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6"/>
  <workbookPr filterPrivacy="1" defaultThemeVersion="124226"/>
  <xr:revisionPtr revIDLastSave="0" documentId="8_{AFB2E8F0-46B8-3146-9CFB-DCC40C1590C0}" xr6:coauthVersionLast="47" xr6:coauthVersionMax="47" xr10:uidLastSave="{00000000-0000-0000-0000-000000000000}"/>
  <bookViews>
    <workbookView xWindow="31300" yWindow="1500" windowWidth="38400" windowHeight="21100" tabRatio="746" activeTab="4" xr2:uid="{00000000-000D-0000-FFFF-FFFF00000000}"/>
  </bookViews>
  <sheets>
    <sheet name="ตลาด" sheetId="5" state="hidden" r:id="rId1"/>
    <sheet name=" สรุปรถ Car รวม" sheetId="8" r:id="rId2"/>
    <sheet name=" สรุปรถ Mocyc รวม" sheetId="15" r:id="rId3"/>
    <sheet name=" สรุปรถ (Car) ทะเบียน จบ" sheetId="9" r:id="rId4"/>
    <sheet name=" สรุปรถ (Mocyc) ทะเบียน จบ" sheetId="16" r:id="rId5"/>
    <sheet name="คงเหลือ-รอแจ้งจบ" sheetId="13" r:id="rId6"/>
  </sheets>
  <externalReferences>
    <externalReference r:id="rId7"/>
    <externalReference r:id="rId8"/>
    <externalReference r:id="rId9"/>
    <externalReference r:id="rId10"/>
  </externalReferences>
  <definedNames>
    <definedName name="_xlnm._FilterDatabase" localSheetId="3" hidden="1">' สรุปรถ (Car) ทะเบียน จบ'!$A$1:$AK$155</definedName>
    <definedName name="_xlnm._FilterDatabase" localSheetId="4" hidden="1">' สรุปรถ (Mocyc) ทะเบียน จบ'!$A$1:$AK$111</definedName>
    <definedName name="_xlnm._FilterDatabase" localSheetId="1" hidden="1">' สรุปรถ Car รวม'!$A$2:$AJ$991</definedName>
    <definedName name="_xlnm._FilterDatabase" localSheetId="2" hidden="1">' สรุปรถ Mocyc รวม'!$A$1:$AL$831</definedName>
    <definedName name="_xlnm._FilterDatabase" localSheetId="5" hidden="1">'คงเหลือ-รอแจ้งจบ'!$A$2:$AL$2</definedName>
    <definedName name="_xlnm._FilterDatabase" localSheetId="0" hidden="1">ตลาด!$A$2:$Z$325</definedName>
    <definedName name="AC_2" localSheetId="4">OFFSET(#REF!,0,0,COUNTA(#REF!))</definedName>
    <definedName name="AC_2" localSheetId="2">OFFSET(#REF!,0,0,COUNTA(#REF!))</definedName>
    <definedName name="AC_2">OFFSET(#REF!,0,0,COUNTA(#REF!))</definedName>
    <definedName name="DataST_EngineCode">[1]DATA_ST!$B$5:$B$440</definedName>
    <definedName name="DataST500R">[1]DATA_ST!$B$5:$CA$440</definedName>
    <definedName name="FN">[2]YEAR!$P$2:$P$128</definedName>
    <definedName name="FN_detail">[2]YEAR!$P$2:$U$124</definedName>
    <definedName name="FN_T">OFFSET('[3] Report_BK '!$B$3,0,0,COUNTA('[3] Report_BK '!$B$3:$B$1001))</definedName>
    <definedName name="No_Rec_auc">[2]Rec_Auc!$B$9:$B$1008</definedName>
    <definedName name="NO._Check_Name" localSheetId="4">#REF!</definedName>
    <definedName name="NO._Check_Name" localSheetId="2">#REF!</definedName>
    <definedName name="NO._Check_Name">#REF!</definedName>
    <definedName name="_xlnm.Print_Titles" localSheetId="3">' สรุปรถ (Car) ทะเบียน จบ'!$1:$1</definedName>
    <definedName name="_xlnm.Print_Titles" localSheetId="4">' สรุปรถ (Mocyc) ทะเบียน จบ'!$1:$1</definedName>
    <definedName name="_xlnm.Print_Titles" localSheetId="1">' สรุปรถ Car รวม'!$2:$2</definedName>
    <definedName name="_xlnm.Print_Titles" localSheetId="2">' สรุปรถ Mocyc รวม'!$1:$1</definedName>
    <definedName name="Rec_Auc_EngineCode">[2]Rec_Auc!$L$9:$L$1008</definedName>
    <definedName name="T_Check_Name" localSheetId="4">#REF!</definedName>
    <definedName name="T_Check_Name" localSheetId="2">#REF!</definedName>
    <definedName name="T_Check_Name">#REF!</definedName>
    <definedName name="T_Rec_Auc">[2]Rec_Auc!$B$9:$AX$1008</definedName>
    <definedName name="T_Temp_สินค้า">[4]Temp_สินค้า!$A$3:$U$1002</definedName>
    <definedName name="T_ลูกค้า">[4]ลูกค้า!$B$2:$G$300</definedName>
    <definedName name="TReg_Cus" localSheetId="3">[1]Reg_Customers!$B$6:$S$205</definedName>
    <definedName name="TReg_Cus" localSheetId="4">[1]Reg_Customers!$B$6:$S$205</definedName>
    <definedName name="TReg_Cus" localSheetId="1">[1]Reg_Customers!$B$6:$S$205</definedName>
    <definedName name="TReg_Cus" localSheetId="2">[1]Reg_Customers!$B$6:$S$205</definedName>
    <definedName name="TReg_Cus" localSheetId="0">[2]Reg_Customers!$B$6:$S$205</definedName>
    <definedName name="TReg_Cus">#REF!</definedName>
    <definedName name="TReg_Cus_No" localSheetId="4">#REF!</definedName>
    <definedName name="TReg_Cus_No" localSheetId="2">#REF!</definedName>
    <definedName name="TReg_Cus_No">#REF!</definedName>
    <definedName name="Tจัดลำดับ">[1]จัดลำดับ!$B$4:$AI$503</definedName>
    <definedName name="TจัดลำดับEngineCode">[1]จัดลำดับ!$M$4:$M$503</definedName>
    <definedName name="TจัดลำดับRef">[1]จัดลำดับ!$B$4:$B$503</definedName>
    <definedName name="Tผลประมูล" localSheetId="3">[1]ผลประมูล!$B$3:$W$292</definedName>
    <definedName name="Tผลประมูล" localSheetId="4">[1]ผลประมูล!$B$3:$W$292</definedName>
    <definedName name="Tผลประมูล" localSheetId="1">[1]ผลประมูล!$B$3:$W$292</definedName>
    <definedName name="Tผลประมูล" localSheetId="2">[1]ผลประมูล!$B$3:$W$292</definedName>
    <definedName name="Tผลประมูล">ตลาด!$B$3:$W$470</definedName>
    <definedName name="TผลประมูลEngineCode" localSheetId="3">[1]ผลประมูล!$I$3:$I$292</definedName>
    <definedName name="TผลประมูลEngineCode" localSheetId="4">[1]ผลประมูล!$I$3:$I$292</definedName>
    <definedName name="TผลประมูลEngineCode" localSheetId="1">[1]ผลประมูล!$I$3:$I$292</definedName>
    <definedName name="TผลประมูลEngineCode" localSheetId="2">[1]ผลประมูล!$I$3:$I$292</definedName>
    <definedName name="TผลประมูลEngineCode">ตลาด!$I$3:$I$470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X1" i="5" l="1"/>
</calcChain>
</file>

<file path=xl/sharedStrings.xml><?xml version="1.0" encoding="utf-8"?>
<sst xmlns="http://schemas.openxmlformats.org/spreadsheetml/2006/main" count="68395" uniqueCount="7480">
  <si>
    <t>No.</t>
  </si>
  <si>
    <t>ที่อยู่</t>
  </si>
  <si>
    <t>โทรศัพท์</t>
  </si>
  <si>
    <t>xx</t>
  </si>
  <si>
    <t>No.Cut</t>
  </si>
  <si>
    <t>ผู้ซื้อ</t>
  </si>
  <si>
    <t>CG</t>
  </si>
  <si>
    <t>ยี่ห้อ</t>
  </si>
  <si>
    <t>รุ่น</t>
  </si>
  <si>
    <t>รหัสเครื่อง</t>
  </si>
  <si>
    <t>ทะเบียน</t>
  </si>
  <si>
    <t>จังหวัด</t>
  </si>
  <si>
    <t>ราคาแจ้งจบ</t>
  </si>
  <si>
    <t>ขนย้าย</t>
  </si>
  <si>
    <t>จอด</t>
  </si>
  <si>
    <t>โอน</t>
  </si>
  <si>
    <t>แบต</t>
  </si>
  <si>
    <t>กุญแจ</t>
  </si>
  <si>
    <t>ฝากโอน</t>
  </si>
  <si>
    <t>SUM</t>
  </si>
  <si>
    <t>ลำดับรถเข้า</t>
  </si>
  <si>
    <t>FN</t>
  </si>
  <si>
    <t>Tax Invoice</t>
  </si>
  <si>
    <t>Code</t>
  </si>
  <si>
    <t>Contract Num</t>
  </si>
  <si>
    <t>รหัสถัง</t>
  </si>
  <si>
    <t>สี</t>
  </si>
  <si>
    <t>ปี</t>
  </si>
  <si>
    <t>ไมล์</t>
  </si>
  <si>
    <t>Grade</t>
  </si>
  <si>
    <t>No.Auc</t>
  </si>
  <si>
    <t>No Cut</t>
  </si>
  <si>
    <t>เครื่องดี</t>
  </si>
  <si>
    <t>ประเมิน</t>
  </si>
  <si>
    <t>ราคาอนุมัติ</t>
  </si>
  <si>
    <t>จบ</t>
  </si>
  <si>
    <t>วิ่ง</t>
  </si>
  <si>
    <t>Status</t>
  </si>
  <si>
    <t>ครั้งที่เข้า</t>
  </si>
  <si>
    <t>เล่ม</t>
  </si>
  <si>
    <t>Place</t>
  </si>
  <si>
    <t>หมายเหตุ</t>
  </si>
  <si>
    <t>ผู้รับโอน</t>
  </si>
  <si>
    <t>โทร.</t>
  </si>
  <si>
    <t>ราคาจบ
รวมVat</t>
  </si>
  <si>
    <t xml:space="preserve">ค่า
ประมูล </t>
  </si>
  <si>
    <t>ส่วนตามราคา
จ-อ</t>
  </si>
  <si>
    <t>ค่าดำเนินการ
ส่วนต่าง</t>
  </si>
  <si>
    <t>ค่าดำเนินการส่วนแก้ไขราคาแจ้งจบ</t>
  </si>
  <si>
    <t>ส่วนต่างราคา (AC2)
จบ-แจ้ง</t>
  </si>
  <si>
    <t>รอแจ้ง ?</t>
  </si>
  <si>
    <t>Cum_Type</t>
  </si>
  <si>
    <t>P_Type</t>
  </si>
  <si>
    <t>AC_Type</t>
  </si>
  <si>
    <t>No</t>
  </si>
  <si>
    <t>DATE</t>
  </si>
  <si>
    <t>ชื่อผู้ประมูล</t>
  </si>
  <si>
    <t>หมายเลขผู้เสียภาษี</t>
  </si>
  <si>
    <t>ส่วนต่าง
แจ้ง-จบ</t>
  </si>
  <si>
    <t>ราคา
แจ้งจบ</t>
  </si>
  <si>
    <t>-</t>
  </si>
  <si>
    <t>เลขที่ผู้เสียภาษี</t>
  </si>
  <si>
    <t>AUTOX</t>
  </si>
  <si>
    <t>ขค 3192</t>
  </si>
  <si>
    <t>700001058128</t>
  </si>
  <si>
    <t>HONDA</t>
  </si>
  <si>
    <t>BRIO AMAZE 1.2 V</t>
  </si>
  <si>
    <t>MRHDF1540EP102113</t>
  </si>
  <si>
    <t>L12B32222539</t>
  </si>
  <si>
    <t>ขาว</t>
  </si>
  <si>
    <t>ขอนแก่น</t>
  </si>
  <si>
    <t>1198 cc</t>
  </si>
  <si>
    <t>M/T</t>
  </si>
  <si>
    <t>C19</t>
  </si>
  <si>
    <t>นาย สมจิตร ศรีสิงห์</t>
  </si>
  <si>
    <t>9/10 หมู่ที่ 8 ตําบลพิมลราช อําเภอบางบัวทอง จังหวัดนนทบุรี</t>
  </si>
  <si>
    <t>089-891-4796</t>
  </si>
  <si>
    <t>สมาชิก</t>
  </si>
  <si>
    <t>Y</t>
  </si>
  <si>
    <t>SIA # 1663</t>
  </si>
  <si>
    <t>ปีผลิต 2013, เก็บค่าเช็คต้นและค่าบริการอื่นๆ 1,000 บ., ขายในนามบุคคลไม่มี VAT 7%, มีเอกสารเพียงชุดเดียว, ตัวถังรถเป็นสนิมหลายจุด ขายตามสภาพไม่รับผิดชอบการโอนทุกกรณี แชสซีผุ, จะต้องโอนกรรมสิทธิ์ภายใน 60 วันหากเกินระยะเวลาที่กำหนดจะไม่รับผิดชอบการโอนทุกกรณี</t>
  </si>
  <si>
    <t>กค 249</t>
  </si>
  <si>
    <t>700001049088</t>
  </si>
  <si>
    <t>TOYOTA</t>
  </si>
  <si>
    <t>ALTIS 1.6 G</t>
  </si>
  <si>
    <t>MR053ZEE106162876</t>
  </si>
  <si>
    <t>3ZZ4957029</t>
  </si>
  <si>
    <t>เทา</t>
  </si>
  <si>
    <t>สระแก้ว</t>
  </si>
  <si>
    <t>1598 cc</t>
  </si>
  <si>
    <t>A/T</t>
  </si>
  <si>
    <t>C68</t>
  </si>
  <si>
    <t>นาย เสกสรรค์ มงคล</t>
  </si>
  <si>
    <t>330 ซอยอ่อนนุช 54 แขวงอ่อนนุช เขตสวนหลวง กรุงเทพมหานคร</t>
  </si>
  <si>
    <t>086-399-0009</t>
  </si>
  <si>
    <t>ปีผลิต 2009,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</si>
  <si>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บต 8489</t>
  </si>
  <si>
    <t>700001717606</t>
  </si>
  <si>
    <t>HILUX VIGO CHAMP SMART CAB 2.7 J</t>
  </si>
  <si>
    <t>MR0GX12G706618151</t>
  </si>
  <si>
    <t>2TR7537384</t>
  </si>
  <si>
    <t>อุทัยธานี</t>
  </si>
  <si>
    <t>2694 cc</t>
  </si>
  <si>
    <t>C478</t>
  </si>
  <si>
    <t>นาย พิเชฐ ตระการแก้ววิมล</t>
  </si>
  <si>
    <t>267 ถนนสุขาภิบาล 5 แขวงท่าแร้ง เขตบางเขน กรุงเทพมหานคร</t>
  </si>
  <si>
    <t>081-490-5995</t>
  </si>
  <si>
    <t>พ่อค้า</t>
  </si>
  <si>
    <t>ปีผลิต 2013, เก็บค่าเช็คต้นและค่าบริการอื่นๆ 1,000 บ., ขายในนามบุคคลไม่มี VAT 7%, มีเอกสารเพียงชุดเดียว, กระจกหน้ามีรอยสะเก็ดหิน น้ำมันเครื่องเยิ้ม ติดแก๊ส (ยังไม่ลงเล่ม), จะต้องโอนกรรมสิทธิ์ภายใน 60 วันหากเกินระยะเวลาที่กำหนดจะไม่รับผิดชอบการโอนทุกกรณี</t>
  </si>
  <si>
    <t>กท 365</t>
  </si>
  <si>
    <t>700000531283</t>
  </si>
  <si>
    <t>NISSAN</t>
  </si>
  <si>
    <t>NOTE 1.2 V</t>
  </si>
  <si>
    <t>MNTTAAE12Z0000438</t>
  </si>
  <si>
    <t>HR12508921B</t>
  </si>
  <si>
    <t>สุรินทร์</t>
  </si>
  <si>
    <t>C700</t>
  </si>
  <si>
    <t>นาย ชัยโชติ จินทราคำ</t>
  </si>
  <si>
    <t>22/378 ซอยเลียบคลองสอง 23 แขวงสามวาตะวันตก เขตคลองสามวา กรุงเทพมหานคร</t>
  </si>
  <si>
    <t>093-749-2999</t>
  </si>
  <si>
    <t>ลูกค้าทั่วไป</t>
  </si>
  <si>
    <t>ปีผลิต 2017, เก็บค่าเช็คต้นและค่าบริการอื่นๆ 1,000 บ., ขายในนามบุคคลไม่มี VAT 7%, มีเอกสารเพียงชุดเดียว, กระจกบานหน้าแตก, จะต้องโอนกรรมสิทธิ์ภายใน 60 วันหากเกินระยะเวลาที่กำหนดจะไม่รับผิดชอบการโอนทุกกรณี</t>
  </si>
  <si>
    <t>7กธ 4892</t>
  </si>
  <si>
    <t>700000813727</t>
  </si>
  <si>
    <t>FORD</t>
  </si>
  <si>
    <t>RANGER DOUBLE CAB HI-RIDER 2.2 XLT</t>
  </si>
  <si>
    <t>MNBLMF080JW853741</t>
  </si>
  <si>
    <t>P4AT2646027</t>
  </si>
  <si>
    <t>ดำ</t>
  </si>
  <si>
    <t>กรุงเทพมหานคร</t>
  </si>
  <si>
    <t>2198 cc</t>
  </si>
  <si>
    <t>C1544</t>
  </si>
  <si>
    <t>บริษัท เอสซี ออโต้ หาดใหญ่ จำกัด (สำนักงานใหญ่)</t>
  </si>
  <si>
    <t>173/3 หมู่บ้าน 11 ตําบลคลองแห อําเภอหาดใหญ่ จังหวัดสงขลา</t>
  </si>
  <si>
    <t>083-514-7095</t>
  </si>
  <si>
    <t>ปีผลิต 2018,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</si>
  <si>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3กภ 8879</t>
  </si>
  <si>
    <t>700001487742</t>
  </si>
  <si>
    <t>MR053ZEE106158758</t>
  </si>
  <si>
    <t>3ZZ4942941</t>
  </si>
  <si>
    <t>C4083</t>
  </si>
  <si>
    <t>นาย ชนาภัทร อำไพ</t>
  </si>
  <si>
    <t>63 หมู่ที่ 3 ตําบลบางเจ้าฉ่า อําเภอโพธิ์ทอง จังหวัดอ่างทอง</t>
  </si>
  <si>
    <t>089-820-1122</t>
  </si>
  <si>
    <t>ปีผลิต 2009,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</si>
  <si>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กษ 6066</t>
  </si>
  <si>
    <t>700001551208</t>
  </si>
  <si>
    <t>ISUZU</t>
  </si>
  <si>
    <t>D-MAX CAB 4 HI-LANDER 3.0 Di Turbo</t>
  </si>
  <si>
    <t>MP1TFR77H4T122250</t>
  </si>
  <si>
    <t>4JH1CB8864</t>
  </si>
  <si>
    <t>น้ำตาล</t>
  </si>
  <si>
    <t>เชียงใหม่</t>
  </si>
  <si>
    <t>2999 cc</t>
  </si>
  <si>
    <t>C4124</t>
  </si>
  <si>
    <t>นาย เจษฎา จิระกุล</t>
  </si>
  <si>
    <t>45/3 หมู่ที่ 1 ตําบลคลองเขิน อําเภอเมืองสมุทรสงคราม จังหวัดสมุทรสงคราม</t>
  </si>
  <si>
    <t>096-898-8992</t>
  </si>
  <si>
    <t>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เครื่องยนต์มีควันขาว น้ำมันเครื่องเยิ้ม, จะต้องโอนกรรมสิทธิ์ภายใน 60 วันหากเกินระยะเวลาที่กำหนดจะไม่รับผิดชอบการโอนทุกกรณี</t>
  </si>
  <si>
    <t>ผท 406</t>
  </si>
  <si>
    <t>700001700547</t>
  </si>
  <si>
    <t>MITSUBISHI</t>
  </si>
  <si>
    <t>TRITON SINGLE CAB 2.4 GL</t>
  </si>
  <si>
    <t>MMTENKA50BD024194</t>
  </si>
  <si>
    <t>4G64UCAK8276</t>
  </si>
  <si>
    <t>นครปฐม</t>
  </si>
  <si>
    <t>2351 cc</t>
  </si>
  <si>
    <t>ปีผลิต 2011, ประมูลโดยรูปถ่ายรถจอดโกดัง "จ.ปทุมธานี" ผู้ซื้อขนย้ายเอง, เก็บค่าเช็คต้นและค่าบริการอื่นๆ 1,000 บ., ขายในนามบุคคลไม่มี VAT 7%, มีเอกสารเพียงชุดเดียว, แจ้งใช้ก๊าซ CNG+เบนซิน ไฟเครื่องโชว์ ติดแก๊ส (ลงเล่มแล้ว), จะต้องโอนกรรมสิทธิ์ภายใน 60 วันหากเกินระยะเวลาที่กำหนดจะไม่รับผิดชอบการโอนทุกกรณี</t>
  </si>
  <si>
    <t>กท 247</t>
  </si>
  <si>
    <t>700000827790</t>
  </si>
  <si>
    <t>CIVIC DIMENSION 1.7 VTI</t>
  </si>
  <si>
    <t>MRHES16803P101339</t>
  </si>
  <si>
    <t>D17A23P04186</t>
  </si>
  <si>
    <t>นครราชสีมา</t>
  </si>
  <si>
    <t>1668 cc</t>
  </si>
  <si>
    <t>ประมูลโดยรูปถ่ายรถจอดโกดัง "จ.นครราชสีมา" ผู้ซื้อขนย้ายเอง, เก็บค่าเช็คต้นและค่าบริการอื่นๆ 1,000 บ., ขายในนามบุคคลไม่มี VAT 7%, มีเอกสารเพียงชุดเดียว, เครื่องยนต์สตาร์ทไม่ติด, จะต้องโอนกรรมสิทธิ์ภายใน 60 วันหากเกินระยะเวลาที่กำหนดจะไม่รับผิดชอบการโอนทุกกรณี</t>
  </si>
  <si>
    <t>กฉ 8524</t>
  </si>
  <si>
    <t>700000358580</t>
  </si>
  <si>
    <t>CITY 1.5 S I-DSI</t>
  </si>
  <si>
    <t>MRHGD85203P100801</t>
  </si>
  <si>
    <t>L15A23P17401</t>
  </si>
  <si>
    <t>ยโสธร</t>
  </si>
  <si>
    <t>1497 cc</t>
  </si>
  <si>
    <t>ประมูลโดยรูปถ่ายรถจอดโกดัง "จ.อุบลราชธานี" ผู้ซื้อขนย้ายเอง, เก็บค่าเช็คต้นและค่าบริการอื่นๆ 1,000 บ., ขายในนามบุคคลไม่มี VAT 7%, ไม่รับผิดชอบการตรวจสภาพการโอน ขายซาก กระจกบานหน้าแตก ไม่มีเล่มทะเบียน ไม่รับผิดชอบการโอนทุกกรณี ไม่รับคืนทุกกรณี, จะต้องโอนกรรมสิทธิ์ภายใน 60 วัน</t>
  </si>
  <si>
    <t>2ฒถ 3845</t>
  </si>
  <si>
    <t>700001891022</t>
  </si>
  <si>
    <t>RANGER OPEN CAB HI-RIDER 2.2 XL+</t>
  </si>
  <si>
    <t>MNBLM2020JW868119</t>
  </si>
  <si>
    <t>P4AT2668315</t>
  </si>
  <si>
    <t>C4744</t>
  </si>
  <si>
    <t>นาย ธนากร แฉล้มรัมย์</t>
  </si>
  <si>
    <t>270 หมู่ที่ 1 ตําบลบ้านด่าน อําเภอบ้านด่าน จังหวัดบุรีรัมย์</t>
  </si>
  <si>
    <t>084-996-2859</t>
  </si>
  <si>
    <t>1ขฒ 4164</t>
  </si>
  <si>
    <t>700000981043</t>
  </si>
  <si>
    <t>CAMRY 2.4 V</t>
  </si>
  <si>
    <t>MR053BK4007033909</t>
  </si>
  <si>
    <t>2AZE134569</t>
  </si>
  <si>
    <t>2362 cc</t>
  </si>
  <si>
    <t>C4838</t>
  </si>
  <si>
    <t>นาย บุญยศ ถามูลเลิศ</t>
  </si>
  <si>
    <t>192 หมู่ที่ 1 ตําบลหนองแวงนางเบ้า อําเภอพล จังหวัดขอนแก่น</t>
  </si>
  <si>
    <t>087-603-9982</t>
  </si>
  <si>
    <t>ปีผลิต 2009, เก็บค่าเช็คต้นและค่าบริการอื่นๆ 1,000 บ., ขายในนามบุคคลไม่มี VAT 7%, มีเอกสารเพียงชุดเดียว, เคยติดแก๊ส ถอดระบบแก๊สออกแล้ว จดทะเบียนครั้งแรกเมื่อ 28/07/2552 ทะเบียนระงับ มาจดใหม่, จะต้องโอนกรรมสิทธิ์ภายใน 60 วันหากเกินระยะเวลาที่กำหนดจะไม่รับผิดชอบการโอนทุกกรณี</t>
  </si>
  <si>
    <t>ฒต 8523</t>
  </si>
  <si>
    <t>700001281358</t>
  </si>
  <si>
    <t>HILUX VIGO SINGLE CAB 2.7 J</t>
  </si>
  <si>
    <t>MR0CX12G3000082302</t>
  </si>
  <si>
    <t>2TR7271571</t>
  </si>
  <si>
    <t>C4897</t>
  </si>
  <si>
    <t>นาง กนกพร ปินนอ</t>
  </si>
  <si>
    <t>118 หมู่ที่ 3 ตําบลชัยจุมพล อําเภอลับแล จังหวัดอุตรดิตถ์</t>
  </si>
  <si>
    <t>086-707-0212</t>
  </si>
  <si>
    <t>ปีผลิต 2012, เก็บค่าเช็คต้นและค่าบริการอื่นๆ 1,000 บ., ขายในนามบุคคลไม่มี VAT 7%, มีเอกสารเพียงชุดเดียว, แจ้งใช้ก๊าซ CNG+เบนซิน รถเสริมแหนบมา ติดแก๊ส (ลงเล่มแล้ว), จะต้องโอนกรรมสิทธิ์ภายใน 60 วันหากเกินระยะเวลาที่กำหนดจะไม่รับผิดชอบการโอนทุกกรณี</t>
  </si>
  <si>
    <t>กฉ 5042</t>
  </si>
  <si>
    <t>700001375904</t>
  </si>
  <si>
    <t>ALTIS 1.6 J</t>
  </si>
  <si>
    <t>MR053ZEE106125143</t>
  </si>
  <si>
    <t>3ZZ4816677</t>
  </si>
  <si>
    <t>นครพนม</t>
  </si>
  <si>
    <t>C4973</t>
  </si>
  <si>
    <t>นาย บูรภัทร์ คุ้มวงษ์</t>
  </si>
  <si>
    <t>483/1 ซอยประวิทย์และเพื่อน แขวงลาดยาว เขตจตุจักร กรุงเทพมหานคร</t>
  </si>
  <si>
    <t>089-118-1554</t>
  </si>
  <si>
    <t>ปีผลิต 2008,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รถกลับสี หม้อน้ำแห้ง เครื่องยนต์ชำรุด รถเคยเป็นแท็กซี่มา ขายตามสภาพไม่รับผิดชอบการโอนทุกกรณี คัดใบคู่มือทะเบียนใหม่ กรณีรายการต่อเต็ม สายหม้อน้ำชำรุด เลขเครื่องยนต์เลือนลาง น้ำมันเครื่องเยิ้ม เครื่องยนต์สตาร์ทไม่ติด, จะต้องโอนกรรมสิทธิ์ภายใน 60 วัน</t>
  </si>
  <si>
    <t>กฉ 8499</t>
  </si>
  <si>
    <t>700001373817</t>
  </si>
  <si>
    <t>ALTIS 1.8 E</t>
  </si>
  <si>
    <t>MR053ZEE106140278</t>
  </si>
  <si>
    <t>1ZZ00C19205</t>
  </si>
  <si>
    <t>1794 cc</t>
  </si>
  <si>
    <t>ปีผลิต 2009,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เครื่องยนต์ชำรุด รถกลับสี รถเคยเป็นแท็กซี่มา เคยติดแก๊ส ถอดระบบแก๊สออกแล้ว ไม่มีแผ่นเพลท ไฟเครื่องโชว์ น้ำมันเครื่องเยิ้ม เครื่องยนต์สตาร์ทไม่ติด, จะต้องโอนกรรมสิทธิ์ภายใน 60 วันหากเกินระยะเวลาที่กำหนดจะไม่รับผิดชอบการโอนทุกกรณี</t>
  </si>
  <si>
    <t>กต 4572</t>
  </si>
  <si>
    <t>700000510382</t>
  </si>
  <si>
    <t>MRHES16401P102977</t>
  </si>
  <si>
    <t>D17A21P18773</t>
  </si>
  <si>
    <t>อ่างทอง</t>
  </si>
  <si>
    <t/>
  </si>
  <si>
    <t>ไม่จบประมูล</t>
  </si>
  <si>
    <t>เก็บค่าเช็คต้นและค่าบริการอื่นๆ 1,000 บ., ขายในนามบุคคลไม่มี VAT 7%, มีเอกสารเพียงชุดเดียว, หัวแชสซีบุบงอ ขายตามสภาพ หัวแชสซีหน้าซ้ายบุบงอ คานหน้าล่างบุบงอ, จะต้องโอนกรรมสิทธิ์ภายใน 60 วันหากเกินระยะเวลาที่กำหนดจะไม่รับผิดชอบการโอนทุกกรณี</t>
  </si>
  <si>
    <t>กธ 6127</t>
  </si>
  <si>
    <t>700001551621</t>
  </si>
  <si>
    <t>AVANZA 1.5 S</t>
  </si>
  <si>
    <t>MHFM1CA2T6K001187</t>
  </si>
  <si>
    <t>DAE9844</t>
  </si>
  <si>
    <t>ชัยภูมิ</t>
  </si>
  <si>
    <t>1495 cc</t>
  </si>
  <si>
    <t>ปีผลิต 2007, เก็บค่าเช็คต้นและค่าบริการอื่นๆ 1,000 บ., ขายในนามบุคคลไม่มี VAT 7%, มีเอกสารเพียงชุดเดียว, ขายตามสภาพไม่รับผิดชอบการโอนทุกกรณี เลขเครื่องยนต์มีรอยแก้ไขดัดแปลง เสารถมีร่องรอยการซ่อมแซม คัดใบคู่มือทะเบียนใหม่ กรณีชำรุด เลขเครื่องยนต์ตอกมา เกียร์ชำรุด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</si>
  <si>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กต 8784</t>
  </si>
  <si>
    <t>700000700318</t>
  </si>
  <si>
    <t>MRHGD85603P101750</t>
  </si>
  <si>
    <t>L15A23P12660</t>
  </si>
  <si>
    <t>สกลนคร</t>
  </si>
  <si>
    <t>เก็บค่าเช็คต้นและค่าบริการอื่นๆ 1,000 บ., ขายในนามบุคคลไม่มี VAT 7%, มีเอกสารเพียงชุดเดียว,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</si>
  <si>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บว 3651</t>
  </si>
  <si>
    <t>700001514783</t>
  </si>
  <si>
    <t>FRONTIER NAVARA 2.5 KING CAB CALIBRE</t>
  </si>
  <si>
    <t>MNTNCGD40Z0016196</t>
  </si>
  <si>
    <t>YD25323082T</t>
  </si>
  <si>
    <t>นครสวรรค์</t>
  </si>
  <si>
    <t>2488 cc</t>
  </si>
  <si>
    <t>ปีผลิต 2011, เก็บค่าเช็คต้นและค่าบริการอื่นๆ 1,000 บ., ขายในนามบุคคลไม่มี VAT 7%, มีเอกสารเพียงชุดเดียว, เลขเครื่องยนต์ติดรถ YD25555677T ขายตามสภาพไม่รับผิดชอบการโอนทุกกรณี เลขเครื่องยนต์ไม่ตรงกับสำเนา เครื่องยนต์สั่นผิดปกติ ระบบเกียร์ทำงานผิดปกติ ภายในเป็นเชื้อรา เปลี่ยนเครื่อง (ยังไม่ลงเล่ม) เกียร์เข้ายาก แอร์ชำรุด, ภาษีขาดเกิน 3 ปี, จะต้องโอนกรรมสิทธิ์ภายใน 60 วันหากเกินระยะเวลาที่กำหนดจะไม่รับผิดชอบการโอนทุกกรณี</t>
  </si>
  <si>
    <t>กท 8804</t>
  </si>
  <si>
    <t>700000895121</t>
  </si>
  <si>
    <t>TIIDA 1.6 Latio</t>
  </si>
  <si>
    <t>MNTBCAC11Z0008275</t>
  </si>
  <si>
    <t>HR16944297A</t>
  </si>
  <si>
    <t>เลย</t>
  </si>
  <si>
    <t>ปีผลิต 2010,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คัดใบคู่มือทะเบียนใหม่ กรณีสูญหาย เกียร์ชำรุด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</si>
  <si>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กต 7638</t>
  </si>
  <si>
    <t>700000379757</t>
  </si>
  <si>
    <t>CITY ZX 1.5</t>
  </si>
  <si>
    <t>MRHGD86206P101240</t>
  </si>
  <si>
    <t>L15A26P01940</t>
  </si>
  <si>
    <t>หนองคาย</t>
  </si>
  <si>
    <t>ปีผลิต 2005, 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เปลี่ยนสี (ลงเล่มแล้ว), จะต้องโอนกรรมสิทธิ์ภายใน 60 วันหากเกินระยะเวลาที่กำหนดจะไม่รับผิดชอบการโอนทุกกรณี</t>
  </si>
  <si>
    <t>บร 2470</t>
  </si>
  <si>
    <t>700001644542</t>
  </si>
  <si>
    <t>D-MAX SPACE CAB 2.5 SX DI TURBO</t>
  </si>
  <si>
    <t>MP1TFR86H6T188201</t>
  </si>
  <si>
    <t>4JK1EA4370</t>
  </si>
  <si>
    <t>2499 cc</t>
  </si>
  <si>
    <t>ปีผลิต 2006, เก็บค่าเช็คต้นและค่าบริการอื่นๆ 1,000 บ., ขายในนามบุคคลไม่มี VAT 7%, มีเอกสารเพียงชุดเดียว, ขายตามสภาพไม่รับผิดชอบการโอนทุกกรณี แชสซีมีรอยเชื่อมซ่อมแซม เครื่องยนต์ชำรุด แผ่นเพลทย้ำใหม่ กระจกบานหน้าแตก ไฟเครื่องโชว์ หม้อน้ำแห้ง, จะต้องโอนกรรมสิทธิ์ภายใน 60 วันหากเกินระยะเวลาที่กำหนดจะไม่รับผิดชอบการโอนทุกกรณี</t>
  </si>
  <si>
    <t>บว 5255</t>
  </si>
  <si>
    <t>400000019629</t>
  </si>
  <si>
    <t>TRITON MEGA CAB 2.4 GLX</t>
  </si>
  <si>
    <t>MMTCNKA50DD004698</t>
  </si>
  <si>
    <t>4G64UCAR7124</t>
  </si>
  <si>
    <t>ฉะเชิงเทรา</t>
  </si>
  <si>
    <t>ปีผลิต 2012, เก็บค่าเช็คต้นและค่าบริการอื่นๆ 1,000 บ., ขายในนามบุคคลไม่มี VAT 7%, มีเอกสารเพียงชุดเดียว, แจ้งใช้ก๊าซ LPG+เบนซิน เครื่องยนต์สตาร์ทไม่ติด หม้อน้ำรั่ว ติดแก๊ส (ลงเล่มแล้ว), จะต้องโอนกรรมสิทธิ์ภายใน 60 วันหากเกินระยะเวลาที่กำหนดจะไม่รับผิดชอบการโอนทุกกรณี</t>
  </si>
  <si>
    <t>ฒฒ 6211</t>
  </si>
  <si>
    <t>700000083678</t>
  </si>
  <si>
    <t>MMTCNKA50BD032147</t>
  </si>
  <si>
    <t>4G64UCAL2868</t>
  </si>
  <si>
    <t>ปีผลิต 2011, เก็บค่าเช็คต้นและค่าบริการอื่นๆ 1,000 บ., ขายในนามบุคคลไม่มี VAT 7%, มีเอกสารเพียงชุดเดียว, รถติดแก๊ส, จะต้องโอนกรรมสิทธิ์ภายใน 60 วันหากเกินระยะเวลาที่กำหนดจะไม่รับผิดชอบการโอนทุกกรณี</t>
  </si>
  <si>
    <t>ผษ 4222</t>
  </si>
  <si>
    <t>400000042793</t>
  </si>
  <si>
    <t>D-MAX SPARK EX 2.5 DDI I-TEQ</t>
  </si>
  <si>
    <t>MP1TFR86H9T139546</t>
  </si>
  <si>
    <t>4JK1GJ7920</t>
  </si>
  <si>
    <t>ตรวจสอบไม่ได้</t>
  </si>
  <si>
    <t>ปีผลิต 2009, เก็บค่าเช็คต้นและค่าบริการอื่นๆ 1,000 บ., ขายในนามบุคคลไม่มี VAT 7%, มีเอกสารเพียงชุดเดียว, ขายตามสภาพไม่รับผิดชอบการโอนทุกกรณี คัดใบคู่มือทะเบียนใหม่ กรณีรายการต่อเต็ม รถดัดแปลงโครงคัสซี น้ำมันเครื่องเยิ้ม แผ่นเพลทย้ำใหม่ รถเสริมแหนบมา เลขไมล์ชำรุด ดามแชสซีมา, จะต้องโอนกรรมสิทธิ์ภายใน 60 วันหากเกินระยะเวลาที่กำหนดจะไม่รับผิดชอบการโอนทุกกรณี</t>
  </si>
  <si>
    <t>ขว 3148</t>
  </si>
  <si>
    <t>700001361182</t>
  </si>
  <si>
    <t>HILUX VIGO DOUBLE CAB 2.5 E</t>
  </si>
  <si>
    <t>MR0ER19G204854872</t>
  </si>
  <si>
    <t>2KD9933515</t>
  </si>
  <si>
    <t>2494 cc</t>
  </si>
  <si>
    <t>ปีผลิต 2007, เก็บค่าเช็คต้นและค่าบริการอื่นๆ 1,000 บ., ขายในนามบุคคลไม่มี VAT 7%, มีเอกสารเพียงชุดเดียว, แจ้งไม่ใช้รถยนต์ชั่วคราวชั่วคราว 2 ปี เปลี่ยนสี (ลงเล่มแล้ว), จะต้องโอนกรรมสิทธิ์ภายใน 60 วันหากเกินระยะเวลาที่กำหนดจะไม่รับผิดชอบการโอนทุกกรณี</t>
  </si>
  <si>
    <t>ผข 7074</t>
  </si>
  <si>
    <t>700000158130</t>
  </si>
  <si>
    <t>D-MAX SPACE CAB 2.5 SLX Ddi i-TEQ</t>
  </si>
  <si>
    <t>MP1TFR86H7T214391</t>
  </si>
  <si>
    <t>4JK1EX3225</t>
  </si>
  <si>
    <t>สุพรรณบุรี</t>
  </si>
  <si>
    <t>ปีผลิต 2005, ประมูลโดยรูปถ่ายรถจอดโกดัง "จ.สุพรรณบุรี" ผู้ซื้อขนย้ายเอง, เก็บค่าเช็คต้นและค่าบริการอื่นๆ 1,000 บ., ขายในนามบุคคลไม่มี VAT 7%, มีเอกสารเพียงชุดเดียว, ขายตามสภาพ ไม่รับผิดชอบการโอนทุกกรณี คัดใบคู่มือทะเบียนใหม่ กรณีรายการต่อเต็ม เครื่องยนต์ชำรุด - รื้อมา อุปกรณ์ไม่ครบ ไม่มีแบตเตอรี่ เพลากลางไม่มี เกียร์ชำรุด รื้อมาอะไหล่ไม่ครบ, จะต้องโอนกรรมสิทธิ์ภายใน 60 วันหากเกินระยะเวลาที่กำหนดจะไม่รับผิดชอบการโอนทุกกรณี</t>
  </si>
  <si>
    <t>กบ 8482</t>
  </si>
  <si>
    <t>700000100088</t>
  </si>
  <si>
    <t>MP1TFR77H4T107928</t>
  </si>
  <si>
    <t>4JH1BX2816</t>
  </si>
  <si>
    <t>เขียว</t>
  </si>
  <si>
    <t>ประมูลโดยรูปถ่ายรถจอดโกดัง "จ.อุดรธานี 2" ผู้ซื้อขนย้ายเอง, เก็บค่าเช็คต้นและค่าบริการอื่นๆ 1,000 บ., ขายในนามบุคคลไม่มี VAT 7%, มีเอกสารเพียงชุดเดียว, จดทะเบียนครั้งแรกเมื่อ 07/04/2547 เครื่องยนต์ชำรุด - รื้อมา อุปกรณ์ไม่ครบ ทะเบียนระงับ มาจดใหม่, จะต้องโอนกรรมสิทธิ์ภายใน 60 วันหากเกินระยะเวลาที่กำหนดจะไม่รับผิดชอบการโอนทุกกรณี</t>
  </si>
  <si>
    <t>กพ 647</t>
  </si>
  <si>
    <t>700000055726</t>
  </si>
  <si>
    <t>ALTIS 1.6 E</t>
  </si>
  <si>
    <t>MR053ZEC107047262</t>
  </si>
  <si>
    <t>3ZZ4293953</t>
  </si>
  <si>
    <t>ร้อยเอ็ด</t>
  </si>
  <si>
    <t>ประมูลโดยรูปถ่ายรถจอดโกดัง "จ.มหาสารคาม" ผู้ซื้อขนย้ายเอง, เก็บค่าเช็คต้นและค่าบริการอื่นๆ 1,000 บ., ขายในนามบุคคลไม่มี VAT 7%, มีเอกสารเพียงชุดเดียว, เคยติดแก๊ส ถอดระบบแก๊สออกแล้ว กระจกบานหน้าแตก เครื่องยนต์สตาร์ทไม่ติด, จะต้องโอนกรรมสิทธิ์ภายใน 60 วันหากเกินระยะเวลาที่กำหนดจะไม่รับผิดชอบการโอนทุกกรณี</t>
  </si>
  <si>
    <t>ขข 9308</t>
  </si>
  <si>
    <t>700001497415</t>
  </si>
  <si>
    <t>YARIS 1.2 G</t>
  </si>
  <si>
    <t>MR2K39F3101057042</t>
  </si>
  <si>
    <t>3NRS058098</t>
  </si>
  <si>
    <t>1197 cc</t>
  </si>
  <si>
    <t>ปีผลิต 2014, ประมูลโดยรูปถ่ายรถจอดโกดัง "จ.ขอนแก่น" ผู้ซื้อขนย้ายเอง, เก็บค่าเช็คต้นและค่าบริการอื่นๆ 1,000 บ., ขายในนามบุคคลไม่มี VAT 7%, มีเอกสารเพียงชุดเดียว, แอร์แบ็คแตก ขายตามสภาพไม่รับผิดชอบการโอนทุกกรณี บริเวณตัวถังมีร่องรอยการเชื่อม (ผู้ประมูลได้ดำเนินการตรวจสอบก่อนทำการประมูล), จะต้องโอนกรรมสิทธิ์ภายใน 60 วันหากเกินระยะเวลาที่กำหนดจะไม่รับผิดชอบการโอนทุกกรณี</t>
  </si>
  <si>
    <t>บว 8864</t>
  </si>
  <si>
    <t>400000033464</t>
  </si>
  <si>
    <t>FRONTIER KING CAB 3.0 ZDI</t>
  </si>
  <si>
    <t>DKGD22E18837</t>
  </si>
  <si>
    <t>ZD30T040380</t>
  </si>
  <si>
    <t>ราชบุรี</t>
  </si>
  <si>
    <t>2953 cc</t>
  </si>
  <si>
    <t>ประมูลโดยรูปถ่ายรถจอดโกดัง "จ.ราชบุรี" ผู้ซื้อขนย้ายเอง, เก็บค่าเช็คต้นและค่าบริการอื่นๆ 1,000 บ., ขายในนามบุคคลไม่มี VAT 7%, มีเอกสารเพียงชุดเดียว, เครื่องยนต์สตาร์ทไม่ติด คัดใบคู่มือทะเบียนใหม่ กรณีรายการต่อเต็ม น้ำมันเครื่องเยิ้ม แบตเตอรี่เสื่อม, จะต้องโอนกรรมสิทธิ์ภายใน 60 วันหากเกินระยะเวลาที่กำหนดจะไม่รับผิดชอบการโอนทุกกรณี</t>
  </si>
  <si>
    <t>ขก 7958</t>
  </si>
  <si>
    <t>700000142112</t>
  </si>
  <si>
    <t>TIIDA 1.8 G HATCHBACK</t>
  </si>
  <si>
    <t>MNTFBAC11Z0003768</t>
  </si>
  <si>
    <t>R18158096A</t>
  </si>
  <si>
    <t>1798 cc</t>
  </si>
  <si>
    <t>ปีผลิต 2010, ประมูลโดยรูปถ่ายรถจอดโกดัง "จ.นครสวรรค์" ผู้ซื้อขนย้ายเอง, เก็บค่าเช็คต้นและค่าบริการอื่นๆ 1,000 บ., ขายในนามบุคคลไม่มี VAT 7%, ขายซาก ไม่มีเล่มทะเบียน ไม่มีป้ายทะเบียน, ขายตามสภาพ ไม่รับผิดชอบการโอน ไม่รับคืนทุกกรณี</t>
  </si>
  <si>
    <t>บร 2632</t>
  </si>
  <si>
    <t>400000030504</t>
  </si>
  <si>
    <t>HILUX TIGER EXTRA CAB 3.0 SGL</t>
  </si>
  <si>
    <t>MR032LNF905107166</t>
  </si>
  <si>
    <t>5L9114275</t>
  </si>
  <si>
    <t>2986 cc</t>
  </si>
  <si>
    <t>ประมูลโดยรูปถ่ายรถจอดโกดัง "จ.นครสวรรค์" ผู้ซื้อขนย้ายเอง, เก็บค่าเช็คต้นและค่าบริการอื่นๆ 1,000 บ., ขายในนามบุคคลไม่มี VAT 7%, มีเอกสารเพียงชุดเดียว, กระจกประตูขวาชำรุด เครื่องยนต์ชำรุด น้ำมันเครื่องเยิ้ม ไดร์สตาร์ทชำรุด กระบะผุ แอร์ชำรุด ไม่มีแบตเตอรี่ คัดใบคู่มือทะเบียนใหม่ กรณีรายการต่อเต็ม, จะต้องโอนกรรมสิทธิ์ภายใน 60 วันหากเกินระยะเวลาที่กำหนดจะไม่รับผิดชอบการโอนทุกกรณี</t>
  </si>
  <si>
    <t>CIMB</t>
  </si>
  <si>
    <t>บม 178</t>
  </si>
  <si>
    <t>614601006979</t>
  </si>
  <si>
    <t>HILUX VIGO</t>
  </si>
  <si>
    <t>MR0GR32G509101287</t>
  </si>
  <si>
    <t>2KD6645059</t>
  </si>
  <si>
    <t>กระบี่</t>
  </si>
  <si>
    <t>ปีผลิต 2010, เก็บค่าเช็คต้นและค่าบริการอื่นๆ 200 บ., ขายตามสภาพ เครื่องยนต์สตาร์ทไม่ติด,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</si>
  <si>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5437</t>
  </si>
  <si>
    <t>652101007217</t>
  </si>
  <si>
    <t>VIOS</t>
  </si>
  <si>
    <t>MR2BT9F3601119065</t>
  </si>
  <si>
    <t>1NZZ000899</t>
  </si>
  <si>
    <t>ปีผลิต 2014,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</si>
  <si>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ขพ 2658</t>
  </si>
  <si>
    <t>653101001830</t>
  </si>
  <si>
    <t>YARIS</t>
  </si>
  <si>
    <t>MR2K39F3001153809</t>
  </si>
  <si>
    <t>3NR5120271</t>
  </si>
  <si>
    <t>ระยอง</t>
  </si>
  <si>
    <t>C75</t>
  </si>
  <si>
    <t>บริษัท โรจนะ ออโต้ คาร์ 2 จำกัด (สำนักงานใหญ่)</t>
  </si>
  <si>
    <t>88/8 หมู่ที่ 4 ตําบลคานหาม อําเภออุทัย จังหวัดพระนครศรีอยุธยา</t>
  </si>
  <si>
    <t>086-444-4441</t>
  </si>
  <si>
    <t>ปีผลิต 2017,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</si>
  <si>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ขข 6434</t>
  </si>
  <si>
    <t>650301003247</t>
  </si>
  <si>
    <t>CITY</t>
  </si>
  <si>
    <t>MRHGM2520CP306959</t>
  </si>
  <si>
    <t>L15A76922196</t>
  </si>
  <si>
    <t>พระนครศรีอยุธยา</t>
  </si>
  <si>
    <t>ปีผลิต 2013,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</si>
  <si>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กบ 1074</t>
  </si>
  <si>
    <t>653401003624</t>
  </si>
  <si>
    <t>JAZZ 1.5 S I-VTEC</t>
  </si>
  <si>
    <t>MRHGK5830MT102109</t>
  </si>
  <si>
    <t>L15Z24604960</t>
  </si>
  <si>
    <t>ปราจีนบุรี</t>
  </si>
  <si>
    <t>ปีผลิต 2020,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</si>
  <si>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กม 5069</t>
  </si>
  <si>
    <t>643401000922</t>
  </si>
  <si>
    <t>MR2K39F3401091010</t>
  </si>
  <si>
    <t>3NRS091981</t>
  </si>
  <si>
    <t>ปีผลิต 2015,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</si>
  <si>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กย 4952</t>
  </si>
  <si>
    <t>653301011793</t>
  </si>
  <si>
    <t>MRHGK5830JT104042</t>
  </si>
  <si>
    <t>L15Z24315298</t>
  </si>
  <si>
    <t>3กธ 2950</t>
  </si>
  <si>
    <t>643301003392</t>
  </si>
  <si>
    <t>AVANZA</t>
  </si>
  <si>
    <t>MHKM1CB2TDK001031</t>
  </si>
  <si>
    <t>3SZDEM7441</t>
  </si>
  <si>
    <t>C102</t>
  </si>
  <si>
    <t>ห้างหุ้นส่วนจำกัด บี.เค. 186 (สำนักงานใหญ่)</t>
  </si>
  <si>
    <t>38 ซอย เสรีไทย 70 ถนนเสรีไทย แขวงมีนบุรี เขตมีนบุรี กรุงเทพมหานคร</t>
  </si>
  <si>
    <t>063-995-9663</t>
  </si>
  <si>
    <t>ปีผลิต 2012, เก็บค่าเช็คต้นและค่าบริการอื่นๆ 200 บ., ไม่รับผิดชอบการโอน ขายตามสภาพ ตัวถังด้านหน้ามีรอยเชื่อมใหม่, โอนกรรมสิทธิ์ก่อนระยะเวลาที่กำหนดไว้ในหนังสือมอบอำนาจ หากพ้นกำหนดจะไม่รับคืนและไม่รับผิดชอบ ใดๆทั้งสิ้น</t>
  </si>
  <si>
    <t>3กษ 532</t>
  </si>
  <si>
    <t>640101040510</t>
  </si>
  <si>
    <t>MRHGM2620CP419154</t>
  </si>
  <si>
    <t>L15A76987837</t>
  </si>
  <si>
    <t>ปีผลิต 2013, เก็บค่าเช็คต้นและค่าบริการอื่นๆ 200 บ., แบตเตอร์รี่ชำรุด ติดแก๊ส (ลงเล่มแล้ว) ติดตั้งระบบก๊าซ CNG โดยผู้ผลิตเป็นผู้ตรวจและทดสอบ, โอนกรรมสิทธิ์ก่อนระยะเวลาที่กำหนดไว้ในหนังสือมอบอำนาจ หากพ้นกำหนดจะไม่รับคืนและไม่รับผิดชอบ ใดๆทั้งสิ้น</t>
  </si>
  <si>
    <t>2ขท 7064</t>
  </si>
  <si>
    <t>650101016151</t>
  </si>
  <si>
    <t>ALMERA</t>
  </si>
  <si>
    <t>MNTBAAN17Z0500861</t>
  </si>
  <si>
    <t>HR12519559A</t>
  </si>
  <si>
    <t>C116</t>
  </si>
  <si>
    <t>บริษัท ดี พรรณรัตน์(1999) จำกัด (สำนักงานใหญ่)</t>
  </si>
  <si>
    <t>6 ถนนรามคำแหง แขวงมีนบุรี เขตมีนบุรี กรุงเทพมหานคร</t>
  </si>
  <si>
    <t>081-519-8985</t>
  </si>
  <si>
    <t>ปีผลิต 2012, เก็บค่าเช็คต้นและค่าบริการอื่นๆ 200 บ., ขายตามสภาพ แอร์ไม่เย็น คานหน้าล่างเปลี่ยนมา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</si>
  <si>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4กย 9799</t>
  </si>
  <si>
    <t>660101006250</t>
  </si>
  <si>
    <t>JAZZ 1.5 SV I-VTEC</t>
  </si>
  <si>
    <t>MRHGK5860FP109259</t>
  </si>
  <si>
    <t>L15Z21023238</t>
  </si>
  <si>
    <t>เหลือง</t>
  </si>
  <si>
    <t>C266</t>
  </si>
  <si>
    <t>บริษัท บีบีสมาร์ทคาร์ จำกัด (สำนักงานใหญ่)</t>
  </si>
  <si>
    <t>87/107 ถนนราชพฤกษ์ แขวงบางแวก เขตภาษีเจริญ กรุงเทพมหานคร</t>
  </si>
  <si>
    <t>064-935-3566</t>
  </si>
  <si>
    <t>ปีผลิต 2015, เก็บค่าเช็คต้นและค่าบริการอื่นๆ 200 บ., ขายตามสภาพ ท่อแคทไม่มี ไฟเครื่องโชว์ เปลี่ยนสี (ลงเล่มแล้ว), โอนกรรมสิทธิ์ก่อนระยะเวลาที่กำหนดไว้ในหนังสือมอบอำนาจ หากพ้นกำหนดจะไม่รับคืนและไม่รับผิดชอบ ใดๆทั้งสิ้น</t>
  </si>
  <si>
    <t>กท 8294</t>
  </si>
  <si>
    <t>653301012442</t>
  </si>
  <si>
    <t>BRIO</t>
  </si>
  <si>
    <t>MRHDD1840CP110692</t>
  </si>
  <si>
    <t>L12B31P13770</t>
  </si>
  <si>
    <t>ปีผลิต 2012,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</si>
  <si>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ผฉ 6680</t>
  </si>
  <si>
    <t>651701001860</t>
  </si>
  <si>
    <t>HILUX REVO</t>
  </si>
  <si>
    <t>MR0EC8CB800001617</t>
  </si>
  <si>
    <t>2GDC500188</t>
  </si>
  <si>
    <t>เชียงราย</t>
  </si>
  <si>
    <t>2393 cc</t>
  </si>
  <si>
    <t>C394</t>
  </si>
  <si>
    <t>นาย สุริยัน หมื่นหาวงศ์</t>
  </si>
  <si>
    <t>285/21 ถนนนิมิตรใหม่ แขวงทรายกองดิน เขตคลองสามวา กรุงเทพมหานคร</t>
  </si>
  <si>
    <t>089-779-4599</t>
  </si>
  <si>
    <t>ปีผลิต 2018,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</si>
  <si>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ฒน 6219</t>
  </si>
  <si>
    <t>633401001024</t>
  </si>
  <si>
    <t>MR0GR19G607387530</t>
  </si>
  <si>
    <t>2KDU029536</t>
  </si>
  <si>
    <t>C411</t>
  </si>
  <si>
    <t>นาย เกรียงไกร มาดี</t>
  </si>
  <si>
    <t>282/1 หมู่ที่ 1 ตําบลไพศาลี อําเภอไพศาลี จังหวัดนครสวรรค์</t>
  </si>
  <si>
    <t>089-988-8115</t>
  </si>
  <si>
    <t>บล 1476</t>
  </si>
  <si>
    <t>652201000704</t>
  </si>
  <si>
    <t>MR0GR39G706676434</t>
  </si>
  <si>
    <t>2KDS049589</t>
  </si>
  <si>
    <t>ปีผลิต 2012, เก็บค่าเช็คต้นและค่าบริการอื่นๆ 200 บ., ขายตามสภาพ เสารถมีร่องรอยการซ่อมแซม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</si>
  <si>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ขว 1249</t>
  </si>
  <si>
    <t>651601004330</t>
  </si>
  <si>
    <t>MR0ER39G407561484</t>
  </si>
  <si>
    <t>2KDS085292</t>
  </si>
  <si>
    <t>ปีผลิต 2012, เก็บค่าเช็คต้นและค่าบริการอื่นๆ 200 บ., แผ่นเพลทย้ำใหม่ ขายตามสภาพ, โอนกรรมสิทธิ์ก่อนระยะเวลาที่กำหนดไว้ในหนังสือมอบอำนาจ หากพ้นกำหนดจะไม่รับคืนและไม่รับผิดชอบ ใดๆทั้งสิ้น</t>
  </si>
  <si>
    <t>ญง 9034</t>
  </si>
  <si>
    <t>650101005904</t>
  </si>
  <si>
    <t>CRV</t>
  </si>
  <si>
    <t>MRHRE1840BP300029</t>
  </si>
  <si>
    <t>R20A1BP00060</t>
  </si>
  <si>
    <t>1997 cc</t>
  </si>
  <si>
    <t>C456</t>
  </si>
  <si>
    <t>นาย จักรพงศ์ เพชรชูพงศ์</t>
  </si>
  <si>
    <t>494/88 หมู่ที่ 4 ตําบลคานหาม อําเภออุทัย จังหวัดพระนครศรีอยุธยา</t>
  </si>
  <si>
    <t>084-078-3459</t>
  </si>
  <si>
    <t>ปีผลิต 2010, เก็บค่าเช็คต้นและค่าบริการอื่นๆ 200 บ., ขายตามสภาพ เครื่องยนต์เสียงดังผิดปกติ, โอนกรรมสิทธิ์ก่อนระยะเวลาที่กำหนดไว้ในหนังสือมอบอำนาจ หากพ้นกำหนดจะไม่รับคืนและไม่รับผิดชอบ ใดๆทั้งสิ้น</t>
  </si>
  <si>
    <t>บน 8887</t>
  </si>
  <si>
    <t>651901000175</t>
  </si>
  <si>
    <t>D-MAX</t>
  </si>
  <si>
    <t>MP1TFR86JFG057321</t>
  </si>
  <si>
    <t>4JK1NF3099</t>
  </si>
  <si>
    <t>พะเยา</t>
  </si>
  <si>
    <t>C721</t>
  </si>
  <si>
    <t>นางสาว ปรียาภรณ์ แจ่มดี</t>
  </si>
  <si>
    <t>44/48 หมู่ที่ 9 ตําบลบางปลา อําเภอบางพลี จังหวัดสมุทรปราการ</t>
  </si>
  <si>
    <t>095-789-8898</t>
  </si>
  <si>
    <t>3กน 684</t>
  </si>
  <si>
    <t>650101105832</t>
  </si>
  <si>
    <t>PULSAR</t>
  </si>
  <si>
    <t>MNTFBAC12Z0001082</t>
  </si>
  <si>
    <t>HR16994016A</t>
  </si>
  <si>
    <t>C1099</t>
  </si>
  <si>
    <t>ห้างหุ้นส่วนจำกัด สิริกร เซ็นเตอร์เซอร์วิส</t>
  </si>
  <si>
    <t>17 หมู่ที่ 14 ตําบลสันปูเลย อําเภอดอยสะเก็ด จังหวัดเชียงใหม่</t>
  </si>
  <si>
    <t>087-058-6645</t>
  </si>
  <si>
    <t>1กฬ 8397</t>
  </si>
  <si>
    <t>650101045911</t>
  </si>
  <si>
    <t>MIRAGE</t>
  </si>
  <si>
    <t>MMTXTA03ADH054554</t>
  </si>
  <si>
    <t>3A92UAM8830</t>
  </si>
  <si>
    <t>1193 cc</t>
  </si>
  <si>
    <t>ปีผลิต 2013, เก็บค่าเช็คต้นและค่าบริการอื่นๆ 200 บ., ขายตามสภาพ คานหน้าล่างคดงอ คานหน้าล่างมีรอยเชื่อม, โอนกรรมสิทธิ์ก่อนระยะเวลาที่กำหนดไว้ในหนังสือมอบอำนาจ หากพ้นกำหนดจะไม่รับคืนและไม่รับผิดชอบ ใดๆทั้งสิ้น</t>
  </si>
  <si>
    <t>3ขจ 8739</t>
  </si>
  <si>
    <t>653401003352</t>
  </si>
  <si>
    <t>MP1TFR87JLG038783</t>
  </si>
  <si>
    <t>RZ4EVA8051</t>
  </si>
  <si>
    <t>1898 cc</t>
  </si>
  <si>
    <t>C1195</t>
  </si>
  <si>
    <t>บริษัท วิน 168 คาร์เซ็นเตอร์ จำกัด (สำนักงานใหญ่)</t>
  </si>
  <si>
    <t>105/1 หมู่ที่ 2 ตําบลหนองป่าครั่ง อําเภอเมืองเชียงใหม่ จังหวัดเชียงใหม่</t>
  </si>
  <si>
    <t>085-024-8888</t>
  </si>
  <si>
    <t>ปีผลิต 2020, เก็บค่าเช็คต้นและค่าบริการอื่นๆ 200 บ., เก็บค่าทำกุญแจ 800 บ., โอนกรรมสิทธิ์ก่อนระยะเวลาที่กำหนดไว้ในหนังสือมอบอำนาจ หากพ้นกำหนดจะไม่รับคืนและไม่รับผิดชอบ ใดๆทั้งสิ้น</t>
  </si>
  <si>
    <t>8กบ 5841</t>
  </si>
  <si>
    <t>660101038679</t>
  </si>
  <si>
    <t>SUZUKI</t>
  </si>
  <si>
    <t>SWIFT 1.2 GL</t>
  </si>
  <si>
    <t>MMSDZC63S00115696</t>
  </si>
  <si>
    <t>K12MS1022296</t>
  </si>
  <si>
    <t>น้ำเงิน</t>
  </si>
  <si>
    <t>C1463</t>
  </si>
  <si>
    <t>บริษัท สายพิณ ออโต้ คาร์ จำกัด (สำนักงานใหญ่)</t>
  </si>
  <si>
    <t>94/1 หมู่ที่ 4 ตําบลวังสมบูรณ์ อําเภอวังสมบูรณ์ จังหวัดสระแก้ว</t>
  </si>
  <si>
    <t>089-833-3045</t>
  </si>
  <si>
    <t>ปีผลิต 2019,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</si>
  <si>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2ขฮ 9913</t>
  </si>
  <si>
    <t>650101044360</t>
  </si>
  <si>
    <t>MARCH</t>
  </si>
  <si>
    <t>MNTFBUK13Z0103783</t>
  </si>
  <si>
    <t>HR12537046B</t>
  </si>
  <si>
    <t>กน 583</t>
  </si>
  <si>
    <t>643301002604</t>
  </si>
  <si>
    <t>MRHDD1820EP100060</t>
  </si>
  <si>
    <t>L12B33102943</t>
  </si>
  <si>
    <t>C1510</t>
  </si>
  <si>
    <t>นาย ชวลิต วุฒิชมภู</t>
  </si>
  <si>
    <t>7/1 ถนนคลองลำเจียก แขวงนวลจันทร์ เขตบึงกุ่ม กรุงเทพมหานคร</t>
  </si>
  <si>
    <t>080-599-9556</t>
  </si>
  <si>
    <t>ปีผลิต 2014, เก็บค่าเช็คต้นและค่าบริการอื่นๆ 200 บ., ขายตามสภาพ คานหน้าล่างบุบงอ ท่อแคทไม่มี ป้ายทะเบียนหลังไม่มี, โอนกรรมสิทธิ์ก่อนระยะเวลาที่กำหนดไว้ในหนังสือมอบอำนาจ หากพ้นกำหนดจะไม่รับคืนและไม่รับผิดชอบ ใดๆทั้งสิ้น</t>
  </si>
  <si>
    <t>2กง 8927</t>
  </si>
  <si>
    <t>650101052440</t>
  </si>
  <si>
    <t>MRHDD1830DP102363</t>
  </si>
  <si>
    <t>L12B32104879</t>
  </si>
  <si>
    <t>8กญ 4118</t>
  </si>
  <si>
    <t>653301015373</t>
  </si>
  <si>
    <t>MR2K33F3X01224236</t>
  </si>
  <si>
    <t>3NR5258456</t>
  </si>
  <si>
    <t>C1670</t>
  </si>
  <si>
    <t>บริษัท จริงใจออโต้ จำกัด (สำนักงานใหญ่)</t>
  </si>
  <si>
    <t>98/73 อาคารแลนซิโอ ซอยสุขาภิบาล 5 ซอย 32(วัดพรฯ) แขวงออเงิน เขตสายไหม กรุงเทพมหานคร</t>
  </si>
  <si>
    <t>095-987-8878</t>
  </si>
  <si>
    <t>งพ 5704</t>
  </si>
  <si>
    <t>652101007188</t>
  </si>
  <si>
    <t>MRHDD1830DP100178</t>
  </si>
  <si>
    <t>L12B32100205</t>
  </si>
  <si>
    <t>ปีผลิต 2012, เก็บค่าเช็คต้นและค่าบริการอื่นๆ 200 บ.,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</si>
  <si>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1กฬ 3670</t>
  </si>
  <si>
    <t>630101087627</t>
  </si>
  <si>
    <t>MNTBAAN17Z0052837</t>
  </si>
  <si>
    <t>HR12595455A</t>
  </si>
  <si>
    <t>C4248</t>
  </si>
  <si>
    <t>บริษัท พี.ไอ.ควอลิตี้คาร์ จำกัด (สำนักงานใหญ่)</t>
  </si>
  <si>
    <t>8/6 ถนนเคหะร่มเกล้า แขวงคลองสองต้นนุ่น เขตลาดกระบัง กรุงเทพมหานคร</t>
  </si>
  <si>
    <t>085-119-4551</t>
  </si>
  <si>
    <t>ปีผลิต 2013, เก็บค่าเช็คต้นและค่าบริการอื่นๆ 200 บ., ขายตามสภาพ ท่อแคทไม่มี กุญแจชำรุด, โอนกรรมสิทธิ์ก่อนระยะเวลาที่กำหนดไว้ในหนังสือมอบอำนาจ หากพ้นกำหนดจะไม่รับคืนและไม่รับผิดชอบ ใดๆทั้งสิ้น</t>
  </si>
  <si>
    <t>6กณ 8651</t>
  </si>
  <si>
    <t>660101007193</t>
  </si>
  <si>
    <t>MMTXTA03AHH000991</t>
  </si>
  <si>
    <t>3A92UGD2348</t>
  </si>
  <si>
    <t>แดง</t>
  </si>
  <si>
    <t>C4331</t>
  </si>
  <si>
    <t>ห้างหุ้นส่วนจำกัด บางมด ยูสคาร์ (สำนักงานใหญ่)</t>
  </si>
  <si>
    <t>967 ถนนผังเมือง4 ตําบลสะเตง อําเภอเมืองยะลา จังหวัดยะลา</t>
  </si>
  <si>
    <t>081-619-0870</t>
  </si>
  <si>
    <t>3ขท 7903</t>
  </si>
  <si>
    <t>650101111155</t>
  </si>
  <si>
    <t>MNTBAAN17Z0564397</t>
  </si>
  <si>
    <t>HR12429338B</t>
  </si>
  <si>
    <t>6กจ 5543</t>
  </si>
  <si>
    <t>640101021517</t>
  </si>
  <si>
    <t>HRV</t>
  </si>
  <si>
    <t>MRHRU5870GP101650</t>
  </si>
  <si>
    <t>R18ZF1203101</t>
  </si>
  <si>
    <t>1799 cc</t>
  </si>
  <si>
    <t>ปีผลิต 2016, เก็บค่าเช็คต้นและค่าบริการอื่นๆ 200 บ., ขายตามสภาพ ผ้า sunroof ชำรุด กระจกหน้ามีรอยสะเก็ดหิน, โอนกรรมสิทธิ์ก่อนระยะเวลาที่กำหนดไว้ในหนังสือมอบอำนาจ หากพ้นกำหนดจะไม่รับคืนและไม่รับผิดชอบ ใดๆทั้งสิ้น</t>
  </si>
  <si>
    <t>5กฌ 3712</t>
  </si>
  <si>
    <t>650101095430</t>
  </si>
  <si>
    <t>JAZZ 1.5 V+ I-VTEC</t>
  </si>
  <si>
    <t>MRHGK5850GP104973</t>
  </si>
  <si>
    <t>L15Z22114351</t>
  </si>
  <si>
    <t>ปีผลิต 2016,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</si>
  <si>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กธ 7303</t>
  </si>
  <si>
    <t>651301003443</t>
  </si>
  <si>
    <t>CIAZ 1.2 GL</t>
  </si>
  <si>
    <t>MMSCVC31S00128847</t>
  </si>
  <si>
    <t>K12BS222827</t>
  </si>
  <si>
    <t>กำแพงเพชร</t>
  </si>
  <si>
    <t>1242 cc</t>
  </si>
  <si>
    <t>กบ 3527</t>
  </si>
  <si>
    <t>663401000099</t>
  </si>
  <si>
    <t>MRHGK5850JT100565</t>
  </si>
  <si>
    <t>L15Z24302965</t>
  </si>
  <si>
    <t>ผห 6172</t>
  </si>
  <si>
    <t>653301010432</t>
  </si>
  <si>
    <t>TRITON</t>
  </si>
  <si>
    <t>MMTCNKJ30HH020742</t>
  </si>
  <si>
    <t>4D56UAL5676</t>
  </si>
  <si>
    <t>ชลบุรี</t>
  </si>
  <si>
    <t>2477 cc</t>
  </si>
  <si>
    <t>ขง 8442</t>
  </si>
  <si>
    <t>662801000671</t>
  </si>
  <si>
    <t>MR2K39F3901095344</t>
  </si>
  <si>
    <t>3NRS096368</t>
  </si>
  <si>
    <t>อุบลราชธานี</t>
  </si>
  <si>
    <t>C4394</t>
  </si>
  <si>
    <t>นาย สุทัศน์ คล้ายมี</t>
  </si>
  <si>
    <t>51/210 หมู่ที่ 6 ตําบลคลองหลวงแพ่ง อําเภอเมืองฉะเชิงเทรา จังหวัดฉะเชิงเทรา</t>
  </si>
  <si>
    <t>081-499-6390</t>
  </si>
  <si>
    <t>ปีผลิต 2015, เก็บค่าเช็คต้นและค่าบริการอื่นๆ 200 บ., ทะเบียนติดรถ 5กจ 5047 กรุงเทพมหานคร คานหน้าบนเปลี่ยนมา, โอนกรรมสิทธิ์ก่อนระยะเวลาที่กำหนดไว้ในหนังสือมอบอำนาจ หากพ้นกำหนดจะไม่รับคืนและไม่รับผิดชอบ ใดๆทั้งสิ้น</t>
  </si>
  <si>
    <t>ผผ 8713</t>
  </si>
  <si>
    <t>652301005666</t>
  </si>
  <si>
    <t>MP1TFR87JJG031964</t>
  </si>
  <si>
    <t>RZ4ESJ2814</t>
  </si>
  <si>
    <t>อุดรธานี</t>
  </si>
  <si>
    <t>C4488</t>
  </si>
  <si>
    <t>ห้างหุ้นส่วนจำกัด อาระยะยนตรกิจ (สำนักงานใหญ่)</t>
  </si>
  <si>
    <t>123 หมู่ที่ 5 ตําบลหนองหว้า อําเภอเบญจลักษ์ จังหวัดศรีสะเกษ</t>
  </si>
  <si>
    <t>081-600-1011</t>
  </si>
  <si>
    <t>ปีผลิต 2018, เก็บค่าเช็คต้นและค่าบริการอื่นๆ 200 บ., ทะเบียนติดรถ บว 7261 ร้อยเอ็ด, โอนกรรมสิทธิ์ก่อนระยะเวลาที่กำหนดไว้ในหนังสือมอบอำนาจ หากพ้นกำหนดจะไม่รับคืนและไม่รับผิดชอบ ใดๆทั้งสิ้น</t>
  </si>
  <si>
    <t>ผจ 843</t>
  </si>
  <si>
    <t>651701001141</t>
  </si>
  <si>
    <t>MR0CB8DCX00255637</t>
  </si>
  <si>
    <t>2GD4230253</t>
  </si>
  <si>
    <t>C4524</t>
  </si>
  <si>
    <t>ห้างหุ้นส่วนจำกัด เต็นท์มังกร (โนนสูง) (สำนักงานใหญ่)</t>
  </si>
  <si>
    <t>23 หมู่ที่ 3 ตําบลโนนสูง อําเภอเมืองอุดรธานี จังหวัดอุดรธานี</t>
  </si>
  <si>
    <t>089-188-0103</t>
  </si>
  <si>
    <t>จง 470</t>
  </si>
  <si>
    <t>643301006699</t>
  </si>
  <si>
    <t>MRHGM6620EP104083</t>
  </si>
  <si>
    <t>L15Z11325423</t>
  </si>
  <si>
    <t>ผต 3121</t>
  </si>
  <si>
    <t>621701010406</t>
  </si>
  <si>
    <t>MR0GR39G806680024</t>
  </si>
  <si>
    <t>2KDS062932</t>
  </si>
  <si>
    <t>C4688</t>
  </si>
  <si>
    <t>นาย เชษฐา เปี่ยมพัฒนพันธุ์</t>
  </si>
  <si>
    <t>198 หมู่ที่ 8 ตําบลแพรกศรีราชา อําเภอสรรคบุรี จังหวัดชัยนาท</t>
  </si>
  <si>
    <t>064-954-6190</t>
  </si>
  <si>
    <t>ปีผลิต 2012,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</si>
  <si>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3ขธ 5457</t>
  </si>
  <si>
    <t>650101111960</t>
  </si>
  <si>
    <t>EVEREST</t>
  </si>
  <si>
    <t>MNBAXXMAWAJR21266</t>
  </si>
  <si>
    <t>YMWQAR21266</t>
  </si>
  <si>
    <t>1996 cc</t>
  </si>
  <si>
    <t>ปีผลิต 2018, เก็บค่าเช็คต้นและค่าบริการอื่นๆ 200 บ., ขายตามสภาพ เสารถมีร่องรอยการซ่อมแซม, โอนกรรมสิทธิ์ก่อนระยะเวลาที่กำหนดไว้ในหนังสือมอบอำนาจ หากพ้นกำหนดจะไม่รับคืนและไม่รับผิดชอบ ใดๆทั้งสิ้น</t>
  </si>
  <si>
    <t>กพ 4813</t>
  </si>
  <si>
    <t>652701002466</t>
  </si>
  <si>
    <t>ACCORD</t>
  </si>
  <si>
    <t>MRHCR1640GP103005</t>
  </si>
  <si>
    <t>R20Z31603531</t>
  </si>
  <si>
    <t>ปีผลิต 2017, เก็บค่าเช็คต้นและค่าบริการอื่นๆ 200 บ., โครงหลังคาบุบ, โอนกรรมสิทธิ์ก่อนระยะเวลาที่กำหนดไว้ในหนังสือมอบอำนาจ หากพ้นกำหนดจะไม่รับคืนและไม่รับผิดชอบ ใดๆทั้งสิ้น</t>
  </si>
  <si>
    <t>3ขฆ 9091</t>
  </si>
  <si>
    <t>650101053823</t>
  </si>
  <si>
    <t>MMTXNA03ALH001237</t>
  </si>
  <si>
    <t>3A92UJK9368</t>
  </si>
  <si>
    <t>ปีผลิต 2019, เก็บค่าเช็คต้นและค่าบริการอื่นๆ 200 บ., แผงท้ายคดงอ, โอนกรรมสิทธิ์ก่อนระยะเวลาที่กำหนดไว้ในหนังสือมอบอำนาจ หากพ้นกำหนดจะไม่รับคืนและไม่รับผิดชอบ ใดๆทั้งสิ้น</t>
  </si>
  <si>
    <t>ญจ 8652</t>
  </si>
  <si>
    <t>620501011286</t>
  </si>
  <si>
    <t>MR053HY9305210778</t>
  </si>
  <si>
    <t>1NZY233925</t>
  </si>
  <si>
    <t>ปีผลิต 2010, เก็บค่าเช็คต้นและค่าบริการอื่นๆ 200 บ., ขายตามสภาพ รถมีลักษณะเคยเกิดอุบัติเหตุหนัก แผงท้ายหลังมีรอยตัดต่อเปลี่ยนใหม่ ตัวถังโครงหลังคามีรอยซ่อมแซม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</si>
  <si>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4ขฌ 7526</t>
  </si>
  <si>
    <t>660101048688</t>
  </si>
  <si>
    <t>VIOS 1.5 J</t>
  </si>
  <si>
    <t>MR053HY9305412676</t>
  </si>
  <si>
    <t>1NZY763793</t>
  </si>
  <si>
    <t>ปีผลิต 2013, เก็บค่าเช็คต้นและค่าบริการอื่นๆ 200 บ., ไม่รับผิดชอบการโอนทุกกรณี ตัวถังรถมีรอยเจาะติดตั้งถังแก๊ส และถอดระบบแก๊สออก แผงท้ายหลังมีรอยตัดต่อเชื่อมซ่อมแซมและมีรอยบุบ แผงหลังเครื่องบุบและมีรอยตัดเจาะ ตัวถังด้านหน้าคดงอ ตัวถังด้านหน้ามีรอยซ่อมแซม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</si>
  <si>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บษ 7677</t>
  </si>
  <si>
    <t>650701002972</t>
  </si>
  <si>
    <t>MP1TFR87JJG016966</t>
  </si>
  <si>
    <t>RZ4ESC8863</t>
  </si>
  <si>
    <t>กาญจนบุรี</t>
  </si>
  <si>
    <t>ปีผลิต 2017,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</si>
  <si>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กม 5652</t>
  </si>
  <si>
    <t>621205000834</t>
  </si>
  <si>
    <t>MR053HY4204093951</t>
  </si>
  <si>
    <t>1NZX187147</t>
  </si>
  <si>
    <t>1496 cc</t>
  </si>
  <si>
    <t>ปีผลิต 2004, เก็บค่าเช็คต้นและค่าบริการอื่นๆ 200 บ., ขายตามสภาพ แบตเตอร์รี่ชำรุด กระจกบานหน้าแตก เสารถมีรอยบุบ ติดแก๊ส (ยังไม่ลงเล่ม)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</si>
  <si>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2ฒณ 2437</t>
  </si>
  <si>
    <t>620101170575</t>
  </si>
  <si>
    <t>MMTENKA50AD016360</t>
  </si>
  <si>
    <t>4G64UCAH7050</t>
  </si>
  <si>
    <t>ปีผลิต 2010, เก็บค่าเช็คต้นและค่าบริการอื่นๆ 200 บ., ขายตามสภาพ ช่วงล่างทำงานผิดปกติ ระบบเกียร์ทำงานผิดปกติ กระจกบานหน้าแตก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</si>
  <si>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กพ 6885</t>
  </si>
  <si>
    <t>652301009136</t>
  </si>
  <si>
    <t>MP1TFR86JDG023098</t>
  </si>
  <si>
    <t>4JK1KW3741</t>
  </si>
  <si>
    <t>ปีผลิต 2013, เก็บค่าเช็คต้นและค่าบริการอื่นๆ 200 บ., ขายตามสภาพ กระจกบานหน้าแตก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</si>
  <si>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3กอ 8019</t>
  </si>
  <si>
    <t>650101059090</t>
  </si>
  <si>
    <t>MR0ER39G507644714</t>
  </si>
  <si>
    <t>2KDA712976</t>
  </si>
  <si>
    <t>ปีผลิต 2015, เก็บค่าเช็คต้นและค่าบริการอื่นๆ 200 บ., ขายตามสภาพ ภายในอับชื้นและเป็นเชื้อรา, โอนกรรมสิทธิ์ก่อนระยะเวลาที่กำหนดไว้ในหนังสือมอบอำนาจ หากพ้นกำหนดจะไม่รับคืนและไม่รับผิดชอบ ใดๆทั้งสิ้น</t>
  </si>
  <si>
    <t>ขต 5119</t>
  </si>
  <si>
    <t>662301001139</t>
  </si>
  <si>
    <t>FRONTIER NAVARA</t>
  </si>
  <si>
    <t>MNTCC2D23Z0038827</t>
  </si>
  <si>
    <t>YD25769317T</t>
  </si>
  <si>
    <t>5กง 4639</t>
  </si>
  <si>
    <t>620101015200</t>
  </si>
  <si>
    <t>JUKE</t>
  </si>
  <si>
    <t>MHBFBAF15Z0008489</t>
  </si>
  <si>
    <t>HR16937021B</t>
  </si>
  <si>
    <t>ปีผลิต 2014, เก็บค่าเช็คต้นและค่าบริการอื่นๆ 200 บ., ขายตามสภาพ เครื่่องยนต์ น้ำดันและความร้อนขึ้น แผงท้ายมีรอยเชื่อมซ่อมแซม กระจกบานหน้าแตก ไฟเครื่องโชว์,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</si>
  <si>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งย 6671</t>
  </si>
  <si>
    <t>623301011808</t>
  </si>
  <si>
    <t>MRHGE8860CP208204</t>
  </si>
  <si>
    <t>L15A7CP27327</t>
  </si>
  <si>
    <t>ปีผลิต 2012, เก็บค่าเช็คต้นและค่าบริการอื่นๆ 200 บ.,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</si>
  <si>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1กส 9767</t>
  </si>
  <si>
    <t>623301013743</t>
  </si>
  <si>
    <t>MRHGM2620CP322097</t>
  </si>
  <si>
    <t>L15A76904849</t>
  </si>
  <si>
    <t>ปีผลิต 2013, เก็บค่าเช็คต้นและค่าบริการอื่นๆ 200 บ.,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</si>
  <si>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ฆฬ 8087</t>
  </si>
  <si>
    <t>643301004650</t>
  </si>
  <si>
    <t>MRHGM2660CP312911</t>
  </si>
  <si>
    <t>L15A76743227</t>
  </si>
  <si>
    <t>ปีผลิต 2012, เก็บค่าเช็คต้นและค่าบริการอื่นๆ 200 บ., เคยติดแก๊ส ถอดระบบแก๊สออก (ลงเล่มแล้ว) ยกเลิกใช้ก๊าซ LPG ใช้เชื้อเพลิงเบนซินอย่างเดียว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</si>
  <si>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2ฒว 3834</t>
  </si>
  <si>
    <t>630101049248</t>
  </si>
  <si>
    <t>MP1TFR86JDT074946</t>
  </si>
  <si>
    <t>4JK1LH8020</t>
  </si>
  <si>
    <t>ปีผลิต 2013, เก็บค่าเช็คต้นและค่าบริการอื่นๆ 200 บ., ขายตามสภาพ ไม่มีเบาะหน้าซ้าย ไม่มีแบตเตอรี่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</si>
  <si>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ฆร 5961</t>
  </si>
  <si>
    <t>650101045274</t>
  </si>
  <si>
    <t>MAZDA</t>
  </si>
  <si>
    <t>MM8DE10Y100216463</t>
  </si>
  <si>
    <t>ZYB30287</t>
  </si>
  <si>
    <t>1498 cc</t>
  </si>
  <si>
    <t>ปีผลิต 2012, เก็บค่าเช็คต้นและค่าบริการอื่นๆ 200 บ., เก็บค่าทำกุญแจ 800 บ., เคยติดแก๊ส ถอดระบบแก๊สออก (ยังไม่แก้ไขในเล่ม) ขายตามสภาพ ไดร์ชาร์ทชำรุด น้ำมันเครื่องเยิ้ม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</si>
  <si>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ผต 5764</t>
  </si>
  <si>
    <t>640501002280</t>
  </si>
  <si>
    <t>MR0GS19GX06084910</t>
  </si>
  <si>
    <t>2KD7129857</t>
  </si>
  <si>
    <t>ปีผลิต 2006, เก็บค่าเช็คต้นและค่าบริการอื่นๆ 200 บ., ไม่รับผิดชอบการโอน ขายตามสภาพ รถมีลักษณะเคยเกิดอุบัติเหตุหนัก พวงมาลัยชำรุด หัวแชสซีมีรอยซ่อมแซม เสารถมีร่องรอยการซ่อมแซม คานหน้าเปลี่ยนมา แบตเตอรี่ชำรุด เบ้ากุญแจชำรุด เครื่องยนต์สตาร์ทไม่ติด ไม่มีกุญแจ, โอนกรรมสิทธิ์ก่อนระยะเวลาที่กำหนดไว้ในหนังสือมอบอำนาจ หากพ้นกำหนดจะไม่รับคืนและไม่รับผิดชอบ ใดๆทั้งสิ้น</t>
  </si>
  <si>
    <t>ผน 9261</t>
  </si>
  <si>
    <t>612601004178</t>
  </si>
  <si>
    <t>STRADA MEGA CAB 2.5 GL</t>
  </si>
  <si>
    <t>MMTCNK64C4D004435</t>
  </si>
  <si>
    <t>4D56TXAC2701</t>
  </si>
  <si>
    <t>ปีผลิต 2004, เก็บค่าเช็คต้นและค่าบริการอื่นๆ 200 บ., ขายตามสภาพ ตัวถังโครงหลังคามีรอยซ่อมแซม แบตเตอรี่เสื่อม,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</si>
  <si>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กบ 1227</t>
  </si>
  <si>
    <t>660741000137</t>
  </si>
  <si>
    <t>MP1TFS85H6T103922</t>
  </si>
  <si>
    <t>4JJ1DZ8932</t>
  </si>
  <si>
    <t>ปีผลิต 2006, เก็บค่าเช็คต้นและค่าบริการอื่นๆ 200 บ., ขายตามสภาพ แผ่นเพลทย้ำใหม่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</si>
  <si>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ขข 3995</t>
  </si>
  <si>
    <t>650301001868</t>
  </si>
  <si>
    <t>MR2BT9F3401207600</t>
  </si>
  <si>
    <t>1NZZ322389</t>
  </si>
  <si>
    <t>กท 1288</t>
  </si>
  <si>
    <t>624505010017</t>
  </si>
  <si>
    <t>SUNNY</t>
  </si>
  <si>
    <t>CDGARSAN16A35513</t>
  </si>
  <si>
    <t>QG16T14198</t>
  </si>
  <si>
    <t>ตรัง</t>
  </si>
  <si>
    <t>1597 cc</t>
  </si>
  <si>
    <t>ปีผลิต 2002, เก็บค่าเช็คต้นและค่าบริการอื่นๆ 200 บ., ฝาท้ายมีรอยผุเป็นสนิม เสารถมีร่องรอยการซ่อมแซม ซุ้มล้อหลังซ้ายผุ ประตูหลังซ้ายผุ เรือนไมล์ชำรุด แจ้งใช้ก๊าซ LPG+เบนซิน ทะเบียนระงับ มาจดใหม่ ทะเบียนเดิม กข 5801  เคยติดแก๊ส ถอดระบบแก๊สออก (ยังไม่แก้ไขในเล่ม) ไม่รับผิดชอบการโอน ตัวถังผุเป็นสนิม เสารถผุเป็นสนิม เกียร์มีปัญหา เกียร์กระตุก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</si>
  <si>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ขน 3117</t>
  </si>
  <si>
    <t>643301002216</t>
  </si>
  <si>
    <t>MR2BT9F3601008614</t>
  </si>
  <si>
    <t>1NZY818588</t>
  </si>
  <si>
    <t>ปีผลิต 2013, เก็บค่าเช็คต้นและค่าบริการอื่นๆ 200 บ., ทะเบียนติดรถ 3กง 5998 กรุงเทพมหานคร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</si>
  <si>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บน 298</t>
  </si>
  <si>
    <t>626101004106</t>
  </si>
  <si>
    <t>MR0GZ19G706014731</t>
  </si>
  <si>
    <t>1KD9439538</t>
  </si>
  <si>
    <t>พิษณุโลก</t>
  </si>
  <si>
    <t>2982 cc</t>
  </si>
  <si>
    <t>ปีผลิต 2005, เก็บค่าเช็คต้นและค่าบริการอื่นๆ 200 บ., ไฟเครื่องโชว์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</si>
  <si>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2122</t>
  </si>
  <si>
    <t>603401001398</t>
  </si>
  <si>
    <t>FRONTIER</t>
  </si>
  <si>
    <t>DVLGRFFD22003754</t>
  </si>
  <si>
    <t>YD25006089T</t>
  </si>
  <si>
    <t>ปีผลิต 2006, เก็บค่าเช็คต้นและค่าบริการอื่นๆ 200 บ., ขายตามสภาพ ภายในโทรมมีเชื้อรา เครื่องยนต์สตาร์ทไม่ติด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</si>
  <si>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ขข 5721</t>
  </si>
  <si>
    <t>656101000210</t>
  </si>
  <si>
    <t>MR2K39F3401138018</t>
  </si>
  <si>
    <t>3NR5061090</t>
  </si>
  <si>
    <t>ส้ม</t>
  </si>
  <si>
    <t>ปีผลิต 2016, เก็บค่าเช็คต้นและค่าบริการอื่นๆ 200 บ., รถประสบอุบัติเหตุมา ขายตามสภาพ เสารถมีรอยบุบ กระจกบานหลังแตก, โอนกรรมสิทธิ์ก่อนระยะเวลาที่กำหนดไว้ในหนังสือมอบอำนาจ หากพ้นกำหนดจะไม่รับคืนและไม่รับผิดชอบ ใดๆทั้งสิ้น</t>
  </si>
  <si>
    <t>บม 8908</t>
  </si>
  <si>
    <t>653101013894</t>
  </si>
  <si>
    <t>D-MAX SPACE CAB HI-LANDER 1.9 Ddi L</t>
  </si>
  <si>
    <t>MP1TFR87JKG054845</t>
  </si>
  <si>
    <t>RZ4ETZ9043</t>
  </si>
  <si>
    <t>ปีผลิต 2019, เก็บค่าเช็คต้นและค่าบริการอื่นๆ 200 บ., เก็บค่าทำกุญแจ 800 บ., ขายตามสภาพ ทะเบียนติดรถ บษ 453 พระนครศรีอยุธยา ท่อหม้อน้ำไม่มี เครื่องยนต์ชำรุด - รื้อมา อุปกรณ์ไม่ครบ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</si>
  <si>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2กข 986</t>
  </si>
  <si>
    <t>640101045717</t>
  </si>
  <si>
    <t>FREED</t>
  </si>
  <si>
    <t>MHRGB3840CJ013105</t>
  </si>
  <si>
    <t>L15A79004396</t>
  </si>
  <si>
    <t>ปีผลิต 2012, เก็บค่าเช็คต้นและค่าบริการอื่นๆ 200 บ., ไม่รับผิดชอบการโอนทุกกรณี ตัวถังโครงหลังคามีรอยซ่อมแซม เสารถมีร่องรอยการซ่อมแซม ท่อแคทไม่มี เลขเครื่องไม่ชัดเจน สีตามสำเนา ดำ บริเวณเลขเครื่องยนต์มีรอยบุบกระแทก ขายตามสภาพ รถกลับสี (ยังไม่ลงเล่ม) สีรถไม่ตรงกับสำเนา, โอนกรรมสิทธิ์ก่อนระยะเวลาที่กำหนดไว้ในหนังสือมอบอำนาจ หากพ้นกำหนดจะไม่รับคืนและไม่รับผิดชอบ ใดๆทั้งสิ้น</t>
  </si>
  <si>
    <t>2ฒภ 4405</t>
  </si>
  <si>
    <t>620101039364</t>
  </si>
  <si>
    <t>MP1TFR85H5T131188</t>
  </si>
  <si>
    <t>4JJ1CX3090</t>
  </si>
  <si>
    <t>ปีผลิต 2005, เก็บค่าเช็คต้นและค่าบริการอื่นๆ 200 บ., ขายตามสภาพ แอร์ไม่เย็น หม้อน้ำรั่ว ภายในโทรม กระจกบานหน้าแตก คานหน้าล่างคดงอ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</si>
  <si>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ผก 6145</t>
  </si>
  <si>
    <t>611401005313</t>
  </si>
  <si>
    <t>MP1TFR86HAT180783</t>
  </si>
  <si>
    <t>4JK1HG3375</t>
  </si>
  <si>
    <t>เพชรบูรณ์</t>
  </si>
  <si>
    <t>ปีผลิต 2010,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</si>
  <si>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ฒพ 9989</t>
  </si>
  <si>
    <t>650101105890</t>
  </si>
  <si>
    <t>MR0EB8CC001110336</t>
  </si>
  <si>
    <t>2GD4237668</t>
  </si>
  <si>
    <t>บย 7668</t>
  </si>
  <si>
    <t>654601004505</t>
  </si>
  <si>
    <t>MP1TFR86HBT127052</t>
  </si>
  <si>
    <t>4JK1HT3172</t>
  </si>
  <si>
    <t>ปีผลิต 2010, เก็บค่าเช็คต้นและค่าบริการอื่นๆ 200 บ., ขายตามสภาพ แบตเตอรี่เสื่อม ท่อแคทไม่มี ไฟเครื่องโชว์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</si>
  <si>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3กค 6636</t>
  </si>
  <si>
    <t>650101005377</t>
  </si>
  <si>
    <t>ALTIS</t>
  </si>
  <si>
    <t>MR053REH404603536</t>
  </si>
  <si>
    <t>2ZRY027318</t>
  </si>
  <si>
    <t>3กฆ 7279</t>
  </si>
  <si>
    <t>660101007934</t>
  </si>
  <si>
    <t>MR2K39F3601019712</t>
  </si>
  <si>
    <t>3NRS020779</t>
  </si>
  <si>
    <t>ปีผลิต 2014, เก็บค่าเช็คต้นและค่าบริการอื่นๆ 200 บ., แผงท้ายหลังเป็นสนิม, โอนกรรมสิทธิ์ก่อนระยะเวลาที่กำหนดไว้ในหนังสือมอบอำนาจ หากพ้นกำหนดจะไม่รับคืนและไม่รับผิดชอบ ใดๆทั้งสิ้น</t>
  </si>
  <si>
    <t>5กฉ 8732</t>
  </si>
  <si>
    <t>633301005017</t>
  </si>
  <si>
    <t>MNTBAAN17Z0575786</t>
  </si>
  <si>
    <t>HR12465015B</t>
  </si>
  <si>
    <t>ปีผลิต 2016, เก็บค่าเช็คต้นและค่าบริการอื่นๆ 200 บ., ซุ้มล้อหลังซ้ายมีรอยเชื่อมซ่อมแซม ขายตามสภาพ เสารถมีรอยเชื่อมซ่อมแซมและเป็นสนิม,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</si>
  <si>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บน 732</t>
  </si>
  <si>
    <t>611901006924</t>
  </si>
  <si>
    <t>MR0CR12G302514434</t>
  </si>
  <si>
    <t>2KDS191006</t>
  </si>
  <si>
    <t>ปีผลิต 2013, เก็บค่าเช็คต้นและค่าบริการอื่นๆ 200 บ., กระจกบานหน้าแตก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</si>
  <si>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2กย 1403</t>
  </si>
  <si>
    <t>620101076220</t>
  </si>
  <si>
    <t>MM8BL10Z100105872</t>
  </si>
  <si>
    <t>Z6A58688</t>
  </si>
  <si>
    <t>ปีผลิต 2012, เก็บค่าเช็คต้นและค่าบริการอื่นๆ 200 บ., สีตามสำเนา เทา ขายตามสภาพ รถกลับสี (ยังไม่ลงเล่ม) สีรถไม่ตรงกับสำเนา,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</si>
  <si>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ผข 1586</t>
  </si>
  <si>
    <t>611901001462</t>
  </si>
  <si>
    <t>MR0GR19G007438178</t>
  </si>
  <si>
    <t>2KDS412327</t>
  </si>
  <si>
    <t>ปีผลิต 2014,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</si>
  <si>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3ฒท 8719</t>
  </si>
  <si>
    <t>650101035479</t>
  </si>
  <si>
    <t>MR0EB8CB100894149</t>
  </si>
  <si>
    <t>2GDC503747</t>
  </si>
  <si>
    <t>ปีผลิต 2018,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</si>
  <si>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5กม 5012</t>
  </si>
  <si>
    <t>650101050620</t>
  </si>
  <si>
    <t>MR2K39F3701123741</t>
  </si>
  <si>
    <t>3NR5022967</t>
  </si>
  <si>
    <t>ฆจ 1270</t>
  </si>
  <si>
    <t>650501003000</t>
  </si>
  <si>
    <t>MR053REE104128195</t>
  </si>
  <si>
    <t>1ZRX162751</t>
  </si>
  <si>
    <t>ปีผลิต 2011, เก็บค่าเช็คต้นและค่าบริการอื่นๆ 200 บ., เปลี่ยนสี (ลงเล่มแล้ว) เปลี่ยนสีเดิม ขาว ส้ม ดำ เทา เป็น ขาว, โอนกรรมสิทธิ์ก่อนระยะเวลาที่กำหนดไว้ในหนังสือมอบอำนาจ หากพ้นกำหนดจะไม่รับคืนและไม่รับผิดชอบ ใดๆทั้งสิ้น</t>
  </si>
  <si>
    <t>ฆบ 9460</t>
  </si>
  <si>
    <t>620101003452</t>
  </si>
  <si>
    <t>MR053HY9305312109</t>
  </si>
  <si>
    <t>1NZY528787</t>
  </si>
  <si>
    <t>ปีผลิต 2012, เก็บค่าเช็คต้นและค่าบริการอื่นๆ 200 บ.,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</si>
  <si>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กจ 8542</t>
  </si>
  <si>
    <t>621901001447</t>
  </si>
  <si>
    <t>MNTBAAN17Z0518853</t>
  </si>
  <si>
    <t>HR12578537A</t>
  </si>
  <si>
    <t>น่าน</t>
  </si>
  <si>
    <t>ปีผลิต 2012, เก็บค่าเช็คต้นและค่าบริการอื่นๆ 200 บ., ขายตามสภาพ แผงท้ายคดงอ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</si>
  <si>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ขอ 2494</t>
  </si>
  <si>
    <t>622101010082</t>
  </si>
  <si>
    <t>MR054HY9104090623</t>
  </si>
  <si>
    <t>1NZY676751</t>
  </si>
  <si>
    <t>ปีผลิต 2013, เก็บค่าเช็คต้นและค่าบริการอื่นๆ 200 บ., เครื่่องยนต์ น้ำดันและความร้อนขึ้น ขายตามสภาพ หม้อน้ำแห้ง แจ้งหยุดใช้รถตลอดไป แจ้งใช้รถเมื่อ 18/02/2562 จดทะเบียนครั้งแรก 11/01/2556 ทะเบียนเดิม กฉ 8181 สน,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</si>
  <si>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งท 1518</t>
  </si>
  <si>
    <t>642101000495</t>
  </si>
  <si>
    <t>MR2K39F3701144542</t>
  </si>
  <si>
    <t>3NR5086236</t>
  </si>
  <si>
    <t>ปีผลิต 2017, เก็บค่าเช็คต้นและค่าบริการอื่นๆ 200 บ.,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</si>
  <si>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ผม 8794</t>
  </si>
  <si>
    <t>620101163584</t>
  </si>
  <si>
    <t>MP1TFR86JDG024953</t>
  </si>
  <si>
    <t>4JK1KX3258</t>
  </si>
  <si>
    <t>ปีผลิต 2013, เก็บค่าเช็คต้นและค่าบริการอื่นๆ 200 บ., ขายตามสภาพ พื้นกระบะมีรอยเจาะดัดแปลง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</si>
  <si>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4กน 335</t>
  </si>
  <si>
    <t>624201011404</t>
  </si>
  <si>
    <t>MR2K39F3901078740</t>
  </si>
  <si>
    <t>3NRS079755</t>
  </si>
  <si>
    <t>ปีผลิต 2015,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</si>
  <si>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1ฒล 8371</t>
  </si>
  <si>
    <t>620101134872</t>
  </si>
  <si>
    <t>MR0CB8CC500279216</t>
  </si>
  <si>
    <t>2GDC022724</t>
  </si>
  <si>
    <t>เทา ดำ</t>
  </si>
  <si>
    <t>ปีผลิต 2016, เก็บค่าเช็คต้นและค่าบริการอื่นๆ 200 บ., ขายตามสภาพ คานหน้าล่างคดงอ เสารถมีร่องรอยการซ่อมแซม แผ่นเพลทย้ำใหม่ รถเปลี่ยนสี(ลงเล่มแล้ว)  เปลี่ยนสีเดิม เทา เป็น เทา ดำ,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</si>
  <si>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7535</t>
  </si>
  <si>
    <t>650101075266</t>
  </si>
  <si>
    <t>MR0GR19G107445589</t>
  </si>
  <si>
    <t>2KDS488761</t>
  </si>
  <si>
    <t>ขพ 5269</t>
  </si>
  <si>
    <t>622401006305</t>
  </si>
  <si>
    <t>MRHGM26409P100855</t>
  </si>
  <si>
    <t>L15A79P54304</t>
  </si>
  <si>
    <t>ปีผลิต 2008, เก็บค่าเช็คต้นและค่าบริการอื่นๆ 200 บ., ขายตามสภาพ น้ำมันเกียร์เยิ้ม น้ำมันเครื่องเยิ้ม เครื่องยนต์เดินสะดุด ตัวถังรถมีรอยเจาะติดตั้งถังแก๊ส และถอดระบบแก๊สออก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</si>
  <si>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ญฌ 4158</t>
  </si>
  <si>
    <t>623301009816</t>
  </si>
  <si>
    <t>MR053HY9305219114</t>
  </si>
  <si>
    <t>1NZY255956</t>
  </si>
  <si>
    <t>กต 4703</t>
  </si>
  <si>
    <t>642301001875</t>
  </si>
  <si>
    <t>MR2BT9F3X01097975</t>
  </si>
  <si>
    <t>1NZY963273</t>
  </si>
  <si>
    <t>ปีผลิต 2013, เก็บค่าเช็คต้นและค่าบริการอื่นๆ 200 บ., แจ้งหยุดใช้รถตลอดไป แจ้งใช้รถเมื่อ 26/08/2564 จดทะเบียนครั้งแรก 23/09/2557 ทะเบียนเดิม กต 1000 กก, โอนกรรมสิทธิ์ก่อนระยะเวลาที่กำหนดไว้ในหนังสือมอบอำนาจ หากพ้นกำหนดจะไม่รับคืนและไม่รับผิดชอบ ใดๆทั้งสิ้น</t>
  </si>
  <si>
    <t>บท 8178</t>
  </si>
  <si>
    <t>611801007442</t>
  </si>
  <si>
    <t>MP1TFR86H8T115904</t>
  </si>
  <si>
    <t>4JK1FF4959</t>
  </si>
  <si>
    <t>ชัยนาท</t>
  </si>
  <si>
    <t>ปีผลิต 2007, เก็บค่าเช็คต้นและค่าบริการอื่นๆ 200 บ.,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</si>
  <si>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กม 3878</t>
  </si>
  <si>
    <t>650701002840</t>
  </si>
  <si>
    <t>MNTBAAN17Z0595730</t>
  </si>
  <si>
    <t>HR12525691B</t>
  </si>
  <si>
    <t>ขข 6592</t>
  </si>
  <si>
    <t>632301003402</t>
  </si>
  <si>
    <t>RANGER</t>
  </si>
  <si>
    <t>MNBBSFD107W694968</t>
  </si>
  <si>
    <t>WLAT862320</t>
  </si>
  <si>
    <t>ปีผลิต 2008, เก็บค่าเช็คต้นและค่าบริการอื่นๆ 200 บ., ไม่รับผิดชอบการโอน ขายตามสภาพ แชสซีผุ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</si>
  <si>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2057</t>
  </si>
  <si>
    <t>652101005770</t>
  </si>
  <si>
    <t>MRHGK5830FP104298</t>
  </si>
  <si>
    <t>L15Z21022260</t>
  </si>
  <si>
    <t>ปีผลิต 2015, เก็บค่าเช็คต้นและค่าบริการอื่นๆ 200 บ., ขายตามสภาพ คานหน้าบนเปลี่ยนมา เปลี่ยนสี (ลงเล่มแล้ว) เปลี่ยนสีเดิม เทา ดำ เป็น เทา เปลี่ยนสีเดิม เทา เป็น เทา ดำ, โอนกรรมสิทธิ์ก่อนระยะเวลาที่กำหนดไว้ในหนังสือมอบอำนาจ หากพ้นกำหนดจะไม่รับคืนและไม่รับผิดชอบ ใดๆทั้งสิ้น</t>
  </si>
  <si>
    <t>CU_R</t>
  </si>
  <si>
    <t>ผจ 1336</t>
  </si>
  <si>
    <t>600667464</t>
  </si>
  <si>
    <t>MNBLM2080KW980284</t>
  </si>
  <si>
    <t>P4AT2788108</t>
  </si>
  <si>
    <t>ปีผลิต 2019, ค่าบริการอื่นๆ 5,000 บ., โอน 2 ต่อ, ไฟ AIR BAG โชว์ ไฟ ABS โชว์ ระบบสตาร์ทเวลาสตาร์ทต้องเหยียบเบรคเหยียบคลัชพร้อมกันถึงจะสตาร์ทติด ไม่รับผิดชอบการโอนทุกกรณี ท่อแคทมีร่องรอยการผ่า เลขเครื่องเป็นสนิม ดัดแปลงท่อไอเสีย ไดร์สตาร์ทชำรุด ไฟเครื่องโชว์ ขายตามสภาพ แอร์ชำรุด, ภาษีขาดเกิน 3 ปี</t>
  </si>
  <si>
    <t>9กถ 8495</t>
  </si>
  <si>
    <t>0012083426</t>
  </si>
  <si>
    <t>MG</t>
  </si>
  <si>
    <t>ZS 1.5 D</t>
  </si>
  <si>
    <t>MMLW74E49KG018232</t>
  </si>
  <si>
    <t>15S4C1KTK4300030</t>
  </si>
  <si>
    <t>ขาว ดำ</t>
  </si>
  <si>
    <t>ปีผลิต 2019, ค่าบริการอื่นๆ 5,000 บ.,รถโอน 2 ต่อ ขายตามสภาพไม่รับผิดชอบการโอนทุกกรณี เลขเครื่องยนต์เลือนลาง โอนกรรมสิทธิ์ภายใน 90 วัน หากเกินกำหนด ผู้ขายจะไม่รับผิดชอบทุกกรณี</t>
  </si>
  <si>
    <t>กพ 375</t>
  </si>
  <si>
    <t>0310215192</t>
  </si>
  <si>
    <t>D-MAX CAB4 1.9 Ddi S</t>
  </si>
  <si>
    <t>MP1TFR87JKT019174</t>
  </si>
  <si>
    <t>RZ4ETL3955</t>
  </si>
  <si>
    <t>ปีผลิต 2019, ค่าบริการอื่นๆ 5,000 บ., แชสซีมีรอยตัดต่อและเชื่อมใหม่ รถโอน 2 ต่อ ขายตามสภาพไม่รับผิดชอบการโอนทุกกรณี ไม่รับคืนทุกกรณี แผ่นเพลทย้ำใหม่ เครื่องยนต์แตก เสื้อสูบแตก ท่อแคทไม่มี ขายตามสภาพ</t>
  </si>
  <si>
    <t>5กณ 4736</t>
  </si>
  <si>
    <t>653301017991</t>
  </si>
  <si>
    <t>MRHGK5730GP101237</t>
  </si>
  <si>
    <t>L15Z22118115</t>
  </si>
  <si>
    <t>ปีผลิต 2016, ค่าบริการอื่นๆ 5,000 บ., รถโอน 2 ต่อ ขายตามสภาพไม่รับผิดชอบการโอนทุกกรณี ช่วงล่างผุเป็นสนิม ไม่รับคืนทุกกรณี คานหน้าล่างบุบงอ แชสซีผุ</t>
  </si>
  <si>
    <t>2กพ 9691</t>
  </si>
  <si>
    <t>066503560017757</t>
  </si>
  <si>
    <t>SUNNY 1.6 GL NEO</t>
  </si>
  <si>
    <t>CDGARSAN16A61160</t>
  </si>
  <si>
    <t>QG16T23222</t>
  </si>
  <si>
    <t>ปีผลิต 2003, ค่าบริการอื่นๆ 5,000 บ., รถบุคคลไม่มี VAT 7%, โอน 2 ต่อ, หม้อพักน้ำแตก ไดร์ชาร์ทชำรุด หัวแชสซีมีรอยเชื่อม ที่เก็บยางอะไหล่เป็นสนิม เครื่องยนต์เดินสะดุดเร่งไม่ขึ้น ไม่รับผิดชอบการโอนทุกกรณี คัดใบคู่มือทะเบียนใหม่ กรณีรายการต่อเต็ม ระบบแอร์ชำรุด ขายตามสภาพ</t>
  </si>
  <si>
    <t>บธ 5947</t>
  </si>
  <si>
    <t>010629625</t>
  </si>
  <si>
    <t>D-MAX SPACE CAB 1.9 Ddi S</t>
  </si>
  <si>
    <t>MP1TFR87JGT027068</t>
  </si>
  <si>
    <t>RZ4EPF8867</t>
  </si>
  <si>
    <t>ปีผลิต 2016, ค่าบริการอื่นๆ 5,000 บ., ผู้ประมูลตรวจสอบสภาพอีกครั้งก่อนทำการประมูล รถโอน 2 ต่อ แผ่นเพลทเป็นรถตอนเดียว แบบรถในแผ่นเพลทไม่ตรงกับสภาพรถ (เลขแบบในแผ่นเพลทติดรถเป็นรุ่น SPARK หัวเดี่ยว แต่ตัวรถจริง เป็นรุ่น SPACE CAB ตัว CAB) สันนิฐานได้ว่ารถมีการดัดแปลงสภาพรถมา (เปลี่ยนหัวเก๋ง) ไม่รับผิดชอบการโอนทุกกรณี ไม่รับคืนทุกกรณี ท่อแคทไม่มี ขายตามสภาพ</t>
  </si>
  <si>
    <t>9กถ 6543</t>
  </si>
  <si>
    <t>MP1TFR87JKT074674</t>
  </si>
  <si>
    <t>RZ4EUJ2200</t>
  </si>
  <si>
    <t>ปีผลิต 2019, ค่าบริการอื่นๆ 5,000 บ., รถโอน 2 ต่อ ขายตามสภาพไม่รับผิดชอบการโอนทุกกรณี ไม่รับคืนทุกกรณี แชสซีมีรอยเชื่อม แชสซีเป็นสนิม โครงสร้างผุ เป็นสนิม เลขตัวถัง (แชสซี) ตัดต่อ แชสซีผุ</t>
  </si>
  <si>
    <t>ยท 1530</t>
  </si>
  <si>
    <t>010779384</t>
  </si>
  <si>
    <t>HILUX REVO SINGLE CAB 2.8 J PLUS</t>
  </si>
  <si>
    <t>MR0CA8CB700102614</t>
  </si>
  <si>
    <t>1GD0731079</t>
  </si>
  <si>
    <t>2755 cc</t>
  </si>
  <si>
    <t>ปีผลิต 2019, ประมูลโดยรูปถ่ายรถจอดโกดัง "จ.มหาสารคาม" ผู้ซื้อขนย้ายเอง, ค่าบริการอื่นๆ 5,000 บ., รถโอน 2 ต่อ เสริมเพลาลอยมา เปลี่ยนสี (ลงเล่มแล้ว)</t>
  </si>
  <si>
    <t>บท 5125</t>
  </si>
  <si>
    <t>010807451</t>
  </si>
  <si>
    <t>D-MAX SPACE CAB HI-LANDER 2.5 DDI VGS</t>
  </si>
  <si>
    <t>MP1TFR86JET032563</t>
  </si>
  <si>
    <t>4JK1LY7747</t>
  </si>
  <si>
    <t>มุกดาหาร</t>
  </si>
  <si>
    <t>ปีผลิต 2014, ประมูลโดยรูปถ่ายรถจอดโกดัง "จ.ยโสธร" ผู้ซื้อขนย้ายเอง, ค่าบริการอื่นๆ 5,000 บ., รถบุคคลไม่มี VAT 7%, รถโอน 2 ต่อ, ขายตามสภาพไม่รับผิดชอบการโอนทุกกรณี ภาษีขาดต่อผู้ซื้อรับผิดชอบเอง โครงหลังคามีรอยตัดต่อซ่อมแซม เสารถมีร่องรอยการซ่อมแซม รถมีลักษณะเคยเกิดอุบัติเหตุ</t>
  </si>
  <si>
    <t>3กธ 9822</t>
  </si>
  <si>
    <t>620101166910</t>
  </si>
  <si>
    <t>MERCEDES BENZ</t>
  </si>
  <si>
    <t>C-CLASS C200</t>
  </si>
  <si>
    <t>WDD2040416L025235</t>
  </si>
  <si>
    <t>27195031199179</t>
  </si>
  <si>
    <t>1796 cc</t>
  </si>
  <si>
    <t xml:space="preserve">ปีผลิต 2009, ค่าบริการอื่นๆ 5,000 บ., รถโอน 2, หัวหมอนซ้ายแตก ต่อ, </t>
  </si>
  <si>
    <t>9กฒ 8860</t>
  </si>
  <si>
    <t>061002650004455</t>
  </si>
  <si>
    <t>CIVIC</t>
  </si>
  <si>
    <t>MRHES16804P403099</t>
  </si>
  <si>
    <t>D17A24P11468</t>
  </si>
  <si>
    <t>ปีผลิต 2005, ค่าบริการอื่นๆ 5,000 บ., เก็บค่าทำกุญแจ 3,500 บ., รถบุคคลไม่มี VAT 7%, รถโอน 2 ต่อ, รถมีอาการกระตุก รอบเดินไม่นิ่ง เครื่่องยนต์น้ำดัน เครื่องยนต์ชำรุด ขายตามสภาพไม่รับผิดชอบการโอนทุกกรณี คัดใบคู่มือทะเบียนใหม่ กรณีรายการต่อเต็ม</t>
  </si>
  <si>
    <t>ผก 3708</t>
  </si>
  <si>
    <t>CL001062301C00012</t>
  </si>
  <si>
    <t>MR0GR19G907019360</t>
  </si>
  <si>
    <t>2KD9798264</t>
  </si>
  <si>
    <t>ปีผลิต 2006, ประมูลโดยรูปถ่ายรถจอดโกดัง "จ.ยโสธร" ผู้ซื้อขนย้ายเอง, ค่าบริการอื่นๆ 5,000 บ., รถบุคคลไม่มี VAT 7%, ตัดต่อหลังคา ขายตามสภาพไม่รับผิดชอบการโอนทุกกรณี คัดใบคู่มือทะเบียนใหม่ กรณีรายการต่อเต็ม</t>
  </si>
  <si>
    <t>SCB</t>
  </si>
  <si>
    <t>บน 6811</t>
  </si>
  <si>
    <t>49799841783</t>
  </si>
  <si>
    <t>MP1TFR87JHG019362</t>
  </si>
  <si>
    <t>RZ4EPY1253</t>
  </si>
  <si>
    <t>ปีผลิต 2016, ค่าบริการอื่นๆ 3,500 บ., ต้องโอนกรรมสิทธิ์ภายใน 60 วัน หากเกินกำหนดจะไม่รับผิดชอบการโอนทุกกรณี</t>
  </si>
  <si>
    <t>กอ 3221</t>
  </si>
  <si>
    <t>49717423909</t>
  </si>
  <si>
    <t>MP1TFR87JLG021494</t>
  </si>
  <si>
    <t>RZ4EUT7222</t>
  </si>
  <si>
    <t>ปีผลิต 2020, ค่าบริการอื่นๆ 3,500 บ., ต้องโอนกรรมสิทธิ์ภายใน 60 วัน หากเกินกำหนดจะไม่รับผิดชอบการโอนทุกกรณี</t>
  </si>
  <si>
    <t>ผธ 6213</t>
  </si>
  <si>
    <t>49715272394</t>
  </si>
  <si>
    <t>HILUX VIGO CHAMP SMART CAB 2.5 G</t>
  </si>
  <si>
    <t>MR0GR19G407399479</t>
  </si>
  <si>
    <t>2KDU213528</t>
  </si>
  <si>
    <t>ปีผลิต 2012, ค่าบริการอื่นๆ 3,500 บ., ต้องโอนกรรมสิทธิ์ภายใน 60 วัน หากเกินกำหนดจะไม่รับผิดชอบการโอนทุกกรณี</t>
  </si>
  <si>
    <t>บร 7470</t>
  </si>
  <si>
    <t>49714842625</t>
  </si>
  <si>
    <t>HILUX REVO SMART CAB Z Edition 2.4 Entry</t>
  </si>
  <si>
    <t>MR0CB8CCX00330029</t>
  </si>
  <si>
    <t>2GD1008699</t>
  </si>
  <si>
    <t>ปีผลิต 2021, ค่าบริการอื่นๆ 3,500 บ., ต้องโอนกรรมสิทธิ์ภายใน 60 วัน หากเกินกำหนดจะไม่รับผิดชอบการโอนทุกกรณี</t>
  </si>
  <si>
    <t>ผต 9062</t>
  </si>
  <si>
    <t>49799515706</t>
  </si>
  <si>
    <t>D-MAX SPACE CAB HI-LANDER 2.5 Ddi Z</t>
  </si>
  <si>
    <t>MP1TFR86JCT101905</t>
  </si>
  <si>
    <t>4JK1JG6233</t>
  </si>
  <si>
    <t>ปีผลิต 2011, ค่าบริการอื่นๆ 3,500 บ., ไฟ ABS โชว์ หัวแชสซีคดงอ, ต้องโอนกรรมสิทธิ์ภายใน 60 วัน หากเกินกำหนดจะไม่รับผิดชอบการโอนทุกกรณี</t>
  </si>
  <si>
    <t>4กถ 3089</t>
  </si>
  <si>
    <t>49716582548</t>
  </si>
  <si>
    <t>VIOS 1.5 E</t>
  </si>
  <si>
    <t>MR2BT9F3501199216</t>
  </si>
  <si>
    <t>1NZZ280086</t>
  </si>
  <si>
    <t>ปีผลิต 2015, ค่าบริการอื่นๆ 3,500 บ., ต้องโอนกรรมสิทธิ์ภายใน 60 วัน หากเกินกำหนดจะไม่รับผิดชอบการโอนทุกกรณี</t>
  </si>
  <si>
    <t>บต 9011</t>
  </si>
  <si>
    <t>49714325330</t>
  </si>
  <si>
    <t>BT-50 FREESTYLE CAB 2.5 HI-RACER</t>
  </si>
  <si>
    <t>MM8UN201400805110</t>
  </si>
  <si>
    <t>WLAT943988</t>
  </si>
  <si>
    <t>ฟ้า ดำ</t>
  </si>
  <si>
    <t>ปีผลิต 2008, ค่าบริการอื่นๆ 3,500 บ., สีไม่ตรง ไม่รับผิดชอบการโอน รถเปลี่ยนสี, ต้องโอนกรรมสิทธิ์ภายใน 60 วัน หากเกินกำหนดจะไม่รับผิดชอบการโอนทุกกรณี</t>
  </si>
  <si>
    <t>2ฒษ 6635</t>
  </si>
  <si>
    <t>49717018429</t>
  </si>
  <si>
    <t>NAVARA</t>
  </si>
  <si>
    <t>MNTBC2D23Z0070028</t>
  </si>
  <si>
    <t>YD25909983T</t>
  </si>
  <si>
    <t>C147</t>
  </si>
  <si>
    <t>บริษัท ดีที่สุด คาร์แอนด์เซอร์วิส จำกัด (สำนักงานใหญ่)</t>
  </si>
  <si>
    <t>361 ถนนสุวรรณศร ตําบลสระแก้ว อําเภอเมืองสระแก้ว จังหวัดสระแก้ว</t>
  </si>
  <si>
    <t>065-154-5445</t>
  </si>
  <si>
    <t>ปีผลิต 2019, ค่าบริการอื่นๆ 3,500 บ., ต้องโอนกรรมสิทธิ์ภายใน 60 วัน หากเกินกำหนดจะไม่รับผิดชอบการโอนทุกกรณี</t>
  </si>
  <si>
    <t>2ฒฮ 1231</t>
  </si>
  <si>
    <t>49716083829</t>
  </si>
  <si>
    <t>NAVARA NP300 KING CAB 2.5 E</t>
  </si>
  <si>
    <t>MNTBC2D23Z0074961</t>
  </si>
  <si>
    <t>YD25932552T</t>
  </si>
  <si>
    <t>2ฒฮ 8622</t>
  </si>
  <si>
    <t>49713231952</t>
  </si>
  <si>
    <t>MNTBC2D23Z0052886</t>
  </si>
  <si>
    <t>YD25822331T</t>
  </si>
  <si>
    <t>ปีผลิต 2018, ค่าบริการอื่นๆ 3,500 บ., ต้องโอนกรรมสิทธิ์ภายใน 60 วัน หากเกินกำหนดจะไม่รับผิดชอบการโอนทุกกรณี</t>
  </si>
  <si>
    <t>1กฌ 8277</t>
  </si>
  <si>
    <t>49798158519</t>
  </si>
  <si>
    <t>VIOS 1.5 G</t>
  </si>
  <si>
    <t>MR053HY9305375479</t>
  </si>
  <si>
    <t>1NZY683522</t>
  </si>
  <si>
    <t>C178</t>
  </si>
  <si>
    <t>นาย ไพโรจน์ อ้อมนอก</t>
  </si>
  <si>
    <t>54/1 หมู่ที่ 5 ตําบลมาบยางพร อําเภอปลวกแดง จังหวัดระยอง</t>
  </si>
  <si>
    <t>089-253-5261</t>
  </si>
  <si>
    <t>ปีผลิต 2012, ค่าบริการอื่นๆ 3,500 บ., ไฟ ABS โชว์ แจ้งใช้ก๊าซ LPG+เบนซิน เปลี่ยนชนิดเชื้อเพลิงเป็น เบนซิน เชื้อเพลิงไม่ตรงกับสำเนา (ผู้ซื้อดำเนินการเอง) เคยติดแก๊ส ถอดระบบแก๊สออก (ลงเล่มแล้ว), ต้องโอนกรรมสิทธิ์ภายใน 60 วัน หากเกินกำหนดจะไม่รับผิดชอบการโอนทุกกรณี</t>
  </si>
  <si>
    <t>ผท 4670</t>
  </si>
  <si>
    <t>49716652987</t>
  </si>
  <si>
    <t>NAVARA NP300 KING CAB 2.5 S</t>
  </si>
  <si>
    <t>MNTBC2D23Z0032261</t>
  </si>
  <si>
    <t>YD25721408T</t>
  </si>
  <si>
    <t>ปีผลิต 2017, ค่าบริการอื่นๆ 3,500 บ., ต้องโอนกรรมสิทธิ์ภายใน 60 วัน หากเกินกำหนดจะไม่รับผิดชอบการโอนทุกกรณี</t>
  </si>
  <si>
    <t>กต 9015</t>
  </si>
  <si>
    <t>49714799034</t>
  </si>
  <si>
    <t>MP1TFR87JHG062961</t>
  </si>
  <si>
    <t>RZ4ERR5951</t>
  </si>
  <si>
    <t>ปีผลิต 2017, ค่าบริการอื่นๆ 3,500 บ., ดัดแปลงท่อไอเสีย, ต้องโอนกรรมสิทธิ์ภายใน 60 วัน หากเกินกำหนดจะไม่รับผิดชอบการโอนทุกกรณี</t>
  </si>
  <si>
    <t>ญม 2653</t>
  </si>
  <si>
    <t>49715404763</t>
  </si>
  <si>
    <t>MRHGE8860CP201220</t>
  </si>
  <si>
    <t>L15A7CP03688</t>
  </si>
  <si>
    <t>C388</t>
  </si>
  <si>
    <t>นาย ณัฐนันท์ ทาทอง</t>
  </si>
  <si>
    <t>345/28 หมู่ที่ 4 ตําบลคูคต อําเภอลำลูกกา จังหวัดปทุมธานี</t>
  </si>
  <si>
    <t>095-116-8885</t>
  </si>
  <si>
    <t>ปีผลิต 2011, ค่าบริการอื่นๆ 3,500 บ., ต้องโอนกรรมสิทธิ์ภายใน 60 วัน หากเกินกำหนดจะไม่รับผิดชอบการโอนทุกกรณี</t>
  </si>
  <si>
    <t>บม 7057</t>
  </si>
  <si>
    <t>49716918715</t>
  </si>
  <si>
    <t>MP1TFR87JKG009715</t>
  </si>
  <si>
    <t>RZ4ETG4487</t>
  </si>
  <si>
    <t>ปีผลิต 2018, ค่าบริการอื่นๆ 3,500 บ., ภาษ๊ขาดเกิน 3 ปี, ต้องโอนกรรมสิทธิ์ภายใน 60 วัน หากเกินกำหนดจะไม่รับผิดชอบการโอนทุกกรณี</t>
  </si>
  <si>
    <t>บพ 4425</t>
  </si>
  <si>
    <t>49717460618</t>
  </si>
  <si>
    <t>MP1TFR87JKT005421</t>
  </si>
  <si>
    <t>RZ4ETE6163</t>
  </si>
  <si>
    <t>ปีผลิต 2018, ค่าบริการอื่นๆ 3,500 บ., ไฟกรองน้ำมันโซล่าโชว์, ต้องโอนกรรมสิทธิ์ภายใน 60 วัน หากเกินกำหนดจะไม่รับผิดชอบการโอนทุกกรณี</t>
  </si>
  <si>
    <t>กฉ 2436</t>
  </si>
  <si>
    <t>49716363180</t>
  </si>
  <si>
    <t>FIESTA 1.6 SPORT</t>
  </si>
  <si>
    <t>MNBJXXARJJAP13915</t>
  </si>
  <si>
    <t>TSJAAP13915</t>
  </si>
  <si>
    <t>จันทบุรี</t>
  </si>
  <si>
    <t>1596 cc</t>
  </si>
  <si>
    <t>C404</t>
  </si>
  <si>
    <t>นาย ธนกร จันทร์เพ็ง</t>
  </si>
  <si>
    <t>978/112 ถนนเลียบคลองรังสิต ตําบลประชาธิปัตย์ อําเภอธัญบุรี จังหวัดปทุมธานี</t>
  </si>
  <si>
    <t>064-857-1486</t>
  </si>
  <si>
    <t>ปีผลิต 2010, ค่าบริการอื่นๆ 3,500 บ., ภาษ๊ขาดเกิน 3 ปี, ต้องโอนกรรมสิทธิ์ภายใน 60 วัน หากเกินกำหนดจะไม่รับผิดชอบการโอนทุกกรณี</t>
  </si>
  <si>
    <t>กย 5360</t>
  </si>
  <si>
    <t>49715397893</t>
  </si>
  <si>
    <t>3MG 1.5 D</t>
  </si>
  <si>
    <t>MMLZ14E37JG023966</t>
  </si>
  <si>
    <t>15S4C3KTJ7110018</t>
  </si>
  <si>
    <t>เหลือง ดำ</t>
  </si>
  <si>
    <t>ลพบุรี</t>
  </si>
  <si>
    <t>ปีผลิต 2018, ค่าบริการอื่นๆ 3,500 บ., ขายตามสภาพ ไม่รับผิดชอบการโอนทุกกรณี เลขเครื่องยนต์เลือนลาง กระจกบานหน้าแตก, ต้องโอนกรรมสิทธิ์ภายใน 60 วัน หากเกินกำหนดจะไม่รับผิดชอบการโอนทุกกรณี</t>
  </si>
  <si>
    <t>กต 1225</t>
  </si>
  <si>
    <t>49716949059</t>
  </si>
  <si>
    <t>CITY 1.5 SV I-VTEC</t>
  </si>
  <si>
    <t>MRHGM2660AP251555</t>
  </si>
  <si>
    <t>L15A7AP80710</t>
  </si>
  <si>
    <t>ปีผลิต 2010, ค่าบริการอื่นๆ 3,500 บ., แจ้งใช้ก๊าซ LPG+เบนซิน ยกเลิกการติดตั้งแก๊ส แจ้งใช้ เบนซิน เคยติดแก๊ส ถอดระบบแก๊สออก (ลงเล่มแล้ว), ภาษีขาดเกิน 3 ปี, ต้องโอนกรรมสิทธิ์ภายใน 60 วัน หากเกินกำหนดจะไม่รับผิดชอบการโอนทุกกรณี</t>
  </si>
  <si>
    <t>จค 275</t>
  </si>
  <si>
    <t>49717479073</t>
  </si>
  <si>
    <t>MP1TFR87JMT026734</t>
  </si>
  <si>
    <t>RZ4EVY5752</t>
  </si>
  <si>
    <t>ปีผลิต 2021, ค่าบริการอื่นๆ 3,500 บ., ท่อแคทไม่มี, ต้องโอนกรรมสิทธิ์ภายใน 60 วัน หากเกินกำหนดจะไม่รับผิดชอบการโอนทุกกรณี</t>
  </si>
  <si>
    <t>กย 806</t>
  </si>
  <si>
    <t>49715070695</t>
  </si>
  <si>
    <t>MR053HY9305197304</t>
  </si>
  <si>
    <t>1NZY199233</t>
  </si>
  <si>
    <t>C434</t>
  </si>
  <si>
    <t>นาง ภิญญดา พงศ์วัฒนโรจน์</t>
  </si>
  <si>
    <t>26/2 หมู่ที่ 1 ตําบลหัวตะพาน อําเภอวิเศษชัยชาญ จังหวัดอ่างทอง</t>
  </si>
  <si>
    <t>065-893-5194</t>
  </si>
  <si>
    <t>ปีผลิต 2010, ค่าบริการอื่นๆ 3,500 บ., เคยติดแก๊ส ถอดระบบแก๊สออกแล้ว ตัวถังรถมีรอยเจาะติดตั้งถังแก๊ส และถอดระบบแก๊สออก, ต้องโอนกรรมสิทธิ์ภายใน 60 วัน หากเกินกำหนดจะไม่รับผิดชอบการโอนทุกกรณี</t>
  </si>
  <si>
    <t>บย 7717</t>
  </si>
  <si>
    <t>49713096297</t>
  </si>
  <si>
    <t>D-MAX SPACE CAB HI-LANDER 2.5 DDI I-TEQ</t>
  </si>
  <si>
    <t>MP1TFR86H9T152359</t>
  </si>
  <si>
    <t>4JK1GM3235</t>
  </si>
  <si>
    <t>C444</t>
  </si>
  <si>
    <t>นาย เอกวิทย์ เกตตะพันธ์</t>
  </si>
  <si>
    <t>1/4 หมู่ที่ 5 ตําบลสนามชัย อําเภอสทิงพระ จังหวัดสงขลา</t>
  </si>
  <si>
    <t>085-888-6989</t>
  </si>
  <si>
    <t>ปีผลิต 2009,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</si>
  <si>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กท 7028</t>
  </si>
  <si>
    <t>49796990680</t>
  </si>
  <si>
    <t>MP1TFR87JJT023698</t>
  </si>
  <si>
    <t>RZ4ESK0091</t>
  </si>
  <si>
    <t>ปีผลิต 2018, ค่าบริการอื่นๆ 3,500 บ., กระจกบานหน้าแตก, ต้องโอนกรรมสิทธิ์ภายใน 60 วัน หากเกินกำหนดจะไม่รับผิดชอบการโอนทุกกรณี</t>
  </si>
  <si>
    <t>กบ 2356</t>
  </si>
  <si>
    <t>49792650791</t>
  </si>
  <si>
    <t>CITY 1.5 I-DSI</t>
  </si>
  <si>
    <t>MRHGD86203P102255</t>
  </si>
  <si>
    <t>L15A23P23833</t>
  </si>
  <si>
    <t>ฟ้า</t>
  </si>
  <si>
    <t>C452</t>
  </si>
  <si>
    <t>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</si>
  <si>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กท 5274</t>
  </si>
  <si>
    <t>49711949711</t>
  </si>
  <si>
    <t>MP1TFR87JJT013018</t>
  </si>
  <si>
    <t>RZ4ESC4643</t>
  </si>
  <si>
    <t>ปีผลิต 2017, ค่าบริการอื่นๆ 3,500 บ., ท่อแคทไม่มี, ภาษ๊ขาดเกิน 3 ปี, ต้องโอนกรรมสิทธิ์ภายใน 60 วัน หากเกินกำหนดจะไม่รับผิดชอบการโอนทุกกรณี</t>
  </si>
  <si>
    <t>กง 5458</t>
  </si>
  <si>
    <t>49717244533</t>
  </si>
  <si>
    <t>D-MAX CAB4 HI-LANDER 2.5 Ddi Z VGS</t>
  </si>
  <si>
    <t>MP1TFR86JET025394</t>
  </si>
  <si>
    <t>4JK1LV7383</t>
  </si>
  <si>
    <t>ปีผลิต 2014,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</si>
  <si>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บน 2818</t>
  </si>
  <si>
    <t>49799560913</t>
  </si>
  <si>
    <t>MNTNCGD40Z0606565</t>
  </si>
  <si>
    <t>YD25490111T</t>
  </si>
  <si>
    <t>C486</t>
  </si>
  <si>
    <t>นาย อนันต์ พิจารณา</t>
  </si>
  <si>
    <t>63/296 ซอยราษฎร์พัฒนา 5 แขวงราษฎร์พัฒนา เขตสะพานสูง กรุงเทพมหานคร</t>
  </si>
  <si>
    <t>091-808-4030</t>
  </si>
  <si>
    <t>ปีผลิต 2013, ค่าบริการอื่นๆ 3,500 บ., ต้องโอนกรรมสิทธิ์ภายใน 60 วัน หากเกินกำหนดจะไม่รับผิดชอบการโอนทุกกรณี</t>
  </si>
  <si>
    <t>3ฒฎ 7567</t>
  </si>
  <si>
    <t>49715213502</t>
  </si>
  <si>
    <t>MR0CB8CC600334580</t>
  </si>
  <si>
    <t>2GD1041638</t>
  </si>
  <si>
    <t>C494</t>
  </si>
  <si>
    <t>นาย ไพโรจน์ บรรพันธ์</t>
  </si>
  <si>
    <t>6/34 หมู่ที่ 6 ตําบลกะทู้ อําเภอกะทู้ จังหวัดภูเก็ต</t>
  </si>
  <si>
    <t>087-271-3319</t>
  </si>
  <si>
    <t>บพ 5876</t>
  </si>
  <si>
    <t>49715301397</t>
  </si>
  <si>
    <t>MMTENKA50BD023660</t>
  </si>
  <si>
    <t>4G64UCAK8080</t>
  </si>
  <si>
    <t>C496</t>
  </si>
  <si>
    <t>นาย ธีระพงศ์ ไชยวงค์แสน</t>
  </si>
  <si>
    <t>104 หมู่ที่ 3 ตําบลงิม อําเภอปง จังหวัดพะเยา</t>
  </si>
  <si>
    <t>066-120-3524</t>
  </si>
  <si>
    <t>ปีผลิต 2011, ค่าบริการอื่นๆ 3,500 บ., รถเคยเกิดอุบัติเหตุถึงโครงสร้างหลัก แจ้งใช้ก๊าซ CNG+เบนซิน รถติดแก๊ส(ลงเล่มแล้ว), ต้องโอนกรรมสิทธิ์ภายใน 60 วัน หากเกินกำหนดจะไม่รับผิดชอบการโอนทุกกรณี</t>
  </si>
  <si>
    <t>กจ 4694</t>
  </si>
  <si>
    <t>49712372569</t>
  </si>
  <si>
    <t>MNTFBUK13Z0006929</t>
  </si>
  <si>
    <t>HR12307751A</t>
  </si>
  <si>
    <t>C699</t>
  </si>
  <si>
    <t>นางสาว อรพิน อุ้ยพรมมา</t>
  </si>
  <si>
    <t>242 หมู่ที่ 6 ตําบลสำพะเนียง อําเภอบ้านแพรก จังหวัดพระนครศรีอยุธยา</t>
  </si>
  <si>
    <t>083-311-1898</t>
  </si>
  <si>
    <t>ปีผลิต 2010, ค่าบริการอื่นๆ 3,500 บ., ไฟเครื่องโชว์, ต้องโอนกรรมสิทธิ์ภายใน 60 วัน หากเกินกำหนดจะไม่รับผิดชอบการโอนทุกกรณี</t>
  </si>
  <si>
    <t>กง 1088</t>
  </si>
  <si>
    <t>49715279192</t>
  </si>
  <si>
    <t>LANCER EX 1.8 GLX</t>
  </si>
  <si>
    <t>MMTSTCY3ABF001112</t>
  </si>
  <si>
    <t>UGAA55604B10</t>
  </si>
  <si>
    <t>C1004</t>
  </si>
  <si>
    <t>นาย ชูศักดิ์ แซ่ตั้ง</t>
  </si>
  <si>
    <t>102/23 หมู่ที่ 8 ตําบลบางเมือง อําเภอเมืองสมุทรปราการ จังหวัดสมุทรปราการ</t>
  </si>
  <si>
    <t>086-970-9993</t>
  </si>
  <si>
    <t>บม 5431</t>
  </si>
  <si>
    <t>49716781590</t>
  </si>
  <si>
    <t>MP1TFR87JJT031823</t>
  </si>
  <si>
    <t>RZ4ESP6481</t>
  </si>
  <si>
    <t>C1102</t>
  </si>
  <si>
    <t>บริษัท บู คาร์ เซนเตอร์ จำกัด (สำนักงานใหญ่)</t>
  </si>
  <si>
    <t>470 หมู่บ้านบ้านดอนกลาง หมู่ที่18 ถนนชยางกูร ตําบลขามใหญ่ อําเภอเมืองอุบลราชธานี จังหวัดอุบลราชธานี</t>
  </si>
  <si>
    <t>061-935-8787</t>
  </si>
  <si>
    <t>กท 5683</t>
  </si>
  <si>
    <t>49716290078</t>
  </si>
  <si>
    <t>MR2K39F3501020172</t>
  </si>
  <si>
    <t>3NRS021232</t>
  </si>
  <si>
    <t>ปีผลิต 2014, ค่าบริการอื่นๆ 3,500 บ., เครื่องยนต์เสียงดังผิดปกติ, ต้องโอนกรรมสิทธิ์ภายใน 60 วัน หากเกินกำหนดจะไม่รับผิดชอบการโอนทุกกรณี</t>
  </si>
  <si>
    <t>ศน 5362</t>
  </si>
  <si>
    <t>49793626583</t>
  </si>
  <si>
    <t>INNOVA</t>
  </si>
  <si>
    <t>MHFXW43G004005936</t>
  </si>
  <si>
    <t>1TR6020208</t>
  </si>
  <si>
    <t>1998 cc</t>
  </si>
  <si>
    <t>C1605</t>
  </si>
  <si>
    <t>นาย นิพนธ์ เพ็ญศิริพัฒนา</t>
  </si>
  <si>
    <t>373/7 หมู่ที่ 8 ตําบลวังยาง อําเภอคลองขลุง จังหวัดกำแพงเพชร</t>
  </si>
  <si>
    <t>086-389-4578</t>
  </si>
  <si>
    <t>ค่าบริการอื่นๆ 3,500 บ., ไฟ ABS โชว์ กระจกบานหน้าแตก ติดแก๊ส (ยังไม่ลงเล่ม) ไม่มีแบตเตอรี่, ภาษีขาดเกิน 3 ปี, ต้องโอนกรรมสิทธิ์ภายใน 60 วัน หากเกินกำหนดจะไม่รับผิดชอบการโอนทุกกรณี</t>
  </si>
  <si>
    <t>กต 3407</t>
  </si>
  <si>
    <t>49716783754</t>
  </si>
  <si>
    <t>MR0ER39G507521141</t>
  </si>
  <si>
    <t>2KD6644260</t>
  </si>
  <si>
    <t>C1616</t>
  </si>
  <si>
    <t>นาย อาทิตย์ อินทร์สิทธิ์</t>
  </si>
  <si>
    <t>3 ซอยพัฒนาชนบท 2 แยก 1 แขวงคลองสองต้นนุ่น เขตลาดกระบัง กรุงเทพมหานคร</t>
  </si>
  <si>
    <t>091-820-9306</t>
  </si>
  <si>
    <t>ปีผลิต 2010, ค่าบริการอื่นๆ 3,500 บ., ช่วงล่างเป็นสนิม ทะเบียนระงับเนื่องจากขาดต่อภาษี ช่วงล่างเป็นสนิม ท่อแคทไม่มี, ภาษีขาดเกิน 3 ปี, ต้องโอนกรรมสิทธิ์ภายใน 60 วัน หากเกินกำหนดจะไม่รับผิดชอบการโอนทุกกรณี</t>
  </si>
  <si>
    <t>ชศ 5316</t>
  </si>
  <si>
    <t>49798850284</t>
  </si>
  <si>
    <t>MR053HY9305047867</t>
  </si>
  <si>
    <t>1NZX691441</t>
  </si>
  <si>
    <t>C4015</t>
  </si>
  <si>
    <t>นาย วุฒิชัย ล่วงพวง</t>
  </si>
  <si>
    <t>90 หมู่ที่ 9 ตําบลระแงง อําเภอศีขรภูมิ จังหวัดสุรินทร์</t>
  </si>
  <si>
    <t>089-945-6988</t>
  </si>
  <si>
    <t>ปีผลิต 2007, ค่าบริการอื่นๆ 3,500 บ., ต้องโอนกรรมสิทธิ์ภายใน 60 วัน หากเกินกำหนดจะไม่รับผิดชอบการโอนทุกกรณี</t>
  </si>
  <si>
    <t>บม 472</t>
  </si>
  <si>
    <t>49715610453</t>
  </si>
  <si>
    <t>TRITON MEGA CAB 2.5 GLX</t>
  </si>
  <si>
    <t>MMTCNKJ30LH006037</t>
  </si>
  <si>
    <t>4D56UAZ6981</t>
  </si>
  <si>
    <t>C4019</t>
  </si>
  <si>
    <t>ห้างหุ้นส่วนจำกัด โจนัส ออโต้คาร์(สำนักงานใหญ่)</t>
  </si>
  <si>
    <t>129 หมู่ที่ 5 ตําบลไผ่ลิง อําเภอพระนครศรีอยุธยา จังหวัดพระนครศรีอยุธยา</t>
  </si>
  <si>
    <t>ฒศ 752</t>
  </si>
  <si>
    <t>49716135422</t>
  </si>
  <si>
    <t>CHEVROLET</t>
  </si>
  <si>
    <t>COLORADO FLEX CAB 2.5 LT</t>
  </si>
  <si>
    <t>MMM142EG0DH669967</t>
  </si>
  <si>
    <t>A9BG130151152</t>
  </si>
  <si>
    <t>C4039</t>
  </si>
  <si>
    <t>นาย อังศุชวาล ศิลปนิชานนท์</t>
  </si>
  <si>
    <t>27 หมู่ที่ 3 ตําบลน้ำเที่ยง อําเภอคำชะอี จังหวัดมุกดาหาร</t>
  </si>
  <si>
    <t>061-185-8839</t>
  </si>
  <si>
    <t>ปีผลิต 2013, ประมูลโดยรูปถ่ายรถจอดโกดัง "จ.ปราจีนบุรี" ผู้ซื้อขนย้ายเอง, ค่าบริการอื่นๆ 3,500 บ., รถขับเคลื่อนไม่ได้ เครื่องชำรุดสตาร์ทไม่ติด แบตเตอรี่เสื่อม คานหน้าล่างคดงอ, ภาษีขาดเกิน 3 ปี, ต้องโอนกรรมสิทธิ์ภายใน 60 วัน หากเกินกำหนดจะไม่รับผิดชอบการโอนทุกกรณี</t>
  </si>
  <si>
    <t>บว 2950</t>
  </si>
  <si>
    <t>49716339929</t>
  </si>
  <si>
    <t>MR0HR29G202002181</t>
  </si>
  <si>
    <t>2KD9340449</t>
  </si>
  <si>
    <t>C4080</t>
  </si>
  <si>
    <t>นาย ชณเกียรติ สมจริง</t>
  </si>
  <si>
    <t>54 หมู่ที่ 1 ซอยหมู่บ้านฟ้าใส ตําบลควนลัง อําเภอหาดใหญ่ จังหวัดสงขลา</t>
  </si>
  <si>
    <t>097-246-8525</t>
  </si>
  <si>
    <t>ปีผลิต 2005, ประมูลโดยรูปถ่ายรถจอดโกดัง "จ.จันทบุรี" ผู้ซื้อขนย้ายเอง, ค่าบริการอื่นๆ 3,500 บ., เครื่องยนต์ทำงานผิดปกติ กระจกบานหน้าแตก, ต้องโอนกรรมสิทธิ์ภายใน 60 วัน หากเกินกำหนดจะไม่รับผิดชอบการโอนทุกกรณี</t>
  </si>
  <si>
    <t>บน 905</t>
  </si>
  <si>
    <t>49716136452</t>
  </si>
  <si>
    <t>MP1TFR86H7T128807</t>
  </si>
  <si>
    <t>4JK1EG0465</t>
  </si>
  <si>
    <t>ปีผลิต 2006, ค่าบริการอื่นๆ 3,500 บ., แผ่นเพลทยิงใหม่, ต้องโอนกรรมสิทธิ์ภายใน 60 วัน หากเกินกำหนดจะไม่รับผิดชอบการโอนทุกกรณี</t>
  </si>
  <si>
    <t>ผอ 8611</t>
  </si>
  <si>
    <t>49715891643</t>
  </si>
  <si>
    <t>NAVARA NP300 SINGLE CAB 2.5 SL</t>
  </si>
  <si>
    <t>MNTAC2D23Z0011736</t>
  </si>
  <si>
    <t>YD25770575T</t>
  </si>
  <si>
    <t>บม 1679</t>
  </si>
  <si>
    <t>49712257696</t>
  </si>
  <si>
    <t>FRONTIER NAVARA 2.5 SE KING CAB</t>
  </si>
  <si>
    <t>MNTBCGD40Z0006598</t>
  </si>
  <si>
    <t>YD25031246T</t>
  </si>
  <si>
    <t>ปีผลิต 2007, ค่าบริการอื่นๆ 3,500 บ., คัดใบคู่มือทะเบียนใหม่ กรณีรายการต่อเต็ม, ต้องโอนกรรมสิทธิ์ภายใน 60 วัน หากเกินกำหนดจะไม่รับผิดชอบการโอนทุกกรณี</t>
  </si>
  <si>
    <t>บย 4149</t>
  </si>
  <si>
    <t>49799631120</t>
  </si>
  <si>
    <t>MR0CZ12G300015287</t>
  </si>
  <si>
    <t>1KD6009400</t>
  </si>
  <si>
    <t>ปีผลิต 2007, ค่าบริการอื่นๆ 3,500 บ., ประมูลภาพถ่าย สีไม่ตรง ไม่สามารถขับเคลื่อนได้ เครื่องยนต์ชำรุด เครื่องยนต์เสียงดังผิดปกติ สีรถไม่ตรงกับสำเนา ไม่มีแบตเตอรี่ เปลี่ยนสี (ยังไม่ลงเล่ม) สีไม่ตรง ไม่สามารถขับเคลื่อนได้ เครื่องยนต์ชำรุด, ต้องโอนกรรมสิทธิ์ภายใน 60 วัน หากเกินกำหนดจะไม่รับผิดชอบการโอนทุกกรณี</t>
  </si>
  <si>
    <t>1ฒน 7616</t>
  </si>
  <si>
    <t>49715670259</t>
  </si>
  <si>
    <t>HILUX VIGO SMART CAB 2.5 E</t>
  </si>
  <si>
    <t>MR0GR19G207361913</t>
  </si>
  <si>
    <t>2KD6732738</t>
  </si>
  <si>
    <t>ปีผลิต 2011, ค่าบริการอื่นๆ 3,500 บ.,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</si>
  <si>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กท 2022</t>
  </si>
  <si>
    <t>49715963589</t>
  </si>
  <si>
    <t>MR053HY9305060289</t>
  </si>
  <si>
    <t>1NZX735703</t>
  </si>
  <si>
    <t>ปีผลิต 2008, ค่าบริการอื่นๆ 3,500 บ., น้ำมันเครื่องแห้ง ผู้ประมูลตรวจสอบเลขเครื่องยนต์เองก่อนการประมูล, ภาษีขาดเกิน 3 ปี, ต้องโอนกรรมสิทธิ์ภายใน 60 วัน หากเกินกำหนดจะไม่รับผิดชอบการโอนทุกกรณี</t>
  </si>
  <si>
    <t>บล 810</t>
  </si>
  <si>
    <t>49717188444</t>
  </si>
  <si>
    <t>MR0GR19G907372715</t>
  </si>
  <si>
    <t>2KD6893205</t>
  </si>
  <si>
    <t>ปีผลิต 2011, ค่าบริการอื่นๆ 3,500 บ., แผงท้ายคองอ ท่อแคทไม่มี, ต้องโอนกรรมสิทธิ์ภายใน 60 วัน หากเกินกำหนดจะไม่รับผิดชอบการโอนทุกกรณี</t>
  </si>
  <si>
    <t>กท 2785</t>
  </si>
  <si>
    <t>49796395678</t>
  </si>
  <si>
    <t>ATTRAGE 1.2 GLS</t>
  </si>
  <si>
    <t>MMTSTA13AEH022578</t>
  </si>
  <si>
    <t>3A92UBH3011</t>
  </si>
  <si>
    <t>บุรีรัมย์</t>
  </si>
  <si>
    <t>ปีผลิต 2013, ค่าบริการอื่นๆ 3,500 บ., ไฟ AIR BAG โชว์, ต้องโอนกรรมสิทธิ์ภายใน 60 วัน หากเกินกำหนดจะไม่รับผิดชอบการโอนทุกกรณี</t>
  </si>
  <si>
    <t>กต 7210</t>
  </si>
  <si>
    <t>49799864634</t>
  </si>
  <si>
    <t>MARCH 1.2 E</t>
  </si>
  <si>
    <t>MNTFBUK13Z0020068</t>
  </si>
  <si>
    <t>HR12323638A</t>
  </si>
  <si>
    <t>ปีผลิต 2010, ค่าบริการอื่นๆ 3,500 บ., ต้องโอนกรรมสิทธิ์ภายใน 60 วัน หากเกินกำหนดจะไม่รับผิดชอบการโอนทุกกรณี</t>
  </si>
  <si>
    <t>บย 1231</t>
  </si>
  <si>
    <t>49713246672</t>
  </si>
  <si>
    <t>D-MAX SPARK 2.5 Ddi B</t>
  </si>
  <si>
    <t>MP1TFR86JET016013</t>
  </si>
  <si>
    <t>4JK1LT4235</t>
  </si>
  <si>
    <t>ปีผลิต 2014, ค่าบริการอื่นๆ 3,500 บ., ไมล์ชำรุด คานหน้าล่างคดงอ กระจกบานหน้าแตก ไฟเครื่องโชว์ ท่อแคทไม่มี, ต้องโอนกรรมสิทธิ์ภายใน 60 วัน หากเกินกำหนดจะไม่รับผิดชอบการโอนทุกกรณี</t>
  </si>
  <si>
    <t>บร 6832</t>
  </si>
  <si>
    <t>49716619125</t>
  </si>
  <si>
    <t>MP1TFR86HAT197495</t>
  </si>
  <si>
    <t>4JK1HK3204</t>
  </si>
  <si>
    <t>ปีผลิต 2010, ประมูลโดยรูปถ่ายรถจอดโกดัง "จ.ปราจีนบุรี" ผู้ซื้อขนย้ายเอง, ค่าบริการอื่นๆ 3,500 บ., เครื่องยนต์สตาร์ทไม่ติด ไม่มีแบตเตอรี่ รถขับเคลื่อนไม่ได้ ไม่มีแบตเตอรี่ เครื่องชำรุดสตาร์ทไม่ติด, ภาษีขาดเกิน 3 ปี, ต้องโอนกรรมสิทธิ์ภายใน 60 วัน หากเกินกำหนดจะไม่รับผิดชอบการโอนทุกกรณี</t>
  </si>
  <si>
    <t>ฎพ 1004</t>
  </si>
  <si>
    <t>49712479028</t>
  </si>
  <si>
    <t>MR053HY9305155099</t>
  </si>
  <si>
    <t>1NZY054065</t>
  </si>
  <si>
    <t>ปีผลิต 2010, ประมูลโดยรูปถ่ายรถจอดโกดัง "จ.ชัยภูมิ" ผู้ซื้อขนย้ายเอง, ค่าบริการอื่นๆ 3,500 บ., ขายตามสภาพไม่รับผิดชอบการโอนทุกกรณี ไม่มีแบตเตอรี่ รถจมน้ำ ขับเคลื่อนไม่ได้ ไม่มีแบตเตอรี่ ตรวจสอบเลขไมล์ไม่ได้ ไม่มีแผ่นเพลท รถน้ำท่วม, ต้องโอนกรรมสิทธิ์ภายใน 60 วัน หากเกินกำหนดจะไม่รับผิดชอบการโอนทุกกรณี</t>
  </si>
  <si>
    <t>2ฒล 6008</t>
  </si>
  <si>
    <t>49716099294</t>
  </si>
  <si>
    <t>MNTBC2D23Z0059571</t>
  </si>
  <si>
    <t>YD25854500T</t>
  </si>
  <si>
    <t>C4131</t>
  </si>
  <si>
    <t>บริษัท กาฬสินธุ์ง่วนเชียง จำกัด (สำนักงานใหญ่)</t>
  </si>
  <si>
    <t>77/11-12 ถนนดงปอ ตําบลกาฬสินธุ์ อําเภอเมืองกาฬสินธุ์ จังหวัดกาฬสินธุ์</t>
  </si>
  <si>
    <t>082-157-4396</t>
  </si>
  <si>
    <t>จต 725</t>
  </si>
  <si>
    <t>49716930898</t>
  </si>
  <si>
    <t>MP1TFR87JNG062581</t>
  </si>
  <si>
    <t>RZ4EXZ3959</t>
  </si>
  <si>
    <t>ปีผลิต 2022, ค่าบริการอื่นๆ 3,500 บ., ต้องโอนกรรมสิทธิ์ภายใน 60 วัน หากเกินกำหนดจะไม่รับผิดชอบการโอนทุกกรณี</t>
  </si>
  <si>
    <t>2ฒฉ 2381</t>
  </si>
  <si>
    <t>49716754218</t>
  </si>
  <si>
    <t>MNTBC2D23Z0044964</t>
  </si>
  <si>
    <t>YD25777236T</t>
  </si>
  <si>
    <t>2ฒน 267</t>
  </si>
  <si>
    <t>49716825255</t>
  </si>
  <si>
    <t>MNTBC2D23Z0046036</t>
  </si>
  <si>
    <t>YD25783519T</t>
  </si>
  <si>
    <t>ปีผลิต 2018, ค่าบริการอื่นๆ 3,500 บ., ท่อแคทไม่มี, ต้องโอนกรรมสิทธิ์ภายใน 60 วัน หากเกินกำหนดจะไม่รับผิดชอบการโอนทุกกรณี</t>
  </si>
  <si>
    <t>3ฒฉ 9772</t>
  </si>
  <si>
    <t>49717212659</t>
  </si>
  <si>
    <t>NAVARA KING CAB 2.5 SL</t>
  </si>
  <si>
    <t>MNTBCAD23Z0000576</t>
  </si>
  <si>
    <t>YD25950600T</t>
  </si>
  <si>
    <t>ปีผลิต 2020, ค่าบริการอื่นๆ 3,500 บ., ไฟเครื่องโชว์, ต้องโอนกรรมสิทธิ์ภายใน 60 วัน หากเกินกำหนดจะไม่รับผิดชอบการโอนทุกกรณี</t>
  </si>
  <si>
    <t>บษ 5856</t>
  </si>
  <si>
    <t>49717538021</t>
  </si>
  <si>
    <t>MP1TFR87JNG086930</t>
  </si>
  <si>
    <t>RZ4EYK7289</t>
  </si>
  <si>
    <t>C4172</t>
  </si>
  <si>
    <t>บริษัท ธนาเดช ออโต้ จำกัด (สำนักงานใหญ่)</t>
  </si>
  <si>
    <t>1/1 ถนนนิมิตใหม่ แขวงมีนบุรี เขตมีนบุรี กรุงเทพมหานคร</t>
  </si>
  <si>
    <t>089-880-2014</t>
  </si>
  <si>
    <t>1ขฒ 4502</t>
  </si>
  <si>
    <t>49715601438</t>
  </si>
  <si>
    <t>D-MAX CAB4 HI-LANDER 1.9 DDI Z</t>
  </si>
  <si>
    <t>MP1TFR87JHG045702</t>
  </si>
  <si>
    <t>RZ4ERH6413</t>
  </si>
  <si>
    <t>กจ 5339</t>
  </si>
  <si>
    <t>49717258100</t>
  </si>
  <si>
    <t>PAJERO SPORT 2.5 GT</t>
  </si>
  <si>
    <t>MMTGYKG40CF010988</t>
  </si>
  <si>
    <t>4D56UCDL0704</t>
  </si>
  <si>
    <t>C4176</t>
  </si>
  <si>
    <t>บริษัท มิสเตอร์ แบร์ จำกัด (สำนักงานใหญ่)</t>
  </si>
  <si>
    <t>2/8 หมู่ที่ 3 ถนนรังสิต-นครนายก ตําบลลำผักกูด อําเภอธัญบุรี จังหวัดปทุมธานี</t>
  </si>
  <si>
    <t>089-150-8666</t>
  </si>
  <si>
    <t>บม 1782</t>
  </si>
  <si>
    <t>49716714608</t>
  </si>
  <si>
    <t>BT-50 FREESTYLE CAB 2.2 V</t>
  </si>
  <si>
    <t>MM8UR0RC100946873</t>
  </si>
  <si>
    <t>P4AT2757443</t>
  </si>
  <si>
    <t>C4205</t>
  </si>
  <si>
    <t>นางสาว สริยา รักสนิท</t>
  </si>
  <si>
    <t>99/5 หมู่ที่ 5 ตําบลองครักษ์ อําเภอองครักษ์ จังหวัดนครนายก</t>
  </si>
  <si>
    <t>062-262-3673</t>
  </si>
  <si>
    <t>กต 5574</t>
  </si>
  <si>
    <t>49717692859</t>
  </si>
  <si>
    <t>MR053HY9305404877</t>
  </si>
  <si>
    <t>1NZY746457</t>
  </si>
  <si>
    <t>กน 3621</t>
  </si>
  <si>
    <t>49717832598</t>
  </si>
  <si>
    <t>VIOS 1.5 ES</t>
  </si>
  <si>
    <t>MR053HY9305331557</t>
  </si>
  <si>
    <t>1NZY579669</t>
  </si>
  <si>
    <t>ปีผลิต 2012, ค่าบริการอื่นๆ 3,500 บ., ยกเลิกการติดตั้งแก๊ส แจ้งใช้ 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</si>
  <si>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กต 1084</t>
  </si>
  <si>
    <t>4971368254</t>
  </si>
  <si>
    <t>SWIFT 1.2 GLX</t>
  </si>
  <si>
    <t>MMSHZC72S00136194</t>
  </si>
  <si>
    <t>K12BS136260</t>
  </si>
  <si>
    <t>C4325</t>
  </si>
  <si>
    <t>ห้างหุ้นส่วนจำกัด พีอาร์เอ็น ดีเวลลอปเม้นท์ (สำนักงานใหญ่)</t>
  </si>
  <si>
    <t>298/13 หมู่ที่ 4 ตําบลนาป่า อําเภอเมืองเพชรบูรณ์ จังหวัดเพชรบูรณ์</t>
  </si>
  <si>
    <t>091-839-8027</t>
  </si>
  <si>
    <t>ปีผลิต 2013, ค่าบริการอื่นๆ 3,500 บ., ใต้ฐานแบตเตอรี่เป็นสนิม, ต้องโอนกรรมสิทธิ์ภายใน 60 วัน หากเกินกำหนดจะไม่รับผิดชอบการโอนทุกกรณี</t>
  </si>
  <si>
    <t>1ขศ 5011</t>
  </si>
  <si>
    <t>49716003560</t>
  </si>
  <si>
    <t>MMTXTA03AKH000398</t>
  </si>
  <si>
    <t>3A92UHB9945</t>
  </si>
  <si>
    <t>ปีผลิต 2018, ค่าบริการอื่นๆ 3,500 บ., รถผลิต2018 จดทะเบียน2020, ต้องโอนกรรมสิทธิ์ภายใน 60 วัน หากเกินกำหนดจะไม่รับผิดชอบการโอนทุกกรณี</t>
  </si>
  <si>
    <t>กท 4086</t>
  </si>
  <si>
    <t>49716185419</t>
  </si>
  <si>
    <t>MR2KC3F3501413604</t>
  </si>
  <si>
    <t>3NR5553113</t>
  </si>
  <si>
    <t>บม 4359</t>
  </si>
  <si>
    <t>49712156727</t>
  </si>
  <si>
    <t>TRITON SINGLE CAB 2.5 GL</t>
  </si>
  <si>
    <t>MMTENKJ30LH008226</t>
  </si>
  <si>
    <t>4D56UAZ9832</t>
  </si>
  <si>
    <t>ปีผลิต 2019, ค่าบริการอื่นๆ 3,500 บ., เก็บค่าทำกุญแจ 1,500 บ., ต้องโอนกรรมสิทธิ์ภายใน 60 วัน หากเกินกำหนดจะไม่รับผิดชอบการโอนทุกกรณี</t>
  </si>
  <si>
    <t>กย 6702</t>
  </si>
  <si>
    <t>49717068505</t>
  </si>
  <si>
    <t>MMSCVC31S00135970</t>
  </si>
  <si>
    <t>K12BS229942</t>
  </si>
  <si>
    <t>กต 9203</t>
  </si>
  <si>
    <t>49717239774</t>
  </si>
  <si>
    <t>HILUX VIGO DOUBLE CAB PRERUNNER 2.5 E</t>
  </si>
  <si>
    <t>MR0ER39G607642339</t>
  </si>
  <si>
    <t>2KDS461623</t>
  </si>
  <si>
    <t>ปีผลิต 2014, ค่าบริการอื่นๆ 3,500 บ., ต้องโอนกรรมสิทธิ์ภายใน 60 วัน หากเกินกำหนดจะไม่รับผิดชอบการโอนทุกกรณี</t>
  </si>
  <si>
    <t>2ขฐ 9373</t>
  </si>
  <si>
    <t>49716883758</t>
  </si>
  <si>
    <t>CAMRY 2.0 G</t>
  </si>
  <si>
    <t>MR053BK4107066903</t>
  </si>
  <si>
    <t>1AZE193890</t>
  </si>
  <si>
    <t>C4403</t>
  </si>
  <si>
    <t>นาย ชัชวาล ผลแก้ว</t>
  </si>
  <si>
    <t>15/8 หมู่ที่ 12 ตําบลกระบี่น้อย อําเภอเมืองกระบี่ จังหวัดกระบี่</t>
  </si>
  <si>
    <t>081-891-5153</t>
  </si>
  <si>
    <t>บม 3914</t>
  </si>
  <si>
    <t>49716862833</t>
  </si>
  <si>
    <t>D-MAX SPARK 3.0 Ddi S</t>
  </si>
  <si>
    <t>MP1TFR85JJT001240</t>
  </si>
  <si>
    <t>4JJ1SB2733</t>
  </si>
  <si>
    <t>C4404</t>
  </si>
  <si>
    <t>นางสาว รุจาภา กุลจิรานรากุล</t>
  </si>
  <si>
    <t>191/1 หมู่ที่ 2 ตําบลสระกระโจม อําเภอดอนเจดีย์ จังหวัดสุพรรณบุรี</t>
  </si>
  <si>
    <t>065-020-6688</t>
  </si>
  <si>
    <t>ปีผลิต 2017, ค่าบริการอื่นๆ 3,500 บ., กระจกบานหน้าแตก รถเสริมแหนบมา เบรคมือชำรุด, ต้องโอนกรรมสิทธิ์ภายใน 60 วัน หากเกินกำหนดจะไม่รับผิดชอบการโอนทุกกรณี</t>
  </si>
  <si>
    <t>บล 5825</t>
  </si>
  <si>
    <t>49717967513</t>
  </si>
  <si>
    <t>MMTCNKA40AD008680</t>
  </si>
  <si>
    <t>4D56UCBZ4708</t>
  </si>
  <si>
    <t>C4461</t>
  </si>
  <si>
    <t>บริษัท ทีพีพี.เมืองคนดี จำกัด (สำนักงานใหญ่)</t>
  </si>
  <si>
    <t>64/9 หมู่ที่ 6 ตําบลหัวเตย อําเภอพุนพิน จังหวัดสุราษฎร์ธานี</t>
  </si>
  <si>
    <t>081-306-7763</t>
  </si>
  <si>
    <t>ปีผลิต 2010, ค่าบริการอื่นๆ 3,500 บ., กระจกบานหน้าแตก, ต้องโอนกรรมสิทธิ์ภายใน 60 วัน หากเกินกำหนดจะไม่รับผิดชอบการโอนทุกกรณี</t>
  </si>
  <si>
    <t>บย 1892</t>
  </si>
  <si>
    <t>49715352013</t>
  </si>
  <si>
    <t>MP1TFR87JLG047838</t>
  </si>
  <si>
    <t>RZ4EVE6935</t>
  </si>
  <si>
    <t>กท 6142</t>
  </si>
  <si>
    <t>49717574344</t>
  </si>
  <si>
    <t>D-MAX CAB4 X-SERIES 1.9 DDI</t>
  </si>
  <si>
    <t>MP1TFR87JMG035242</t>
  </si>
  <si>
    <t>RZ4EVZ1405</t>
  </si>
  <si>
    <t>งน 4371</t>
  </si>
  <si>
    <t>49716578036</t>
  </si>
  <si>
    <t>MP1TFR87JJG069527</t>
  </si>
  <si>
    <t>RZ4ETB4964</t>
  </si>
  <si>
    <t>3ฒค 9514</t>
  </si>
  <si>
    <t>49713483321</t>
  </si>
  <si>
    <t>MP1TFR87JLG049470</t>
  </si>
  <si>
    <t>RZ4EVF1509</t>
  </si>
  <si>
    <t>ปีผลิต 2020, ค่าบริการอื่นๆ 3,500 บ., ท่อแคทไม่มี, ต้องโอนกรรมสิทธิ์ภายใน 60 วัน หากเกินกำหนดจะไม่รับผิดชอบการโอนทุกกรณี</t>
  </si>
  <si>
    <t>กล 1116</t>
  </si>
  <si>
    <t>49716058303</t>
  </si>
  <si>
    <t>D-MAX SPACECAB HI-LANDER 1.9 DDI L DA</t>
  </si>
  <si>
    <t>MP1TFR87JMT011068</t>
  </si>
  <si>
    <t>RZ4EVP2692</t>
  </si>
  <si>
    <t>2ฒฐ 6760</t>
  </si>
  <si>
    <t>49717566799</t>
  </si>
  <si>
    <t>MNTBC2D23Z0032718</t>
  </si>
  <si>
    <t>YD25723474T</t>
  </si>
  <si>
    <t>ปีผลิต 2017, ค่าบริการอื่นๆ 3,500 บ., ท่อแคทไม่มี, ต้องโอนกรรมสิทธิ์ภายใน 60 วัน หากเกินกำหนดจะไม่รับผิดชอบการโอนทุกกรณี</t>
  </si>
  <si>
    <t>2ฒบ 8547</t>
  </si>
  <si>
    <t>49716845190</t>
  </si>
  <si>
    <t>HILUX REVO SMART CAB PRERUNNER 2.4 E PLUS</t>
  </si>
  <si>
    <t>MR0JB8DC402766580</t>
  </si>
  <si>
    <t>2GD0606489</t>
  </si>
  <si>
    <t>กต 5358</t>
  </si>
  <si>
    <t>49716928087</t>
  </si>
  <si>
    <t>MR2K39F3001085169</t>
  </si>
  <si>
    <t>3NRS086070</t>
  </si>
  <si>
    <t>ปทุมธานี</t>
  </si>
  <si>
    <t>C4489</t>
  </si>
  <si>
    <t>นาย เสรี คิริสุขใจ</t>
  </si>
  <si>
    <t>181/39 หมู่ที่ 3 ตําบลสันพระเนตร อําเภอสันทราย จังหวัดเชียงใหม่</t>
  </si>
  <si>
    <t>086-188-7121</t>
  </si>
  <si>
    <t>ปีผลิต 2015, ค่าบริการอื่นๆ 3,500 บ., ช่วงล่างขึ้นสนิม, ต้องโอนกรรมสิทธิ์ภายใน 60 วัน หากเกินกำหนดจะไม่รับผิดชอบการโอนทุกกรณี</t>
  </si>
  <si>
    <t>บห 2031</t>
  </si>
  <si>
    <t>49715483173</t>
  </si>
  <si>
    <t>MNBLM2080JW930794</t>
  </si>
  <si>
    <t>P4AT2736118</t>
  </si>
  <si>
    <t>บษ 1248</t>
  </si>
  <si>
    <t>49716891581</t>
  </si>
  <si>
    <t>MP1TFR87JMT046005</t>
  </si>
  <si>
    <t>RZ4EWP5422</t>
  </si>
  <si>
    <t>C4497</t>
  </si>
  <si>
    <t>ร้าน หลิมหลิม ออโต้คาร์ (สำนักงานใหญ่)</t>
  </si>
  <si>
    <t>144 หมู่ที่ 1 ตําบลหนองลาน อําเภอท่ามะกา จังหวัดกาญจนบุรี</t>
  </si>
  <si>
    <t>081-735-5181</t>
  </si>
  <si>
    <t>บว 1433</t>
  </si>
  <si>
    <t>49716829217</t>
  </si>
  <si>
    <t>HILUX VIGO EXTRA CAB 2.5 J</t>
  </si>
  <si>
    <t>MR0GS12G805052957</t>
  </si>
  <si>
    <t>2KD6078928</t>
  </si>
  <si>
    <t>C4505</t>
  </si>
  <si>
    <t>นาย อธิการ สังข์ศิริ</t>
  </si>
  <si>
    <t>49/1 หมู่ที่ 12 ตําบลบางเคียน อําเภอชุมแสง จังหวัดนครสวรรค์</t>
  </si>
  <si>
    <t>098-782-3385</t>
  </si>
  <si>
    <t>ปีผลิต 2008, ค่าบริการอื่นๆ 3,500 บ., จดทะเบียนครั้งแรกเมื่อ 08/04/2551 ทะเบียนระงับ มาจดใหม่, ต้องโอนกรรมสิทธิ์ภายใน 60 วัน หากเกินกำหนดจะไม่รับผิดชอบการโอนทุกกรณี</t>
  </si>
  <si>
    <t>กพ 6824</t>
  </si>
  <si>
    <t>49716575973</t>
  </si>
  <si>
    <t>MP1TFR87JJT025537</t>
  </si>
  <si>
    <t>RZ4ESL5682</t>
  </si>
  <si>
    <t>กธ 1813</t>
  </si>
  <si>
    <t>49798817587</t>
  </si>
  <si>
    <t>2 1.5 MAXX SPORTS</t>
  </si>
  <si>
    <t>MM8DE10Y100149127</t>
  </si>
  <si>
    <t>ZY697668</t>
  </si>
  <si>
    <t>C4552</t>
  </si>
  <si>
    <t>นางสาว ผาณิตา ชำนิประโคน</t>
  </si>
  <si>
    <t>1624/13 ถนนกรุงเทพ-นนทบุรี แขวงวงศ์สว่าง เขตบางซื่อ กรุงเทพมหานคร</t>
  </si>
  <si>
    <t>064-551-8643</t>
  </si>
  <si>
    <t>ปีผลิต 2010, ค่าบริการอื่นๆ 3,500 บ., หม้อน้ำรั่ว, ต้องโอนกรรมสิทธิ์ภายใน 60 วัน หากเกินกำหนดจะไม่รับผิดชอบการโอนทุกกรณี</t>
  </si>
  <si>
    <t>กจ 8210</t>
  </si>
  <si>
    <t>49713454348</t>
  </si>
  <si>
    <t>MR053HY9305027069</t>
  </si>
  <si>
    <t>1NZX621540</t>
  </si>
  <si>
    <t>ปีผลิต 2007, ค่าบริการอื่นๆ 3,500 บ., ไฟ ABS โชว์ กระจกบานหน้าแตก, ภาษีขาดเกิน 3 ปี, ต้องโอนกรรมสิทธิ์ภายใน 60 วัน หากเกินกำหนดจะไม่รับผิดชอบการโอนทุกกรณี</t>
  </si>
  <si>
    <t>กจ 6963</t>
  </si>
  <si>
    <t>49714314737</t>
  </si>
  <si>
    <t>MARCH 1.2 S</t>
  </si>
  <si>
    <t>MNTFBUK13Z0100220</t>
  </si>
  <si>
    <t>HR12522517B</t>
  </si>
  <si>
    <t>C4584</t>
  </si>
  <si>
    <t>บริษัท เค เอส บี ออโต้คาร์ จำกัด (สำนักงานใหญ่)</t>
  </si>
  <si>
    <t>101/114 หมู่ที่ 3 ตําบลลำผักกูด อําเภอธัญบุรี จังหวัดปทุมธานี</t>
  </si>
  <si>
    <t>084-320-4020</t>
  </si>
  <si>
    <t>บม 8943</t>
  </si>
  <si>
    <t>49714477195</t>
  </si>
  <si>
    <t>MR0JB8DC202738700</t>
  </si>
  <si>
    <t>2GD8176059</t>
  </si>
  <si>
    <t>C4589</t>
  </si>
  <si>
    <t>นางสาว ภานิชา กันทะบุญ</t>
  </si>
  <si>
    <t>64/2 หมู่ที่ 8 ตําบลหนองตอง อําเภอหางดง จังหวัดเชียงใหม่</t>
  </si>
  <si>
    <t>093-565-5396</t>
  </si>
  <si>
    <t>2ฒท 5628</t>
  </si>
  <si>
    <t>49716952272</t>
  </si>
  <si>
    <t>D-MAX SPACE CAB X-SERIES 1.9 DDI</t>
  </si>
  <si>
    <t>MP1TFR87JJG064542</t>
  </si>
  <si>
    <t>RZ4ESZ2342</t>
  </si>
  <si>
    <t>C4679</t>
  </si>
  <si>
    <t>บริษัท ฐิติพันธ์ ออโต้ จำกัด (สำนักงานใหญ่)</t>
  </si>
  <si>
    <t>2300/2 ถนนมิตรภาพ ตําบลในเมือง อําเภอเมืองนครราชสีมา จังหวัดนครราชสีมา</t>
  </si>
  <si>
    <t>095-852-6467</t>
  </si>
  <si>
    <t>ปีผลิต 2018, ค่าบริการอื่นๆ 3,500 บ., คานหน้าล่างเป็นสนิม ไฟเครื่องโชว์ เบาะหลังไม่มี ท่อแคทไม่มี, ภาษีขาดเกิน 3 ปี, ต้องโอนกรรมสิทธิ์ภายใน 60 วัน หากเกินกำหนดจะไม่รับผิดชอบการโอนทุกกรณี</t>
  </si>
  <si>
    <t>บย 8873</t>
  </si>
  <si>
    <t>49716865776</t>
  </si>
  <si>
    <t>MMM142EL0LH609880</t>
  </si>
  <si>
    <t>LKHG191491295</t>
  </si>
  <si>
    <t>C4749</t>
  </si>
  <si>
    <t>บริษัท เอสซีซี มอเตอร์ สระแก้ว จำกัด (สำนักงานใหญ่)</t>
  </si>
  <si>
    <t>1029 ถนนสุวรรณศร ตําบลสระแก้ว อําเภอเมืองสระแก้ว จังหวัดสระแก้ว</t>
  </si>
  <si>
    <t>080-456-2627</t>
  </si>
  <si>
    <t>ปีผลิต 2019, ค่าบริการอื่นๆ 3,500 บ., เปลี่ยนพวงมาลัย กระจกบานหน้าแตก, ต้องโอนกรรมสิทธิ์ภายใน 60 วัน หากเกินกำหนดจะไม่รับผิดชอบการโอนทุกกรณี</t>
  </si>
  <si>
    <t>2ฒฎ 9066</t>
  </si>
  <si>
    <t>49716884819</t>
  </si>
  <si>
    <t>MMM142EL0JH635977</t>
  </si>
  <si>
    <t>HG5G173171085</t>
  </si>
  <si>
    <t>C4754</t>
  </si>
  <si>
    <t>บริษัท ร่ำรวย คาร์เซ็นเตอร์ จำกัด (สำนักงานใหญ่)</t>
  </si>
  <si>
    <t>อาคารศูนย์รวมรถยนต์ศรีเมืองบางบอน 1315/2 ล็อค บี 10-12 ถนนเอกชัย แขวงบางบอน เขตบางบอน กรุงเทพมหานคร</t>
  </si>
  <si>
    <t>089-999-9918</t>
  </si>
  <si>
    <t>กต 6773</t>
  </si>
  <si>
    <t>49716916145</t>
  </si>
  <si>
    <t>MRHGE8860CP208849</t>
  </si>
  <si>
    <t>L15A7CP29744</t>
  </si>
  <si>
    <t>กพ 3740</t>
  </si>
  <si>
    <t>49716771888</t>
  </si>
  <si>
    <t>MU-7 3.0 I-TEQ 2 WD</t>
  </si>
  <si>
    <t>MP1TFR85HBT115884</t>
  </si>
  <si>
    <t>4JJ1JB4605</t>
  </si>
  <si>
    <t>C4765</t>
  </si>
  <si>
    <t>นาย สุทัศน์ แซ่ลี้</t>
  </si>
  <si>
    <t>51 หมู่ที่ 15 ตําบลแม่คะ อําเภอฝาง จังหวัดเชียงใหม่</t>
  </si>
  <si>
    <t>083-405-6620</t>
  </si>
  <si>
    <t>ปีผลิต 2011, ค่าบริการอื่นๆ 3,500 บ., น้ำมันเครื่องเยิ้ม เสารถมีร่องรอยการซ่อมแซม, ต้องโอนกรรมสิทธิ์ภายใน 60 วัน หากเกินกำหนดจะไม่รับผิดชอบการโอนทุกกรณี</t>
  </si>
  <si>
    <t>6กด 6541</t>
  </si>
  <si>
    <t>49714926623</t>
  </si>
  <si>
    <t>C-CLASS C350 e 2.0 PLUG-IN HYBRID</t>
  </si>
  <si>
    <t>WDD2050476L013689</t>
  </si>
  <si>
    <t>27492030593978</t>
  </si>
  <si>
    <t>1991 cc</t>
  </si>
  <si>
    <t>ปีผลิต 2016, ค่าบริการอื่นๆ 3,500 บ., ไม่รับผิดชอบระบบ Hybrid โช้คด้านซ้ายหน้าและหลังไม่ทำงาน ชุดชาร์จระบบไฮบริดไม่มี, ต้องโอนกรรมสิทธิ์ภายใน 60 วัน หากเกินกำหนดจะไม่รับผิดชอบการโอนทุกกรณี</t>
  </si>
  <si>
    <t>ผษ 2870</t>
  </si>
  <si>
    <t>MP1TFR87JJT055288</t>
  </si>
  <si>
    <t>RZ4ETC3093</t>
  </si>
  <si>
    <t>C4774</t>
  </si>
  <si>
    <t>บริษัท เอสพีบี 1983 ( ไทยแลนด์ ) จำกัด (สำนักงานใหญ่)</t>
  </si>
  <si>
    <t>199/10 หมู่ที่ 1 ตําบลโคกโคเฒ่า อําเภอเมืองสุพรรณบุรี จังหวัดสุพรรณบุรี</t>
  </si>
  <si>
    <t>095-932-3255</t>
  </si>
  <si>
    <t>1กล 9820</t>
  </si>
  <si>
    <t>49717621662</t>
  </si>
  <si>
    <t>MRHGM2660CP323946</t>
  </si>
  <si>
    <t>L15A76903424</t>
  </si>
  <si>
    <t>C4793</t>
  </si>
  <si>
    <t>บริษัท เฮง รวย 2019 จำกัด (สำนักงานใหญ่)</t>
  </si>
  <si>
    <t>89 หมู่ที่1 ตําบลลาดหลุมเเก้ว อําเภอลาดหลุมแก้ว จังหวัดปทุมธานี</t>
  </si>
  <si>
    <t>090-686-1555</t>
  </si>
  <si>
    <t>ปีผลิต 2013, ประมูลโดยรูปถ่ายรถจอดโกดัง "จ.ปราจีนบุรี" ผู้ซื้อขนย้ายเอง, ค่าบริการอื่นๆ 3,500 บ., ตรวจสอบเลขไมล์ไม่ได้ ขับเคลื่อนไม่ได้ รถเกิดอุบัติเหตุไม่รับผิดชอบการโอนทุกกรณี เครื่องยนต์สตาร์ทไม่ติด กระจกบานหน้าแตก แอร์แบ็คแตก, ต้องโอนกรรมสิทธิ์ภายใน 60 วัน หากเกินกำหนดจะไม่รับผิดชอบการโอนทุกกรณี</t>
  </si>
  <si>
    <t>กบ 303</t>
  </si>
  <si>
    <t>49794041621</t>
  </si>
  <si>
    <t>CITY 1.5 S I-VTEC</t>
  </si>
  <si>
    <t>MRHGM2620AP101007</t>
  </si>
  <si>
    <t>L15A7AP53340</t>
  </si>
  <si>
    <t>C4808</t>
  </si>
  <si>
    <t>บริษัท แม่ละมัย รถบ้าน จำกัด (สำนักงานใหญ่)</t>
  </si>
  <si>
    <t>7 ซอยสุคนธสวัสดิ์ 3 แยก 2 แขวงลาดพร้าว เขตลาดพร้าว กรุงเทพมหานคร</t>
  </si>
  <si>
    <t>081-668-6647</t>
  </si>
  <si>
    <t>ปีผลิต 2009, ค่าบริการอื่นๆ 3,500 บ., ฝาท้ายชำรุด ไม่รับผิดชอบการโอน ขายตามสภาพ เลขเครื่องมีรอยแก้ไข แจ้งใช้ก๊าซ LPG+เบนซิน รถติดแก๊ส(ลงเล่มแล้ว), ภาษีขาดเกิน 3 ปี, ต้องโอนกรรมสิทธิ์ภายใน 60 วัน หากเกินกำหนดจะไม่รับผิดชอบการโอนทุกกรณี</t>
  </si>
  <si>
    <t>กล 6382</t>
  </si>
  <si>
    <t>49717899891</t>
  </si>
  <si>
    <t>MU-X 1.9 ULTIMATE 2WD</t>
  </si>
  <si>
    <t>MP1TFR87GMT003834</t>
  </si>
  <si>
    <t>RZ4EVW6699</t>
  </si>
  <si>
    <t>สระบุรี</t>
  </si>
  <si>
    <t>C4896</t>
  </si>
  <si>
    <t>บริษัท เคลฟเวอร์ เอฟเวอร์ จำกัด (สำนักงานใหญ่)</t>
  </si>
  <si>
    <t>508/103 ถนนสุคนธสวัสดิ์ แขวงลาดพร้าว เขตลาดพร้าว กรุงเทพมหานคร</t>
  </si>
  <si>
    <t>089-880-2002</t>
  </si>
  <si>
    <t>5กพ 7262</t>
  </si>
  <si>
    <t>49716156436</t>
  </si>
  <si>
    <t>2 1.3 SPORTS HIGH PLUS</t>
  </si>
  <si>
    <t>MM8DJ2H3A0W228187</t>
  </si>
  <si>
    <t>P350210065</t>
  </si>
  <si>
    <t>1299 cc</t>
  </si>
  <si>
    <t>C4917</t>
  </si>
  <si>
    <t>บริษัท ไปรท์ รถบ้าน จำกัด (สำนักงานใหญ่)</t>
  </si>
  <si>
    <t>32/5 หมู่ที่ 6 ตําบลบ้านนา อําเภอบ้านนา จังหวัดนครนายก</t>
  </si>
  <si>
    <t>086-303-8620</t>
  </si>
  <si>
    <t>กพ 6478</t>
  </si>
  <si>
    <t>49712969900</t>
  </si>
  <si>
    <t>HILUX REVO DOUBLE CAB 2.4 J PLUS</t>
  </si>
  <si>
    <t>MR0CC8CD800695220</t>
  </si>
  <si>
    <t>2GDC717690</t>
  </si>
  <si>
    <t>C4925</t>
  </si>
  <si>
    <t>นาย ยุทธภูมิ เกศกะงาม</t>
  </si>
  <si>
    <t>26/2 หมู่ที่ 2 แขวงโคกแฝด เขตหนองจอก กรุงเทพมหานคร</t>
  </si>
  <si>
    <t>081-939-8042</t>
  </si>
  <si>
    <t>2ฒธ 9445</t>
  </si>
  <si>
    <t>49716783738</t>
  </si>
  <si>
    <t>NAVARA NP300 KING CAB CALIBRE 2.5 V</t>
  </si>
  <si>
    <t>MNTBC2D23Z0038158</t>
  </si>
  <si>
    <t>YD25746900T</t>
  </si>
  <si>
    <t>C4966</t>
  </si>
  <si>
    <t>บริษัท โอ เอส เค. 106 เอ็นจิเนียริ่ง ออโต้ จำกัด (สำนักงานใหญ่)</t>
  </si>
  <si>
    <t>37 ถนนพระรามเก้า แขวงหัวหมาก เขตบางกะปิ กรุงเทพมหานคร</t>
  </si>
  <si>
    <t>081-449-7777</t>
  </si>
  <si>
    <t>1ขฮ 7616</t>
  </si>
  <si>
    <t>49716243982</t>
  </si>
  <si>
    <t>MNTCBAD23Z0000203</t>
  </si>
  <si>
    <t>YS23428576A</t>
  </si>
  <si>
    <t>2298 cc</t>
  </si>
  <si>
    <t>บห 7044</t>
  </si>
  <si>
    <t>44717708498</t>
  </si>
  <si>
    <t>MR0CB8CC600372150</t>
  </si>
  <si>
    <t>2GD1325039</t>
  </si>
  <si>
    <t>ปีผลิต 2022, ประมูลโดยรูปถ่ายรถจอดโกดัง "จ.ปราจีนบุรี" ผู้ซื้อขนย้ายเอง, ค่าบริการอื่นๆ 3,500 บ., ต้องโอนกรรมสิทธิ์ภายใน 60 วัน หากเกินกำหนดจะไม่รับผิดชอบการโอนทุกกรณี</t>
  </si>
  <si>
    <t>กท 5541</t>
  </si>
  <si>
    <t>49717747400</t>
  </si>
  <si>
    <t>MMTSTA13AEH017702</t>
  </si>
  <si>
    <t>3A92UBD8606</t>
  </si>
  <si>
    <t>ปีผลิต 2013, ประมูลโดยรูปถ่ายรถจอดโกดัง "จ.จันทบุรี" ผู้ซื้อขนย้ายเอง, ค่าบริการอื่นๆ 3,500 บ., ต้องโอนกรรมสิทธิ์ภายใน 60 วัน หากเกินกำหนดจะไม่รับผิดชอบการโอนทุกกรณี</t>
  </si>
  <si>
    <t>7กต 4771</t>
  </si>
  <si>
    <t>49712820758</t>
  </si>
  <si>
    <t>MM8BL10Z100105461</t>
  </si>
  <si>
    <t>Z6A57697</t>
  </si>
  <si>
    <t>ปีผลิต 2012, ประมูลโดยรูปถ่ายรถจอดโกดัง "จ.ปราจีนบุรี" ผู้ซื้อขนย้ายเอง, ค่าบริการอื่นๆ 3,500 บ., รถเคยเกิดอุบัติเหตุหนัก ไม่รับผิดชอบการตรวจสภาพการโอนทุกกรณี เบรคไม่อยู่, ภาษีขาดเกิน 3 ปี, ต้องโอนกรรมสิทธิ์ภายใน 60 วัน หากเกินกำหนดจะไม่รับผิดชอบการโอนทุกกรณี</t>
  </si>
  <si>
    <t>ยฉ 3151</t>
  </si>
  <si>
    <t>49717432699</t>
  </si>
  <si>
    <t>D-MAX SPACE CAB 1.9 Ddi L DA</t>
  </si>
  <si>
    <t>MP1TFR87JNG081300</t>
  </si>
  <si>
    <t>RZ4EYH6477</t>
  </si>
  <si>
    <t>ปีผลิต 2022, ค่าบริการอื่นๆ 3,500 บ., ช่วงล่างขึ้นสนิม, ต้องโอนกรรมสิทธิ์ภายใน 60 วัน หากเกินกำหนดจะไม่รับผิดชอบการโอนทุกกรณี</t>
  </si>
  <si>
    <t>9กฒ 8058</t>
  </si>
  <si>
    <t>49717845088</t>
  </si>
  <si>
    <t>MR2K39F3001040538</t>
  </si>
  <si>
    <t>3NRS041755</t>
  </si>
  <si>
    <t>จค 2375</t>
  </si>
  <si>
    <t>49717183151</t>
  </si>
  <si>
    <t>MMTJJKK10MH005648</t>
  </si>
  <si>
    <t>4N15UGY3446</t>
  </si>
  <si>
    <t>2442 cc</t>
  </si>
  <si>
    <t>ฆร 6205</t>
  </si>
  <si>
    <t>49716484758</t>
  </si>
  <si>
    <t>MR054HY9104083185</t>
  </si>
  <si>
    <t>1NZY601999</t>
  </si>
  <si>
    <t>ปีผลิต 2012, ค่าบริการอื่นๆ 3,500 บ., ยกเลิกเชื้อเพลิงแก๊ส เคยติดแก๊ส ถอดระบบแก๊สออกแล้ว, ต้องโอนกรรมสิทธิ์ภายใน 60 วัน หากเกินกำหนดจะไม่รับผิดชอบการโอนทุกกรณี</t>
  </si>
  <si>
    <t>3ฒข 4944</t>
  </si>
  <si>
    <t>49715539411</t>
  </si>
  <si>
    <t>MMTCNKJ30LH022581</t>
  </si>
  <si>
    <t>4D56UBB6219</t>
  </si>
  <si>
    <t>บธ 5681</t>
  </si>
  <si>
    <t>49716080520</t>
  </si>
  <si>
    <t>MR0GR39G006770350</t>
  </si>
  <si>
    <t>2KDU544404</t>
  </si>
  <si>
    <t>ขท 7560</t>
  </si>
  <si>
    <t>49717144474</t>
  </si>
  <si>
    <t>MR0ER12G405504048</t>
  </si>
  <si>
    <t>2KDS392584</t>
  </si>
  <si>
    <t>ปีผลิต 2014, ค่าบริการอื่นๆ 3,500 บ., ท่อแคทไม่มี, ต้องโอนกรรมสิทธิ์ภายใน 60 วัน หากเกินกำหนดจะไม่รับผิดชอบการโอนทุกกรณี</t>
  </si>
  <si>
    <t>บร 9822</t>
  </si>
  <si>
    <t>49716269489</t>
  </si>
  <si>
    <t>MMTCNKJ30HH026921</t>
  </si>
  <si>
    <t>4D56UAL9257</t>
  </si>
  <si>
    <t>ปีผลิต 2017, ค่าบริการอื่นๆ 3,500 บ., รถเคยเกิดอุบัติเหตุถึงโครงสร้างหลัก ดัดแปลงเครื่องยนต์ ท่อแคทไม่มี, ต้องโอนกรรมสิทธิ์ภายใน 60 วัน หากเกินกำหนดจะไม่รับผิดชอบการโอนทุกกรณี</t>
  </si>
  <si>
    <t>ขน 8645</t>
  </si>
  <si>
    <t>49717081163</t>
  </si>
  <si>
    <t>ATTRAGE 1.2 GLX</t>
  </si>
  <si>
    <t>MMTSTA13ALH009614</t>
  </si>
  <si>
    <t>3A92UKD9967</t>
  </si>
  <si>
    <t>5กญ 3705</t>
  </si>
  <si>
    <t>49717801856</t>
  </si>
  <si>
    <t>MR053REH504552395</t>
  </si>
  <si>
    <t>1ZRX579597</t>
  </si>
  <si>
    <t>บพ 9744</t>
  </si>
  <si>
    <t>49798708330</t>
  </si>
  <si>
    <t>MP1TFR86H6T133806</t>
  </si>
  <si>
    <t>4JK1DN9994</t>
  </si>
  <si>
    <t>ปีผลิต 2005, ค่าบริการอื่นๆ 3,500 บ., ท่อแคทไม่มี คัดใบคู่มือทะเบียนใหม่ กรณีชำรุด, ภาษีขาดเกิน 3 ปี, ต้องโอนกรรมสิทธิ์ภายใน 60 วัน หากเกินกำหนดจะไม่รับผิดชอบการโอนทุกกรณี</t>
  </si>
  <si>
    <t>กน 9113</t>
  </si>
  <si>
    <t>49717376550</t>
  </si>
  <si>
    <t>SONIC 1.6 LT</t>
  </si>
  <si>
    <t>MMMTA692JEH707029</t>
  </si>
  <si>
    <t>A14XFR19ED2653</t>
  </si>
  <si>
    <t>1398 cc</t>
  </si>
  <si>
    <t>ปีผลิต 2014, ค่าบริการอื่นๆ 3,500 บ., เครื่องชำรุดสตาร์ทไม่ติด ตรวจสอบเลขไมล์ไม่ได้ ขับเคลื่อนไม่ได้, ต้องโอนกรรมสิทธิ์ภายใน 60 วัน หากเกินกำหนดจะไม่รับผิดชอบการโอนทุกกรณี</t>
  </si>
  <si>
    <t>กฉ 8481</t>
  </si>
  <si>
    <t>49716123124</t>
  </si>
  <si>
    <t>MNTBAAN17Z0618516</t>
  </si>
  <si>
    <t>HR12591127B</t>
  </si>
  <si>
    <t>ปีผลิต 2018, ค่าบริการอื่นๆ 3,500 บ., ไฟเครื่องโชว์, ต้องโอนกรรมสิทธิ์ภายใน 60 วัน หากเกินกำหนดจะไม่รับผิดชอบการโอนทุกกรณี</t>
  </si>
  <si>
    <t>กน 3369</t>
  </si>
  <si>
    <t>49716238555</t>
  </si>
  <si>
    <t>D-MAX CAB 4 HI-LANDER 1.9 Ddi Z</t>
  </si>
  <si>
    <t>MP1TFR87JJG018868</t>
  </si>
  <si>
    <t>RZ4ESD4492</t>
  </si>
  <si>
    <t>ปีผลิต 2017, ค่าบริการอื่นๆ 3,500 บ., ท่อแคทมีร่องรอยการผ่า แผ่นเพลทย้ำใหม่, ต้องโอนกรรมสิทธิ์ภายใน 60 วัน หากเกินกำหนดจะไม่รับผิดชอบการโอนทุกกรณี</t>
  </si>
  <si>
    <t>1ฒธ 1490</t>
  </si>
  <si>
    <t>49715807351</t>
  </si>
  <si>
    <t>MNTBC2D3Z0002313</t>
  </si>
  <si>
    <t>YD25587045T</t>
  </si>
  <si>
    <t>ปีผลิต 2014, 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</si>
  <si>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ฆอ 7699</t>
  </si>
  <si>
    <t>49716773146</t>
  </si>
  <si>
    <t>MR0EZ39G408052926</t>
  </si>
  <si>
    <t>1KDU052373</t>
  </si>
  <si>
    <t>ปีผลิต 2012, ค่าบริการอื่นๆ 3,500 บ., ช่วงล่างขึ้นสนิม, ภาษีขาดเกิน 3 ปี, ต้องโอนกรรมสิทธิ์ภายใน 60 วัน หากเกินกำหนดจะไม่รับผิดชอบการโอนทุกกรณี</t>
  </si>
  <si>
    <t>กจ 5109</t>
  </si>
  <si>
    <t>49716715264</t>
  </si>
  <si>
    <t>MM8DE10Y100249421</t>
  </si>
  <si>
    <t>ZYC03056</t>
  </si>
  <si>
    <t>ปีผลิต 2013, ค่าบริการอื่นๆ 3,500 บ., กระจกหน้ามีรอยสะเก็ดหิน, ต้องโอนกรรมสิทธิ์ภายใน 60 วัน หากเกินกำหนดจะไม่รับผิดชอบการโอนทุกกรณี</t>
  </si>
  <si>
    <t>กต 7752</t>
  </si>
  <si>
    <t>49716683182</t>
  </si>
  <si>
    <t>YARIS 1.5</t>
  </si>
  <si>
    <t>MR054HY9104063414</t>
  </si>
  <si>
    <t>1NZY205701</t>
  </si>
  <si>
    <t>บว 8283</t>
  </si>
  <si>
    <t>49796742223</t>
  </si>
  <si>
    <t>BT-50 PRO FREESTYLE CAB 2.2</t>
  </si>
  <si>
    <t>MM8UR0RC100617174</t>
  </si>
  <si>
    <t>P4AT2254708</t>
  </si>
  <si>
    <t>กต 3977</t>
  </si>
  <si>
    <t>49716449855</t>
  </si>
  <si>
    <t>MRHGM2620CP315253</t>
  </si>
  <si>
    <t>L15A76754830</t>
  </si>
  <si>
    <t>บห 8683</t>
  </si>
  <si>
    <t>49713195473</t>
  </si>
  <si>
    <t>TRITON PLUS MEGA CAB 2.4 GLS</t>
  </si>
  <si>
    <t>MMTCJKK20KH019773</t>
  </si>
  <si>
    <t>4N15UDN0567</t>
  </si>
  <si>
    <t>1ฒค 5641</t>
  </si>
  <si>
    <t>4971717084</t>
  </si>
  <si>
    <t>D-MAX SPACE CAB 2.5 Ddi Z</t>
  </si>
  <si>
    <t>MP1TFR86JDT079589</t>
  </si>
  <si>
    <t>4JK1LJ5101</t>
  </si>
  <si>
    <t>3ฒฌ 4326</t>
  </si>
  <si>
    <t>49717150700</t>
  </si>
  <si>
    <t>MP1TFR87JMG040357</t>
  </si>
  <si>
    <t>RZ4EWB8789</t>
  </si>
  <si>
    <t>2กณ 7257</t>
  </si>
  <si>
    <t>49712774232</t>
  </si>
  <si>
    <t>MIRAGE 1.2 GLX</t>
  </si>
  <si>
    <t>MMTXNA03ADH020549</t>
  </si>
  <si>
    <t>3A92UAD5038</t>
  </si>
  <si>
    <t>ปีผลิต 2012, ค่าบริการอื่นๆ 3,500 บ., ไฟ AIR BAG โชว์, ต้องโอนกรรมสิทธิ์ภายใน 60 วัน หากเกินกำหนดจะไม่รับผิดชอบการโอนทุกกรณี</t>
  </si>
  <si>
    <t>กม 34</t>
  </si>
  <si>
    <t>49715554788</t>
  </si>
  <si>
    <t>MM8DE10Y100195007</t>
  </si>
  <si>
    <t>ZYA56267</t>
  </si>
  <si>
    <t>ผฉ 5413</t>
  </si>
  <si>
    <t>49716526762</t>
  </si>
  <si>
    <t>MNTBC2D23Z0052157</t>
  </si>
  <si>
    <t>YD25819318T</t>
  </si>
  <si>
    <t>กท 1329</t>
  </si>
  <si>
    <t>49717230673</t>
  </si>
  <si>
    <t>MNTFBUK13Z0089958</t>
  </si>
  <si>
    <t>HR12467277B</t>
  </si>
  <si>
    <t>3ฒข 2977</t>
  </si>
  <si>
    <t>49716964740</t>
  </si>
  <si>
    <t>BT-50 PRO FREESTYLE CAB 2.2 HI-RACER</t>
  </si>
  <si>
    <t>MM8UR0RD100066063</t>
  </si>
  <si>
    <t>P4AT2885760</t>
  </si>
  <si>
    <t>กม 6822</t>
  </si>
  <si>
    <t>49716522750</t>
  </si>
  <si>
    <t>CRV 2.0 E 4WD</t>
  </si>
  <si>
    <t>MRHRM2830DP102150</t>
  </si>
  <si>
    <t>R20A61103627</t>
  </si>
  <si>
    <t>1977 cc</t>
  </si>
  <si>
    <t>ปีผลิต 2012, ค่าบริการอื่นๆ 3,500 บ., ที่เก็บยางอะไหล่มีน้ำขัง, ต้องโอนกรรมสิทธิ์ภายใน 60 วัน หากเกินกำหนดจะไม่รับผิดชอบการโอนทุกกรณี</t>
  </si>
  <si>
    <t>บห 1673</t>
  </si>
  <si>
    <t>49715025585</t>
  </si>
  <si>
    <t>MNTBC2D23Z0060439</t>
  </si>
  <si>
    <t>YD25856164T</t>
  </si>
  <si>
    <t>กท 407</t>
  </si>
  <si>
    <t>49717448420</t>
  </si>
  <si>
    <t>MP1TFR87JHT027672</t>
  </si>
  <si>
    <t>RZ4ERF5288</t>
  </si>
  <si>
    <t>บต 4971</t>
  </si>
  <si>
    <t>49718115884</t>
  </si>
  <si>
    <t>MP1TFR40JLG001848</t>
  </si>
  <si>
    <t>4JJ3UW0402</t>
  </si>
  <si>
    <t>สิงห์บุรี</t>
  </si>
  <si>
    <t>ปีผลิต 2020, ค่าบริการอื่นๆ 3,500 บ., ท่อแคทไม่มี ป้ายทะเบียนหลังไม่มี เกียร์เข้ายาก ระบบครัชชำรุด, ต้องโอนกรรมสิทธิ์ภายใน 60 วัน หากเกินกำหนดจะไม่รับผิดชอบการโอนทุกกรณี</t>
  </si>
  <si>
    <t>ฒง 770</t>
  </si>
  <si>
    <t>49716439070</t>
  </si>
  <si>
    <t>MMTCNKA50BD002103</t>
  </si>
  <si>
    <t>4G64UCAJ1895</t>
  </si>
  <si>
    <t>ปีผลิต 2010, ค่าบริการอื่นๆ 3,500 บ., แจ้งใช้ก๊าซ CNG+เบนซิน เล่มระบุติดตั้งแก๊สแต่ตัวรถไม่มีอุปกรณ์ เครื่องชำรุดสตาร์ทไม่ติด ขับเคลื่อนไม่ได้ รถเสริมแหนบมา รถเปลี่ยนสี(ลงเล่มแล้ว) เคยติดแก๊ส ถอดระบบแก๊สออก (ยังไม่แก้ไขในเล่ม), ต้องโอนกรรมสิทธิ์ภายใน 60 วัน หากเกินกำหนดจะไม่รับผิดชอบการโอนทุกกรณี</t>
  </si>
  <si>
    <t>กฉ 3833</t>
  </si>
  <si>
    <t>49797778201</t>
  </si>
  <si>
    <t>D-MAX CAB4 HI-LANDER 3.0 DDI Z-Prestige</t>
  </si>
  <si>
    <t>MP1TFR85JJG002679</t>
  </si>
  <si>
    <t>4JJ1SV1647</t>
  </si>
  <si>
    <t>ปีผลิต 2018, ค่าบริการอื่นๆ 3,500 บ., ท่อแคทไม่มี, ภาษ๊ขาดเกิน 3 ปี, ต้องโอนกรรมสิทธิ์ภายใน 60 วัน หากเกินกำหนดจะไม่รับผิดชอบการโอนทุกกรณี</t>
  </si>
  <si>
    <t>บว 7112</t>
  </si>
  <si>
    <t>49716769653</t>
  </si>
  <si>
    <t>MMTCNKJ30LH017248</t>
  </si>
  <si>
    <t>4D56UBA9266</t>
  </si>
  <si>
    <t>2ฒภ 1657</t>
  </si>
  <si>
    <t>49798806756</t>
  </si>
  <si>
    <t>MMM142EL0KH641430</t>
  </si>
  <si>
    <t>LKHG183341124</t>
  </si>
  <si>
    <t>กค 7362</t>
  </si>
  <si>
    <t>49713455035</t>
  </si>
  <si>
    <t>D-MAX CAB4 HI-LANDER 2.5 DDI I-TEQ</t>
  </si>
  <si>
    <t>MP1TFR86HBT214090</t>
  </si>
  <si>
    <t>4JK1JE2343</t>
  </si>
  <si>
    <t>ตราด</t>
  </si>
  <si>
    <t>ปีผลิต 2011, ค่าบริการอื่นๆ 3,500 บ., คัดใบคู่มือทะเบียนใหม่ กรณีรายการต่อเต็ม น้ำมันเครื่องเยิ้ม แบตเตอรี่เสื่อม ไฟเครื่องโชว์, ภาษีขาดเกิน 3 ปี, ต้องโอนกรรมสิทธิ์ภายใน 60 วัน หากเกินกำหนดจะไม่รับผิดชอบการโอนทุกกรณี</t>
  </si>
  <si>
    <t>2ฒท 1446</t>
  </si>
  <si>
    <t>49716345580</t>
  </si>
  <si>
    <t>COLORADO</t>
  </si>
  <si>
    <t>MMM142EL0KH617748</t>
  </si>
  <si>
    <t>LKHG181861053</t>
  </si>
  <si>
    <t>ปีผลิต 2018, ค่าบริการอื่นๆ 3,500 บ., ท่อแคทไม่มี ป้ายทะเบียนไม่มี, ภาษีขาดเกิน 3 ปี, ต้องโอนกรรมสิทธิ์ภายใน 60 วัน หากเกินกำหนดจะไม่รับผิดชอบการโอนทุกกรณี</t>
  </si>
  <si>
    <t>กพ 2193</t>
  </si>
  <si>
    <t>49715908937</t>
  </si>
  <si>
    <t>MM8DE10Y100159593</t>
  </si>
  <si>
    <t>ZY714185</t>
  </si>
  <si>
    <t>ปีผลิต 2011, ค่าบริการอื่นๆ 3,500 บ., ไฟเครื่องโชว์ หม้อน้ำแห้ง เครื่องยนต์ชำรุด, ต้องโอนกรรมสิทธิ์ภายใน 60 วัน หากเกินกำหนดจะไม่รับผิดชอบการโอนทุกกรณี</t>
  </si>
  <si>
    <t>1กด 104</t>
  </si>
  <si>
    <t>49714911806</t>
  </si>
  <si>
    <t>ALMERA 1.2 E</t>
  </si>
  <si>
    <t>MNTBAAN17Z0046134</t>
  </si>
  <si>
    <t>HR12548515A</t>
  </si>
  <si>
    <t>ปีผลิต 2012, ค่าบริการอื่นๆ 3,500 บ., เก็บค่าทำกุญแจ 4,500 บ., แจ้งใช้ก๊าซ LPG+เบนซิน ไฟเครื่องโชว์ รถติดแก๊ส(ลงเล่มแล้ว), ต้องโอนกรรมสิทธิ์ภายใน 60 วัน หากเกินกำหนดจะไม่รับผิดชอบการโอนทุกกรณี</t>
  </si>
  <si>
    <t>บว 3209</t>
  </si>
  <si>
    <t>49715397453</t>
  </si>
  <si>
    <t>MNTBC2D23Z0060764</t>
  </si>
  <si>
    <t>YD25858919T</t>
  </si>
  <si>
    <t>ปีผลิต 2019,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</si>
  <si>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1กถ 5776</t>
  </si>
  <si>
    <t>49716905186</t>
  </si>
  <si>
    <t>MMTJYKA40CD059156</t>
  </si>
  <si>
    <t>4D56UCDY0676</t>
  </si>
  <si>
    <t>2ฒล 2157</t>
  </si>
  <si>
    <t>49716642089</t>
  </si>
  <si>
    <t>MP1TFR87JKT050264</t>
  </si>
  <si>
    <t>RZ4EUB7877</t>
  </si>
  <si>
    <t>กม 8497</t>
  </si>
  <si>
    <t>49715699944</t>
  </si>
  <si>
    <t>ALMERA 1.2 E SPORTECH</t>
  </si>
  <si>
    <t>MNTBAAN17Z0604768</t>
  </si>
  <si>
    <t>HR12551453B</t>
  </si>
  <si>
    <t>ปีผลิต 2017, ค่าบริการอื่นๆ 3,500 บ., เกียร์ชำรุดเข้าไม่ได้ ตรวจสอบเลขไมล์ไม่ได้ ขับเคลื่อนไม่ได้ สีรถไม่ตรงกับสำเนา เครื่องยนต์ชำรุด ประมูลภาพถ่าย เกียร์ชำรุด เปลี่ยนสี (ยังไม่ลงเล่ม), ต้องโอนกรรมสิทธิ์ภายใน 60 วัน หากเกินกำหนดจะไม่รับผิดชอบการโอนทุกกรณี</t>
  </si>
  <si>
    <t>บพ 6003</t>
  </si>
  <si>
    <t>49716916438</t>
  </si>
  <si>
    <t>TRITON MEGA CAB 2.5 GLS</t>
  </si>
  <si>
    <t>MMTCNKA40FD020534</t>
  </si>
  <si>
    <t>4D56UCFF0467</t>
  </si>
  <si>
    <t>ปีผลิต 2014, ค่าบริการอื่นๆ 3,500 บ., หัวคัสซีหน้าซ้ายขวา มีรอยเชื่อมมาใหม่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</si>
  <si>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กง 8818</t>
  </si>
  <si>
    <t>49715375728</t>
  </si>
  <si>
    <t>JUKE 1.6 V</t>
  </si>
  <si>
    <t>MHBFBAF15Z0007235</t>
  </si>
  <si>
    <t>HR16933216B</t>
  </si>
  <si>
    <t>ปีผลิต 2014, ค่าบริการอื่นๆ 3,500 บ., เสารถมีร่องรอยการซ่อมแซม แอร์แบ็คแตก, ต้องโอนกรรมสิทธิ์ภายใน 60 วัน หากเกินกำหนดจะไม่รับผิดชอบการโอนทุกกรณี</t>
  </si>
  <si>
    <t>กต 3117</t>
  </si>
  <si>
    <t>49716619997</t>
  </si>
  <si>
    <t>MNTBAAN17Z0604823</t>
  </si>
  <si>
    <t>HR12551518B</t>
  </si>
  <si>
    <t>บม 8840</t>
  </si>
  <si>
    <t>49715645270</t>
  </si>
  <si>
    <t>MP1TFR87JKT049901</t>
  </si>
  <si>
    <t>RZ4EUB8416</t>
  </si>
  <si>
    <t>ปีผลิต 2019, ค่าบริการอื่นๆ 3,500 บ., ท่อแคทไม่มี, ภาษีขาดเกิน 3 ปี, ต้องโอนกรรมสิทธิ์ภายใน 60 วัน หากเกินกำหนดจะไม่รับผิดชอบการโอนทุกกรณี</t>
  </si>
  <si>
    <t>2ฒผ 5986</t>
  </si>
  <si>
    <t>49717131455</t>
  </si>
  <si>
    <t>MNTBC2D23Z0052883</t>
  </si>
  <si>
    <t>YD25822292T</t>
  </si>
  <si>
    <t>บร 1398</t>
  </si>
  <si>
    <t>49717816071</t>
  </si>
  <si>
    <t>HILUX VIGO CHAMP SMART CAB 2.5 E</t>
  </si>
  <si>
    <t>MR0GR19GX07423378</t>
  </si>
  <si>
    <t>2KDS299991</t>
  </si>
  <si>
    <t>ปีผลิต 2013, ค่าบริการอื่นๆ 3,500 บ., ขายตามสภาพไม่รับผิดชอบการโอนทุกกรณี แชสซีมีรอยเชื่อมซ่อมแซม คัดใบคู่มือทะเบียนใหม่ กรณีรายการต่อเต็ม ลูกหมากด้านหน้าชำรุด ขับเคลื่อนไม่ได้ ลูกหมากล้อหน้าหลุด ท่อแคทไม่มี, ต้องโอนกรรมสิทธิ์ภายใน 60 วัน หากเกินกำหนดจะไม่รับผิดชอบการโอนทุกกรณี</t>
  </si>
  <si>
    <t>ฌป 8182</t>
  </si>
  <si>
    <t>49717242206</t>
  </si>
  <si>
    <t>CAPTIVA 2.0 LT</t>
  </si>
  <si>
    <t>KL1CA26R18H314422</t>
  </si>
  <si>
    <t>Z20S1228817K</t>
  </si>
  <si>
    <t>ปีผลิต 2008, ค่าบริการอื่นๆ 3,500 บ., ขายตามสภาพไม่รับผิดชอบการโอนทุกกรณี เลขเครื่องยนต์เลือนลาง, ต้องโอนกรรมสิทธิ์ภายใน 60 วัน หากเกินกำหนดจะไม่รับผิดชอบการโอนทุกกรณี</t>
  </si>
  <si>
    <t>2ฒบ 9735</t>
  </si>
  <si>
    <t>49715375273</t>
  </si>
  <si>
    <t>MNTBC2D23Z0053676</t>
  </si>
  <si>
    <t>YD25826211T</t>
  </si>
  <si>
    <t>ปีผลิต 2018, ค่าบริการอื่นๆ 3,500 บ., ภาษีขาดเกิน 3 ปี, ต้องโอนกรรมสิทธิ์ภายใน 60 วัน หากเกินกำหนดจะไม่รับผิดชอบการโอนทุกกรณี</t>
  </si>
  <si>
    <t>บม 5590</t>
  </si>
  <si>
    <t>49715211893</t>
  </si>
  <si>
    <t>MP1TFR87JHT003188</t>
  </si>
  <si>
    <t>RZ4EPS6677</t>
  </si>
  <si>
    <t>ปีผลิต 2016, ค่าบริการอื่นๆ 3,500 บ., รถเคยเกิดอุบัติเหตุถึงโครงสร้างหลัก ตัวถังผุ ไม่รับผิดชอบการโอน น้ำมันเครื่องเยิ้ม ท่อแคทไม่มี รถเสริมแหนบมา, ต้องโอนกรรมสิทธิ์ภายใน 60 วัน หากเกินกำหนดจะไม่รับผิดชอบการโอนทุกกรณี</t>
  </si>
  <si>
    <t>กธ 9157</t>
  </si>
  <si>
    <t>49714603958</t>
  </si>
  <si>
    <t>SONIC</t>
  </si>
  <si>
    <t>MMMTA692JDH722774</t>
  </si>
  <si>
    <t>A14XFR19CM7548</t>
  </si>
  <si>
    <t>ปีผลิต 2013, ค่าบริการอื่นๆ 3,500 บ., ติดตั้งแก๊ส แจ้งลงเล่ม ไฟเครื่องโชว์ ไฟAIRBAGโชว์ ไฟเครื่องโชว์ ไฟ AIR BAG โชว์ แจ้งใช้ก๊าซ LPG+เบนซิน รถติดแก๊ส(ลงเล่มแล้ว), ต้องโอนกรรมสิทธิ์ภายใน 60 วัน หากเกินกำหนดจะไม่รับผิดชอบการโอนทุกกรณี</t>
  </si>
  <si>
    <t>บธ 330</t>
  </si>
  <si>
    <t>49716645566</t>
  </si>
  <si>
    <t>MP1TFR87JKG052859</t>
  </si>
  <si>
    <t>RZ4ETY9121</t>
  </si>
  <si>
    <t>ปีผลิต 2019, ค่าบริการอื่นๆ 3,500 บ., ขายตามสภาพไม่รับผิดชอบการโอนทุกกรณี แชสซีผุ, ต้องโอนกรรมสิทธิ์ภายใน 60 วัน หากเกินกำหนดจะไม่รับผิดชอบการโอนทุกกรณี</t>
  </si>
  <si>
    <t>ผข 4941</t>
  </si>
  <si>
    <t>49714791418</t>
  </si>
  <si>
    <t>MP1TFR87JMG053676</t>
  </si>
  <si>
    <t>RZ4EWH8430</t>
  </si>
  <si>
    <t>ปีผลิต 2021, ค่าบริการอื่นๆ 3,500 บ., ดัดแปลงห้องเครื่อง ดัดแปลงท่อไอเสีย, ต้องโอนกรรมสิทธิ์ภายใน 60 วัน หากเกินกำหนดจะไม่รับผิดชอบการโอนทุกกรณี</t>
  </si>
  <si>
    <t>4กน 6614</t>
  </si>
  <si>
    <t>49716766207</t>
  </si>
  <si>
    <t>MR2BT9F3501206410</t>
  </si>
  <si>
    <t>1NZZ317512</t>
  </si>
  <si>
    <t>ปีผลิต 2015, ค่าบริการอื่นๆ 3,500 บ., กระจกบานหน้าแตก, ต้องโอนกรรมสิทธิ์ภายใน 60 วัน หากเกินกำหนดจะไม่รับผิดชอบการโอนทุกกรณี</t>
  </si>
  <si>
    <t>กค 6638</t>
  </si>
  <si>
    <t>49715706212</t>
  </si>
  <si>
    <t>D-MAX CAB4 HI-LANDER 3.0 DDI I-TEQ</t>
  </si>
  <si>
    <t>MP1TFR85H6T108445</t>
  </si>
  <si>
    <t>4JJ1DL3801</t>
  </si>
  <si>
    <t>ปีผลิต 2005, ค่าบริการอื่นๆ 3,500 บ., ขายตามสภาพไม่รับผิดชอบการโอนทุกกรณี เลขเครื่องยนต์ตอกมา เครื่องยนต์ชำรุด แผ่นเพลทยิงใหม่ เครื่องแยกชิ้นอุปกรณ์ไม่ครบ เกียร์ชำรุด, ภาษีขาดเกิน 3 ปี, ต้องโอนกรรมสิทธิ์ภายใน 60 วัน หากเกินกำหนดจะไม่รับผิดชอบการโอนทุกกรณี</t>
  </si>
  <si>
    <t>บม 6657</t>
  </si>
  <si>
    <t>49717291182</t>
  </si>
  <si>
    <t>MMTCJKK10JH015047</t>
  </si>
  <si>
    <t>4N15UCM9170</t>
  </si>
  <si>
    <t>2ฒส 1316</t>
  </si>
  <si>
    <t>49713905200</t>
  </si>
  <si>
    <t>MNTBC2D23Z0062905</t>
  </si>
  <si>
    <t>YD25869736T</t>
  </si>
  <si>
    <t>กฉ 9501</t>
  </si>
  <si>
    <t>4971635465</t>
  </si>
  <si>
    <t>MR053ZEE106231610</t>
  </si>
  <si>
    <t>3ZZB106062</t>
  </si>
  <si>
    <t>ปีผลิต 2013, ค่าบริการอื่นๆ 3,500 บ., แจ้งใช้ก๊าซ CNG+เบนซิน ผู้ประมูลตรวจสอบระบบการติดตั้งแก๊สก่อนประมูล เคยติดก๊าซ ถอดระบบก๊าซออก (ลงเล่มแล้ว) แจ้งใช้ เบนซิน, ต้องโอนกรรมสิทธิ์ภายใน 60 วัน หากเกินกำหนดจะไม่รับผิดชอบการโอนทุกกรณี</t>
  </si>
  <si>
    <t>กฉ 8482</t>
  </si>
  <si>
    <t>49716627136</t>
  </si>
  <si>
    <t>MM8DE10Y100139148</t>
  </si>
  <si>
    <t>ZY672614</t>
  </si>
  <si>
    <t>ปีผลิต 2010, ค่าบริการอื่นๆ 3,500 บ., เลขเครื่องยนต์ไม่ตรง ไม่รับผิดชอบการโอน, ภาษีขาดเกิน 3 ปี, ต้องโอนกรรมสิทธิ์ภายใน 60 วัน หากเกินกำหนดจะไม่รับผิดชอบการโอนทุกกรณี</t>
  </si>
  <si>
    <t>8กฉ 5717</t>
  </si>
  <si>
    <t>49797803810</t>
  </si>
  <si>
    <t>MMM148EL0KH630466</t>
  </si>
  <si>
    <t>LKHG182621106</t>
  </si>
  <si>
    <t>บม 5089</t>
  </si>
  <si>
    <t>49717207125</t>
  </si>
  <si>
    <t>MP1TFR87JJT032753</t>
  </si>
  <si>
    <t>RZ4ESP9026</t>
  </si>
  <si>
    <t>ปีผลิต 2018, ค่าบริการอื่นๆ 3,500 บ., ปั๊มเบรคล่างไม่มี คานหน้าล่างคดงอ ไม่มีแบตเตอรี่ รถเสริมแหนบมา โช๊คไม่มี, ภาษีขาดเกิน 3 ปี, ต้องโอนกรรมสิทธิ์ภายใน 60 วัน หากเกินกำหนดจะไม่รับผิดชอบการโอนทุกกรณี</t>
  </si>
  <si>
    <t>กร 771</t>
  </si>
  <si>
    <t>49715875176</t>
  </si>
  <si>
    <t>MNTBAAN17Z0525740</t>
  </si>
  <si>
    <t>HR12303572B</t>
  </si>
  <si>
    <t>บว 4178</t>
  </si>
  <si>
    <t>49715689460</t>
  </si>
  <si>
    <t>MP1TFR86JCG004653</t>
  </si>
  <si>
    <t>4JK1KF4955</t>
  </si>
  <si>
    <t>ปีผลิต 2012, ค่าบริการอื่นๆ 3,500 บ., ประมูลภาพถ่าย ซาก ไม่สามารถขับเคลื่อนได้ เครื่องยนต์ชำรุด แชสซีคดงอ ขายตามสภาพไม่รับผิดชอบการโอนทุกกรณี ไม่สามารถขับเคลื่อนได้ เครื่องยนต์ชำรุด รถประสบอุบัติเหตุมา กระจกบานหน้าแตก แผ่นเพลทชำรุด คานหน้าคดงอ, ต้องโอนกรรมสิทธิ์ภายใน 60 วัน หากเกินกำหนดจะไม่รับผิดชอบการโอนทุกกรณี</t>
  </si>
  <si>
    <t>บษ 5670</t>
  </si>
  <si>
    <t>49716431145</t>
  </si>
  <si>
    <t>MP1TFR86JCT179794</t>
  </si>
  <si>
    <t>4JK1JV7315</t>
  </si>
  <si>
    <t>ปีผลิต 2012, ค่าบริการอื่นๆ 3,500 บ., หม้อน้ำรั่ว ท่อแคทไม่มี, ต้องโอนกรรมสิทธิ์ภายใน 60 วัน หากเกินกำหนดจะไม่รับผิดชอบการโอนทุกกรณี</t>
  </si>
  <si>
    <t>กม 1110</t>
  </si>
  <si>
    <t>49715708824</t>
  </si>
  <si>
    <t>MP1TFR87JHG059653</t>
  </si>
  <si>
    <t>RZ4ERP4359</t>
  </si>
  <si>
    <t>ปีผลิต 2017, ค่าบริการอื่นๆ 3,500 บ., ขายตามสภาพไม่รับผิดชอบการโอนทุกกรณี เลขเครื่องยนต์ตอกมา ท่อแคทไม่มี, ภาษีขาดเกิน 3 ปี, ต้องโอนกรรมสิทธิ์ภายใน 60 วัน หากเกินกำหนดจะไม่รับผิดชอบการโอนทุกกรณี</t>
  </si>
  <si>
    <t>บบ 7868</t>
  </si>
  <si>
    <t>49715098342</t>
  </si>
  <si>
    <t>MR0GX19G608001947</t>
  </si>
  <si>
    <t>2TR6492647</t>
  </si>
  <si>
    <t>ปีผลิต 2008, ค่าบริการอื่นๆ 3,500 บ., แจ้งใช้ก๊าซ LPG+เบนซิน ไฟ AIR BAG โชว์ ไฟ ABS โชว์ กุญแจชำรุด รถติดแก๊ส(ลงเล่มแล้ว), ต้องโอนกรรมสิทธิ์ภายใน 60 วัน หากเกินกำหนดจะไม่รับผิดชอบการโอนทุกกรณี</t>
  </si>
  <si>
    <t>กต 8480</t>
  </si>
  <si>
    <t>49716717004</t>
  </si>
  <si>
    <t>MRHDF1640EP106722</t>
  </si>
  <si>
    <t>L12B32209195</t>
  </si>
  <si>
    <t>ปีผลิต 2013, ค่าบริการอื่นๆ 3,500 บ., คัดใบคู่มือทะเบียนใหม่ กรณีรายการต่อเต็ม คานหน้ามีรอยซ่อม, ต้องโอนกรรมสิทธิ์ภายใน 60 วัน หากเกินกำหนดจะไม่รับผิดชอบการโอนทุกกรณี</t>
  </si>
  <si>
    <t>กบ 2078</t>
  </si>
  <si>
    <t>49715442630</t>
  </si>
  <si>
    <t>MR053HY9305141714</t>
  </si>
  <si>
    <t>1NZY008468</t>
  </si>
  <si>
    <t>ปีผลิต 2009, ค่าบริการอื่นๆ 3,500 บ., ขับเคลื่อนไม่ได้ เครื่องยนต์ชำรุด หม้อน้ำแห้ง AIRBAG แตก แอร์แบ็คแตก หม้อน้ำแห้ง เครื่องยนต์ชำรุด, ภาษีขาดเกิน 3 ปี, ต้องโอนกรรมสิทธิ์ภายใน 60 วัน หากเกินกำหนดจะไม่รับผิดชอบการโอนทุกกรณี</t>
  </si>
  <si>
    <t>กต 3432</t>
  </si>
  <si>
    <t>49716611282</t>
  </si>
  <si>
    <t>MRHGM6620JT109451</t>
  </si>
  <si>
    <t>L15Z15132335</t>
  </si>
  <si>
    <t>ปีผลิต 2017, ค่าบริการอื่นๆ 3,500 บ., แผงท้ายคองอ, ต้องโอนกรรมสิทธิ์ภายใน 60 วัน หากเกินกำหนดจะไม่รับผิดชอบการโอนทุกกรณี</t>
  </si>
  <si>
    <t>บษ 8324</t>
  </si>
  <si>
    <t>49715810728</t>
  </si>
  <si>
    <t>MNTBC2D23Z0048898</t>
  </si>
  <si>
    <t>YD25803801T</t>
  </si>
  <si>
    <t>กจ 948</t>
  </si>
  <si>
    <t>49799638392</t>
  </si>
  <si>
    <t>ACCORD 2.0 EL</t>
  </si>
  <si>
    <t>MRHCR1640DP103603</t>
  </si>
  <si>
    <t>R20Z31103617</t>
  </si>
  <si>
    <t>4กข 5198</t>
  </si>
  <si>
    <t>49716243487</t>
  </si>
  <si>
    <t>ALTIS 1.8 S</t>
  </si>
  <si>
    <t>MR053REH404615121</t>
  </si>
  <si>
    <t>2ZRY110747</t>
  </si>
  <si>
    <t>ปีผลิต 2014, ค่าบริการอื่นๆ 3,500 บ., ภาษ๊ขาดเกิน 3 ปี, ต้องโอนกรรมสิทธิ์ภายใน 60 วัน หากเกินกำหนดจะไม่รับผิดชอบการโอนทุกกรณี</t>
  </si>
  <si>
    <t>ผย 6366</t>
  </si>
  <si>
    <t>49714698636</t>
  </si>
  <si>
    <t>MMM142EG0DH814497</t>
  </si>
  <si>
    <t>A9BG132351130</t>
  </si>
  <si>
    <t>ปีผลิต 2013, ค่าบริการอื่นๆ 3,500 บ., ประมูลภาพถ่าย รถขับเคลื่อนไม่ได้ เครื่องยนต์ชำรุด ตรวจสอบเลขไมล์ไม่ได้ เครื่องยนต์สตาร์ทไม่ติด เปลี่ยนพวงมาลัย ท่อแคทไม่มี, ต้องโอนกรรมสิทธิ์ภายใน 60 วัน หากเกินกำหนดจะไม่รับผิดชอบการโอนทุกกรณี</t>
  </si>
  <si>
    <t>ขม 1505</t>
  </si>
  <si>
    <t>49712739575</t>
  </si>
  <si>
    <t>MR053HY9305183007</t>
  </si>
  <si>
    <t>1NZY151602</t>
  </si>
  <si>
    <t>ปีผลิต 2010, ค่าบริการอื่นๆ 3,500 บ., เล่มระบุติดตั้งแก๊สแต่ตัวรถไม่มีอุปกรณ์ แจ้งใช้ก๊าซ LPG+เบนซิน ขายตามสภาพไม่รับผิดชอบการโอนทุกกรณี เสารถมีร่องรอยการซ่อมแซม แชสซีมีรอยเชื่อมซ่อมแซม โครงหลังคามีรอยซ่อมแซม รถอุบัติเหตุหนัก เคยติดแก๊ส ถอดระบบแก๊สออก (ยังไม่แก้ไขในเล่ม), ภาษ๊ขาดเกิน 3 ปี, ต้องโอนกรรมสิทธิ์ภายใน 60 วัน หากเกินกำหนดจะไม่รับผิดชอบการโอนทุกกรณี</t>
  </si>
  <si>
    <t>กฉ 7638</t>
  </si>
  <si>
    <t>49715587032</t>
  </si>
  <si>
    <t>MR053HY9305312681</t>
  </si>
  <si>
    <t>1NZY529725</t>
  </si>
  <si>
    <t>ปีผลิต 2012, ค่าบริการอื่นๆ 3,500 บ., แชสซีมีรอยเชื่อมซ่อมแซม, ต้องโอนกรรมสิทธิ์ภายใน 60 วัน หากเกินกำหนดจะไม่รับผิดชอบการโอนทุกกรณี</t>
  </si>
  <si>
    <t>บน 648</t>
  </si>
  <si>
    <t>49717142626</t>
  </si>
  <si>
    <t>COLORADO FLEX CAB Z71 2.5 LT</t>
  </si>
  <si>
    <t>MMM142EL0FH609021</t>
  </si>
  <si>
    <t>FZ9G142831038</t>
  </si>
  <si>
    <t>กต 4340</t>
  </si>
  <si>
    <t>49715763515</t>
  </si>
  <si>
    <t>YARIS 1.5 RS</t>
  </si>
  <si>
    <t>MR054HY9104102750</t>
  </si>
  <si>
    <t>1NZY810660</t>
  </si>
  <si>
    <t>กพ 9245</t>
  </si>
  <si>
    <t>49799596370</t>
  </si>
  <si>
    <t>MR053BK4107049798</t>
  </si>
  <si>
    <t>1AZE148116</t>
  </si>
  <si>
    <t>ปีผลิต 2009, ค่าบริการอื่นๆ 3,500 บ., คัดใบคู่มือทะเบียนใหม่ กรณีชำรุด เคยติดแก๊ส ถอดระบบแก๊สออกแล้ว, ต้องโอนกรรมสิทธิ์ภายใน 60 วัน หากเกินกำหนดจะไม่รับผิดชอบการโอนทุกกรณี</t>
  </si>
  <si>
    <t>บน 5390</t>
  </si>
  <si>
    <t>49717147252</t>
  </si>
  <si>
    <t>MNTBCGD40Z0053231</t>
  </si>
  <si>
    <t>YD25321059T</t>
  </si>
  <si>
    <t>ปีผลิต 2011, ค่าบริการอื่นๆ 3,500 บ., กระจกบานหน้าแตก, ต้องโอนกรรมสิทธิ์ภายใน 60 วัน หากเกินกำหนดจะไม่รับผิดชอบการโอนทุกกรณี</t>
  </si>
  <si>
    <t>2ฒว 6052</t>
  </si>
  <si>
    <t>49717520167</t>
  </si>
  <si>
    <t>NAVARA NP300 KING CAB BLACK EDITION 2.5 E</t>
  </si>
  <si>
    <t>MNTBC2D23Z0064736</t>
  </si>
  <si>
    <t>YD25878539T</t>
  </si>
  <si>
    <t>บพ 4804</t>
  </si>
  <si>
    <t>49716453765</t>
  </si>
  <si>
    <t>MM8UN201400899480</t>
  </si>
  <si>
    <t>WLAT1277535</t>
  </si>
  <si>
    <t>ปีผลิต 2011, ค่าบริการอื่นๆ 3,500 บ., คานหน้าล่างผุเป็นสนิม, ต้องโอนกรรมสิทธิ์ภายใน 60 วัน หากเกินกำหนดจะไม่รับผิดชอบการโอนทุกกรณี</t>
  </si>
  <si>
    <t>2ฒล 5619</t>
  </si>
  <si>
    <t>49716574480</t>
  </si>
  <si>
    <t>MNTBC2D23Z0065174</t>
  </si>
  <si>
    <t>YD25881981T</t>
  </si>
  <si>
    <t>ปีผลิต 2019, ค่าบริการอื่นๆ 3,500 บ., เก็บค่าทำกุญแจ 800 บ., ภาษีขาดเกิน 3 ปี, ต้องโอนกรรมสิทธิ์ภายใน 60 วัน หากเกินกำหนดจะไม่รับผิดชอบการโอนทุกกรณี</t>
  </si>
  <si>
    <t>กต 8574</t>
  </si>
  <si>
    <t>49717792170</t>
  </si>
  <si>
    <t>MNTFBUK13Z0112121</t>
  </si>
  <si>
    <t>HR12569936B</t>
  </si>
  <si>
    <t>ปีผลิต 2018, ค่าบริการอื่นๆ 3,500 บ., ไฟเครื่องโชว์ กระจกหน้ามีรอยสะเก็ดหิน, ต้องโอนกรรมสิทธิ์ภายใน 60 วัน หากเกินกำหนดจะไม่รับผิดชอบการโอนทุกกรณี</t>
  </si>
  <si>
    <t>บย 8440</t>
  </si>
  <si>
    <t>49793348046</t>
  </si>
  <si>
    <t>RANGER OPEN CAB HI-RIDER 2.5 XLS</t>
  </si>
  <si>
    <t>MNBBS2010BW969135</t>
  </si>
  <si>
    <t>WLAT1318841</t>
  </si>
  <si>
    <t>ปีผลิต 2011, ค่าบริการอื่นๆ 3,500 บ., ท่อแคทไม่มี, ต้องโอนกรรมสิทธิ์ภายใน 60 วัน หากเกินกำหนดจะไม่รับผิดชอบการโอนทุกกรณี</t>
  </si>
  <si>
    <t>กน 5290</t>
  </si>
  <si>
    <t>49715128634</t>
  </si>
  <si>
    <t>MRHGM2660CP323165</t>
  </si>
  <si>
    <t>L15A76901699</t>
  </si>
  <si>
    <t>ปีผลิต 2013, ค่าบริการอื่นๆ 3,500 บ., ขายตามสภาพไม่รับผิดชอบการโอนทุกกรณี แชสซีมีรอยเชื่อมซ่อมแซม เคยติดแก๊ส ถอดระบบแก๊สออก (ลงเล่มแล้ว) ยกเลิกใช้ก๊าซ LPG ใช้เชื้อเพลิงเบนซินอย่างเดียว แจ้งใช้ก๊าซ LPG+เบนซิน, ต้องโอนกรรมสิทธิ์ภายใน 60 วัน หากเกินกำหนดจะไม่รับผิดชอบการโอนทุกกรณี</t>
  </si>
  <si>
    <t>ขล 1842</t>
  </si>
  <si>
    <t>49717159704</t>
  </si>
  <si>
    <t>MNTFBUK13Z0128001</t>
  </si>
  <si>
    <t>HR12369314C</t>
  </si>
  <si>
    <t>งร 8708</t>
  </si>
  <si>
    <t>49717623258</t>
  </si>
  <si>
    <t>MMSHZC72S00115700</t>
  </si>
  <si>
    <t>K12BS115743</t>
  </si>
  <si>
    <t>ปีผลิต 2012, ค่าบริการอื่นๆ 3,500 บ., ไฟเครื่องโชว์, ต้องโอนกรรมสิทธิ์ภายใน 60 วัน หากเกินกำหนดจะไม่รับผิดชอบการโอนทุกกรณี</t>
  </si>
  <si>
    <t>บพ 8208</t>
  </si>
  <si>
    <t>49717060311</t>
  </si>
  <si>
    <t>D-MAX SPACE CAB 1.9 Ddi Z</t>
  </si>
  <si>
    <t>MP1TFR87JGG032768</t>
  </si>
  <si>
    <t>RZ4EPC7840</t>
  </si>
  <si>
    <t>ปีผลิต 2016, ค่าบริการอื่นๆ 3,500 บ., คานหน้าล่างผุเป็นสนิม ท่อแคทไม่มี, ภาษีขาดเกิน 3 ปี, ต้องโอนกรรมสิทธิ์ภายใน 60 วัน หากเกินกำหนดจะไม่รับผิดชอบการโอนทุกกรณี</t>
  </si>
  <si>
    <t>8กฉ 5242</t>
  </si>
  <si>
    <t>49716479240</t>
  </si>
  <si>
    <t>MMTXNA03AKH002750</t>
  </si>
  <si>
    <t>3A92UHD6113</t>
  </si>
  <si>
    <t>5กว 3690</t>
  </si>
  <si>
    <t>49798614418</t>
  </si>
  <si>
    <t>SWIFT 1.2 RX</t>
  </si>
  <si>
    <t>MMSHZC72S00183332</t>
  </si>
  <si>
    <t>K12BS191552</t>
  </si>
  <si>
    <t>ปีผลิต 2016, ค่าบริการอื่นๆ 3,500 บ., เสารถมีร่องรอยการซ่อมแซม กระจกบานหน้าแตก ไฟเครื่องโชว์, ภาษีขาดเกิน 3 ปี, ต้องโอนกรรมสิทธิ์ภายใน 60 วัน หากเกินกำหนดจะไม่รับผิดชอบการโอนทุกกรณี</t>
  </si>
  <si>
    <t>9กช 9287</t>
  </si>
  <si>
    <t>49716030737</t>
  </si>
  <si>
    <t>2 1.3 HIGH CONNECT</t>
  </si>
  <si>
    <t>MM8DL2S3A0W461325</t>
  </si>
  <si>
    <t>P350359239</t>
  </si>
  <si>
    <t>ปีผลิต 2019, ค่าบริการอื่นๆ 3,500 บ., เกียร์มีปัญหา เกียร์กระตุก, ต้องโอนกรรมสิทธิ์ภายใน 60 วัน หากเกินกำหนดจะไม่รับผิดชอบการโอนทุกกรณี</t>
  </si>
  <si>
    <t>2กผ 9321</t>
  </si>
  <si>
    <t>49718250561</t>
  </si>
  <si>
    <t>CITY 1.5 V I-VTEC</t>
  </si>
  <si>
    <t>MRHGM2640CP409375</t>
  </si>
  <si>
    <t>L15A76799249</t>
  </si>
  <si>
    <t>ปีผลิต 2013, ค่าบริการอื่นๆ 3,500 บ., ติดตั้งระบบก๊าซ CNG โดยผู้ผลิตเป็นผู้ตรวจและทดสอบ รถติดแก๊ส(ลงเล่มแล้ว), ต้องโอนกรรมสิทธิ์ภายใน 60 วัน หากเกินกำหนดจะไม่รับผิดชอบการโอนทุกกรณี</t>
  </si>
  <si>
    <t>9กฌ 5786</t>
  </si>
  <si>
    <t>49716169659</t>
  </si>
  <si>
    <t>CRV 2.4 ES AWD</t>
  </si>
  <si>
    <t>MRHRW6830LP100386</t>
  </si>
  <si>
    <t>K24V53350868</t>
  </si>
  <si>
    <t>2356 cc</t>
  </si>
  <si>
    <t>กฉ 4294</t>
  </si>
  <si>
    <t>49799145145</t>
  </si>
  <si>
    <t>MR053REH404613362</t>
  </si>
  <si>
    <t>2ZRY096444</t>
  </si>
  <si>
    <t>ปีผลิต 2014, ค่าบริการอื่นๆ 3,500 บ., ไฟเครื่องโชว์, ต้องโอนกรรมสิทธิ์ภายใน 60 วัน หากเกินกำหนดจะไม่รับผิดชอบการโอนทุกกรณี</t>
  </si>
  <si>
    <t>บพ 2618</t>
  </si>
  <si>
    <t>49714490478</t>
  </si>
  <si>
    <t>MMTENKA50FD016570</t>
  </si>
  <si>
    <t>4G64UCAW4364</t>
  </si>
  <si>
    <t>ปีผลิต 2014, ค่าบริการอื่นๆ 3,500 บ., แจ้งใช้ก๊าซ LPG+เบนซิน ไฟเครื่องโชว์ ติดแก๊ส (ลงเล่มแล้ว), ภาษ๊ขาดเกิน 3 ปี, ต้องโอนกรรมสิทธิ์ภายใน 60 วัน หากเกินกำหนดจะไม่รับผิดชอบการโอนทุกกรณี</t>
  </si>
  <si>
    <t>บว 3964</t>
  </si>
  <si>
    <t>49712114555</t>
  </si>
  <si>
    <t>MP1TFR87JLT001737</t>
  </si>
  <si>
    <t>RZ4EUK7970</t>
  </si>
  <si>
    <t>ปีผลิต 2019, ค่าบริการอื่นๆ 3,500 บ., ไฟเครื่องโชว์, ต้องโอนกรรมสิทธิ์ภายใน 60 วัน หากเกินกำหนดจะไม่รับผิดชอบการโอนทุกกรณี</t>
  </si>
  <si>
    <t>3กล 6633</t>
  </si>
  <si>
    <t>49716263819</t>
  </si>
  <si>
    <t>BMW</t>
  </si>
  <si>
    <t>SERIES 3 320 D 2.0 Msport</t>
  </si>
  <si>
    <t>MMF8C740705B72957</t>
  </si>
  <si>
    <t>0002W055</t>
  </si>
  <si>
    <t>1995 cc</t>
  </si>
  <si>
    <t>ปีผลิต 2017, ค่าบริการอื่นๆ 3,500 บ., ตรวจสอบเลขเครื่องไม่ได้ สงวนลิขสิทธ์หมายเลขทะเบียน รถเป็นป้ายประมูล ไม่ขายพร้อมป้าย ผู้ประมูลได้ต้องจดทะเบียนใหม่ ไฟเครื่องโชว์, ภาษีขาดเกิน 3 ปี, ต้องโอนกรรมสิทธิ์ภายใน 60 วัน หากเกินกำหนดจะไม่รับผิดชอบการโอนทุกกรณี</t>
  </si>
  <si>
    <t>2ฒษ 6177</t>
  </si>
  <si>
    <t>49716390064</t>
  </si>
  <si>
    <t>MNTBC2D23Z0066240</t>
  </si>
  <si>
    <t>YD25888733T</t>
  </si>
  <si>
    <t>ปีผลิต 2019, ค่าบริการอื่นๆ 3,500 บ., กระจกบานหน้าแตก, ต้องโอนกรรมสิทธิ์ภายใน 60 วัน หากเกินกำหนดจะไม่รับผิดชอบการโอนทุกกรณี</t>
  </si>
  <si>
    <t>2ขถ 353</t>
  </si>
  <si>
    <t>49715461016</t>
  </si>
  <si>
    <t>HILUX REVO DOUBLE CAB Z Edition 2.4 Mid</t>
  </si>
  <si>
    <t>MR0JB8CD402153353</t>
  </si>
  <si>
    <t>2GD4859612</t>
  </si>
  <si>
    <t>กจ 4665</t>
  </si>
  <si>
    <t>49716986289</t>
  </si>
  <si>
    <t>YARIS 1.5 S LIMITED</t>
  </si>
  <si>
    <t>MR054HY9104062331</t>
  </si>
  <si>
    <t>1NZY187283</t>
  </si>
  <si>
    <t>ปีผลิต 2010, ค่าบริการอื่นๆ 3,500 บ., ไฟ ABS โชว์ โครงหลังคามีรอยเชื่อมซ่อมแซม แผงท้ายหลังคดงอผิดรูป, ต้องโอนกรรมสิทธิ์ภายใน 60 วัน หากเกินกำหนดจะไม่รับผิดชอบการโอนทุกกรณี</t>
  </si>
  <si>
    <t>6กง 7135</t>
  </si>
  <si>
    <t>49716243039</t>
  </si>
  <si>
    <t>MNTBAAN17Z0591240</t>
  </si>
  <si>
    <t>HR12508754B</t>
  </si>
  <si>
    <t>3ฒก 8977</t>
  </si>
  <si>
    <t>49716520295</t>
  </si>
  <si>
    <t>D-MAX SPARK 1.9 Ddi B ตู้บรรทุกห้องเย็น</t>
  </si>
  <si>
    <t>MP1TFR87JKT070425</t>
  </si>
  <si>
    <t>RZ4EUG8668</t>
  </si>
  <si>
    <t>ปีผลิต 2019, ค่าบริการอื่นๆ 3,500 บ., กระจกบานหน้าแตก รถเสริมแหนบมา, ต้องโอนกรรมสิทธิ์ภายใน 60 วัน หากเกินกำหนดจะไม่รับผิดชอบการโอนทุกกรณี</t>
  </si>
  <si>
    <t>กฉ 890</t>
  </si>
  <si>
    <t>49799705733</t>
  </si>
  <si>
    <t>MP1TFR85H8T116601</t>
  </si>
  <si>
    <t>4JJ1FU4226</t>
  </si>
  <si>
    <t>ปีผลิต 2008, ค่าบริการอื่นๆ 3,500 บ., แชสซีเป็นสนิม, ภาษีขาดเกิน 3 ปี, ต้องโอนกรรมสิทธิ์ภายใน 60 วัน หากเกินกำหนดจะไม่รับผิดชอบการโอนทุกกรณี</t>
  </si>
  <si>
    <t>บษ 5127</t>
  </si>
  <si>
    <t>49716849186</t>
  </si>
  <si>
    <t>MM8UP0RD100199689</t>
  </si>
  <si>
    <t>P4AT1149640</t>
  </si>
  <si>
    <t>ปีผลิต 2013, ค่าบริการอื่นๆ 3,500 บ., ไฟเบรคมือโชว์, ต้องโอนกรรมสิทธิ์ภายใน 60 วัน หากเกินกำหนดจะไม่รับผิดชอบการโอนทุกกรณี</t>
  </si>
  <si>
    <t>ญล 2657</t>
  </si>
  <si>
    <t>49717055895</t>
  </si>
  <si>
    <t>MRHFD16507P206189</t>
  </si>
  <si>
    <t>R18A17P20723</t>
  </si>
  <si>
    <t>ปีผลิต 2007, ค่าบริการอื่นๆ 3,500 บ., ขายตามสภาพไม่รับผิดชอบการโอนทุกกรณี รถขับเคลื่อนไม่ได้ โครงหลังคามีรอยเชื่อมซ่อมแซม เสารถมีร่องรอยการซ่อมแซม เลขไมล์ชำรุด คัดใบคู่มือทะเบียนใหม่ กรณีรายการต่อเต็ม, ต้องโอนกรรมสิทธิ์ภายใน 60 วัน หากเกินกำหนดจะไม่รับผิดชอบการโอนทุกกรณี</t>
  </si>
  <si>
    <t>บบ 607</t>
  </si>
  <si>
    <t>49715916215</t>
  </si>
  <si>
    <t>MR0GR19G307011545</t>
  </si>
  <si>
    <t>2KD9772823</t>
  </si>
  <si>
    <t>ปีผลิต 2006, ค่าบริการอื่นๆ 3,500 บ., คัดใบคู่มือทะเบียนใหม่ กรณีชำรุด น้ำมันเครื่องเยิ้ม, ต้องโอนกรรมสิทธิ์ภายใน 60 วัน หากเกินกำหนดจะไม่รับผิดชอบการโอนทุกกรณี</t>
  </si>
  <si>
    <t>บธ 9864</t>
  </si>
  <si>
    <t>49716799569</t>
  </si>
  <si>
    <t>MPATFR86HBH542373</t>
  </si>
  <si>
    <t>4JK1BD6908</t>
  </si>
  <si>
    <t>บย 964</t>
  </si>
  <si>
    <t>49712619107</t>
  </si>
  <si>
    <t>MNBBSDD305W473671</t>
  </si>
  <si>
    <t>WLAT612586</t>
  </si>
  <si>
    <t>ปีผลิต 2005, ค่าบริการอื่นๆ 3,500 บ., ต้องโอนกรรมสิทธิ์ภายใน 60 วัน หากเกินกำหนดจะไม่รับผิดชอบการโอนทุกกรณี</t>
  </si>
  <si>
    <t>สศ 7808</t>
  </si>
  <si>
    <t>49713837368</t>
  </si>
  <si>
    <t>MRHGD86806P103114</t>
  </si>
  <si>
    <t>L15A16P12620</t>
  </si>
  <si>
    <t>ปีผลิต 2006, ค่าบริการอื่นๆ 3,500 บ., ที่เก็บยางอะไหล่มีน้ำขัง ท่อแคทไม่มี กระจกบานหน้าแตก รถเปลี่ยนสี(ลงเล่มแล้ว) เคยติดก๊าซ ถอดระบบก๊าซออก (ลงเล่มแล้ว), ต้องโอนกรรมสิทธิ์ภายใน 60 วัน หากเกินกำหนดจะไม่รับผิดชอบการโอนทุกกรณี</t>
  </si>
  <si>
    <t>กต 7078</t>
  </si>
  <si>
    <t>49714284322</t>
  </si>
  <si>
    <t>MNTBAAN17Z0527153</t>
  </si>
  <si>
    <t>HR12308299B</t>
  </si>
  <si>
    <t>ปีผลิต 2013, ค่าบริการอื่นๆ 3,500 บ., รถมีรอยซ่อมบริเวณห้องเครื่องยนต์ คัดใบคู่มือทะเบียนใหม่ กรณีรายการต่อเต็ม, ต้องโอนกรรมสิทธิ์ภายใน 60 วัน หากเกินกำหนดจะไม่รับผิดชอบการโอนทุกกรณี</t>
  </si>
  <si>
    <t>กต 1280</t>
  </si>
  <si>
    <t>49715798251</t>
  </si>
  <si>
    <t>MR053HY9305357638</t>
  </si>
  <si>
    <t>1NZY642252</t>
  </si>
  <si>
    <t>6กษ 5047</t>
  </si>
  <si>
    <t>49716213610</t>
  </si>
  <si>
    <t>FIESTA</t>
  </si>
  <si>
    <t>MNB8XXARJ8DR10834</t>
  </si>
  <si>
    <t>UEJDDR10834</t>
  </si>
  <si>
    <t>ปีผลิต 2013, ค่าบริการอื่นๆ 3,500 บ., รถปี 2013 จดปี 2017 ไฟ ENG ABS โชว์, ภาษีขาดเกิน 3 ปี, ต้องโอนกรรมสิทธิ์ภายใน 60 วัน หากเกินกำหนดจะไม่รับผิดชอบการโอนทุกกรณี</t>
  </si>
  <si>
    <t>บบ 4996</t>
  </si>
  <si>
    <t>49716779991</t>
  </si>
  <si>
    <t>MMM142LM0HH615615</t>
  </si>
  <si>
    <t>FXRG162681030</t>
  </si>
  <si>
    <t>ปีผลิต 2016, ค่าบริการอื่นๆ 3,500 บ., ภาษีขาดต่อเกิน ต้องจดทะเบียนใหม่, ภาษีขาดเกิน 3 ปี, ต้องโอนกรรมสิทธิ์ภายใน 60 วัน หากเกินกำหนดจะไม่รับผิดชอบการโอนทุกกรณี</t>
  </si>
  <si>
    <t>บม 5980</t>
  </si>
  <si>
    <t>49718166453</t>
  </si>
  <si>
    <t>MP1TFR86JEG026027</t>
  </si>
  <si>
    <t>4JK1MC0168</t>
  </si>
  <si>
    <t>ปีผลิต 2014, ค่าบริการอื่นๆ 3,500 บ., เกียร์ชำรุด, ภาษีขาดเกิน 3 ปี, , ต้องโอนกรรมสิทธิ์ภายใน 60 วัน หากเกินกำหนดจะไม่รับผิดชอบการโอนทุกกรณี</t>
  </si>
  <si>
    <t>บม 8993</t>
  </si>
  <si>
    <t>49712828138</t>
  </si>
  <si>
    <t>MP1TFR85JKT006935</t>
  </si>
  <si>
    <t>4JJ1UC1346</t>
  </si>
  <si>
    <t>บฉ 9584</t>
  </si>
  <si>
    <t>49716461344</t>
  </si>
  <si>
    <t>BT-50</t>
  </si>
  <si>
    <t>MM8UR0RC100602904</t>
  </si>
  <si>
    <t>P4AT2235675</t>
  </si>
  <si>
    <t>ปีผลิต 2016, ค่าบริการอื่นๆ 3,500 บ., เครื่องยนต์ชำรุด เกียร์ชำรุด ปั้มคลัทช์ชำรุด ขับเคลื่อนไม่ได้, ภาษีขาดเกิน 3 ปี, ต้องโอนกรรมสิทธิ์ภายใน 60 วัน หากเกินกำหนดจะไม่รับผิดชอบการโอนทุกกรณี</t>
  </si>
  <si>
    <t>บพ 5324</t>
  </si>
  <si>
    <t>49794770199</t>
  </si>
  <si>
    <t>D-MAX SPACE CAB 2.5 Ddi S</t>
  </si>
  <si>
    <t>MP1TFR86JFG068541</t>
  </si>
  <si>
    <t>4JK1NK5958</t>
  </si>
  <si>
    <t>ปีผลิต 2015, ค่าบริการอื่นๆ 3,500 บ., ภาษีขาดเกิน 3 ปี, ต้องโอนกรรมสิทธิ์ภายใน 60 วัน หากเกินกำหนดจะไม่รับผิดชอบการโอนทุกกรณี</t>
  </si>
  <si>
    <t>กร 7579</t>
  </si>
  <si>
    <t>49716942049</t>
  </si>
  <si>
    <t>MNBLMF080DW207447</t>
  </si>
  <si>
    <t>P4AT1121455</t>
  </si>
  <si>
    <t>1ขผ 6992</t>
  </si>
  <si>
    <t>49715688849</t>
  </si>
  <si>
    <t>MP1TFR40JNG000352</t>
  </si>
  <si>
    <t>4JJ3WW8223</t>
  </si>
  <si>
    <t>กม 7682</t>
  </si>
  <si>
    <t>49714572149</t>
  </si>
  <si>
    <t>LANCER</t>
  </si>
  <si>
    <t>MMTSRCS309F011627</t>
  </si>
  <si>
    <t>4G18TKAB9823</t>
  </si>
  <si>
    <t>1584 cc</t>
  </si>
  <si>
    <t>ปีผลิต 2011, ค่าบริการอื่นๆ 3,500 บ., แจ้งใช้ก๊าซ CNG+เบนซิน ระบบเกียร์ทำงานผิดปกติ เกียร์ชำรุด เกียร์ถอยมีปัญหา รถติดแก๊ส(ลงเล่มแล้ว), ต้องโอนกรรมสิทธิ์ภายใน 60 วัน หากเกินกำหนดจะไม่รับผิดชอบการโอนทุกกรณี</t>
  </si>
  <si>
    <t>ฒถ 5811</t>
  </si>
  <si>
    <t>49716413692</t>
  </si>
  <si>
    <t>HILUX VIGO CHAMP SMART CAB 2.5 J</t>
  </si>
  <si>
    <t>MR0GS12G409219095</t>
  </si>
  <si>
    <t>2KDS022345</t>
  </si>
  <si>
    <t>ปีผลิต 2012, ค่าบริการอื่นๆ 3,500 บ., เครื่องยนต์ทำงานผิดปกติ, ต้องโอนกรรมสิทธิ์ภายใน 60 วัน หากเกินกำหนดจะไม่รับผิดชอบการโอนทุกกรณี</t>
  </si>
  <si>
    <t>บน 9018</t>
  </si>
  <si>
    <t>49795940878</t>
  </si>
  <si>
    <t>D-MAX SPARK 2.5 Ddi S</t>
  </si>
  <si>
    <t>MP1TFR86JFT033975</t>
  </si>
  <si>
    <t>4JK1NP8894</t>
  </si>
  <si>
    <t>ปีผลิต 2015, ประมูลโดยรูปถ่ายรถจอดโกดัง "จ.ปราจีนบุรี" ผู้ซื้อขนย้ายเอง, ค่าบริการอื่นๆ 3,500 บ., ขับเคลื่อนไม่ได้ รถเกิดอุบัติเหตุเพลาขาด รถประสบอุบัติเหตุมา ไม่มีกุญแจ, ต้องโอนกรรมสิทธิ์ภายใน 60 วัน หากเกินกำหนดจะไม่รับผิดชอบการโอนทุกกรณี</t>
  </si>
  <si>
    <t>กน 2808</t>
  </si>
  <si>
    <t>49715055140</t>
  </si>
  <si>
    <t>MMTXNA03AEH004125</t>
  </si>
  <si>
    <t>3A92UBR8669</t>
  </si>
  <si>
    <t>บพ 3779</t>
  </si>
  <si>
    <t>49716848431</t>
  </si>
  <si>
    <t>MNTBC2D23Z0032177</t>
  </si>
  <si>
    <t>YD25720991T</t>
  </si>
  <si>
    <t>กท 2205</t>
  </si>
  <si>
    <t>49714348346</t>
  </si>
  <si>
    <t>MR2K39F3201038581</t>
  </si>
  <si>
    <t>3NRS039687</t>
  </si>
  <si>
    <t>ปีผลิต 2014,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</si>
  <si>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2ขจ 6492</t>
  </si>
  <si>
    <t>49716706095</t>
  </si>
  <si>
    <t>CLS-CLASS CLS 250</t>
  </si>
  <si>
    <t>WDD2183032A086646</t>
  </si>
  <si>
    <t>65192431525053</t>
  </si>
  <si>
    <t>2143 cc</t>
  </si>
  <si>
    <t>ปีผลิต 2013, ประมูลโดยรูปถ่ายรถจอดโกดัง "จ.ชัยภูมิ" ผู้ซื้อขนย้ายเอง, ค่าบริการอื่นๆ 3,500 บ., ป้ายทะเบียนไม่มี รถใหม่นำเข้าผ่านด่านศุลกากร, ต้องโอนกรรมสิทธิ์ภายใน 60 วัน หากเกินกำหนดจะไม่รับผิดชอบการโอนทุกกรณี</t>
  </si>
  <si>
    <t>บพ 4410</t>
  </si>
  <si>
    <t>49716401865</t>
  </si>
  <si>
    <t>MP1TFR87JJT044364</t>
  </si>
  <si>
    <t>RZ4ESW4718</t>
  </si>
  <si>
    <t>สุโขทัย</t>
  </si>
  <si>
    <t>ปีผลิต 2018, ประมูลโดยรูปถ่ายรถจอดโกดัง "จ.พิษณุโลก" ผู้ซื้อขนย้ายเอง, ค่าบริการอื่นๆ 3,500 บ., ต้องโอนกรรมสิทธิ์ภายใน 60 วัน หากเกินกำหนดจะไม่รับผิดชอบการโอนทุกกรณี</t>
  </si>
  <si>
    <t>กท 2038</t>
  </si>
  <si>
    <t>49714750682</t>
  </si>
  <si>
    <t>CIVIC FD 1.8 S I-VTEC</t>
  </si>
  <si>
    <t>MRHFD16508P605643</t>
  </si>
  <si>
    <t>R18A18P20278</t>
  </si>
  <si>
    <t>ปีผลิต 2008, ค่าบริการอื่นๆ 3,500 บ., กระจกบานหน้าแตก ยกเลิกใช้ก๊าซ LPG ใช้เชื้อเพลิงเบนซินอย่างเดียว แจ้งใช้ก๊าซ LPG+เบนซิน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</si>
  <si>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บย 2489</t>
  </si>
  <si>
    <t>1129700037166</t>
  </si>
  <si>
    <t>MP1TFR86H9T115021</t>
  </si>
  <si>
    <t>4JK1GE5732</t>
  </si>
  <si>
    <t>ปีผลิต 2008, ค่าบริการอื่นๆ 3,500 บ., คัดใบคู่มือทะเบียนใหม่ กรณีรายการต่อเต็ม ดัดแปลงห้องเครื่อง รถเสริมแหนบมา เลขไมล์ชำรุด ท่อแคทไม่มี, ต้องโอนกรรมสิทธิ์ภายใน 60 วัน หากเกินกำหนดจะไม่รับผิดชอบการโอนทุกกรณี</t>
  </si>
  <si>
    <t>TCCS</t>
  </si>
  <si>
    <t>7กฉ 8065</t>
  </si>
  <si>
    <t>MR2B29F3301105112</t>
  </si>
  <si>
    <t>2NR5185041</t>
  </si>
  <si>
    <t>ปีผลิต 2017,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</si>
  <si>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5412</t>
  </si>
  <si>
    <t>HILUX REVO SMART CAB Z Edition 2.4 J Plus</t>
  </si>
  <si>
    <t>MR0CC8CC400356011</t>
  </si>
  <si>
    <t>2GDC715195</t>
  </si>
  <si>
    <t>ขาว เขียว เทา</t>
  </si>
  <si>
    <t>ปีผลิต 2020,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</si>
  <si>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5413</t>
  </si>
  <si>
    <t>MR0CC8CC600356009</t>
  </si>
  <si>
    <t>2GDC714774</t>
  </si>
  <si>
    <t>8กย 3076</t>
  </si>
  <si>
    <t>YARIS ATIV 1.2 G</t>
  </si>
  <si>
    <t>MR2B33F3901280071</t>
  </si>
  <si>
    <t>3NR5346742</t>
  </si>
  <si>
    <t>ปีผลิต 2019,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</si>
  <si>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2ฒย 6231</t>
  </si>
  <si>
    <t>HILUX REVO SMART CAB 2.4 J PLUS Z Edition</t>
  </si>
  <si>
    <t>MR0CC8CC100352403</t>
  </si>
  <si>
    <t>2GD4700028</t>
  </si>
  <si>
    <t>3ฒข 3248</t>
  </si>
  <si>
    <t>MR0JC8CC100872530</t>
  </si>
  <si>
    <t>2GD4875483</t>
  </si>
  <si>
    <t>ปีผลิต 2020,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</si>
  <si>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2ฒถ 4640</t>
  </si>
  <si>
    <t>TRITON SINGLE CAB 2.5 GL 4WD</t>
  </si>
  <si>
    <t>MMTEYKP30GH016770</t>
  </si>
  <si>
    <t>4D56UAU4279</t>
  </si>
  <si>
    <t>ปีผลิต 2018, {ค่าใช้จ่ายเก็บแทนผู้ขาย(รวมภาษีมูลเพิ่มแล้ว ถ้ามี) บังคับโอน 3,000 บ.,โดยผู้ขาย}, เก็บค่าเช็คต้นและค่าบริการอื่นๆ 2000 บ., คานหน้าล่างผุเป็นสนิม,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</si>
  <si>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7กอ 3821</t>
  </si>
  <si>
    <t>X-TRAIL 2.0S</t>
  </si>
  <si>
    <t>MNTJAAT32Z0200060</t>
  </si>
  <si>
    <t>MR20352774C</t>
  </si>
  <si>
    <t>ปีผลิต 2018,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</si>
  <si>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ขฉ 5721</t>
  </si>
  <si>
    <t>HILUX REVO DOUBLE CAB PRERUNNER 2.4 G</t>
  </si>
  <si>
    <t>MR0GB8DD501346240</t>
  </si>
  <si>
    <t>2GDC603742</t>
  </si>
  <si>
    <t>ปีผลิต 2018, เก็บค่าเช็คต้นและค่าบริการอื่นๆ 2000 บ., เสารถมีร่องรอยการซ่อมแซม,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</si>
  <si>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4ขย 5296</t>
  </si>
  <si>
    <t>X-PANDER</t>
  </si>
  <si>
    <t>MK2XRNC1WKN046304</t>
  </si>
  <si>
    <t>4A91GY4674</t>
  </si>
  <si>
    <t>1499 cc</t>
  </si>
  <si>
    <t>3ฒข 6411</t>
  </si>
  <si>
    <t>HILUX REVO SMART CAB PRERUNNER 2.4 Entry</t>
  </si>
  <si>
    <t>MR0CB8DC800285199</t>
  </si>
  <si>
    <t>2GD4876578</t>
  </si>
  <si>
    <t>9กฐ 8670</t>
  </si>
  <si>
    <t>CX-3</t>
  </si>
  <si>
    <t>MM8DK2W7A0W328109</t>
  </si>
  <si>
    <t>PE10675804</t>
  </si>
  <si>
    <t>TL</t>
  </si>
  <si>
    <t>3ฒฒ 2682</t>
  </si>
  <si>
    <t>MR0CB8CC400338823</t>
  </si>
  <si>
    <t>2GD1084491</t>
  </si>
  <si>
    <t>C101</t>
  </si>
  <si>
    <t>บริษัท เสรีไทย กรุ๊ป จำกัด (สำนักงานใหญ่)</t>
  </si>
  <si>
    <t>28/28 หมู่ที่ 2 แขวงคู้ฝั่งเหนือ เขตหนองจอก กรุงเทพมหานคร</t>
  </si>
  <si>
    <t>092-684-9199</t>
  </si>
  <si>
    <t>ปีผลิต 2021, {ค่าใช้จ่ายเก็บแทนผู้ขาย(รวมภาษีมูลเพิ่มแล้ว ถ้ามี) เก็บค่าภาษี 1,350 บ. โดยผู้ขาย}, ค่าบริการอื่นๆ​ 6,500 บ., กระจกบานหน้าแตก,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</si>
  <si>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2588</t>
  </si>
  <si>
    <t>MR0CB8CC600338810</t>
  </si>
  <si>
    <t>2GD1077755</t>
  </si>
  <si>
    <t>ปีผลิต 2021, {ค่าใช้จ่ายเก็บแทนผู้ขาย(รวมภาษีมูลเพิ่มแล้ว ถ้ามี) เก็บค่าภาษี 1,350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</si>
  <si>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6293</t>
  </si>
  <si>
    <t>HILUX REVO SMART CAB 2.4 J</t>
  </si>
  <si>
    <t>MR0EB8CC901103465</t>
  </si>
  <si>
    <t>2GDC020331</t>
  </si>
  <si>
    <t>C732</t>
  </si>
  <si>
    <t>นาย เจริญ สิงห์สา</t>
  </si>
  <si>
    <t>13 หมู่ที่ 12 ตําบลตะบ่าย อําเภอศรีเมืองใหม่ จังหวัดอุบลราชธานี</t>
  </si>
  <si>
    <t>087-930-7940</t>
  </si>
  <si>
    <t>ปีผลิต 2016, {ค่าใช้จ่ายเก็บแทนผู้ขาย(รวมภาษีมูลเพิ่มแล้ว ถ้ามี) เก็บค่าภาษี 675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</si>
  <si>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7กอ 2829</t>
  </si>
  <si>
    <t>MR2B29F3501158121</t>
  </si>
  <si>
    <t>2NR5300220</t>
  </si>
  <si>
    <t>ปีผลิต 2018, {ค่าใช้จ่ายเก็บแทนผู้ขาย(รวมภาษีมูลเพิ่มแล้ว ถ้ามี) เก็บค่าภาษี 1,370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</si>
  <si>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6297</t>
  </si>
  <si>
    <t>MR0EB8CC301103459</t>
  </si>
  <si>
    <t>2GDC020127</t>
  </si>
  <si>
    <t>ปีผลิต 2016, {ค่าใช้จ่ายเก็บแทนผู้ขาย(รวมภาษีมูลเพิ่มแล้ว ถ้ามี) เก็บค่าภาษี 788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</si>
  <si>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5495</t>
  </si>
  <si>
    <t>MR0CB8CC300338960</t>
  </si>
  <si>
    <t>2GD1085671</t>
  </si>
  <si>
    <t>C4878</t>
  </si>
  <si>
    <t>บริษัท กฤษฎา กู๊ดคาร์ จำกัด (สำนักงานใหญ่)</t>
  </si>
  <si>
    <t>41/1 ถนนกาญจนาภิเษก แขวงหลักสอง เขตบางแค กรุงเทพมหานคร</t>
  </si>
  <si>
    <t>089-222-2202</t>
  </si>
  <si>
    <t>1นค 3804</t>
  </si>
  <si>
    <t>MR0CB8CC900329972</t>
  </si>
  <si>
    <t>2GD5021834</t>
  </si>
  <si>
    <t>ขาว แดง น้ำเงิน</t>
  </si>
  <si>
    <t>ปีผลิต 2021, {ค่าใช้จ่ายเก็บแทนผู้ขาย(รวมภาษีมูลเพิ่มแล้ว ถ้ามี) เก็บค่าภาษี 1,067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</si>
  <si>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4060</t>
  </si>
  <si>
    <t>MR0CB8CC300338845</t>
  </si>
  <si>
    <t>2GD1084896</t>
  </si>
  <si>
    <t>3ฒฒ 5496</t>
  </si>
  <si>
    <t>MR0CB8CC300338957</t>
  </si>
  <si>
    <t>2GD5098469</t>
  </si>
  <si>
    <t>1นค 4029</t>
  </si>
  <si>
    <t>MR0CB8CC500329841</t>
  </si>
  <si>
    <t>2GD5020540</t>
  </si>
  <si>
    <t>3ฒฒ 2557</t>
  </si>
  <si>
    <t>MR0CB8CC500338815</t>
  </si>
  <si>
    <t>2GD1077932</t>
  </si>
  <si>
    <t>3ฒฒ 4204</t>
  </si>
  <si>
    <t>MR0CB8CC000338916</t>
  </si>
  <si>
    <t>2GD5097911</t>
  </si>
  <si>
    <t>3ฒฒ 4045</t>
  </si>
  <si>
    <t>MR0CB8CC000338852</t>
  </si>
  <si>
    <t>2GD1084958</t>
  </si>
  <si>
    <t>ขาว แดง หลายสี</t>
  </si>
  <si>
    <t>ปีผลิต 2021, {ค่าใช้จ่ายเก็บแทนผู้ขาย(รวมภาษีมูลเพิ่มแล้ว ถ้ามี) เก็บค่าภาษี 1,350 บ. โดยผู้ขาย}, ค่าบริการอื่นๆ​ 6,500 บ., เปลี่ยนสี (ลงเล่มแล้ว),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</si>
  <si>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6กด 9666</t>
  </si>
  <si>
    <t>MR2B29F3301153225</t>
  </si>
  <si>
    <t>2NR5284716</t>
  </si>
  <si>
    <t>ปีผลิต 2018, {ค่าใช้จ่ายเก็บแทนผู้ขาย(รวมภาษีมูลเพิ่มแล้ว ถ้ามี) เก็บค่าภาษี 822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</si>
  <si>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7กร 4695</t>
  </si>
  <si>
    <t>MR2B29F3001154574</t>
  </si>
  <si>
    <t>2NR5288560</t>
  </si>
  <si>
    <t>ปีผลิต 2018, {ค่าใช้จ่ายเก็บแทนผู้ขาย(รวมภาษีมูลเพิ่มแล้ว ถ้ามี) เก็บค่าภาษี 1,096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</si>
  <si>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629</t>
  </si>
  <si>
    <t>MR0CB8CC400338045</t>
  </si>
  <si>
    <t>2GD1077964</t>
  </si>
  <si>
    <t>3ฒฒ 5662</t>
  </si>
  <si>
    <t>MR0CB8CC800338940</t>
  </si>
  <si>
    <t>2GD5098276</t>
  </si>
  <si>
    <t>3ฒฒ 5806</t>
  </si>
  <si>
    <t>MR0CB8CC600338872</t>
  </si>
  <si>
    <t>2GD5097659</t>
  </si>
  <si>
    <t>3ฒฆ 8908</t>
  </si>
  <si>
    <t>MR0CB8CC100337967</t>
  </si>
  <si>
    <t>2GD1077981</t>
  </si>
  <si>
    <t>3ฒฆ 8902</t>
  </si>
  <si>
    <t>MR0CB8CC100337970</t>
  </si>
  <si>
    <t>2GD1077994</t>
  </si>
  <si>
    <t>WBC</t>
  </si>
  <si>
    <t>8กข 6921</t>
  </si>
  <si>
    <t>MR053REH504591254</t>
  </si>
  <si>
    <t>1ZRY531758</t>
  </si>
  <si>
    <t>ปีผลิต 2018,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</si>
  <si>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WRC</t>
  </si>
  <si>
    <t>7กร 5536</t>
  </si>
  <si>
    <t>CIVIC FC 1.8 EL</t>
  </si>
  <si>
    <t>MRHFC6630JT113912</t>
  </si>
  <si>
    <t>R18Z16616808</t>
  </si>
  <si>
    <t>1788 cc</t>
  </si>
  <si>
    <t>9กฎ 9620</t>
  </si>
  <si>
    <t>HILUX REVO DOUBLE CAB 4WD 2.8 G</t>
  </si>
  <si>
    <t>MR0BA3CD100019910</t>
  </si>
  <si>
    <t>1GD4736634</t>
  </si>
  <si>
    <t>C4045</t>
  </si>
  <si>
    <t>บริษัท สยาม มอเตอร์ บีเคเค (ประเทศไทย) จำกัด (สำนักงานใหญ่)</t>
  </si>
  <si>
    <t>199 ถนนรามคำแหง แขวงราษฎร์พัฒนา เขตสะพานสูง กรุงเทพมหานคร</t>
  </si>
  <si>
    <t>098-790-9027</t>
  </si>
  <si>
    <t>ปีผลิต 2019,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</si>
  <si>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8724</t>
  </si>
  <si>
    <t>VENTURY 2.7 G</t>
  </si>
  <si>
    <t>JTFRX13P208049369</t>
  </si>
  <si>
    <t>2TR9146740</t>
  </si>
  <si>
    <t>C4425</t>
  </si>
  <si>
    <t>นาย นิทัศน์ วชิรพงษ์</t>
  </si>
  <si>
    <t>14/11 หมู่ที่ 4 แขวงอนุสาวรีย์ เขตบางเขน กรุงเทพมหานคร</t>
  </si>
  <si>
    <t>081-304-4009</t>
  </si>
  <si>
    <t>ปีผลิต 2017,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</si>
  <si>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8721</t>
  </si>
  <si>
    <t>JTFRX13P008049399</t>
  </si>
  <si>
    <t>2TR9150470</t>
  </si>
  <si>
    <t>1ขข 6567</t>
  </si>
  <si>
    <t>CAMRY 2.5 HV NAVIGATOR</t>
  </si>
  <si>
    <t>MR2B5YHK804006712</t>
  </si>
  <si>
    <t>A25A0549586</t>
  </si>
  <si>
    <t>2487 cc</t>
  </si>
  <si>
    <t>ปีผลิต 2019, เก็บค่าเช็คต้นและค่าบริการอื่นๆ 5,200 บ., โอน 2 ต่อ, ไม่รับผิดชอบระบบ Hybrid,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</si>
  <si>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9กธ 8115</t>
  </si>
  <si>
    <t>MR2BK3BEX00006006</t>
  </si>
  <si>
    <t>1ZRX696886</t>
  </si>
  <si>
    <t>2ฒษ 180</t>
  </si>
  <si>
    <t>MR0FB8CC201142205</t>
  </si>
  <si>
    <t>2GD0764860</t>
  </si>
  <si>
    <t>9กฎ 8478</t>
  </si>
  <si>
    <t>HRV 1.8 RS</t>
  </si>
  <si>
    <t>MRHRU5890LP102219</t>
  </si>
  <si>
    <t>R18ZF3805917</t>
  </si>
  <si>
    <t>7กฬ 6642</t>
  </si>
  <si>
    <t>HILUX REVO DOUBLE CAB PRERUNNER 2.4 E</t>
  </si>
  <si>
    <t>MR0JB8DD403522351</t>
  </si>
  <si>
    <t>2GD0555471</t>
  </si>
  <si>
    <t>2ฒฮ 6465</t>
  </si>
  <si>
    <t>HILUX REVO SINGLE CAB 2.4 J ตู้บรรทุก</t>
  </si>
  <si>
    <t>MR0EB8CB100920443</t>
  </si>
  <si>
    <t>2GD0813612</t>
  </si>
  <si>
    <t>ปีผลิต 2020, เก็บค่าเช็คต้นและค่าบริการอื่นๆ 5,200 บ., โอน 2 ต่อ, รถเสริมแหนบมา,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</si>
  <si>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2ฒล 4551</t>
  </si>
  <si>
    <t>MR0EB8CB800903381</t>
  </si>
  <si>
    <t>2GD0683705</t>
  </si>
  <si>
    <t>ขาว น้ำตาล แดง</t>
  </si>
  <si>
    <t>ปีผลิต 2019, เก็บค่าเช็คต้นและค่าบริการอื่นๆ 5,200 บ., โอน 2 ต่อ, รถเสริมแหนบมา เปลี่ยนสี (ลงเล่มแล้ว),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</si>
  <si>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2ฒษ 170</t>
  </si>
  <si>
    <t>MR0FB8CCX01142209</t>
  </si>
  <si>
    <t>2GD0764914</t>
  </si>
  <si>
    <t>9กธ 8133</t>
  </si>
  <si>
    <t>MR2BK3BEX00006037</t>
  </si>
  <si>
    <t>1ZRX696943</t>
  </si>
  <si>
    <t>2ฒร 4033</t>
  </si>
  <si>
    <t>MR0JB8DC502776535</t>
  </si>
  <si>
    <t>2GDC593055</t>
  </si>
  <si>
    <t>9กธ 8212</t>
  </si>
  <si>
    <t>MR2BK3BE600006052</t>
  </si>
  <si>
    <t>1ZRX696765</t>
  </si>
  <si>
    <t>9กญ 9473</t>
  </si>
  <si>
    <t>MRHGM6620LT104486</t>
  </si>
  <si>
    <t>L15Z16851991</t>
  </si>
  <si>
    <t>EVT1</t>
  </si>
  <si>
    <t>EVT</t>
  </si>
  <si>
    <t>CHALET Q 14S</t>
  </si>
  <si>
    <t>ชมพู</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</si>
  <si>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แบตเตอรี่ชำรุด,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</si>
  <si>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EVT2</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</si>
  <si>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</si>
  <si>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MSIG_B</t>
  </si>
  <si>
    <t>CAR202309-5715</t>
  </si>
  <si>
    <t>FORZA (300) ระบบสตาร์ท H</t>
  </si>
  <si>
    <t>MLHNF0775J5005218</t>
  </si>
  <si>
    <t>NF07E-4005218</t>
  </si>
  <si>
    <t>ดำ เทา</t>
  </si>
  <si>
    <t>2กฮ 8771</t>
  </si>
  <si>
    <t>279.17 cc</t>
  </si>
  <si>
    <t xml:space="preserve">ปีผลิด 2018,  ขายตามสภาพ รถอุบัติเหตุแจ้งหยุดใช้ตลอดไป ผู้ซื้อโอนกรรมสิทธิ์เอง ไม่รับผิดชอบการโอนทุกกรณี ล้มมา แฮนคต บังลมหน้าซ้าย บังลมหน้าขวา หลังขวา หลังซ้าย ไฟท้าย คลอบท่อ ปลายท่อ ใต้ท้องซ้ายแตก กระจกมองข้างด้านซ้ายแตก ครอบกรองอากาศล้มลึก โช๊คหลังด้านขวาหัก ชุดเบรคหลังชำรุด </t>
  </si>
  <si>
    <t>NTB_M</t>
  </si>
  <si>
    <t>CAR202310-3190</t>
  </si>
  <si>
    <t>WAVE 125I ระบบสตาร์ท H/F</t>
  </si>
  <si>
    <t>MLHJA2115E5273432</t>
  </si>
  <si>
    <t>JA211E-0273432</t>
  </si>
  <si>
    <t>4กข 3656</t>
  </si>
  <si>
    <t>124.89 cc</t>
  </si>
  <si>
    <t>M38</t>
  </si>
  <si>
    <t>นาย ศุภเชฏฐ์ หมวกสกุล</t>
  </si>
  <si>
    <t>22 ซอยสุขาภิบาล 5 ซอย 70(ชูศักดิ์ฯ) แขวงออเงิน เขตสายไหม กรุงเทพมหานคร</t>
  </si>
  <si>
    <t>095-795-2907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</si>
  <si>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ไม่มีกระจกซ้ายขวา บังโคลนหน้ามีรอยถลอก แฟริ่งหน้าซ้ายมีรอยแตก บัตรประชาชนหมดอายุ 22/12/2024</t>
  </si>
  <si>
    <t>CAR202310-3950</t>
  </si>
  <si>
    <t>PCX 150 ระบบสตาร์ท H</t>
  </si>
  <si>
    <t>MLHKF2080J5598228</t>
  </si>
  <si>
    <t>KF20E-4598228</t>
  </si>
  <si>
    <t>2กส 7698</t>
  </si>
  <si>
    <t>149.32 cc</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</si>
  <si>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ข่วนบังลมหน้าซ้ายมีรอยขูดและรอยขีดข่วนบังลมในมีรอยขูดสีถลอกและรอยขีดข่วนบังลมในมีร่องรอยการเจาะรูเบาะเปลี่ยนมาใหม่บังโคลนหลังมีรอยขูดสีถลอกล้อเปลี่ยนมาใหม่โช๊คเปลี่ยนมาใหม่ท่อไอเสียเปลี่ยนมาใหม่พักเท้าหลังซ้ายขวามีรอยขูดสีถลอกและเปลี่ยนมาใหม่บังลมหลังฝั่งขวามีรอยแตกบังลมหน้าขวามีรอยขูดสีถลอกกระจกไม่มี บัตรประชาชนหมดอายุ 4/11/2027</t>
  </si>
  <si>
    <t>CAR202309-0124</t>
  </si>
  <si>
    <t>DREAM SUPER CUB ระบบสตาร์ท H/F</t>
  </si>
  <si>
    <t>MLHJA162XH5580952</t>
  </si>
  <si>
    <t>JA162E-0580952</t>
  </si>
  <si>
    <t>แดง ขาว</t>
  </si>
  <si>
    <t>1กช 2208</t>
  </si>
  <si>
    <t>นครนายก</t>
  </si>
  <si>
    <t>109.16 cc</t>
  </si>
  <si>
    <t>M120</t>
  </si>
  <si>
    <t>นางสาว พรทิวา เพ็ชรคง</t>
  </si>
  <si>
    <t>357/11 ถนนเคหะร่มเกล้า แขวงคลองสองต้นนุ่น เขตลาดกระบัง กรุงเทพมหานคร</t>
  </si>
  <si>
    <t>094-326-5944</t>
  </si>
  <si>
    <t>ปีผลิด 2017, รถบุคคลไม่มี VAT 7% มีเอกสารเพียงชุดเดียวไม่รับผิดชอบการโอนทุกกรณี รวมถึงเอกสารหมดอายุ และไม่รับคืนทุกกรณี ฝากันท่อไม่มี บัตรประชาชนหมดอายุ 13/12/2026</t>
  </si>
  <si>
    <t>CAR202309-5870</t>
  </si>
  <si>
    <t>YAMAHA</t>
  </si>
  <si>
    <t>MIO ระบบสตาร์ท H/F</t>
  </si>
  <si>
    <t>MLESE632111507864</t>
  </si>
  <si>
    <t>E3K3E-507864</t>
  </si>
  <si>
    <t>ขาว ดำ แดง</t>
  </si>
  <si>
    <t>1กล 279</t>
  </si>
  <si>
    <t>115 cc</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</si>
  <si>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9/2/2028</t>
  </si>
  <si>
    <t>CAR202307-2192</t>
  </si>
  <si>
    <t>SCOOPY I ระบบสตาร์ท H/F</t>
  </si>
  <si>
    <t>MLHJF3616B5022933</t>
  </si>
  <si>
    <t>JF361E-0022933</t>
  </si>
  <si>
    <t>ชมพู ดำ</t>
  </si>
  <si>
    <t>องก 510</t>
  </si>
  <si>
    <t>108 cc</t>
  </si>
  <si>
    <t>ปีผลิด 2011,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23/11/2028</t>
  </si>
  <si>
    <t>CAR202307-5129</t>
  </si>
  <si>
    <t>MLHJA1623H5403286</t>
  </si>
  <si>
    <t>JA162E-0403286</t>
  </si>
  <si>
    <t>ชมพู ขาว</t>
  </si>
  <si>
    <t>2กค 5528</t>
  </si>
  <si>
    <t>ปีผลิด 2016,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บังโซ่ไม่ครบกระจกเรือนไมล์แตกลายงา บังลมในกลางมีรอยถลอก โคมไฟหน้ามีรอยขีดข่วน บัตรประชาชนหมดอายุ 20/7/2027</t>
  </si>
  <si>
    <t>CAR202308-1865</t>
  </si>
  <si>
    <t>MSX125SF ระบบสตาร์ท H</t>
  </si>
  <si>
    <t>MLHJC6183H5687196</t>
  </si>
  <si>
    <t>JC618E-0687196</t>
  </si>
  <si>
    <t>แดง ดำ</t>
  </si>
  <si>
    <t>1กล 4629</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</si>
  <si>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t>
  </si>
  <si>
    <t>CAR202308-5121</t>
  </si>
  <si>
    <t>MLHJF3634G5430789</t>
  </si>
  <si>
    <t>JF363E-0430789</t>
  </si>
  <si>
    <t>แดง น้ำตาล</t>
  </si>
  <si>
    <t>1กช 9296</t>
  </si>
  <si>
    <t>107.99 cc</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</si>
  <si>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2/7/2026</t>
  </si>
  <si>
    <t>CAR202308-3110</t>
  </si>
  <si>
    <t>WAVE 110I ระบบสตาร์ท H/F</t>
  </si>
  <si>
    <t>MLHJA1444J5311209</t>
  </si>
  <si>
    <t>JA144E-1311209</t>
  </si>
  <si>
    <t>น้ำเงิน ดำ</t>
  </si>
  <si>
    <t>2กร 7322</t>
  </si>
  <si>
    <t>109.17 cc</t>
  </si>
  <si>
    <t>M300</t>
  </si>
  <si>
    <t>นางสาว อัญชิษา แถบน้อย</t>
  </si>
  <si>
    <t>41/8 หมู่ที่ 4 ตําบลเกาะขวาง อําเภอเมืองจันทบุรี จังหวัดจันทบุรี</t>
  </si>
  <si>
    <t>086-449-4615</t>
  </si>
  <si>
    <t>ปีผลิด 2018, รถบุคคลไม่มี VAT 7% มีเอกสารเพียงชุดเดียวไม่รับผิดชอบการโอนทุกกรณี รวมถึงเอกสารหมดอายุ และไม่รับคืนทุกกรณี เครื่องยนต์มีปัญหาน้ำมันเครื่องหยด บัตรประชาชนหมดอายุ 25/12/2026</t>
  </si>
  <si>
    <t>CAR202307-2927</t>
  </si>
  <si>
    <t>MLHJC6182H5659535</t>
  </si>
  <si>
    <t>JC618E-0659535</t>
  </si>
  <si>
    <t>1กง 2478</t>
  </si>
  <si>
    <t>นนทบุรี</t>
  </si>
  <si>
    <t>M302</t>
  </si>
  <si>
    <t>นาง กนกพร บุญธาราม</t>
  </si>
  <si>
    <t>199/5 หมู่ที่ 2 ตําบลเพ อําเภอเมืองระยอง จังหวัดระยอง</t>
  </si>
  <si>
    <t>061-910-9595</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</si>
  <si>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ไม่สามารถตรวจสอบเลขไมล์ได้ แบตเสื่อมสภาพ ท่อเปลี่ยน ไฟท้ายเปลี่ยน บัตรประชาชนหมดอายุ 7/7/2026</t>
  </si>
  <si>
    <t>CAR202305-0568</t>
  </si>
  <si>
    <t>GT125 ระบบสตาร์ท H/F</t>
  </si>
  <si>
    <t>MH3SE902111054888</t>
  </si>
  <si>
    <t>E3R4E0380029</t>
  </si>
  <si>
    <t>ขาว น้ำเงิน</t>
  </si>
  <si>
    <t>6กม 9455</t>
  </si>
  <si>
    <t>125 cc</t>
  </si>
  <si>
    <t>M304</t>
  </si>
  <si>
    <t>นาย ตฤณ มุกมนตรีนิธิ</t>
  </si>
  <si>
    <t>440 ถนนอโศก-ดินแดง แขวงดินแดง เขตดินแดง กรุงเทพมหานคร</t>
  </si>
  <si>
    <t>083-991-8323</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</si>
  <si>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26/11/2028</t>
  </si>
  <si>
    <t>CAR202306-0802</t>
  </si>
  <si>
    <t>YZF-R15 ระบบสตาร์ท H</t>
  </si>
  <si>
    <t>MH3RG041111021290</t>
  </si>
  <si>
    <t>G3C1E-0021865</t>
  </si>
  <si>
    <t>1กฉ 5940</t>
  </si>
  <si>
    <t>150 cc</t>
  </si>
  <si>
    <t>M701</t>
  </si>
  <si>
    <t>นาย โกมิล คงนุกูล</t>
  </si>
  <si>
    <t>685 ซอย บรมราชชนนี 70 ถนนบรมราชชนนี แขวงศาลาธรรมสพน์ เขตทวีวัฒนา กรุงเทพมหานคร</t>
  </si>
  <si>
    <t>064-224-9265</t>
  </si>
  <si>
    <t>ปีผลิด 2015,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บังลมขวามีร่องรอยสีถลอกขากระจกซ้ายขวามีร่องรอยสีถลอก บัตรประชาชนหมดอายุ 11/10/2024</t>
  </si>
  <si>
    <t>CAR202305-0787</t>
  </si>
  <si>
    <t>MLHJA2118H5392743</t>
  </si>
  <si>
    <t>JA211E-0392743</t>
  </si>
  <si>
    <t>7กน 423</t>
  </si>
  <si>
    <t>M1082</t>
  </si>
  <si>
    <t>นาย พีรยุทธ เพชรเดช</t>
  </si>
  <si>
    <t>41 หมู่ที่ 14 ตําบลทุ่งปรัง อําเภอสิชล จังหวัดนครศรีธรรมราช</t>
  </si>
  <si>
    <t>088-753-8359</t>
  </si>
  <si>
    <t>ปีผลิด 2017, รถบุคคลไม่มี VAT 7% มีเอกสารเพียงชุดเดียวไม่รับผิดชอบการโอนทุกกรณี รวมถึงเอกสารหมดอายุ และไม่รับคืนทุกกรณี ปั๊มติ๊กเปลี่ยนใหม่พัง สตาร์ทมือไม่ได้ บัตรประชาชนหมดอายุ 31/8/2031</t>
  </si>
  <si>
    <t>CAR202309-0074</t>
  </si>
  <si>
    <t>MLHJA162XH5584760</t>
  </si>
  <si>
    <t>JA162E-0584760</t>
  </si>
  <si>
    <t>1กญ 4626</t>
  </si>
  <si>
    <t>กาฬสินธุ์</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</si>
  <si>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18/7/2029</t>
  </si>
  <si>
    <t>CAR202309-2450</t>
  </si>
  <si>
    <t>MLHJA2110K5519752</t>
  </si>
  <si>
    <t>JA21E-0019752</t>
  </si>
  <si>
    <t>2กษ 8814</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</si>
  <si>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แฟริ่งหน้าไม่มี บังลมหน้าไม่มี ชุดสีไม่มี ชุดสีมีรอยแตกและป้ายภาษีไม่มีกระจกข้างไม่มี เบรคหน้าชำรุดเครื่องยนต์สตาร์ทไม่ติด กระจกเรือนไมล์แตก เบาะขาด สตาร์ทมือชำรุด บังโซ่ไม่มี ยางพักเท้าไม่มีทั้งสองข้าง บัตรประชาชนหมดอายุ 20/4/2030</t>
  </si>
  <si>
    <t>CAR202307-0697</t>
  </si>
  <si>
    <t>WAVE 110I ระบบสตาร์ท F</t>
  </si>
  <si>
    <t>MLHJA1436J5316970</t>
  </si>
  <si>
    <t>JA143E-0316970</t>
  </si>
  <si>
    <t>1กฉ 6118</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</si>
  <si>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บังลมหน้าซ้ายขวามีร่องรอยสีถลอกเปลี่ยนโช๊คซ้ายขวามาใหม่ หลอดไฟหน้าเปลื่ยนใหม่บังลมหน้าสีถลอก ล้อหน้าและหลังเปลื่ยนใหม่โช็คหลังเปลื่ยนใหม่ก้ามปูดั้มหลังเปลื่ยน ฝ่าขอบท่อถลอกพักเท้าหน้าซ้ายไม่มียางกันลื่น ฝาครอบบังโซ่ไม่มี สะเตอร์เปลื่ยน บัตรประชาชนหมดอายุ 14/10/2028</t>
  </si>
  <si>
    <t>CAR202207-1150</t>
  </si>
  <si>
    <t>MSX125 ระบบสตาร์ท H</t>
  </si>
  <si>
    <t>MLHJC6181F5235857</t>
  </si>
  <si>
    <t>JC618E-0235857</t>
  </si>
  <si>
    <t>1กฉ 1225</t>
  </si>
  <si>
    <t>M1203</t>
  </si>
  <si>
    <t>นางสาว นงเยาว์ กรอบกระจก</t>
  </si>
  <si>
    <t>1/12 หมู่ที่ 4 ตําบลหัวเวียง อําเภอเสนา จังหวัดพระนครศรีอยุธยา</t>
  </si>
  <si>
    <t>091-740-0289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</si>
  <si>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เรือนไมล์ชำรุด เบาะเปลี่ยน เลี้ยวหน้าซ้ายแตก หน้าซ้ายแตก บังโคลนหน้าถลอก มือเบรคมือครัชเปลี่ยน บัตรประชาชนหมดอายุ 22/2/2024</t>
  </si>
  <si>
    <t>CAR202305-0982</t>
  </si>
  <si>
    <t>MLHJA1429J5538510</t>
  </si>
  <si>
    <t>JA142E-6538510</t>
  </si>
  <si>
    <t>1กณ 1063</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</si>
  <si>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บังลมหน้าสีถลอก บังโคลนหน้าสีถลอก แฟริ่งหน้าถลอก ปลอกที่พักเท้าไม่มี บัตรประชาชนหมดอายุ 10/1/2025</t>
  </si>
  <si>
    <t>CAR202306-0969</t>
  </si>
  <si>
    <t>FINO ระบบสตาร์ท H/F</t>
  </si>
  <si>
    <t>MLEKE162111826676</t>
  </si>
  <si>
    <t>E3G5E-826676</t>
  </si>
  <si>
    <t>ขาว แดง</t>
  </si>
  <si>
    <t>ขคว 280</t>
  </si>
  <si>
    <t>114 cc</t>
  </si>
  <si>
    <t>ปีผลิด 2011,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25/7/2024</t>
  </si>
  <si>
    <t>CAR202306-0970</t>
  </si>
  <si>
    <t>MLESE631111009135</t>
  </si>
  <si>
    <t>E3K3E-009135</t>
  </si>
  <si>
    <t>ขาว ชมพู น้ำเงิน</t>
  </si>
  <si>
    <t>4กค 9722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</si>
  <si>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ภาษีขาดเกิน 3 ปี บังลมหน้าแตก บัตรประชาชนหมดอายุ 2/12/2030</t>
  </si>
  <si>
    <t>CAR202212-3342</t>
  </si>
  <si>
    <t>MLEKE164111514653</t>
  </si>
  <si>
    <t>E3G5E-514653</t>
  </si>
  <si>
    <t>1กท 940</t>
  </si>
  <si>
    <t>เพชรบุรี</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</si>
  <si>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 หน้าซ้ายขวา หลังซ้ายล้มลึก บังลมในถลอก คลอบสายพานแตก บัตรประชาชนหมดอายุ 31/1/2029</t>
  </si>
  <si>
    <t>CAR202212-3383</t>
  </si>
  <si>
    <t>MLHJA1621G5337173</t>
  </si>
  <si>
    <t>JA162E-0337173</t>
  </si>
  <si>
    <t>4กร 8220</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</si>
  <si>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ภาษีขาดเกิน 3 ปี บัตรประชาชนหมดอายุ </t>
  </si>
  <si>
    <t>CAR202308-6260</t>
  </si>
  <si>
    <t>CLICK 125I ระบบสตาร์ท H/F</t>
  </si>
  <si>
    <t>MLHJF3512C5003850</t>
  </si>
  <si>
    <t>JF351E-0003850</t>
  </si>
  <si>
    <t>น้ำเงิน ฟ้า</t>
  </si>
  <si>
    <t>ขษท 755</t>
  </si>
  <si>
    <t>124.8 cc</t>
  </si>
  <si>
    <t>ปีผลิด 2011,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 แบตเตอรี่หมด บัตรประชาชนหมดอายุ 4/2/2029</t>
  </si>
  <si>
    <t>CAR202309-0169</t>
  </si>
  <si>
    <t>JUPITER RC ระบบสตาร์ท H/F</t>
  </si>
  <si>
    <t>RLCUE136111014653</t>
  </si>
  <si>
    <t>E3S1E098156</t>
  </si>
  <si>
    <t>3กณ 6935</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</si>
  <si>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15/8/2029</t>
  </si>
  <si>
    <t>CAR202309-0780</t>
  </si>
  <si>
    <t>MLEKE164111503345</t>
  </si>
  <si>
    <t>E3G5E-503345</t>
  </si>
  <si>
    <t>น้ำตาล ขาว</t>
  </si>
  <si>
    <t>1กม 1210</t>
  </si>
  <si>
    <t>สมุทรสาคร</t>
  </si>
  <si>
    <t>ปีผลิด 2011, รถบุคคลไม่มี VAT 7% มีเอกสารเพียงชุดเดียวไม่รับผิดชอบการโอนทุกกรณี รวมถึงเอกสารหมดอายุ และไม่รับคืนทุกกรณี เบาะขาด เหล็กท้ายเบาะถลอก ท่อไอเสียดัดแปลงมา แฟริ่งหน้าซ้ายขวาถลอก แฟริ่งหลังซ้ายขวาถลอก แฮนด์ซ้ายขวาถลอก บัตรประชาชนหมดอายุ 24/4/2031</t>
  </si>
  <si>
    <t>CAR202309-1378</t>
  </si>
  <si>
    <t>QBIX (S) ระบบสตาร์ท H/F</t>
  </si>
  <si>
    <t>MLESEE12111299560</t>
  </si>
  <si>
    <t>E3U5E-299570</t>
  </si>
  <si>
    <t>ชมพู ดำ เทา</t>
  </si>
  <si>
    <t>9กฉ 9546</t>
  </si>
  <si>
    <t>ปีผลิด 2018, รถบุคคลไม่มี VAT 7% มีเอกสารเพียงชุดเดียวไม่รับผิดชอบการโอนทุกกรณี รวมถึงเอกสารหมดอายุ และไม่รับคืนทุกกรณี รถไม่มีแบตเตอรี่สตาร์ทไม่ติดไม่สามารถตรวจสอบเลขไมล์ได้เบาะขาดไม่มีกระจกมองข้าง บัตรประชาชนหมดอายุ 6/12/2023</t>
  </si>
  <si>
    <t>CAR202305-0788</t>
  </si>
  <si>
    <t>SPARK ระบบสตาร์ท H/F</t>
  </si>
  <si>
    <t>RLCUE052111108657</t>
  </si>
  <si>
    <t>E3L8E181955</t>
  </si>
  <si>
    <t>1กฉ 2412</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</si>
  <si>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กระจกเรือนไมล์แตก บัตรประชาชนหมดอายุ 9/3/2028</t>
  </si>
  <si>
    <t>CAR202305-3995</t>
  </si>
  <si>
    <t>MLHJA2113H5352375</t>
  </si>
  <si>
    <t>JA211E-0352375</t>
  </si>
  <si>
    <t>1กช 6863</t>
  </si>
  <si>
    <t>ปีผลิด 2017, รถบุคคลไม่มี VAT 7% มีเอกสารเพียงชุดเดียวไม่รับผิดชอบการโอนทุกกรณี รวมถึงเอกสารหมดอายุ และไม่รับคืนทุกกรณี เครื่องยนต์สตาร์ทไม่ติด เบาะขาดชำรุดบังโคลนหน้ามีรอยถลอกแฟริ่งหน้าซ้ายมีรอยถลอก บัตรประชาชนหมดอายุ 24/4/2031</t>
  </si>
  <si>
    <t>CAR202306-2617</t>
  </si>
  <si>
    <t>MLEKE148111148630</t>
  </si>
  <si>
    <t>E3G5E-148630</t>
  </si>
  <si>
    <t>1กภ 759</t>
  </si>
  <si>
    <t>ปีผลิด 2012, รถบุคคลไม่มี VAT 7% มีเอกสารเพียงชุดเดียวไม่รับผิดชอบการโอนทุกกรณี รวมถึงเอกสารหมดอายุ และไม่รับคืนทุกกรณี กระจกซ้ายขวาหลุดชำรุด บังลมหน้าซ้ายขวาสีถลอก บังโคลนหน้าสีถลอก บัตรประชาชนหมดอายุ 7/6/2029</t>
  </si>
  <si>
    <t>CAR202306-2618</t>
  </si>
  <si>
    <t>MLEKE148111186550</t>
  </si>
  <si>
    <t>E3G5E-186550</t>
  </si>
  <si>
    <t>1กก 3468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</si>
  <si>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บังลมซ้ายขวาถลอกแตก บังโคลนหน้าถลอก บังลมล่างถลอกแตก บัตรประชาชนหมดอายุ 24/8/2025</t>
  </si>
  <si>
    <t>CAR202306-4230</t>
  </si>
  <si>
    <t>MLEKE149111071432</t>
  </si>
  <si>
    <t>E3G6E071432</t>
  </si>
  <si>
    <t>6ขข 7544</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</si>
  <si>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31/12/2023</t>
  </si>
  <si>
    <t>CAR202306-5784</t>
  </si>
  <si>
    <t>MH3SE902111002389</t>
  </si>
  <si>
    <t>E3R4E-0119106</t>
  </si>
  <si>
    <t>1กฌ 7633</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</si>
  <si>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ท้ายติดไม่สนิทบังโคลนหน้ามีร่องรอยสีถลอกกันตกข้างซ้ายแตกเหล็กค้ำหลังมีสีถลอกบังลมขวามีร่องรอยแตก บัตรประชาชนหมดอายุ 23/5/2027</t>
  </si>
  <si>
    <t>CAR202309-1406</t>
  </si>
  <si>
    <t>FILANO ระบบสตาร์ท H/F</t>
  </si>
  <si>
    <t>MLESE651111654034</t>
  </si>
  <si>
    <t>E3J1E654034</t>
  </si>
  <si>
    <t>ม่วง ขาว</t>
  </si>
  <si>
    <t>3ขพ 1104</t>
  </si>
  <si>
    <t xml:space="preserve">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เบาะขาด บัตรประชาชนหมดอายุ </t>
  </si>
  <si>
    <t>CAR202309-3986</t>
  </si>
  <si>
    <t>MLEKE164111639705</t>
  </si>
  <si>
    <t>E3G5E-639705</t>
  </si>
  <si>
    <t>ม่วง ดำ</t>
  </si>
  <si>
    <t>2กณ 6591</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</si>
  <si>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เรือนไมล์มีรอยถลอกและแตกร้าว เหล็กท้ายเบาะมีรอยถลอก บังโคลนหน้ามีรอยถลอก แฟริ่งหน้าซ้ายขวามีรอยถลอก แผ่นกันท่อมีรอยถลอก ท่อไอเสียเป็นสนิม บังลมในมีรอยครูด บัตรประชาชนหมดอายุ 14/3/2030</t>
  </si>
  <si>
    <t>CAR202309-4056</t>
  </si>
  <si>
    <t>MLESE701111137791</t>
  </si>
  <si>
    <t>E3K3E-137791</t>
  </si>
  <si>
    <t>ดำ ขาว ฟ้า</t>
  </si>
  <si>
    <t>1กช 541</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</si>
  <si>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เฟรมชุดหน้ามีรอยชนแตกบังโคลนหน้ามีรอยขูดรอยถลอก สตาร์ทไม่ติด บัตรประชาชนหมดอายุ 2/7/2025</t>
  </si>
  <si>
    <t>CAR202309-4790</t>
  </si>
  <si>
    <t>MLHJC6186H5610323</t>
  </si>
  <si>
    <t>JC618E-0610323</t>
  </si>
  <si>
    <t>6กภ 4692</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</si>
  <si>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26/8/2025</t>
  </si>
  <si>
    <t>CAR202310-1136</t>
  </si>
  <si>
    <t>CLICK ระบบสตาร์ท H/F</t>
  </si>
  <si>
    <t>NC110BS-0211111</t>
  </si>
  <si>
    <t>NC110BSE-2011111</t>
  </si>
  <si>
    <t>ขทว 454</t>
  </si>
  <si>
    <t>ปีผลิด 2006,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บังโคลนหน้ามีรอยถลอก บังลมหน้าซ้ายขวามีรอยถลอก แฟริ่งหลังซ้ายขวามีรอยขีดข่วน ไฟเลี้ยวท้ายซ้ายขวามีรอยร้าว บัตรประชาชนหมดอายุ 13/9/2029</t>
  </si>
  <si>
    <t>CAR202310-1141</t>
  </si>
  <si>
    <t>MLESE701111362865</t>
  </si>
  <si>
    <t>E3K3E-362865</t>
  </si>
  <si>
    <t>ดำ เทา ขาว</t>
  </si>
  <si>
    <t>1กด 2429</t>
  </si>
  <si>
    <t>พิจิตร</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</si>
  <si>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แบตเตอรี่หมด บังโคลนหน้ามีสีแตกลายงา บังลมหน้าด้านขวามีรอยถลอก บัตรประชาชนหมดอายุ 26/2/2030</t>
  </si>
  <si>
    <t>CAR202310-3333</t>
  </si>
  <si>
    <t>MLESEB22111220048</t>
  </si>
  <si>
    <t>E3U5E-220042</t>
  </si>
  <si>
    <t>เทา แดง</t>
  </si>
  <si>
    <t>1กม 2921</t>
  </si>
  <si>
    <t>ปีผลิด 2019, รถบุคคลไม่มี VAT 7% มีเอกสารเพียงชุดเดียวไม่รับผิดชอบการโอนทุกกรณี รวมถึงเอกสารหมดอายุ และไม่รับคืนทุกกรณี บังลมหน้าบนมีรอยถลอก บัตรประชาชนหมดอายุ 28/1/2032</t>
  </si>
  <si>
    <t>CAR202303-0317</t>
  </si>
  <si>
    <t>MLESE701111406384</t>
  </si>
  <si>
    <t>E3K3E-406384</t>
  </si>
  <si>
    <t>ขาว น้ำตาล</t>
  </si>
  <si>
    <t>3กส 7636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</si>
  <si>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บัตรประชาชนหมดอายุ 5/5/2028</t>
  </si>
  <si>
    <t>CAR202307-1034</t>
  </si>
  <si>
    <t>MLESE701111902013</t>
  </si>
  <si>
    <t>E3K3E-902013</t>
  </si>
  <si>
    <t>ฟ้า ขาว ดำ</t>
  </si>
  <si>
    <t>3กฮ 2388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</si>
  <si>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t>
  </si>
  <si>
    <t>CAR202307-2487</t>
  </si>
  <si>
    <t>MLEKE164111651595</t>
  </si>
  <si>
    <t>E3G5E-651595</t>
  </si>
  <si>
    <t>1กท 62</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</si>
  <si>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คันสตาร์เท้าไม่มีถูกถอดออก ช่องบังลมในหน้าช่องเก็บของมีรอยแตก แฟริ่งหน้าซ้ายสีถลอก บัตรประชาชนหมดอายุ 21/8/2025</t>
  </si>
  <si>
    <t>CAR202307-5356</t>
  </si>
  <si>
    <t>NOUVO SX ระบบสตาร์ท H/F</t>
  </si>
  <si>
    <t>RLCSE621111019720</t>
  </si>
  <si>
    <t>E3K1E-026025</t>
  </si>
  <si>
    <t>ขาว ส้ม</t>
  </si>
  <si>
    <t>2กด 748</t>
  </si>
  <si>
    <t>ปีผลิด 2013, รถบุคคลไม่มี VAT 7% มีเอกสารเพียงชุดเดียวไม่รับผิดชอบการโอนทุกกรณี รวมถึงเอกสารหมดอายุ และไม่รับคืนทุกกรณี เลี้ยวหน้าซ้ายแตกชำรุด บังโคลนหน้า บังลมหน้าซ้าย บังลมหน้าขวา หลังขวา หลังซ้ายขูดลึก บัตรประชาชนหมดอายุ 21/10/2025</t>
  </si>
  <si>
    <t>CAR202308-0197</t>
  </si>
  <si>
    <t>M-SLAZ ระบบสตาร์ท H</t>
  </si>
  <si>
    <t>MLERG331111067238</t>
  </si>
  <si>
    <t>G3C1E-0123023</t>
  </si>
  <si>
    <t>ดำ ส้ม</t>
  </si>
  <si>
    <t>6กล 6970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</si>
  <si>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รถสตาร์ทไม่ติดกระจกมองข้างซ้ายไม่มี มือครัชเปลี่ยน บัตรประชาชนหมดอายุ 28/6/2031</t>
  </si>
  <si>
    <t>CAR202308-0624</t>
  </si>
  <si>
    <t>MLESE701111858968</t>
  </si>
  <si>
    <t>E3K3E-858968</t>
  </si>
  <si>
    <t>ขาว น้ำเงิน ดำ</t>
  </si>
  <si>
    <t>1กน 6828</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</si>
  <si>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31/7/2029</t>
  </si>
  <si>
    <t>CAR202308-0829</t>
  </si>
  <si>
    <t>MLEKE148111045290</t>
  </si>
  <si>
    <t>E3G5E-045290</t>
  </si>
  <si>
    <t>น้ำเงิน ขาว</t>
  </si>
  <si>
    <t>4ขฌ 5130</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</si>
  <si>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สตาร์ทไม่ติด บังโคลนหน้ามีรอยครูด แฟริ่งหน้าซ้ายขวามีรอยถลอก บังลมในมีรอยถลอก กระจกซ้ายขวาเป็นสนิม แฮนด์ซ้ายขวาสีลอก เครื่องยนต์มีคราบน้ำมันไหลเยิ้ม โช๊คหลังมีคราบน้ำมันไหลเยิ้ม บัตรประชาชนหมดอายุ 29/10/2028</t>
  </si>
  <si>
    <t>CAR202308-1209</t>
  </si>
  <si>
    <t>MLHJA1428J5650151</t>
  </si>
  <si>
    <t>JA142E-6650151</t>
  </si>
  <si>
    <t>ดำ แดง</t>
  </si>
  <si>
    <t>1กจ 9704</t>
  </si>
  <si>
    <t>ปีผลิด 2018,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เบาะขาดบังลมขวาแตกหายบังลมข้างซ้ายมีสีถลอก บัตรประชาชนหมดอายุ 19/3/2025</t>
  </si>
  <si>
    <t>CAR202308-4171</t>
  </si>
  <si>
    <t>MLHJA162XF5249026</t>
  </si>
  <si>
    <t>JA162E-0249026</t>
  </si>
  <si>
    <t>เขียว ขาว</t>
  </si>
  <si>
    <t>1กค 1579</t>
  </si>
  <si>
    <t>ปีผลิด 2014, รถบุคคลไม่มี VAT 7% มีเอกสารเพียงชุดเดียวไม่รับผิดชอบการโอนทุกกรณี รวมถึงเอกสารหมดอายุ และไม่รับคืนทุกกรณี กระจกไม่มี สายวัดเรือนไมล์ขาด ไฟหน้าแตกร้าว เรือนไมล์ถลอกบังโคนหน้าถลอก แฟริ่งหน้าซ้ายแตก แฟริ่งหน้าขวาถลอก เบาะขาด ฝาครอบท่อไอเสียบุบ บังโซ่เปลี่ยน เหล็กท้ายเบาะถลอก บัตรประชาชนหมดอายุ 23/1/2028</t>
  </si>
  <si>
    <t>CAR202308-4972</t>
  </si>
  <si>
    <t>MLHJA1432J5354082</t>
  </si>
  <si>
    <t>JA143E-0354082</t>
  </si>
  <si>
    <t>1กฉ 2989</t>
  </si>
  <si>
    <t>ปีผลิด 2018,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แฟริ่งหน้าขวาแตก คันสตาร์ทไม่มีปลอก สีรถเสื่อมสภาพ บัตรประชาชนหมดอายุ 10/7/2026</t>
  </si>
  <si>
    <t>CAR202308-5576</t>
  </si>
  <si>
    <t>FINN ระบบสตาร์ท H/F</t>
  </si>
  <si>
    <t>MLEUE227111415413</t>
  </si>
  <si>
    <t>E3W5E-415490</t>
  </si>
  <si>
    <t>1กถ 3001</t>
  </si>
  <si>
    <t>ปีผลิด 2019, รถบุคคลไม่มี VAT 7% มีเอกสารเพียงชุดเดียวไม่รับผิดชอบการโอนทุกกรณี รวมถึงเอกสารหมดอายุ และไม่รับคืนทุกกรณี น้ำมันเครื่องเยิ้ม เบาะขาด บังลมหน้าขวาถลอก ปลอกที่พักเท้าด้านขวาไม่มี บัตรประชาชนหมดอายุ 11/11/2028</t>
  </si>
  <si>
    <t>CAR202306-0044</t>
  </si>
  <si>
    <t>SUPER CUB ระบบสตาร์ท H/F</t>
  </si>
  <si>
    <t>MLHJA1682J5065888</t>
  </si>
  <si>
    <t>JA16E-3065888</t>
  </si>
  <si>
    <t>เหลือง ขาว</t>
  </si>
  <si>
    <t>1กญ 1581</t>
  </si>
  <si>
    <t>M6189</t>
  </si>
  <si>
    <t>นาย อภิชาติ ปิ่นแก้ว</t>
  </si>
  <si>
    <t>243 ซอยรัตนาธิเบศร์ 17 แยก 1 ตําบลบางกระสอ อําเภอเมืองนนทบุรี จังหวัดนนทบุรี</t>
  </si>
  <si>
    <t>080-826-8832</t>
  </si>
  <si>
    <t>ปีผลิด 2018, รถบุคคลไม่มี VAT 7% มีเอกสารเพียงชุดเดียวไม่รับผิดชอบการโอนทุกกรณี รวมถึงเอกสารหมดอายุ และไม่รับคืนทุกกรณี เปลี่ยนล้อมาใหม่สีน้ำเงินเปลี่ยนโช๊คมาใหม่ บัตรประชาชนหมดอายุ 18/1/2030</t>
  </si>
  <si>
    <t>CAR202309-0278</t>
  </si>
  <si>
    <t>MLERG331111095348</t>
  </si>
  <si>
    <t>G3C1E0157977</t>
  </si>
  <si>
    <t>8กท 9399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</si>
  <si>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9/3/2029</t>
  </si>
  <si>
    <t>CAR202303-1275</t>
  </si>
  <si>
    <t>MH3RG042111014018</t>
  </si>
  <si>
    <t>G3C1E-0107639</t>
  </si>
  <si>
    <t>1กญ 6762</t>
  </si>
  <si>
    <t>ปีผลิด 2016, รถบุคคลไม่มี VAT 7% มีเอกสารเพียงชุดเดียวไม่รับผิดชอบการโอนทุกกรณี รวมถึงเอกสารหมดอายุ และไม่รับคืนทุกกรณี แบตเตอรี่ชำรุด กระจกมองข้างไม่มี ไฟเลี้ยวหน้าซ้ายชำรุด ไฟเลี้ยวหลังไม่มี บังโคลนหลังไม่มี บัตรประชาชนหมดอายุ 17/10/2028</t>
  </si>
  <si>
    <t>CAR202310-1107</t>
  </si>
  <si>
    <t>SCOOPY I ระบบสตาร์ท H</t>
  </si>
  <si>
    <t>MLHJK0439M5049691</t>
  </si>
  <si>
    <t>JK04E-3049691</t>
  </si>
  <si>
    <t>3ขฐ 2751</t>
  </si>
  <si>
    <t>109.51 cc</t>
  </si>
  <si>
    <t>M6201</t>
  </si>
  <si>
    <t>นาย ธวัชชัย ใจพล</t>
  </si>
  <si>
    <t>165 หมู่ที่ 5 ตําบลสันติสุข อําเภอดอยหล่อ จังหวัดเชียงใหม่</t>
  </si>
  <si>
    <t>086-919-4685</t>
  </si>
  <si>
    <t>ปีผลิด 2021, รถบุคคลไม่มี VAT 7% มีเอกสารเพียงชุดเดียวไม่รับผิดชอบการโอนทุกกรณี รวมถึงเอกสารหมดอายุ และไม่รับคืนทุกกรณี โคมไฟหน้ามีรอยครูด บังโคลนหน้าซ้ายขวามีรอยถลอก แผ่นกันท่อมีรอยครูดถลอก ไม่มีกุญแจ บัตรประชาชนหมดอายุ 25/11/2029</t>
  </si>
  <si>
    <t>CAR202310-2913</t>
  </si>
  <si>
    <t>MLHJA1404K5207639</t>
  </si>
  <si>
    <t>JA14E-1107639</t>
  </si>
  <si>
    <t>1กร 6644</t>
  </si>
  <si>
    <t>นครศรีธรรมราช</t>
  </si>
  <si>
    <t>ปีผลิด 2019,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แฟริ่งหน้าซ้ายขวาถลอกบังโคลนหน้าถลอกหน้ากากหน้าถลอกฝาครอบแฮนด์ฝั่งขวาถลอกแผ่นกันท่อบุบถลอก บัตรประชาชนหมดอายุ 8/5/2029</t>
  </si>
  <si>
    <t>CAR202310-3777</t>
  </si>
  <si>
    <t>MLHJA1444K5636296</t>
  </si>
  <si>
    <t>JA14E-4136296</t>
  </si>
  <si>
    <t>1กต 8263</t>
  </si>
  <si>
    <t>110 cc</t>
  </si>
  <si>
    <t>ปีผลิด 2019,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14/8/2024</t>
  </si>
  <si>
    <t>CAR202310-3316</t>
  </si>
  <si>
    <t>MLHJA1402M5839347</t>
  </si>
  <si>
    <t>JA14E-1639347</t>
  </si>
  <si>
    <t>1กผ 3053</t>
  </si>
  <si>
    <t>M6296</t>
  </si>
  <si>
    <t>นาย สมชาย เบ๊ะกี</t>
  </si>
  <si>
    <t>356 หมู่ที่ 10 ตําบลตลาดแร้ง อําเภอบ้านเขว้า จังหวัดชัยภูมิ</t>
  </si>
  <si>
    <t>080-016-9261</t>
  </si>
  <si>
    <t>ปีผลิด 2021, รถบุคคลไม่มี VAT 7% มีเอกสารเพียงชุดเดียวไม่รับผิดชอบการโอนทุกกรณี รวมถึงเอกสารหมดอายุ และไม่รับคืนทุกกรณี เหล็กท้ายเบาะเปลี่ยนมาใหม่ แฟริ่งหน้าถลอก บังลมหน้าซ้ายขวาถลอกและแตก เบาะขาด กระจกเรือนไมล์แตก บังโคลนหน้าถลอก บัตรประชาชนหมดอายุ 1/11/2029</t>
  </si>
  <si>
    <t>CAR202310-4474</t>
  </si>
  <si>
    <t>MLHJA144XJ5363153</t>
  </si>
  <si>
    <t>JA144E-1363153</t>
  </si>
  <si>
    <t>1กต 3908</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</si>
  <si>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14/10/2029</t>
  </si>
  <si>
    <t>CAR202309-3154</t>
  </si>
  <si>
    <t>EXCITER 150 ระบบสตาร์ท H/F</t>
  </si>
  <si>
    <t>RLCUG062111019018</t>
  </si>
  <si>
    <t>G3D4E-392481</t>
  </si>
  <si>
    <t>6กฮ 1112</t>
  </si>
  <si>
    <t>M6405</t>
  </si>
  <si>
    <t>นาย ฟาริด เตะมาหมัด</t>
  </si>
  <si>
    <t>117 หมู่ที่ 3 ตําบลนาทวี อําเภอนาทวี จังหวัดสงขลา</t>
  </si>
  <si>
    <t>089-294-0222</t>
  </si>
  <si>
    <t>ปีผลิด 2016, รถบุคคลไม่มี VAT 7% มีเอกสารเพียงชุดเดียวไม่รับผิดชอบการโอนทุกกรณี รวมถึงเอกสารหมดอายุ และไม่รับคืนทุกกรณี มือครัชหัก บังลมหน้าบนไม่มี แบตเตอรี่เสื่อมสภาพ ป้ายภาษีพรบไม่มี บัตรประชาชนหมดอายุ 18/3/2029</t>
  </si>
  <si>
    <t>CAR202309-3430</t>
  </si>
  <si>
    <t>NMAX ระบบสตาร์ท H</t>
  </si>
  <si>
    <t>MH3SG315111035817</t>
  </si>
  <si>
    <t>G3E4E-0544904</t>
  </si>
  <si>
    <t>1กฆ 8410</t>
  </si>
  <si>
    <t>สมุทรสงคราม</t>
  </si>
  <si>
    <t>155 cc</t>
  </si>
  <si>
    <t>M6437</t>
  </si>
  <si>
    <t>นาย สมรัฐ แจ่มสกุล</t>
  </si>
  <si>
    <t>37/161 ตรอกเพชรพลอย แขวงสี่พระยา เขตบางรัก กรุงเทพมหานคร</t>
  </si>
  <si>
    <t>094-957-6222</t>
  </si>
  <si>
    <t>ปีผลิด 2017, รถบุคคลไม่มี VAT 7% มีเอกสารเพียงชุดเดียวไม่รับผิดชอบการโอนทุกกรณี รวมถึงเอกสารหมดอายุ และไม่รับคืนทุกกรณี สีไม่ตรง สีรถไม่ตรง ไม่มีป้ายภาษีและพรบ เลขตัวถังไม่ชัดเป็นสนิม บัตรประชาชนหมดอายุ 20/10/2027</t>
  </si>
  <si>
    <t>CAR202310-4743</t>
  </si>
  <si>
    <t>MLHKF2086K5749736</t>
  </si>
  <si>
    <t>KF20E-1049736</t>
  </si>
  <si>
    <t>9กฮ 3703</t>
  </si>
  <si>
    <t>ปีผลิด 2019,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เหล็กหลังเบาะมีรอยครูดถลอก บังโคลนข้างซ้ายขวาไม่เข้ารูปมีรอยครูดถลอก แผ่นกันท่อมีรอยครูดถลอก บัตรประชาชนหมดอายุ 23/4/2030</t>
  </si>
  <si>
    <t>CAR202309-0973</t>
  </si>
  <si>
    <t>RLCSE622111002260</t>
  </si>
  <si>
    <t>E3K1E-004119</t>
  </si>
  <si>
    <t>ขจจ 177</t>
  </si>
  <si>
    <t>M6452</t>
  </si>
  <si>
    <t>นาย พชร วิศวะทรัพย์สกุล</t>
  </si>
  <si>
    <t>52 หมู่ที่ 3 ตําบลสำนักขาม อําเภอสะเดา จังหวัดสงขลา</t>
  </si>
  <si>
    <t>065-647-0789</t>
  </si>
  <si>
    <t>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บังโคลนหน้ามีร่องรอยสีถลอกบังลมซ้ายขวามีร่องรอยสีถลอกเหล็กค้ำหลังมีร่องรอยสีถลอกมีร่องรอย บัตรประชาชนหมดอายุ 28/7/2024</t>
  </si>
  <si>
    <t>CAR202310-1549</t>
  </si>
  <si>
    <t>MLHJF3636G5492727</t>
  </si>
  <si>
    <t>JF363E-0492727</t>
  </si>
  <si>
    <t>1กฌ 4423</t>
  </si>
  <si>
    <t>M6458</t>
  </si>
  <si>
    <t>นาย พีระพงศ์ ทองระอา</t>
  </si>
  <si>
    <t>33/1 ถนนสันติเกษม ตําบลแสนสุข อําเภอเมืองชลบุรี จังหวัดชลบุรี</t>
  </si>
  <si>
    <t>084-738-6067</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</si>
  <si>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10/1/2024</t>
  </si>
  <si>
    <t>CAR202310-4957</t>
  </si>
  <si>
    <t>MLHJA1681J5004693</t>
  </si>
  <si>
    <t>JA16E-3004693</t>
  </si>
  <si>
    <t>1กผ 4070</t>
  </si>
  <si>
    <t>มหาสารคาม</t>
  </si>
  <si>
    <t>M6493</t>
  </si>
  <si>
    <t>นาย ประวิทย์ คำตั๋น</t>
  </si>
  <si>
    <t>30 หมู่ที่ 4 ตําบลหนองควาย อําเภอหางดง จังหวัดเชียงใหม่</t>
  </si>
  <si>
    <t>095-692-6179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</si>
  <si>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15/11/2029</t>
  </si>
  <si>
    <t>CAR202309-3873</t>
  </si>
  <si>
    <t>MH3SE902111032891</t>
  </si>
  <si>
    <t>E3R4E-0220559</t>
  </si>
  <si>
    <t>น้ำตาล ดำ</t>
  </si>
  <si>
    <t>6กฒ 6084</t>
  </si>
  <si>
    <t>M6494</t>
  </si>
  <si>
    <t>นาย วีระภัทร สิทธิวงษ์</t>
  </si>
  <si>
    <t>148/24 หมู่ที่ 3 ตําบลบึง อําเภอศรีราชา จังหวัดชลบุรี</t>
  </si>
  <si>
    <t>084-892-5910</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</si>
  <si>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สตาร์ทมือไม่ติด แฟริ่งหน้าซ้ายขวามีรอยถลอก เหล็กท้ายบ่มีรอยถลอก บังโคลนหน้าหลังถลอก เบาะขาด ไฟเลี้ยวหน้าขวามีรอยครูด บังลมหน้าล่างมีรอยแตก บัตรประชาชนหมดอายุ 8/1/2031</t>
  </si>
  <si>
    <t>CAR202310-0261</t>
  </si>
  <si>
    <t>MH3SG315111001332</t>
  </si>
  <si>
    <t>G3E4E-0029983</t>
  </si>
  <si>
    <t>แดง เทา</t>
  </si>
  <si>
    <t>1กพ 9540</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</si>
  <si>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28/12/2026</t>
  </si>
  <si>
    <t>CAR202310-3183</t>
  </si>
  <si>
    <t>AEROX 155 ระบบสตาร์ท H</t>
  </si>
  <si>
    <t>MLESG471111017715</t>
  </si>
  <si>
    <t>G3J2E-017724</t>
  </si>
  <si>
    <t>2กช 2251</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</si>
  <si>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กระจกหน้าเปลี่ยนมาใหม่ บังโคลนหน้ามีรอยถลอก บังลมหลังซ้ายขวามีรอยถลอก บัตรประชาชนหมดอายุ 22/7/2028</t>
  </si>
  <si>
    <t>CAR202307-4661</t>
  </si>
  <si>
    <t>MH3SE905111009333</t>
  </si>
  <si>
    <t>E3R4E-0513551</t>
  </si>
  <si>
    <t>8กน 6119</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</si>
  <si>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บังลมหน้าบนถลอก แฟริ่งหน้าสีเสื่อมสภาพ แฟริ่งหลังถลอก ปลอกแฮนด์เปลี่ยน เบาะชำรุด บัตรประชาชนหมดอายุ 9/7/2025</t>
  </si>
  <si>
    <t>CAR202308-5601</t>
  </si>
  <si>
    <t>WAVE 125I ระบบสตาร์ท F</t>
  </si>
  <si>
    <t>MLHJA2125D5068930</t>
  </si>
  <si>
    <t>JA212E-0068930</t>
  </si>
  <si>
    <t>2กธ 3462</t>
  </si>
  <si>
    <t>M6594</t>
  </si>
  <si>
    <t>พระ สุรพล วรรณโณภาส</t>
  </si>
  <si>
    <t>36/1 หมู่ที่ 4 ตําบลลุ่มสุ่ม อําเภอไทรโยค จังหวัดกาญจนบุรี</t>
  </si>
  <si>
    <t>098-887-4707</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</si>
  <si>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เบาะขาด บัตรประชาชนหมดอายุ 16/8/2024</t>
  </si>
  <si>
    <t>CAR202307-3771</t>
  </si>
  <si>
    <t>MLERG331111156672</t>
  </si>
  <si>
    <t>G3C1E-0119153</t>
  </si>
  <si>
    <t>6กผ 5976</t>
  </si>
  <si>
    <t>M6655</t>
  </si>
  <si>
    <t>นาย ชิษณุพล กุลสิงห์ทอง</t>
  </si>
  <si>
    <t>145 หมู่ที่ 13 ตําบลจอมพระ อําเภอจอมพระ จังหวัดสุรินทร์</t>
  </si>
  <si>
    <t>063-878-9365</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</si>
  <si>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ไม่มีกุญแจตรวจสอบเลขไมล์ไม่ได้ กระจกเปลี่ยน บังโคนหน้าถลอก แฟริ่งซ้ายขวาถลอก เบาะขาด ถังน้ำมันถลอก มือเบรคครัชเปลี่ยน บัตรประชาชนหมดอายุ 10/3/2026</t>
  </si>
  <si>
    <t>CAR202305-0767</t>
  </si>
  <si>
    <t>KAWASAKI</t>
  </si>
  <si>
    <t>NINJA (300 ABS) ระบบสตาร์ท H</t>
  </si>
  <si>
    <t>JKAEX300BBDA23321</t>
  </si>
  <si>
    <t>EX300AEA54784</t>
  </si>
  <si>
    <t>1กง 3107</t>
  </si>
  <si>
    <t>296 cc</t>
  </si>
  <si>
    <t>M6662</t>
  </si>
  <si>
    <t>นาย จักรี สังข์หวด</t>
  </si>
  <si>
    <t>65/38 หมู่ที่ 12 ตําบลบางแม่นาง อําเภอบางใหญ่ จังหวัดนนทบุรี</t>
  </si>
  <si>
    <t>087-617-9988</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</si>
  <si>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ไม่สามารถตรวจเลขไมล์ได้ ท่อไอเสียเปลี่ยน ไม่สามารถตรวจสอบเลขเครื่องได้เนื่องจากน้ำมันเครื่องเยิ้ม บัตรประชาชนหมดอายุ 28/1/2030</t>
  </si>
  <si>
    <t>CAR202308-1213</t>
  </si>
  <si>
    <t>JKAEX300BBDA22986</t>
  </si>
  <si>
    <t>EX300AEA53666</t>
  </si>
  <si>
    <t>4กฌ 8967</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</si>
  <si>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รถสตาร์ทไม่ติดเครื่องพัง บัตรประชาชนหมดอายุ 3/8/2027</t>
  </si>
  <si>
    <t>CAR202309-0385</t>
  </si>
  <si>
    <t>GPX</t>
  </si>
  <si>
    <t>DEMON (GR200R) ระบบสตาร์ท H</t>
  </si>
  <si>
    <t>MLTSGA209LA002854</t>
  </si>
  <si>
    <t>GPGR200A002854</t>
  </si>
  <si>
    <t>1กณ 1327</t>
  </si>
  <si>
    <t>198 cc</t>
  </si>
  <si>
    <t>M6799</t>
  </si>
  <si>
    <t>นาย ณัฐพล มูลสาร</t>
  </si>
  <si>
    <t>83 หมู่ที่ 2 ตําบลบึงแก อําเภอมหาชนะชัย จังหวัดยโสธร</t>
  </si>
  <si>
    <t>085-166-6413</t>
  </si>
  <si>
    <t>ปีผลิด 2020,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13/10/2031</t>
  </si>
  <si>
    <t>CAR202309-1151</t>
  </si>
  <si>
    <t>MLHJA1620G5380368</t>
  </si>
  <si>
    <t>JA162E-0380368</t>
  </si>
  <si>
    <t>1กท 8815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</si>
  <si>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9/12/2024</t>
  </si>
  <si>
    <t>CAR202309-6114</t>
  </si>
  <si>
    <t>MOOVE ระบบสตาร์ท H/F</t>
  </si>
  <si>
    <t>MLHJF611XJ5215822</t>
  </si>
  <si>
    <t>JF61E-1215822</t>
  </si>
  <si>
    <t>ดำ น้ำเงิน</t>
  </si>
  <si>
    <t>8กศ 9800</t>
  </si>
  <si>
    <t>108.2 cc</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</si>
  <si>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11/5/2031</t>
  </si>
  <si>
    <t>CAR202310-1565</t>
  </si>
  <si>
    <t>YZF-R3 ระบบสตาร์ท H</t>
  </si>
  <si>
    <t>MH3RH07F111007970</t>
  </si>
  <si>
    <t>H402E-0046149</t>
  </si>
  <si>
    <t>1กบ 491</t>
  </si>
  <si>
    <t>321 cc</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</si>
  <si>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21/8/2025</t>
  </si>
  <si>
    <t>CAR202309-5687</t>
  </si>
  <si>
    <t>MLHKF208XE5023446</t>
  </si>
  <si>
    <t>KF20E-4023446</t>
  </si>
  <si>
    <t>3กง 9202</t>
  </si>
  <si>
    <t>M6807</t>
  </si>
  <si>
    <t>นาย จุลสิต ชุมสงค์</t>
  </si>
  <si>
    <t>66/1 หมู่ที่ 5 ตําบลนาอิน อําเภอพิชัย จังหวัดอุตรดิตถ์</t>
  </si>
  <si>
    <t>082-685-6726</t>
  </si>
  <si>
    <t>ปีผลิด 2014,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รถมีรอยถลอก บัตรประชาชนหมดอายุ 2/10/2027</t>
  </si>
  <si>
    <t>CAR202308-1387</t>
  </si>
  <si>
    <t>ER6N ระบบสตาร์ท H</t>
  </si>
  <si>
    <t>JKAER650EFDA17353</t>
  </si>
  <si>
    <t>ER650AEAG7357</t>
  </si>
  <si>
    <t>8กผ 2500</t>
  </si>
  <si>
    <t>649 cc</t>
  </si>
  <si>
    <t>ปีผลิด 2013,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เบ้ากุญแจชำรุดเปิด ปิดยาก ไม่มีกระจกซ้ายขวา บังลมหน้าซ้ายมีรอยถลอก บัตรประชาชนหมดอายุ 10/11/2029</t>
  </si>
  <si>
    <t>CAR202309-3977</t>
  </si>
  <si>
    <t>MLHJF3509H5506869</t>
  </si>
  <si>
    <t>JF35E-0106869</t>
  </si>
  <si>
    <t>7กบ 6504</t>
  </si>
  <si>
    <t>124.88 cc</t>
  </si>
  <si>
    <t>M6839</t>
  </si>
  <si>
    <t>นางสาว บงกช -</t>
  </si>
  <si>
    <t>0/89 แขวงคันนายาว เขตคันนายาว กรุงเทพมหานคร</t>
  </si>
  <si>
    <t>094-569-0667</t>
  </si>
  <si>
    <t>ปีผลิด 2017, รถบุคคลไม่มี VAT 7% มีเอกสารเพียงชุดเดียวไม่รับผิดชอบการโอนทุกกรณี รวมถึงเอกสารหมดอายุ และไม่รับคืนทุกกรณี แฟริ่งหน้าซ้ายถลอกแตก แฟริ่งหน้าขวาถลอก เบาะขาด โคมไฟหลังแตก บังโคลนหน้าหลังมีรอยครูดและถลอก พักเท้าหลังซ้ายมีรอยขูดและถลอก เหล็กท้ายเบาะมีรอยครูด กระจกหน้าซ้ายขวามีรอยครูด เบรคมือซ้ายขวาถลอก แผ่นกันท่อมีรอยครูด บังลมในมีรอยครูดและแตก ไม่มีกุญแจ เลขไมล์ตรวจสอบไม่ได้ บัตรประชาชนหมดอายุ 11/12/2029</t>
  </si>
  <si>
    <t>CAR202310-3952</t>
  </si>
  <si>
    <t>MLHJA1423H5398626</t>
  </si>
  <si>
    <t>JA142E-6398626</t>
  </si>
  <si>
    <t>1กฐ 2641</t>
  </si>
  <si>
    <t>M6858</t>
  </si>
  <si>
    <t>นาย ประกิต เลิศไมตรีจิต</t>
  </si>
  <si>
    <t>398 หมู่ที่ 9 ตําบลแม่ต้าน อําเภอท่าสองยาง จังหวัดตาก</t>
  </si>
  <si>
    <t>061-342-9474</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</si>
  <si>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สีถลอกบังลมหน้าซ้ายมีรอยขูดสีถลอกบังลมหน้าบนมีรอยขูดสีถลอกกระจกมองข้างซ้ายมีรอยขูดสีถลอกบังลมในมีรอยขีดข่วนบังลมหลังฝั่งซ้ายมีรอยขีดข่วนครอบโซ่ไม่มีบังโคลนหลังมีรอยขูดสีถลอกบังลมหลังฝั่งขวามีรอยขูดและรอยขีดข่วนแผ่นกันท่อมีรอยขูดสีถลอกบังลมหน้าขวามีรอยขูดสีถลอก บัตรประชาชนหมดอายุ 13/3/2031</t>
  </si>
  <si>
    <t>CAR202212-1129</t>
  </si>
  <si>
    <t>SMASH ระบบสตาร์ท H/F</t>
  </si>
  <si>
    <t>MLCBF46F000316116</t>
  </si>
  <si>
    <t>AEP3-321313</t>
  </si>
  <si>
    <t>5กต 3869</t>
  </si>
  <si>
    <t>113 cc</t>
  </si>
  <si>
    <t>M6871</t>
  </si>
  <si>
    <t>บริษัท เพชร มอเตอร์ไบค์ จำกัด (สำนักงานใหญ่)</t>
  </si>
  <si>
    <t>124/479 หมู่ที่ 1 ตําบลบึงยี่โถ อําเภอธัญบุรี จังหวัดปทุมธานี</t>
  </si>
  <si>
    <t>094-363-6993</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</si>
  <si>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แบตเตอรี่ชำรุด บังโคลนหน้าแตก บังลมหน้าล่างซ้ายขวาถลอกแตก มือเบรคเปลี่ยน โช๊คหลังเปลี่ยน แผ่นบังโซ่ไม่มีบังลมในแตก เหล็กจับท้ายถลอก แฟริ่งหลังครอบไฟท้ายไม่มี บัตรประชาชนหมดอายุ 10/11/2029</t>
  </si>
  <si>
    <t>CAR202309-6309</t>
  </si>
  <si>
    <t>MH3SG315111068349</t>
  </si>
  <si>
    <t>G3E4E-1033333</t>
  </si>
  <si>
    <t>9กค 7123</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</si>
  <si>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แฟริ่งซ้ายมีรอยครูด รถสีที่จางรอบคัน ท่อไอเสียมีรอยสนิม กระบอกโช๊คหน้าซ้ายรั่วซึม กระบอกโช๊คหน้าขวารั่วซึม ระบบไฟ ABS โชว์ บัตรประชาชนหมดอายุ 28/6/2028</t>
  </si>
  <si>
    <t>CAR202310-1193</t>
  </si>
  <si>
    <t>MH3SG315111106652</t>
  </si>
  <si>
    <t>G3E4E-1998478</t>
  </si>
  <si>
    <t>1กด 2069</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</si>
  <si>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บังลมหน้าด้านขวามีรอยขูด แฟริ่งด้านขวามีรอยถลอก ฝาครอบไฟท้ายมีรอยแตก แฟริ่งด้านซ้ายมีรอยถลอก กระจกมองข้างซ้ายขวาไม่มี บัตรประชาชนหมดอายุ 19/2/2031</t>
  </si>
  <si>
    <t>CAR202304-1263</t>
  </si>
  <si>
    <t>Z (300 ABS) ระบบสตาร์ท H</t>
  </si>
  <si>
    <t>JKAER300ABDA17829</t>
  </si>
  <si>
    <t>EX300AEA99546</t>
  </si>
  <si>
    <t>เขียว ดำ</t>
  </si>
  <si>
    <t>7กฎ 3390</t>
  </si>
  <si>
    <t>ปีผลิด 2017, รถบุคคลไม่มี VAT 7% มีเอกสารเพียงชุดเดียวไม่รับผิดชอบการโอนทุกกรณี รวมถึงเอกสารหมดอายุ และไม่รับคืนทุกกรณี ไดร์ชาตชำรุด ท่อไอเสียไม่มี เลขไมล์ตรวจสอบไม่ได้ รถสตาร์ทไม่ติด บัตรประชาชนหมดอายุ 13/11/2024</t>
  </si>
  <si>
    <t>CAR202308-0165</t>
  </si>
  <si>
    <t>JKAER650EFDA10125</t>
  </si>
  <si>
    <t>ER650AEAE1203</t>
  </si>
  <si>
    <t>6กท 1757</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</si>
  <si>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26/5/2029</t>
  </si>
  <si>
    <t>CAR202304-1299</t>
  </si>
  <si>
    <t>MH3RG041111012982</t>
  </si>
  <si>
    <t>G3C1E-0012863</t>
  </si>
  <si>
    <t>1กฉ 2587</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</si>
  <si>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บังลมหน้าซ้ายขวาขีดข่วนสีถลอก ชุดสีชิ้นท้ายซ้ายถลอก เสียงเครื่องดัง บัตรประชาชนหมดอายุ 28/11/2030</t>
  </si>
  <si>
    <t>CAR202209-2261</t>
  </si>
  <si>
    <t>MLHJC6189E5141238</t>
  </si>
  <si>
    <t>JC618E-0141238</t>
  </si>
  <si>
    <t>1กฉ 3589</t>
  </si>
  <si>
    <t>124.9 cc</t>
  </si>
  <si>
    <t>ปีผลิด 2013, รถบุคคลไม่มี VAT 7% มีเอกสารเพียงชุดเดียวไม่รับผิดชอบการโอนทุกกรณี รวมถึงเอกสารหมดอายุ และไม่รับคืนทุกกรณี บังโคลนหน้าสีมีรอยแตกลายงา บังลมหน้าล่างซ้ายขวาสีมีรอยแตกลายงา แฮนด์เปลี่ยน กระจกมองข้างเปลี่ยน แบตเตอรี่ชำรุด บัตรประชาชนหมดอายุ 4/9/2030</t>
  </si>
  <si>
    <t>CAR202304-1827</t>
  </si>
  <si>
    <t>4D0-352336</t>
  </si>
  <si>
    <t>ดำ ส้ม ขาว</t>
  </si>
  <si>
    <t>ฬษบ 830</t>
  </si>
  <si>
    <t>ปีผลิด 2009, รถบุคคลไม่มี VAT 7% มีเอกสารเพียงชุดเดียวไม่รับผิดชอบการโอนทุกกรณี รวมถึงเอกสารหมดอายุ และไม่รับคืนทุกกรณี แฟริ่งหน้าขวาซ้ายไม่มี โคมไฟหน้าไม่มี เบาะขาด บังโคลนหน้าครุด สตาร์ทไม่ติด บัตรประชาชนหมดอายุ 15/4/2028</t>
  </si>
  <si>
    <t>CAR202304-1831</t>
  </si>
  <si>
    <t>MLHJA1626G5372582</t>
  </si>
  <si>
    <t>JA162E-0372582</t>
  </si>
  <si>
    <t>5กฉ 3339</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</si>
  <si>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รถเปลี่ยนสี(ลงเล่มแล้ว) แฟริ่งขวาแตก ไฟเลี้ยวขวาไม่มี บังท่อไม่มี รถแปลงครัชมือมา เบาะขาด ล้อหน้าหลังเปลี่ยนมาใหม่ โช๊คอัพหลังเปลี่ยนมาใหม่ บัตรประชาชนหมดอายุ 5/2/2026</t>
  </si>
  <si>
    <t>CAR202304-2460</t>
  </si>
  <si>
    <t>MLHJF362XF5167326</t>
  </si>
  <si>
    <t>JF362E-0167326</t>
  </si>
  <si>
    <t>1กฌ 6718</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</si>
  <si>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ไม่มีกุญแจสตาร์ทไม่ติด บัตรประชาชนหมดอายุ 19/12/2030</t>
  </si>
  <si>
    <t>CAR202305-0314</t>
  </si>
  <si>
    <t>GRAND FILANO ระบบสตาร์ท H/F</t>
  </si>
  <si>
    <t>MLESEE91111099656</t>
  </si>
  <si>
    <t>E31PE-099657</t>
  </si>
  <si>
    <t>1กว 3462</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</si>
  <si>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รถเปิดเบาะไม่ได้ไม่สามารถตรวจสอบเลขตัวถังรถได้ ไม่มีป้ายภาษีและพรบ บัตรประชาชนหมดอายุ 9/12/2027</t>
  </si>
  <si>
    <t>CAR202305-0687</t>
  </si>
  <si>
    <t>MH3SE902111044346</t>
  </si>
  <si>
    <t>E3R4E-0319991</t>
  </si>
  <si>
    <t>5กฬ 8592</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</si>
  <si>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12/1/2031</t>
  </si>
  <si>
    <t>CAR202305-1223</t>
  </si>
  <si>
    <t>MLHJA1622H5506795</t>
  </si>
  <si>
    <t>JA162E-0506795</t>
  </si>
  <si>
    <t>ม่วง</t>
  </si>
  <si>
    <t>6กพ 5006</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</si>
  <si>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สตาร์ทไม่ติด เบาะนั่งมีร่องรอยขีดข่วนเหล็กค้ำหลังเปลี่ยนมาใหม่ โช๊คเปลี่ยนมาใหม่ล้อหน้าล้อหลังทำเปลี่ยนสีมาใหม่ใส่สีม่วง ครอบหน้าไม่มี ท่อเปลี่ยนมาใหม่ บัตรประชาชนหมดอายุ 21/6/2026</t>
  </si>
  <si>
    <t>CAR202305-1238</t>
  </si>
  <si>
    <t>MH3SE902111009060</t>
  </si>
  <si>
    <t>E3R4E-0144270</t>
  </si>
  <si>
    <t>5กจ 9993</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</si>
  <si>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โช๊คเปลี่ยน บังโคลนถลอก แฟริ่งหน้าหลังถลอก เปลี่ยนเบาะ บังลมหน้าบนแตกกตกฝั่งซ้ายหลุด ที่จับท้ายเป็นรอย บัตรประชาชนหมดอายุ 1/11/2031</t>
  </si>
  <si>
    <t>CAR202305-1576</t>
  </si>
  <si>
    <t>MLHJF3538C5004776</t>
  </si>
  <si>
    <t>JF353E-0004776</t>
  </si>
  <si>
    <t>1กม 4780</t>
  </si>
  <si>
    <t>ปีผลิด 2011, รถบุคคลไม่มี VAT 7% มีเอกสารเพียงชุดเดียวไม่รับผิดชอบการโอนทุกกรณี รวมถึงเอกสารหมดอายุ และไม่รับคืนทุกกรณี เปลี่ยนสีมายังไม่ลงเล่ม ทะเบียนระงับ มาจดใหม่ เบาะขาดชำรุด บังลมหน้าซ้ายสีถลอก เหล็กท้ายเบาะสีถลอก บัตรประชาชนหมดอายุ 6/6/2028</t>
  </si>
  <si>
    <t>CAR202210-0720</t>
  </si>
  <si>
    <t>MLHJC618XE5162566</t>
  </si>
  <si>
    <t>JC618E-0162566</t>
  </si>
  <si>
    <t>1กถ 665</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</si>
  <si>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วงล้อหน้าหลังเปลี่ยน ชุดจานดิสปั๊มเบรคหลังไม่มี บังโคลนหน้าต่าง บังลมหน้าล่างซ้ายขวาถลอก ไฟเลี้ยวหน้าหลังไม่มี ปั๊มเบรคบนเปลี่ยนชำรุด ท่อไอเสียดัดแปลง ผมไฟท้ายเปลี่ยน โซ่สเตอร์ไม่มี ชุดหัวฉีดไม่มี เครื่องยนต์ชำรุด ไม่มีกล่อง CDI อะไหล่ไม่ครบ เสียหายหลายรายการ บัตรประชาชนหมดอายุ 11/12/2029</t>
  </si>
  <si>
    <t>CAR202210-3209</t>
  </si>
  <si>
    <t>DREAM SUPER CUB ระบบสตาร์ท F</t>
  </si>
  <si>
    <t>MLHJA1613E5101127</t>
  </si>
  <si>
    <t>JA161E-0101127</t>
  </si>
  <si>
    <t>8กฉ 3583</t>
  </si>
  <si>
    <t>109.1 cc</t>
  </si>
  <si>
    <t>ปีผลิด 2013, รถบุคคลไม่มี VAT 7% มีเอกสารเพียงชุดเดียวไม่รับผิดชอบการโอนทุกกรณี รวมถึงเอกสารหมดอายุ และไม่รับคืนทุกกรณี เคยแจ้งใช้รถใหม่ แท้งแตก ล้อเปลี่ยน โช๊คหน้าเปลี่ยน ท่อเปลี่ยน พักเท้าหลังเปลี่ยน คลอบเครื่องตัวล่างไม่มี ติดชุดเบรคดิสเพิ่มมา ไฟท้ายแตก คลอบไฟหน้าชำรุด บังลมบนหน้านอกในแตก ช่องกุญแจเปิดเบาะไม่มี. กระจกเรือนไมล์แตก เบาะเปลี่ยน ขาตั้งคู่ไม่มี ช่องกุญแจสตาร์ดแตก ปุ่มสตาร์ทมือไม่มี. ไม่รับผิดชอบการโอน บัตรประชาชนหมดอายุ 29/10/2027</t>
  </si>
  <si>
    <t>CAR202305-2649</t>
  </si>
  <si>
    <t>MLHJA2122C5027962</t>
  </si>
  <si>
    <t>JA212E-0027962</t>
  </si>
  <si>
    <t>ขธธ 596</t>
  </si>
  <si>
    <t>ปีผลิด 2012, รถบุคคลไม่มี VAT 7% มีเอกสารเพียงชุดเดียวไม่รับผิดชอบการโอนทุกกรณี รวมถึงเอกสารหมดอายุ และไม่รับคืนทุกกรณี บังท่อครูด บังโคลนหน้าครูด ยางหลังรั่ว แฟริ่งหน้าบนล่างแตก ชิวหน้าแตก บัตรประชาชนหมดอายุ 11/2/2030</t>
  </si>
  <si>
    <t>CAR202305-4037</t>
  </si>
  <si>
    <t>CBR (300R) ระบบสตาร์ท H</t>
  </si>
  <si>
    <t>MLHNC5170H5300879</t>
  </si>
  <si>
    <t>NC51E4300879</t>
  </si>
  <si>
    <t>1กฉ 4337</t>
  </si>
  <si>
    <t>300 cc</t>
  </si>
  <si>
    <t>ปีผลิด 2016,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ทะเบียนติดรถ 6กธ 6292 กทม. บังลมขวามีร่องรอยสีถลอกบังโคลนซ้ายมีร่องรอยสีถลอก บัตรประชาชนหมดอายุ 9/3/2025</t>
  </si>
  <si>
    <t>CAR202305-4158</t>
  </si>
  <si>
    <t>CBR (150R) ระบบสตาร์ท H</t>
  </si>
  <si>
    <t>MLHKC1787H5608482</t>
  </si>
  <si>
    <t>KC17E-0608482</t>
  </si>
  <si>
    <t>7กภ 3037</t>
  </si>
  <si>
    <t>149.4 cc</t>
  </si>
  <si>
    <t>ปีผลิด 2017, รถบุคคลไม่มี VAT 7% มีเอกสารเพียงชุดเดียวไม่รับผิดชอบการโอนทุกกรณี รวมถึงเอกสารหมดอายุ และไม่รับคืนทุกกรณี รถแบตหมด บัตรประชาชนหมดอายุ 1/1/2025</t>
  </si>
  <si>
    <t>CAR202306-0034</t>
  </si>
  <si>
    <t>MLHJC6185E5198584</t>
  </si>
  <si>
    <t>JC618E-0198584</t>
  </si>
  <si>
    <t>1กฉ 493</t>
  </si>
  <si>
    <t>ปีผลิด 2014, รถบุคคลไม่มี VAT 7% มีเอกสารเพียงชุดเดียวไม่รับผิดชอบการโอนทุกกรณี รวมถึงเอกสารหมดอายุ และไม่รับคืนทุกกรณี รถไม่มีกุญแจ สตาร์ทไม่ติด รถอุบัติเหตุ โครงคด ขายตามสภาพไม่รับผิดชอบการโอน โช๊คหน้าและแผงคอคดงอ ไม่มีกุญแจ แบตเตอร์รี่ชำรุด กระจกไม่มี แฮนด์เปลี่ยน บังโคนหน้าแตก โคลมไฟหน้าถลอก ฝาครอบไฟหน้าถลอก ล้อแมกหน้าแตก ยางล้อหน้าฉีก ปลอกแฮนด์ซ้ายขวาขาด ก้านเบรคหน้าและก้านครัชถลอก สวิตช์สตาชมือไม่มี ท่อบุบถลอก พักเท้าหลังขวาถลอก บังโซ่แตก แฟริ่งซ้ายขวาถลอก แฟริ่งหลังซ้ายถลอก บังโคนหลังถลอก ไม่สามารถตรวจสอบเครื่องยนต์และเลขไมล์ได้ บัตรประชาชนหมดอายุ 22/4/2028</t>
  </si>
  <si>
    <t>CAR202211-1534</t>
  </si>
  <si>
    <t>MLHNF0471D5006679</t>
  </si>
  <si>
    <t>NF04E-4006679</t>
  </si>
  <si>
    <t>3ขธ 8807</t>
  </si>
  <si>
    <t>279.1 cc</t>
  </si>
  <si>
    <t>ปีผลิด 2015, รถบุคคลไม่มี VAT 7% มีเอกสารเพียงชุดเดียวไม่รับผิดชอบการโอนทุกกรณี รวมถึงเอกสารหมดอายุ และไม่รับคืนทุกกรณี โช๊คหลังเปลี่ยน ใต้ท้องซ้ายขวาแตก เบาะขาด หน้าขวาถลอก. แฮนเปลี่ยน กันตกถลอก บัตรประชาชนหมดอายุ 11/1/2025</t>
  </si>
  <si>
    <t>CAR202211-3297</t>
  </si>
  <si>
    <t>MLHJA1448J5104029</t>
  </si>
  <si>
    <t>JA144E-1104029</t>
  </si>
  <si>
    <t>1กก 3731</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</si>
  <si>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รถเป็นป้ายเหลือง ยางหน้ารั่ว บังลมหน้าล่างซ้ายขวาถลอกแตก บังลมหน้าบนซ้ายขวาถลอกแตก บังโคลนหน้าถลอก บังลมในซ้ายขวาถลอกแตก ชุดสีหลังซ้ายขวาถลอก บังโซ่เปลี่ยน น้ำมันเครื่องเยิ้มแคร้งเครื่องแตกรูน๊อตพักเท้า รถป้ายเหลือง ขายตามสภาพควันไหลไม่รับผิดชอบการโอน บัตรประชาชนหมดอายุ 27/12/2030</t>
  </si>
  <si>
    <t>CAR202211-3757</t>
  </si>
  <si>
    <t>MLESEB21111146256</t>
  </si>
  <si>
    <t>E3U5E-146256</t>
  </si>
  <si>
    <t>1กฉ 1918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</si>
  <si>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สตาร์ทไม่ติดอะไหล่อะไหล่ไม่ครบเบาะแฟริ่งมีรอยถลอกรอบคันเรือนไมล์แตกท่อไม่มี อะไหล่เครื่องยนต์ไม่ครบเครื่องยนต์ถูกรื้อ ขายตามสภาพ บัตรประชาชนหมดอายุ 4/11/2030</t>
  </si>
  <si>
    <t>CAR202212-1943</t>
  </si>
  <si>
    <t>ZOOMER X ระบบสตาร์ท H/F</t>
  </si>
  <si>
    <t>MLHJF3825E5073642</t>
  </si>
  <si>
    <t>JF382E-0073642</t>
  </si>
  <si>
    <t>ส้ม ดำ</t>
  </si>
  <si>
    <t>1กค 5354</t>
  </si>
  <si>
    <t xml:space="preserve"> </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</si>
  <si>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วงล้อหน้าหลังเปลี่ยน ซุ้มล้อหลังไม่มี น้ำมันเครื่องเยิ้ม บัตรประชาชนหมดอายุ 16/8/2024</t>
  </si>
  <si>
    <t>CAR202212-2073</t>
  </si>
  <si>
    <t>MLHJF3617G5261883</t>
  </si>
  <si>
    <t>JF361E-0261883</t>
  </si>
  <si>
    <t>1กฐ 195</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</si>
  <si>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บังลมหน้าล่างซ้ายขวาถลอก โคมไฟเลี้ยวหน้าขวาแตกลายงา บังลมในถลอกแตก แผ่นบังท่อถลอก แบตเตอรี่ชำรุด เบาะเปลี่ยน บัตรประชาชนหมดอายุ 21/11/2027</t>
  </si>
  <si>
    <t>CAR202306-0843</t>
  </si>
  <si>
    <t>MLHKC1781H5602306</t>
  </si>
  <si>
    <t>KC17E-0602306</t>
  </si>
  <si>
    <t>1กช 252</t>
  </si>
  <si>
    <t>ปีผลิด 2017, รถบุคคลไม่มี VAT 7% มีเอกสารเพียงชุดเดียวไม่รับผิดชอบการโอนทุกกรณี รวมถึงเอกสารหมดอายุ และไม่รับคืนทุกกรณี กระจกซ้ายขวามีร่องรอยสีถลอกเปลี่ยนท่อมาใหม่บังลมขวามีร่องรอยสีถลอกบังลมซ้ายมีร่องรอยสีถลอก บัตรประชาชนหมดอายุ 7/10/2029</t>
  </si>
  <si>
    <t>CAR202306-0876</t>
  </si>
  <si>
    <t>MLHJF3519E5167048</t>
  </si>
  <si>
    <t>JF351E-0167048</t>
  </si>
  <si>
    <t>1กฉ 2177</t>
  </si>
  <si>
    <t>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งลมหน้าซ้ายขวามีร่องรอยสีถลอกหน้ากากหน้ามีร่องรอยสีถลอกบังโคลนหน้ามีร่องรอยสีถลอกเบรคซ้ายเบรคขวาหักที่จับด้านหลังมีร่องรอยสีถลอกด้านหลังข้างขวามีร่องรอยสีถลอกที่บังท่อมีร่องรอยสีถลอกและแตก บัตรประชาชนหมดอายุ 29/1/2029</t>
  </si>
  <si>
    <t>CAR202306-0972</t>
  </si>
  <si>
    <t>MIO (125I RR) ระบบสตาร์ท H/F</t>
  </si>
  <si>
    <t>MLESE571111402631</t>
  </si>
  <si>
    <t>E3J3E-402631</t>
  </si>
  <si>
    <t>1กก 2153</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</si>
  <si>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16/12/2027</t>
  </si>
  <si>
    <t>CAR202306-2199</t>
  </si>
  <si>
    <t>MLERG331111090069</t>
  </si>
  <si>
    <t>G3C1E-0152400</t>
  </si>
  <si>
    <t>1กฐ 4163</t>
  </si>
  <si>
    <t>ปีผลิด 2018, รถบุคคลไม่มี VAT 7% มีเอกสารเพียงชุดเดียวไม่รับผิดชอบการโอนทุกกรณี รวมถึงเอกสารหมดอายุ และไม่รับคืนทุกกรณี ฝาครอบไฟเลี้ยวหน้าซ้ายขวามีรอยร้าว ฝาครอบไฟเลี้ยวหลังซ้ายขวามีรอยร้าว ถังน้ำมันมีรอยถลอก บัตรประชาชนหมดอายุ 8/12/2029</t>
  </si>
  <si>
    <t>CAR202306-2432</t>
  </si>
  <si>
    <t>MLESE632111504763</t>
  </si>
  <si>
    <t>E3K3E-504763</t>
  </si>
  <si>
    <t>5ขพ 2738</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</si>
  <si>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บัตรประชาชนหมดอายุ 30/5/2030</t>
  </si>
  <si>
    <t>CAR202306-2442</t>
  </si>
  <si>
    <t>MH3SE902111039398</t>
  </si>
  <si>
    <t>E3R4E-0278092</t>
  </si>
  <si>
    <t>2กฒ 3332</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</si>
  <si>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2/4/2027</t>
  </si>
  <si>
    <t>CAR202306-2503</t>
  </si>
  <si>
    <t>MLEKE164111642992</t>
  </si>
  <si>
    <t>E3G5E-642992</t>
  </si>
  <si>
    <t>ฟ้า ขาว</t>
  </si>
  <si>
    <t>อนน 248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</si>
  <si>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บังโคลนหน้าแตก เบาะขาด เรือนไมล์ชำรุด รถสตาร์ทไม่ติด บัตรประชาชนหมดอายุ 16/5/2029</t>
  </si>
  <si>
    <t>CAR202306-2514</t>
  </si>
  <si>
    <t>MLHJA1627H5409219</t>
  </si>
  <si>
    <t>JA162E-0409219</t>
  </si>
  <si>
    <t>1กฌ 7534</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</si>
  <si>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เปลี่ยนสีมายังไม่ลงเล่ม สีไม่ตรง สตาร์ทไม่ติด รถกับสีมาสีติดรถฟ้าขาว แฟริ่งกลางตัดเจาะมา ชิ้นส่วนอะไหล่ไม่ครบ บังลมซ้ายแตกชำรุด มีร่องรอยขีดข่วนถลอกแตกชำรุดตามสภาพ บัตรประชาชนหมดอายุ 6/5/2027</t>
  </si>
  <si>
    <t>CAR202212-3189</t>
  </si>
  <si>
    <t>MLHJC618XF5250826</t>
  </si>
  <si>
    <t>JC618E-0250826</t>
  </si>
  <si>
    <t>1กย 6036</t>
  </si>
  <si>
    <t>ปีผลิด 2014, รถบุคคลไม่มี VAT 7% มีเอกสารเพียงชุดเดียวไม่รับผิดชอบการโอนทุกกรณี รวมถึงเอกสารหมดอายุ และไม่รับคืนทุกกรณี ไม่สามารถตรวจสอบเลขไมล์ได้ ภาษีขาดเกิน 3 ปี แผ่นกั้นท่อไม่มี เรือนไมล์ชำรุด ไฟเลี้ยวหน้าหัก ฝาครอบสเตอร์หน้าไม่มี รูยึดน๊อตฝาครอบสเตอร์หน้าฝั่งแคร้งเครื่องแตก โครงงอแผงคอคด ไม่รับผิดชอบการโอนขายตามสภาพ บัตรประชาชนหมดอายุ 31/12/2027</t>
  </si>
  <si>
    <t>CAR202301-0612</t>
  </si>
  <si>
    <t>MLHJA1623H5573941</t>
  </si>
  <si>
    <t>JA162E-0573941</t>
  </si>
  <si>
    <t>7กฎ 8096</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</si>
  <si>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ล้อเปลี่ยน บังลมบนแตก บังลมหน้าขวาแตก บังโคลนหน้า หน้าซ้ายถลอก บัตรประชาชนหมดอายุ 10/4/2030</t>
  </si>
  <si>
    <t>CAR202301-2062</t>
  </si>
  <si>
    <t>4D0-931317</t>
  </si>
  <si>
    <t>ษฉล 955</t>
  </si>
  <si>
    <t>ปีผลิด 2009,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บังลมหน้าบนถลอก บังลมหน้าล่างซ้ายขวาถลอก บังโคลนหน้าถลอก บังลมในถลอกแตก ชุดสีหลังซ้ายขวาถลอกแตก แบตเตอรี่ชำรุด เบาะขาด เครื่องยนต์ชำรุดสตาร์ทไม่ติดขายตามสภาพ บัตรประชาชนหมดอายุ 21/3/2031</t>
  </si>
  <si>
    <t>CAR202308-5578</t>
  </si>
  <si>
    <t>SPACY I ระบบสตาร์ท H/F</t>
  </si>
  <si>
    <t>MLHJF3817D5135158</t>
  </si>
  <si>
    <t>JF381E-0135158</t>
  </si>
  <si>
    <t>1กพ 1183</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</si>
  <si>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ยางหลังแตก กระจกมองข้างซ้ายแตก สายไมล์ไม่มี ทะเบียนติดรถมา1กม 13 นครปฐม เบาะขาด เรือนไมล์แตกร้าว ฝาครอบท่อไอเสียไม่มี บัตรประชาชนหมดอายุ 27/2/2030</t>
  </si>
  <si>
    <t>CAR202309-0517</t>
  </si>
  <si>
    <t>NC110BB-0071268</t>
  </si>
  <si>
    <t>NC110BBE-0071268</t>
  </si>
  <si>
    <t>5ขณ 8639</t>
  </si>
  <si>
    <t>ปีผลิด 2006,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กรณีรายการต่อเต็ม รถเปลี่ยนสี(ลงเล่มแล้ว) เรือนไมล์พัง บัตรประชาชนหมดอายุ 14/7/2027</t>
  </si>
  <si>
    <t>CAR202309-0904</t>
  </si>
  <si>
    <t>MLHNC5172F5108635</t>
  </si>
  <si>
    <t>NC51E-4108635</t>
  </si>
  <si>
    <t>1กฉ 4929</t>
  </si>
  <si>
    <t>286.01 cc</t>
  </si>
  <si>
    <t>ปีผลิด 2014,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บังลมหน้าซ้ายแตก บัตรประชาชนหมดอายุ 17/6/2026</t>
  </si>
  <si>
    <t>CAR202309-1174</t>
  </si>
  <si>
    <t>MLHJA1682K5107302</t>
  </si>
  <si>
    <t>JA16E-1007302</t>
  </si>
  <si>
    <t>1กต 6662</t>
  </si>
  <si>
    <t>109.7 cc</t>
  </si>
  <si>
    <t>ปีผลิด 2019,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กระจกไม่มี บังโคลนหน้าถลอก เบาะขาด มือเบรคงอ บังโซ่ไม่มี บัตรประชาชนหมดอายุ 2/3/2024</t>
  </si>
  <si>
    <t>CAR202309-1230</t>
  </si>
  <si>
    <t>SPARK NANO ระบบสตาร์ท H/F</t>
  </si>
  <si>
    <t>MLEUE044111741560</t>
  </si>
  <si>
    <t>E3K2E-741560</t>
  </si>
  <si>
    <t>ขธพ 738</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</si>
  <si>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บังโคลนหน้าถลอก บังลมหน้าซ้ายสีถลอก บังลมบนซ้ายสีถลอก ไฟเลี้ยวหน้าขวามีรอยถลอก เบาะขาดเป็นรู เหล็กท้ายเบาะสีถลอก แผงกั้นท่อสีถลอก บัตรประชาชนหมดอายุ 4/7/2031</t>
  </si>
  <si>
    <t>CAR202309-2838</t>
  </si>
  <si>
    <t>MLHJF6209J5236215</t>
  </si>
  <si>
    <t>JF62E-0236215</t>
  </si>
  <si>
    <t>1กญ 5729</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</si>
  <si>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บังโคลนหน้าแตก ชุดสีแตกไฟเลี้ยวหลังซ้ายขวาหักชำรุด บัตรประชาชนหมดอายุ 27/5/2029</t>
  </si>
  <si>
    <t>CAR202309-3766</t>
  </si>
  <si>
    <t>MLHJA162XH5413376</t>
  </si>
  <si>
    <t>JA162E-0413376</t>
  </si>
  <si>
    <t>2กฆ 5830</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</si>
  <si>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แฟริ่งขวาแตก หน้าเรือนไมล์แตก บังโคลนหน้าครูด บังโซ่ไม่มี บัตรประชาชนหมดอายุ 1/9/2030</t>
  </si>
  <si>
    <t>CAR202309-3775</t>
  </si>
  <si>
    <t>MLHJC618XH5609918</t>
  </si>
  <si>
    <t>JC618E-0609918</t>
  </si>
  <si>
    <t>ดำ เหลือง</t>
  </si>
  <si>
    <t>7กล 7800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</si>
  <si>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16/9/2029</t>
  </si>
  <si>
    <t>CAR202309-3980</t>
  </si>
  <si>
    <t>DUCATI</t>
  </si>
  <si>
    <t>MONSTER ระบบสตาร์ท H</t>
  </si>
  <si>
    <t>ZDMM500AA9B029560</t>
  </si>
  <si>
    <t>ZDM696A2023120</t>
  </si>
  <si>
    <t>รรธ 540</t>
  </si>
  <si>
    <t>698 cc</t>
  </si>
  <si>
    <t>ปีผลิด 2010,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กรณียกเลิกใบจดคู่มือทะเบียนรถ บังโคลนหน้าไม่มี กระจกหน้าซ้ายขวาเปลี่ยนมา ท่อไอเสียเปลี่ยนมา เรือนไมล์ไม่มี สตาร์ทไม่ติด ไม่มีป้ายทะเบียน บัตรประชาชนหมดอายุ 18/11/2025</t>
  </si>
  <si>
    <t>CAR202309-4160</t>
  </si>
  <si>
    <t>MLHKF2086G5343513</t>
  </si>
  <si>
    <t>KF20E-4343513</t>
  </si>
  <si>
    <t>5กล 8366</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</si>
  <si>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แฟริ่งหน้าซ้ายขวามีรอยครูดถลอกแตก แฟริ่งหลังซ้ายขวามีรอยครูดถลอก บังลมหน้าบนมีรอยแตก บังโคลนหน้ามีรอยครูดถลอก บังโคลนหลังแตกชำรุด ฝาครอบแคร้งมีรอยครูดถลอก ท่อไอเสียเปลี่ยนมา เหล็กท้ายเบาะมีรอยครูดถลอกแตก เบาะขาดชำรุด โช๊คหน้าน้ำมันรั่ว กระจกไม่มี พักเท้าหลังซ้ายขวามีรอยครูดถลอก บังลมในมีรอยครูด แฮนด์เปลี่ยนมา ช่องเก็บของหน้าซ้ายชำรุด บัตรประชาชนหมดอายุ 28/4/2031</t>
  </si>
  <si>
    <t>CAR202309-4163</t>
  </si>
  <si>
    <t>LEXI S ระบบสตาร์ท H</t>
  </si>
  <si>
    <t>MH3SEF36111002609</t>
  </si>
  <si>
    <t>E31VE-0058492</t>
  </si>
  <si>
    <t>8กฮ 2524</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</si>
  <si>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บังลมหน้าบนแตก แฟริ่งหน้าซ้ายมีรอยครูด แฟริ่งหน้าขวามีรอยครูดและแตก บังโคลนหน้ามีรอยครูด บังโคลนหลังแตกร้าว เหล็กท้ายเบาะมีรอยครูดถลอก ท่อไอเสียเป็นสนิม ฝาครอบแคร้งและสายพานมีรอยครูด กระจกหน้าซ้ายขวาไม่มี เลขใหม่ตรวจสอบไม่ได้ เบาะขาด ขาตั้งกลางไม่มี บัตรประชาชนหมดอายุ 27/1/2029</t>
  </si>
  <si>
    <t>CAR202309-4166</t>
  </si>
  <si>
    <t>MLESE701111166026</t>
  </si>
  <si>
    <t>E3K3E-166026</t>
  </si>
  <si>
    <t>ดำ ม่วง ขาว</t>
  </si>
  <si>
    <t>3กร 8186</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</si>
  <si>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 สตาร์ทไม่ติด กระจกหน้าซ้ายขวาแตก เบาะขาด แบริ่งหน้าซ้ายขวาครูดและถลอก แฟริ่งหลังขวามีรอยมีรอยครูด บังลมในมีรอยครูด บังโคลนหน้าหลังมีรอยครูด บังลมหน้าล่างมีรอยครูด บัตรประชาชนหมดอายุ 6/12/2028</t>
  </si>
  <si>
    <t>CAR202309-4798</t>
  </si>
  <si>
    <t>MLHKC1781G5505038</t>
  </si>
  <si>
    <t>KC17E-0505038</t>
  </si>
  <si>
    <t>5กน 4161</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</si>
  <si>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เลขไมล์ไม่สามารถตรวจสอบได้ แฟริ่งหน้าไม่มี แฟริ่งข้างไม่มี ไฟหน้าถอดมา เรือนไมล์ไม่มี บัตรประชาชนหมดอายุ 16/8/2025</t>
  </si>
  <si>
    <t>CAR202309-5864</t>
  </si>
  <si>
    <t>MLHJA1401H5493250</t>
  </si>
  <si>
    <t>JA140E-0493250</t>
  </si>
  <si>
    <t>1กก 9793</t>
  </si>
  <si>
    <t>สมุทรปราการ</t>
  </si>
  <si>
    <t>ปีผลิด 2016, รถบุคคลไม่มี VAT 7% มีเอกสารเพียงชุดเดียวไม่รับผิดชอบการโอนทุกกรณี รวมถึงเอกสารหมดอายุ และไม่รับคืนทุกกรณี รถป้ายเหลือง รถไม่มีกุญแจตรวจสอบไม่ได้ กระจกหน้าไมล์แตก บัตรประชาชนหมดอายุ 15/12/2029</t>
  </si>
  <si>
    <t>CAR202309-5874</t>
  </si>
  <si>
    <t>MLESE632111502701</t>
  </si>
  <si>
    <t>E3K3E-502701</t>
  </si>
  <si>
    <t>ขาว ดำ เหลือง</t>
  </si>
  <si>
    <t>อวต 41</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</si>
  <si>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24/10/2029</t>
  </si>
  <si>
    <t>CAR202309-6170</t>
  </si>
  <si>
    <t>MLHJA1629H5512836</t>
  </si>
  <si>
    <t>JA162E-0512836</t>
  </si>
  <si>
    <t>1กฎ 3380</t>
  </si>
  <si>
    <t>ศรีสะเกษ</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</si>
  <si>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13/11/2024</t>
  </si>
  <si>
    <t>CAR202310-0887</t>
  </si>
  <si>
    <t>RLCUE052111109681</t>
  </si>
  <si>
    <t>E3L8E-183485</t>
  </si>
  <si>
    <t>ดำ ชมพู</t>
  </si>
  <si>
    <t>1กภ 6309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</si>
  <si>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มีร่องรอยสีถลอกบังลมหน้าซ้ายมีร่องรอยสีถลอกฝาครอบท่อมีร่องรอยสีถลอกเหล็กค้ำหลังมีร่องรอยสีถลอก บัตรประชาชนหมดอายุ 24/8/2026</t>
  </si>
  <si>
    <t>CAR202310-0890</t>
  </si>
  <si>
    <t>MLHKC1784H5612831</t>
  </si>
  <si>
    <t>KC17E-0612831</t>
  </si>
  <si>
    <t>9กข 1284</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</si>
  <si>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มีร่องรอยสีถลอกหน้าขวามีร่องรอยสีถลอกฝาครอบท่อมีร่องรอยสีถลอกเบาะมีร่องรอยขาด บัตรประชาชนหมดอายุ 10/5/2029</t>
  </si>
  <si>
    <t>CAR202310-1094</t>
  </si>
  <si>
    <t>MLHJF3638G5506238</t>
  </si>
  <si>
    <t>JF363E-0506238</t>
  </si>
  <si>
    <t>ดำ น้ำตาล</t>
  </si>
  <si>
    <t>6กน 8119</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</si>
  <si>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23/7/2028</t>
  </si>
  <si>
    <t>CAR202310-1113</t>
  </si>
  <si>
    <t>MLHJF3518H5334987</t>
  </si>
  <si>
    <t>JF35E-3034987</t>
  </si>
  <si>
    <t>8กฌ 9578</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</si>
  <si>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กระจกเปลี่ยนมา แผ่นกันท่อไม่มีไม่มี รถสตาร์ทไม่ติด เบาะเปลี่ยน บัตรประชาชนหมดอายุ 24/8/2030</t>
  </si>
  <si>
    <t>CAR202310-1194</t>
  </si>
  <si>
    <t>MLHJA1625H5575254</t>
  </si>
  <si>
    <t>JA162E-0575254</t>
  </si>
  <si>
    <t>1กณ 8557</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</si>
  <si>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หน้ากากหน้ามนแตก ไฟเลี้ยวขวาหน้าแตก บังลมหน้าซ้ายขวาไม่มี เฟรมหลังซ้ายขวาเปลี่ยนทำสีใหม่เป็นสีดำ ล้อเปลี่ยน เบรคหน้าไม่มี โช๊คหน้าเปลี่ยน กรองอากาศไม่มี สวิงอาร์มเปลี่ยน ครอบสเตอร์หน้าไม่มี บังโซ่ไม่มี เบาะเปลี่ยน สวิทช์กุญแจชำรุด คันสตาร์ทไม่มี ท่อเปลี่ยน ไม่มีกุญแจ บัตรประชาชนหมดอายุ 4/12/2027</t>
  </si>
  <si>
    <t>CAR202310-1279</t>
  </si>
  <si>
    <t>KT110B-0135848</t>
  </si>
  <si>
    <t>KT110BE-0135848</t>
  </si>
  <si>
    <t>ขยล 90</t>
  </si>
  <si>
    <t>ปีผลิด 2010, รถบุคคลไม่มี VAT 7% มีเอกสารเพียงชุดเดียวไม่รับผิดชอบการโอนทุกกรณี รวมถึงเอกสารหมดอายุ และไม่รับคืนทุกกรณี รถยกมา บัตรประชาชนหมดอายุ 11/2/2024</t>
  </si>
  <si>
    <t>CAR202310-2824</t>
  </si>
  <si>
    <t>MLHKF2084J5548402</t>
  </si>
  <si>
    <t>KF20E-4548402</t>
  </si>
  <si>
    <t>5ขร 782</t>
  </si>
  <si>
    <t>ปีผลิด 2018,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รถถอดรื้อชุดสีมาทั้งคันแตก ท่อไอเสีย กันตก ฝาคลอบหม้อน้ำไม่มี ล้อ จานดิสหน้า แฮน โช๊คหลัง ชิวหน้าเปลี่ยน เครื่องยนต์ชำรุด สตาร์ทไม่ติด ไฟเครื่องโชว์ แบตเตอรี่เสื่อม รีโมทไม่มีแบต โช๊คหลังแตก ชุดแผงคอคต ขายตามสภาพ ไม่รับผิดชอบการโอน บัตรประชาชนหมดอายุ 10/4/2028</t>
  </si>
  <si>
    <t>CAR202310-2936</t>
  </si>
  <si>
    <t>MIO (125GT) ระบบสตาร์ท H/F</t>
  </si>
  <si>
    <t>MLESE572111221127</t>
  </si>
  <si>
    <t>E3J3E-221127</t>
  </si>
  <si>
    <t>แดง ขาว ดำ</t>
  </si>
  <si>
    <t>3กว 8787</t>
  </si>
  <si>
    <t>ปีผลิด 2014,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เปลี่ยนสี (ลงเล่มแล้ว) ไม่มีกุญแจ บัตรประชาชนหมดอายุ 22/1/2030</t>
  </si>
  <si>
    <t>CAR202310-2938</t>
  </si>
  <si>
    <t>MLESE701111879658</t>
  </si>
  <si>
    <t>E3K3E-879658</t>
  </si>
  <si>
    <t>แดง เทา ดำ</t>
  </si>
  <si>
    <t>2กบ 8547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</si>
  <si>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22/7/2027</t>
  </si>
  <si>
    <t>CAR202310-3150</t>
  </si>
  <si>
    <t>MLHJA1426C5336839</t>
  </si>
  <si>
    <t>JA142E-0336839</t>
  </si>
  <si>
    <t>กพว 113</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</si>
  <si>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18/5/2026</t>
  </si>
  <si>
    <t>CAR202310-3302</t>
  </si>
  <si>
    <t>MLHJF3512E5181552</t>
  </si>
  <si>
    <t>JF351E-0181552</t>
  </si>
  <si>
    <t>1กญ 5557</t>
  </si>
  <si>
    <t>ปีผลิด 2014, รถบุคคลไม่มี VAT 7% มีเอกสารเพียงชุดเดียวไม่รับผิดชอบการโอนทุกกรณี รวมถึงเอกสารหมดอายุ และไม่รับคืนทุกกรณี เรือนไมค์ชำรุด บังโคลนหน้าสีถลอก เฟรมหน้าซ้ายสีถลอก บัตรประชาชนหมดอายุ 21/3/2027</t>
  </si>
  <si>
    <t>CAR202310-3328</t>
  </si>
  <si>
    <t>MLHJA1627F5249761</t>
  </si>
  <si>
    <t>JA162E-0249761</t>
  </si>
  <si>
    <t>1กฉ 7015</t>
  </si>
  <si>
    <t>ปีผลิด 2014, รถบุคคลไม่มี VAT 7% มีเอกสารเพียงชุดเดียวไม่รับผิดชอบการโอนทุกกรณี รวมถึงเอกสารหมดอายุ และไม่รับคืนทุกกรณี แฟริ่งหน้ามีรอยถลอก บังลมหน้าซ้ายขวามีรอยถลอก บังลมหน้าขวาแตก เบาะมีรอยขาด เรือนไมล์มัวและแตก บัตรประชาชนหมดอายุ 1/12/2026</t>
  </si>
  <si>
    <t>CAR202310-3338</t>
  </si>
  <si>
    <t>NOUVO ระบบสตาร์ท H</t>
  </si>
  <si>
    <t>1P7-170592</t>
  </si>
  <si>
    <t>รรต 407</t>
  </si>
  <si>
    <t>ปีผลิด 2007,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ไม่มีบังลมล่าง ไฟหน้าขวาร้าว อะไหล่มีมาไม่ครบ บัตรประชาชนหมดอายุ 29/10/2026</t>
  </si>
  <si>
    <t>CAR202310-3890</t>
  </si>
  <si>
    <t>MLHJA1421H5436175</t>
  </si>
  <si>
    <t>JA142E-6436175</t>
  </si>
  <si>
    <t>1กล 9437</t>
  </si>
  <si>
    <t>ปีผลิด 2017, รถบุคคลไม่มี VAT 7% มีเอกสารเพียงชุดเดียวไม่รับผิดชอบการโอนทุกกรณี รวมถึงเอกสารหมดอายุ และไม่รับคืนทุกกรณี ไม่มีแผ่นป้ายภาษีบังโคลนหน้ามีรอยขูดสีถลอกบังลมหน้ามีรอยขูดสีถลอกบังลมหน้าฝั่งซ้ายมีรอยขูดสีถลอกและรอยขีดข่วนบังลมในมีรอยขูดและรอยขีดข่วนบังลมหลังฝั่งซ้ายมีรอยขูดและรอยขีดข่วนเหล็กท้ายเบาะมีรอยขูดถลอกแผ่นกันท่อมีรอยขูดบุบหลังฝั่งขวามีรอยขูดและรอยขีดข่วนบังลมหน้าขวามีรอยขูดสีถลอก บัตรประชาชนหมดอายุ 13/5/2031</t>
  </si>
  <si>
    <t>CAR202310-3893</t>
  </si>
  <si>
    <t>MLHKC1785G5509481</t>
  </si>
  <si>
    <t>KC17E-0509481</t>
  </si>
  <si>
    <t>1กธ 2388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</si>
  <si>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ผ่นป้ายภาษีแบตเตอรี่เสื่อมบังโคลนหน้ามีรอยขีดข่วนกระจกมองข้างซ้ายขวามีรอยขูดสีถลอกบังลมหลังมีรอยขีดข่วนแผ่นกันท่อมีรอยขูดสีถลอกและรอยขีดข่วนบังลมหน้าขวามีรอยขูดและรอยขีดข่วน บัตรประชาชนหมดอายุ 3/9/2028</t>
  </si>
  <si>
    <t>CAR202310-3937</t>
  </si>
  <si>
    <t>MLESE701111430182</t>
  </si>
  <si>
    <t>E3K3E-430182</t>
  </si>
  <si>
    <t>น้ำตาล เทา</t>
  </si>
  <si>
    <t>1กท 5615</t>
  </si>
  <si>
    <t>ปีผลิด 2014,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ไม่มีกุญแจ ตรวจสอบสภาพเครื่องยนต์ไม่ได้ ตรวจสอบระบบไฟไม่ได้ แผ่นป้ายทะเบียนไม่มี เบ๊ากุญแจมีรอยชำรุด สวิทกดสตาร์ทชำรุดแตก แผงคอหน้าคต แฮนหน้าซ้ายขวามีรอยสีถลอก บังโคลนหน้าสีขีดข่วน โคมไฟหลังแตก ท่อไอเสียผ่ามามีรอยเจาะรู เบาะขาด ป้ายภาษีพรบไม่มี บัตรประชาชนหมดอายุ 8/3/2029</t>
  </si>
  <si>
    <t>CAR202310-4747</t>
  </si>
  <si>
    <t>MLHJA2109G5050109</t>
  </si>
  <si>
    <t>JA210E-0050109</t>
  </si>
  <si>
    <t>4กร 7920</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</si>
  <si>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แผ่นกันท่อถลอก บังโคลนหน้าซ้ายขวาถลอกเเตก กราบไมล์หลุด บังโคลนหน้ามีรอยครูด เหล็กหลังเบาะมีครูดรอยถลอก น้ำมันเครื่องไหลเยิ้ม ฝาครอบโซ่อะไรไม่ครบ เครื่องสตาร์ทไม่ติด บัตรประชาชนหมดอายุ 6/3/2026</t>
  </si>
  <si>
    <t>CAR202310-4752</t>
  </si>
  <si>
    <t>MLHJF3508K5588620</t>
  </si>
  <si>
    <t>JF35E-0188620</t>
  </si>
  <si>
    <t>2กก 1080</t>
  </si>
  <si>
    <t>ปีผลิด 2018, รถบุคคลไม่มี VAT 7% มีเอกสารเพียงชุดเดียวไม่รับผิดชอบการโอนทุกกรณี รวมถึงเอกสารหมดอายุ และไม่รับคืนทุกกรณี ไม่มีกุญแจ เหล็กหลังเบาะมีรอยครูดถลอก ไม่มีป้ายทะเบียน เบาะล็อคไม่ได้ บังโคลนหน้ามีรอยครูดถลอก บังโคลนซ้ายขวามีรอยครูดถลอก บัตรประชาชนหมดอายุ 15/11/2030</t>
  </si>
  <si>
    <t>CAR202310-5216</t>
  </si>
  <si>
    <t>MH3RG472111010779</t>
  </si>
  <si>
    <t>G3J6E-0044897</t>
  </si>
  <si>
    <t>1กง 4344</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</si>
  <si>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กุญแจไม่มี มือเบรคข้างซ้ายเปลี่ยนมา เฟรมหน้าข้างขวาสีถลอก ท่อไอเสียเปลี่ยนมา บัตรประชาชนหมดอายุ 23/4/2029</t>
  </si>
  <si>
    <t>CAR202301-3458</t>
  </si>
  <si>
    <t>MLHJA1624H5474738</t>
  </si>
  <si>
    <t>JA162E-0474738</t>
  </si>
  <si>
    <t>2กฌ 8763</t>
  </si>
  <si>
    <t>ปีผลิด 2017, รถบุคคลไม่มี VAT 7% มีเอกสารเพียงชุดเดียวไม่รับผิดชอบการโอนทุกกรณี รวมถึงเอกสารหมดอายุ และไม่รับคืนทุกกรณี ไม่มีเครื่องยนต์ อุปกรณ์เครื่องยนต์ไม่มี มีแต่เลขเครื่องยนต์ กล่อง CDI ไม่มี หัวฉีดไม่มี แบตเตอรี่ไม่มี กรองอากาศไม่มี ระบบไฟชำรุด โช๊คหลังไม่มี สวิงอาร์มเปลี่ยน พักเท้าหน้าหลังไม่มี ล้อหน้าหลังเปลี่ยนและชำรุด ขาตั้งข้างไม่มี เบาะเปลี่ยน แฟริ่งหน้าซ้ายขวาแตก แฟริ่งหลังถลอก เหล็กท้ายเบาะถลอก ป้ายทะเบียนผิดรูป บังลมบนแตก เรือนไมค์แตก โซ่และสเตอร์หน้าหลังไม่มี บังโคลนหน้าแตก กระจกไม่มี มือเบรคเปลี่ยน ฝาครอบแฮนด์ถลอก ท่อไอเสียไม่มี ขายตามสภาพ บัตรประชาชนหมดอายุ 22/11/2026</t>
  </si>
  <si>
    <t>CAR202302-0870</t>
  </si>
  <si>
    <t>CBR (250R) ระบบสตาร์ท H</t>
  </si>
  <si>
    <t>CS250R-0000905</t>
  </si>
  <si>
    <t>CS250RE-0000905</t>
  </si>
  <si>
    <t>1กฉ 4447</t>
  </si>
  <si>
    <t>249.6 cc</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</si>
  <si>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ทะเบียนติดรถมาฬทส 927 กทม ไม่มีกระจก ซ้าย ขวา ไฟเลี้ยวหน้า ซ้ายหลุด บังลม ซ้ายหน้า ขวาถลอก บัตรประชาชนหมดอายุ 19/9/2027</t>
  </si>
  <si>
    <t>CAR202302-1451</t>
  </si>
  <si>
    <t>Z (300) ระบบสตาร์ท H</t>
  </si>
  <si>
    <t>JKAER300ABDA04669</t>
  </si>
  <si>
    <t>EX300AEA53863</t>
  </si>
  <si>
    <t>4กช 2746</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</si>
  <si>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แบตเตอรี่ไม่มี รถดัดโครงด้านท้ายมา บัตรประชาชนหมดอายุ 23/11/2027</t>
  </si>
  <si>
    <t>CAR202302-1472</t>
  </si>
  <si>
    <t>MLHJF3619E5173611</t>
  </si>
  <si>
    <t>JF361E-0173611</t>
  </si>
  <si>
    <t>ขาว ชมพู</t>
  </si>
  <si>
    <t>2กณ 3116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</si>
  <si>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แฟริ่งหน้าแตก บังโคลนหน้ามีรอยครูด บัตรประชาชนหมดอายุ 4/6/2027</t>
  </si>
  <si>
    <t>CAR202302-1964</t>
  </si>
  <si>
    <t>MH3RG041111022795</t>
  </si>
  <si>
    <t>G3C1E-0026489</t>
  </si>
  <si>
    <t>1กพ 9118</t>
  </si>
  <si>
    <t>ปีผลิด 2015, รถบุคคลไม่มี VAT 7% มีเอกสารเพียงชุดเดียวไม่รับผิดชอบการโอนทุกกรณี รวมถึงเอกสารหมดอายุ และไม่รับคืนทุกกรณี คอท่อรั่ว ท่อเป็นสนิม จานดิสหน้าเป็นสนิม บังโคลนท้ายเป็นสนิม พักเท้าหลังซ้ายขวาเป็นสนิม เสียงเครื่องดัง บัตรประชาชนหมดอายุ 27/3/2031</t>
  </si>
  <si>
    <t>CAR202303-0431</t>
  </si>
  <si>
    <t>MH3RG042111006860</t>
  </si>
  <si>
    <t>G3C1E-0072498</t>
  </si>
  <si>
    <t>1กจ 3738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</si>
  <si>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ไม่มีแบตเตอรี่ บัตรประชาชนหมดอายุ 4/3/2025</t>
  </si>
  <si>
    <t>CAR202303-0436</t>
  </si>
  <si>
    <t>MLERG331111042072</t>
  </si>
  <si>
    <t>G3C1E-0080237</t>
  </si>
  <si>
    <t>5กร 9728</t>
  </si>
  <si>
    <t>ปีผลิด 2016, รถบุคคลไม่มี VAT 7% มีเอกสารเพียงชุดเดียวไม่รับผิดชอบการโอนทุกกรณี รวมถึงเอกสารหมดอายุ และไม่รับคืนทุกกรณี ไม่มีกุญแจ บัตรประชาชนหมดอายุ 21/12/2030</t>
  </si>
  <si>
    <t>CAR202303-0448</t>
  </si>
  <si>
    <t>MH3RG041111007616</t>
  </si>
  <si>
    <t>G3C1E-0007638</t>
  </si>
  <si>
    <t>1กฒ 7367</t>
  </si>
  <si>
    <t>ปีผลิด 2015, รถบุคคลไม่มี VAT 7% มีเอกสารเพียงชุดเดียวไม่รับผิดชอบการโอนทุกกรณี รวมถึงเอกสารหมดอายุ และไม่รับคืนทุกกรณี ไม่มีกุญแจ ไม่สามารถตรวจสอบเลขไมล์ได้ ชิวหน้าเปลี่ยน ไฟเลี้ยวหน้าหลังเปลี่ยน บังโคลนหลังไม่มี บังลมหน้าล่างถลอก บังโคลนหน้าถลอก กระจกมองข้างไม่มี ตรวจสอบเสียงเครื่องยนต์ไม่ได้ บัตรประชาชนหมดอายุ 12/10/2029</t>
  </si>
  <si>
    <t>CAR202303-2098</t>
  </si>
  <si>
    <t>MLHJA1629H5501061</t>
  </si>
  <si>
    <t>JA162E-0501061</t>
  </si>
  <si>
    <t>1กบ 2431</t>
  </si>
  <si>
    <t>ปีผลิด 2017,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เครื่องยนต์ชำรุด สตาร์ทไม่ติด บังลมหน้าบนแตก บังโคลนหน้าถลอก แฟริ่งหน้าซ้ายถลอก ล้อหน้าหลังเปลี่ยนมาใหม่ บัตรประชาชนหมดอายุ 21/10/2030</t>
  </si>
  <si>
    <t>CAR202303-2113</t>
  </si>
  <si>
    <t>MH3RG041111018719</t>
  </si>
  <si>
    <t>G3C1E-0018996</t>
  </si>
  <si>
    <t>1กฉ 6837</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</si>
  <si>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บังลมหน้าบนขวาแตก บังลมล่างขวาแตก บังลมหน้าซ้ายสีถลอก แฟริ่งหน้าซ้ายร้าว ท่อไอเสียถูกดัดแปลงมา ไฟเลี้ยวหน้าหลังเปลี่ยน บังโคลนท้ายไม่มี คิวหน้าเปลี่ยน มือครัชหัก บัตรประชาชนหมดอายุ 3/5/2028</t>
  </si>
  <si>
    <t>CAR202303-2609</t>
  </si>
  <si>
    <t>MLHJA1620G5390964</t>
  </si>
  <si>
    <t>JA162E-0390964</t>
  </si>
  <si>
    <t>1กฒ 1478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</si>
  <si>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 บัตรประชาชนหมดอายุ 10/3/2030</t>
  </si>
  <si>
    <t>CAR202303-3489</t>
  </si>
  <si>
    <t>MH3RG041111012629</t>
  </si>
  <si>
    <t>G3C1E-0012682</t>
  </si>
  <si>
    <t>1กฉ 2598</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</si>
  <si>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18/8/2030</t>
  </si>
  <si>
    <t>CAR202303-4004</t>
  </si>
  <si>
    <t>MH3SG315111013126</t>
  </si>
  <si>
    <t>G3E4E-0114645</t>
  </si>
  <si>
    <t>5กม 8513</t>
  </si>
  <si>
    <t xml:space="preserve">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สีไม่ตรง บัตรประชาชนหมดอายุ </t>
  </si>
  <si>
    <t>CAR202304-1290</t>
  </si>
  <si>
    <t>SPARK ระบบสตาร์ท F</t>
  </si>
  <si>
    <t>MLEUE042111329189</t>
  </si>
  <si>
    <t>E3K2E-329189</t>
  </si>
  <si>
    <t>ดำ ขาว</t>
  </si>
  <si>
    <t>1กง 7902</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</si>
  <si>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บังลมหน้าซ้ายขวาแตก น้ำมันเครื่องเยิ้ม บัตรประชาชนหมดอายุ 6/7/2028</t>
  </si>
  <si>
    <t>CAR202304-1293</t>
  </si>
  <si>
    <t>MLHJC6188E5137181</t>
  </si>
  <si>
    <t>JC618E-0137181</t>
  </si>
  <si>
    <t>1กฉ 5241</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</si>
  <si>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ทะเบียนติดรถ 1กฉ 5435 ภูเก็ต ไม่มีโซ่ ดุมหลังชำรุด ไม่สามารถตรวจสอบเลขไมล์ได้ ไม่มีกระจก บัตรประชาชนหมดอายุ 14/5/2030</t>
  </si>
  <si>
    <t>CAR202305-0691</t>
  </si>
  <si>
    <t>MLHJA2129C5029756</t>
  </si>
  <si>
    <t>JA212E-0029756</t>
  </si>
  <si>
    <t>จรร 813</t>
  </si>
  <si>
    <t>ปีผลิด 2012, รถบุคคลไม่มี VAT 7% มีเอกสารเพียงชุดเดียวไม่รับผิดชอบการโอนทุกกรณี รวมถึงเอกสารหมดอายุ และไม่รับคืนทุกกรณี ชุดสีและชิ้นส่วนไม่ครบ รถเคยติดพ่วงข้างมา สตาร์ทไม่ติด โครงรถมีร่องรอยการเชื่อมและเจียร์ออก เหล็กท้ายเบาะเจาะรูและถลอก บังลมในไม่มี ฝาครอบแฟริ่งหน้าซ้ายขวาไม่มี แฟริ่งหน้าซ้ายขวาแตก บังลมบนแตก เรือนไมล์แตก บังโซ่ไม่มี ขาตั้งข้างหัก ยางพักเท้าหน้าซ้ายไม่มี กรองอากาศไม่มี ฝาครอบแฮนด์แตก ฝาครอบเครื่องซ้ายขวาถลอก ปลอกแฮนด์ซ้ายขวาชำรุด ชุดโซ่สเตอร์ชำรุด ไฟเลี้ยวหน้าซ้ายแตก โคมไฟหน้าแตกร้าว ซีนโช๊คหน้าซ้ายขวารั่ว บางโคลนหน้าแตก กระปุกและสายวัดไมค์ล้อหน้าไม่มี ล้อหน้าเปลี่ยนและชำรุด บังโคลนหลังเสื่อมสภาพและถลอก โช๊คหลังซ้ายขวาชำรุด ท่อถลอกแผ่นกันท่อถลอก คันสตาร์ทชำรุดเชื่อมมา อุปกรณ์ดรัมเบรคหลังไม่มี ผ้าเบรค ผ้าเบรคหน้าหมด บัตรประชาชนหมดอายุ 15/12/2026</t>
  </si>
  <si>
    <t>CAR202305-0766</t>
  </si>
  <si>
    <t>MLHJC6189H5657331</t>
  </si>
  <si>
    <t>JC618E-0657331</t>
  </si>
  <si>
    <t>1กฉ 2297</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</si>
  <si>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บังลมล่างไม่มี กระจกมองข้างไม่มี ท่อไอเสียเปลี่ยน ไฟเลี้ยวหน้าซ้ายหัก บัตรประชาชนหมดอายุ 1/8/2024</t>
  </si>
  <si>
    <t>CAR202305-0769</t>
  </si>
  <si>
    <t>MLESE571111024433</t>
  </si>
  <si>
    <t>E3J3E-024433</t>
  </si>
  <si>
    <t>ขาว แดง ดำ</t>
  </si>
  <si>
    <t>1กฉ 5937</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</si>
  <si>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บังลมในถูกถอดมา บัตรประชาชนหมดอายุ 9/4/2024</t>
  </si>
  <si>
    <t>CAR202305-4041</t>
  </si>
  <si>
    <t>MLHJA211XH5359890</t>
  </si>
  <si>
    <t>JA211E-0359890</t>
  </si>
  <si>
    <t>1กฉ 6012</t>
  </si>
  <si>
    <t>ปีผลิด 2017, รถบุคคลไม่มี VAT 7% มีเอกสารเพียงชุดเดียวไม่รับผิดชอบการโอนทุกกรณี รวมถึงเอกสารหมดอายุ และไม่รับคืนทุกกรณี ซ้ายขวามีร่องรอยสีถลอกล้อหน้าล้อหลังเปลี่ยนมาใหม่โช๊คเปลี่ยนมาใหม่ที่พักเท้าเปลี่ยนมาใหม่เหล็กค้ำหลังสีถลอกท่อทำมาใหม่เบาะทำมาใหม่ บัตรประชาชนหมดอายุ 28/4/2030</t>
  </si>
  <si>
    <t>CAR202305-4147</t>
  </si>
  <si>
    <t>MLHJF611XF5020035</t>
  </si>
  <si>
    <t>JF61E-1020035</t>
  </si>
  <si>
    <t>4กฒ 9719</t>
  </si>
  <si>
    <t>ปีผลิด 2014,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10/8/2031</t>
  </si>
  <si>
    <t>CAR202306-0810</t>
  </si>
  <si>
    <t>CS250C0003607</t>
  </si>
  <si>
    <t>CS250CE0003607</t>
  </si>
  <si>
    <t>1กฉ 2049</t>
  </si>
  <si>
    <t>ปีผลิด 2011,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บัตรประชาชนหมดอายุ 21/8/2028</t>
  </si>
  <si>
    <t>CAR202306-0856</t>
  </si>
  <si>
    <t>MLHKC1781F5414978</t>
  </si>
  <si>
    <t>KC178E-0414978</t>
  </si>
  <si>
    <t>ส้ม ขาว</t>
  </si>
  <si>
    <t>1กฉ 5593</t>
  </si>
  <si>
    <t>ปีผลิด 2014, รถบุคคลไม่มี VAT 7% มีเอกสารเพียงชุดเดียวไม่รับผิดชอบการโอนทุกกรณี รวมถึงเอกสารหมดอายุ และไม่รับคืนทุกกรณี ไฟเลี้ยวขวาหลุดบังลมขวาแตกเปลี่ยนท่อมาใหม่ บัตรประชาชนหมดอายุ 30/12/2025</t>
  </si>
  <si>
    <t>CAR202306-0863</t>
  </si>
  <si>
    <t>MH3RG042111007264</t>
  </si>
  <si>
    <t>G3C1E-0074049</t>
  </si>
  <si>
    <t>1กฉ 2401</t>
  </si>
  <si>
    <t>ปีผลิด 2016,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ขวามีร่องรอยสีถลอกตูดหลังซ้ายขวามีร่องรอยสีถลอกเปลี่ยนท่อมาใหม่ บัตรประชาชนหมดอายุ 25/2/2029</t>
  </si>
  <si>
    <t>CAR202306-2498</t>
  </si>
  <si>
    <t>MLHJC618XF5376605</t>
  </si>
  <si>
    <t>JC618E-0376605</t>
  </si>
  <si>
    <t>5ขช 8572</t>
  </si>
  <si>
    <t>ปีผลิด 2017,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4/2/2031</t>
  </si>
  <si>
    <t>CAR202306-2862</t>
  </si>
  <si>
    <t>MLHJA1627G5332558</t>
  </si>
  <si>
    <t>JA162E0332558</t>
  </si>
  <si>
    <t>1กช 3389</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</si>
  <si>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18/8/2024</t>
  </si>
  <si>
    <t>CAR202306-3230</t>
  </si>
  <si>
    <t>MLHJC6182F5268706</t>
  </si>
  <si>
    <t>JC618E0268706</t>
  </si>
  <si>
    <t>1กพ 7124</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</si>
  <si>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รถสตาร์ทไม่ติด ป้ายภาษีไม่มี กระจกข้างซ้ายขวาไม่มี ล้อรถหน้าหลังเปลี่ยนมา ดิสเบรคหน้าหลังรื้อมาอุปกรณ์ไม่ครบ ระบบไฟรื้อมา บัตรประชาชนหมดอายุ 3/2/2031</t>
  </si>
  <si>
    <t>CAR202306-3953</t>
  </si>
  <si>
    <t>MLHKF2087H5445405</t>
  </si>
  <si>
    <t>KF20E445405</t>
  </si>
  <si>
    <t>7กข 9590</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</si>
  <si>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 ยางหลังแตก ท่อไอเสียไม่มี เบาะขาด บัตรประชาชนหมดอายุ 26/1/2031</t>
  </si>
  <si>
    <t>CAR202306-5691</t>
  </si>
  <si>
    <t>MLHJA1621G5381013</t>
  </si>
  <si>
    <t>JA162E-0381013</t>
  </si>
  <si>
    <t>1กฌ 7866</t>
  </si>
  <si>
    <t>ปีผลิด 2016, รถบุคคลไม่มี VAT 7% มีเอกสารเพียงชุดเดียวไม่รับผิดชอบการโอนทุกกรณี รวมถึงเอกสารหมดอายุ และไม่รับคืนทุกกรณี สีไม่ตรง ภาษีขาดเกิน 3 ปี บังลมซ้ายขวามีร่องรอยสีถลอกตรงมือซ้ายมีร่องรอยแตก ล้อหน้าล้อหลังเปลี่ยนมาใหม่ทำท่อมาใหม่เปลี่ยนโช๊คมาใหม่ กระจกเรือนไมล์มีและมีร่องรอยร้าว บัตรประชาชนหมดอายุ 1/7/2025</t>
  </si>
  <si>
    <t>CAR202306-5787</t>
  </si>
  <si>
    <t>MLHJF620XG5014209</t>
  </si>
  <si>
    <t>JF62E-0014209</t>
  </si>
  <si>
    <t>1กย 3734</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</si>
  <si>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แตกเบาะมีร่องรอยขาดบังโคลนหลังมีร่องรอยแตกมีเชือกมัดฝาครอบหน้าแตกเหล็กค้ำหลังมีร่องรอยสีถลอกฝาครอบท่อมีรอยสีถลอกและแตกไฟเลี้ยวขวาหน้ามีการเอาเชือกมามัด บัตรประชาชนหมดอายุ </t>
  </si>
  <si>
    <t>CAR202306-5819</t>
  </si>
  <si>
    <t>MT-15 ระบบสตาร์ท H</t>
  </si>
  <si>
    <t>MLERG551111001293</t>
  </si>
  <si>
    <t>G3K9E-0002499</t>
  </si>
  <si>
    <t>1กภ 1937</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</si>
  <si>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รถไม่มีกุญแจสตาร์ทไม่ได้ ไม่สามารถตรวจสอบเลขไมล์ได้ ไฟหน้าไม่มี บังโคลนหน้าถลอก ไม่มีกระจกมองข้าง แฟริ่งหน้าขวาแตกหัก ท่อไอเสียเปลี่ยน ไฟเลี้ยวหลังขวาชำรุด บัตรประชาชนหมดอายุ </t>
  </si>
  <si>
    <t>CAR202307-0869</t>
  </si>
  <si>
    <t>RLCUE052111059019</t>
  </si>
  <si>
    <t>E3L8E-102886</t>
  </si>
  <si>
    <t>เหลือง เทา</t>
  </si>
  <si>
    <t>2กธ 9073</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</si>
  <si>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22/12/2023</t>
  </si>
  <si>
    <t>CAR202307-0875</t>
  </si>
  <si>
    <t>MLEKE165111866304</t>
  </si>
  <si>
    <t>E3G6E-866304</t>
  </si>
  <si>
    <t>2ขด 9010</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</si>
  <si>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20/10/2024</t>
  </si>
  <si>
    <t>CAR202307-0942</t>
  </si>
  <si>
    <t>MLEKE149111063864</t>
  </si>
  <si>
    <t>E3G6E-063864</t>
  </si>
  <si>
    <t>1กง 228</t>
  </si>
  <si>
    <t>ปีผลิด 2012, รถบุคคลไม่มี VAT 7% มีเอกสารเพียงชุดเดียวไม่รับผิดชอบการโอนทุกกรณี รวมถึงเอกสารหมดอายุ และไม่รับคืนทุกกรณี แฟริ่งหน้าครูด เบาะขาด บัตรประชาชนหมดอายุ 8/12/2030</t>
  </si>
  <si>
    <t>CAR202307-1058</t>
  </si>
  <si>
    <t>MLESE701111357778</t>
  </si>
  <si>
    <t>E3K3E-357778</t>
  </si>
  <si>
    <t>1กฒ 7961</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</si>
  <si>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18/6/2028</t>
  </si>
  <si>
    <t>CAR202307-1082</t>
  </si>
  <si>
    <t>MLHJA1629F5222397</t>
  </si>
  <si>
    <t>JA162E-0222397</t>
  </si>
  <si>
    <t>4กน 2916</t>
  </si>
  <si>
    <t>ปีผลิด 2014,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บัตรประชาชนหมดอายุ 20/8/2029</t>
  </si>
  <si>
    <t>CAR202307-1098</t>
  </si>
  <si>
    <t>MLHJA1426D5580024</t>
  </si>
  <si>
    <t>JA142E-0580024</t>
  </si>
  <si>
    <t>1กฉ 7092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</si>
  <si>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รถถูกถอดอะไหล่ อะไหล่มีมาไม่ครบ ไม่สามารถตรวจสอบเลขไมล์ได้ บังลมหน้าซ้ายขวาแตกหัก บังโคลนหน้าถูกตัด สตาร์ทไม่ติด บัตรประชาชนหมดอายุ 1/12/2030</t>
  </si>
  <si>
    <t>CAR202307-1536</t>
  </si>
  <si>
    <t>MLHJC618XE5174507</t>
  </si>
  <si>
    <t>JC618E-0174507</t>
  </si>
  <si>
    <t>3กบ 7819</t>
  </si>
  <si>
    <t>ปีผลิด 2014, รถบุคคลไม่มี VAT 7% มีเอกสารเพียงชุดเดียวไม่รับผิดชอบการโอนทุกกรณี รวมถึงเอกสารหมดอายุ และไม่รับคืนทุกกรณี เครื่องยนต์ชำรุด ดุมล้อหลังเปลี่ยนมาใหม่ใส่ดุมแต่งไม่มีเบรคหลัง ล้อหลังดุ้ง แบตเตอรี่เสื่อม บัตรประชาชนหมดอายุ 8/8/2029</t>
  </si>
  <si>
    <t>CAR202307-1542</t>
  </si>
  <si>
    <t>MLHJA1427H5436164</t>
  </si>
  <si>
    <t>JA142E-6436164</t>
  </si>
  <si>
    <t>2กผ 4698</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</si>
  <si>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บังโคลนหน้าชำรุด บัตรประชาชนหมดอายุ 24/2/2028</t>
  </si>
  <si>
    <t>CAR202307-1819</t>
  </si>
  <si>
    <t>RLCUE052111045040</t>
  </si>
  <si>
    <t>E3L8E-083998</t>
  </si>
  <si>
    <t>1กฒ 1415</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</si>
  <si>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แฟริ่งหน้าซ้ายขวาแตกชำรุด บังลมในหลุด เสื่อมสภาพ แฟริ่งหลังซ้ายขวาถลอก ป้ายทะเบียนไม่มี เหล็กท้ายเบาะถลอก ที่พักเท้าหลังซ้ายชำรุด บังโคลนหน้าถลอก บังลมบนหน้าถลอก มือเบรคถลอก บัตรประชาชนหมดอายุ 11/7/2030</t>
  </si>
  <si>
    <t>CAR202307-2005</t>
  </si>
  <si>
    <t>MLHJA144XJ5126730</t>
  </si>
  <si>
    <t>JA144E-1126730</t>
  </si>
  <si>
    <t>1กฐ 5397</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</si>
  <si>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วงล้อเปลี่ยน ขาตั้งข้างเปลี่ยน เบาะเปลี่ยน สตาร์ทมือใช้ไม่ได้ กระจกไม่มี เหล็กท้ายเบาะไม่มี บัตรประชาชนหมดอายุ 19/8/2030</t>
  </si>
  <si>
    <t>CAR202307-2584</t>
  </si>
  <si>
    <t>MLHJC757XH5006281</t>
  </si>
  <si>
    <t>JC75E-0006281</t>
  </si>
  <si>
    <t>1กฎ 5263</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</si>
  <si>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ไม่มีป้ายทะเบียน ไม่มีกระจก ท่อไอเสียเปลี่ยนมาใหม่ บัตรประชาชนหมดอายุ 19/4/2031</t>
  </si>
  <si>
    <t>CAR202307-2588</t>
  </si>
  <si>
    <t>MH3RG041111009109</t>
  </si>
  <si>
    <t>G3C1E-0009125</t>
  </si>
  <si>
    <t>1กฉ 5308</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</si>
  <si>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ท่อไอเสียเปลี่ยนมาใหม่ มือเบรค มือครัชเปลี่ยนมาใหม่ แบตเตอร์รี่เสื่อมจึงไม่สามารถตรวจสอบเลขไมล์ได้ บัตรประชาชนหมดอายุ 30/11/2026</t>
  </si>
  <si>
    <t>CAR202307-2918</t>
  </si>
  <si>
    <t>MLESE701111104362</t>
  </si>
  <si>
    <t>E3K3E-104362</t>
  </si>
  <si>
    <t>ดำ ขาว ชมพู</t>
  </si>
  <si>
    <t>1กข 4287</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</si>
  <si>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ไม่มีแผ่นกันท่อ เลขเครื่องไม่มี น้ำมันเครื่องไหลเยิ้ม ไฟหลังเเตกชำรุด บังโคลนหน้าแตก รถล็อคคอไม่ได้ บัตรประชาชนหมดอายุ 12/5/2028</t>
  </si>
  <si>
    <t>CAR202307-3421</t>
  </si>
  <si>
    <t>MLHJA1425J5578065</t>
  </si>
  <si>
    <t>JA142E-6578065</t>
  </si>
  <si>
    <t>1กง 8673</t>
  </si>
  <si>
    <t>ปีผลิด 2017, รถบุคคลไม่มี VAT 7% มีเอกสารเพียงชุดเดียวไม่รับผิดชอบการโอนทุกกรณี รวมถึงเอกสารหมดอายุ และไม่รับคืนทุกกรณี เบรคชำรุด กระจกข้างซ้ายขวาไม่มี ป้ายภาษีไม่ที เฟรมหน้าซ้ายสีถลอก บังโคลนหน้าสีถลอก เฟรมหน้าขวาแตก ตะกร้าหน้าชำรุด ล้อหน้าหลังเปลี่ยน จานดิสเปลี่ยน สายปั๊มเบรคชำรุดและเปลี่ยน บังโคนหน้าถลอก แฟริ่งหน้าซ้ายขวาถลอกและชำรุด เบาะเปลี่ยน บังลมหน้าแตก ฝาครอบท่อไอเสียเปลี่ยน ท่อไอเสียดัดแปลง พักเท้าหลังซ้ายขวาไม่มี ขาตั้งเดี่ยวเปลี่ยน ฝาครอบสเตอร์หน้าไม่มี เหล็กท้ายเบาะถลอก บังโคลนหลังชำรุด บัตรประชาชนหมดอายุ 4/5/2028</t>
  </si>
  <si>
    <t>CAR202307-3529</t>
  </si>
  <si>
    <t>MH3SE902111041901</t>
  </si>
  <si>
    <t>E3R4E-0304513</t>
  </si>
  <si>
    <t>5กฬ 4810</t>
  </si>
  <si>
    <t>ปีผลิด 2016,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ภาษีขาดเกิน 3 ปี รถสตาร์ทไม่ติด แบตเสื่อม แฟริ่งหน้าขวาถลอก ยางหน้าแตกร้าว บัตรประชาชนหมดอายุ 10/8/2029</t>
  </si>
  <si>
    <t>CAR202307-3530</t>
  </si>
  <si>
    <t>MLHJA1626E5107089</t>
  </si>
  <si>
    <t>JA162E-0107089</t>
  </si>
  <si>
    <t>1กร 5125</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</si>
  <si>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คู่มือคัดใหม่ กรณีคู่มือชำรุด สตาร์ทมือไม่ติดสตาร์ทเท้าได้อย่างเดียว บัตรประชาชนหมดอายุ 29/9/2025</t>
  </si>
  <si>
    <t>CAR202307-3577</t>
  </si>
  <si>
    <t>MLHMC4181D5102224</t>
  </si>
  <si>
    <t>MC418E-0102224</t>
  </si>
  <si>
    <t>1กม 5000</t>
  </si>
  <si>
    <t>ปีผลิด 2012,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2/3/2030</t>
  </si>
  <si>
    <t>CAR202307-3599</t>
  </si>
  <si>
    <t>RLCUE052111113040</t>
  </si>
  <si>
    <t>E3L8E-188799</t>
  </si>
  <si>
    <t>1กฉ 661 สุพรรณบุรี</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</si>
  <si>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แฟริ่งหน้าหลังซ้ายขวาถลอก ยางรองพักเท้าหน้าซ้ายขวาชำรุด ฝาครอบท่อไอเสียถลอก เบาะขาด เหล็กท้ายเบาะถลอก บัตรประชาชนหมดอายุ 27/12/2030</t>
  </si>
  <si>
    <t>CAR202307-3644</t>
  </si>
  <si>
    <t>MLHJA142XH5350525</t>
  </si>
  <si>
    <t>JA142E-6350525</t>
  </si>
  <si>
    <t>1กญ 302</t>
  </si>
  <si>
    <t>ปีผลิด 2016, รถบุคคลไม่มี VAT 7% มีเอกสารเพียงชุดเดียวไม่รับผิดชอบการโอนทุกกรณี รวมถึงเอกสารหมดอายุ และไม่รับคืนทุกกรณี เบาะขาด แฟริ่งหลังซ้ายขวาถลอก เหล็กหลังเบาะถลอก บัตรประชาชนหมดอายุ 13/6/2029</t>
  </si>
  <si>
    <t>CAR202307-3647</t>
  </si>
  <si>
    <t>MLHJC6183D5038914</t>
  </si>
  <si>
    <t>JC618E-0038914</t>
  </si>
  <si>
    <t>1กภ 4636</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</si>
  <si>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เฟรมหลังเปลี่ยนมาใหม่ ล้อหน้าหลังเปลี่ยนมาใหม่ จานดิสหน้าเปลี่ยนมาใหม่ แผงกั้นท่อไม่มี เบรคหลังไม่มี บังลมหน้าซ้ายขวาหลุด บัตรประชาชนหมดอายุ 18/5/2029</t>
  </si>
  <si>
    <t>CAR202307-3760</t>
  </si>
  <si>
    <t>MLHJC6180G5453130</t>
  </si>
  <si>
    <t>JC618E-0453130</t>
  </si>
  <si>
    <t>7กด 9235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</si>
  <si>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ไฟเลี้ยวหน้าหลังขวาซ้ายหัก แบตเสื่อม บังโคลนหน้าถลอก มือเบคมือครัชเสียรูปทรง กระจกไม่มี ฝาครอบท่อไอเสียถลอก บัตรประชาชนหมดอายุ 10/10/2029</t>
  </si>
  <si>
    <t>CAR202307-3806</t>
  </si>
  <si>
    <t>NF110R-0418867</t>
  </si>
  <si>
    <t>NF110RE-0418867</t>
  </si>
  <si>
    <t>1กณ 7906</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</si>
  <si>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บังลมหน้าล่างซ้ายขวาไม่มี เบาะชำรุดขาด แบตเตอรี่เสื่อมสภาพ บังลมหน้าบนถลอก กันชนหน้าถลอก แฟริ่งหน้าซ้ายถลอก ยางล้อหน้าล้อหลังรั่วซึม บัตรประชาชนหมดอายุ 10/11/2026</t>
  </si>
  <si>
    <t>CAR202307-4859</t>
  </si>
  <si>
    <t>MLHJA1423J5711650</t>
  </si>
  <si>
    <t>JA142E-6711650</t>
  </si>
  <si>
    <t>1กฌ 2073</t>
  </si>
  <si>
    <t>ปีผลิด 2018,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ทะเบียนระงับ มาจดใหม่ กระจกไม่มี แฟริ่งหน้าถลอกและแตก แฟริ่งหน้าล่างซ้ายขวาไม่มี ปลอกแฮนด์เปลี่ยน ท่อเปลี่ยน โช๊คเปลี่ยน ล้อเปลี่ยน ชุดโซ่สะเตอร์เปลี่ยน ฝาครอบสะเตอร์หน้าไม่มี สวิงอาร์มเปลี่ยน เบาะเปลี่ยน บัตรประชาชนหมดอายุ 17/2/2029</t>
  </si>
  <si>
    <t>CAR202307-5214</t>
  </si>
  <si>
    <t>MLHKC178XF5424389</t>
  </si>
  <si>
    <t>KC178E-0424389</t>
  </si>
  <si>
    <t>4กผ 3094</t>
  </si>
  <si>
    <t>ปีผลิด 2015, รถบุคคลไม่มี VAT 7% มีเอกสารเพียงชุดเดียวไม่รับผิดชอบการโอนทุกกรณี รวมถึงเอกสารหมดอายุ และไม่รับคืนทุกกรณี บังโคนหน้าถลอก ซีนโช๊คหน้าซ้ายรั่ว ยางหน้า หลังเสื่อมสภาพ ไฟเลี้ยวหน้าหลังชำรุด เบาะขาด เหล็กท้ายเบาะถลอก ฝาครอบท่อไอเสียถลอก บัตรประชาชนหมดอายุ 14/2/2027</t>
  </si>
  <si>
    <t>CAR202307-5628</t>
  </si>
  <si>
    <t>MLHJC6188F5347863</t>
  </si>
  <si>
    <t>JC618E-0347863</t>
  </si>
  <si>
    <t>1กจ 6946</t>
  </si>
  <si>
    <t>ปีผลิด 2016, รถบุคคลไม่มี VAT 7% มีเอกสารเพียงชุดเดียวไม่รับผิดชอบการโอนทุกกรณี รวมถึงเอกสารหมดอายุ และไม่รับคืนทุกกรณี เลขไมล์ตรวจสอบไม่ได้เนื่องจากเรือนไมล์ชำรุด เบาะขาด บัตรประชาชนหมดอายุ 26/7/2025</t>
  </si>
  <si>
    <t>CAR202308-1039</t>
  </si>
  <si>
    <t>MLHJF3606G5173544</t>
  </si>
  <si>
    <t>JF360E0173544</t>
  </si>
  <si>
    <t>1กช 8548</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</si>
  <si>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บังลมหน้าซ้ายขวามีรอยถลอก บังโคนหน้าถลอก แฟริ่งล่างซ้ายขวาถลอก ที่ครอบท่อไอเสียถลอก เบาะเสื่อมสภาพ เรือนไมล์แตกร้าว บัตรประชาชนหมดอายุ 8/1/2026</t>
  </si>
  <si>
    <t>CAR202308-1047</t>
  </si>
  <si>
    <t>MLHJF3631F5346668</t>
  </si>
  <si>
    <t>JF363E-0346668</t>
  </si>
  <si>
    <t>3กท 7126</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</si>
  <si>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แฟริ่งหน้าขวาแตก เบาะเปลี่ยน แฟริ่งหลังซ้ายขวาทำสีใหม่ ฝาครอบท่อไอเสียถลอก บัตรประชาชนหมดอายุ </t>
  </si>
  <si>
    <t>CAR202308-1051</t>
  </si>
  <si>
    <t>MLHJF353XD5052913</t>
  </si>
  <si>
    <t>JF353E-0052913</t>
  </si>
  <si>
    <t>1กบ 5850</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</si>
  <si>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ยางหลังไม่มีมีแต่ขอบล้อ น็อตล้อหลังไม่มี จานดิสหน้าถูกถอดออกจากตัวรถ สตาร์ทไม่ติด ไม่มีกุญแจ บัตรประชาชนหมดอายุ 2/12/2029</t>
  </si>
  <si>
    <t>CAR202308-1206</t>
  </si>
  <si>
    <t>MLHKC1780F5425843</t>
  </si>
  <si>
    <t>KC178E-0425843</t>
  </si>
  <si>
    <t>1กฉ 2417</t>
  </si>
  <si>
    <t>ปีผลิด 2016, รถบุคคลไม่มี VAT 7% มีเอกสารเพียงชุดเดียวไม่รับผิดชอบการโอนทุกกรณี รวมถึงเอกสารหมดอายุ และไม่รับคืนทุกกรณี ล้อแม็กหน้าสีดำล้อมล้อแม็กข้างหลังสีฟ้า บัตรประชาชนหมดอายุ 16/11/2029</t>
  </si>
  <si>
    <t>CAR202308-1377</t>
  </si>
  <si>
    <t>CS250C-0004084</t>
  </si>
  <si>
    <t>CS250CE-0004084</t>
  </si>
  <si>
    <t>1กภ 9703</t>
  </si>
  <si>
    <t>ปีผลิด 2010, รถบุคคลไม่มี VAT 7% มีเอกสารเพียงชุดเดียวไม่รับผิดชอบการโอนทุกกรณี รวมถึงเอกสารหมดอายุ และไม่รับคืนทุกกรณี เปลี่ยนสี (ลงเล่มแล้ว) บัตรประชาชนหมดอายุ 24/8/2027</t>
  </si>
  <si>
    <t>CAR202308-1726</t>
  </si>
  <si>
    <t>MLHJF3541D5044806</t>
  </si>
  <si>
    <t>JF354E-0044806</t>
  </si>
  <si>
    <t>2กฆ 962</t>
  </si>
  <si>
    <t>ปีผลิด 2013, รถบุคคลไม่มี VAT 7% มีเอกสารเพียงชุดเดียวไม่รับผิดชอบการโอนทุกกรณี รวมถึงเอกสารหมดอายุ และไม่รับคืนทุกกรณี มีการกรอเปลี่ยนเลขไมล์ แฟริ่งด้านหน้าและสภาพรถมีสภาพเก่าค่อนข้างทรุดโทรม บัตรประชาชนหมดอายุ 10/6/2025</t>
  </si>
  <si>
    <t>CAR202308-1869</t>
  </si>
  <si>
    <t>MLHJF3532E5072607</t>
  </si>
  <si>
    <t>JF353E-0072607</t>
  </si>
  <si>
    <t>1กง 7798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</si>
  <si>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แฟริ่งหน้าขวาครูด บังโคลนหน้าครูด บังท่อแตก เบาะขาด บัตรประชาชนหมดอายุ </t>
  </si>
  <si>
    <t>CAR202308-2312</t>
  </si>
  <si>
    <t>Z (125) ระบบสตาร์ท H</t>
  </si>
  <si>
    <t>JKABR125GGDA00613</t>
  </si>
  <si>
    <t>AX125AEA01296</t>
  </si>
  <si>
    <t>2ขณ 8258</t>
  </si>
  <si>
    <t>ปีผลิด 2015,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ตรวจสอบเลขไมล์ไม่ได้สตาร์ทไม่ติด แฟริ่งหน้าซ้ายขวาไม่มี เรือนไมล์ถลอก กระจกไม่มี พักเท้าหลังขวาชำรุด บัตรประชาชนหมดอายุ 2/9/2024</t>
  </si>
  <si>
    <t>CAR202308-3078</t>
  </si>
  <si>
    <t>MLESE701111849577</t>
  </si>
  <si>
    <t>E3K3E-849577</t>
  </si>
  <si>
    <t>9กฒ 6035</t>
  </si>
  <si>
    <t>ปีผลิด 2013, รถบุคคลไม่มี VAT 7% มีเอกสารเพียงชุดเดียวไม่รับผิดชอบการโอนทุกกรณี รวมถึงเอกสารหมดอายุ และไม่รับคืนทุกกรณี เบาะขาด บังลมในถลอก แฟริ่งหน้าหลังถลอก แผ่นกันท่อถลอก เหล็กท้ายเบาะสีแตกลอก บังโคลนหน้าหลังถลอก รถสตาร์ทไม่ติด ขาตั้งกลางไม่มี เครื่องยนต์มีคราบน้ำมันไหลเยิ้ม เลขเครื่องเป็นสนิมไม่สามารถตรวจสอบได้ โคมไฟหลังแตก เลขไมล์ชำรุด บัตรประชาชนหมดอายุ 26/7/2024</t>
  </si>
  <si>
    <t>CAR202308-4916</t>
  </si>
  <si>
    <t>MLHJF6113J5213684</t>
  </si>
  <si>
    <t>JF61E-1213684</t>
  </si>
  <si>
    <t>1กฌ 9006</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</si>
  <si>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มีร่องรอยสีถลอกไฟหน้าขวามีร่องรอยแตกบังลมซ้ายมีร่องรอยแตกดูดฝาครอบท่อมีร่องรอยสีถลอกเหล็กค้ำหลังมีร่องรอยสีถลอก ไม่มีกระจก เรือนไมล์แตกร้าว บังลมล่างหลุด บัตรประชาชนหมดอายุ 30/12/2028</t>
  </si>
  <si>
    <t>CAR202308-5139</t>
  </si>
  <si>
    <t>MLHMC4180D5101114</t>
  </si>
  <si>
    <t>MC418E-0101114</t>
  </si>
  <si>
    <t>1กภ 7555</t>
  </si>
  <si>
    <t>ปีผลิด 2012, รถบุคคลไม่มี VAT 7% มีเอกสารเพียงชุดเดียวไม่รับผิดชอบการโอนทุกกรณี รวมถึงเอกสารหมดอายุ และไม่รับคืนทุกกรณี สีไม่ตรง รถเปลี่ยนสี(ยังไม่ลงเล่มผู้ซื้อดำเนินการเอง) รถเคยแจ้งหยุดใช้ ทะเบียนระงับ มาจดใหม่ กระจกไม่มี เบาะขาด ท่อไอเสียเปลี่ยน เหล็กข้างเบาะถลอก บัตรประชาชนหมดอายุ 9/11/2028</t>
  </si>
  <si>
    <t>CAR202308-5155</t>
  </si>
  <si>
    <t>MLHJA211XC5012570</t>
  </si>
  <si>
    <t>JA211E-0012570</t>
  </si>
  <si>
    <t>1กฐ 9576</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</si>
  <si>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ซ้ายขวามีร่องรอยแตกสีถลอกหน้ากากหน้าไม่มีเหล็กค้ำหลังไม่มีไฟหลังแตกหลุดฝาครอบท่อไม่มีเปลี่ยนล้อหน้าล้อหลังมาใหม่ บัตรประชาชนหมดอายุ 30/5/2028</t>
  </si>
  <si>
    <t>WL_B</t>
  </si>
  <si>
    <t>CAR202309-2786</t>
  </si>
  <si>
    <t>MLERG331111153930</t>
  </si>
  <si>
    <t>G3C1E-0114434</t>
  </si>
  <si>
    <t>2กท 2057</t>
  </si>
  <si>
    <t xml:space="preserve">ปีผลิด 2016,  </t>
  </si>
  <si>
    <t>CAR202306-3845</t>
  </si>
  <si>
    <t>DRONE (4V KEYLESS SPECIAL) ระบบสตาร์ท H</t>
  </si>
  <si>
    <t>RLGKC15ADND557074</t>
  </si>
  <si>
    <t>VMVJCA9D557074</t>
  </si>
  <si>
    <t>1กพ 9625</t>
  </si>
  <si>
    <t>149.6 cc</t>
  </si>
  <si>
    <t xml:space="preserve">ปีผลิด 2022,  บังโคลนหน้ามีรอยขูดถลอกบังลมหน้ามีรอยขีดข่วนบังลมหน้าบนซ้ายมีรอยขูดถลอกบังลมหน้าล่างซ้ายมีรอยขูดถลอกพักเท้าหลังซ้ายมีรอยขูดถลอกบังโคลนท้ายมีรอยขีดข่วนบังลมหลังซ้ายมีรอยขีดข่วนเหล็กท้ายเบาะมีรอยขีดข่วนบังลมหลังขวามีรอยขีดข่วน บังลมหน้าล่างขวามีรอยสีถลอกและรอยขีดข่วนบังลมในมีรอยขีดข่วนบังลมหน้าขวามีรอยขีดข่วนกระจกมองข้างซ้ายมีรอยขูดถลอก แผ่นกันท่อมีรอยขูดถลอกและรอยขีดข่วน </t>
  </si>
  <si>
    <t>CAR202309-2352</t>
  </si>
  <si>
    <t>MLHKF1282D5121263</t>
  </si>
  <si>
    <t>KF128E-0121263</t>
  </si>
  <si>
    <t>2กฬ 3133</t>
  </si>
  <si>
    <t>152.9 cc</t>
  </si>
  <si>
    <t xml:space="preserve">ปีผลิด 2013,  เปลี่ยนชุดสีใหม่เป็นสีเหลืองสีเดิมเป็นสีขาว ดำ ขายตามสภาพ </t>
  </si>
  <si>
    <t>CAR202306-0785</t>
  </si>
  <si>
    <t>MLHJA1449P5203306</t>
  </si>
  <si>
    <t>JA14E-4703306</t>
  </si>
  <si>
    <t>1กน 1670</t>
  </si>
  <si>
    <t>M73</t>
  </si>
  <si>
    <t>นาย ประทัย ยังฤทธิ์</t>
  </si>
  <si>
    <t>9/8 ซอย สามวา 7 แขวงมีนบุรี เขตมีนบุรี กรุงเทพมหานคร</t>
  </si>
  <si>
    <t>098-816-3669</t>
  </si>
  <si>
    <t xml:space="preserve">ปีผลิด 2022,  กระจกเรือนไมล์แตก สวิตช์ไฟเลี้ยวชำรุดหัก ไฟเลี้ยวหน้าเปลี่ยน แฟริ่งหน้าซ้ายขวาถลอก ฝาครอบไฟหน้าถลอก บังโคลนหน้าถลอก เหล็กท้ายเบาะถลอก บังลมในถลอก </t>
  </si>
  <si>
    <t>CAR202303-3987</t>
  </si>
  <si>
    <t>MLHJF7236K5377101</t>
  </si>
  <si>
    <t>JF72E-3377101</t>
  </si>
  <si>
    <t>1กน 9596</t>
  </si>
  <si>
    <t xml:space="preserve">ปีผลิด 2020,  บังโคลนหน้าถลอก เฟรมหน้าฝั่งขวาแตก ฝาครอบเรือนไมล์ถลอก บังลมในแตก เฟรมหลังซ้ายขวาถลอก ฝาครอบท่อถลอก ฝาครอบกระจกถลอก </t>
  </si>
  <si>
    <t>CAR202309-2173</t>
  </si>
  <si>
    <t>MLHJA2103L5454078</t>
  </si>
  <si>
    <t>JA21E-3254078</t>
  </si>
  <si>
    <t>1กภ 7417</t>
  </si>
  <si>
    <t xml:space="preserve">ปีผลิด 2020,  บังลมหน้ามีรอยถลอกบังลมหน้าซ้ายขวามีรอยขูดและรอยขีดข่วนบังโคลนหน้ามีรอยขีดข่วนบังลมข้างหลังซ้ายขวามีรอยขูดถลอกและรอยขีดข่วนเหล็กท้ายเบาะมีรอยขูดถลอกท่อเปลี่ยนมาใหม่ </t>
  </si>
  <si>
    <t>CAR202309-1325</t>
  </si>
  <si>
    <t>MLESE572111213765</t>
  </si>
  <si>
    <t>E3J3E-213765</t>
  </si>
  <si>
    <t>1กร 9179</t>
  </si>
  <si>
    <t xml:space="preserve">ปีผลิด 2013,  รถสตาร์ทไม่ติด </t>
  </si>
  <si>
    <t>CAR202307-1052</t>
  </si>
  <si>
    <t>MLHJA1440M5019254</t>
  </si>
  <si>
    <t>JA14E-4519254</t>
  </si>
  <si>
    <t>2กก 1255</t>
  </si>
  <si>
    <t>M151</t>
  </si>
  <si>
    <t>นาย ศุภวิชญ์ แสนศรี</t>
  </si>
  <si>
    <t>184 หมู่ที่ 9 ตําบลถาวรวัฒนา อําเภอทรายทองวัฒนา จังหวัดกำแพงเพชร</t>
  </si>
  <si>
    <t>086-370-9384</t>
  </si>
  <si>
    <t xml:space="preserve">ปีผลิด 2021,  บังโคลนหน้าถลอก หน้าซ้ายขวาถลอก บังลมหน้าบนถลอก บังลมหน้าล่างถลอก เฟรมหลังซ้ายขวาถลอก บังลมในถลอก เบาะขาด ไม่มีแผ่นคลุมโซ่ ฝาครอบกระจกถลอก ครอบไฟหน้าถลอก ฝาครอบเรือนไมล์ถลอก </t>
  </si>
  <si>
    <t>CAR202306-5967</t>
  </si>
  <si>
    <t>MLHJA1440M5036202</t>
  </si>
  <si>
    <t>JA14E-4536202</t>
  </si>
  <si>
    <t>น้ำเงิน เทา</t>
  </si>
  <si>
    <t>4ขฐ 2241</t>
  </si>
  <si>
    <t xml:space="preserve">ปีผลิด 2021,  ล้อท่อโช๊คหลังเปลี่ยน บังโคลนหน้าหลังถลอก เฟรมหน้าซ้ายขวาถลอก เฟรมหลังซ้ายขวาถลอก มือจับหลังถลอก บังลมในถลอก ครอบท่อไม่มี พักเท้าหลังขวาไม่มี ปลอกแฮนด์เปลี่ยน </t>
  </si>
  <si>
    <t>CAR202303-0631</t>
  </si>
  <si>
    <t>MLHJF6207H5146121</t>
  </si>
  <si>
    <t>JF62E-0146121</t>
  </si>
  <si>
    <t>1กญ 3884</t>
  </si>
  <si>
    <t xml:space="preserve">ปีผลิด 2017,  ภาษีขาดเกิน 3 ปี เลี้ยวหน้าซ้าย บังลมใน คลอบล้อหลัง ไฟท้ายแตก คันสตาร์ทเท้าไม่มี บังโคลนหน้า คลอบไฟหน้า หลังขวา คลอบท่อขูดลึก แม๊คหน้าแตก รถสตาร์ทไม่ติด </t>
  </si>
  <si>
    <t>CAR202212-3873</t>
  </si>
  <si>
    <t>MSX GROM ระบบสตาร์ท H</t>
  </si>
  <si>
    <t>MLHJC9238M5000261</t>
  </si>
  <si>
    <t>JC92E-2000261</t>
  </si>
  <si>
    <t>1กฒ 5859</t>
  </si>
  <si>
    <t>พัทลุง</t>
  </si>
  <si>
    <t>123.94 cc</t>
  </si>
  <si>
    <t>M306</t>
  </si>
  <si>
    <t>บริษัท ภะกาดะ เทรดดิ้ง จำกัด (สำนักงานใหญ่)</t>
  </si>
  <si>
    <t>369 หมู่ที่ 2 ตําบลปลายนา อําเภอศรีประจันต์ จังหวัดสุพรรณบุรี</t>
  </si>
  <si>
    <t>081-308-1816</t>
  </si>
  <si>
    <t xml:space="preserve">ปีผลิด 2020,  เครื่องยนต์มีเสียงดัง แผ่นบังท่อถลอก </t>
  </si>
  <si>
    <t>CAR202306-2925</t>
  </si>
  <si>
    <t>MLHJA1446K5543893</t>
  </si>
  <si>
    <t>JA14E-4043893</t>
  </si>
  <si>
    <t>1กผ 7975</t>
  </si>
  <si>
    <t>M307</t>
  </si>
  <si>
    <t>นางสาว จามรี สุขโสม</t>
  </si>
  <si>
    <t>ข1-101 ถนนสุวรรณศร ตําบลนครนายก อําเภอเมืองนครนายก จังหวัดนครนายก</t>
  </si>
  <si>
    <t>089-503-3798</t>
  </si>
  <si>
    <t xml:space="preserve">ปีผลิด 2019,  ภาษีขาดเกิน 3 ปี บังโคลนหน้าถลอก เฟรมหน้าซ้ายขวาถลอก บังลมในถลอก เฟรมหลังซ้ายขวาถลอก ยางบักเข้าหน้าไม่มี แผ่นคุมโซ่ชิ้นล่างไม่มี เบาะขาด ล้อเปลี่ยน ไฟท้ายแตก เหล็กจับหลังถลอก ฝาครอบเรือนไมล์แตกรายงา คุมไฟท้ายถลอก </t>
  </si>
  <si>
    <t>CAR202306-2345</t>
  </si>
  <si>
    <t>MLHJA1440M5074271</t>
  </si>
  <si>
    <t>JA14E-4574271</t>
  </si>
  <si>
    <t>1กพ 4349</t>
  </si>
  <si>
    <t xml:space="preserve">ปีผลิด 2022,  บังโคลนหน้า บังลมหน้าซ้าย บังลมบนถลอก แฮนคต </t>
  </si>
  <si>
    <t>CAR202306-2559</t>
  </si>
  <si>
    <t>MLHJA2111M5716559</t>
  </si>
  <si>
    <t>JA21E-1116559</t>
  </si>
  <si>
    <t>1กจ 8993</t>
  </si>
  <si>
    <t>M700</t>
  </si>
  <si>
    <t>นางสาว ณิฐชนันทน์ เกรียงบูรณนันท์</t>
  </si>
  <si>
    <t>109 หมู่ที่ 10 ตําบลบางปลา อําเภอบางเลน จังหวัดนครปฐม</t>
  </si>
  <si>
    <t>083-224-5198</t>
  </si>
  <si>
    <t xml:space="preserve">ปีผลิด 2021,  บังโคลนหน้าถลอก เฟรมหน้าซ้ายขวาตลอด บังลมหน้าบนถลอก บังลมในถลอก เฟรมหลังซ้ายขวาถลอก เหล็กจับหลังถลอก ยางพักเท้าหน้าฝั่งซ้ายไม่มี </t>
  </si>
  <si>
    <t>CAR202305-4074</t>
  </si>
  <si>
    <t>MLEUE364111309694</t>
  </si>
  <si>
    <t>E32EE-309682</t>
  </si>
  <si>
    <t>1กฎ 3856</t>
  </si>
  <si>
    <t>หนองบัวลำภู</t>
  </si>
  <si>
    <t xml:space="preserve">ปีผลิด 2021,  </t>
  </si>
  <si>
    <t>CAR202308-6454</t>
  </si>
  <si>
    <t>MLEUE366111010231</t>
  </si>
  <si>
    <t>E32EE-010241</t>
  </si>
  <si>
    <t>1กฐ 2238</t>
  </si>
  <si>
    <t>M702</t>
  </si>
  <si>
    <t>นาย สว่าง หงสิริวัฒน์</t>
  </si>
  <si>
    <t>2/1 ซอยช่างอากาศอุทิศ 5 แยก 2 แขวงดอนเมือง เขตดอนเมือง กรุงเทพมหานคร</t>
  </si>
  <si>
    <t>085-162-9095</t>
  </si>
  <si>
    <t xml:space="preserve">ปีผลิด 2022,  </t>
  </si>
  <si>
    <t>CAR202307-5213</t>
  </si>
  <si>
    <t>MLESG691111008602</t>
  </si>
  <si>
    <t>G3P6E-008595</t>
  </si>
  <si>
    <t>1กฒ 5705</t>
  </si>
  <si>
    <t>M704</t>
  </si>
  <si>
    <t>นาย ณปภัช ภุมมารินทร์</t>
  </si>
  <si>
    <t>211 หมู่ที่ 6 ตําบลบางหลวง อําเภอบางเลน จังหวัดนครปฐม</t>
  </si>
  <si>
    <t>081-916-3644</t>
  </si>
  <si>
    <t xml:space="preserve">ปีผลิด 2021,  กุญแจรถไม่มีมา รูเสียบกุญแจชำรุด เบาะขาดชำรุด ไฟเบอร์ด้านหน้าซ้ายขวามีรอยสีถลอก </t>
  </si>
  <si>
    <t>CAR202309-0892</t>
  </si>
  <si>
    <t>MLHJA2101M5682629</t>
  </si>
  <si>
    <t>JA21E-3482629</t>
  </si>
  <si>
    <t>2กญ 8603</t>
  </si>
  <si>
    <t>M705</t>
  </si>
  <si>
    <t>นาย ธนโชติ รักษาพงษ์</t>
  </si>
  <si>
    <t>138 หมู่ที่ 5 ตําบลโพธิ์ทอง อําเภอศรีสมเด็จ จังหวัดร้อยเอ็ด</t>
  </si>
  <si>
    <t>087-497-6190</t>
  </si>
  <si>
    <t>CAR202308-5246</t>
  </si>
  <si>
    <t>MLHJF7236J5141305</t>
  </si>
  <si>
    <t>JF72E-3141305</t>
  </si>
  <si>
    <t>1กด 5476</t>
  </si>
  <si>
    <t>M706</t>
  </si>
  <si>
    <t>นาย ณัฐพล ประจงค์</t>
  </si>
  <si>
    <t>15 หมู่ที่ 8 ตําบลวังแสง อําเภอชนบท จังหวัดขอนแก่น</t>
  </si>
  <si>
    <t>082-114-2272</t>
  </si>
  <si>
    <t xml:space="preserve">ปีผลิด 2018,  ภาษีขาดเกิน 3 ปี </t>
  </si>
  <si>
    <t>CAR202309-2659</t>
  </si>
  <si>
    <t>MLHJA2103M5692482</t>
  </si>
  <si>
    <t>JA21E-3492482</t>
  </si>
  <si>
    <t>1กย 5047</t>
  </si>
  <si>
    <t>M707</t>
  </si>
  <si>
    <t>นาย แหลม อิ่มเอี่ยม</t>
  </si>
  <si>
    <t>77 หมู่ที่ 14 ตําบลสำโรงชัย อําเภอไพศาลี จังหวัดนครสวรรค์</t>
  </si>
  <si>
    <t>080-135-2728</t>
  </si>
  <si>
    <t>CAR202307-4940</t>
  </si>
  <si>
    <t>MLHJA2110M5711272</t>
  </si>
  <si>
    <t>JA21E-1111272</t>
  </si>
  <si>
    <t>1กบ 9183</t>
  </si>
  <si>
    <t>M708</t>
  </si>
  <si>
    <t>นางสาว คนึงนิตย์ อนันต๊ะ</t>
  </si>
  <si>
    <t>327 หมู่ที่ 5 ตําบลเชียงดาว อําเภอเชียงดาว จังหวัดเชียงใหม่</t>
  </si>
  <si>
    <t>081-425-6218</t>
  </si>
  <si>
    <t>CAR202308-6831</t>
  </si>
  <si>
    <t>FAZZIO ระบบสตาร์ท H/F</t>
  </si>
  <si>
    <t>MLESEJ81111006081</t>
  </si>
  <si>
    <t>E33XE-0007691</t>
  </si>
  <si>
    <t>1กช 7859</t>
  </si>
  <si>
    <t xml:space="preserve">ปีผลิด 2022,  รถสตาร์ทไม่ติด ป้ายทะเบียนไม่มี </t>
  </si>
  <si>
    <t>CAR202305-3496</t>
  </si>
  <si>
    <t>MLERG551111001082</t>
  </si>
  <si>
    <t>G3K9E-0010978</t>
  </si>
  <si>
    <t>1กจ 1744</t>
  </si>
  <si>
    <t xml:space="preserve">ปีผลิด 2018,  ภาษีขาดเกิน 3 ปี เฟรมหน้าซ้ายขวาถลอก เฟรมหลังซ้ายขวาถลอก ไฟเลี้ยวหลังซ้ายขวาหลุด ครอบท่อถลอก </t>
  </si>
  <si>
    <t>CAR202309-1268</t>
  </si>
  <si>
    <t>LEAD 125 ระบบสตาร์ท H</t>
  </si>
  <si>
    <t>RLHJK1292NZ023752</t>
  </si>
  <si>
    <t>JK12E1123788</t>
  </si>
  <si>
    <t>1กภ 6683</t>
  </si>
  <si>
    <t xml:space="preserve">ปีผลิด 2023,  </t>
  </si>
  <si>
    <t>CAR202307-2728</t>
  </si>
  <si>
    <t>MLHJA2104M5769005</t>
  </si>
  <si>
    <t>JA21E-3569005</t>
  </si>
  <si>
    <t>1กพ 9283</t>
  </si>
  <si>
    <t>M1098</t>
  </si>
  <si>
    <t>นาย พงศกร เกิดบำรุง</t>
  </si>
  <si>
    <t>56 ซอยเทิดไทย 59/3 แขวงบางหว้า เขตภาษีเจริญ กรุงเทพมหานคร</t>
  </si>
  <si>
    <t>085-969-7778</t>
  </si>
  <si>
    <t xml:space="preserve">ปีผลิด 2022,  วงล้อซี่ลวดหน้าหลังเปลี่ยน เบาะเปลี่ยน ครอบท่อเปลี่ยน ขาตั้งข้างเปลี่ยน บังโซ่เปลี่ยน โช๊คหลังเปลี่ยน </t>
  </si>
  <si>
    <t>CAR202308-6546</t>
  </si>
  <si>
    <t>PCX 160 ระบบสตาร์ท H</t>
  </si>
  <si>
    <t>MLHKF4480N5132083</t>
  </si>
  <si>
    <t>KF44E-1132083</t>
  </si>
  <si>
    <t>1กม 4926</t>
  </si>
  <si>
    <t>156.93 cc</t>
  </si>
  <si>
    <t xml:space="preserve">ปีผลิด 2022,  แฟริ่งหน้าด้านขวาซ้ายมีร่องรอยขูดขีดสีถลอกเข้าลึก มือเบรคด้านซ้ายปลายหัก </t>
  </si>
  <si>
    <t>CAR202307-5524</t>
  </si>
  <si>
    <t>MLHKF2084L5801348</t>
  </si>
  <si>
    <t>KF20E-1101348</t>
  </si>
  <si>
    <t>1กน 15</t>
  </si>
  <si>
    <t xml:space="preserve">ปีผลิด 2019,  เฟรมหน้าซ้ายขวาแตก พักเท้าหน้าซ้ายแตก โคมไฟหน้ารถลอก เฟรมหลังซ้ายขวาถลอก บังลมหน้าบนล่างถลอก บังลมในถลอก ครอบท่อถลอก </t>
  </si>
  <si>
    <t>CAR202308-5098</t>
  </si>
  <si>
    <t>MLHJA2117M5718736</t>
  </si>
  <si>
    <t>JA21E-1118736</t>
  </si>
  <si>
    <t>1กน 6228</t>
  </si>
  <si>
    <t>CAR202307-1911</t>
  </si>
  <si>
    <t>MLHJA1405K5165790</t>
  </si>
  <si>
    <t>JA14E-1065790</t>
  </si>
  <si>
    <t>1กล 319</t>
  </si>
  <si>
    <t xml:space="preserve">ปีผลิด 2019,  ภาษีขาดเกิน 3 ปี ป้ายทะเบียนไม่มี ไฟเลี้ยวหน้าขวาแตก บังโคลนหน้า บังลมหน้าซ้าย บังลมบนล้มลึก </t>
  </si>
  <si>
    <t>CAR202308-5143</t>
  </si>
  <si>
    <t>RLHJF4591MZ003315</t>
  </si>
  <si>
    <t>JF45E2013357</t>
  </si>
  <si>
    <t>2กญ 5979</t>
  </si>
  <si>
    <t>CAR202306-5753</t>
  </si>
  <si>
    <t>MLHJF3504K5595581</t>
  </si>
  <si>
    <t>JF35E-0195581</t>
  </si>
  <si>
    <t>1กญ 7239</t>
  </si>
  <si>
    <t xml:space="preserve">ปีผลิด 2018, ภาษีขาดเกิน 3 ปี บังโคลนหน้าหลังถลอก เฟรมหน้าขวาแตก เฟรมหน้าซ้ายถลอก บังลมหน้าบนล่างถลอก บังลมในแตก เฟรมหลังซ้ายขวาถลอก มือจับหลังถลอก ฝาครอบท่อแตก กระจกมองข้างเปลี่ยน </t>
  </si>
  <si>
    <t>CAR202308-3946</t>
  </si>
  <si>
    <t>MLHJA1427K5840721</t>
  </si>
  <si>
    <t>JA14E-2040721</t>
  </si>
  <si>
    <t>1กด 5346</t>
  </si>
  <si>
    <t xml:space="preserve">ปีผลิด 2019,  ภาษีขาดเกิน 3 ปี </t>
  </si>
  <si>
    <t>CAR202308-5102</t>
  </si>
  <si>
    <t>MLEUE229111313317</t>
  </si>
  <si>
    <t>E3W5E-313324</t>
  </si>
  <si>
    <t>ฟ้า ดำ ขาว</t>
  </si>
  <si>
    <t>1กต 6919</t>
  </si>
  <si>
    <t xml:space="preserve">ปีผลิด 2018,  </t>
  </si>
  <si>
    <t>CAR202306-0070</t>
  </si>
  <si>
    <t>MLHJA1427K5913585</t>
  </si>
  <si>
    <t>JA14E-2113585</t>
  </si>
  <si>
    <t>1กถ 561</t>
  </si>
  <si>
    <t xml:space="preserve">ปีผลิด 2019,  ไม่มีบังโซ่ บังลมตัวในฝาแตก เบาะขาด </t>
  </si>
  <si>
    <t>CAR202306-5689</t>
  </si>
  <si>
    <t>MLHJA1440M5078613</t>
  </si>
  <si>
    <t>JA14E-4578613</t>
  </si>
  <si>
    <t>1กภ 3696</t>
  </si>
  <si>
    <t xml:space="preserve">ปีผลิด 2022,  เก็บค่าทำกุญแจ 250 บาทกับผู้ประมูลได้ บังโคลนหน้าถลอก บังลมซ้ายถลอก บังลมหน้าบนถลอกลึก ไฟเลี้ยวหน้าซ้ายขวาถลอก บังลมในถลอก เฟรมหลังซ้ายขวาถลอก เหล็กจับหลังถลอก </t>
  </si>
  <si>
    <t>CAR202308-6751</t>
  </si>
  <si>
    <t>MLHKF2082L5841492</t>
  </si>
  <si>
    <t>KF20E-1141492</t>
  </si>
  <si>
    <t>1กม 8184</t>
  </si>
  <si>
    <t xml:space="preserve">ปีผลิด 2020,  ชิวหน้ามีรอยขีดข่วน บังลมฝั่งขวามีรอยขีดข่วน เฟรมหลังฝั่งขวามีรอยขีดข่วน เฟรมหลังฝั่งซ้ายมีรอยแตก </t>
  </si>
  <si>
    <t>CAR202308-3484</t>
  </si>
  <si>
    <t>MLEUE365111227821</t>
  </si>
  <si>
    <t>E32EE-227841</t>
  </si>
  <si>
    <t>1กย 4320</t>
  </si>
  <si>
    <t>CAR202306-5891</t>
  </si>
  <si>
    <t>MLHJA1409M5915744</t>
  </si>
  <si>
    <t>JA14E-1715744</t>
  </si>
  <si>
    <t>1กร 8788</t>
  </si>
  <si>
    <t xml:space="preserve">ปีผลิด 2021,  วงล้อหน้าหลังเปลี่ยน บังโซ่ไม่มี โช๊คหลังเปลี่ยน จานดิสหน้าเปลี่ยน บอกให้เปลี่ยน ท่อไอเสียเปลี่ยน มือเบรคเปลี่ยน </t>
  </si>
  <si>
    <t>CAR202306-4802</t>
  </si>
  <si>
    <t>MLHJK0432N5131201</t>
  </si>
  <si>
    <t>JK04E-3131201</t>
  </si>
  <si>
    <t>2กฎ 9817</t>
  </si>
  <si>
    <t>M6015</t>
  </si>
  <si>
    <t>บริษัท ไฮสปีด ออโต้ จำกัด (สำนักงานใหญ่)</t>
  </si>
  <si>
    <t>220/14 หมู่ที่ 6 ถนนพุทธสาคร ตําบลสวนหลวง อําเภอกระทุ่มแบน จังหวัดสมุทรสาคร</t>
  </si>
  <si>
    <t>084-682-4500</t>
  </si>
  <si>
    <t xml:space="preserve">ปีผลิด 2021,  แบตเตอรี่เสื่อม บังโคลนหน้า บังลมหน้าซ้ายล้มลึก หลังขวา ครอบท่อถลอก </t>
  </si>
  <si>
    <t>CAR202309-0629</t>
  </si>
  <si>
    <t>MLHJK0432N5144367</t>
  </si>
  <si>
    <t>JK04E-3144367</t>
  </si>
  <si>
    <t>2กฒ 6712</t>
  </si>
  <si>
    <t xml:space="preserve">ปีผลิด 2022,  ไม่มีแผ่นป้ายภาษี </t>
  </si>
  <si>
    <t>CAR202309-2724</t>
  </si>
  <si>
    <t>MLHJK0431P5321784</t>
  </si>
  <si>
    <t>JK04E-3321784</t>
  </si>
  <si>
    <t>เทา เหลือง</t>
  </si>
  <si>
    <t>2กถ 3022</t>
  </si>
  <si>
    <t>CAR202309-3042</t>
  </si>
  <si>
    <t>MLHJK0435M5034749</t>
  </si>
  <si>
    <t>JK04E-3034749</t>
  </si>
  <si>
    <t>1กฒ 2061</t>
  </si>
  <si>
    <t>ลำพูน</t>
  </si>
  <si>
    <t>CAR202309-1802</t>
  </si>
  <si>
    <t>MLHJK0430N5189436</t>
  </si>
  <si>
    <t>JK04E-3189436</t>
  </si>
  <si>
    <t>1กร 307</t>
  </si>
  <si>
    <t>CAR202307-4179</t>
  </si>
  <si>
    <t>MLHJF723XK5386531</t>
  </si>
  <si>
    <t>JF72E-3386531</t>
  </si>
  <si>
    <t>2กก 5598</t>
  </si>
  <si>
    <t xml:space="preserve">ปีผลิด 2020,  บังโคลนหน้า บังลมหน้าซ้าย หลังขวาขูดลึก </t>
  </si>
  <si>
    <t>CAR202309-2315</t>
  </si>
  <si>
    <t>MLHJK0430M5095099</t>
  </si>
  <si>
    <t>JK04E-3095099</t>
  </si>
  <si>
    <t>2กก 8022</t>
  </si>
  <si>
    <t>สุราษฎร์ธานี</t>
  </si>
  <si>
    <t xml:space="preserve">ปีผลิด 2021,  แฟริ่งหลังซ้ายถลอกแฟริ่งหน้าซ้ายขวาถลอกบังโคลนล้อหน้าถลอก </t>
  </si>
  <si>
    <t>CAR202309-2775</t>
  </si>
  <si>
    <t>MLHJF350XM5852472</t>
  </si>
  <si>
    <t>JF35E-1152472</t>
  </si>
  <si>
    <t>5ขฌ 6477</t>
  </si>
  <si>
    <t xml:space="preserve">ปีผลิด 2022,  คลอบท่อแตก บังลมหน้าถลอก </t>
  </si>
  <si>
    <t>CAR202306-6115</t>
  </si>
  <si>
    <t>MLHKF2080H5463289</t>
  </si>
  <si>
    <t>KF20E-4463289</t>
  </si>
  <si>
    <t>1กท 7340</t>
  </si>
  <si>
    <t>M6024</t>
  </si>
  <si>
    <t>นาย สงกรานต์ เณรเอี่ยม</t>
  </si>
  <si>
    <t>9 ซอยสุขาภิบาล 5 ซอย 29 แขวงคลองถนน เขตสายไหม กรุงเทพมหานคร</t>
  </si>
  <si>
    <t>084-181-4089</t>
  </si>
  <si>
    <t xml:space="preserve">ปีผลิด 2017,  เสียงเครื่องดัง แผ่นบังท่อแตก บังโคลนหลังแตก ล้อเปลี่ยน แผ่นบังท่อเปลี่ยน เบรคดรัมหลังเปลี่ยน ฝาครอบหม้อน้ำไม่มี ท่อเป็นสนิม </t>
  </si>
  <si>
    <t>CAR202308-2368</t>
  </si>
  <si>
    <t>MLHKF2080H5434830</t>
  </si>
  <si>
    <t>KF20E-4434830</t>
  </si>
  <si>
    <t>1กจ 1774</t>
  </si>
  <si>
    <t>แม่ฮ่องสอน</t>
  </si>
  <si>
    <t xml:space="preserve">ปีผลิด 2017,  </t>
  </si>
  <si>
    <t>CAR202307-3506</t>
  </si>
  <si>
    <t>MLHJF6209J5251412</t>
  </si>
  <si>
    <t>JF62E0251412</t>
  </si>
  <si>
    <t>1กฒ 5510</t>
  </si>
  <si>
    <t>M6147</t>
  </si>
  <si>
    <t>นาย อานนท์ ศิริบุตร</t>
  </si>
  <si>
    <t>40/94 หมู่ที่ 4 ตําบลคลองสาม อําเภอคลองหลวง จังหวัดปทุมธานี</t>
  </si>
  <si>
    <t>062-249-9888</t>
  </si>
  <si>
    <t xml:space="preserve">ปีผลิด 2018,  เก็บค่าทำกุญแจ 250 บาทกับผู้ประมูลได้ ภาษีขาดเกิน 3 ปี ไม่มีกุญแจ ไม่สามารถตรวจสอบเลขไมล์ได้ บังลมใน คลอบล้อหลังแตก บังโคลนหน้า ครอบไฟหน้าถลอก เลี้ยวหน้าซ้ายหัก </t>
  </si>
  <si>
    <t>CAR202306-5922</t>
  </si>
  <si>
    <t>MLHJF6207L5315773</t>
  </si>
  <si>
    <t>JF62E-0315773</t>
  </si>
  <si>
    <t>1กถ 3099</t>
  </si>
  <si>
    <t xml:space="preserve">ปีผลิด 2020,  หน้าบนขูดลึก เลี้ยวหลังหัก บังโคลนหน้าขูดลึก บังลมในแตก </t>
  </si>
  <si>
    <t>CAR202309-2474</t>
  </si>
  <si>
    <t>MLHJA1403L5579264</t>
  </si>
  <si>
    <t>JA14E-1479264</t>
  </si>
  <si>
    <t>2กฉ 4928</t>
  </si>
  <si>
    <t xml:space="preserve">ปีผลิด 2020,  </t>
  </si>
  <si>
    <t>CAR202305-4689</t>
  </si>
  <si>
    <t>MLHJA1432K5412659</t>
  </si>
  <si>
    <t>JA14E-3012659</t>
  </si>
  <si>
    <t>1กญ 6073</t>
  </si>
  <si>
    <t xml:space="preserve">ปีผลิด 2019, ภาษีขาดเกิน 3 ปี บังโคลนหน้าล้มลึก โช๊คหลังเปลี่ยน บังลมหน้า บังลมบน ไฟเลี้ยวหน้าขวา บังลมตัวในขวาแตก สายไมล์ขาด เบาะขาด บังโซ่ไม่มี เบรคหน้าชำรุด </t>
  </si>
  <si>
    <t>CAR202306-2437</t>
  </si>
  <si>
    <t>MLHJA142XM5208749</t>
  </si>
  <si>
    <t>JA14E-2408749</t>
  </si>
  <si>
    <t>1กฬ 8554</t>
  </si>
  <si>
    <t xml:space="preserve">ปีผลิด 2021,  โคมไฟหน้าถลอก บังโคลนหน้าถลอก บังลมล่างถลอก แฟริ่งหน้าขวาถลอก เบาะขาดชำรุด แฟริ่งหลังซ้ายขวาถลอกเหล็กท้ายเบาะถลอก </t>
  </si>
  <si>
    <t>CAR202309-2649</t>
  </si>
  <si>
    <t>MLHJA1444K5638324</t>
  </si>
  <si>
    <t>JA14E-4138324</t>
  </si>
  <si>
    <t>1กญ 3079</t>
  </si>
  <si>
    <t>CAR202308-2845</t>
  </si>
  <si>
    <t>MLHJA1406M5984942</t>
  </si>
  <si>
    <t>JA14E-1784942</t>
  </si>
  <si>
    <t>1กฒ 4621</t>
  </si>
  <si>
    <t xml:space="preserve">ปีผลิด 2021,  ไม่มีแผ่นป้ายทะเบียน </t>
  </si>
  <si>
    <t>CAR202307-2660</t>
  </si>
  <si>
    <t>MLHJA1405L5704653</t>
  </si>
  <si>
    <t>JA14E-1504653</t>
  </si>
  <si>
    <t>2กท 7729</t>
  </si>
  <si>
    <t xml:space="preserve">ปีผลิด 2020,  เบาะขาด รถเคยล้มมา เฟรมหน้าซ้ายขวาถลอก บังลมหน้าบนล่างถลอก เฟรมหลังซ้ายขวาถลอก บังลมในถลอก บังโคลนหน้าหลังถลอก มือจับหลังถลอก ครอบท่อถลอก เรือนไมล์แตกลายงา </t>
  </si>
  <si>
    <t>CAR202306-6169</t>
  </si>
  <si>
    <t>DRONE (4V KEYLESS) ระบบสตาร์ท H</t>
  </si>
  <si>
    <t>RLGKC15ADND107427</t>
  </si>
  <si>
    <t>VMVJCA9D107427</t>
  </si>
  <si>
    <t>1กภ 148</t>
  </si>
  <si>
    <t>M6298</t>
  </si>
  <si>
    <t>นางสาว อารีย์ ตริตรองรัมย์</t>
  </si>
  <si>
    <t>90/99 หมู่ที่ 5 ตําบลบางคูรัด อําเภอบางบัวทอง จังหวัดนนทบุรี</t>
  </si>
  <si>
    <t>098-695-5641</t>
  </si>
  <si>
    <t>CAR202309-2611</t>
  </si>
  <si>
    <t>MH3SG315111082495</t>
  </si>
  <si>
    <t>G3E4E-1411800</t>
  </si>
  <si>
    <t>1กม 5029</t>
  </si>
  <si>
    <t xml:space="preserve">ปีผลิด 2018,  บังลมหน้าซ้าย บังลมหน้าขวา ใต้ท้องขวาขูดลึก บังโคลนหน้า คลอบท่อ บังลมใต้ท้องแตก </t>
  </si>
  <si>
    <t>CAR202305-4603</t>
  </si>
  <si>
    <t>MLHJA1405K5305157</t>
  </si>
  <si>
    <t>JA14E-1205157</t>
  </si>
  <si>
    <t>1กถ 6293</t>
  </si>
  <si>
    <t>M6306</t>
  </si>
  <si>
    <t>นาย อเนติพงศ์ วรรณเพ็ง</t>
  </si>
  <si>
    <t>605/2 ถนนสรรพสิทธิ์ ตําบลในเมือง อําเภอเมืองอุบลราชธานี จังหวัดอุบลราชธานี</t>
  </si>
  <si>
    <t>085-413-7544</t>
  </si>
  <si>
    <t xml:space="preserve">ปีผลิด 2019,  บังโคลนหน้าถลอก เฟรมหน้าซ้ายขวาถลอก บังลมหน้าบนถลอก บังลมหน้าล่างถลอก เฟรมหลังฝั่งขวาแตก บังลมในแตก โคมไฟหน้าถลอก ไม่มีที่คลุมโซ่ เบาะขาด เหล็กจับหลังถลอก ฝาครอบเรือนไมล์แตกลายงา ครอบท่อถลอก รถทำการต่อพ่วงข้างมา สวิงอาร์มมีการเชื่อมเหล็กเสริม </t>
  </si>
  <si>
    <t>CAR202309-2665</t>
  </si>
  <si>
    <t>MLHJA1444K5627890</t>
  </si>
  <si>
    <t>JA14E-4127890</t>
  </si>
  <si>
    <t>1กท 5724</t>
  </si>
  <si>
    <t xml:space="preserve">ปีผลิด 2019,  </t>
  </si>
  <si>
    <t>CAR202307-5643</t>
  </si>
  <si>
    <t>MLHJA1408L5425004</t>
  </si>
  <si>
    <t>JA14E-1325004</t>
  </si>
  <si>
    <t>1กธ 911</t>
  </si>
  <si>
    <t xml:space="preserve">ปีผลิด 2019,  บังโคลนหน้ามีร่องรอยขีดข่วนสีถลอก แบตเตอรี่เสื่อม </t>
  </si>
  <si>
    <t>CAR202309-0863</t>
  </si>
  <si>
    <t>MLHJA1405L5707407</t>
  </si>
  <si>
    <t>JA14E-1507407</t>
  </si>
  <si>
    <t>1กบ 6046</t>
  </si>
  <si>
    <t xml:space="preserve">ปีผลิด 2020,  ควันขาวเครื่องดำ ไม่มีแผ่นป้ายภาษี บังโซ่ไม่มี บังโซ๋ไม่มี รถเปลื่ยนล้อมา </t>
  </si>
  <si>
    <t>CAR202306-2354</t>
  </si>
  <si>
    <t>MLHJA1402M5995954</t>
  </si>
  <si>
    <t>JA14E-1795954</t>
  </si>
  <si>
    <t>1กบ 8417</t>
  </si>
  <si>
    <t xml:space="preserve">ปีผลิด 2021,  บังลมหน้าบนมีรอยขูดถลอกบังลมหน้าซ้ายขวามีรอยขีดข่วนและมีรอยขูดถลอกบังลมในมีรอยขีดข่วนบังลมหลังซ้ายขวามีรอยขีดข่วนบังโคลนหลังมีรอยขีดข่วน แผ่นกันท่อมีรอยขีดข่วน กระจกมองข้างซ้ายขวาไม่มี เหล็กท้ายเบาะมีรอยขีดข่วน </t>
  </si>
  <si>
    <t>CAR202306-4183</t>
  </si>
  <si>
    <t>MLHJA1426L5001192</t>
  </si>
  <si>
    <t>JA14E-2201192</t>
  </si>
  <si>
    <t>1กผ 57</t>
  </si>
  <si>
    <t xml:space="preserve">ปีผลิด 2019,  บังโคลนหน้าหลังถลอก บังลมหน้าบนล่างถลอก เฟรมหน้าซ้ายขวาถลอก บังลมในถูกเจาะเป็นรู ไฟเลี้ยวหน้าขวาถลอก แผงไมถลอก เฟรมหลังซ้ายขวาถลอก พักเท้าหน้าไม่มียางครอบ มือจับหน้าเปลี่ยน มือจับหลังถลอก ล้อหน้าเปลี่ยน </t>
  </si>
  <si>
    <t>CAR202308-3933</t>
  </si>
  <si>
    <t>MLHJA1406P5581516</t>
  </si>
  <si>
    <t>JA14E-0381516</t>
  </si>
  <si>
    <t>2กจ 4099</t>
  </si>
  <si>
    <t>CAR202309-2109</t>
  </si>
  <si>
    <t>MLHJA1440N5121218</t>
  </si>
  <si>
    <t>JA14E-4621218</t>
  </si>
  <si>
    <t>1กศ 4191</t>
  </si>
  <si>
    <t>CAR202309-2187</t>
  </si>
  <si>
    <t>MLHJA1401P5588129</t>
  </si>
  <si>
    <t>JA14E-0388129</t>
  </si>
  <si>
    <t>1กส 4807</t>
  </si>
  <si>
    <t xml:space="preserve">ปีผลิด 2022,  ไม่มีป้ายภาษี ไม่มีแผ่นป้ายทะเบียน </t>
  </si>
  <si>
    <t>CAR202309-1074</t>
  </si>
  <si>
    <t>MLHJA1402P5561313</t>
  </si>
  <si>
    <t>JA14E-0361313</t>
  </si>
  <si>
    <t>2กจ 1741</t>
  </si>
  <si>
    <t xml:space="preserve">ปีผลิด 2022,  รถไม่มีป้ายทะเบียน ไฟหน้าแตก </t>
  </si>
  <si>
    <t>CAR202308-6231</t>
  </si>
  <si>
    <t>MLHJA1441L5752394</t>
  </si>
  <si>
    <t>JA14E-4252394</t>
  </si>
  <si>
    <t>2กฒ 6133</t>
  </si>
  <si>
    <t>CAR202309-0989</t>
  </si>
  <si>
    <t>MLHJA2100M5725292</t>
  </si>
  <si>
    <t>JA21E-3525292</t>
  </si>
  <si>
    <t>2กฒ 7871</t>
  </si>
  <si>
    <t>CAR202309-1207</t>
  </si>
  <si>
    <t>MLHJA2101M5770399</t>
  </si>
  <si>
    <t>JA21E-3570399</t>
  </si>
  <si>
    <t>2กณ 8053</t>
  </si>
  <si>
    <t>CAR202309-2542</t>
  </si>
  <si>
    <t>MLHJA1409P5409223</t>
  </si>
  <si>
    <t>JA14E-0209223</t>
  </si>
  <si>
    <t>2กณ 9831</t>
  </si>
  <si>
    <t>CAR202308-2010</t>
  </si>
  <si>
    <t>MLHJA1449P5241957</t>
  </si>
  <si>
    <t>JA14E-4741957</t>
  </si>
  <si>
    <t>3กฮ 5663</t>
  </si>
  <si>
    <t xml:space="preserve">ปีผลิด 2022,  กระจกไม่มี เบาะหลุด </t>
  </si>
  <si>
    <t>CAR202308-6767</t>
  </si>
  <si>
    <t>MLHJA1449P5213155</t>
  </si>
  <si>
    <t>JA14E-4713155</t>
  </si>
  <si>
    <t>2กด 6180</t>
  </si>
  <si>
    <t>CAR202308-3289</t>
  </si>
  <si>
    <t>MLHJA1429P5403178</t>
  </si>
  <si>
    <t>JA14E-2603178</t>
  </si>
  <si>
    <t>2กต 8249</t>
  </si>
  <si>
    <t>CAR202309-0894</t>
  </si>
  <si>
    <t>MLHJA1403P5419360</t>
  </si>
  <si>
    <t>JA14E-0219360</t>
  </si>
  <si>
    <t>2กต 9652</t>
  </si>
  <si>
    <t>CAR202309-2459</t>
  </si>
  <si>
    <t>MLHJA1405P5548569</t>
  </si>
  <si>
    <t>JA14E-0348569</t>
  </si>
  <si>
    <t>2กถ 2105</t>
  </si>
  <si>
    <t>CAR202308-5404</t>
  </si>
  <si>
    <t>MLHJA1401P5533812</t>
  </si>
  <si>
    <t>JA14E-0333812</t>
  </si>
  <si>
    <t>2กท 3404</t>
  </si>
  <si>
    <t xml:space="preserve">ปีผลิด 2022,  ป้ายทะเบียนไม่มี ป้ายภาษีไม่มี </t>
  </si>
  <si>
    <t>CAR202309-1320</t>
  </si>
  <si>
    <t>MLHJA144XP5307609</t>
  </si>
  <si>
    <t>JA14E-4807609</t>
  </si>
  <si>
    <t>1กณ 8001</t>
  </si>
  <si>
    <t xml:space="preserve">ปีผลิด 2022,  ตะกร้าพัง </t>
  </si>
  <si>
    <t>CAR202308-3431</t>
  </si>
  <si>
    <t>MLHJA1404K5211044</t>
  </si>
  <si>
    <t>JA14E-1111044</t>
  </si>
  <si>
    <t>1กถ 4715</t>
  </si>
  <si>
    <t>CAR202309-1079</t>
  </si>
  <si>
    <t>MH3RG472111034980</t>
  </si>
  <si>
    <t>G3J6E-0136390</t>
  </si>
  <si>
    <t>1กม 8236</t>
  </si>
  <si>
    <t>CAR202309-2712</t>
  </si>
  <si>
    <t>MLHJA1449K5545556</t>
  </si>
  <si>
    <t>JA14E-4045556</t>
  </si>
  <si>
    <t>1กย 3659</t>
  </si>
  <si>
    <t>CAR202305-0535</t>
  </si>
  <si>
    <t>MLHJA1447P5241200</t>
  </si>
  <si>
    <t>JA14E-4741200</t>
  </si>
  <si>
    <t>1กย 9433</t>
  </si>
  <si>
    <t xml:space="preserve">ปีผลิด 2022,  บังโคลนหน้าถลอก หน้ากากถลอก บังลมฝาถลอก เฟรมขวาถลอก บังลมซ้ายถลอก กระจกไม่มี บังโซ่ไม่มี ป้ายทะเบียนไม่มี </t>
  </si>
  <si>
    <t>CAR202306-0968</t>
  </si>
  <si>
    <t>MLHJA1443M5064754</t>
  </si>
  <si>
    <t>JA14E-4564754</t>
  </si>
  <si>
    <t>1กร 6944</t>
  </si>
  <si>
    <t xml:space="preserve">ปีผลิด 2021,  ไม่มีกระจกมองข้าง ไม่มีบังโซ่ บังลมขวาถลอก บังโคลนหน้าถลอก เครื่องดัง </t>
  </si>
  <si>
    <t>CAR202309-2768</t>
  </si>
  <si>
    <t>MLHJA1408P5514495</t>
  </si>
  <si>
    <t>JA14E-0314495</t>
  </si>
  <si>
    <t>1กร 7994</t>
  </si>
  <si>
    <t>CAR202309-1829</t>
  </si>
  <si>
    <t>MLHJA1403P5538154</t>
  </si>
  <si>
    <t>JA14E-0338154</t>
  </si>
  <si>
    <t>1กร 8514</t>
  </si>
  <si>
    <t xml:space="preserve">ปีผลิด 2022,  แฟริ่งหน้าซ้ายมีรอยครูด </t>
  </si>
  <si>
    <t>CAR202309-1222</t>
  </si>
  <si>
    <t>MLHKF4487N5143954</t>
  </si>
  <si>
    <t>KF44E-1143954</t>
  </si>
  <si>
    <t>1กฬ 8238</t>
  </si>
  <si>
    <t>CAR202306-3917</t>
  </si>
  <si>
    <t>MLHJA1400P5439372</t>
  </si>
  <si>
    <t>JA14E-0239372</t>
  </si>
  <si>
    <t>1กฮ 3214</t>
  </si>
  <si>
    <t xml:space="preserve">ปีผลิด 2022,  เก็บค่าทำกุญแจ 250 บาทกับผู้ประมูลได้ เลขตัวถังเป็นสนิม ไม่ชัดเจน ไม่รับผิดชอบการโอน บังโคลนหน้าถลอก </t>
  </si>
  <si>
    <t>CAR202309-0820</t>
  </si>
  <si>
    <t>MLHJA144XP5289922</t>
  </si>
  <si>
    <t>JA14E-4789922</t>
  </si>
  <si>
    <t>2กก 371</t>
  </si>
  <si>
    <t xml:space="preserve">ปีผลิด 2022,  เครื่องมืออุปกรณ์ไม่มี เหล็กปลอกปลายแฮนถลอก </t>
  </si>
  <si>
    <t>CAR202309-1403</t>
  </si>
  <si>
    <t>MLHJA1444P5302809</t>
  </si>
  <si>
    <t>JA14E-4802809</t>
  </si>
  <si>
    <t>2กก 3957</t>
  </si>
  <si>
    <t xml:space="preserve">ปีผลิด 2022,  มีกุญแจ 1 ดอก ไม่มีอุปกรณ์เครื่องในรถ </t>
  </si>
  <si>
    <t>CAR202309-2136</t>
  </si>
  <si>
    <t>MLHJA1403P5653367</t>
  </si>
  <si>
    <t>JA14E-0453367</t>
  </si>
  <si>
    <t>2กข 2992</t>
  </si>
  <si>
    <t xml:space="preserve">ปีผลิด 2023,  ไม่มีแผ่นป้ายทะเบียน มีกุญแจดอก 1 ดอก </t>
  </si>
  <si>
    <t>CAR202306-4250</t>
  </si>
  <si>
    <t>MLHJA1449N5103252</t>
  </si>
  <si>
    <t>JA14E-4603252</t>
  </si>
  <si>
    <t>2กย 2108</t>
  </si>
  <si>
    <t>CAR202308-4964</t>
  </si>
  <si>
    <t>MLHJA1401P5508067</t>
  </si>
  <si>
    <t>JA14E-0308067</t>
  </si>
  <si>
    <t>2กษ 7550</t>
  </si>
  <si>
    <t>CAR202309-2099</t>
  </si>
  <si>
    <t>MLHKF2088L5803667</t>
  </si>
  <si>
    <t>KF20E-1103667</t>
  </si>
  <si>
    <t>2กท 7320</t>
  </si>
  <si>
    <t>M6310</t>
  </si>
  <si>
    <t>นางสาว จันทร์จิรา แสงจันทร์</t>
  </si>
  <si>
    <t>72 ถนนเทศบาลพัฒนา 2 ตําบลเหมือง อําเภอเมืองชลบุรี จังหวัดชลบุรี</t>
  </si>
  <si>
    <t>092-256-3892</t>
  </si>
  <si>
    <t>CAR202308-4420</t>
  </si>
  <si>
    <t>MLHJA1404P5609443</t>
  </si>
  <si>
    <t>JA14E-0409443</t>
  </si>
  <si>
    <t>2กจ 9498</t>
  </si>
  <si>
    <t>M6341</t>
  </si>
  <si>
    <t>นาย เอกทวี จิกหาญ</t>
  </si>
  <si>
    <t>53 หมู่ที่ 9 ตําบลดวนใหญ่ อําเภอวังหิน จังหวัดศรีสะเกษ</t>
  </si>
  <si>
    <t>094-696-4388</t>
  </si>
  <si>
    <t xml:space="preserve">ปีผลิด 2022,  บังโคลนหน้าถลอก เฟรมหน้าซ้ายขวาถลอก บังลมหน้าบนถลอก บังลมหน้าล่างถลอก บังลมในถลอก เฟรมหลังซ้ายขวาถลอก โคมไฟหน้าถลอก กระจกหน้าถลอก โช๊คหน้าดัดแปลง คันสตาร์ทไม่มี </t>
  </si>
  <si>
    <t>CAR202308-4595</t>
  </si>
  <si>
    <t>MLHJA1408M5980438</t>
  </si>
  <si>
    <t>JA14E-1780438</t>
  </si>
  <si>
    <t>2กฌ 7772</t>
  </si>
  <si>
    <t>CAR202308-6764</t>
  </si>
  <si>
    <t>MLHJA2102M5858863</t>
  </si>
  <si>
    <t>JA21E-3658863</t>
  </si>
  <si>
    <t>1กณ 7546</t>
  </si>
  <si>
    <t>CAR202309-2361</t>
  </si>
  <si>
    <t>DRONE (KEYLESS) ระบบสตาร์ท H</t>
  </si>
  <si>
    <t>RLGKC15ADMD008927</t>
  </si>
  <si>
    <t>VMVJCA9D008927</t>
  </si>
  <si>
    <t>2กอ 3569</t>
  </si>
  <si>
    <t>M6421</t>
  </si>
  <si>
    <t>นางสาว ศิริพร วาระสิทธิ์</t>
  </si>
  <si>
    <t>398/38 ซอยพระยาสุเรนทร์ 30 แขวงบางชัน เขตคลองสามวา กรุงเทพมหานคร</t>
  </si>
  <si>
    <t>092-263-1524</t>
  </si>
  <si>
    <t xml:space="preserve">ปีผลิด 2021,  ทะเบียนติดรถ 2กอ 3569 นครราชสีมา เบ้ากุญแจมีรอยรื้อถอด เหล็กท้ายเบาะมีรอยซ่อมสีมา </t>
  </si>
  <si>
    <t>CAR202308-6111</t>
  </si>
  <si>
    <t>MLESG471111127116</t>
  </si>
  <si>
    <t>G3J2E-127109</t>
  </si>
  <si>
    <t>1ขข 7693</t>
  </si>
  <si>
    <t xml:space="preserve">ปีผลิด 2019,  ภาษีขาดเกิน 3 ปี บังโคลนหน้าถลอก เฟรมหน้าซ้ายขวาถลอก เฟรมหน้าชิ้นล่างฝั่งซ้ายแตก บังลมหน้าบนถลอก บังลมหน้าล่างถลอก บังลมในถลอก เฟรมหลังซ้ายขวาถลอก เบาะขาด กระจกหน้าซ้ายขวาเปลี่ยน ฝาครอบท่อถลอก </t>
  </si>
  <si>
    <t>CAR202309-2690</t>
  </si>
  <si>
    <t>PCX 150 HYBRID (WW150J TH) ระบบสตาร์ท H</t>
  </si>
  <si>
    <t>MLHKF3371J5005999</t>
  </si>
  <si>
    <t>KF33E-0005999</t>
  </si>
  <si>
    <t>2กฒ 6497</t>
  </si>
  <si>
    <t>M6515</t>
  </si>
  <si>
    <t>นาย ยูนุส แครานี</t>
  </si>
  <si>
    <t>197/3 ซอยอ่อนนุช 65 แยก 14 แขวงประเวศ เขตประเวศ กรุงเทพมหานคร</t>
  </si>
  <si>
    <t>081-797-9781</t>
  </si>
  <si>
    <t xml:space="preserve">ปีผลิด 2020,  แฟริ่งหน้าด้านขวามีร่องรอยขูดขีดสีถลอกลึก แผ่นกันท่อไอเสียมีร่องรอยขูดขีดสีถลอก </t>
  </si>
  <si>
    <t>CAR202309-2451</t>
  </si>
  <si>
    <t>MLHKF2086L5873085</t>
  </si>
  <si>
    <t>KF20E-1173085</t>
  </si>
  <si>
    <t>1กม 297</t>
  </si>
  <si>
    <t xml:space="preserve">ปีผลิด 2020,  สีไม่ตรงกับสำเนา รถกลับสีมาสีเดิมเป็นสี ดำ แดง ป้ายภาษีไม่มี </t>
  </si>
  <si>
    <t>CAR202307-5854</t>
  </si>
  <si>
    <t>MLEUE364111319178</t>
  </si>
  <si>
    <t>E32EE-319149</t>
  </si>
  <si>
    <t>1กฎ 6942</t>
  </si>
  <si>
    <t>M6545</t>
  </si>
  <si>
    <t>นาย อุเทน แข็งธัญการ</t>
  </si>
  <si>
    <t>8/3 หมู่ที่ 3 ตําบลเทพนคร อําเภอเมืองกำแพงเพชร จังหวัดกำแพงเพชร</t>
  </si>
  <si>
    <t>093-551-2949</t>
  </si>
  <si>
    <t>CAR202309-2771</t>
  </si>
  <si>
    <t>MLHJA2108M5709972</t>
  </si>
  <si>
    <t>JA21E-3509972</t>
  </si>
  <si>
    <t>น้ำเงิน แดง</t>
  </si>
  <si>
    <t>1กว 3062</t>
  </si>
  <si>
    <t>M6602</t>
  </si>
  <si>
    <t>นาย รชต คงกระพันธ์</t>
  </si>
  <si>
    <t>126 หมู่ที่ 9 ตําบลบ้านเลือก อําเภอโพธาราม จังหวัดราชบุรี</t>
  </si>
  <si>
    <t>063-001-3040</t>
  </si>
  <si>
    <t>CAR202307-5156</t>
  </si>
  <si>
    <t>MLHJF6208L5331853</t>
  </si>
  <si>
    <t>JF62E-0331853</t>
  </si>
  <si>
    <t>1กบ 8258</t>
  </si>
  <si>
    <t>M6616</t>
  </si>
  <si>
    <t>นาย อนันท์ ประเสริฐศักดิ์</t>
  </si>
  <si>
    <t>50/454 หมู่ที่ 1 ตําบลคูคต อําเภอลำลูกกา จังหวัดปทุมธานี</t>
  </si>
  <si>
    <t>083-544-4792</t>
  </si>
  <si>
    <t xml:space="preserve">ปีผลิด 2022,  เบาะขาด บังลมในถลอก บังโคลนหน้าถลอก </t>
  </si>
  <si>
    <t>CAR202309-1068</t>
  </si>
  <si>
    <t>MLHJA1449L5788334</t>
  </si>
  <si>
    <t>JA14E-4288334</t>
  </si>
  <si>
    <t>1กษ 4139</t>
  </si>
  <si>
    <t xml:space="preserve">ปีผลิด 2020,  รถไม่มีกุญแจ ไม่สามารถเปิดเบาะได้ </t>
  </si>
  <si>
    <t>CAR202309-2785</t>
  </si>
  <si>
    <t>MLHJA1402K5273526</t>
  </si>
  <si>
    <t>JA14E-1173526</t>
  </si>
  <si>
    <t>2กฎ 2933</t>
  </si>
  <si>
    <t>CAR202309-0641</t>
  </si>
  <si>
    <t>MLHJA144XL5864093</t>
  </si>
  <si>
    <t>JA14E-4364093</t>
  </si>
  <si>
    <t>2กถ 4274</t>
  </si>
  <si>
    <t xml:space="preserve">ปีผลิด 2020,  ไม่มีกุญแจ ไม่สามารถตรวจสอบเลขถังได้และสตาร์ทเครื่องยนต์ได้ ขายตามสภาพ แผ่นป้ายทะเบียนไม่มี </t>
  </si>
  <si>
    <t>CAR202308-6811</t>
  </si>
  <si>
    <t>MLHJA1403P5495662</t>
  </si>
  <si>
    <t>JA14E-0295662</t>
  </si>
  <si>
    <t>2กธ 6298</t>
  </si>
  <si>
    <t xml:space="preserve">ปีผลิด 2022,  ป้ายภาษีไม่มี </t>
  </si>
  <si>
    <t>CAR202306-6042</t>
  </si>
  <si>
    <t>CB (150R) ระบบสตาร์ท H</t>
  </si>
  <si>
    <t>MLHKC2885K5137962</t>
  </si>
  <si>
    <t>KC32E-0037962</t>
  </si>
  <si>
    <t>1กด 8349</t>
  </si>
  <si>
    <t>149.16 cc</t>
  </si>
  <si>
    <t xml:space="preserve">ปีผลิด 2019,  ภาษีขาดเกิน 3 ปี แบตเสื่อม พักเท้าหน้าซ้ายหัก บังโคลนหน้าถลอก เฟรมหน้าซ้ายขวาถลอก เฟรมหลังซ้ายขวาถลอก ไฟเลี้ยวหน้าแตก </t>
  </si>
  <si>
    <t>CAR202306-5902</t>
  </si>
  <si>
    <t>POPZ 110 ระบบสตาร์ท H/F</t>
  </si>
  <si>
    <t>MLTFYA319NA002845</t>
  </si>
  <si>
    <t>GPCU110C002845</t>
  </si>
  <si>
    <t>1กภ 1421</t>
  </si>
  <si>
    <t>109 cc</t>
  </si>
  <si>
    <t>M6719</t>
  </si>
  <si>
    <t>นางสาว สร้อยสุรินทร์ ชำนาญ</t>
  </si>
  <si>
    <t>69 หมู่ที่ 6 ตําบลงิม อําเภอปง จังหวัดพะเยา</t>
  </si>
  <si>
    <t>092-707-9165</t>
  </si>
  <si>
    <t xml:space="preserve">ปีผลิด 2022,  บังโคลนหน้าถลอก เฟรมหน้าซ้ายขวาถลอก บังลมหน้าบนถลอก ไม่มีกระจก ไฟเลี้ยวหลังฝั่งซ้ายถลอก </t>
  </si>
  <si>
    <t>CAR202309-1995</t>
  </si>
  <si>
    <t>CLICK 150I ระบบสตาร์ท H</t>
  </si>
  <si>
    <t>MLHKF3507M5266817</t>
  </si>
  <si>
    <t>KF35E-1166817</t>
  </si>
  <si>
    <t>1กฒ 5391</t>
  </si>
  <si>
    <t>CAR202307-2809</t>
  </si>
  <si>
    <t>MLEUE364111329987</t>
  </si>
  <si>
    <t>E32EE-329958</t>
  </si>
  <si>
    <t>1กฒ 7028</t>
  </si>
  <si>
    <t xml:space="preserve">ปีผลิด 2022,  เฟรมหน้าซ้ายขวาถลอก เฟรมหลังซ้ายขวาถลอก บังโคลนหน้าหลังถลอก บังลมหน้าบนล่างถลอก มือจับหลังถลอก บังลมในถลอก เรือนไมล์ถลอก </t>
  </si>
  <si>
    <t>CAR202309-1476</t>
  </si>
  <si>
    <t>MLHJA1400K5221893</t>
  </si>
  <si>
    <t>JA14E-1121893</t>
  </si>
  <si>
    <t>1กณ 815</t>
  </si>
  <si>
    <t xml:space="preserve">ปีผลิด 2019,  สตาร์ทติดยาก เครื่องดัง บังโซ๋ไม่มี </t>
  </si>
  <si>
    <t>CAR202309-1275</t>
  </si>
  <si>
    <t>MLHJA1428L5003509</t>
  </si>
  <si>
    <t>JA14E-2203509</t>
  </si>
  <si>
    <t>1กถ 2190</t>
  </si>
  <si>
    <t xml:space="preserve">ปีผลิด 2019,  เบาะขาด บังโคลนหน้าถลอก </t>
  </si>
  <si>
    <t>CAR202309-1631</t>
  </si>
  <si>
    <t>MLHJA1447F5762920</t>
  </si>
  <si>
    <t>JA144E-0762920</t>
  </si>
  <si>
    <t>1กล 3765</t>
  </si>
  <si>
    <t xml:space="preserve">ปีผลิด 2015,  บังโซ่ไม่มี </t>
  </si>
  <si>
    <t>CAR202309-1200</t>
  </si>
  <si>
    <t>NINJA (250SL ABS WSBK EDITION) ระบบสตาร์ท H</t>
  </si>
  <si>
    <t>JKABX250ABDA03000</t>
  </si>
  <si>
    <t>BX250AEA30208</t>
  </si>
  <si>
    <t>2กศ 8422</t>
  </si>
  <si>
    <t>249 cc</t>
  </si>
  <si>
    <t xml:space="preserve">ปีผลิด 2015,  </t>
  </si>
  <si>
    <t>CAR202309-1767</t>
  </si>
  <si>
    <t>MLHJF7235K5310859</t>
  </si>
  <si>
    <t>JF72E-3310859</t>
  </si>
  <si>
    <t>1กถ 408</t>
  </si>
  <si>
    <t>M6930</t>
  </si>
  <si>
    <t>นาย พิเชษฐ วงศ์เดือน</t>
  </si>
  <si>
    <t>99/89 ซ.บ้านพักรถไฟ กม.11 แขวงจตุจักร เขตจตุจักร กรุงเทพมหานคร</t>
  </si>
  <si>
    <t>089-984-7353</t>
  </si>
  <si>
    <t xml:space="preserve">ปีผลิด 2019,  บังโคลนหน้ามีรอยขีดข่วน บังลมในด้านขวามีรอยแตก สภาพสี </t>
  </si>
  <si>
    <t>CAR202309-2371</t>
  </si>
  <si>
    <t>MLHJK0430N5208972</t>
  </si>
  <si>
    <t>JK04E-3208972</t>
  </si>
  <si>
    <t>1กษ 7291</t>
  </si>
  <si>
    <t>M6934</t>
  </si>
  <si>
    <t>นาย ชวณัณ ทะเลน้อย</t>
  </si>
  <si>
    <t>7/187 ซอยหมู่บ้านเขาน้อย ตําบลหัวหิน อําเภอหัวหิน จังหวัดประจวบคีรีขันธ์</t>
  </si>
  <si>
    <t>098-249-6545</t>
  </si>
  <si>
    <t>CAR202303-0621</t>
  </si>
  <si>
    <t>MLHJA1445L5730642</t>
  </si>
  <si>
    <t>JA14E-4230642</t>
  </si>
  <si>
    <t>1กย 2172</t>
  </si>
  <si>
    <t>M6962</t>
  </si>
  <si>
    <t>นางสาว ภัทธกมล ธัญญะชัย</t>
  </si>
  <si>
    <t>174/12 หมู่ที่ 10 ตําบลบางเสร่ อําเภอสัตหีบ จังหวัดชลบุรี</t>
  </si>
  <si>
    <t>094-414-9882</t>
  </si>
  <si>
    <t xml:space="preserve">ปีผลิด 2020,  ขายตามสภาพ วงล้อ โช๊คหน้าเปลี่ยน ปั้มดิสหน้าตัวล่าง ตัวบนไม่มี บังโคลนหน้า บังลมหน้า บังลมบน ไฟหน้า เลี้ยวหน้าขวา ไฟท้าย บังโคลนหลัง คลอบกระจกไมล์ คลอบท่อ บังลมใน หลังขวาแตก แฮนคต คลอบสเตอร์หน้าไม่มี หลังซ้ายขูดลึก ปั้มติกชำรุด หม้อกรองอากาศไม่มี สวิทกุญแจชำรุด รถต่อตรงติด ขาตั้งเดี๋ยวไม่มี น้ำมันเครื่องซึม </t>
  </si>
  <si>
    <t>CAR202305-0533</t>
  </si>
  <si>
    <t>MLESG471111126793</t>
  </si>
  <si>
    <t>G3J2E-126764</t>
  </si>
  <si>
    <t>1กถ 6567</t>
  </si>
  <si>
    <t xml:space="preserve">ปีผลิด 2019,  ภาษีขาดเกิน 3 ปี แบตเตอรี่เสื่อม รถชนด้านหน้ามาไฟหน้าแตกบังลมหน้าแตกบังโคลนหน้าแตกโช๊คหน้าแตกรั่ว โครงหน้าคด ชุดแผงคอคด ขายตามสภาพ </t>
  </si>
  <si>
    <t>CAR202308-5141</t>
  </si>
  <si>
    <t>MLHJC6183J5705234</t>
  </si>
  <si>
    <t>JC618E-0705234</t>
  </si>
  <si>
    <t>1กถ 6763</t>
  </si>
  <si>
    <t xml:space="preserve">ปีผลิด 2018,  ภาษีขาดเกิน 3 ปี รสชาก อะไหล่ไม่ครบ สตาร์ทไม่ติดขับเคลื่อนไม่ได้ ไม่มีแผ่นป้ายภาษี อะไรแยกชิ้นส่วน </t>
  </si>
  <si>
    <t>CAR202306-5995</t>
  </si>
  <si>
    <t>MLHJA1689K5147585</t>
  </si>
  <si>
    <t>JA16E-1047585</t>
  </si>
  <si>
    <t>1กถ 8025</t>
  </si>
  <si>
    <t xml:space="preserve">ปีผลิด 2019,  รถอุบัติเหตุชนหน้า โครงงอ โช๊คงอ แผงคอคด ไม่มีกุญแจ เรือนไมล์ไฟหน้าชุดสีแตก ขายตามสภาพ </t>
  </si>
  <si>
    <t>CAR202307-5513</t>
  </si>
  <si>
    <t>MLHJA2112K5553241</t>
  </si>
  <si>
    <t>JA21E-0053241</t>
  </si>
  <si>
    <t>1กถ 8753</t>
  </si>
  <si>
    <t xml:space="preserve">ปีผลิด 2019,  ภาษีขาดเกิน 3 ปี กุญแจไม่มี ลูกสูบติด ชุดแผงคอคต ชุดเบรคหน้าชำรุด บังลมหน้าขวาล่างแตก บังโซ่ ครอบปั๊มติ๊ก สายคอยล์หัวเทียนไม่มี บังโคลนหน้า บังลมหน้าซ้าย บังลมบนล้มลึก ชุดเบรคหลังชำรุด สวิงอาร์มสนิม </t>
  </si>
  <si>
    <t>CAR202309-1229</t>
  </si>
  <si>
    <t>MLHJA1443P5294461</t>
  </si>
  <si>
    <t>JA14E-4794461</t>
  </si>
  <si>
    <t>1กฮ 9929</t>
  </si>
  <si>
    <t>CAR202306-1251</t>
  </si>
  <si>
    <t>MLHJA2119L5614862</t>
  </si>
  <si>
    <t>JA21E-1014862</t>
  </si>
  <si>
    <t>1กถ 8977</t>
  </si>
  <si>
    <t xml:space="preserve">ปีผลิด 2020,  รถยำมาทั้งคัน ท่อ ล้อ โช๊ค เบาะเปลี่ยน บังโซ่ไม่มีครอปสเตอร์หน้าไม่มี คันเกียร์ชำรุด แบตไม่มีกรองอากาศไม่มี </t>
  </si>
  <si>
    <t>CAR202308-5095</t>
  </si>
  <si>
    <t>MLHJF7232K5308101</t>
  </si>
  <si>
    <t>JF72E-3308101</t>
  </si>
  <si>
    <t>1กถ 925</t>
  </si>
  <si>
    <t xml:space="preserve">ปีผลิด 2019,  บังโคลนหน้าถลอกลึก บังลมซ้ายหน้าฉลองลึก กระจกเรือนไม้แตก บังโคลนหลังซ้ายถลอกลึก เหล็กกันตกถลอกรถสีถลอก </t>
  </si>
  <si>
    <t>CAR202306-5866</t>
  </si>
  <si>
    <t>MLHJA1401L5409615</t>
  </si>
  <si>
    <t>JA14E-1309615</t>
  </si>
  <si>
    <t>1กท 1427</t>
  </si>
  <si>
    <t xml:space="preserve">ปีผลิด 2019,  ไม่มีกุญแจ ชุดสีไม่มี ล้อเปลี่ยน เสื้อฝาสูบไม่มี ไม่มีกล่องcdi อะไหล่ไม่ครับ หัวฉีดไม่มี ขายตามสภาพ </t>
  </si>
  <si>
    <t>CAR202306-6024</t>
  </si>
  <si>
    <t>MLHJC7579L5200258</t>
  </si>
  <si>
    <t>JC75E-0200258</t>
  </si>
  <si>
    <t>1กท 3678</t>
  </si>
  <si>
    <t xml:space="preserve">ปีผลิด 2020,  บังโคลนหน้าถลอก เสริมหน้าซ้ายขวาถลอก เฟรมหลังซ้ายขวาถลอก แฮนด์เปลี่ยน สวิงอาร์มเปลี่ยน ท่อเปลี่ยน ดัดแปลงสภาพขายตามสภาพไม่รับผิดชอบการโอน </t>
  </si>
  <si>
    <t>CAR202306-5987</t>
  </si>
  <si>
    <t>MLHJA144XL5710869</t>
  </si>
  <si>
    <t>JA14E-4210869</t>
  </si>
  <si>
    <t>1กท 3971</t>
  </si>
  <si>
    <t xml:space="preserve">ปีผลิด 2019,  บังลมหน้าบนล่างในแตก เบรกดรัมหลังไม่มี ชุดลิ้นเร่งหัวฉีดไม่มี บังโคลนหน้าแตก ขายตามสภาพ </t>
  </si>
  <si>
    <t>CAR202307-2550</t>
  </si>
  <si>
    <t>MLHJA1444K5672408</t>
  </si>
  <si>
    <t>JA14E-4172408</t>
  </si>
  <si>
    <t>1กท 5985</t>
  </si>
  <si>
    <t xml:space="preserve">ปีผลิด 2019,  ล้อเปลี่ยน บังโคลนหน้าถลอก เฟรมหน้าซ้ายขวาถลอก บังลมหน้าบนถลอก ไฟเลี้ยวหน้าถลอก บังลมในถลอก เฟรมหลังซ้ายขวาถลอก ท่อเปลี่ยน หูเบรคหลังเปลี่ยน เบาะเปลี่ยน ไม่มีที่คุมโซ่ พักเท้าเดี่ยวเปลี่ยน กระจกซ้ายขวาไม่มี </t>
  </si>
  <si>
    <t>CAR202306-6055</t>
  </si>
  <si>
    <t>MLHKC3608K5004941</t>
  </si>
  <si>
    <t>KC29E-0004941</t>
  </si>
  <si>
    <t>1กฮ 9932</t>
  </si>
  <si>
    <t xml:space="preserve">ปีผลิด 2019,  ภาษีขาดเกิน 3 ปี เลี้ยวหน้าซ้ายขวาหัก หน้าซ้ายขวาหลังขวาล้มลึก หน้าซ้ายขวาแตก </t>
  </si>
  <si>
    <t>CAR202303-0661</t>
  </si>
  <si>
    <t>MLHJA211XL5650382</t>
  </si>
  <si>
    <t>JA21E-1050382</t>
  </si>
  <si>
    <t>1กท 8419</t>
  </si>
  <si>
    <t xml:space="preserve">ปีผลิด 2020,  แฟริ่งรอบคันแตกเสียหาย ไฟเลี้ยวหน้าขวาไม่มี เบาะขาด ยูบล็อกมีรอยเจาะ หัวฉีดไม่มี ปั๊มติ๊กไม่มี ชุดสายไฟชำรุดเสียหาย เครื่องยนต์ชำรุด อะไหล่ไม่ครบหลายรายการขายตามสภาพ </t>
  </si>
  <si>
    <t>CAR202303-0659</t>
  </si>
  <si>
    <t>MLHJA1689J5077522</t>
  </si>
  <si>
    <t>JA16E-3077522</t>
  </si>
  <si>
    <t>1กธ 312</t>
  </si>
  <si>
    <t xml:space="preserve">ปีผลิด 2018,  ภาษีขาดเกิน 3 ปี บังลมหน้าล่างถลอกแตก มือเบรคหัก บังลมในแตก โครงมีรอยเชื่อมต่อพ่วงข้างและเป็นสนิม แผ่นบังโซ่ไม่มี โซ่เป็นสนิม สวิงอาร์มเป็นสนิม เบาะขาด ขาตั้งคู่ไม่มี ขายตามสภาพ เครื่องยนต์สตาร์ทติด คอท่อรั่ว พักเท้าหน้าไม่มียางครอบ บังโคลนหน้าหลังถลอก </t>
  </si>
  <si>
    <t>CAR202306-5867</t>
  </si>
  <si>
    <t>MLHJA1401L5596371</t>
  </si>
  <si>
    <t>JA14E-1496371</t>
  </si>
  <si>
    <t>1กธ 4004</t>
  </si>
  <si>
    <t xml:space="preserve">ปีผลิด 2020,  รถอุบัติเหตุชนหน้า โครงงอ โช๊คงอ แผงคอคด ไม่มีกุญแจ ขายตามสภาพ </t>
  </si>
  <si>
    <t>CAR202303-0664</t>
  </si>
  <si>
    <t>MLERG551111014886</t>
  </si>
  <si>
    <t>G3K9E-0025104</t>
  </si>
  <si>
    <t>1กธ 4253</t>
  </si>
  <si>
    <t xml:space="preserve">ปีผลิด 2020,  บังโคลนหลังไม่มี แผ่นบังโซ่ไม่มี ฝาครอบปลายท่อไม่มี ครอบท่อแตก ท่อเป็นสนิม ไฟเลี้ยวหลังเปลี่ยน ไฟเลี้ยวหน้าซ้ายชำรุด บังลมหน้าบนเปลี่ยน กระจกมองข้างไม่มี แฟริ่งหลังถลอก มือครัชหัก ปลอกแฮนด์เปลี่ยน </t>
  </si>
  <si>
    <t>CAR202306-5962</t>
  </si>
  <si>
    <t>MLHJA1425J5726814</t>
  </si>
  <si>
    <t>JA142E-6726814</t>
  </si>
  <si>
    <t>1กธ 5516</t>
  </si>
  <si>
    <t xml:space="preserve">ปีผลิด 2018,  บังลมหน้าในบังโคลนหน้าแตก โซ่สเตอร์ไม่มี เครื่องชำรุด ขายตามสภาพ </t>
  </si>
  <si>
    <t>CAR202308-3668</t>
  </si>
  <si>
    <t>MLHJC9287M5000277</t>
  </si>
  <si>
    <t>JC92E-1000277</t>
  </si>
  <si>
    <t>1กธ 6059</t>
  </si>
  <si>
    <t xml:space="preserve">ปีผลิด 2020,  ป้ายภาษีไม่มี </t>
  </si>
  <si>
    <t>CAR202306-5969</t>
  </si>
  <si>
    <t>MLHJA1441M5923114</t>
  </si>
  <si>
    <t>JA14E-4423114</t>
  </si>
  <si>
    <t>1กน 1175</t>
  </si>
  <si>
    <t xml:space="preserve">ปีผลิด 2021,  ขาตั้งคู่ไม่มี ขาตั้งเดียวชำรุด ล้อเบาะจานดิสหน้ามือเบรกเปลี่ยน ชุดเบรกหลังไม่มี </t>
  </si>
  <si>
    <t>CAR202308-5436</t>
  </si>
  <si>
    <t>MLHJA1448M5997016</t>
  </si>
  <si>
    <t>JA14E-4497016</t>
  </si>
  <si>
    <t>1กน 2267</t>
  </si>
  <si>
    <t>CAR202306-5887</t>
  </si>
  <si>
    <t>MLHJA1407M5847279</t>
  </si>
  <si>
    <t>JA14E-1647279</t>
  </si>
  <si>
    <t>1กน 2409</t>
  </si>
  <si>
    <t xml:space="preserve">ปีผลิด 2021,  บังโคลนหน้าถลอก เฟรมหน้าซ้ายขวาถลอก เฟรมหลังซ้ายขวาถลอก บังลมหน้าบนแตก บังลมในถลอก ไฟเลี้ยวหน้าฝั่งขวาแตก ไม่มีไฟหน้า กระจกเรือนไมล์แตก เบาะขาด คันสตาร์ทไม่มี ไม่มีที่คุมโซ่ </t>
  </si>
  <si>
    <t>CAR202309-0583</t>
  </si>
  <si>
    <t>MLHJA1403K5234394</t>
  </si>
  <si>
    <t>JA14E-1134394</t>
  </si>
  <si>
    <t>1กน 264</t>
  </si>
  <si>
    <t xml:space="preserve">ปีผลิด 2019,  ขาตั้งกลางไม่มีตังค์โซ่ไม่มีกรองอากาศไม่มีกระจกมองข้างไม่มีเบาะเปลี่ยนที่พักเท้าหลังซ้ายขวาเปลี่ยนคันเกียร์เปลี่ยนขาตั้งข้างเปลี่ยนโคมไฟหน้าถลอกหน้ากากหน้าถลอกบังโคลนล้อหน้าถลอกแฟริ่งหลังซ้ายขวาถลอกท่อไอเสียเปลี่ยนแผ่นกันท่อไม่มีล้อหน้าหลังเปลี่ยนยางล้อหน้าแบนเหล็กกันตกถลอกเรือนไมล์แตกลายงา </t>
  </si>
  <si>
    <t>CAR202306-5913</t>
  </si>
  <si>
    <t>MLHKF2084K5773517</t>
  </si>
  <si>
    <t>KF20E-1073517</t>
  </si>
  <si>
    <t>1กน 2722</t>
  </si>
  <si>
    <t xml:space="preserve">ปีผลิด 2019,  ไฟหน้าแตก ล้อเปลี่ยน โช๊คเปลี่ยน ท่อเปลี่ยน เรือนไมล์แตก จานดิสเปลี่ย หน้าซ้ายขวาแตก แฮนเปลี่ยน รถเคยทำเครื่องมา </t>
  </si>
  <si>
    <t>CAR202306-6045</t>
  </si>
  <si>
    <t>MLHKC288XJ5025950</t>
  </si>
  <si>
    <t>KC32E-0025950</t>
  </si>
  <si>
    <t>1ขด 9467</t>
  </si>
  <si>
    <t xml:space="preserve">ปีผลิด 2018, ภาษีขาดเกิน 3 ปี แบตเสื่อม บังโคลนหลังไม่มี ชุดสีหน้าหลังถลอก ชิ้นดำครอบไฟหน้าถลอก </t>
  </si>
  <si>
    <t>CAR202303-0665</t>
  </si>
  <si>
    <t>MLHJA1441M5006786</t>
  </si>
  <si>
    <t>JA14E-4506786</t>
  </si>
  <si>
    <t>1กน 3755</t>
  </si>
  <si>
    <t xml:space="preserve">ปีผลิด 2021,  รถอุบัติเหตุชนหน้า บังโคลนหน้าไม่มี โคมไฟหน้าไม่มี บังลมหน้าบนไม่มี บังลมหน้าล่างไม่มี บังลมในไม่มี เรือนไมล์ไม่มี โช๊คหน้างอ แผงคอคด แผ่นงอ แผ่นกั้นท่อบุบ พักเท้าคนขับงอ ชุดคอยและสายหัวเทียนไม่มี ชุดสีหลังซ้ายขวาถลอกแตก เหล็กจับท้ายถลอก รถไม่มีกุญแจไม่สามารถตรวจสอบเครื่องยนต์ได้ โครงคดงอขายตามสภาพไม่รับผิดชอบการโอน </t>
  </si>
  <si>
    <t>CAR202306-6088</t>
  </si>
  <si>
    <t>MLHJA1448K5530255</t>
  </si>
  <si>
    <t>JA14E-4030255</t>
  </si>
  <si>
    <t>1กน 4210</t>
  </si>
  <si>
    <t xml:space="preserve">ปีผลิด 2019,  ภาษีขาดเกิน 3 ปี รถต่อพ่วงข้างมา เครื่องเยิ้ม บังลมในแตก เฟรมหน้าซ้ายขวาถลอก เฟรมหลังซ้ายขวาถลอก มือจับหลังถลอก ล้อหน้าเป็นสนิม สเตอร์โซ่หลังเป็นสนิม ครอบท่อถลอก บังโคลนหน้าหลังถลอก </t>
  </si>
  <si>
    <t>CAR202308-4820</t>
  </si>
  <si>
    <t>MLHKC2885K5136178</t>
  </si>
  <si>
    <t>KC32E-0036178</t>
  </si>
  <si>
    <t>1กน 4817</t>
  </si>
  <si>
    <t xml:space="preserve">ปีผลิด 2019,  ไฟหน้าแตกโช๊คหน้าข้างซ้ายแตกมือครัชฝั่งซ้ายงอบังลมข้างซ้ายขวามีรอยขูดถลอกและรอยแตกบังลมหลังซ้ายขวามีรอยขูดและรอยขีดข่วนแผ่นกันท่อมีรอยขูดและรอยขีดข่วน </t>
  </si>
  <si>
    <t>CAR202303-0652</t>
  </si>
  <si>
    <t>MLHKC360XK5005184</t>
  </si>
  <si>
    <t>KC29E-0005184</t>
  </si>
  <si>
    <t>1กน 6084</t>
  </si>
  <si>
    <t xml:space="preserve">ปีผลิด 2019,  ชุดสีหลังซ้ายขวาไม่มี บังลมหน้าเจาะรูมาใหม่ ชุดสีข้างซ้ายถลอก ชุดสีหลังซ้ายขวาไม่มี </t>
  </si>
  <si>
    <t>CAR202306-3669</t>
  </si>
  <si>
    <t>MLHKC3604K5013605</t>
  </si>
  <si>
    <t>KC29E-0013605</t>
  </si>
  <si>
    <t>1กน 6823</t>
  </si>
  <si>
    <t xml:space="preserve">ปีผลิด 2020,  บังลมหน้าขวามีรอยขูดถลอกกระจกมองข้างซ้ายมีรอยขูดถลอกไฟเลี้ยวหน้าซ้ายขวามีรอยแตกบังโคลนหน้ามีรอยขูดถลอกบังลมหน้าซ้ายมีรอยขูดถลอกพักเท้าหน้าฝั่งซ้ายมีรอยขูดแตกเกียร์มีรอยขูดท่อไอเสียเปลี่ยนมาใหม่ บังลมหลังซ้ายมีรอยขูดถลอก ถังน้ำมันฝั่งซ้ายมีรอยบุบ </t>
  </si>
  <si>
    <t>CAR202306-2352</t>
  </si>
  <si>
    <t>MLHJA1401M5913521</t>
  </si>
  <si>
    <t>JA14E-1713521</t>
  </si>
  <si>
    <t>1กน 8273</t>
  </si>
  <si>
    <t xml:space="preserve">ปีผลิด 2021,  บังโคลนหน้าถลอก บังลมหน้าบนถลอก บังลมหน้าซ้ายขวาถลอก บังลมในถลอก เฟรมหลังซ้ายขวาถลอก เบาะเปลี่ยน ฝาครอบกระจกถลอก บังโซ่ไม่มี สวิงอาร์มเปลี่ยน </t>
  </si>
  <si>
    <t>CAR202309-0633</t>
  </si>
  <si>
    <t>MLHJA1445M5970484</t>
  </si>
  <si>
    <t>JA14E-4470484</t>
  </si>
  <si>
    <t>1กน 8286</t>
  </si>
  <si>
    <t xml:space="preserve">ปีผลิด 2021,  เลขถังมีรอยแก้ไข ขายตามสภาพไม่รับผิดชอบการโอนใด ไม่รับผิดชอบการคืน </t>
  </si>
  <si>
    <t>CAR202306-6059</t>
  </si>
  <si>
    <t>MLHKC3609K5007590</t>
  </si>
  <si>
    <t>KC29E-0007590</t>
  </si>
  <si>
    <t>1กน 8307</t>
  </si>
  <si>
    <t xml:space="preserve">ปีผลิด 2019,  หน้าขวาถลอก </t>
  </si>
  <si>
    <t>CAR202307-3876</t>
  </si>
  <si>
    <t>MLEUE365111208697</t>
  </si>
  <si>
    <t>E32EE-208681</t>
  </si>
  <si>
    <t>1กน 9114</t>
  </si>
  <si>
    <t xml:space="preserve">ปีผลิด 2021,  เฟรมหน้าซ้ายขวาถลอก เฟรมหลังซ้ายขวาถลอก บังลมในซีด บังลมหน้าบนล่างถลอก เบาะขาด มือจับหลังถลอก ครอบท่อถลอก บังโคลนหน้าหลังถลอก </t>
  </si>
  <si>
    <t>CAR202309-1362</t>
  </si>
  <si>
    <t>MLHJA144XP5205548</t>
  </si>
  <si>
    <t>JA14E-4705548</t>
  </si>
  <si>
    <t>1กน 928</t>
  </si>
  <si>
    <t xml:space="preserve">ปีผลิด 2022,  แบตเตอรี่เสื่อม </t>
  </si>
  <si>
    <t>CAR202306-5986</t>
  </si>
  <si>
    <t>MLHJA1449M5935026</t>
  </si>
  <si>
    <t>JA14E-4435026</t>
  </si>
  <si>
    <t>1กบ 3603</t>
  </si>
  <si>
    <t xml:space="preserve">ปีผลิด 2021,  บังลมหน้าถลอก ชุดสีหลังถลอก บังโซ่ไม่ครบ ขาตั้งคู่เป็นสนิมกดลงไม่ได้ ขายตามสภาพ </t>
  </si>
  <si>
    <t>CAR202306-2892</t>
  </si>
  <si>
    <t>MLHJA210XM5683133</t>
  </si>
  <si>
    <t>JA21E-3483133</t>
  </si>
  <si>
    <t>1กบ 4046</t>
  </si>
  <si>
    <t xml:space="preserve">ปีผลิด 2021,  กรองอากาศไม่มี ล้อเปลี่ยน โช๊คเปลี่ยน ป้ายทะเบียนไม่มี หน้ากากครอบไฟบนหน้าเปลี่ยน บังโซ่ไม่มี ท่อเปลี่ยน </t>
  </si>
  <si>
    <t>CAR202303-0648</t>
  </si>
  <si>
    <t>MLHKC3603K5001302</t>
  </si>
  <si>
    <t>KC29E-0001302</t>
  </si>
  <si>
    <t>1กบ 4303</t>
  </si>
  <si>
    <t xml:space="preserve">ปีผลิด 2019,  บังลมหน้าล่างถลอก แฟริ่งหลังขวาถลอก ครอบปลายท่อถลอก เครื่องยนต์มีเสียงดัง </t>
  </si>
  <si>
    <t>CAR202306-6060</t>
  </si>
  <si>
    <t>MLHKC3609K5012627</t>
  </si>
  <si>
    <t>KC29E-0012627</t>
  </si>
  <si>
    <t>1กบ 5438</t>
  </si>
  <si>
    <t xml:space="preserve">ปีผลิด 2020,  เลี้ยวหน้าซ้ายขวาหัก หน้าซ้ายหลังซ้ายแตก </t>
  </si>
  <si>
    <t>CAR202308-6354</t>
  </si>
  <si>
    <t>MLHJA2104L5523649</t>
  </si>
  <si>
    <t>JA21E-3323649</t>
  </si>
  <si>
    <t>1กบ 7631</t>
  </si>
  <si>
    <t xml:space="preserve">ปีผลิด 2020,  ป้ายภาษีไม่มีมากับตัวรถ บังโซ่ไม่มี แฟริ่งซ้ายมีรอยครูด แฟริ่งขวามีรอยครูด บังโคลนหน้าสีหลุดลอก แฟริ่งหน้า สีหลุดลอก ฝาข้างขวามีรอยถลอก เหล็กท้ายเบาะมีรอยถลอก หางปลาขวาขาด ล้อเปลี่ยน </t>
  </si>
  <si>
    <t>CAR202309-1266</t>
  </si>
  <si>
    <t>MLHJK0423N5110414</t>
  </si>
  <si>
    <t>JK04E-2110414</t>
  </si>
  <si>
    <t>1กบ 7754</t>
  </si>
  <si>
    <t>CAR202308-5256</t>
  </si>
  <si>
    <t>MLHJA2105M5649102</t>
  </si>
  <si>
    <t>JA21E-3449102</t>
  </si>
  <si>
    <t>1กบ 8720</t>
  </si>
  <si>
    <t>CAR202308-4823</t>
  </si>
  <si>
    <t>MLHJA1406M5074532</t>
  </si>
  <si>
    <t>JA14E-1874532</t>
  </si>
  <si>
    <t>1กบ 8968</t>
  </si>
  <si>
    <t xml:space="preserve">ปีผลิด 2021,  บังโคลนหน้ามีรอยขูดและรอยขีดข่วนบังลมข้างซ้ายขวามีรอยขูดและรอยขีดข่วนบังลมบนมีรอยขูดถลอกและรอยขีดข่วนกระจกมองข้างฝั่งซ้ายมีรอยขูดและรอยขีดข่วนพักเท้าหน้าฝั่งซ้ายงอบังลมหลังซ้ายขวามีรอยขูดและรอยขีดข่วนบังโซ่ไม่มีเหล็กท้ายเบาะมีรอยขีดข่วนแผ่นกันท่อมีรอยขีดข่วน </t>
  </si>
  <si>
    <t>CAR202303-0653</t>
  </si>
  <si>
    <t>MLHJC6183J5728013</t>
  </si>
  <si>
    <t>JC618E-0728013</t>
  </si>
  <si>
    <t>1ขน 5764</t>
  </si>
  <si>
    <t xml:space="preserve">ปีผลิด 2018,  ไฟเลี้ยวหน้าหลังเปลี่ยน แบตเตอรี่ชำรุด พักเท้าฝั่งขวาหัก บังลมหน้าบนถลอก บังโคลนถลอก บรมหน้าล่างถลอก ไม่มีปลายท่อไอเสีย กระจกมองข้างไม่มี </t>
  </si>
  <si>
    <t>CAR202307-2189</t>
  </si>
  <si>
    <t>MLHJA1405M5016637</t>
  </si>
  <si>
    <t>JA14E-1816637</t>
  </si>
  <si>
    <t>1กบ 9059</t>
  </si>
  <si>
    <t xml:space="preserve">ปีผลิด 2021,  ไม่มีป้ายทะเบียน ไม่มีกุญแจ รถชนมา หน้าปัดเรือนไมล์แตก ไม่สามารถตรวจสอบเลขไมล์ได้ บังโคลนแตกหน้าหักครึ่ง บังลมหลังซ้ายมีรอยถลอก เหล็กท้ายเบาะถลอก </t>
  </si>
  <si>
    <t>CAR202309-1017</t>
  </si>
  <si>
    <t>MLHJA2113M5707149</t>
  </si>
  <si>
    <t>JA21E-1107149</t>
  </si>
  <si>
    <t>1กบ 9732</t>
  </si>
  <si>
    <t xml:space="preserve">ปีผลิด 2021,  กระจกมองข้างไม่มี ไฟเลี้ยวหน้าขวาแตก บังโซ่ไม่มี บังลมหน้าขวามีรอยถลอกลึก บังโคลนหน้ามีรอยถลอก หน้ากากหน้าบนมีรอยถลอก </t>
  </si>
  <si>
    <t>CAR202308-2205</t>
  </si>
  <si>
    <t>MLHJA144XM5908563</t>
  </si>
  <si>
    <t>JA14E-4408563</t>
  </si>
  <si>
    <t>1กผ 1128</t>
  </si>
  <si>
    <t xml:space="preserve">ปีผลิด 2021,  ไม่มีกระจก บังลมในไม่มี บังโคลนหน้าถลอก แฟริ่งหน้าซ้ายขวาถลอก แฟริ่งหลังซ้ายขวาถลอก ท่อไอเสียหลุด ล้อหน้าหลังเปลี่ยน ปลอกแฮนด์ซ้ายขวาเปลี่ยน เบาะเปลี่ยน มือเบรคขวาเปลี่ยน ที่ใส่ของใต้เบาะแตก ไม่มีกรองอากาศ เหล็กท้ายเบาะถลอก </t>
  </si>
  <si>
    <t>CAR202308-4446</t>
  </si>
  <si>
    <t>MLHJA1440M5989928</t>
  </si>
  <si>
    <t>JA14E-4489928</t>
  </si>
  <si>
    <t>1กผ 2446</t>
  </si>
  <si>
    <t xml:space="preserve">ปีผลิด 2021,  บังโคลนหน้าถลอก เฟรมหน้าซ้ายขวาถลอก บังลมหน้าล่างถลอก บังลมในถลอก เฟรมหลังซ้ายขวาถลอก </t>
  </si>
  <si>
    <t>CAR202308-5334</t>
  </si>
  <si>
    <t>MLHJA1422M5202198</t>
  </si>
  <si>
    <t>JA14E-2402198</t>
  </si>
  <si>
    <t>1กผ 3233</t>
  </si>
  <si>
    <t xml:space="preserve">ปีผลิด 2021,  รถมีการล้มแฟริ่งซ้ายแตกแฟริ่งหน้าขวาถลอกบังลมหน้าล่างขวาหักไปไฟเลี้ยวหน้าซ้ายมีรอยแตกฝาครอบแฮนด์แตกถลอกแฟริ่งหลังซ้ายขวาถลอกเหล็กกันตกถลอก เบาะขาด </t>
  </si>
  <si>
    <t>CAR202306-6011</t>
  </si>
  <si>
    <t>MLHJA2116M5717755</t>
  </si>
  <si>
    <t>JA21E-1117755</t>
  </si>
  <si>
    <t>1กผ 3495</t>
  </si>
  <si>
    <t xml:space="preserve">ปีผลิด 2021,  บังลมหน้าบนล่างบังลมในแตก ชุดสีหลังถลอก รถเป็นสนิมขายตามสภาพ </t>
  </si>
  <si>
    <t>CAR202308-1681</t>
  </si>
  <si>
    <t>MLEUE364111330572</t>
  </si>
  <si>
    <t>E32EE-330561</t>
  </si>
  <si>
    <t>1กผ 3671</t>
  </si>
  <si>
    <t xml:space="preserve">ปีผลิด 2022,  ไม่มีป้ายทะเบียน บังโคลนหน้ามีรอยถลอก </t>
  </si>
  <si>
    <t>CAR202309-0698</t>
  </si>
  <si>
    <t>MLEUE365111204107</t>
  </si>
  <si>
    <t>E32EE-204107</t>
  </si>
  <si>
    <t>1กผ 417</t>
  </si>
  <si>
    <t>CAR202308-4922</t>
  </si>
  <si>
    <t>MLHJA140XM5970672</t>
  </si>
  <si>
    <t>JA14E-1770672</t>
  </si>
  <si>
    <t>1กผ 6119</t>
  </si>
  <si>
    <t xml:space="preserve">ปีผลิด 2021,  บังลมหน้าขวาถลอกลึก เบาะขาด </t>
  </si>
  <si>
    <t>CAR202309-0031</t>
  </si>
  <si>
    <t>MLHJA1400N5238598</t>
  </si>
  <si>
    <t>JA14E-0038598</t>
  </si>
  <si>
    <t>1กผ 6827</t>
  </si>
  <si>
    <t xml:space="preserve">ปีผลิด 2022,  บังโคลนหน้า บังลมหน้าซ้าย บังลมบน หลังซ้ายถลอก </t>
  </si>
  <si>
    <t>CAR202308-6863</t>
  </si>
  <si>
    <t>MLHJA2118M5749350</t>
  </si>
  <si>
    <t>JA21E-1149350</t>
  </si>
  <si>
    <t>1กผ 6977</t>
  </si>
  <si>
    <t>CAR202303-0639</t>
  </si>
  <si>
    <t>MH3RG571111003925</t>
  </si>
  <si>
    <t>G3L2E-0003950</t>
  </si>
  <si>
    <t>1กผ 7885</t>
  </si>
  <si>
    <t xml:space="preserve">ปีผลิด 2020,  เก็บค่าทำกุญแจ 500 บาทกับผู้ประมูลได้ บังลมหน้าล่างซ้ายขวาถลอก ชุดสีหลังซ้ายขวาถลอก ไฟเลี้ยวหน้าซ้ายขวาไม่มี แผ่นกั้นท่อถลอก บังโคลนท้ายไม่มี มือครัชหัก กระจกซ้ายขวาไม่มี ไม่สามารถตรวจสอบเสียงเครื่องยนต์และกล่อง CDI ได้ ขายตามสภาพ </t>
  </si>
  <si>
    <t>CAR202309-1175</t>
  </si>
  <si>
    <t>MH3SG574111023438</t>
  </si>
  <si>
    <t>G3L9E-0080428</t>
  </si>
  <si>
    <t>1กผ 8491</t>
  </si>
  <si>
    <t xml:space="preserve">ปีผลิด 2021,  แบตเตอรี่หมด ตรวจสอบไมล์ไม่ได้ ตรวจสอบเลขถังไม่ได้ </t>
  </si>
  <si>
    <t>CAR202308-6711</t>
  </si>
  <si>
    <t>MLHJA1424K5805117</t>
  </si>
  <si>
    <t>JA14E-2005117</t>
  </si>
  <si>
    <t>1กพ 1579</t>
  </si>
  <si>
    <t xml:space="preserve">ปีผลิด 2019,  ภาษีขาดเกิน 3 ปี กระจกมองข้างซ้ายขวาไม่มี บังลมด้านในไม่มี เหล็กท้ายเบาะไม่มี ยางรั่วทั้งล้อหน้าและหลัง เครื่องยนต์สตาร์ทไม่ติด คันเกียร์ดัดแปลงมาใหม่ แฟริ่งหน้าด้านขวามีรอยขูดขีดสีถลอก ชุดเบรคหน้าชำรุด </t>
  </si>
  <si>
    <t>CAR202308-6119</t>
  </si>
  <si>
    <t>MLHJC6185J5708054</t>
  </si>
  <si>
    <t>JC618E-0708054</t>
  </si>
  <si>
    <t>1กพ 261</t>
  </si>
  <si>
    <t xml:space="preserve">ปีผลิด 2018,  ภาษีขาดเกิน 3 ปี ชุดสีเปลี่ยนมา เฟรมหน้าฝั่งซ้ายแตก ไฟเลี้ยวหลังชำรุด กระจกหน้าซ้ายขวาไม่มี </t>
  </si>
  <si>
    <t>CAR202306-1096</t>
  </si>
  <si>
    <t>MLHJA1441M5067670</t>
  </si>
  <si>
    <t>JA14E-4567670</t>
  </si>
  <si>
    <t>1กพ 3007</t>
  </si>
  <si>
    <t xml:space="preserve">ปีผลิด 2021,  แบตเตอรี่เสื่อม ล้อ โช๊คหลัง มือเบรคเปลี่ยน กราบข้างซ้ายขวาตัวในไม่มี คันสตาร์ทเท้า คลอบท่อ บังโซ่ ครอบสเตอร์หน้าไม่มี บังโคลนหน้าแตก บังลมหน้าซ้าย บังลมหน้าขวา บังลมบนขูดลึก แฮนคต </t>
  </si>
  <si>
    <t>CAR202309-1808</t>
  </si>
  <si>
    <t>MLHJA210XM5710895</t>
  </si>
  <si>
    <t>JA21E-3510895</t>
  </si>
  <si>
    <t>1กพ 3767</t>
  </si>
  <si>
    <t xml:space="preserve">ปีผลิด 2021,  ล้อหน้าหลังถูกเปลี่ยนใหม่ </t>
  </si>
  <si>
    <t>CAR202303-0657</t>
  </si>
  <si>
    <t>MLHJC6187J5721355</t>
  </si>
  <si>
    <t>JC618E-0721355</t>
  </si>
  <si>
    <t>1กพ 3848</t>
  </si>
  <si>
    <t xml:space="preserve">ปีผลิด 2018,  เครื่องยนต์เสียงดัง ไฟเลี้ยวหน้าเปลี่ยน ไฟเลี้ยวหลังไม่มี บังลมหน้าล่างซ้ายถลอก เบาะเปลี่ยน น้ำมันเครื่องเยิ้มรูน๊อตถ่ายน้ำมัน </t>
  </si>
  <si>
    <t>CAR202305-2901</t>
  </si>
  <si>
    <t>MLHJC9285M5000164</t>
  </si>
  <si>
    <t>JC92E-1000164</t>
  </si>
  <si>
    <t>1กพ 4074</t>
  </si>
  <si>
    <t xml:space="preserve">ปีผลิด 2020,  หน้าจอเรือนไมล์เสีย </t>
  </si>
  <si>
    <t>CAR202309-2655</t>
  </si>
  <si>
    <t>MLHJA2102M5676127</t>
  </si>
  <si>
    <t>JA21E-3476127</t>
  </si>
  <si>
    <t>1กพ 5329</t>
  </si>
  <si>
    <t xml:space="preserve">ปีผลิด 2021,  บังโซ่ไม่มี </t>
  </si>
  <si>
    <t>CAR202308-3378</t>
  </si>
  <si>
    <t>MLHJA1407M5006515</t>
  </si>
  <si>
    <t>JA14E-1806515</t>
  </si>
  <si>
    <t>1กพ 5880</t>
  </si>
  <si>
    <t xml:space="preserve">ปีผลิด 2021,  บังโคลนหน้าถลอก เฟรมหน้าซ้ายขวาถลอก บังลมหน้าบนถลอก เฟรมหลังซ้ายขวาถลอก ฝาครอบปั๊มติ๊กไม่มี เบาะเปลี่ยน ท่อเปลี่ยน โช๊คหลังเปลี่ยน สวิงอาร์มเปลี่ยนกระจกหน้าซ้ายขวาไม่มี เหล็กจับหลังถลอก เบาะขาด </t>
  </si>
  <si>
    <t>CAR202306-5323</t>
  </si>
  <si>
    <t>MLERG622111005111</t>
  </si>
  <si>
    <t>G3S6E-0008564</t>
  </si>
  <si>
    <t>เทา เขียว</t>
  </si>
  <si>
    <t>1กพ 6971</t>
  </si>
  <si>
    <t xml:space="preserve">ปีผลิด 2022,  ฝาครอบถังน้ำมันถลอก </t>
  </si>
  <si>
    <t>CAR202309-2186</t>
  </si>
  <si>
    <t>MLHJA2116M5744650</t>
  </si>
  <si>
    <t>JA21E-1144650</t>
  </si>
  <si>
    <t>1กพ 8191</t>
  </si>
  <si>
    <t xml:space="preserve">ปีผลิด 2022,  รถไม่มีกุญแจ ป้ายภาษีไม่มี </t>
  </si>
  <si>
    <t>CAR202306-3040</t>
  </si>
  <si>
    <t>MLHKF2086H5422441</t>
  </si>
  <si>
    <t>KF20E-4422441</t>
  </si>
  <si>
    <t>1กพ 8275</t>
  </si>
  <si>
    <t xml:space="preserve">ปีผลิด 2017,  ภาษีขาดเกิน 3 ปี ไม่มีกุญแจ ตรวจสอบเลขไมล์และเลขคัสซีไม่ได้ โช๊คเปลี่ยน ครอบท่อเปลี่ยน ไม่มีกระจกมองข้าง ล้อเปลี่ยน เฟรมหน้าซ้ายขวาถลอก เฟรมหลังขวาแตก มือจับหลังถลอก บังลมในถลอก เบาะเปลี่ยน ไม่มีฝาครอบหม้อน้ำ </t>
  </si>
  <si>
    <t>CAR202306-0798</t>
  </si>
  <si>
    <t>MLHJA1423M5239213</t>
  </si>
  <si>
    <t>JA14E-2439213</t>
  </si>
  <si>
    <t>1กพ 8765</t>
  </si>
  <si>
    <t xml:space="preserve">ปีผลิด 2021,  เสียงเครื่องยนต์ดัง แบตเตอรี่เสื่อม บังโคลนหน้า บังลมหน้าซ้ายถลอก แฮนคต เลขคัสซีสนิมเลขไม่ชัดเจน </t>
  </si>
  <si>
    <t>CAR202306-3265</t>
  </si>
  <si>
    <t>MLEUE365111219710</t>
  </si>
  <si>
    <t>E32EE-219709</t>
  </si>
  <si>
    <t>1กพ 880</t>
  </si>
  <si>
    <t xml:space="preserve">ปีผลิด 2022,  ทะเบียนติดรถ 1กธ 7468 </t>
  </si>
  <si>
    <t>CAR202307-3829</t>
  </si>
  <si>
    <t>MLHJA1442N5105361</t>
  </si>
  <si>
    <t>JA14E-4605361</t>
  </si>
  <si>
    <t>1กพ 9281</t>
  </si>
  <si>
    <t xml:space="preserve">ปีผลิด 2022,  ชุดแผงคอคด บังโคลนหน้า บังลมหน้า บังลมในแตก บังลมบน หลังซ้าย หลังขวาล้มลึก กระจกเรือนไมล์แตกลายงา </t>
  </si>
  <si>
    <t>CAR202309-2718</t>
  </si>
  <si>
    <t>MLHJA2103M5697150</t>
  </si>
  <si>
    <t>JA21E-3497150</t>
  </si>
  <si>
    <t>2กข 5091</t>
  </si>
  <si>
    <t xml:space="preserve">ปีผลิด 2021,  ไม่มีป้ายภาษี บังลมในแตก บังโคลนหน้าถลอก </t>
  </si>
  <si>
    <t>CAR202308-3015</t>
  </si>
  <si>
    <t>MLHJA1445M5065095</t>
  </si>
  <si>
    <t>JA14E-4565095</t>
  </si>
  <si>
    <t>2กข 5096</t>
  </si>
  <si>
    <t>CAR202308-2827</t>
  </si>
  <si>
    <t>MLERG551111014258</t>
  </si>
  <si>
    <t>G3K9E-0014223</t>
  </si>
  <si>
    <t>2กข 6005</t>
  </si>
  <si>
    <t>CAR202307-4183</t>
  </si>
  <si>
    <t>MLHJA1440M5058300</t>
  </si>
  <si>
    <t>JA14E-4558300</t>
  </si>
  <si>
    <t>2กข 9078</t>
  </si>
  <si>
    <t xml:space="preserve">ปีผลิด 2021,  บังลมหน้าซ้ายแตก บังโคลนหน้า กากบน เลี้ยวหน้าซ้าย หลังซ้ายขวา กันตกถลอก </t>
  </si>
  <si>
    <t>CAR202308-6806</t>
  </si>
  <si>
    <t>MLHJA1445K5674281</t>
  </si>
  <si>
    <t>JA14E-4174281</t>
  </si>
  <si>
    <t>2กค 1828</t>
  </si>
  <si>
    <t xml:space="preserve">ปีผลิด 2019,  ภาษีขาดเกิน 3 ปี กระจกซ้ายขวาไม่มีมากับตัวรถ บังลมบนขวามีรอยครูด ไฟเลี้ยวหน้าขวามีรอยแตก บังโคลนหน้ามีรอยครูด แฟริ่งหน้าขวามีรอยแตก ท่อไอเสียเป็นสนิม ฝาครอบท่อเปลี่ยนมาใหม่ ที่พักเท้าขวาไม่มีมากับตัวรถ เบรคเท้าคดงอไม่เข้ารูป เบาะขาด แฟริ่งหลังมีรอยครูด บังโซ่ไม่มีมากับตัวรถ ล้อรถเปลี่ยนมาใหม่ </t>
  </si>
  <si>
    <t>CAR202308-3848</t>
  </si>
  <si>
    <t>MH3RG472111053711</t>
  </si>
  <si>
    <t>G3J6E-0216939</t>
  </si>
  <si>
    <t>2กค 2836</t>
  </si>
  <si>
    <t>CAR202306-5301</t>
  </si>
  <si>
    <t>MH3RG472111054746</t>
  </si>
  <si>
    <t>G3J6E-0221472</t>
  </si>
  <si>
    <t>2กค 2853</t>
  </si>
  <si>
    <t xml:space="preserve">ปีผลิด 2019,  แบตเสื่อม ท่อเปลี่ยน บังโคลนหลังไม่มี เลี้ยวหลังเปลี่ยน หลังขวาหน้าขวาแตก เลี้ยวหน้าไม่มี </t>
  </si>
  <si>
    <t>CAR202308-5926</t>
  </si>
  <si>
    <t>MLHJA2109M5757769</t>
  </si>
  <si>
    <t>JA21E-3557769</t>
  </si>
  <si>
    <t>2กค 3665</t>
  </si>
  <si>
    <t xml:space="preserve">ปีผลิด 2022,  ไม่มีป้ายภาษี </t>
  </si>
  <si>
    <t>CAR202309-2784</t>
  </si>
  <si>
    <t>MLHJF7239K5343587</t>
  </si>
  <si>
    <t>JF72E-3343587</t>
  </si>
  <si>
    <t>2กค 4199</t>
  </si>
  <si>
    <t>CAR202306-5319</t>
  </si>
  <si>
    <t>MLERG551111012042</t>
  </si>
  <si>
    <t>G3K9E-0011988</t>
  </si>
  <si>
    <t>2กฆ 2232</t>
  </si>
  <si>
    <t xml:space="preserve">ปีผลิด 2019,  บังโคลนหน้าถลอก เฟรมหน้าซ้ายขวาถลอก มือครัชหัก กระจกหน้าฝั่งขวาเปลี่ยน ฝาครอบถังน้ำมันถลอก เฟรมหลังซ้ายขวาถลอก ไฟเลี้ยวหลังหลุด ฝาครอบท่อถลอก เรือนไมล์ชำรุด สวิงอาร์มถลอก </t>
  </si>
  <si>
    <t>CAR202306-6005</t>
  </si>
  <si>
    <t>MLHJA2107L5432634</t>
  </si>
  <si>
    <t>JA21E-3232634</t>
  </si>
  <si>
    <t>2กฆ 8144</t>
  </si>
  <si>
    <t xml:space="preserve">ปีผลิด 2020,  ล้อเปลี่ยน บังลมในไม่ครบ เหล็กท้ายไม่มี ท่อไม่มี เครื่องยนต์แปลงใส่ครัชมือ ขายตามสภาพ </t>
  </si>
  <si>
    <t>CAR202307-2796</t>
  </si>
  <si>
    <t>MLHJA1409L5513494</t>
  </si>
  <si>
    <t>JA14E-1413494</t>
  </si>
  <si>
    <t>2กง 5616</t>
  </si>
  <si>
    <t xml:space="preserve">ปีผลิด 2020,  ป้ายภาษีไม่มี เครื่องยนต์เสีย ขับเคลื่อนไม่ได้ ไม่รับผิดชอบการโอน แยกอะไหล่มา อะไหล่ไม่ครบ ล้อหน้าไม่มี </t>
  </si>
  <si>
    <t>CAR202306-2347</t>
  </si>
  <si>
    <t>MLHJK0421M5004686</t>
  </si>
  <si>
    <t>JK04E-2004686</t>
  </si>
  <si>
    <t>2กจ 7938</t>
  </si>
  <si>
    <t xml:space="preserve">ปีผลิด 2020,  กระจกหน้าซ้ายไม่มี ไม่มีป้ายภาษี แฟริ่งหน้าซ้ายขวาแตกชำรุด แฟริ่งหลังซ้ายขวาแตกชำรุด ล้อหน้าชำรุด บังโคลนหน้าแตกชำรุด โช๊คหลังหักแตกชำรุด </t>
  </si>
  <si>
    <t>CAR202308-6146</t>
  </si>
  <si>
    <t>MLHKF2086J5522450</t>
  </si>
  <si>
    <t>KF20E-4522450</t>
  </si>
  <si>
    <t>2กฉ 315</t>
  </si>
  <si>
    <t xml:space="preserve">ปีผลิด 2018,  รถสตาร์ทไม่ติด เลขไมล์ตรวจสอบไม่ได้ ป้ายทะเบียนไม่มี </t>
  </si>
  <si>
    <t>CAR202308-6523</t>
  </si>
  <si>
    <t>MLHJA1433L5516837</t>
  </si>
  <si>
    <t>JA14E-3116837</t>
  </si>
  <si>
    <t>2กฉ 3396</t>
  </si>
  <si>
    <t xml:space="preserve">ปีผลิด 2020,  สีไม่ตรง </t>
  </si>
  <si>
    <t>CAR202306-5882</t>
  </si>
  <si>
    <t>MLHJA1407K5190447</t>
  </si>
  <si>
    <t>JA14E-1090447</t>
  </si>
  <si>
    <t>2กฉ 4660</t>
  </si>
  <si>
    <t xml:space="preserve">ปีผลิด 2019,  ภาษีขาดเกิน 3 ปี รถอุบัติเหตุ โครงงอ โช๊คงอ แคร้งเครื่องแตก ล้อแม็กแตก เป็นซาก ขายตามสภาพ ไม่รับผิดชอบการโอนทุกกรณี </t>
  </si>
  <si>
    <t>CAR202309-2139</t>
  </si>
  <si>
    <t>MH3RG042111012384</t>
  </si>
  <si>
    <t>G3C1E-0097078</t>
  </si>
  <si>
    <t>2กฉ 7022</t>
  </si>
  <si>
    <t xml:space="preserve">ปีผลิด 2016,  ไม่มีป้ายภาษี </t>
  </si>
  <si>
    <t>CAR202309-2130</t>
  </si>
  <si>
    <t>MLHJA1447K5592018</t>
  </si>
  <si>
    <t>JA14E-4092018</t>
  </si>
  <si>
    <t>2กฉ 8216</t>
  </si>
  <si>
    <t xml:space="preserve">ปีผลิด 2019, ภาษีขาดเกิน 3 ปี รถดัดแปลงต่อพ่วง กระจกแตกด้านซ้าย บังโซ่ด้านบนไม่มี ยางรองพักเท้าด้านหน้าขวาไม่มี เหล็กปลายแฮนถลอก เหล็กท้ายเบาะเปลี่ยนและชำรุด ขาตั้งข้างถอดออก </t>
  </si>
  <si>
    <t>CAR202308-5291</t>
  </si>
  <si>
    <t>MLERG331111053408</t>
  </si>
  <si>
    <t>G3C1E-0094038</t>
  </si>
  <si>
    <t>2กช 246</t>
  </si>
  <si>
    <t xml:space="preserve">ปีผลิด 2016,  สตาร์ทไม่ติด ป้ายภาษีไม่มี </t>
  </si>
  <si>
    <t>CAR202306-6048</t>
  </si>
  <si>
    <t>MLHKC3601K5012752</t>
  </si>
  <si>
    <t>KC29E-0012752</t>
  </si>
  <si>
    <t>2กช 2661</t>
  </si>
  <si>
    <t xml:space="preserve">ปีผลิด 2020,  แบตชำรุด ฝาครอบสเตอร์หน้าไม่มี บังโคลนหลังไม่มี ครอบท่อถลอก </t>
  </si>
  <si>
    <t>CAR202308-1801</t>
  </si>
  <si>
    <t>MLHJC6181E5196413</t>
  </si>
  <si>
    <t>JC618E-0196413</t>
  </si>
  <si>
    <t>2กช 585</t>
  </si>
  <si>
    <t xml:space="preserve">ปีผลิด 2013,  ไม่มีป้ายภาษี </t>
  </si>
  <si>
    <t>CAR202307-1227</t>
  </si>
  <si>
    <t>MH3RG472111044534</t>
  </si>
  <si>
    <t>G3J6E-0165947</t>
  </si>
  <si>
    <t>2กช 6342</t>
  </si>
  <si>
    <t xml:space="preserve">ปีผลิด 2019,  ไม่มีป้ายภาษี กระจกมองข้างซ้ายขวาไม่มี รถดัดแปลงท่อไอเสียมา ล้อเปลี่ยน ปั๊มเบรคเปลี่ยน เบรคหน้าหลังเปลี่ยน กรองอากาศเปลี่ยน โช๊คหน้าถลอก ชิวหน้าถลอก เฟรมหน้าซ้ายขวาถลอก ไฟเลี้ยวหน้าซ้ายขวาเปลี่ยน ไฟเลี้ยวหลังซ้ายขวาเปลี่ยน ไม่มีบังโคลนหลัง บังโคลนหน้าถลอก มือเบรคมือครัชเปลี่ยน ฝาถังน้ำมันถลอก กุญแจรถหัก </t>
  </si>
  <si>
    <t>CAR202308-5451</t>
  </si>
  <si>
    <t>MH3RG041111001479</t>
  </si>
  <si>
    <t>G3C1E-0001503</t>
  </si>
  <si>
    <t>2กช 8292</t>
  </si>
  <si>
    <t xml:space="preserve">ปีผลิด 2014,  ไม่มีป้ายภาษี </t>
  </si>
  <si>
    <t>CAR202306-6029</t>
  </si>
  <si>
    <t>MLHJC9285M5001346</t>
  </si>
  <si>
    <t>JC92E-1001346</t>
  </si>
  <si>
    <t>2กฌ 2950</t>
  </si>
  <si>
    <t xml:space="preserve">ปีผลิด 2020,  ไม่มีป้ายทะเบียน บังลมหน้าฝา ครอบไฟหน้าแตก ท่อไอเสียไม่มี บังโคลนหน้า ไฟหน้า บังลมหน้าซ้ายล้มลึก พักเท้าหลังขวาหัก เบ้ากุญแจชำรุด รถต่อตรงมา เลี้ยวหน้าซ้ายขวาหัก </t>
  </si>
  <si>
    <t>CAR202307-2310</t>
  </si>
  <si>
    <t>MLHJA1422M5220779</t>
  </si>
  <si>
    <t>JA14E-2420779</t>
  </si>
  <si>
    <t>2กฌ 3417</t>
  </si>
  <si>
    <t xml:space="preserve">ปีผลิด 2021,  ล้อเปลี่ยน เสียงเครื่องยนต์ดัง บังลมหน้าซ้ายล่างแตก ฝาครอบเครื่องด้านซ้ายขี้เกลือ เบาะขาด บังโคลนหน้าถลอก </t>
  </si>
  <si>
    <t>CAR202306-5634</t>
  </si>
  <si>
    <t>MLHJA2119L5657727</t>
  </si>
  <si>
    <t>JA21E-1057727</t>
  </si>
  <si>
    <t>2กฌ 5161</t>
  </si>
  <si>
    <t xml:space="preserve">ปีผลิด 2020,  ล้อเปลี่ยน บังโซ่ไม่มี บังโคลนหน้าแตก บังลมหน้าซ้าย บังลมหน้าขวา บังลมบนขูดลึก </t>
  </si>
  <si>
    <t>CAR202210-3881</t>
  </si>
  <si>
    <t>MLHJF6205J5261922</t>
  </si>
  <si>
    <t>JF62E-0261922</t>
  </si>
  <si>
    <t>2กฌ 5586</t>
  </si>
  <si>
    <t xml:space="preserve">ปีผลิด 2019,  ภาษีขาดเกิน 3 ปี ออกคู่มือใหม่แทนชำรุด บังโคลนหน้าแตกไฟเลี้ยวหน้าซ้ายขวาแตก เบาะขาด บังลมในแตก บังลมหน้าบนถลอก โคมไฟหน้าแตก แผ่นกันท่อถลอก ไฟเลี้ยวหลังด้านซ้ายชำรุด ฝาปิดถังน้ำมันไม่มี </t>
  </si>
  <si>
    <t>CAR202309-1233</t>
  </si>
  <si>
    <t>MLHJA1425J5703159</t>
  </si>
  <si>
    <t>JA142E-6703159</t>
  </si>
  <si>
    <t>2กฌ 6081</t>
  </si>
  <si>
    <t xml:space="preserve">ปีผลิด 2018,  รถสตาร์ทไม่ติด ป้ายภาษีไม่มี </t>
  </si>
  <si>
    <t>CAR202308-5077</t>
  </si>
  <si>
    <t>MLHJA1448M5943215</t>
  </si>
  <si>
    <t>JA14E-4443215</t>
  </si>
  <si>
    <t>2กฌ 8159</t>
  </si>
  <si>
    <t xml:space="preserve">ปีผลิด 2021,  ไม่สามารถตรวจสอบเลขไมล์ได้ </t>
  </si>
  <si>
    <t>CAR202306-2119</t>
  </si>
  <si>
    <t>MLHJA211XK5535716</t>
  </si>
  <si>
    <t>JA21E-0035716</t>
  </si>
  <si>
    <t>2กญ 1994</t>
  </si>
  <si>
    <t xml:space="preserve">ปีผลิด 2019,  รถลากจูงสตาร์ทไม่ติด แบตเตอรี่เสื่อมสภาพ บังลมบนสีครูดถลอก บังลมหน้าซ้ายสีถลอก </t>
  </si>
  <si>
    <t>CAR202308-5445</t>
  </si>
  <si>
    <t>MLHJA140XM5006153</t>
  </si>
  <si>
    <t>JA14E-1806153</t>
  </si>
  <si>
    <t>2กญ 6857</t>
  </si>
  <si>
    <t xml:space="preserve">ปีผลิด 2021,  ไม่มีป้ายภาษี </t>
  </si>
  <si>
    <t>CAR202306-2349</t>
  </si>
  <si>
    <t>MLHJA1402M5935236</t>
  </si>
  <si>
    <t>JA14E-1735236</t>
  </si>
  <si>
    <t>2กญ 7884</t>
  </si>
  <si>
    <t xml:space="preserve">ปีผลิด 2021,  ล้อเปลี่ยนมาใหม่บังลมหน้าแตกบังลมหน้าบนมีรอยขูดถลอก บังลมหลังซ้ายขวามีรอยขูดถลอกเปลี่ยนมาใหม่ ขาตั้งข้างเปลี่ยนมาใหม่ขาตั้งกลางไม่มี โช๊คเปลี่ยนมาใหม่ ท่อไอเสียเปลี่ยนมาใหม่เลขตัวถังเป็นสนิม </t>
  </si>
  <si>
    <t>CAR202305-4354</t>
  </si>
  <si>
    <t>MLEUE364111198561</t>
  </si>
  <si>
    <t>E32EE-198567</t>
  </si>
  <si>
    <t>2กญ 8935</t>
  </si>
  <si>
    <t xml:space="preserve">ปีผลิด 2021,  รถเคยต่อพ่วงข้าง ขาตั้งด้านข้างไม่มี บังโคลนหน้าหลังถลอก บังลมหน้าบนล่างถลอก บังลมในแตก เฟรมหน้าซ้ายขวาถลอก เฟรมหลังซ้ายขวาถลอก มือจับหลังถลอก ครอบท่อถลอก โช๊คหน้าขวาถลอก โคมไฟหน้าถลอก </t>
  </si>
  <si>
    <t>CAR202306-1225</t>
  </si>
  <si>
    <t>MLHKC3607L5115479</t>
  </si>
  <si>
    <t>KC29E-0015479</t>
  </si>
  <si>
    <t>2กฎ 1952</t>
  </si>
  <si>
    <t xml:space="preserve">ปีผลิด 2021,  รถชนหน้าแผงคอคต </t>
  </si>
  <si>
    <t>CAR202307-4341</t>
  </si>
  <si>
    <t>MLHKC3601K5005526</t>
  </si>
  <si>
    <t>KC29E-0005526</t>
  </si>
  <si>
    <t>2กฎ 248</t>
  </si>
  <si>
    <t xml:space="preserve">ปีผลิด 2019,  เฟรมหน้าซ้ายขวาถลอก โคมไฟหน้าติดฟิล์มเปลี่ยนสี </t>
  </si>
  <si>
    <t>CAR202306-0901</t>
  </si>
  <si>
    <t>MLHKC3607M5200582</t>
  </si>
  <si>
    <t>KC29E-0100582</t>
  </si>
  <si>
    <t>2กฎ 2920</t>
  </si>
  <si>
    <t xml:space="preserve">ปีผลิด 2021,  แฟริ่งหน้าหลังข้างซ้ายและขวามีรอยแตกและรอยถลอกลึก บังโคลนหน้าหลังถลอกลึก บังลมในแตก ไฟเลี้ยวหน้าซ้ายขวาไม่มี พ่อและครอบท่อถลอกลึก ไฟเลี้ยวหลังซ้ายชำรุด </t>
  </si>
  <si>
    <t>CAR202309-1226</t>
  </si>
  <si>
    <t>MLHJA1407M5925804</t>
  </si>
  <si>
    <t>JA14E-1725804</t>
  </si>
  <si>
    <t>2กฎ 3979</t>
  </si>
  <si>
    <t xml:space="preserve">ปีผลิด 2021,  ป้ายภาษีไม่มี ขาตั้งกลางไม่มี </t>
  </si>
  <si>
    <t>CAR202308-4934</t>
  </si>
  <si>
    <t>MLHJA1428L5000884</t>
  </si>
  <si>
    <t>JA14E-2200884</t>
  </si>
  <si>
    <t>2กฎ 4087</t>
  </si>
  <si>
    <t xml:space="preserve">ปีผลิด 2019,  เครื่องยนต์ชำรุด เรือนไมล์ชำรุด ล้อ ท่อ จานดิสหน้าเปลี่ยน บังลมหน้า ไฟท้าย บังลมตัวในแตก บังโซ่ไม่มี บังลมบน ไฟเลี้ยวขวาล้มลึก ชุดแผงคอคด </t>
  </si>
  <si>
    <t>CAR202309-0893</t>
  </si>
  <si>
    <t>MLHJA1402M5075659</t>
  </si>
  <si>
    <t>JA14E-1875659</t>
  </si>
  <si>
    <t>2กฎ 5703</t>
  </si>
  <si>
    <t>CAR202307-2521</t>
  </si>
  <si>
    <t>MLHJA1420K5901973</t>
  </si>
  <si>
    <t>JA14E-2101973</t>
  </si>
  <si>
    <t>2กฎ 7390</t>
  </si>
  <si>
    <t xml:space="preserve">ปีผลิด 2019,  รถได้เปลี่ยนชุดสีมา ท่อ ล้อ โช๊คหลัง มือเบรคเปลี่ยน บังโซ่ คลอบสเตอร์หน้าไม่มี บังโคลนหน้าแตก บังลมหน้าซ้าย บังลมหน้าขวาถลอก บังลมบนแตก เลี้ยวหน้าซ้าย เลี้ยวหน้าขวาล้มลึก ปั๊มเบรคตัวบนเปลี่ยน บังลมตัวไหนด้านซ้ายแตก เบ้ากุญแจเปิดเบาะไม่มี ขาตั้งคู่ไม่มี </t>
  </si>
  <si>
    <t>CAR202306-6063</t>
  </si>
  <si>
    <t>MLHKC3638K5001855</t>
  </si>
  <si>
    <t>KC29E-3001855</t>
  </si>
  <si>
    <t>2กฎ 8125</t>
  </si>
  <si>
    <t xml:space="preserve">ปีผลิด 2019,  เลี้ยวหลังซ้ายไม่มี บังลมหน้าขูด </t>
  </si>
  <si>
    <t>CAR202308-1540</t>
  </si>
  <si>
    <t>MLHJC9288M5002877</t>
  </si>
  <si>
    <t>JC92E-1002877</t>
  </si>
  <si>
    <t>2กฐ 3532</t>
  </si>
  <si>
    <t xml:space="preserve">ปีผลิด 2020,  ไม่มีป้ายภาษี รถสตาร์ทไม่ติด แบตเตอรี่เสื่อม กระจกไม่มี ฝาครอบท่อไอเสียถลอก ไฟเลี้ยวขวาชำรุด </t>
  </si>
  <si>
    <t>CAR202303-0655</t>
  </si>
  <si>
    <t>MLHKC3630L5102387</t>
  </si>
  <si>
    <t>KC29E-3002387</t>
  </si>
  <si>
    <t>2กฐ 6595</t>
  </si>
  <si>
    <t xml:space="preserve">ปีผลิด 2021,  ขายตามสภาพ รถอุบัติเหตุชนหน้า บังลมหน้าบนแตก โคมไฟหน้าแตก บังลมหน้าล่างซ้ายขวาถลอกแตก บังโคลนหน้าแตก แผ่นกั้นท่อถลอก แบตเตอรี่ชำรุด เรือนไมล์ไม่มี ไม่สามารถตรวจสอบเสียงเครื่องยนต์ได้ระบบไฟชำรุดหนูกัดสายไฟ </t>
  </si>
  <si>
    <t>CAR202308-1715</t>
  </si>
  <si>
    <t>MLEUE364111313653</t>
  </si>
  <si>
    <t>E32EE-313650</t>
  </si>
  <si>
    <t>2กฐ 7239</t>
  </si>
  <si>
    <t xml:space="preserve">ปีผลิด 2021,  ไม่มีแผ่นป้ายภาษี </t>
  </si>
  <si>
    <t>CAR202306-6062</t>
  </si>
  <si>
    <t>MLHKC3631K5001860</t>
  </si>
  <si>
    <t>KC29E-3001860</t>
  </si>
  <si>
    <t>2กฐ 9329</t>
  </si>
  <si>
    <t xml:space="preserve">ปีผลิด 2019,  บังลมหน้าซ้ายขวาถลอกแตก ไฟเลี้ยวหน้าซ้ายขวาหักชำรุด บังโคลนหลังแตก ขาตั้งชำรุด </t>
  </si>
  <si>
    <t>CAR202309-2183</t>
  </si>
  <si>
    <t>MLHJA1402M5023349</t>
  </si>
  <si>
    <t>JA14E-1823349</t>
  </si>
  <si>
    <t>2กฐ 9424</t>
  </si>
  <si>
    <t>CAR202308-4662</t>
  </si>
  <si>
    <t>MH3SG574111001273</t>
  </si>
  <si>
    <t>G3L9E-0044605</t>
  </si>
  <si>
    <t>2กฒ 2209</t>
  </si>
  <si>
    <t xml:space="preserve">ปีผลิด 2021,  ไม่มีกระจกมองข้าง ไม่มีแผ่นป้ายทะเบียน </t>
  </si>
  <si>
    <t>CAR202307-3434</t>
  </si>
  <si>
    <t>XSR (155) ระบบสตาร์ท H</t>
  </si>
  <si>
    <t>MLERG634111003331</t>
  </si>
  <si>
    <t>G3K9E-0023789</t>
  </si>
  <si>
    <t>2กฒ 5853</t>
  </si>
  <si>
    <t xml:space="preserve">ปีผลิด 2021,  แบตเตอรี่เสื่อม ไฟเครื่องโชว์ ครอบถังน้ำมันซ้ายถลอก </t>
  </si>
  <si>
    <t>CAR202307-4765</t>
  </si>
  <si>
    <t>MLHJA1449M5006874</t>
  </si>
  <si>
    <t>JA14E-4506874</t>
  </si>
  <si>
    <t>2กฒ 7754</t>
  </si>
  <si>
    <t xml:space="preserve">ปีผลิด 2021,  เลขเครื่องยนต์ไม่มี บังโซ่ไม่มี บังโคลนหน้า บังลมหน้า หลังซ้ายขวาขูด เบาะเปลี่ยน ชุดแผงคอคด ขายตามสภาพ ไม่รับผิดชอบการโอน </t>
  </si>
  <si>
    <t>CAR202308-4493</t>
  </si>
  <si>
    <t>MLHJA1403N5204607</t>
  </si>
  <si>
    <t>JA14E-0004607</t>
  </si>
  <si>
    <t>2กฒ 9404</t>
  </si>
  <si>
    <t>CAR202308-5154</t>
  </si>
  <si>
    <t>MLHJA1402N5214853</t>
  </si>
  <si>
    <t>JA14E-0014853</t>
  </si>
  <si>
    <t>2กณ 1829</t>
  </si>
  <si>
    <t xml:space="preserve">ปีผลิด 2022,  บังโคลนหน้ามีรอยขูดสีถลอกบังลมหน้าซ้ายมีรอยขูดสีถลอกกระจกมองข้างซ้ายมีรอยขูดสีถลอกบังลมในมีรอยขูดสีถลอกและรอยขีดข่วนบังลมหลังซ้ายมีรอยสีถลอกแผ่นกันท่อมีรอยขูดสีถลอก </t>
  </si>
  <si>
    <t>CAR202308-3067</t>
  </si>
  <si>
    <t>MLHJA140XN5215328</t>
  </si>
  <si>
    <t>JA14E-0015328</t>
  </si>
  <si>
    <t>2กณ 4682</t>
  </si>
  <si>
    <t xml:space="preserve">ปีผลิด 2022,  น้ำมันเครื่องเยิ้ม มีเหล็กเสริมเคยติดพ่วงข้างมา กันชนหน้ามีรอยขูดถลอกและรอยขีดข่วนบังลมหน้าซ้ายมีรอยขูดถลอกและรอยขีดข่วนบังลมในมีรอยขูดขีดและมีร่องรอยการติดตั้งเหล็กติดพ่วงข้างบังรุมหลังซ้ายมีรอยขูดลึกเลยขูดถลอกและรอยขีดข่วนครอบโซ่ไม่มีพักเท้าหน้ามีร่องรอยการเชื่อมซ่อมแซมเหล็กท้ายเบาะมีรอยขูดถลอกและรอยขีดข่วนและมีร่องรอยการใส่เหล็กเสริมพ่วงข้างบังโคลนหลังมีรอยขูดถลอกแผ่นกันท่อมีรอยขูดถลอกและรอยขีดข่วนบังลมหลังขวามีรอยขีดข่วนบังลมหน้าขวามีรอยขูดถลอกและรอยขีดข่วนกระจกมองข้างซ้ายขวามีรอยขูดสีถลอกบังลมหน้าบนมีรอยขีดข่วน </t>
  </si>
  <si>
    <t>CAR202308-6808</t>
  </si>
  <si>
    <t>MLHJA211XM5735823</t>
  </si>
  <si>
    <t>JA21E-1135823</t>
  </si>
  <si>
    <t>2กณ 4909</t>
  </si>
  <si>
    <t xml:space="preserve">ปีผลิด 2022,  บังลมหน้าซ้ายมีรอยครูดแตก บังลมหน้าไม่เข้ารูป น็อตยึดบังลมหน้าไม่มีมากับตัวรถ บังโคลนหน้ามีรอยครูด บังลมหน้าซ้ายขวามีรอยครูด ฝาครอบท่อไม่มีมากับตัวรถ บังลมหลังซ้ายมีรอยครูด รถไม่มีแผ่นป้ายทะเบียน และป้ายภาษี </t>
  </si>
  <si>
    <t>CAR202309-1212</t>
  </si>
  <si>
    <t>MLHJA1407N5234712</t>
  </si>
  <si>
    <t>JA14E-0034712</t>
  </si>
  <si>
    <t>2กณ 7277</t>
  </si>
  <si>
    <t xml:space="preserve">ปีผลิด 2022,  ไม่มีแผ่นป้ายภาษี บังโซ่ไม่มี </t>
  </si>
  <si>
    <t>CAR202306-5302</t>
  </si>
  <si>
    <t>MH3RG571111003207</t>
  </si>
  <si>
    <t>G3L2E-0003204</t>
  </si>
  <si>
    <t>2กณ 865</t>
  </si>
  <si>
    <t xml:space="preserve">ปีผลิด 2020,  บังลมหน้าขวาถลอก ไฟเลี่ยวขวาหัก แผ่นกันท่อถลอก </t>
  </si>
  <si>
    <t>CAR202305-4052</t>
  </si>
  <si>
    <t>MLHJA1407N5242552</t>
  </si>
  <si>
    <t>JA14E-0042552</t>
  </si>
  <si>
    <t>2กณ 8915</t>
  </si>
  <si>
    <t xml:space="preserve">ปีผลิด 2022,  กระจกเรือนไมล์แตก บังโคลนหน้า บังลมหน้าขวา บังลมบนล้มลึก แบตเตอรี่เสื่อม บังโซ่ไม่มี ล้อเปลี่ยน </t>
  </si>
  <si>
    <t>CAR202306-4668</t>
  </si>
  <si>
    <t>MLHNF0777J5000764</t>
  </si>
  <si>
    <t>NF07E-4000764</t>
  </si>
  <si>
    <t>2กณ 916</t>
  </si>
  <si>
    <t xml:space="preserve">ปีผลิด 2018,  ชิวหน้าเปลี่ยน ล้อเปลี่ยน ท่อถลอก โคมไฟหน้าถลอก </t>
  </si>
  <si>
    <t>CAR202306-6237</t>
  </si>
  <si>
    <t>MLHJA1403P5485584</t>
  </si>
  <si>
    <t>JA14E-0285584</t>
  </si>
  <si>
    <t>2กด 1050</t>
  </si>
  <si>
    <t>CAR202308-4825</t>
  </si>
  <si>
    <t>MLHJA1401P5404422</t>
  </si>
  <si>
    <t>JA14E-0204422</t>
  </si>
  <si>
    <t>2กด 2728</t>
  </si>
  <si>
    <t xml:space="preserve">ปีผลิด 2022,  บังโคลนหน้ามีรอยขีดข่วนบังลมข้างซ้ายขวามีรอยแตกและรอยขีดข่วนบังลงบนมีรอยขูดถลอกและรอยขีดข่วนกระจกมองข้างซ้ายขวามีรอยขูดและรอยขีดข่วนไฟเลี้ยวหน้าซ้ายชำรุดบังลมข้างหลังซ้ายขวามีรอยขูดและรอยขีดข่วนเหล็กท้ายเบาะมีรอยขีดข่วนแผ่นกันท่อมีรอยขีดข่วน </t>
  </si>
  <si>
    <t>CAR202307-0876</t>
  </si>
  <si>
    <t>MLHKC2883K5142593</t>
  </si>
  <si>
    <t>KC32E-0042593</t>
  </si>
  <si>
    <t>2กด 2908</t>
  </si>
  <si>
    <t xml:space="preserve">ปีผลิด 2019,  บังโคลนหน้าถลอก เฟรมหน้าฝั่งขวาแตก </t>
  </si>
  <si>
    <t>CAR202307-2938</t>
  </si>
  <si>
    <t>MLHJA1447L5734532</t>
  </si>
  <si>
    <t>JA14E-4234532</t>
  </si>
  <si>
    <t>2กด 4527</t>
  </si>
  <si>
    <t xml:space="preserve">ปีผลิด 2020,  รถดัดแปลงสภาพ กระจกมองหลังซ้ายขวาไม่มีมา เฟรมหน้าซ้ายขวาแตก บังลมหน้าบนเปลี่ยน บังลมหน้าล่างถลอก บังลมในแตก บังโคลนหน้าเปลี่ยน จานเบรคหน้าเปลี่ยน บังโซ่เปลี่ยน พักเท้าหลังเปลี่ยน ล้อเปลี่ยน ท่อเปลี่ยน ครอบท่อเปลี่ยน ขาสตาร์ทเท้าไม่มี ขาตั้งข้างเปลี่ยน คันเกียร์เปลี่ยน </t>
  </si>
  <si>
    <t>CAR202308-4781</t>
  </si>
  <si>
    <t>MH3RG787111001072</t>
  </si>
  <si>
    <t>G3S6E-0001007</t>
  </si>
  <si>
    <t>2กด 5593</t>
  </si>
  <si>
    <t xml:space="preserve">ปีผลิด 2022,  สตาร์ทไม่ติด ป้ายภาษีไม่มี </t>
  </si>
  <si>
    <t>CAR202308-3909</t>
  </si>
  <si>
    <t>MLHJA1402P5541157</t>
  </si>
  <si>
    <t>JA14E-0341157</t>
  </si>
  <si>
    <t>2กต 3263</t>
  </si>
  <si>
    <t>CAR202306-1831</t>
  </si>
  <si>
    <t>MLHKC288XK5135074</t>
  </si>
  <si>
    <t>KC32E-0035074</t>
  </si>
  <si>
    <t>2กต 4184</t>
  </si>
  <si>
    <t>CAR202306-1207</t>
  </si>
  <si>
    <t>MLHJA1441P5282230</t>
  </si>
  <si>
    <t>JA14E-4782230</t>
  </si>
  <si>
    <t>2กต 846</t>
  </si>
  <si>
    <t xml:space="preserve">ปีผลิด 2022,  บังโคลนหน้า บังลมหน้าซ้าย บังลมบน บังโคลนหลังถลอก ชุดแผงคอคด </t>
  </si>
  <si>
    <t>CAR202308-4480</t>
  </si>
  <si>
    <t>MLHJA144XP5306752</t>
  </si>
  <si>
    <t>JA14E-4806752</t>
  </si>
  <si>
    <t>2กถ 1143</t>
  </si>
  <si>
    <t>CAR202309-2384</t>
  </si>
  <si>
    <t>MLHJA144XP5261117</t>
  </si>
  <si>
    <t>JA14E-4761117</t>
  </si>
  <si>
    <t>2กถ 4095</t>
  </si>
  <si>
    <t xml:space="preserve">ปีผลิด 2022,  บังโคลนหน้ามีรอยขีดข่วนบังลมหน้าซ้ายขวามีรอยขีดข่วนบังลมในมีรอยขีดข่วนบังลมข้างหลังซ้ายขวามีรอยขีดข่วนเลขท้ายเบาะมีรอยขีดข่วนวงล้อเปลี่ยนมาใหม่ </t>
  </si>
  <si>
    <t>CAR202309-1251</t>
  </si>
  <si>
    <t>MLHJA1405P5548555</t>
  </si>
  <si>
    <t>JA14E-0348555</t>
  </si>
  <si>
    <t>2กถ 4096</t>
  </si>
  <si>
    <t xml:space="preserve">ปีผลิด 2022,  ไม่มีกุญแจไม่สามารถตรวจเลขตัวถังได้ บังโคลนหน้ามีรอยขูดสีถลอกบังลมหน้าบนมีรอยขูดสีถลอกและรอยขีดข่วนบังลมหน้ามีรอยขูดสีถลอกบังลมหน้าซ้ายมีรอยขูดสีถลอกและรอยขีดข่วนบังลมในฝั่งซ้ายมีรอยขูดและรอยขีดข่วนบังลมในมีรอยขูดสีถลอกและรอยขีดข่วนบังลมหลังซ้ายมีรอยขูดสีถลอกเหล็กท้ายเบาะมีรอยขูดถลอกบังโคลนหลังมีรอยขูดถลอกบังลมหลังขวามีรอยขีดข่วนบังลมในฝั่งขวามีรอยขูดถลอกและรอยขีดข่วนบังลมหน้าขวามีรอยขูดสีถลอกและรอยขีดข่วนแผ่นกันท่อมีรอยกระจกมองข้างซ้ายขวาไม่มีไม่มีกุญแจเลขตัวถังไม่สามารถตรวจสอบได้ </t>
  </si>
  <si>
    <t>CAR202309-2198</t>
  </si>
  <si>
    <t>MLHJF3500K5571214</t>
  </si>
  <si>
    <t>JF35E-0171214</t>
  </si>
  <si>
    <t>1กค 7184</t>
  </si>
  <si>
    <t>CAR202307-1934</t>
  </si>
  <si>
    <t>MLHJC6180F5334640</t>
  </si>
  <si>
    <t>JC618E-0334640</t>
  </si>
  <si>
    <t>2กท 1504</t>
  </si>
  <si>
    <t xml:space="preserve">ปีผลิด 2016,  แบตเตอรี่เสื่อม บังโคลนหน้า ไฟหน้า บังลมหน้าซ้ายขวาขูด เลี้ยวหน้าซ้าย เลี้ยวหลังซ้ายหัก ท่อผ่า กุญแจเปลี่ยนสตาร์ทเครื่องได้แต่เปิดเบาะไม่ได้ </t>
  </si>
  <si>
    <t>CAR202307-4888</t>
  </si>
  <si>
    <t>MLHJA1448K5687557</t>
  </si>
  <si>
    <t>JA14E-4187557</t>
  </si>
  <si>
    <t>1กฆ 1383</t>
  </si>
  <si>
    <t xml:space="preserve">ปีผลิด 2019,  ภาษีขาดเกิน 3 ปี โครงสร้างเป็นสนิม ไฟท้ายแตก แผ่นกันท่อบุบ เบรคมือขวาเปลี่ยน โช๊คคู่หน้าผุเป็นขี้เกลือ สวิงอาร์มผุเป็นสนิม บังโซ่ไม่มี บังโคลนหน้า-บังลมบนถลอก </t>
  </si>
  <si>
    <t>CAR202306-4012</t>
  </si>
  <si>
    <t>MLERG551111006112</t>
  </si>
  <si>
    <t>G3K9E-0006175</t>
  </si>
  <si>
    <t>2กท 2540</t>
  </si>
  <si>
    <t xml:space="preserve">ปีผลิด 2018,  บังโคลนหน้าถลอก บังลมหน้าบนถลอก เฟรมหน้าซ้ายขวาถลอก มือเบรครถบังคับเปลี่ยน ฝาครอบถังน้ำมันตลอด เฟรมหลังซ้ายขวาถลอก คันเกียร์เปลี่ยน ไฟเลี้ยวหลังหลุด สวิงอาร์มหลอก ฝาครอบท่อถลอก </t>
  </si>
  <si>
    <t>CAR202306-6044</t>
  </si>
  <si>
    <t>MLHKC2888K5140077</t>
  </si>
  <si>
    <t>KC32E-0040077</t>
  </si>
  <si>
    <t>2กท 2776</t>
  </si>
  <si>
    <t xml:space="preserve">ปีผลิด 2019,  แบตเสื่อม บังลมหน้าล่างซ้ายถลอก ฝาครอบถังน้ำมันถลอก เฟรมหลังซ้ายขวาถลอก </t>
  </si>
  <si>
    <t>CAR202307-1958</t>
  </si>
  <si>
    <t>MLHKC2884J5017634</t>
  </si>
  <si>
    <t>KC32E-0017634</t>
  </si>
  <si>
    <t>2กท 2960</t>
  </si>
  <si>
    <t xml:space="preserve">ปีผลิด 2018,  ไม่มีป้ายทะเบียน บังโคลนหลังไม่มี ครอบท่อไม่มี </t>
  </si>
  <si>
    <t>CAR202301-3603</t>
  </si>
  <si>
    <t>MLHJF6207L5300786</t>
  </si>
  <si>
    <t>JF62E-0300786</t>
  </si>
  <si>
    <t>1กฆ 2459</t>
  </si>
  <si>
    <t xml:space="preserve">ปีผลิด 2019, ภาษีขาดเกิน 3 ปี บังโคลนหน้าแตก ครอบไฟหน้าแตกไฟเลี้ยวหน้าซ้ายขวาหัก มือเบรคซ้ายงอ เบาะขาด ไฟเลี้ยวหลังซ้ายขวาหัก บังโคลนหลังแตก บังลมหน้าแตก ฝาครอบใบพัดแตก ใบพัดแตก แผ่นบังท่อไม่มี เหล็กจับท้ายถลอก บังลมในแตก ไฟเลี้ยวหลังชำรุด สปริงขาตั้งข้างไม่มี มือเบรคฝั่งซ้ายงอ กระจกหน้าฝั่งซ้ายแตก คันเร่งค้าง </t>
  </si>
  <si>
    <t>CAR202308-2373</t>
  </si>
  <si>
    <t>WR ระบบสตาร์ท H</t>
  </si>
  <si>
    <t>MH3DG381111004078</t>
  </si>
  <si>
    <t>G3N8E-0004057</t>
  </si>
  <si>
    <t>1กง 4763</t>
  </si>
  <si>
    <t>CAR202306-5996</t>
  </si>
  <si>
    <t>MLHJA168XK5101084</t>
  </si>
  <si>
    <t>JA16E-1001084</t>
  </si>
  <si>
    <t>1กง 4793</t>
  </si>
  <si>
    <t xml:space="preserve">ปีผลิด 2019, ภาษีขาดเกิน 3 ปี เรือนไมล์ไม่มี จานดิสหน้าเปลี่ยน มือเบรกเปลี่ยน บังโคลนหลังไม่มี บังลมหน้าแตก ขายตามสภาพ </t>
  </si>
  <si>
    <t>CAR202307-4797</t>
  </si>
  <si>
    <t>MLHJC6183G5459469</t>
  </si>
  <si>
    <t>JC618E-0459469</t>
  </si>
  <si>
    <t>1กง 9174</t>
  </si>
  <si>
    <t xml:space="preserve">ปีผลิด 2016,  ไฟเลี้ยวหน้าไฟเลี้ยวท้ายซ้ายขวาชำรุด บังโซ่แตก </t>
  </si>
  <si>
    <t>CAR202305-3429</t>
  </si>
  <si>
    <t>MLERG622111003981</t>
  </si>
  <si>
    <t>G3K9E-0022745</t>
  </si>
  <si>
    <t>1กง 9247</t>
  </si>
  <si>
    <t xml:space="preserve">ปีผลิด 2021,  บังโคลนหน้าบังลมหน้าขวาขูดลึก บังโคลนหลังไม่มี </t>
  </si>
  <si>
    <t>CAR202309-2046</t>
  </si>
  <si>
    <t>MLHJA140XP5533985</t>
  </si>
  <si>
    <t>JA14E-0333985</t>
  </si>
  <si>
    <t>2กท 7449</t>
  </si>
  <si>
    <t xml:space="preserve">ปีผลิด 2022,  เสียงเครื่องดัง </t>
  </si>
  <si>
    <t>CAR202306-5989</t>
  </si>
  <si>
    <t>MLHJA1680K5107461</t>
  </si>
  <si>
    <t>JA16E-1007461</t>
  </si>
  <si>
    <t>1กง 986</t>
  </si>
  <si>
    <t xml:space="preserve">ปีผลิด 2019, ภาษีขาดเกิน 3 ปี บังโคลนหน้าถลอก เฟรมหน้าซ้ายขวาถลอก ฝาครอบแบตถลอก ไฟเลี้ยวหลังซ้ายขวาถลอก ครอบไฟท้ายถลอก ครอบเรือนไมล์แตกลายงา ล้อเปลี่ยน น้ำมันเครื่องเยิ้ม ท่อเปลี่ยน โช๊คหลังเปลี่ยน </t>
  </si>
  <si>
    <t>CAR202307-1598</t>
  </si>
  <si>
    <t>MLHJF6201J5261979</t>
  </si>
  <si>
    <t>JF62E-0261979</t>
  </si>
  <si>
    <t>1กจ 5523</t>
  </si>
  <si>
    <t xml:space="preserve">ปีผลิด 2019,  ภาษีขาดเกิน 3 ปี บังโคลนหน้าขูด เลี้ยวหน้าซ้ายหัก </t>
  </si>
  <si>
    <t>CAR202306-6182</t>
  </si>
  <si>
    <t>MLHKC3605K5004475</t>
  </si>
  <si>
    <t>KC29E-0004475</t>
  </si>
  <si>
    <t>1กจ 6870</t>
  </si>
  <si>
    <t xml:space="preserve">ปีผลิด 2019,  ภาษีขาดเกิน 3 ปี เฟรมหน้าขวาแตก เฟรมหน้าซ้ายถลอก เฟรมหลังขวาถลอก ท่อและครอบท่อถลอกลึก ถังน้ำมันถลอก บังลมหน้าบนถลอก โคมไฟหน้าถลอก บังโคลนหน้าหลังถลอก บังลมหน้าล่างแตก ไม่มีกระจกมองข้าง ไม่มีไฟเลี้ยวหน้าซ้ายขวา มือเบรคถลอก </t>
  </si>
  <si>
    <t>CAR202307-2536</t>
  </si>
  <si>
    <t>MLHJA210XM5631971</t>
  </si>
  <si>
    <t>JA21E-3431971</t>
  </si>
  <si>
    <t>1กจ 8454</t>
  </si>
  <si>
    <t xml:space="preserve">ปีผลิด 2021,  บังโคลนหน้าหลังถลอก เฟรมหน้าซ้ายขวาถลอก เบาะขาดชำรุด เหล็กท้ายถลอก บังลมหน้าบนล่างถลอก ไม่มีบังโซ่ เครื่องดัง </t>
  </si>
  <si>
    <t>CAR202306-5767</t>
  </si>
  <si>
    <t>MLHJC618XJ5733743</t>
  </si>
  <si>
    <t>JC618E-0733743</t>
  </si>
  <si>
    <t>1กจ 9348</t>
  </si>
  <si>
    <t xml:space="preserve">ปีผลิด 2019,  รถแบตเสื่อมตรวจสอบเลขไมล์ไม่ได้ </t>
  </si>
  <si>
    <t>CAR202306-5950</t>
  </si>
  <si>
    <t>MLHKF3376J5003553</t>
  </si>
  <si>
    <t>KF33E-0003553</t>
  </si>
  <si>
    <t>1กจ 9551</t>
  </si>
  <si>
    <t>CAR202309-1866</t>
  </si>
  <si>
    <t>MLHJA1402M5022525</t>
  </si>
  <si>
    <t>JA14E-1822525</t>
  </si>
  <si>
    <t>1กจ 9607</t>
  </si>
  <si>
    <t xml:space="preserve">ปีผลิด 2021,  โคมไฟหน้าแตก </t>
  </si>
  <si>
    <t>CAR202306-6020</t>
  </si>
  <si>
    <t>MLHJC6189H5676865</t>
  </si>
  <si>
    <t>JC618E-0676865</t>
  </si>
  <si>
    <t>1กฉ 2126</t>
  </si>
  <si>
    <t xml:space="preserve">ปีผลิด 2018,  รถดัดแปลงมา สวิงอาร์มต่อเพิ่มมา บังโซ่ คลอบสเตอร์หน้า บังโคลนหลัง หม้อกรองอากาศ เลี้ยวหน้าซ้ายขวา เลี้ยวหลังซ้ายขวาไม่มี แฮนมือเบรคมือครัชเปลี่ยน ท่อผ่า พักเท้าหลังซ้ายไม่มี ครอบไฟท้ายแตก </t>
  </si>
  <si>
    <t>CAR202306-1261</t>
  </si>
  <si>
    <t>MLHJA140XM5031747</t>
  </si>
  <si>
    <t>JA14E-1831747</t>
  </si>
  <si>
    <t>1กฉ 661 นครนายก</t>
  </si>
  <si>
    <t xml:space="preserve">ปีผลิด 2021,  ล้อ-ท่อเปลี่ยน บังลมหน้าครอบสเตอร์หน้าบังโซ่ไม่มีครอบเครื่องไม่มีคันสตาร์ทเท้าไม่มี </t>
  </si>
  <si>
    <t>CAR202308-4860</t>
  </si>
  <si>
    <t>MLHJA2102M5890132</t>
  </si>
  <si>
    <t>JA21E-3690132</t>
  </si>
  <si>
    <t>1กฉ 7680</t>
  </si>
  <si>
    <t xml:space="preserve">ปีผลิด 2022,  บังลมบนแตกน็อตหลุดหลวม </t>
  </si>
  <si>
    <t>CAR202306-5903</t>
  </si>
  <si>
    <t>FORZA (350) ระบบสตาร์ท H</t>
  </si>
  <si>
    <t>MLHNF0974N5101781</t>
  </si>
  <si>
    <t>NF09E-1101781</t>
  </si>
  <si>
    <t>1กฉ 862</t>
  </si>
  <si>
    <t>329.6 cc</t>
  </si>
  <si>
    <t xml:space="preserve">ปีผลิด 2021,  เสื้อฝาสูบอะไหล่เครื่องยนต์ไม่ครบ เครื่องชำรุดถูกรื้อ ท่อไอเสียไม่มี เหล็กจับท้ายไม่มี ขายตามสภาพ </t>
  </si>
  <si>
    <t>CAR202309-2739</t>
  </si>
  <si>
    <t>MLHJA1427F5104187</t>
  </si>
  <si>
    <t>JA142E-6104187</t>
  </si>
  <si>
    <t>1กช 4231</t>
  </si>
  <si>
    <t xml:space="preserve">ปีผลิด 2014,  </t>
  </si>
  <si>
    <t>CAR202307-4035</t>
  </si>
  <si>
    <t>MLHJA2108M5700592</t>
  </si>
  <si>
    <t>JA21E-3500592</t>
  </si>
  <si>
    <t>1กช 7813</t>
  </si>
  <si>
    <t xml:space="preserve">ปีผลิด 2021,  บังโคลนหน้าหลังถลอก เฟรมหน้าซ้ายขวาถลอก เฟรมหลังซ้ายขวาถลอก บังลมหน้าบนล่างถลอก บังลมในถลอก มือเบรคถลอก กระจกมองข้างถลอก ครอบท่อถลอก มือจับหลังถลอก เรือนไมล์ถลอก โคมไฟหน้ามีรอยขีดข่วน </t>
  </si>
  <si>
    <t>CAR202306-6001</t>
  </si>
  <si>
    <t>MLHJA2103H5160199</t>
  </si>
  <si>
    <t>JA210E-0160199</t>
  </si>
  <si>
    <t>1กช 8694</t>
  </si>
  <si>
    <t xml:space="preserve">ปีผลิด 2018,  ภาษีขาดเกิน 3 ปี บังลมหน้าแตก บังโคลนหน้าแตก ไฟเลี้ยวหน้าแตก ลิ้นเร่งหัวฉีดไม่มี อะไหล่ไม่ครบ ขายตามสภาพ </t>
  </si>
  <si>
    <t>CAR202307-0840</t>
  </si>
  <si>
    <t>MLHJA2109M5894405</t>
  </si>
  <si>
    <t>JA21E-3694405</t>
  </si>
  <si>
    <t>1กช 8949</t>
  </si>
  <si>
    <t xml:space="preserve">ปีผลิด 2022,  เฟรมหน้าซ้ายขวาถลอก บังลมหน้าบนแตก โคมไฟหน้าแตก มือเบรคเปลี่ยน ยังพักเท้าหน้าเปลี่ยน ฝาครอบโซ่แตก ท่อเปลี่ยน ล้อเปลี่ยน คันสตาร์ทเปลี่ยน เหล็กจับหลังถลอก ฝาครอบกระจกถลอก พักเท้าหลังซ้ายขวาไม่มี </t>
  </si>
  <si>
    <t>CAR202306-1342</t>
  </si>
  <si>
    <t>RAZER ระบบสตาร์ท H</t>
  </si>
  <si>
    <t>MLTSLA509KB001834</t>
  </si>
  <si>
    <t>CR200AE0001834</t>
  </si>
  <si>
    <t>1กฌ 4318</t>
  </si>
  <si>
    <t>223 cc</t>
  </si>
  <si>
    <t xml:space="preserve">ปีผลิด 2019,  รถอุบัติเหตุ ชนหน้ามา โช๊คหน้าคตงอ บังโคลนหน้าแตก โคมไฟหน้าถลอก ปลอกแฮนด์เปลี่ยน ไม่มีมือเบรค เฟรมหน้าซ้ายขวาถลอก เฟรมหลังซ้ายขวาถลอก มือจับหลังถลอก ท่อไอเสียไม่มี น้ำมันเครื่องเยิ้ม บังโคลนหลัง เลี้ยวหลังพักเท้าหน้าขวาไม่มี คันพักเท้าหน้าขวาหัก ขายตามสภาพ </t>
  </si>
  <si>
    <t>CAR202307-1792</t>
  </si>
  <si>
    <t>MLHJF7251J5111937</t>
  </si>
  <si>
    <t>JF72E-5111937</t>
  </si>
  <si>
    <t>1กฌ 7816</t>
  </si>
  <si>
    <t xml:space="preserve">ปีผลิด 2018,  ภาษีขาดเกิน 3 ปี บังโคลนหน้าแตก เฟรมหน้าฝั่งขวาแตก โคมไฟหน้าถลอก ไฟเลี้ยวหน้าฝั่งขวาแตกลายงา บังลมในแตก ฝาครอบเรือนไมล์แตกลายงา เฟรมหลังซ้ายขวาถลอก ฝาครอบท่อแตก เบาะขาด รถอุบัติเหตุ หูขาตั้งคู่ฝั่งแคมป์แตก ขาตั้งคู่ไม่มี </t>
  </si>
  <si>
    <t>CAR202307-3399</t>
  </si>
  <si>
    <t>MH3RG472111052096</t>
  </si>
  <si>
    <t>G3J6E-0212724</t>
  </si>
  <si>
    <t>1กฌ 8792</t>
  </si>
  <si>
    <t xml:space="preserve">ปีผลิด 2019,  เฟรมหน้าซ้ายขวาถลอก เฟรมหลังซ้ายขวาถลอก บังลมหน้าล่างถลอก บังโคลนหน้าถลอก ไม่มีกระจกมองข้าง ไฟเลี้ยวหน้าซ้ายชำรุด ไม่มีมือจับหลัง ครอบท่อถลอก </t>
  </si>
  <si>
    <t>CAR202308-4353</t>
  </si>
  <si>
    <t>MLHJC6184G5474482</t>
  </si>
  <si>
    <t>JC618E-0474482</t>
  </si>
  <si>
    <t>1กฌ 9263</t>
  </si>
  <si>
    <t xml:space="preserve">ปีผลิด 2016,  ภาษีขาดเกิน 3 ปี บังโคลนหน้ามีรอยขูดถลอกไฟเลี้ยวหน้าซ้ายแตกบังลมหน้ามีรอยขูดถลอกกระจกมองข้างซ้ายขวามีรอยขูดถลอกบังลมหน้าซ้ายขวามีรอยขูดสีถลอกและรอยขีดข่วนบังลมหลังซ้ายมีรอยขีดข่วนแผ่นป้ายทะเบียนมีร่องรอยการเจาะไฟเลี้ยวหลังซ้ายขวามีร่องรอยการซ่อมแซมบังลมหลังขวามีรอยขูดสีถลอกมือฝั่งขวามีรอยขูดสีถลอกแผ่นกันท่อมีรอยบุบขูดสีถลอกเครื่องยนต์เสียงดังผิดปกติ </t>
  </si>
  <si>
    <t>CAR202306-3534</t>
  </si>
  <si>
    <t>MLHJA2106L5511745</t>
  </si>
  <si>
    <t>JA21E-3311745</t>
  </si>
  <si>
    <t>1กญ 510</t>
  </si>
  <si>
    <t xml:space="preserve">ปีผลิด 2020,  ป้ายทะเบียนไม่มี ป้ายภาษีไม่มี ท่อไอเสียไม่มี หัวฉีดไม่มี </t>
  </si>
  <si>
    <t>CAR202308-6386</t>
  </si>
  <si>
    <t>MLHJA1423M5223030</t>
  </si>
  <si>
    <t>JA15E-2423030</t>
  </si>
  <si>
    <t>1กญ 5755</t>
  </si>
  <si>
    <t xml:space="preserve">ปีผลิด 2021,  เลขไมล์ตรวจสอบไม่ได้ ไม่มีป้ายภาษี </t>
  </si>
  <si>
    <t>CAR202307-5990</t>
  </si>
  <si>
    <t>MLHJA1402M5881520</t>
  </si>
  <si>
    <t>JA14E-1881520</t>
  </si>
  <si>
    <t>1กญ 5758</t>
  </si>
  <si>
    <t xml:space="preserve">ปีผลิด 2021,  รถสตาร์ทไม่ติดตรวจสอบเลขไมล์ไม่ได้แบตเตอรี่เสื่อมรถมีการเปลี่ยนท่อมา </t>
  </si>
  <si>
    <t>CAR202306-5923</t>
  </si>
  <si>
    <t>MLHJF3611G5258039</t>
  </si>
  <si>
    <t>JF361E-0258039</t>
  </si>
  <si>
    <t>1กญ 6813</t>
  </si>
  <si>
    <t xml:space="preserve">ปีผลิด 2017,  ภาษีขาดเกิน 3 ปี ลูกสูบติด เบาะขาด บังลมในแตก บังโคลนหน้า บังลมหน้าซ้าย บังลมหน้าขวา หลังซ้ายขวาขูด </t>
  </si>
  <si>
    <t>CAR202308-3229</t>
  </si>
  <si>
    <t>MLHKF3371J5004786</t>
  </si>
  <si>
    <t>KF33E-0004786</t>
  </si>
  <si>
    <t>1กญ 6908</t>
  </si>
  <si>
    <t xml:space="preserve">ปีผลิด 2019,  ภาษีขาดเกิน 3 ปี กระจกมองข้างไม่มี </t>
  </si>
  <si>
    <t>CAR202306-6023</t>
  </si>
  <si>
    <t>MLHJC7572H5009014</t>
  </si>
  <si>
    <t>JC75E-0009014</t>
  </si>
  <si>
    <t>1กญ 7231</t>
  </si>
  <si>
    <t xml:space="preserve">ปีผลิด 2017,  ภาษีขาดเกิน 3 ปี บังโคลนหลังไม่มี ท่อเปลี่ยน มือเบรกเปลี่ยน ขายตามสภาพ </t>
  </si>
  <si>
    <t>CAR202307-1803</t>
  </si>
  <si>
    <t>MLHJA1422M5231913</t>
  </si>
  <si>
    <t>JA14E-2431913</t>
  </si>
  <si>
    <t>1กญ 7554</t>
  </si>
  <si>
    <t xml:space="preserve">ปีผลิด 2021,  เรือนไมล์แตก ชำรุด คลอบเครื่อง บังลมในกลาง บังโซ่ กันตกไม่มี เลี้ยวหน้าขวา บังโคลนหน้า บังลมบน ไฟท้ายแตก ท่อ-เบาะเปลี่ยน ไม่มีป้ายทะเบียน </t>
  </si>
  <si>
    <t>CAR202307-4808</t>
  </si>
  <si>
    <t>MLHJA1439M5609590</t>
  </si>
  <si>
    <t>JA14E-3209590</t>
  </si>
  <si>
    <t>1กญ 7600</t>
  </si>
  <si>
    <t xml:space="preserve">ปีผลิด 2021,  เก็บค่าทำกุญแจ 250 บาทกับผู้ประมูลได้ รถไม่มีกุญแจ รถไม่มีป้ายทะเบียน เครื่องยนต์ชำรุด บังลมหน้าซ้าย บังลมหน้าขวา บังลมบนขูดลึก โซ่ไม่มี ไฟหน้า-เลี้ยวหน้าซ้ายถลอก </t>
  </si>
  <si>
    <t>CAR202308-5016</t>
  </si>
  <si>
    <t>MLEUE229111505586</t>
  </si>
  <si>
    <t>E3W5E-505562</t>
  </si>
  <si>
    <t>1กญ 8844</t>
  </si>
  <si>
    <t>CAR202305-4830</t>
  </si>
  <si>
    <t>MLHJA1686L5207551</t>
  </si>
  <si>
    <t>JA16E-1107551</t>
  </si>
  <si>
    <t>1กฎ 1146</t>
  </si>
  <si>
    <t xml:space="preserve">ปีผลิด 2020,  บังลมหน้าขวาแตก บังลมหน้าซ้ายแตก </t>
  </si>
  <si>
    <t>CAR202308-6389</t>
  </si>
  <si>
    <t>MLHJA1408M5996977</t>
  </si>
  <si>
    <t>JA14E-1796977</t>
  </si>
  <si>
    <t>1กฎ 1322</t>
  </si>
  <si>
    <t>CAR202306-5321</t>
  </si>
  <si>
    <t>MLERG622111001515</t>
  </si>
  <si>
    <t>G3K9E-0015164</t>
  </si>
  <si>
    <t>1กฎ 1477</t>
  </si>
  <si>
    <t xml:space="preserve">ปีผลิด 2021,  บังโคลนหน้าถลอก เฟรมหน้าซ้ายขวาถลอก ฝาครอบถังน้ำมันถลอก ฝาครอบกระจกถลอก ฝาครอบท่อถลอก </t>
  </si>
  <si>
    <t>CAR202307-3449</t>
  </si>
  <si>
    <t>MLEUE366111005429</t>
  </si>
  <si>
    <t>E32EE-005393</t>
  </si>
  <si>
    <t>1กฎ 2502</t>
  </si>
  <si>
    <t xml:space="preserve">ปีผลิด 2021,  ไม่มีพ.ร.บภาษี บังลมนอกหน้าซ้ายขวาโคมไฟหน้าซ้ายขวามีรอยครูด </t>
  </si>
  <si>
    <t>CAR202307-3469</t>
  </si>
  <si>
    <t>MLHJA144XM5030259</t>
  </si>
  <si>
    <t>JA14E-4530259</t>
  </si>
  <si>
    <t>1กฎ 3004</t>
  </si>
  <si>
    <t xml:space="preserve">ปีผลิด 2021,  บังลมหน้าขวาแตกเครื่องยนต์สตาร์ทติดมีเสียงดังพายในเครื่องยนต์เครื่องยนต์หลวม </t>
  </si>
  <si>
    <t>CAR202308-5267</t>
  </si>
  <si>
    <t>MLHNF0475G5105574</t>
  </si>
  <si>
    <t>NF04E-4105574</t>
  </si>
  <si>
    <t>1กฎ 3151</t>
  </si>
  <si>
    <t>CAR202308-6813</t>
  </si>
  <si>
    <t>MLERG622111002952</t>
  </si>
  <si>
    <t>G3K9E-0019022</t>
  </si>
  <si>
    <t>1กฎ 3324</t>
  </si>
  <si>
    <t xml:space="preserve">ปีผลิด 2021,  เรือนไมล์ชำรุดตรวจสอบไม่ได้ ป้ายภาษีไม่มี </t>
  </si>
  <si>
    <t>CAR202306-5303</t>
  </si>
  <si>
    <t>MH3RG571111006293</t>
  </si>
  <si>
    <t>G3L2E-0006302</t>
  </si>
  <si>
    <t>1กฎ 3326</t>
  </si>
  <si>
    <t xml:space="preserve">ปีผลิด 2021,  รถอุบัติเหตุชนหน้า โช๊คงอ แผงคอแตกคด ไฟหน้าไม่มี ชุดสีไม่มี ขายตามสภาพ </t>
  </si>
  <si>
    <t>CAR202306-5904</t>
  </si>
  <si>
    <t>CB (300R) ระบบสตาร์ท H</t>
  </si>
  <si>
    <t>MLHNC5576J5004412</t>
  </si>
  <si>
    <t>NC55E-0004412</t>
  </si>
  <si>
    <t>1กฎ 3597</t>
  </si>
  <si>
    <t xml:space="preserve">ปีผลิด 2019,  แบตเสื่อม ท่อเปลี่ยน บังโคลนหลังไม่มี หลังซ้ายขูดลึก </t>
  </si>
  <si>
    <t>CAR202308-6584</t>
  </si>
  <si>
    <t>MH3RG571111009204</t>
  </si>
  <si>
    <t>G3L2E-0009297</t>
  </si>
  <si>
    <t>1กฎ 3861</t>
  </si>
  <si>
    <t xml:space="preserve">ปีผลิด 2021,  รถไม่มีภาษี พ.ร.บ </t>
  </si>
  <si>
    <t>CAR202308-3466</t>
  </si>
  <si>
    <t>MLEUE362111099923</t>
  </si>
  <si>
    <t>E32EE-099924</t>
  </si>
  <si>
    <t>1กฎ 4623</t>
  </si>
  <si>
    <t>CAR202308-6357</t>
  </si>
  <si>
    <t>MLHJA2109M5740633</t>
  </si>
  <si>
    <t>JA21E-3540633</t>
  </si>
  <si>
    <t>1กฎ 6398</t>
  </si>
  <si>
    <t>CAR202307-5475</t>
  </si>
  <si>
    <t>MLHJA2104M5625969</t>
  </si>
  <si>
    <t>JA21E-3425969</t>
  </si>
  <si>
    <t>1กฎ 6612</t>
  </si>
  <si>
    <t>บึงกาฬ</t>
  </si>
  <si>
    <t xml:space="preserve">ปีผลิด 2021,  บังลมหน้าขวา บังลมบน บังลมหน้าซ้ายแตก ไฟหน้า บังโคลนหน้า คลอบไฟท้ายขูดลึก </t>
  </si>
  <si>
    <t>CAR202308-0493</t>
  </si>
  <si>
    <t>MLEUE364111322623</t>
  </si>
  <si>
    <t>E32EE-322611</t>
  </si>
  <si>
    <t>1กฎ 6935</t>
  </si>
  <si>
    <t>CAR202308-3461</t>
  </si>
  <si>
    <t>MLHJA1441N5102886</t>
  </si>
  <si>
    <t>JA14E-4602886</t>
  </si>
  <si>
    <t>1กฎ 7426</t>
  </si>
  <si>
    <t xml:space="preserve">ปีผลิด 2022,  ไม่มีป้ายภาษี ไม่มีขาตั้งกลาง </t>
  </si>
  <si>
    <t>CAR202309-2182</t>
  </si>
  <si>
    <t>MLHJA2105M5789022</t>
  </si>
  <si>
    <t>JA21E-3589022</t>
  </si>
  <si>
    <t>1กฎ 8744</t>
  </si>
  <si>
    <t>CAR202307-5991</t>
  </si>
  <si>
    <t>MLHJA2116M5743322</t>
  </si>
  <si>
    <t>JA21E-1143322</t>
  </si>
  <si>
    <t>1กฎ 9154</t>
  </si>
  <si>
    <t>CAR202308-6655</t>
  </si>
  <si>
    <t>MLEUE362111107301</t>
  </si>
  <si>
    <t>E32EE-107299</t>
  </si>
  <si>
    <t>เทา น้ำเงิน</t>
  </si>
  <si>
    <t>1กฎ 9213</t>
  </si>
  <si>
    <t>CAR202307-3897</t>
  </si>
  <si>
    <t>MLEUE362111107129</t>
  </si>
  <si>
    <t>E32EE-107127</t>
  </si>
  <si>
    <t>1กฎ 9215</t>
  </si>
  <si>
    <t xml:space="preserve">ปีผลิด 2022,  บังลมหน้าซ้ายขวาโคมไฟหน้าซ้ายขวามีรอยสีครูด </t>
  </si>
  <si>
    <t>CAR202308-5869</t>
  </si>
  <si>
    <t>MLHJC6181J5726941</t>
  </si>
  <si>
    <t>JC618E-0726941</t>
  </si>
  <si>
    <t>1กฎ 9769</t>
  </si>
  <si>
    <t xml:space="preserve">ปีผลิด 2018,  เบาเสียบกุญแจชำรุด มือเบรคเปลี่ยน เบาะขาด </t>
  </si>
  <si>
    <t>CAR202307-2598</t>
  </si>
  <si>
    <t>FINO 125 (BB9A00) ระบบสตาร์ท H/F</t>
  </si>
  <si>
    <t>MLESEH61111022091</t>
  </si>
  <si>
    <t>E33JE-022098</t>
  </si>
  <si>
    <t>1กฐ 1560</t>
  </si>
  <si>
    <t>แพร่</t>
  </si>
  <si>
    <t xml:space="preserve">ปีผลิด 2022,  เฟรมหน้าซ้ายขวาถลอก เฟรมหลังซ้ายขวารถลอก บังโคลนหน้าหลังถลอก ครอบท่อถลอก บังลมในรถลอก บังลมหน้าล่างถลอก </t>
  </si>
  <si>
    <t>CAR202305-4191</t>
  </si>
  <si>
    <t>MLERG622111003582</t>
  </si>
  <si>
    <t>G3K9E-0017224</t>
  </si>
  <si>
    <t>1กฐ 3772</t>
  </si>
  <si>
    <t xml:space="preserve">ปีผลิด 2021,  เฟรมหน้าขวาถลอก เฟรมหน้าซ้ายแตก เฟรมหลังซ้ายแตก เฟรมหลังขวาถลอก ครอบท่อถลอก บังโคลนหน้าหลังถลอก บังลมหน้าล่างถลอก ไฟเลี้ยวหลังซ้ายขวาชำรุด ไม่มีกระจกมองข้าง โซ่เป็นสนิม </t>
  </si>
  <si>
    <t>CAR202306-5863</t>
  </si>
  <si>
    <t>MLEUE364111349363</t>
  </si>
  <si>
    <t>E32EE-349371</t>
  </si>
  <si>
    <t>1กฐ 6049</t>
  </si>
  <si>
    <t xml:space="preserve">ปีผลิด 2022,  บังลมหน้า บังลมในแตก ล้อเปลี่ยน </t>
  </si>
  <si>
    <t>CAR202307-2582</t>
  </si>
  <si>
    <t>MLHKC2887J5011603</t>
  </si>
  <si>
    <t>KC32E-0011603</t>
  </si>
  <si>
    <t>1กฐ 8621</t>
  </si>
  <si>
    <t xml:space="preserve">ปีผลิด 2017,  แฮนเปลี่ยน บังโคลนหน้า บังลมหน้าซ้ายถลอก </t>
  </si>
  <si>
    <t>CAR202306-6035</t>
  </si>
  <si>
    <t>MLHJF3517H5303620</t>
  </si>
  <si>
    <t>JF35E-3003620</t>
  </si>
  <si>
    <t>1กฒ 1009</t>
  </si>
  <si>
    <t xml:space="preserve">ปีผลิด 2017, ภาษีขาดเกิน 3 ปี รถอุบัติเหตุ โครงงอ แผงคอคด บังโคลนหน้าแตก บังลมในแตก ไม่มีกุญแจ ขายตามสภาพ </t>
  </si>
  <si>
    <t>CAR202306-4896</t>
  </si>
  <si>
    <t>MH3RG571111004383</t>
  </si>
  <si>
    <t>G3L2E-0004388</t>
  </si>
  <si>
    <t>1กฒ 1200</t>
  </si>
  <si>
    <t xml:space="preserve">ปีผลิด 2020,  บังโคลนหน้าถลอก เฟรมหน้าซ้ายขวาถลอก ครอบท่อถลอก ติดตะแกรงหลัง ติดกันดีด ติดยางกันถังน้ำมันม </t>
  </si>
  <si>
    <t>CAR202305-1062</t>
  </si>
  <si>
    <t>MLHJA5685M5025140</t>
  </si>
  <si>
    <t>JA56E-1025140</t>
  </si>
  <si>
    <t>1กฒ 1759</t>
  </si>
  <si>
    <t xml:space="preserve">ปีผลิด 2021,  บังโคลนหน้าหลังถลอก เฟรมหน้าซ้ายขวาถลอก ฝาครอบท่อถลอก ฝาครอบกระจกถลอก บังลมในถลอก ไฟเลี้ยวหลังฝั่งขวาถลอก </t>
  </si>
  <si>
    <t>CAR202307-2812</t>
  </si>
  <si>
    <t>MLESEH61111018558</t>
  </si>
  <si>
    <t>E33JE-018564</t>
  </si>
  <si>
    <t>1กฒ 2227</t>
  </si>
  <si>
    <t>CAR202307-5604</t>
  </si>
  <si>
    <t>DEMON (150GR SPORT) ระบบสตาร์ท H</t>
  </si>
  <si>
    <t>MLTSLA409JB205812</t>
  </si>
  <si>
    <t>BYQ162FMJFB205812</t>
  </si>
  <si>
    <t>1กฒ 3474</t>
  </si>
  <si>
    <t>149 cc</t>
  </si>
  <si>
    <t xml:space="preserve">ปีผลิด 2019,  หน้ากากหน้ามีรอยขีดข่วนเฟรมท้ายซ้ายขวามีรอยขีดข่วนไฟเลี้ยวหลังซ้ายขวามีรอยหัก </t>
  </si>
  <si>
    <t>CAR202308-3393</t>
  </si>
  <si>
    <t>MLHJA1409M5963339</t>
  </si>
  <si>
    <t>JA14E-1763339</t>
  </si>
  <si>
    <t>1กฒ 3625</t>
  </si>
  <si>
    <t xml:space="preserve">ปีผลิด 2021,  บังลมในกลางมีรอยถลอกลึก ไม่มีป้ายทะเบียน บังโซ่ไม่มี กระจกมองข้างไม่มี </t>
  </si>
  <si>
    <t>CAR202306-3875</t>
  </si>
  <si>
    <t>DRONE (KEYLESS SPECIAL) ระบบสตาร์ท H</t>
  </si>
  <si>
    <t>RLGKC15ADMD502435</t>
  </si>
  <si>
    <t>VMVJCA9D502435</t>
  </si>
  <si>
    <t>1กฒ 3912</t>
  </si>
  <si>
    <t xml:space="preserve">ปีผลิด 2021,  เฟรมหน้าซ้ายขวาถลอก เฟรมหลังซ้ายขวาถลอก มือจับหลังถลอก </t>
  </si>
  <si>
    <t>CAR202308-4749</t>
  </si>
  <si>
    <t>MLHJA1422J5623835</t>
  </si>
  <si>
    <t>JA142E-6623835</t>
  </si>
  <si>
    <t>1กฒ 4494</t>
  </si>
  <si>
    <t xml:space="preserve">ปีผลิด 2018,  ภาษีขาดเกิน 3 ปี รถสตาร์ทไม่ติด ไม่มีกุญแจ </t>
  </si>
  <si>
    <t>CAR202305-4160</t>
  </si>
  <si>
    <t>MLHJA5684M5034962</t>
  </si>
  <si>
    <t>JA56E-1034962</t>
  </si>
  <si>
    <t>1กฒ 5101</t>
  </si>
  <si>
    <t xml:space="preserve">ปีผลิด 2021,  เสียงเครื่องยนต์ดัง บังลมหน้าซ้าย บังลมหน้าขวาแตก </t>
  </si>
  <si>
    <t>CAR202304-2727</t>
  </si>
  <si>
    <t>MLHJA1448M5015484</t>
  </si>
  <si>
    <t>JA14E-4515484</t>
  </si>
  <si>
    <t>1กฒ 5572</t>
  </si>
  <si>
    <t xml:space="preserve">ปีผลิด 2021,  ไม่มีกุญแจตรวจสอบไม่ได้ ไม่มีปั๊มติ๊ก ไม่มีฝาน้ำมัน ไม่มี บังลมหน้าบังลมหลัง ไม่มีเหล็กกันตก ไม่มีเบาะไม่มีป้ายทะเบียน เปลี่ยนโช๊คหลัง เปลี่ยนล้อหน้าหลัง ไม่มีขาตั้งกลาง รถจมน้ำ ไม่มีกล่องไฟ </t>
  </si>
  <si>
    <t>CAR202308-4352</t>
  </si>
  <si>
    <t>MH3RG787111001243</t>
  </si>
  <si>
    <t>G3S6E-0001563</t>
  </si>
  <si>
    <t>1กฒ 7092</t>
  </si>
  <si>
    <t xml:space="preserve">ปีผลิด 2022,  เครื่องยนต์สตาร์ทไม่ติด แบตเตอรี่เสื่อมไม่สามารถตรวจสอบเลขไมล์ได้ </t>
  </si>
  <si>
    <t>CAR202307-4062</t>
  </si>
  <si>
    <t>GSX-S (150) ระบบสตาร์ท H</t>
  </si>
  <si>
    <t>MH8DL22AZ0J101652</t>
  </si>
  <si>
    <t>CGA2-401685</t>
  </si>
  <si>
    <t>1กฒ 8372</t>
  </si>
  <si>
    <t>147 cc</t>
  </si>
  <si>
    <t xml:space="preserve">ปีผลิด 2018,  ภาษีขาดเกิน 3 ปี แฟริ่งหน้าขวาถลอก บังลมหน้าบนถลอก เบรคมือขวาถลอก กระจกขวาไม่มี กระจกซ้ายเปลี่ยนมาใหม่ แฮนด์ขวาโครงคด กระบอกโช๊คหน้าขวาน้ำมันรั่ว </t>
  </si>
  <si>
    <t>CAR202308-5611</t>
  </si>
  <si>
    <t>MLHJA1422K5892371</t>
  </si>
  <si>
    <t>JA14E-2092371</t>
  </si>
  <si>
    <t>1กฒ 8625</t>
  </si>
  <si>
    <t xml:space="preserve">ปีผลิด 2019,  รถสตาร์ทไม่ติด เครื่องดัง ไม่มีแผ่นป้ายทะเบียน </t>
  </si>
  <si>
    <t>CAR202309-2345</t>
  </si>
  <si>
    <t>MLHJA1404M5084587</t>
  </si>
  <si>
    <t>JA14E-1884587</t>
  </si>
  <si>
    <t>1กฒ 8781</t>
  </si>
  <si>
    <t>CAR202309-1369</t>
  </si>
  <si>
    <t>MLHJF7239J5192359</t>
  </si>
  <si>
    <t>JF72E-3192359</t>
  </si>
  <si>
    <t>1กณ 1949</t>
  </si>
  <si>
    <t xml:space="preserve">ปีผลิด 2019,  ภาษีขาดเกิน 3 ปี กรอบป้ายทะเบียนชำรุด ไม่มีป้ายภาษีเเละพรบ. </t>
  </si>
  <si>
    <t>CAR202308-3467</t>
  </si>
  <si>
    <t>MLHJA1409N5230886</t>
  </si>
  <si>
    <t>JA14E-0030886</t>
  </si>
  <si>
    <t>1กณ 2066</t>
  </si>
  <si>
    <t>CAR202307-1698</t>
  </si>
  <si>
    <t>MLHJA1402J5959435</t>
  </si>
  <si>
    <t>JA140E-0959435</t>
  </si>
  <si>
    <t>1กณ 4689</t>
  </si>
  <si>
    <t xml:space="preserve">ปีผลิด 2018,  ภาษีขาดเกิน 3 ปี ไม่มีกุญแจ บังโซ่ไม่มี บังลมหน้านอกในแตก บังโคลนหน้า บังลมบนขูดลึก เบาะขาด หลังซ้ายขวาถลอก </t>
  </si>
  <si>
    <t>CAR202305-4768</t>
  </si>
  <si>
    <t>MLHNC5172J5400729</t>
  </si>
  <si>
    <t>NC51E-4400729</t>
  </si>
  <si>
    <t>1กณ 4917</t>
  </si>
  <si>
    <t xml:space="preserve">ปีผลิด 2017, ภาษีขาดเกิน 3 ปี บังลมหน้าบนถลอก เฟรมหน้าฝั่งซ้ายถลอก มือเบรคมือครัชเปลี่ยน แทงค์ดิสเบรคเปลี่ยน </t>
  </si>
  <si>
    <t>CAR202308-3494</t>
  </si>
  <si>
    <t>MLHJA5682N5111121</t>
  </si>
  <si>
    <t>JA56E-1111121</t>
  </si>
  <si>
    <t>1กณ 5037</t>
  </si>
  <si>
    <t>CAR202305-1428</t>
  </si>
  <si>
    <t>MLHJA1441K5665139</t>
  </si>
  <si>
    <t>JA14E-4165139</t>
  </si>
  <si>
    <t>1กณ 7187</t>
  </si>
  <si>
    <t xml:space="preserve">ปีผลิด 2019, ภาษีขาดเกิน 3 ปี บังโคลนหน้าหลังถลอก บังลมบนถลอก บังลมล่างไม่มี บังลมในแตก เฟรมหน้าซ้ายขวาไม่มี กระจกมองข้างไม่มี เฟรมหลังซ้ายขวาถลอก มือจับหลังถลอก ล้อหน้าหลังเปลี่ยน ดิสเบรคหน้าเปลี่ยน ชุดเบรคหน้าไม่มี กรองอากาศชำรุด ท่อเปลี่ยน ครอบท่อถลอก ไฟเลี้ยวหน้าซ้ายขวาถลอก เบาะเปลี่ยน เสียงเครื่องดัง </t>
  </si>
  <si>
    <t>CAR202309-1196</t>
  </si>
  <si>
    <t>MLTSGA209LA003962</t>
  </si>
  <si>
    <t>GPGR200A003962</t>
  </si>
  <si>
    <t>1กณ 7748</t>
  </si>
  <si>
    <t xml:space="preserve">ปีผลิด 2021,  ทะเบียนติดรถ 3ขฌ 714 กทม. ไม่มีกระจกซ้ายขวา </t>
  </si>
  <si>
    <t>CAR202304-1537</t>
  </si>
  <si>
    <t>MLHJA1688K5138957</t>
  </si>
  <si>
    <t>JA16E-1038957</t>
  </si>
  <si>
    <t>1กณ 9162</t>
  </si>
  <si>
    <t xml:space="preserve">ปีผลิด 2019,  บังโคลนหน้าหลังถลอก เฟรมหน้าซ้ายขวาถลอก บังลมในถลอก ล้อเปลี่ยน โช๊คหลังเปลี่ยน บังโซ่เปลี่ยน </t>
  </si>
  <si>
    <t>CAR202307-5867</t>
  </si>
  <si>
    <t>MH3SG315111097744</t>
  </si>
  <si>
    <t>G3E4E-1774255</t>
  </si>
  <si>
    <t>1กณ 9878</t>
  </si>
  <si>
    <t xml:space="preserve">ปีผลิด 2019,  รถเปลี่ยนตัวถังไม่มีเลขตัวถัง บังโคลนหน้าหลังถลอก เฟรมหน้าซ้ายขวาถลอก เฟรมหลังซ้ายขวาถลอก ไม่มีกระจกมองข้าง เบาะชำรุดขาดเป็นรู ไม่มีมือจับหลัง บังลมหน้าบนแตก บังลมหน้าล่างถลอก ครอบท่อถลอก </t>
  </si>
  <si>
    <t>CAR202309-1236</t>
  </si>
  <si>
    <t>MLHJA1423K5883274</t>
  </si>
  <si>
    <t>JA14E-2083274</t>
  </si>
  <si>
    <t>1กด 2258</t>
  </si>
  <si>
    <t xml:space="preserve">ปีผลิด 2019,  ไม่มีป้ายภาษีเเละพรบ. บังโซ่ไม่มี กระบอกโช๊คหน้าขวารั่วซึม เบาะชำรุด ตะแกรงหน้าฉีกขาด เสียงเครื่องดัง </t>
  </si>
  <si>
    <t>CAR202309-1149</t>
  </si>
  <si>
    <t>MLHJA2102K5234476</t>
  </si>
  <si>
    <t>JA21E-3034476</t>
  </si>
  <si>
    <t>1กด 3441</t>
  </si>
  <si>
    <t xml:space="preserve">ปีผลิด 2019,  ภาษีขาดเกิน 3 ปี เบาะขาด บังโซ่เปลี่ยน บังลมในขวาแตก </t>
  </si>
  <si>
    <t>CAR202307-3962</t>
  </si>
  <si>
    <t>MLHKF208XK5783405</t>
  </si>
  <si>
    <t>KF20E-1083405</t>
  </si>
  <si>
    <t>1กด 3477</t>
  </si>
  <si>
    <t xml:space="preserve">ปีผลิด 2019,  ไฟหน้าแตก ล้อ โช๊คหลัง จานดิสหน้า แฮน มือเบรค กระปุกปั๊มตัวบนเปลี่ยน บังโคลนหน้า บังลมหน้าซ้าย บังลมหน้าขวา ครอบท่อ กันตกขูด </t>
  </si>
  <si>
    <t>CAR202305-3656</t>
  </si>
  <si>
    <t>MLHJA1420K5843993</t>
  </si>
  <si>
    <t>JA14E-2043993</t>
  </si>
  <si>
    <t>1กด 4147</t>
  </si>
  <si>
    <t xml:space="preserve">ปีผลิด 2019, ภาษีขาดเกิน 3 ปี บังโคลนหลังแตก ไม่มีบังโซ่ ล้อเปลี่ยน โช๊คหลังเปลี่ยน ท่อเปลี่ยน เบาะเปลี่ยน บังโคลนหน้าบังลมในกากบนแตก จานดิสเปลี่ยน </t>
  </si>
  <si>
    <t>CAR202306-0090</t>
  </si>
  <si>
    <t>MLHJA1688K5121883</t>
  </si>
  <si>
    <t>JA16E-1021883</t>
  </si>
  <si>
    <t>1กด 5428</t>
  </si>
  <si>
    <t xml:space="preserve">ปีผลิด 2019,  ภาษีขาดเกิน 3 ปี บังโคลนหน้าถลอก เฟรมหน้าฝั่งซ้ายขวาแตก มือเบรคฝั่งขวางอ บังลมในแตก บังลมหน้าบนถลอก ไม่มีที่คุมโซ่ </t>
  </si>
  <si>
    <t>CAR202307-2070</t>
  </si>
  <si>
    <t>MLHJA143XL5508542</t>
  </si>
  <si>
    <t>JA14E-3108542</t>
  </si>
  <si>
    <t>1กด 5514</t>
  </si>
  <si>
    <t xml:space="preserve">ปีผลิด 2020,  บังโคลนหน้าถลอก เฟรมหน้าซ้ายขวาถลอก บังลมหน้าบนถลอก บังลมในถลอก เรือนไมถลอก เฟรมหลังซ้ายขวาถลอก คอท่อเป็นสนิม เหล็กพักเท้าเป็นสนิม คันเกียร์เป็นสนิม พักเท้าข้างกลางเป็นสนิม คันสตาร์ทเป็นสนิม สวิงอามเป็นสนิม ฝาคลบโซ่ไม่มี เบาะขาด เหล็กจับหลังถลอก รถจมน้ำ </t>
  </si>
  <si>
    <t>CAR202306-5965</t>
  </si>
  <si>
    <t>MLHJA1429K5837657</t>
  </si>
  <si>
    <t>JA14E-2037657</t>
  </si>
  <si>
    <t>1กด 5644</t>
  </si>
  <si>
    <t xml:space="preserve">ปีผลิด 2019,  ภาษีขาดเกิน 3 ปี อะไหล่ไม่ครบ มือเบรคปั้มดิสบนล่างชุดดรัมเบรกหลังไม่มี คันเร่งไม่มี แคร้งเครื่องแตก ขายตามสภาพ </t>
  </si>
  <si>
    <t>CAR202305-4870</t>
  </si>
  <si>
    <t>MLHJA140XK5108789</t>
  </si>
  <si>
    <t>JA14E-1008789</t>
  </si>
  <si>
    <t>1กด 6824</t>
  </si>
  <si>
    <t xml:space="preserve">ปีผลิด 2019,  ภาษีขาดเกิน 3 ปี ไม่มีกุญแจ ไม่สามารถตรวจสอบเลขถังได้ สตาร์ทไม่ติด บังโคลนหน้าถลอก บังลม ซ้ายถลอก มือเบรกขวาหัก บังโคลนหน้าถลอก เสนาซ้ายขวาถลอก เฟรมหลังซ้ายขวาถลอก บังลมในถลอก บังลมหน้าถลอก ไฟเลี้ยวฝั่งขวาแตก จานดิสหน้าเปลี่ยน ไม่มีเหล็กจับหลัง ล้อเปลี่ยน ไม่มีที่คุมโซ่ </t>
  </si>
  <si>
    <t>CAR202308-3046</t>
  </si>
  <si>
    <t>MLHJA1409P5502310</t>
  </si>
  <si>
    <t>JA14E-0302310</t>
  </si>
  <si>
    <t>1กด 693</t>
  </si>
  <si>
    <t xml:space="preserve">ปีผลิด 2022,  ไม่มีป้ายทะเบียน </t>
  </si>
  <si>
    <t>CAR202306-5993</t>
  </si>
  <si>
    <t>MLHJA1683K5104294</t>
  </si>
  <si>
    <t>JA16E-1004294</t>
  </si>
  <si>
    <t>1กด 742</t>
  </si>
  <si>
    <t xml:space="preserve">ปีผลิด 2019,  ภาษีขาดเกิน 3 ปี ไม่มีกุญแจ คลอบโช๊คหน้า คลอบเครื่องตัวกลาง คลอบโซ่ ครอบสเตอร์หน้า กาบขวาไม่มี บังลมหน้า บังลมบนแตก มือเบรคหัก กระจกเรือนไมล์ขูด </t>
  </si>
  <si>
    <t>CAR202306-5963</t>
  </si>
  <si>
    <t>MLHJA1427K5865683</t>
  </si>
  <si>
    <t>JA14E-2065683</t>
  </si>
  <si>
    <t>1กด 8956</t>
  </si>
  <si>
    <t xml:space="preserve">ปีผลิด 2019,  ภาษีขาดเกิน 3 ปี บังโคลนหน้าถลอก เฟรมหน้าซ้ายขวาถลอก เฟรมหลังซ้ายขวาถลอก บังลมหน้าบนถลอก ไฟเลี้ยวหน้าซ้ายขวาแตก โคมไฟหน้าถลอก กระจกเรือนไมล์แตก ไฟเลี้ยวหลังซ้ายขวาถลอก ครอบไฟท้ายถลอก เบาะขาด ไม่มีที่คลุมโซ่ มือเบรคงอ ไม่มีกระจกมองข้าง น้ำมันเครื่องเยิ้ม แคร้งเครื่องแตก </t>
  </si>
  <si>
    <t>CAR202306-5998</t>
  </si>
  <si>
    <t>MLHJA2101K5303013</t>
  </si>
  <si>
    <t>JA21E-3103013</t>
  </si>
  <si>
    <t>1กต 2183</t>
  </si>
  <si>
    <t xml:space="preserve">ปีผลิด 2019,  ภาษีขาดเกิน 3 ปี เปลี่ยนหัวฉีดเปลี่ยนคาร์บู เปลี่ยนวงล้อ บังลมหน้าล่างไม่มี บังลมในไม่มี ชุดสีหลังถลอก ขายตามสภาพ </t>
  </si>
  <si>
    <t>CAR202306-5915</t>
  </si>
  <si>
    <t>MLHKF2080K5776043</t>
  </si>
  <si>
    <t>KF20E-1076043</t>
  </si>
  <si>
    <t>1กต 2941</t>
  </si>
  <si>
    <t xml:space="preserve">ปีผลิด 2019, ภาษีขาดเกิน 3 ปี แบตเสื่อม เบาะเปลี่ยน บังโคลนหน้าหน้าซ้ายขวาแตก หน้าบนแตก เครื่องชำรุดเสื้อฝาสูบไม่มี </t>
  </si>
  <si>
    <t>CAR202306-6039</t>
  </si>
  <si>
    <t>MLHKC2881K5136565</t>
  </si>
  <si>
    <t>KC32E-0036565</t>
  </si>
  <si>
    <t>1กต 3686</t>
  </si>
  <si>
    <t xml:space="preserve">ปีผลิด 2019, ภาษีขาดเกิน 3 ปี แบตเสื่อม บังโคลนหลังไม่มี เลี้ยวหลังไม่มี เลี้ยวหน้าซ้ายหัก พักเท้าหน้าขวาไม่มี คันเบรกหลังถอดออก </t>
  </si>
  <si>
    <t>CAR202306-6050</t>
  </si>
  <si>
    <t>MLHKC3605K5001558</t>
  </si>
  <si>
    <t>KC29E-0001558</t>
  </si>
  <si>
    <t>1กต 3864</t>
  </si>
  <si>
    <t xml:space="preserve">ปีผลิด 2019,  ภาษีขาดเกิน 3 ปี ไม่มีกุญแจ บังลมหน้าล่างซ้ายขวาแตก ไฟเลี่ยวขวาหัก ตรวจสอบเครื่องยนต์ไม่ได้ </t>
  </si>
  <si>
    <t>CAR202309-2681</t>
  </si>
  <si>
    <t>MLHJF7257J5149883</t>
  </si>
  <si>
    <t>JF72E-5149883</t>
  </si>
  <si>
    <t>1กต 3876</t>
  </si>
  <si>
    <t xml:space="preserve">ปีผลิด 2018,  ภาษีขาดเกิน 3 ปี บังลมหน้าข้างฝั่งซ้ายมีรอยขูดสีถลอกและรอยขีดข่วนบางคนหน้ามีรอยขูดสีถลอกและรอยขีดข่วนบังลมหลังฝังซ้ายมีรอยขีดข่วนบังลมหลังฝั่งขวามีรอยขีดข่วนทำท่อมีรอยขูดและรอยขีดข่วนบังลมหน้าฝั่งขวามีรอยขีดข่วน </t>
  </si>
  <si>
    <t>CAR202307-4398</t>
  </si>
  <si>
    <t>MLHJF3514L5502701</t>
  </si>
  <si>
    <t>JF35E-2202701</t>
  </si>
  <si>
    <t>1กต 558</t>
  </si>
  <si>
    <t>CAR202307-5512</t>
  </si>
  <si>
    <t>MLERG551111011457</t>
  </si>
  <si>
    <t>G3K9E-0011415</t>
  </si>
  <si>
    <t>1กต 5803</t>
  </si>
  <si>
    <t xml:space="preserve">ปีผลิด 2018,  ภาษีขาดเกิน 3 ปี สีเปลี่ยน ไฟเลี้ยวท้ายซ้ายขวาหัก ท่อเปลี่ยน ล้อเปลี่ยน บังโซ่ไม่มี แกนแฮนด์เปลี่ยน ปั๊มน้ำมันเบรคหน้าเปลี่ยน กระจกมองข้างเปลี่ยน </t>
  </si>
  <si>
    <t>CAR202308-6531</t>
  </si>
  <si>
    <t>MLHJA2119K5540714</t>
  </si>
  <si>
    <t>JA21E-0040714</t>
  </si>
  <si>
    <t>1กต 6838</t>
  </si>
  <si>
    <t xml:space="preserve">ปีผลิด 2019,  ภาษีขาดเกิน 3 ปี บังลมหน้ามีรอยขีดข่วน บังโคลนหน้ามีรอยถลอกลึก บังลมหน้าซ้ายมีรอยถลอกลึก บังลมขวามีรอยขีดข่วน เฟรมทายทั้งสองฝั่งมีรอยขีดข่วน </t>
  </si>
  <si>
    <t>CAR202308-3189</t>
  </si>
  <si>
    <t>MLHJA1409K5142612</t>
  </si>
  <si>
    <t>JA14E-1042612</t>
  </si>
  <si>
    <t>1กต 701</t>
  </si>
  <si>
    <t xml:space="preserve">ปีผลิด 2019,  รถเกิดอุบัติเหตุพังทั้งคัน </t>
  </si>
  <si>
    <t>CAR202307-5282</t>
  </si>
  <si>
    <t>MLHJA1407K5224791</t>
  </si>
  <si>
    <t>JA14E-1124791</t>
  </si>
  <si>
    <t>1กต 7674</t>
  </si>
  <si>
    <t xml:space="preserve">ปีผลิด 2019,  ภาษีขาดเกิน 3 ปี รถแยกอะไหล่มา เครื่องแยกชิ้นส่วน ขายตามสภาพไม่รับผิดชอบการโอนใดๆทั้งสิ้น ป้ายภาษีไม่มี </t>
  </si>
  <si>
    <t>CAR202305-4793</t>
  </si>
  <si>
    <t>MLHJA1688K5112858</t>
  </si>
  <si>
    <t>JA16E-1012858</t>
  </si>
  <si>
    <t>1กต 7805</t>
  </si>
  <si>
    <t xml:space="preserve">ปีผลิด 2019,  เรือนไมล์ชำรุด แตก ไฟหน้า หน้ากากตัวบน บังลมหน้าขวา บังลมหน้าซ้าย บังโคลนหน้าแตก คลอบเครื่องตัวกลางไม่มี เลี้ยวหลังขวาหัก บังโซ่ ชอบสเตอร์หน้าไม่มี ล้อหลังเปลี่ยนเป็นแม็ก เบาะขาด แบตเตอรี่เสื่อม </t>
  </si>
  <si>
    <t>CAR202306-6007</t>
  </si>
  <si>
    <t>MLHJA2111L5605380</t>
  </si>
  <si>
    <t>JA21E-1005380</t>
  </si>
  <si>
    <t>1กต 8351</t>
  </si>
  <si>
    <t xml:space="preserve">ปีผลิด 2019,  บังลมหน้าถลอกแตก บังลมในไม่มี ชุดดรัมเบรคหลังไม่มี เครื่องยนต์สตาร์ทไม่ติด อะไหล่ไม่ครบ โช๊คหลังเปลี่ยน สวิงอาร์มเปลี่ยน ประกับข้างซ้ายไม่มี เรือนไม้แตกลายงา เหล็กจับหลังไม่มี ท่อเปลี่ยน บังโคลนหลังแตก เบาะขาด ขายตามสภาพ </t>
  </si>
  <si>
    <t>CAR202306-6018</t>
  </si>
  <si>
    <t>MLHJC6180J5738322</t>
  </si>
  <si>
    <t>JC618E-0738322</t>
  </si>
  <si>
    <t>1กต 8409</t>
  </si>
  <si>
    <t xml:space="preserve">ปีผลิด 2019,  บังโคลนหน้าไฟเลี้ยวหน้าหลังไม่มี ขาต้้งข้างชำรุด ไม่มีกุญแจ ตรวจสอบเครื่องยนต์ไม่ได้ ขายตามสภาพ </t>
  </si>
  <si>
    <t>CAR202308-4946</t>
  </si>
  <si>
    <t>MH3RG041111026558</t>
  </si>
  <si>
    <t>G3C1E-0037659</t>
  </si>
  <si>
    <t>1กต 9234</t>
  </si>
  <si>
    <t xml:space="preserve">ปีผลิด 2016,  ไม่มีกุญแจ ไฟหน้าซ้ายมีรอยแตก </t>
  </si>
  <si>
    <t>CAR202309-1178</t>
  </si>
  <si>
    <t>MLHJA1424K5832849</t>
  </si>
  <si>
    <t>JA14E-2032849</t>
  </si>
  <si>
    <t>1กถ 1400</t>
  </si>
  <si>
    <t xml:space="preserve">ปีผลิด 2019,  ภาษีขาดเกิน 3 ปี บังลมหน้าไม่มี เบาะขาดชำรุด บังโซ่ไม่มี พักเท้าขวาหัก พักเท้าซ้ายงอ </t>
  </si>
  <si>
    <t>CAR202306-5991</t>
  </si>
  <si>
    <t>MLHJA1680L5202751</t>
  </si>
  <si>
    <t>JA16E-1002751</t>
  </si>
  <si>
    <t>1กถ 1834</t>
  </si>
  <si>
    <t xml:space="preserve">ปีผลิด 2020,  เครื่องยนต์ชำรุด ฝาสูบไม่มี บังลมซ้ายไม่มี บังลหน้าหลังถลอก ขายตามสภาพ </t>
  </si>
  <si>
    <t>CAR202307-0989</t>
  </si>
  <si>
    <t>MLHJA1442L5705293</t>
  </si>
  <si>
    <t>JA14E-4205293</t>
  </si>
  <si>
    <t>1กถ 3403</t>
  </si>
  <si>
    <t xml:space="preserve">ปีผลิด 2019,  หน้ากากหน้าบนถลอกลึก บังลมขวาหน้าถลอกลึก ท่อเปลี่ยน บังท่อไม่มี ล้อเปลี่ยน บังโซ่ไม่มี เครื่องพังรถสตาร์ทไม่ติด </t>
  </si>
  <si>
    <t>CAR202306-5895</t>
  </si>
  <si>
    <t>MLHJA1420L5019395</t>
  </si>
  <si>
    <t>JA14E-2219395</t>
  </si>
  <si>
    <t>1กถ 5887</t>
  </si>
  <si>
    <t>CAR202306-6177</t>
  </si>
  <si>
    <t>MLHJA2107L5409600</t>
  </si>
  <si>
    <t>JA21E-3209600</t>
  </si>
  <si>
    <t>1กถ 6124</t>
  </si>
  <si>
    <t xml:space="preserve">ปีผลิด 2019,  รถสตาร์ทไม่ติด บังโคลนหน้าหลังถลอก เฟรมหน้าซ้ายขวาถลอก เฟรมหลังซ้ายขวาถลอก บังลมหน้าบนล่างถลอก บังลมในถลอก มือจับหลังถลอก ครอบท่อถลอก ล้อหน้าหลังเปลี่ยน โช๊คหลังเปลี่ยน ไม่มีกระจกมองข้าง </t>
  </si>
  <si>
    <t>CAR202306-6016</t>
  </si>
  <si>
    <t>MLHJA2118L5602637</t>
  </si>
  <si>
    <t>JA21E-1002637</t>
  </si>
  <si>
    <t>1กถ 809</t>
  </si>
  <si>
    <t xml:space="preserve">ปีผลิด 2019,  บังลมในไม่มี ชุดสีหลังไม่มี คันเร่งไม่มี ไม่มีดรัมเบรก ไม่มีชุดสีหน้า บังโคลนแตก ขายตามสภาพ </t>
  </si>
  <si>
    <t>CAR202308-3114</t>
  </si>
  <si>
    <t>MLHKF337XJ5005760</t>
  </si>
  <si>
    <t>KF33E-0005760</t>
  </si>
  <si>
    <t>1กถ 8418</t>
  </si>
  <si>
    <t xml:space="preserve">ปีผลิด 2019,  บังลมหน้าถลอกลึก ไฟหน้าแตก บังลมหน้าซ้ายแตก แฮนด์เปลี่ยน </t>
  </si>
  <si>
    <t>CAR202308-4166</t>
  </si>
  <si>
    <t>MLHJA2105M5666448</t>
  </si>
  <si>
    <t>JA21E-3466448</t>
  </si>
  <si>
    <t>1กท 7580</t>
  </si>
  <si>
    <t xml:space="preserve">ปีผลิด 2021,  บังลมขวาไม่เข้ารูป บังลมหน้ามีรอยครูด ฝาครอบแผ่นท่อไอเสียไม่มีมากับตัวรถ น็อตยึดกันตกไม่ครบ แบตเตอรี่เสื่อม </t>
  </si>
  <si>
    <t>CAR202308-3460</t>
  </si>
  <si>
    <t>MLHJA1445N5112983</t>
  </si>
  <si>
    <t>JA14E-4612983</t>
  </si>
  <si>
    <t>1กน 1529</t>
  </si>
  <si>
    <t xml:space="preserve">ปีผลิด 2022,  โคมไฟหน้าซ้ายแตก เลี้ยวขวาแตก บังลมหน้าขวามีรอยแตก ท่อไอเสียถูกดัดแปลงแก้ไขสภาพ กระจกซ้ายขวาไม่มีมากับตัวรถ บังโซ่ไม่มีมากับตัวรถ คลอบโคลนหลังมีรอยครูด ไฟสะท้อนบังโคลนหลังแตกร้าว </t>
  </si>
  <si>
    <t>CAR202307-4826</t>
  </si>
  <si>
    <t>MLHJA140XM5838317</t>
  </si>
  <si>
    <t>JA14E-1638317</t>
  </si>
  <si>
    <t>1กน 3558</t>
  </si>
  <si>
    <t xml:space="preserve">ปีผลิด 2021,  บังโคลนหน้ามีรอยขูดถลอก บังลมหน้าบนมีรอยถลอกกระจกมองข้างซ้ายขวามีรอยขูดถลอกบังลมในมีรอยขูดถลอกบังลมหลังซ้ายมีรอยขูดถลอก บังลมหลังขวามีรอยขูดถลอก แผ่นกันท่อมีรอยบุบคูดบังลมหน้าขวามีรอยขูดถลอกและ แบตเตอรี่เสื่อม </t>
  </si>
  <si>
    <t>CAR202306-5984</t>
  </si>
  <si>
    <t>MLHJA1449M5009662</t>
  </si>
  <si>
    <t>JA14E-4509662</t>
  </si>
  <si>
    <t>1กน 6504</t>
  </si>
  <si>
    <t xml:space="preserve">ปีผลิด 2021,  บังโคลนหน้าถลอก เฟรมหน้าซ้ายขวาถลอก เฟรมหลังซ้ายขวาถลอก บังลมหน้าบนถลอก บังลมในถลอก ไฟหน้าถลอก ไฟเลี้ยวหน้าซ้ายขวาถลอก ไม่มีแผ่นคลุมไฟท้าย ฝาครอบปั๊มติ๊กไม่มี ขาตั้งเดี่ยวเปลี่ยน ไม่มีขาตั้งคู่ ไม่มีกระจก ล้อเปลี่ยน ท่อเปลี่ยน เบาะเปลี่ยน โช๊คหลังเปลี่ยน แบตเตอรี่ไม่มี ไม่มีกล่อง CDI </t>
  </si>
  <si>
    <t>CAR202306-2711</t>
  </si>
  <si>
    <t>MLHJA1427M5248271</t>
  </si>
  <si>
    <t>JA14E-2448271</t>
  </si>
  <si>
    <t>1กน 6702</t>
  </si>
  <si>
    <t xml:space="preserve">ปีผลิด 2021,  แบตเตอรี่เสื่อม โช๊คหลังเปลี่ยน บังโคลนหน้า บังลมหน้า บังลมบน ไฟหน้า เลี้ยวหน้าซ้าย เลี้ยวหน้าขวาแตก ชุดแผงคอคด บังโซ่ กันตก ชอบสเตอร์หน้าไม่มี สวิงอาร์มสนิม แฮนคต </t>
  </si>
  <si>
    <t>CAR202306-6049</t>
  </si>
  <si>
    <t>MLHKC3604M5200121</t>
  </si>
  <si>
    <t>KC29E-0100121</t>
  </si>
  <si>
    <t>1กน 9182</t>
  </si>
  <si>
    <t xml:space="preserve">ปีผลิด 2021,  บังลมหน้าซ้ายขวาถลอก ชุดสีหลังซ้ายถลอก ไฟเลี้ยวแตก เบาะตอนหลังไม่มี </t>
  </si>
  <si>
    <t>CAR202309-0344</t>
  </si>
  <si>
    <t>MLHJA1428M5212024</t>
  </si>
  <si>
    <t>JA14E-2412024</t>
  </si>
  <si>
    <t>1กบ 1316</t>
  </si>
  <si>
    <t>CAR202305-3015</t>
  </si>
  <si>
    <t>MLHJA1404M5033414</t>
  </si>
  <si>
    <t>JA14E-1833414</t>
  </si>
  <si>
    <t>1กบ 1820</t>
  </si>
  <si>
    <t xml:space="preserve">ปีผลิด 2021,  บังโคลนหน้าถลอกลึก หน้ากากหน้าบนแตก เบาะเปลี่ยน ล้อเปลี่ยน โช๊คเปลี่ยน ดุมหน้าหลังเปลี่ยน เต็มหลังขวาแตก เฟรมหลังซ้ายแตก บังโซ่ไม่มี ครอบสเตอร์หน้าไม่มี ขาตั้งข้างไม่มี บังลมหน้าซ้ายไม่มี กุญแจไม่มี แผงคอคด </t>
  </si>
  <si>
    <t>CAR202307-4600</t>
  </si>
  <si>
    <t>MLHJA1441M5040324</t>
  </si>
  <si>
    <t>JA14E-4540324</t>
  </si>
  <si>
    <t>1กบ 2987</t>
  </si>
  <si>
    <t xml:space="preserve">ปีผลิด 2021,  บังโคลนหน้าถลอก เฟรมหน้าซ้ายขวาถลอก บังลมหน้าบนถลอก ฝาครอบเรือนไมล์แตกลายงา บังลมในถลอก เฟรมหลังซ้ายขวาถลอก ฝาครอบโซ่ไม่มี ล้อเปลี่ยน สายเรือนไมล์ไม่มี เหล็กจับหลังถลอก ท่อแตก </t>
  </si>
  <si>
    <t>CAR202303-2926</t>
  </si>
  <si>
    <t>MLHJA1446M5934920</t>
  </si>
  <si>
    <t>JA14E-4434920</t>
  </si>
  <si>
    <t>1กบ 3050</t>
  </si>
  <si>
    <t xml:space="preserve">ปีผลิด 2021,  รถชนหน้ามา แผงคอคด ล้อคดขยับหน้าไม่ได้ บังลมหน้าล่างแตก บังโคลนหน้าแตก โช๊คแตก จานดิสคดงอ ไฟเครื่องยนต์โชว์ กระจกมองหลังแตกทั้ง2 ข้าง </t>
  </si>
  <si>
    <t>CAR202308-6742</t>
  </si>
  <si>
    <t>XMAX (300) ระบบสตาร์ท H</t>
  </si>
  <si>
    <t>MH3SH087111062249</t>
  </si>
  <si>
    <t>H336E-0102317</t>
  </si>
  <si>
    <t>1กบ 5730</t>
  </si>
  <si>
    <t>ประจวบคีรีขันธ์</t>
  </si>
  <si>
    <t xml:space="preserve">ปีผลิด 2020,  ไม่มีป้ายภาษีเเละพรบ. กระจกมองหลังซ้ายขวาไม่มี เบาะเปลี่ยนมาใหม่ ท่อเปลี่ยนมาใหม่ ฝาครอบแคร้งทำสีมาใหม่ โช๊คหลังเปลี่ยนมาใหม่ ดิสเบรคหน้าเปลี่ยนมาใหม่ บังลมหน้าไม่มี </t>
  </si>
  <si>
    <t>CAR202303-3714</t>
  </si>
  <si>
    <t>MLHKC3605K5012656</t>
  </si>
  <si>
    <t>KC29E-0012656</t>
  </si>
  <si>
    <t>1กผ 3009</t>
  </si>
  <si>
    <t xml:space="preserve">ปีผลิด 2020,  ไฟเลี้ยวหน้าหัก บังลมหน้าหลังถลอก ขาตั้งหัก บังโคลนหลังแตก </t>
  </si>
  <si>
    <t>CAR202307-2944</t>
  </si>
  <si>
    <t>MLHKF4480M5029146</t>
  </si>
  <si>
    <t>KF44E-1029146</t>
  </si>
  <si>
    <t>1กผ 8772</t>
  </si>
  <si>
    <t xml:space="preserve">ปีผลิด 2021,  เครื่องยนต์ชำรุด เลขถังตรวจสอบไม่ได้ แบตเตอรี่หมด กระจกมองหลังซ้ายและขวาไม่มีมา รถสตาร์ทไม่ติด โช๊คหลังเปลี่ยน ล้อเปลี่ยน ไม่มีฝาครอบหม้อน้ำ ท่อเปลี่ยน หม้อน้ำเปลี่ยน แกนแฮนด์เปลี่ยน เรือนไมล์ติดฟิล์มสีฟ้า บังลมหน้าบนเปลี่ยน บังโคลนหน้าหลังถลอก เฟรมหน้าซ้ายขวาถลอก พักเท้าหน้าซ้ายแตก เฟรมหลังซ้ายขวาถลอก </t>
  </si>
  <si>
    <t>CAR202307-4958</t>
  </si>
  <si>
    <t>MLHKF4488N5112258</t>
  </si>
  <si>
    <t>KF44E-1112258</t>
  </si>
  <si>
    <t>1กพ 1235</t>
  </si>
  <si>
    <t xml:space="preserve">ปีผลิด 2021,  รถถอดรื้อมาทั้งคัน ชุดสีด้านหน้า ไฟหน้า บังลมในกระจกมองข้างไม่มี ชุดแผงคอคด ชุดสีด้านหลังถอดรื้อมา ไม่มีกล่องCDI รถสตาร์ทไม่ติด ไม่มีกล่องสัญญาณ ขายตามสถาพ. ไม่รับผิดชอบการโอน </t>
  </si>
  <si>
    <t>CAR202306-5911</t>
  </si>
  <si>
    <t>MLHKF4471N5101710</t>
  </si>
  <si>
    <t>KF44E-2101710</t>
  </si>
  <si>
    <t>1กพ 1591</t>
  </si>
  <si>
    <t xml:space="preserve">ปีผลิด 2021,  รถอุบัติเหตุชนหน้า โครงคด แผงคอคด Ubox แตก โช๊คงอ กล่องไฟชำรุด ABS ชำรุด ขายตามสภาพ </t>
  </si>
  <si>
    <t>CAR202306-5975</t>
  </si>
  <si>
    <t>MLHJA1444L5714156</t>
  </si>
  <si>
    <t>JA14E-4214156</t>
  </si>
  <si>
    <t>1กพ 2347</t>
  </si>
  <si>
    <t xml:space="preserve">ปีผลิด 2019,  ชุดสีไม่มี เครื่องยนต์สตาร์ทไม่ติด กล่องcdiไม่มี ไฟท้ายแตก รถต่อพ่วงข้างมา ซากขายตามสภาพ </t>
  </si>
  <si>
    <t>CAR202309-0998</t>
  </si>
  <si>
    <t>AEROX 155 (ABS) ระบบสตาร์ท H</t>
  </si>
  <si>
    <t>MLESG692111105044</t>
  </si>
  <si>
    <t>G3P6E-105052</t>
  </si>
  <si>
    <t>1กพ 7947</t>
  </si>
  <si>
    <t xml:space="preserve">ปีผลิด 2021,  โช๊คหลังเปลี่ยนใหม่ </t>
  </si>
  <si>
    <t>CAR202305-4588</t>
  </si>
  <si>
    <t>MLEUE364111342959</t>
  </si>
  <si>
    <t>E32EE-342950</t>
  </si>
  <si>
    <t>1กพ 9613</t>
  </si>
  <si>
    <t xml:space="preserve">ปีผลิด 2022,  คลอบไฟท้ายเบาะ หลังขวา หลังซ้าย บังลมหน้าแตก บังโคลนหน้า บังลมบนขูดลึก มือเบรคเปลี่ยน กระจกข้างไม่มึ </t>
  </si>
  <si>
    <t>CAR202308-5173</t>
  </si>
  <si>
    <t>EXCITER 155 ระบบสตาร์ท H</t>
  </si>
  <si>
    <t>RLCUG141111006533</t>
  </si>
  <si>
    <t>G3P7E-006541</t>
  </si>
  <si>
    <t>1กพ 9616</t>
  </si>
  <si>
    <t xml:space="preserve">ปีผลิด 2022,  บังลมหน้าซ้ายขวามีรอยขูดสีถลอกแผ่นกันท่อมีรอยขูดสีถลอก </t>
  </si>
  <si>
    <t>CAR202308-4549</t>
  </si>
  <si>
    <t>ROCK (CLASSIC 110) ระบบสตาร์ท H/F</t>
  </si>
  <si>
    <t>MLTFYA409NB305525</t>
  </si>
  <si>
    <t>GPCU110B305525</t>
  </si>
  <si>
    <t>1กพ 9760</t>
  </si>
  <si>
    <t xml:space="preserve">ปีผลิด 2022,  บังโคลนหน้ามีรอยขีดข่วนบังลมข้างซ้ายขวามีรอยขูดและรอยขีดข่วนบังลมหลังซ้ายขวามีรอยขีดข่วนแผ่นกันท่อมีรอยขีดข่วน </t>
  </si>
  <si>
    <t>CAR202308-5020</t>
  </si>
  <si>
    <t>MLHJA1447N5112581</t>
  </si>
  <si>
    <t>JA14E-4612581</t>
  </si>
  <si>
    <t>1กภ 1028</t>
  </si>
  <si>
    <t>CAR202307-0962</t>
  </si>
  <si>
    <t>MLEUE364111309288</t>
  </si>
  <si>
    <t>E32EE-309272</t>
  </si>
  <si>
    <t>1กภ 1426</t>
  </si>
  <si>
    <t xml:space="preserve">ปีผลิด 2021,  เบาะขาด บังโซ่ตัวล่างไม่มี บังโคลนหน้า บังลมหน้าซ้าย บังลมหน้าขวา บังลมบนขูด </t>
  </si>
  <si>
    <t>CAR202308-1324</t>
  </si>
  <si>
    <t>MLHJC6184J5702049</t>
  </si>
  <si>
    <t>JC618E-0702049</t>
  </si>
  <si>
    <t>1กภ 1556</t>
  </si>
  <si>
    <t xml:space="preserve">ปีผลิด 2018,  ไม่มีแผ่นป้ายทะเบียน </t>
  </si>
  <si>
    <t>CAR202308-6694</t>
  </si>
  <si>
    <t>MLHJA1426M5211390</t>
  </si>
  <si>
    <t>JA14E-2411390</t>
  </si>
  <si>
    <t>1กภ 1810</t>
  </si>
  <si>
    <t xml:space="preserve">ปีผลิด 2021,  ขาตั้งข้างชำรุดที่พักเท้าหลังซ้ายชำรุดรถมีการล้มหน้ากากหน้ามีรอยถลอกไฟเลี้ยวขวาแตกเบรคมือหักบังโคลนล้อหน้าถลอกแฟริ่งหน้าซ้ายขวาถลอกเหล็กกันตกถลอกฝาครอบแฮนด์ถลอก </t>
  </si>
  <si>
    <t>CAR202309-0585</t>
  </si>
  <si>
    <t>MLHJA1421M5242370</t>
  </si>
  <si>
    <t>JA14E-2442370</t>
  </si>
  <si>
    <t>1กภ 1812</t>
  </si>
  <si>
    <t xml:space="preserve">ปีผลิด 2021,  รถมีการล้มฝาครอบแฮนด์ซ้ายขวาถลอกหน้ากากหน้าถลอกแฟริ่งหน้าซ้ายขวาถลอกบังโคลนหน้าถลอกแฟริ่งหลังซ้ายขวาถลอกบังโซ่ไม่มีเรือนไมล์แตกลายงาเหล็กกันตกถลอกแผ่นกันท่อถลอก </t>
  </si>
  <si>
    <t>CAR202308-4368</t>
  </si>
  <si>
    <t>MLESEH61111049839</t>
  </si>
  <si>
    <t>E33JE-049856</t>
  </si>
  <si>
    <t>1กภ 2086</t>
  </si>
  <si>
    <t xml:space="preserve">ปีผลิด 2022,  บังโคลนหน้ามีรอยถลอก บังลมหน้ากลางมีรอยถลอก บังลมในกลางมีรอยถลอกและแตก เหล็กท้ายมีรอยถลอกและขีดข่วน </t>
  </si>
  <si>
    <t>CAR202309-1960</t>
  </si>
  <si>
    <t>MLHJA1404M5008593</t>
  </si>
  <si>
    <t>JA14E-1808593</t>
  </si>
  <si>
    <t>1กภ 2369</t>
  </si>
  <si>
    <t>CAR202308-3108</t>
  </si>
  <si>
    <t>MLHJA1425M5242081</t>
  </si>
  <si>
    <t>JA14E-2442081</t>
  </si>
  <si>
    <t>1กภ 2867</t>
  </si>
  <si>
    <t xml:space="preserve">ปีผลิด 2021,  เรือนไมล์แตกลายงาบังโคลนหน้าถลอกแฟริ่งหน้าซ้ายถลอกแฟริ่งหลังซ้ายถลอกหน้ากากหน้าถลอกไฟเลี้ยวหน้าซ้ายแตก </t>
  </si>
  <si>
    <t>CAR202306-3676</t>
  </si>
  <si>
    <t>RLGKC15ADND700250</t>
  </si>
  <si>
    <t>VMVJCA9D700250</t>
  </si>
  <si>
    <t>1กภ 4128</t>
  </si>
  <si>
    <t xml:space="preserve">ปีผลิด 2022,  บังโคลนหน้าถลอก เฟรมหน้าซ้ายขวาถลอก เฟรมหลังซ้ายขวาถลอก </t>
  </si>
  <si>
    <t>CAR202308-5138</t>
  </si>
  <si>
    <t>MLTFYA319NA003345</t>
  </si>
  <si>
    <t>GPCU110C003345</t>
  </si>
  <si>
    <t>ขาว เทา</t>
  </si>
  <si>
    <t>1กภ 4133</t>
  </si>
  <si>
    <t xml:space="preserve">ปีผลิด 2022,  บังโคลนหน้ามีรอยขูดถลอกบังลมหน้าบนมีรอยขูดสีถลอกกระจกมองข้างซ้ายขวามีรอยขูดสีถลอกแฮนด์ซ้ายขวามีรอยขูดถลอกเบรคมือหน้าขวามีรอยขูดถลอกแผ่นกันท่อมีรอยขูดถลอกและมีรอยบุบ </t>
  </si>
  <si>
    <t>CAR202307-2668</t>
  </si>
  <si>
    <t>RLGKC15ADPD202234</t>
  </si>
  <si>
    <t>VMVJCA9D202234</t>
  </si>
  <si>
    <t>เขียว เทา</t>
  </si>
  <si>
    <t>1กภ 4614</t>
  </si>
  <si>
    <t xml:space="preserve">ปีผลิด 2022,  เฟรมหน้าซ้ายขวาถลอกลึก เฟรมหลังซ้ายขวาถลอก ไม่มีกระจกมองข้าง </t>
  </si>
  <si>
    <t>CAR202307-3949</t>
  </si>
  <si>
    <t>MLHJC9312P5007644</t>
  </si>
  <si>
    <t>JC93E-1007644</t>
  </si>
  <si>
    <t>1กภ 5212</t>
  </si>
  <si>
    <t xml:space="preserve">ปีผลิด 2022,  รถเปลี่ยนเครื่องมาใหม่ รถเปลี่ยนเครื่องยนต์มา เลขเครื่องไม่ตรง เครื่องยนต์พัง โช๊คหลัง ท่อเปลี่ยน ครอบท่อไม่มี หลังซ้ายขูดลึก ขายตามสภาพ ไม่รับผิดชอบการโอนทุกกรณี </t>
  </si>
  <si>
    <t>CAR202307-5269</t>
  </si>
  <si>
    <t>MLEUE364111363233</t>
  </si>
  <si>
    <t>E32EE-363256</t>
  </si>
  <si>
    <t>1กภ 6814</t>
  </si>
  <si>
    <t xml:space="preserve">ปีผลิด 2023,  บังโคลนหน้ามีรอยขูดถลอกและรอยขีดข่วนบังลมบนมีรอยขูดถลอกและรอยขีดข่วนบังลมข้างซ้ายขวามีรอยขูดถลอกและรอยขีดข่วนบังลมในมีรอยขีดข่วนบังลมหลังซ้ายขวามีรอยขีดข่วนเหล็กท้ายเบาะมีรอยขีดข่วนบังโคลนหลังมีรอยขูดและรอยขีดข่วนกันท่อมีรอยขูดและรอยขีดข่วน </t>
  </si>
  <si>
    <t>CAR202307-3835</t>
  </si>
  <si>
    <t>MLHJC6180H5679170</t>
  </si>
  <si>
    <t>JC618E-0679170</t>
  </si>
  <si>
    <t>1กภ 7419</t>
  </si>
  <si>
    <t xml:space="preserve">ปีผลิด 2018,  แบตเตอรี่เสื่อม บังลมหน้าซ้ายหลังขวาครอบไฟท้ายขูดลึก ไม่มีป้ายทะเบียน ไม่มีกระจกมองข้าง </t>
  </si>
  <si>
    <t>CAR202309-2168</t>
  </si>
  <si>
    <t>23-0019-64</t>
  </si>
  <si>
    <t>KF20E-4566690</t>
  </si>
  <si>
    <t>1กภ 7492</t>
  </si>
  <si>
    <t xml:space="preserve">ปีผลิด 2018,  เลขถังตอกมาใหม่ (ลงเล่มแล้ว) เหล็กท้ายเบาะถอดออกแผ่นกันท่อถอดโช๊คเปลี่ยนมาใหม่ล้อเปลี่ยนมาใหม่ท่อไอเสียเปลี่ยนมาใหม่บังลมหน้ามีรอยขูดถลอกและรอยขีดข่วนบังโคลนหน้าทำสีมาใหม่และมีรอยขูดสีถลอกบังลมล่างฝั่งซ้ายมีรอยขูดสีถลอกและมีรอยแยกปิดไม่สนิทพักเท้าหลังซ้ายขวามีรอยขูดสีถลอกครอบแข้งมีรอยขีดข่วนรถเครื่องพังสตาร์ทไม่ติด </t>
  </si>
  <si>
    <t>CAR202307-2871</t>
  </si>
  <si>
    <t>MLEUE365111214981</t>
  </si>
  <si>
    <t>E32EE-214984</t>
  </si>
  <si>
    <t>1กภ 7914</t>
  </si>
  <si>
    <t xml:space="preserve">ปีผลิด 2021,  แฟริ่งหน้าซ้ายขวาถลอก แฟริ่งหลังซ้ายถลอก เหล็กท้ายเบาะถลอก ตะกร้ารถชำรุดขาด ตัวครอบเรือนไมล์ในถลอก </t>
  </si>
  <si>
    <t>CAR202308-6695</t>
  </si>
  <si>
    <t>MLHJK0434N5115565</t>
  </si>
  <si>
    <t>JK04E-3115565</t>
  </si>
  <si>
    <t>1กภ 9104</t>
  </si>
  <si>
    <t xml:space="preserve">ปีผลิด 2021,  กระจกมองข้างซ้ายแตกแฟริ่งหลังซ้ายขวามีรอยขีดข่วนบังโคลนล้อหน้ามีรอยขีดข่วนบังลมหน้าท่อนหลังถลอกแฟริ่งหน้าซ้ายถลอกกระจกเรือนไมล์มีรอยขีดข่วน </t>
  </si>
  <si>
    <t>CAR202309-1956</t>
  </si>
  <si>
    <t>MLHJA1423M5200640</t>
  </si>
  <si>
    <t>JA14E-2400640</t>
  </si>
  <si>
    <t>1กภ 9486</t>
  </si>
  <si>
    <t xml:space="preserve">ปีผลิด 2021,  บังโคลนล้อหน้าถลอกแฟริ่งหน้าซ้ายขวาถลอกแฟริ่งหลังซ้ายถลอกตัวครอบไฟหน้าถลอก </t>
  </si>
  <si>
    <t>CAR202308-5425</t>
  </si>
  <si>
    <t>MLHNF0774L5102252</t>
  </si>
  <si>
    <t>NF07E-4102252</t>
  </si>
  <si>
    <t>1กม 1401</t>
  </si>
  <si>
    <t xml:space="preserve">ปีผลิด 2019,  บังลมหน้าซ้ายถลอกลึก เบาะขาด โช๊คหลังเปลี่ยน </t>
  </si>
  <si>
    <t>CAR202309-2763</t>
  </si>
  <si>
    <t>MLEUE364111320708</t>
  </si>
  <si>
    <t>E32EE-320741</t>
  </si>
  <si>
    <t>1กม 173</t>
  </si>
  <si>
    <t xml:space="preserve">ปีผลิด 2022,  ไฟเครื่องโชว์ สตาร์ทมือไม่ติด แบตเตอรี่เสื่อม </t>
  </si>
  <si>
    <t>CAR202308-6490</t>
  </si>
  <si>
    <t>MLHJA2101M5772279</t>
  </si>
  <si>
    <t>JA21E-3572279</t>
  </si>
  <si>
    <t>1กม 2545</t>
  </si>
  <si>
    <t xml:space="preserve">ปีผลิด 2022,  บังลมหน้าในแตก ครอบกลางหน้าแตก เฟรมหลังซ้ายขวาถลอกลึก บังโซ่ไม่มี ชุดโซ่ไม่มี ครอบสเตอร์หน้าไม่มี พักเท้าหน้าไม่มี แบตเตอรี่ไม่มี รถสตาร์ทไม่ติด กรองอากาศไม่มี คันสตาร์ทไม่มี </t>
  </si>
  <si>
    <t>CAR202305-2904</t>
  </si>
  <si>
    <t>MLHJA1629H5599184</t>
  </si>
  <si>
    <t>JA162E-0599184</t>
  </si>
  <si>
    <t>1กม 2617</t>
  </si>
  <si>
    <t xml:space="preserve">ปีผลิด 2017,  ล้อเปลี่ยน โช๊คเปลี่ยน ไม่มีกระจกมองข้าง เบาะเปลี่ยน ท่อไอเสียแตก </t>
  </si>
  <si>
    <t>CAR202306-1349</t>
  </si>
  <si>
    <t>MLHJC6183G5502059</t>
  </si>
  <si>
    <t>JC618E-0502059</t>
  </si>
  <si>
    <t>1กม 3041</t>
  </si>
  <si>
    <t xml:space="preserve">ปีผลิด 2017,  ไฟเลี้ยวหน้าซ้ายขวาหัก </t>
  </si>
  <si>
    <t>CAR202305-4463</t>
  </si>
  <si>
    <t>MLHKC3604K5006671</t>
  </si>
  <si>
    <t>KC29E-0006671</t>
  </si>
  <si>
    <t>1กม 3197</t>
  </si>
  <si>
    <t>149.29 cc</t>
  </si>
  <si>
    <t xml:space="preserve">ปีผลิด 2010,  เฟรมหลังขวาแตก เฟรมหลังซ้ายแตก ท่อเปลี่ยน ป้ายทะเบียนไม่มี ไฟเลี้ยวหลังไม่มี พักเท้าขวาไม่มี กุญแจไม่มี กระจกมองข้างไม่มี </t>
  </si>
  <si>
    <t>CAR202307-2747</t>
  </si>
  <si>
    <t>MLHJF7255J5101394</t>
  </si>
  <si>
    <t>JF72E-5101394</t>
  </si>
  <si>
    <t>1กม 4730</t>
  </si>
  <si>
    <t xml:space="preserve">ปีผลิด 2018,  เก็บค่าทำกุญแจ 250 บาทกับผู้ประมูลได้ บังโคลนหน้าถลอก </t>
  </si>
  <si>
    <t>CAR202305-4775</t>
  </si>
  <si>
    <t>MLHJC6188G5450542</t>
  </si>
  <si>
    <t>JC618E-0450542</t>
  </si>
  <si>
    <t>1กม 4934</t>
  </si>
  <si>
    <t xml:space="preserve">ปีผลิด 2016,  เฟรมหน้าซ้ายขวาถลอก เฟรมหลังซ้ายขวาถลอก บังลมหน้าบนล่างถลอก บังโคลนหน้าหลังถลอก ไฟเลี้ยวหน้าซ้ายขวาเปลี่ยน ไฟเลี้ยวหลังซ้ายแตก ครอบท่อถลอก </t>
  </si>
  <si>
    <t>CAR202308-1342</t>
  </si>
  <si>
    <t>MLHJA1409M5818995</t>
  </si>
  <si>
    <t>JA14E-1618995</t>
  </si>
  <si>
    <t>1กม 5293</t>
  </si>
  <si>
    <t xml:space="preserve">ปีผลิด 2021,  แบตชำรุด ไม่สามารถตรวจสอบเลขไมล์ได้ ล้อเปลี่ยน บังโซ่ไม่มี เบาะเปลี่ยน บังลมบนเปลี่ยน แฟริ่งหน้าซ้ายขวาถลอก บังโคลนหน้าถลอก แฟริ่งหลังซ้ายขวาถลอก เหล็กท้ายเบาะถลอก </t>
  </si>
  <si>
    <t>CAR202307-4784</t>
  </si>
  <si>
    <t>MLHJA1444M5064858</t>
  </si>
  <si>
    <t>JA14E-4564858</t>
  </si>
  <si>
    <t>1กม 5335</t>
  </si>
  <si>
    <t xml:space="preserve">ปีผลิด 2021,  ล้อ โช๊คหลัง จานดิสหน้า เบาะเปลี่ยน บังโคลนหน้าแตก บังลมบน เลี้ยวหน้าขวาขูดลึก บังลมหน้าถลอก แฮนคต </t>
  </si>
  <si>
    <t>CAR202306-6061</t>
  </si>
  <si>
    <t>MLHKC360XK5009655</t>
  </si>
  <si>
    <t>KC29E-0009655</t>
  </si>
  <si>
    <t>1กม 6170</t>
  </si>
  <si>
    <t xml:space="preserve">ปีผลิด 2019,  รถอุบัติเหตุชนโครงงอโช๊คงอ บังลมหน้าแตก ชุดสีหลังแตก สตาร์ทไม่ติด ขายตามสภาพ </t>
  </si>
  <si>
    <t>CAR202303-2342</t>
  </si>
  <si>
    <t>MLHKC2886K5136674</t>
  </si>
  <si>
    <t>KC32E-0036674</t>
  </si>
  <si>
    <t>1กม 6519</t>
  </si>
  <si>
    <t xml:space="preserve">ปีผลิด 2019,  เก็บค่าทำกุญแจ 500 บาทกับผู้ประมูลได้ บังโคลนท้ายไม่มี กระจกมองข้างซ้ายขวาไม่มี หน้าปัดเรือนไมล์แตก โคมไฟหน้าแตก </t>
  </si>
  <si>
    <t>CAR202307-4792</t>
  </si>
  <si>
    <t>MLHJA2103M5640933</t>
  </si>
  <si>
    <t>JA21E-3440933</t>
  </si>
  <si>
    <t>1กม 7309</t>
  </si>
  <si>
    <t xml:space="preserve">ปีผลิด 2021,  ล้อ ท่อเปลี่ยน บังลมหน้าซ้าย บังลมบนแตก บังโคลนหน้า ไฟหน้าขูดลึก บังโซ่ไม่มี ชุดแผงคอคด </t>
  </si>
  <si>
    <t>CAR202209-2735</t>
  </si>
  <si>
    <t>MLHJC7574H5005322</t>
  </si>
  <si>
    <t>JC75E-0005322</t>
  </si>
  <si>
    <t>1กม 7329</t>
  </si>
  <si>
    <t xml:space="preserve">ปีผลิด 2017,  ภาษีขาดเกิน 3 ปี วงล้อหน้าหลังเปลี่ยน จานดิสหน้าเปลี่ยน ไฟเลี้ยวหน้าเปลี่ยน ดัดแปลงท่อไอเสีย เบาะเปลี่ยน แผ่นบังโซ่ไม่มี ไฟเลี้ยวหลังไม่มี กระจกมองข้างไม่มี แฟริ่งหลังซ้ายขวาถลอก พักเท้าหลังไม่มี หม้อกรองอากาศไม่มี </t>
  </si>
  <si>
    <t>CAR202307-2118</t>
  </si>
  <si>
    <t>MLEUE362111107660</t>
  </si>
  <si>
    <t>E32EE-107643</t>
  </si>
  <si>
    <t>1กม 7418</t>
  </si>
  <si>
    <t xml:space="preserve">ปีผลิด 2022,  บังโคลนหน้า บังลมหน้าซ้าย คลองท่อม กันตกขูดลึก เลี้ยวหน้าซ้ายแตก </t>
  </si>
  <si>
    <t>CAR202309-1793</t>
  </si>
  <si>
    <t>MLHKF2080L5884597</t>
  </si>
  <si>
    <t>KF20E-1184597</t>
  </si>
  <si>
    <t>1กม 799</t>
  </si>
  <si>
    <t xml:space="preserve">ปีผลิด 2020,  กระจกมองข้างซ้ายขวาไม่มีโช๊คหลังเปลี่ยนมาใหม่แฮนด์เปลี่ยนมาใหม่ บังลมหน้าซ้ายมีรอยขูดถลอกบังลมหน้ามีรอยขีดข่วนบังลมในฝั่งซ้ายมีรอยขูดสีถลอกบังลมล่างซ้ายมีรอยขูดสีถลอกและรอยขีดข่วนบังลมหลังซ้ายมีรอยขูดสีถลอกและรอยขีดข่วนครอบเเคร้งมีรอยขีดข่วนเหล็กท้ายเบาะมีรอยขูดสีถลอกและรอยขีดข่วนบังลมหลังฝั่งขวามีรอยขูดสีถลอกและรอยขีดข่วนแผ่นกันท่อมีรอยขูดสีถลอกและรอยขีดข่วนบังลมล่างฝั่งขวามีรอยขูดสีถลอกและรอยขีดข่วนบังลมในฝั่งขวามีรอยขีดข่วนบังลมหน้าขวามีรอยขูดสีถลอกและรอยขีดข่วนบังลมในฝั่งขวามีรอยขูดสีถลอก </t>
  </si>
  <si>
    <t>CAR202308-4467</t>
  </si>
  <si>
    <t>MLHKF2083L5845146</t>
  </si>
  <si>
    <t>KF20E-1145146</t>
  </si>
  <si>
    <t>1กม 9127</t>
  </si>
  <si>
    <t>CAR202307-4800</t>
  </si>
  <si>
    <t>MLHKC1782F5426153</t>
  </si>
  <si>
    <t>KC178E-0426153</t>
  </si>
  <si>
    <t>1กม 9746</t>
  </si>
  <si>
    <t xml:space="preserve">ปีผลิด 2016,  แผ่นบังท่อถลอก </t>
  </si>
  <si>
    <t>CAR202307-0756</t>
  </si>
  <si>
    <t>MLHJA1681L5203665</t>
  </si>
  <si>
    <t>JA16E-1103665</t>
  </si>
  <si>
    <t>1กม 9787</t>
  </si>
  <si>
    <t xml:space="preserve">ปีผลิด 2020,  ไฟหน้าตัวล็อคหัก หน้ากากตัวบนแตก บังลมในถลอก </t>
  </si>
  <si>
    <t>CAR202307-4059</t>
  </si>
  <si>
    <t>MLERG331111080120</t>
  </si>
  <si>
    <t>G3C1E-0138849</t>
  </si>
  <si>
    <t>1กย 1031</t>
  </si>
  <si>
    <t xml:space="preserve">ปีผลิด 2017,  บังโคลนหน้าถลอกลึก หน้ากากหน้าบนถลอก บังลมหน้าขวาถลอกลึก แผ่นบังท่อถลอกลึก </t>
  </si>
  <si>
    <t>CAR202308-2860</t>
  </si>
  <si>
    <t>MLHJA1406M5102278</t>
  </si>
  <si>
    <t>JA14E-1902278</t>
  </si>
  <si>
    <t>1กย 1566</t>
  </si>
  <si>
    <t xml:space="preserve">ปีผลิด 2022,  กันตกมีรอยถลอก เฟรมฝั่งซ้ายมีรอยขีดข่วน </t>
  </si>
  <si>
    <t>CAR202306-5997</t>
  </si>
  <si>
    <t>MLHJA2100L5420051</t>
  </si>
  <si>
    <t>JA21E-3220051</t>
  </si>
  <si>
    <t>1กย 1581</t>
  </si>
  <si>
    <t xml:space="preserve">ปีผลิด 2020,  รถต่อพ่วงข้างมา รถเป็นสนิมทั้งคัน บังลมหน้าบนล่างแตก รูยึดน็อตแคร้งเครื่องแตก ไม่มีกล่อง cdi ขายตามสภาพ </t>
  </si>
  <si>
    <t>CAR202309-2530</t>
  </si>
  <si>
    <t>MLEUE362111112936</t>
  </si>
  <si>
    <t>E32EE-112924</t>
  </si>
  <si>
    <t>1กย 1875</t>
  </si>
  <si>
    <t>CAR202307-0903</t>
  </si>
  <si>
    <t>MLEUE365111225014</t>
  </si>
  <si>
    <t>E32EE-225027</t>
  </si>
  <si>
    <t>1กย 1914</t>
  </si>
  <si>
    <t xml:space="preserve">ปีผลิด 2022,  หน้ามีรอยถลอก แผ่นกันท่อมีรอยถลอก </t>
  </si>
  <si>
    <t>CAR202307-2767</t>
  </si>
  <si>
    <t>MLHKF3375J5004130</t>
  </si>
  <si>
    <t>KF33E-0004130</t>
  </si>
  <si>
    <t>1กย 2276</t>
  </si>
  <si>
    <t xml:space="preserve">ปีผลิด 2019,  ทะเบียนติดรถไม่ตรง แบตเตอรี่หมด ปลดล็อคคอเปิดเบาะไม่ได้ เปิดดูหน้าไมค์ไม่ได้ เฟรมหน้าซ้ายขวาแตก มือจับหลังถลอก ฝาครอบท่อถลอก โคมไฟหน้าถลอก ไม่มีกระจกมองข้าง บังโคลนหน้าหลังถลอก </t>
  </si>
  <si>
    <t>CAR202307-4779</t>
  </si>
  <si>
    <t>MLESG474111113487</t>
  </si>
  <si>
    <t>G3J2E-113481</t>
  </si>
  <si>
    <t>1กย 3190</t>
  </si>
  <si>
    <t xml:space="preserve">ปีผลิด 2019,  แบตเตอรี่ไม่มี เฟรมหน้าซ้ายขวาถลอก เฟรมหลังซ้ายขวาถลอก บังลมในถลอก. เครื่องยนต์ชำรุด </t>
  </si>
  <si>
    <t>CAR202308-5495</t>
  </si>
  <si>
    <t>MLHNF0978M5002007</t>
  </si>
  <si>
    <t>NF09E-1002007</t>
  </si>
  <si>
    <t>1กย 3556</t>
  </si>
  <si>
    <t>CAR202306-2612</t>
  </si>
  <si>
    <t>MLHJA1404N5256473</t>
  </si>
  <si>
    <t>JA14E-0056473</t>
  </si>
  <si>
    <t>1กย 3581</t>
  </si>
  <si>
    <t xml:space="preserve">ปีผลิด 2022,  บังโคลนหน้า บังลมบน ไฟหน้า เลี้ยวหน้าขวาแตก บังลมหน้าซ้ายขวาขูดลึก ล้อ โช๊คหลัง เบาะเปลี่ยน ปั๊มติ๊ก บังโซ่ คลอบสเตอร์หน้าไม่มี เกี่ยวครอบสเตอร์หน้าแตก </t>
  </si>
  <si>
    <t>CAR202307-2262</t>
  </si>
  <si>
    <t>MLEUE365111219323</t>
  </si>
  <si>
    <t>E32EE-219332</t>
  </si>
  <si>
    <t>1กย 4335</t>
  </si>
  <si>
    <t xml:space="preserve">ปีผลิด 2022,  บังโคลนล้อหน้าถลอกแฟริ่งหน้าซ้ายขวาถลอกตัวครอบโคมไฟหน้าถลอกแผ่นกันท่อถลอก </t>
  </si>
  <si>
    <t>CAR202307-2947</t>
  </si>
  <si>
    <t>MLHJF6207H5153859</t>
  </si>
  <si>
    <t>JF62E-0153859</t>
  </si>
  <si>
    <t>1กย 4575</t>
  </si>
  <si>
    <t xml:space="preserve">ปีผลิด 2017,  ภาษีขาดเกิน 3 ปี รถสตาร์ทไม่ติด กระจกมองหลังซ้ายขวาไม่มีมา เบาะขาด </t>
  </si>
  <si>
    <t>CAR202307-4945</t>
  </si>
  <si>
    <t>MLERG331111002449</t>
  </si>
  <si>
    <t>G3C1E-0024840</t>
  </si>
  <si>
    <t>1กย 4812</t>
  </si>
  <si>
    <t xml:space="preserve">ปีผลิด 2015,  ท่อเปลี่ยนมาใหม่ </t>
  </si>
  <si>
    <t>CAR202308-6700</t>
  </si>
  <si>
    <t>MLEUE365111223575</t>
  </si>
  <si>
    <t>E32EE-223563</t>
  </si>
  <si>
    <t>1กย 5196</t>
  </si>
  <si>
    <t xml:space="preserve">ปีผลิด 2022,  ฝาครอบเรือนไมล์สีถลอกหน้ากากหลังถลอกคอนโซลบนถลอกทั้งหมดบังลมหน้าท่อนหลังถลอกทั้งซ้ายขวาแฟริ่งหน้าขวาถลอกแฟริ่งหลังซ้ายขวาถลอกบังลมหน้าล่างซ้ายขวาสีถลอกแผ่นกันท่อถลอกบังโคลนล้อหน้าถลอกเหล็กกันตกถลอก </t>
  </si>
  <si>
    <t>CAR202307-2245</t>
  </si>
  <si>
    <t>MLEUE364111337452</t>
  </si>
  <si>
    <t>E32EE-337458</t>
  </si>
  <si>
    <t>1กย 5722</t>
  </si>
  <si>
    <t xml:space="preserve">ปีผลิด 2022,  รถไม่มีป้ายทะเบียนกระจกปลี่ยนแฟริ่งหน้าซ้ายถลอกบังโคลนหน้าถลอก </t>
  </si>
  <si>
    <t>CAR202307-1710</t>
  </si>
  <si>
    <t>MLHKC2885K5141252</t>
  </si>
  <si>
    <t>KC32E-0041252</t>
  </si>
  <si>
    <t>1กย 6620</t>
  </si>
  <si>
    <t>CAR202309-2095</t>
  </si>
  <si>
    <t>MLHJK0412P5226438</t>
  </si>
  <si>
    <t>JK04E-1226438</t>
  </si>
  <si>
    <t>1กย 6874</t>
  </si>
  <si>
    <t>CAR202307-4715</t>
  </si>
  <si>
    <t>MH3RG472111046745</t>
  </si>
  <si>
    <t>G3J6E-0200381</t>
  </si>
  <si>
    <t>1กย 6965</t>
  </si>
  <si>
    <t xml:space="preserve">ปีผลิด 2019,  เฟรมหน้าซ้ายขวาถลอก เฟรมหลังซ้ายขวาถลอกลึก ครอบท่อถลอก บังโคลนหลังเปลี่ยน ไฟเลี้ยวหลังซ้ายขวาเปลี่ยน ไฟเลี้ยวหน้าขวาชำรุด ติดกันดีด ฝาถังน้ำมันถลอก </t>
  </si>
  <si>
    <t>CAR202307-5703</t>
  </si>
  <si>
    <t>MLHNF097XM5000484</t>
  </si>
  <si>
    <t>NF09E-1000484</t>
  </si>
  <si>
    <t>1กย 7784</t>
  </si>
  <si>
    <t xml:space="preserve">ปีผลิด 2020,  บังลมหน้าบนล่างถลอก บังโคลนหน้าหลังถลอก มือจับหลังถลอก ท่อไอเสียเปลี่ยน โช๊คหลังเปลี่ยน ฝาครอบท่อถลอก </t>
  </si>
  <si>
    <t>CAR202307-2762</t>
  </si>
  <si>
    <t>MLHJA2119L5653208</t>
  </si>
  <si>
    <t>JA21E-1053208</t>
  </si>
  <si>
    <t>1กย 8035</t>
  </si>
  <si>
    <t xml:space="preserve">ปีผลิด 2020,  ท่อไอเสียเปลี่ยน โช๊คหลังเปลี่ยน มือเบรคหน้าเปลี่ยน เบาะเปลี่ยน ฝาครอบสเตอร์ไม่มี บังโซ่ไม่มี </t>
  </si>
  <si>
    <t>CAR202307-4676</t>
  </si>
  <si>
    <t>MLHJC6180G5462362</t>
  </si>
  <si>
    <t>JC618E-0462362</t>
  </si>
  <si>
    <t>1กย 8079</t>
  </si>
  <si>
    <t xml:space="preserve">ปีผลิด 2016,  ครอบถังน้ำมันถลอก เสริมเฟรมล่าง ติดกันดีดด้านหลัง </t>
  </si>
  <si>
    <t>CAR202309-1163</t>
  </si>
  <si>
    <t>MLHJA1408P5531068</t>
  </si>
  <si>
    <t>JA14E-0331068</t>
  </si>
  <si>
    <t>1กย 8286</t>
  </si>
  <si>
    <t xml:space="preserve">ปีผลิด 2022,  หน้าปัดไมล์แตก บังลมหน้าด้านซ้ายมีรอยถลอก บังลมข้างด้านซ้ายมีรอยแตกหัก </t>
  </si>
  <si>
    <t>CAR202307-1590</t>
  </si>
  <si>
    <t>MLHJA1421N5302374</t>
  </si>
  <si>
    <t>JA14E-2502374</t>
  </si>
  <si>
    <t>1กย 8621</t>
  </si>
  <si>
    <t xml:space="preserve">ปีผลิด 2022,  บังโคลนหน้า บังลมหน้าซ้าย บังลมหน้าขวา บังลมบน หลังซ้าย หลังขวา เลี้ยวหน้าซ้ายขูด </t>
  </si>
  <si>
    <t>CAR202307-4571</t>
  </si>
  <si>
    <t>DEMON (GR200R 4V) ระบบสตาร์ท H</t>
  </si>
  <si>
    <t>MLTSGA209NA012915</t>
  </si>
  <si>
    <t>GPGR200A012915</t>
  </si>
  <si>
    <t>1กย 9756</t>
  </si>
  <si>
    <t xml:space="preserve">ปีผลิด 2022,  เฟรมหน้าขวาแตก เฟรมหน้าซ้ายถลอก ครอบถังน้ำมันถลอก บังโคลนหน้าถลอก บังลมหน้าบนถลอก </t>
  </si>
  <si>
    <t>CAR202309-0581</t>
  </si>
  <si>
    <t>MLEUE364111342404</t>
  </si>
  <si>
    <t>E32EE-342404</t>
  </si>
  <si>
    <t>1กร 1483</t>
  </si>
  <si>
    <t xml:space="preserve">ปีผลิด 2022,  กันตกถลอกแผ่นกันท่อถลอกบังโคลนหน้าถลอกหน้าบนซ้ายรอยถลอกแฟริ่งหลังซ้ายขวามีรอยขีดข่วน </t>
  </si>
  <si>
    <t>CAR202306-6012</t>
  </si>
  <si>
    <t>MLHJA2117K5533289</t>
  </si>
  <si>
    <t>JA21E-0033289</t>
  </si>
  <si>
    <t>1กร 158</t>
  </si>
  <si>
    <t xml:space="preserve">ปีผลิด 2019,  ภาษีขาดเกิน 3 ปี แบตเสื่อม เบาะขาด หลังซ้ายขวาขูดลึก ไมล์แตก หน้าขวาบังลมในแตก ไม่มีบังโซ่ เลี้ยวหน้าขวาแตก </t>
  </si>
  <si>
    <t>CAR202307-4011</t>
  </si>
  <si>
    <t>MLHNF0773J5009204</t>
  </si>
  <si>
    <t>NF07E-4009204</t>
  </si>
  <si>
    <t>1กร 2212</t>
  </si>
  <si>
    <t xml:space="preserve">ปีผลิด 2019,  บังลมหน้าซ้ายขวาไม่มี ไฟหน้าแตก ฟังลมในขวาหน้าแตก แผ่นบังใต้ท้องแตกซ้ายขวา แบตเตอรี่เสื่อม กระจกบังลมหน้าไม่มี </t>
  </si>
  <si>
    <t>CAR202307-2810</t>
  </si>
  <si>
    <t>MLHJA1420L5057841</t>
  </si>
  <si>
    <t>JA14E-2257841</t>
  </si>
  <si>
    <t>1กร 3978</t>
  </si>
  <si>
    <t xml:space="preserve">ปีผลิด 2020,  ท่อไอเสียดัดแปลงมาใหม่ เครื่องเปลี่ยนมาใหม่ คันสตาร์ทไม่มี บังลมด้านในด้านขวาแตก เครื่องเดิมแคร้งเครื่องแตก </t>
  </si>
  <si>
    <t>CAR202308-4610</t>
  </si>
  <si>
    <t>MLHJA1407M5056444</t>
  </si>
  <si>
    <t>JA14E-1856444</t>
  </si>
  <si>
    <t>1กร 4059</t>
  </si>
  <si>
    <t xml:space="preserve">ปีผลิด 2021,  ไฟเลี้ยวหน้าขวา ไฟท้ายแตก กันตกไม่มี บังโคลนหน้า บังลมบน เลี้ยวหน้าซ้ายขูดลึก บังลมหน้าขวา บังลมใน หลังขวา หลังซ้ายขูด แฮนคด </t>
  </si>
  <si>
    <t>CAR202306-4425</t>
  </si>
  <si>
    <t>MLHJA1427P5409335</t>
  </si>
  <si>
    <t>JA14E-2609335</t>
  </si>
  <si>
    <t>1กร 4583</t>
  </si>
  <si>
    <t xml:space="preserve">ปีผลิด 2022,  ล้อ ท่อเปลี่ยน ไม่มีกุญแจ บังโซ่ไม่มี บังโคลนหน้าแตก บังลมบน บังลมหน้าขวา ไฟหน้า เลี้ยวหน้าขวาขูดลึก </t>
  </si>
  <si>
    <t>CAR202308-4945</t>
  </si>
  <si>
    <t>MLHJF3608G5140982</t>
  </si>
  <si>
    <t>JF360E-0140982</t>
  </si>
  <si>
    <t>1กร 5089</t>
  </si>
  <si>
    <t xml:space="preserve">ปีผลิด 2016,  ไม่มีกุญแจรถ </t>
  </si>
  <si>
    <t>CAR202309-1755</t>
  </si>
  <si>
    <t>MLHJC6181H5665939</t>
  </si>
  <si>
    <t>JC618E-0665939</t>
  </si>
  <si>
    <t>1กร 8042</t>
  </si>
  <si>
    <t xml:space="preserve">ปีผลิด 2017,  เครื่องยนต์สตาร์ทไม่ติด </t>
  </si>
  <si>
    <t>CAR202309-2529</t>
  </si>
  <si>
    <t>MLHJK0429P5206289</t>
  </si>
  <si>
    <t>JK04E-2206289</t>
  </si>
  <si>
    <t>1กร 9947</t>
  </si>
  <si>
    <t>CAR202306-2896</t>
  </si>
  <si>
    <t>MLEUE362111099453</t>
  </si>
  <si>
    <t>E32EE-099461</t>
  </si>
  <si>
    <t>1กล 1028</t>
  </si>
  <si>
    <t xml:space="preserve">ปีผลิด 2021,  เก็บค่าทำกุญแจ 250 บาทกับผู้ประมูลได้ บังโคลนหน้าถลอก หน้ากากหน้าบนถลอก แผ่นบังท่อถลอก กุญแจไม่มี บังโซ่ไม่มี ครอบสเตอร์หน้าไม่มี </t>
  </si>
  <si>
    <t>CAR202306-0662</t>
  </si>
  <si>
    <t>MLHJA1445N5105788</t>
  </si>
  <si>
    <t>JA14E-4605788</t>
  </si>
  <si>
    <t>1กล 1394</t>
  </si>
  <si>
    <t>CAR202303-0632</t>
  </si>
  <si>
    <t>MLHKC3609L5114916</t>
  </si>
  <si>
    <t>KC29E-0014916</t>
  </si>
  <si>
    <t>1กล 280</t>
  </si>
  <si>
    <t xml:space="preserve">ปีผลิด 2021,  กระจกมองข้างไม่มี บังลมหน้าล่างซ้ายถลอก ถังน้ำมันบุบ </t>
  </si>
  <si>
    <t>CAR202306-5797</t>
  </si>
  <si>
    <t>MLHJA2101M5633429</t>
  </si>
  <si>
    <t>JA21E-3433429</t>
  </si>
  <si>
    <t>1กล 453</t>
  </si>
  <si>
    <t xml:space="preserve">ปีผลิด 2021,  กระจกมองหลังซ้ายขวาไม่มีมา บังลมหน้าบนล่างถลอก บังลมในถลอก เฟรมหน้าซ้ายของถลอก ไม่มีครอบท่อ มือจับหลังถลอก พักเท้าหน้าซ้ายคด </t>
  </si>
  <si>
    <t>CAR202309-2144</t>
  </si>
  <si>
    <t>MLHJA1423J5552452</t>
  </si>
  <si>
    <t>JA142E-6552452</t>
  </si>
  <si>
    <t>1กล 7406</t>
  </si>
  <si>
    <t xml:space="preserve">ปีผลิด 2017,  ป้ายภาษีไม่มีมากับตัว ล้อเปลี่ยนมาใหม่ เบาะเปลี่ยนมาใหม่ ท่อเปลี่ยนมาใหม่ โช๊คเปลี่ยนมาใหม่ รถมีกุญแจสตาร์ทไม่ติด บังโคลนหน้ามี รอยเจาะ จานดิสหน้าเปลี่ยนมาใหม่ เหล็กท้ายเบาะไม่มี ป้ายทะเบียนไม่มี บังโซ่ไม่มี </t>
  </si>
  <si>
    <t>CAR202306-6142</t>
  </si>
  <si>
    <t>MLHKC2884L5201135</t>
  </si>
  <si>
    <t>KC32E-0101135</t>
  </si>
  <si>
    <t>1กล 7599</t>
  </si>
  <si>
    <t>CAR202306-5626</t>
  </si>
  <si>
    <t>MLHJA1429J5621113</t>
  </si>
  <si>
    <t>JA142E-6621113</t>
  </si>
  <si>
    <t>1กล 8429</t>
  </si>
  <si>
    <t xml:space="preserve">ปีผลิด 2018,  ภาษีขาดเกิน 3 ปี สีไม่ตรง สตาร์ทไม่ติด ท่อไอเสียไม่มี ไมล์ไม่มี </t>
  </si>
  <si>
    <t>CAR202307-2878</t>
  </si>
  <si>
    <t>MLHJA1447K5685525</t>
  </si>
  <si>
    <t>JA14E-4185525</t>
  </si>
  <si>
    <t>1กล 8430</t>
  </si>
  <si>
    <t xml:space="preserve">ปีผลิด 2019, ภาษีขาดเกิน 3 ปี เครื่องยนต์ชำรุด ชุดเบรคหลังไม่มี ชุดเบรคหน้าไม่มี เลี้ยวหน้าขวา บังโคลนหน้าแตก บังลมบนล้มลึก บังลมหน้าซ้ายขวาถลอก โช๊คหลังเปลี่ยน บังโซ่ คลอบสเตอร์หน้า สเตอร์หลัง เบ้าสวิทช์กุญแจ พักเท้าหลังซ้ายขวาไม่มี </t>
  </si>
  <si>
    <t>CAR202308-3119</t>
  </si>
  <si>
    <t>MLHJA1422M5235072</t>
  </si>
  <si>
    <t>JA14E-2435072</t>
  </si>
  <si>
    <t>1กล 9543</t>
  </si>
  <si>
    <t xml:space="preserve">ปีผลิด 2021,  เบรคมือเปลี่ยนมาใหม่ ยางหน้าหลังเปลี่ยนมาใหม่ ไฟท้ายแตก ท่อไอเสียเปลี่ยนมาใหม่ กระจกมองข้างซ้ายขวาไม่มี </t>
  </si>
  <si>
    <t>CAR202306-4434</t>
  </si>
  <si>
    <t>MLHJA1448K5635622</t>
  </si>
  <si>
    <t>JA14E-4135622</t>
  </si>
  <si>
    <t>1กว 1324</t>
  </si>
  <si>
    <t xml:space="preserve">ปีผลิด 2019,  เบาะขาดชำรุด บังโคลนหน้าถลอก บังลมในถลอก บังลมล่างถลอก โคมไฟหน้าถลอก ท่อไอเสียชำรุด แผ่นกันท่อไม่มี ไฟเลี้ยวขวาหน้าหลังชำรุดไม่ติด ยางพักเท้าหน้าไม่มี ไม่มีป้ายทะเบียน มือเบรคชำรุด กระจกขวามีรอยแตก </t>
  </si>
  <si>
    <t>CAR202309-0340</t>
  </si>
  <si>
    <t>MLHJA1420M5242120</t>
  </si>
  <si>
    <t>JA14E-2442120</t>
  </si>
  <si>
    <t>1กว 2472</t>
  </si>
  <si>
    <t xml:space="preserve">ปีผลิด 2021,  กระจกมองข้างซ้ายขวาไม่มี เลขตัวถังเป็นสนิม แฟริ่งหน้าซ้ายขวามีรอยขูดขีดสีถลอก โซ่ไม่มีข้างบนและล่าง </t>
  </si>
  <si>
    <t>CAR202309-1116</t>
  </si>
  <si>
    <t>MLHJC6188G5435409</t>
  </si>
  <si>
    <t>JC618E-0435409</t>
  </si>
  <si>
    <t>1กว 3035</t>
  </si>
  <si>
    <t xml:space="preserve">ปีผลิด 2016,  ภาษีขาดเกิน 3 ปี ไฟท้ายเปลี่ยนมาใหม่ แฟริ่งหน้าซ้ายมีรอยถลอก บังโคลนหน้ามีรอยถลอก ล้อเปลี่ยนมาใหม่ แผ่นกันท่อสีหลุดลอก น้ำมันเครื่องเยิ้ม </t>
  </si>
  <si>
    <t>CAR202303-0658</t>
  </si>
  <si>
    <t>MLHKC3600K5006215</t>
  </si>
  <si>
    <t>KC29E-0006215</t>
  </si>
  <si>
    <t>1กว 5730</t>
  </si>
  <si>
    <t xml:space="preserve">ปีผลิด 2019,  บังลมหน้าซ้ายขวาไม่มี บังโคลนหน้าแตก เรือนไมล์ไม่มี กระบอกโช๊คหน้าเปลี่ยนชำรุด แผงคอเปลี่ยนชำรุด แฮนด์เปลี่ยนชำรุด มีการเชื่อมต่อแฮนด์แผงคอกระบอกโช๊ค ล้อแม็กหน้าเปลี่ยน จานดิสหน้าเปลี่ยน ปั๊มดิสหน้ามือเบรคไม่มี กล่อง CDI ไม่มี กุญแจไม่มี ถังน้ำมันบุบ ท่อไอเสียเปลี่ยน ชุดระบบปั๊มเบรค ABS ชำรุด แบตเตอรี่ชำรุด ชุดสีหลังซ้ายขวาแตก ขาตั้งข้างชำรุด เบาะชำรุด บังโคลนหลังไม่มี รถไม่มีกุญแจไม่สามารถตรวจสอบเสียงเครื่องยนต์ได้ขายตามสภาพ </t>
  </si>
  <si>
    <t>CAR202305-4925</t>
  </si>
  <si>
    <t>MLHJA1422M5239526</t>
  </si>
  <si>
    <t>JA14E-2439526</t>
  </si>
  <si>
    <t>1กว 774</t>
  </si>
  <si>
    <t xml:space="preserve">ปีผลิด 2021,  เสียงเครื่องยนต์ดัง บังโซ่ไม่มี บังโคลนหน้า บังลมหน้าขวา บังลมบนขูด แฮนคต </t>
  </si>
  <si>
    <t>CAR202309-2445</t>
  </si>
  <si>
    <t>MLHJC6187J5733229</t>
  </si>
  <si>
    <t>JC618E-0733229</t>
  </si>
  <si>
    <t>1กศ 1273</t>
  </si>
  <si>
    <t xml:space="preserve">ปีผลิด 2019,  ไม่มีป้ายภาษี ท่อเปลี่ยน </t>
  </si>
  <si>
    <t>CAR202306-0791</t>
  </si>
  <si>
    <t>MLHJC6181J5709931</t>
  </si>
  <si>
    <t>JC618E-0709931</t>
  </si>
  <si>
    <t>1กศ 148</t>
  </si>
  <si>
    <t xml:space="preserve">ปีผลิด 2018,  ภาษีขาดเกิน 3 ปี บังโคลนหน้าแตก โคมไฟหน้าแตก ไฟเลี้ยวซ้ายหน้าแตก เฟรมหน้าซ้ายขวาถลอก เฟรมหลังซ้ายขวาถลอก ถังน้ำมันถลอก ไม่มีกระจกมองข้าง ครอบท่อถลอก โช๊คหน้าถลอก กุญแจรถงอเล็กน้อย ไฟเลี้ยวหลังซ้ายขวาเปลี่ยน ไฟเลี้ยวหน้าซ้ายขวาเปลี่ยน บังโซ่ไม่มี เสียงเครื่องดัง </t>
  </si>
  <si>
    <t>CAR202306-2920</t>
  </si>
  <si>
    <t>MLHJA144XM5900673</t>
  </si>
  <si>
    <t>JA14E-4400673</t>
  </si>
  <si>
    <t>1กศ 414</t>
  </si>
  <si>
    <t xml:space="preserve">ปีผลิด 2021,  รถไม่มีทะเบียน ภาษี พ.ร.บ รถไม่กระจกหน้าซ้ายขวา เปลี่ยนเบาะเปลี่ยนล้อหน้าหลัง ไม่มีบังโซ่ </t>
  </si>
  <si>
    <t>CAR202307-4560</t>
  </si>
  <si>
    <t>MLHJA1440L5740091</t>
  </si>
  <si>
    <t>JA14E-4240091</t>
  </si>
  <si>
    <t>1กศ 691</t>
  </si>
  <si>
    <t xml:space="preserve">ปีผลิด 2020,  เครื่องยนต์ชำรุด ล้อ โช๊คหลัง สวิงอาร์ม เบาะเปลี่ยน บังลมตัวในกลาง หม้อกรองอากาศ ชุดเบรคหลัง ครอบสเตอร์หน้า ขาตั้งคู่ไม่มี บังโคลนหน้า บังลมหน้า บังลมบน เลี้ยวหน้าขวา บังลมใน บังโคลนหลังแตก ชุดแผงคอคด ขายตามสภาพ </t>
  </si>
  <si>
    <t>CAR202307-4989</t>
  </si>
  <si>
    <t>MLHJA1406J5932156</t>
  </si>
  <si>
    <t>JA14E-0932156</t>
  </si>
  <si>
    <t>1กศ 8981</t>
  </si>
  <si>
    <t xml:space="preserve">ปีผลิด 2018,  ภาษีขาดเกิน 3 ปี ไม่มีกระจกมองซ้ายขวา ไม่มีแผ่นป้ายภาษี </t>
  </si>
  <si>
    <t>CAR202309-2304</t>
  </si>
  <si>
    <t>MLHJA1427L5026103</t>
  </si>
  <si>
    <t>JA14E-2226103</t>
  </si>
  <si>
    <t>1กศ 9508</t>
  </si>
  <si>
    <t xml:space="preserve">ปีผลิด 2020,  เบาะขาดเรือนไมล์แตกลายงาแฟริ่งหน้าซ้ายขวาถลอกบังลมหน้าล่างซ้ายแตกแฟริ่งหลังซ้ายขวาถลอกตะกร้าหน้ารถชำรุดฝาครอบแฮนด์ถลอกบังโคลนล้อหน้าถลอกคันสตาร์ทชำรุดที่พักเท้าหลังซ้ายชำรุดที่พักเท้าหน้าซ้ายชำรุดบังโซ่ชำรุด </t>
  </si>
  <si>
    <t>CAR202303-0634</t>
  </si>
  <si>
    <t>MLHKC3638L5102430</t>
  </si>
  <si>
    <t>KC29E-3002430</t>
  </si>
  <si>
    <t>1กษ 4145</t>
  </si>
  <si>
    <t xml:space="preserve">ปีผลิด 2021,  บังลมหน้าล่างซ้ายขวาถลอกแตก ชุดสีชิ้นใต้ท้องแตก ชุดสีหลังซ้ายถลอก แผ่นกั้นท่อถลอก ไฟเลี้ยวหน้าซ้ายหัก </t>
  </si>
  <si>
    <t>CAR202307-2964</t>
  </si>
  <si>
    <t>MLHKC3632L5102035</t>
  </si>
  <si>
    <t>KC29E-3002035</t>
  </si>
  <si>
    <t>1กษ 4514</t>
  </si>
  <si>
    <t xml:space="preserve">ปีผลิด 2020,  บังลมหน้าซ้ายล้มลึก เลี้ยวหน้าซ้ายหัก มือครัชหัก </t>
  </si>
  <si>
    <t>CAR202309-2736</t>
  </si>
  <si>
    <t>MLHJA1441P5265234</t>
  </si>
  <si>
    <t>JA14E-4765234</t>
  </si>
  <si>
    <t>1กส 140</t>
  </si>
  <si>
    <t>CAR202307-1310</t>
  </si>
  <si>
    <t>MLHJA1449P5265255</t>
  </si>
  <si>
    <t>JA14E-4765255</t>
  </si>
  <si>
    <t>1กส 1427</t>
  </si>
  <si>
    <t xml:space="preserve">ปีผลิด 2022,  ป้ายทะเบียนไม่มี บังโคลนหน้าแตก บังลมหน้าซ้ายถลอก บังโซ่ไม่มี </t>
  </si>
  <si>
    <t>CAR202307-2985</t>
  </si>
  <si>
    <t>MLHJA2118M5736629</t>
  </si>
  <si>
    <t>JA21E-1136629</t>
  </si>
  <si>
    <t>1กส 2007</t>
  </si>
  <si>
    <t xml:space="preserve">ปีผลิด 2022,  บังโคลนหน้าถูกถอดออก กระจกมองข้างถูกถอดออก ยางหน้าแตก แฟริ่งหน้าด้านซ้ายแตก ชุดแผงคอบิดเบี้ยว ชุดไฟเลี้ยวด้านหน้าแตก </t>
  </si>
  <si>
    <t>CAR202307-3019</t>
  </si>
  <si>
    <t>MLEUE362111094063</t>
  </si>
  <si>
    <t>E32EE-094065</t>
  </si>
  <si>
    <t>1กส 3439</t>
  </si>
  <si>
    <t xml:space="preserve">ปีผลิด 2021,  แฟริ่งหน้าขวาสีถลอก กระจกมองข้างไม่มี ป้ายทะเบียนไม่มี </t>
  </si>
  <si>
    <t>CAR202307-3163</t>
  </si>
  <si>
    <t>MLEUE364111305346</t>
  </si>
  <si>
    <t>E32EE-305335</t>
  </si>
  <si>
    <t>1กส 3441</t>
  </si>
  <si>
    <t xml:space="preserve">ปีผลิด 2021,  เฟรมหลังซ้ายขวาถลอก เฟรมหน้าซ้ายขวาถลอก มือจับหลังถลอก บังลมในถลอก บังโคลนหลังถลอก </t>
  </si>
  <si>
    <t>CAR202306-6054</t>
  </si>
  <si>
    <t>MLHKC3607L5115031</t>
  </si>
  <si>
    <t>KC29E-0015031</t>
  </si>
  <si>
    <t>1กส 459</t>
  </si>
  <si>
    <t xml:space="preserve">ปีผลิด 2021,  แบตเสื่อม ชุดสีถลอกแตกทั้งคัน ชิ้นอกใต้ท้องไม่มี บังโคลนท้ายไม่มี เฟรมหน้าซ้ายขวาแตก ไฟเลี้ยวหน้าขวาแตก ปลายท่อไม่มี เฟรมหลังขวาแตก เบาะขาด </t>
  </si>
  <si>
    <t>CAR202307-4562</t>
  </si>
  <si>
    <t>MLHJF6202L5324686</t>
  </si>
  <si>
    <t>JF62E-0324686</t>
  </si>
  <si>
    <t>1กส 9338</t>
  </si>
  <si>
    <t>CAR202307-5045</t>
  </si>
  <si>
    <t>MLHJF7250J5122220</t>
  </si>
  <si>
    <t>JF72E-5122220</t>
  </si>
  <si>
    <t>1กฬ 1606</t>
  </si>
  <si>
    <t xml:space="preserve">ปีผลิด 2018,  ภาษีขาดเกิน 3 ปี เครื่องยนต์สตาร์ทไม่ติด แผ่นป้ายภาษีไม่มีมา บังโคลนด้านหน้าซ้ายขวามีรอยสีถลอก บังโคลนหน้ามีรอยสีถลอก </t>
  </si>
  <si>
    <t>CAR202306-0866</t>
  </si>
  <si>
    <t>MLHKC2888J5027308</t>
  </si>
  <si>
    <t>KC32E-0027308</t>
  </si>
  <si>
    <t>1กฬ 2523</t>
  </si>
  <si>
    <t>CAR202307-2776</t>
  </si>
  <si>
    <t>MLHJA1449J5217455</t>
  </si>
  <si>
    <t>JA144E-1217455</t>
  </si>
  <si>
    <t>1กฬ 3876</t>
  </si>
  <si>
    <t xml:space="preserve">ปีผลิด 2018,  กระจกมองหลังไม่มี ชุดสีเปลี่ยน ล้อ ท่อ จานดิสหน้า โช๊คหน้าโช๊คหลัง สวิงอาร์มเปลี่ยน บังโซ่ไม่มี บังโคลนหน้า บังลมบน บังลมหน้าแตก ไฟหน้าแตกลายงา เบ้ากุญแจเปิดเบาะเปลี่ยน </t>
  </si>
  <si>
    <t>CAR202307-1584</t>
  </si>
  <si>
    <t>MLHJA1445P5294803</t>
  </si>
  <si>
    <t>JA14E-4794803</t>
  </si>
  <si>
    <t>1กฬ 6094</t>
  </si>
  <si>
    <t xml:space="preserve">ปีผลิด 2022,  บังลมหน้าซ้าย บังลมหน้าขวา บังลมใน เลี้ยวหน้าขวาแตก บังโคลนหน้า หลังซ้ายขวา บังลมบนล้มลึก พักเท้าหน้าขวางอ คันเกียร์งอ ชุดแผงคอคด โครงหน้าคด ขายตามสภาพ </t>
  </si>
  <si>
    <t>CAR202305-3976</t>
  </si>
  <si>
    <t>MLHJA1404H5563243</t>
  </si>
  <si>
    <t>JA140E-0563243</t>
  </si>
  <si>
    <t>1กฬ 7278</t>
  </si>
  <si>
    <t xml:space="preserve">ปีผลิด 2017,  แฟริ่งหน้าไม่ครบ เฟรมหลังซ้ายขวาถลอก บังลมหน้าบนล่างถลอก บังโคลนหน้าหลังถลอก ไม่มีครอบท่อ บังลมในแตก ท่อถลอก ล้อเปลี่ยน </t>
  </si>
  <si>
    <t>CAR202308-4597</t>
  </si>
  <si>
    <t>MLHJF7209J5127422</t>
  </si>
  <si>
    <t>JF72E-0127422</t>
  </si>
  <si>
    <t>ฟ้า น้ำเงิน</t>
  </si>
  <si>
    <t>1กอ 1621</t>
  </si>
  <si>
    <t xml:space="preserve">ปีผลิด 2019,  ภาษีขาดเกิน 3 ปี ไม่มีป้ายภาษี ตรวจสอบเลขไมล์ไม่ได้ แบตเตอรี่เสื่อม </t>
  </si>
  <si>
    <t>CAR202305-3846</t>
  </si>
  <si>
    <t>MLHJF7255J5149221</t>
  </si>
  <si>
    <t>JF72E-5149221</t>
  </si>
  <si>
    <t>1กอ 1628</t>
  </si>
  <si>
    <t xml:space="preserve">ปีผลิด 2018,  ภาษีขาดเกิน 3 ปี บังโคลนหน้าถลอก เฟรมหน้าซ้ายขวาถลอก ฝาครอบเรือนไมล์แตกลายงา บังลมในแตก เฟรมหลังซ้ายขวาถลอก โคมไฟหลังถลอก ฝาครอบท่อถลอก ฝาครอบกระจกถลอก รถทำการต่อพ่วงข้างมา </t>
  </si>
  <si>
    <t>CAR202306-0073</t>
  </si>
  <si>
    <t>MLHJA1422K5844871</t>
  </si>
  <si>
    <t>JA14E-2044871</t>
  </si>
  <si>
    <t>1กอ 6407</t>
  </si>
  <si>
    <t xml:space="preserve">ปีผลิด 2019,  ภาษีขาดเกิน 3 ปี ไม่มีป้ายภาษีและแผ่นป้ายทะเบียน เครื่องยนต์ชำรุดสตาร์ทไม่ติด </t>
  </si>
  <si>
    <t>CAR202309-2236</t>
  </si>
  <si>
    <t>MH3RG472111044561</t>
  </si>
  <si>
    <t>G3J6E-0165999</t>
  </si>
  <si>
    <t>1กอ 6752</t>
  </si>
  <si>
    <t xml:space="preserve">ปีผลิด 2019,  ภาษีขาดเกิน 3 ปี ไม่มีกุญแจ สตาร์ทไม่ติด บังลมบนแตก ไมล์ชำรุด บังโคลนหน้าแตก ถังน้ำมันบุบ ไฟเลี้ยวหน้าไม่มี แฟริ่งหลังแตก </t>
  </si>
  <si>
    <t>CAR202309-1145</t>
  </si>
  <si>
    <t>MLHJA1448N5117613</t>
  </si>
  <si>
    <t>JA14E-4617613</t>
  </si>
  <si>
    <t>1กฮ 2968</t>
  </si>
  <si>
    <t xml:space="preserve">ปีผลิด 2022,  บังโคลนล้อหน้าถลอกแฟริ่งหน้าขวาแตกแฟริ่งหลังขวาถลอกฝาครอบแฮนด์ซ้ายถลอก </t>
  </si>
  <si>
    <t>CAR202308-6367</t>
  </si>
  <si>
    <t>MLHJF7259J5143227</t>
  </si>
  <si>
    <t>JF72E-5143227</t>
  </si>
  <si>
    <t>1กฮ 53</t>
  </si>
  <si>
    <t>CAR202306-5918</t>
  </si>
  <si>
    <t>MLHJF7237J5168660</t>
  </si>
  <si>
    <t>JF72E-3168660</t>
  </si>
  <si>
    <t>1กฮ 6955</t>
  </si>
  <si>
    <t xml:space="preserve">ปีผลิด 2019,  ภาษีขาดเกิน 3 ปี เครื่องยนต์ชำรุด สตาร์ทไม่ติด ท่อ โช๊คหลังเปลี่ยน หม้อกรองอากาศ คลอบท่อ ฝาคลองเครื่อง ฝาครอบแบตไม่มี บังโคลนหน้า บังลมหน้าขวา ใต้ท้องขวา หลังซ้าย บังลมตัวในแตก มือเบรคหัก บังโคลนหน้าซ้าย ไฟหน้าขูด ยูบล๊อคแตก ขาตั้งคู่ไม่มี </t>
  </si>
  <si>
    <t>CAR202307-4136</t>
  </si>
  <si>
    <t>MLHJA1400P5470976</t>
  </si>
  <si>
    <t>JA14E-0270976</t>
  </si>
  <si>
    <t>1กฮ 827</t>
  </si>
  <si>
    <t xml:space="preserve">ปีผลิด 2022,  เลี้ยวหน้าขวา ไฟท้ายแตก บังโคลนหน้า บังลมหน้าซ้าย บังบมหน้าขวา มันลมบนล้มลึก บังลมในถลอก </t>
  </si>
  <si>
    <t>CAR202308-0988</t>
  </si>
  <si>
    <t>MLEUE366111009986</t>
  </si>
  <si>
    <t>E32EE-009967</t>
  </si>
  <si>
    <t>1กฮ 9252</t>
  </si>
  <si>
    <t xml:space="preserve">ปีผลิด 2022,  แฟริ่งหน้าซ้ายถลอก บังลมหน้าบนซ้ายแตก บังลมหน้าบนขวาถลอก แฟริ่งหลังซ้ายขวาถลอก บังโคลนหน้าถลอก เบาะขาด เหล็กท้ายเบาะถลอก บังลมหน้าล่างซ้ายหัก </t>
  </si>
  <si>
    <t>CAR202305-4871</t>
  </si>
  <si>
    <t>MLHJA2116M5721658</t>
  </si>
  <si>
    <t>JA21E-1121658</t>
  </si>
  <si>
    <t>2กก 2315</t>
  </si>
  <si>
    <t xml:space="preserve">ปีผลิด 2021,  บังลมในซ้ายแตก บังโคลนหน้า บังลมหน้าขวา หลังขวาขูดลึก คันสตาร์ทเท้าไม่มี เบาะเปลี่ยน </t>
  </si>
  <si>
    <t>CAR202307-1671</t>
  </si>
  <si>
    <t>MLHKF3508K5039102</t>
  </si>
  <si>
    <t>KF35E-0039102</t>
  </si>
  <si>
    <t>2กก 2681</t>
  </si>
  <si>
    <t xml:space="preserve">ปีผลิด 2018,  ภาษีขาดเกิน 3 ปี ไม่มีกุญแจ กระจกมองข้างซ้ายขวาไม่มี ครอบท่อไม่มี ไฟหน้า บังโคลนหน้า บังลมตัวใน ใต้ท้องขวาแตก ชุดแผงคอคด มือเบรคงอ บังลมหน้าขวา บังลมหน้าซ้าย หลังซ้ายล้มลึก </t>
  </si>
  <si>
    <t>CAR202306-6000</t>
  </si>
  <si>
    <t>MLHJA2102K5287338</t>
  </si>
  <si>
    <t>JA21E-3087338</t>
  </si>
  <si>
    <t>2กก 2984</t>
  </si>
  <si>
    <t xml:space="preserve">ปีผลิด 2019, ภาษีขาดเกิน 3 ปี รถพ่วงข้าง ครอบโซ่ล้อเปลี่ยน กันตกเจาะรู บังลมในกลางแตก กากบนแตก </t>
  </si>
  <si>
    <t>CAR202306-6057</t>
  </si>
  <si>
    <t>MLHKC3609K5005757</t>
  </si>
  <si>
    <t>KC29E-0005757</t>
  </si>
  <si>
    <t>2กก 3303</t>
  </si>
  <si>
    <t xml:space="preserve">ปีผลิด 2019, ภาษีขาดเกิน 3 ปี ถังน้ำมันบุบ แบตชำรุด บังโคลนหลังไม่มี ชุดสีหน้าหลังซ้ายขวาถลอก ขาตั้งชำรุด </t>
  </si>
  <si>
    <t>CAR202307-3497</t>
  </si>
  <si>
    <t>MLHJA1409P5573104</t>
  </si>
  <si>
    <t>JA14E-0373104</t>
  </si>
  <si>
    <t>2กก 356</t>
  </si>
  <si>
    <t xml:space="preserve">ปีผลิด 2022,  เปลี่ยนล้อหน้าหลัง เปลี่ยนเบาะ โช็คคู่เปลี่ยน จานดิสก์เปลี่ยนขาตั้งข้างกลางเปลี่ยน เปลี่ยนท่อไอเสีย รถไม่มีบังโซ่ </t>
  </si>
  <si>
    <t>CAR202307-4974</t>
  </si>
  <si>
    <t>MLESG472111089701</t>
  </si>
  <si>
    <t>G3J2E-089706</t>
  </si>
  <si>
    <t>2กก 3746</t>
  </si>
  <si>
    <t xml:space="preserve">ปีผลิด 2019,  ระบบไฟมีปัญหา เลขไมล์ตรวจสอบไม่ได้ เครื่องสตาร์ทไม่ติด </t>
  </si>
  <si>
    <t>CAR202306-2569</t>
  </si>
  <si>
    <t>MLHJC6180J5734271</t>
  </si>
  <si>
    <t>JC618E-0734271</t>
  </si>
  <si>
    <t>2กก 8709</t>
  </si>
  <si>
    <t xml:space="preserve">ปีผลิด 2019,  แบตเตอรี่ชำรุด ไม่สามารถตรวจสอบเลขไมล์ได้ บังโคลนหน้าถลอก หน้ากากถลอก ไฟเลี้ยวหน้าหัก ไฟเลี้ยวหลังเปลี่ยน เฟรมหน้าซ้ายขวาถลอก เฟรมหลังซ้ายขวาถลอก เบาะเปลี่ยน ครอบท่อถลอก มือจับหลังเปลี่ยน </t>
  </si>
  <si>
    <t>CAR202306-4192</t>
  </si>
  <si>
    <t>MLHJA2104M5698971</t>
  </si>
  <si>
    <t>JA21E-3498971</t>
  </si>
  <si>
    <t>2กข 1569</t>
  </si>
  <si>
    <t>CAR202307-3973</t>
  </si>
  <si>
    <t>MLHJF351XK5405145</t>
  </si>
  <si>
    <t>JF35E-3105145</t>
  </si>
  <si>
    <t>2กข 2183</t>
  </si>
  <si>
    <t xml:space="preserve">ปีผลิด 2018,  เก็บค่าทำกุญแจ 250 บาทกับผู้ประมูลได้ ฝาครอบหม้อน้ำเปลี่ยน ล้อเปลี่ยน เฟรมหน้าซ้ายขวาถลอก เฟรมหลังซ้ายขวาถลอก ขาตั้งข้างเปลี่ยน ฝาครอบสายพานเปลี่ยน บังโคลนหน้าหลังถลอก มือจับหลังถลอก เบาะขาด ครอบท่อถลอก </t>
  </si>
  <si>
    <t>CAR202306-6014</t>
  </si>
  <si>
    <t>MLHJA2117K5577051</t>
  </si>
  <si>
    <t>JA21E-0077051</t>
  </si>
  <si>
    <t>2กข 3292</t>
  </si>
  <si>
    <t xml:space="preserve">ปีผลิด 2019, ภาษีขาดเกิน 3 ปี เครื่องยนต์ชำรุด ล้อเปลี่ยน บังลมในไม่ครบ เหล็กท้ายไม่มี ชุดดรัมเบรกหลังไม่มี เกียร์ไม่มี ขายตามสภาพ </t>
  </si>
  <si>
    <t>CAR202306-6046</t>
  </si>
  <si>
    <t>MLHKC3600K5006876</t>
  </si>
  <si>
    <t>KC29E-0006876</t>
  </si>
  <si>
    <t>2กข 3397</t>
  </si>
  <si>
    <t xml:space="preserve">ปีผลิด 2019, ภาษีขาดเกิน 3 ปี แบตเสื่อม บังโคลนท้ายไม่มี แผ่นกันท่อถลอก บังลมหน้าซ้ายขวาถลอก </t>
  </si>
  <si>
    <t>CAR202308-3249</t>
  </si>
  <si>
    <t>MLHJA1427L5036887</t>
  </si>
  <si>
    <t>JA14E-2236887</t>
  </si>
  <si>
    <t>2กค 8091</t>
  </si>
  <si>
    <t xml:space="preserve">ปีผลิด 2020,  ไม่มีกุุญแจ </t>
  </si>
  <si>
    <t>CAR202306-5501</t>
  </si>
  <si>
    <t>MLERG551111012212</t>
  </si>
  <si>
    <t>G3K9E-0012187</t>
  </si>
  <si>
    <t>2กค 8840</t>
  </si>
  <si>
    <t xml:space="preserve">ปีผลิด 2019,  ไม่มีแผ่นป้ายภาษี ไม่มีแผ่นป้ายทะเบียน แฟริ่งขวาบนแตก แฟริ่งบนซ้ายแตก สตาร์ทไม่ได้ แฮนด์เปลี่ยน มือเบรคและมือคลัตช์เปลี่ยน ฝาครอบถังน้ำมันแตก ท่อเปลี่ยน ฝาครอบเรือนไมล์แตก ไฟเลี้ยวหน้าซ้ายขวาไม่มี ฝาครอบไฟท้ายถลอก ขาตั้งเดี่ยวเปลี่ยน </t>
  </si>
  <si>
    <t>CAR202308-5482</t>
  </si>
  <si>
    <t>MLHJA1444N5137177</t>
  </si>
  <si>
    <t>JA14E-4637177</t>
  </si>
  <si>
    <t>2กฆ 2040</t>
  </si>
  <si>
    <t>CAR202308-5463</t>
  </si>
  <si>
    <t>MLHJA1404P5557361</t>
  </si>
  <si>
    <t>JA14E-0357361</t>
  </si>
  <si>
    <t>2กจ 1803</t>
  </si>
  <si>
    <t>CAR202307-5352</t>
  </si>
  <si>
    <t>QBIX (S) ระบบสตาร์ท H</t>
  </si>
  <si>
    <t>MLESEE12111295286</t>
  </si>
  <si>
    <t>E3U5E-295287</t>
  </si>
  <si>
    <t>เหลือง ดำ เทา</t>
  </si>
  <si>
    <t>2กจ 4352</t>
  </si>
  <si>
    <t xml:space="preserve">ปีผลิด 2018,  บังโคลนหน้าถลอก เฟรมหน้าซ้ายขวาถลอก แฟนหน้าชิ้นล่างฝั่งขวาแตก ฝาครอบกระจกถลอก บังลมหน้าล่างถลอก ฝาครอบเรือนไมล์ถลอก บังลมในถลอก เฟรมหลังซ้ายขวาถลอก เหล็กจับหลังถลอก ฝาครอบท่อถลอก ไฟเลี้ยวหน้าถลอก มือเบรคถลอก </t>
  </si>
  <si>
    <t>CAR202308-4094</t>
  </si>
  <si>
    <t>MLHKC1783D5308951</t>
  </si>
  <si>
    <t>KC178E-0308951</t>
  </si>
  <si>
    <t>2กจ 6732</t>
  </si>
  <si>
    <t xml:space="preserve">ปีผลิด 2013,  เครื่องยนต์ชำรุด สตาร์ทไม่ติด ไม่มีป้ายภาษี กระจกมองข้างข้างซ้ายไม่มี </t>
  </si>
  <si>
    <t>CAR202308-5676</t>
  </si>
  <si>
    <t>MLHJF6206J5260469</t>
  </si>
  <si>
    <t>JF62E-0260469</t>
  </si>
  <si>
    <t>2กจ 9611</t>
  </si>
  <si>
    <t xml:space="preserve">ปีผลิด 2019,  ภาษีขาดเกิน 3 ปี แบตเตอรี่หมด ไม่สามารถตรวจสอบเลขไมล์ได้ </t>
  </si>
  <si>
    <t>CAR202308-1747</t>
  </si>
  <si>
    <t>MLHJF6209J5256836</t>
  </si>
  <si>
    <t>JF62E-0256836</t>
  </si>
  <si>
    <t>2กจ 9828</t>
  </si>
  <si>
    <t xml:space="preserve">ปีผลิด 2018,  รถสตาร์ทไม่ติด ขับไม่ได้ เลขไมล์ตรวจสอบไม่ได้ กระจกมองข้างซ้ายขวาไม่มี </t>
  </si>
  <si>
    <t>CAR202306-6207</t>
  </si>
  <si>
    <t>MLHJA1680J5087825</t>
  </si>
  <si>
    <t>JA16E-3087825</t>
  </si>
  <si>
    <t>2กฉ 214</t>
  </si>
  <si>
    <t xml:space="preserve">ปีผลิด 2018,  ภาษีขาดเกิน 3 ปี โช๊คหลังเปลี่ยน บังโซ่ไม่มี บังลมหน้าขวาบังโคลนหลังแตก เบาะขาด บังโคลนหน้า บังลมหน้าซ้ายถลอก </t>
  </si>
  <si>
    <t>CAR202308-5468</t>
  </si>
  <si>
    <t>MLHJA1400H5407698</t>
  </si>
  <si>
    <t>JA140E-0407698</t>
  </si>
  <si>
    <t>2กฌ 1295</t>
  </si>
  <si>
    <t xml:space="preserve">ปีผลิด 2016,  ทะเบียนติดรถ 2กฌ1295 สกลนคร </t>
  </si>
  <si>
    <t>CAR202306-1701</t>
  </si>
  <si>
    <t>MLHJA1436M5603794</t>
  </si>
  <si>
    <t>JA14E-3203794</t>
  </si>
  <si>
    <t>2กฌ 2949</t>
  </si>
  <si>
    <t xml:space="preserve">ปีผลิด 2021,  รถชนหนัก โช๊คหน้าคด คอคด แฮนด์บิดเบี้ยวเป็นรูป แฟริ่งหน้าซ้ายขวาแตกยับ ไฟหน้าไมล์ แตก บังโคลนหน้าแตก ไม่มีแผ่นป้ายภาษี ไม่มีกุญแจ </t>
  </si>
  <si>
    <t>CAR202307-3837</t>
  </si>
  <si>
    <t>MH3RG571111004908</t>
  </si>
  <si>
    <t>G3L2E-0004905</t>
  </si>
  <si>
    <t>2กฌ 5814</t>
  </si>
  <si>
    <t xml:space="preserve">ปีผลิด 2020,  ท่อเปลี่ยน เบาะขาด บังโคลนหลัง เลี้ยวหลังไม่มี ไฟเลี้ยวหน้าซ้ายขวาเปลี่ยน บังลมหน้าซ้าย หลังซ้าย หลังขวาถลอก </t>
  </si>
  <si>
    <t>CAR202307-4219</t>
  </si>
  <si>
    <t>MLHJA1626H5509294</t>
  </si>
  <si>
    <t>JA162E-0509294</t>
  </si>
  <si>
    <t>2กฐ 1217</t>
  </si>
  <si>
    <t xml:space="preserve">ปีผลิด 2017,  บังโซ่ไม่มี ล้อเปลี่ยนเป็นแม็ก ติดชุดเบรคติดหน้าเพิ่มมา โช๊คหลัง โช๊คหน้าเปลี่ยน บังโซ่ คอบสเตอร์หน้า คลอบท่อไม่มี บังโคลนหน้า บังลมหน้าซ้าย บังลมหน้าขวา บังลมตัวในแตก </t>
  </si>
  <si>
    <t>CAR202309-1206</t>
  </si>
  <si>
    <t>MLHJA1444M5035019</t>
  </si>
  <si>
    <t>JA14E-45350195</t>
  </si>
  <si>
    <t>2กฐ 4681</t>
  </si>
  <si>
    <t>CAR202308-6739</t>
  </si>
  <si>
    <t>MLHJA1402N5201505</t>
  </si>
  <si>
    <t>JA14E-0001505</t>
  </si>
  <si>
    <t>2กณ 227</t>
  </si>
  <si>
    <t xml:space="preserve">ปีผลิด 2022,  สตาร์ทไม่ติด </t>
  </si>
  <si>
    <t>CAR202306-5284</t>
  </si>
  <si>
    <t>MLHJK0414N5105357</t>
  </si>
  <si>
    <t>JK04E-1105357</t>
  </si>
  <si>
    <t>2กณ 3738</t>
  </si>
  <si>
    <t xml:space="preserve">ปีผลิด 2022,  รถมีรอยชนด้านหน้ามา เฟรมหน้าซ้ายขวาแตก บังลมหน้าบนล่างแตก บังโคลนหน้าแตก บังลมในแตก พักเท้าหน้าแตก เฟรมหลังซ้ายขวาหลุด ศูนย์ล้อหน้าคต โคมไฟหน้าไฟเลี้ยวหน้าซ้ายขวาถลอก </t>
  </si>
  <si>
    <t>CAR202308-5478</t>
  </si>
  <si>
    <t>MLHJA1401P5452910</t>
  </si>
  <si>
    <t>JA14E-0252910</t>
  </si>
  <si>
    <t>2กด 6672</t>
  </si>
  <si>
    <t>CAR202306-3435</t>
  </si>
  <si>
    <t>MLHJA144XM5084998</t>
  </si>
  <si>
    <t>JA14E-4584998</t>
  </si>
  <si>
    <t>2กต 1399</t>
  </si>
  <si>
    <t xml:space="preserve">ปีผลิด 2022,  เสียงเครื่องยนต์มีเสียงดังแผ่นป้ายภาษีไม่มีมา </t>
  </si>
  <si>
    <t>CAR202307-3306</t>
  </si>
  <si>
    <t>MLHJA1405P5589428</t>
  </si>
  <si>
    <t>JA14E-0389428</t>
  </si>
  <si>
    <t>2กถ 384</t>
  </si>
  <si>
    <t xml:space="preserve">ปีผลิด 2022,  ไฟหน้า โช๊คหลัง ท่อเปลี่ยน เรือนไมล์ชำรุด กระจกเรือนไมล์แตก กันตก บังโซ่ไม่มี แฮนคต </t>
  </si>
  <si>
    <t>CAR202309-2041</t>
  </si>
  <si>
    <t>MLHJA142XP5407837</t>
  </si>
  <si>
    <t>JA14E-2607837</t>
  </si>
  <si>
    <t>2กถ 6804</t>
  </si>
  <si>
    <t xml:space="preserve">ปีผลิด 2022,  แผ่นป้ายทะเบียนไม่มี ป้ายภาษีไม่มี </t>
  </si>
  <si>
    <t>CAR202309-1873</t>
  </si>
  <si>
    <t>MLHJF3627E5128112</t>
  </si>
  <si>
    <t>JF362E-0128112</t>
  </si>
  <si>
    <t>2กท 5718</t>
  </si>
  <si>
    <t xml:space="preserve">ปีผลิด 2014,  ป้ายภาษีไม่มี รถสตาร์ทไม่ติด </t>
  </si>
  <si>
    <t>CAR202309-2502</t>
  </si>
  <si>
    <t>MLHJA1446P5256965</t>
  </si>
  <si>
    <t>JA14E-4756965</t>
  </si>
  <si>
    <t>2กธ 2849</t>
  </si>
  <si>
    <t>CAR202309-1224</t>
  </si>
  <si>
    <t>MLHJA1402P5650766</t>
  </si>
  <si>
    <t>JA14E-0450766</t>
  </si>
  <si>
    <t>2กธ 6650</t>
  </si>
  <si>
    <t xml:space="preserve">ปีผลิด 2023,  ป้ายภาษีไม่มี </t>
  </si>
  <si>
    <t>CAR202307-3815</t>
  </si>
  <si>
    <t>NINJA (400) ระบบสตาร์ท H</t>
  </si>
  <si>
    <t>JKAEX400GGDA24874</t>
  </si>
  <si>
    <t>EX400GEA24874</t>
  </si>
  <si>
    <t>2กธ 7242</t>
  </si>
  <si>
    <t>399 cc</t>
  </si>
  <si>
    <t xml:space="preserve">ปีผลิด 2018,  ท่อเปลี่ยน กระจกมองข้างไม่มี บังโคลนหลัง เลี้ยวหลังไม่มี </t>
  </si>
  <si>
    <t>CAR202308-3043</t>
  </si>
  <si>
    <t>MLHJA211XL5669031</t>
  </si>
  <si>
    <t>JA21E-1069031</t>
  </si>
  <si>
    <t>2กธ 7923</t>
  </si>
  <si>
    <t xml:space="preserve">ปีผลิด 2021,  เรือนไมล์แตกลายงา แฟริ่งหน้าซ้ายมีรอยขูดขีด เหล็กท้ายเบาะเจาะรู แบตเตอรี่เสื่อม </t>
  </si>
  <si>
    <t>CAR202309-0884</t>
  </si>
  <si>
    <t>MLHJA2116L5643784</t>
  </si>
  <si>
    <t>JA21E-1043784</t>
  </si>
  <si>
    <t>2กธ 8982</t>
  </si>
  <si>
    <t xml:space="preserve">ปีผลิด 2020,  รถเคยติดพ่วงข้างมาบังโคลนหน้ามีรอยขูดสีถลอกบังลมหน้าล่างมีรอยขูดสีถลอกและรอยแตกกรอบไฟเลี้ยวหน้าขวาแตกบังลมหน้าขวามีรอยขูดสีถลอกและรอยแตกบังลมหน้าขวามีร่องรอยการซ่อมแซมบังลมในฝั่งขวามีรอยแตกบังลมหลังฝั่งขวามีรอยขูดสีถลอกและรอยขีดข่วนแผ่นกันท่อมีรอยขูดสีถลอกและรอยขีดข่วนมังคุดหลังมีรอยขูดสีถลอกบังลมหลังมีรอยขูดสีถลอกเลขท้ายเบาะมีรอยขูดสีถลอกบังลมหลังฝั่งซ้ายมีรอยขูดสีถลอกและรอยขีดข่วนซ้ายมีรอยขูดสีถลอกและรอยแตกรอยขีดข่วนบังลมหน้าซ้ายมีรอยขูดแตกครอบโซ่ไม่มีกระจกมองข้างซ้ายแตกบังลมหน้าบนมีรอยขูดสีถลอกและรอยขีดข่วนมีเหล็กเสริมติดพ่วงข้างหน้าปัดเลขไมล์แตกสายเลขไมล์ชำรุด </t>
  </si>
  <si>
    <t>CAR202307-4359</t>
  </si>
  <si>
    <t>MH3SH182111008950</t>
  </si>
  <si>
    <t>H345E-0012844</t>
  </si>
  <si>
    <t>2กน 6805</t>
  </si>
  <si>
    <t xml:space="preserve">ปีผลิด 2021,  ป้ายทะเบียนไม่มี บังโคลนด้านข้างขวามีรอยสีถลอก ชิวหน้าไม่มีมา กระจกไม่มี ชุดสีหลังซ้ายถลอก แผ่นกั้นท่อถลอก เปลี่ยนท่อไอเสีย พลาสติกชิ้นดำฝั่งครอบแคร้งเครื่องไม่มี ubox เจาะรู กรองอากาศไม่มี </t>
  </si>
  <si>
    <t>CAR202306-1268</t>
  </si>
  <si>
    <t>MLHJA1429M5227745</t>
  </si>
  <si>
    <t>JA14E-2427745</t>
  </si>
  <si>
    <t>2กน 7447</t>
  </si>
  <si>
    <t>CAR202306-0754</t>
  </si>
  <si>
    <t>MLHJA2100M5627427</t>
  </si>
  <si>
    <t>JA21E-3427427</t>
  </si>
  <si>
    <t>2กน 7471</t>
  </si>
  <si>
    <t xml:space="preserve">ปีผลิด 2021,  รถไม่มีภาษี พ.ร บ ไม่มีป้ายทะเบียน เปลี่ยนเบาะ เปลี่ยนล้อหน้าหลัง ไม่มีกระจกหน้าซ้ายขวา ไม่มีบังโซ่ ขาตั้งคู่ ขาสตาร์ไม่มี </t>
  </si>
  <si>
    <t>CAR202308-3278</t>
  </si>
  <si>
    <t>MLHJA1422M5227456</t>
  </si>
  <si>
    <t>JA14E-2427456</t>
  </si>
  <si>
    <t>2กบ 1132</t>
  </si>
  <si>
    <t>CAR202309-1401</t>
  </si>
  <si>
    <t>MLERG551111004527</t>
  </si>
  <si>
    <t>G3K9E-0004340</t>
  </si>
  <si>
    <t>2กบ 2518</t>
  </si>
  <si>
    <t xml:space="preserve">ปีผลิด 2018,  ไม่มีแผ่นป้ายภาษี </t>
  </si>
  <si>
    <t>CAR202307-5636</t>
  </si>
  <si>
    <t>MLHJA1449M5978667</t>
  </si>
  <si>
    <t>JA14E-4478667</t>
  </si>
  <si>
    <t>2กบ 2540</t>
  </si>
  <si>
    <t xml:space="preserve">ปีผลิด 2021,  บังโคลนหน้าสีถลอก กระจกมองข้างไม่มี </t>
  </si>
  <si>
    <t>CAR202307-4098</t>
  </si>
  <si>
    <t>RLCUG065111006036</t>
  </si>
  <si>
    <t>G3D4E-988566</t>
  </si>
  <si>
    <t>2กบ 412</t>
  </si>
  <si>
    <t xml:space="preserve">ปีผลิด 2019,  รถชนหนักมา อะไหล่แตกหีกพังเสียหายทั้งคัน </t>
  </si>
  <si>
    <t>CAR202309-2390</t>
  </si>
  <si>
    <t>MLHJA5684M5019894</t>
  </si>
  <si>
    <t>JA56E-1019894</t>
  </si>
  <si>
    <t>2กผ 7095</t>
  </si>
  <si>
    <t xml:space="preserve">ปีผลิด 2021,  บังโคลนหน้ามีรอยขูดสีถลอกและรอยขีดข่วนตะแกรงหน้ามีรอยบุบบังลมหน้าซ้ายมีรอยขูดสีถลอกและรอยขีดข่วนกระจกมองข้างซ้ายมีรอยขูดสีถลอกและรอยขีดข่วนบังลมในมีรอยขูดสีถลอกและรอยขีดข่วนแผ่นกันท่อมีรอยบุบและรอยขีดข่วนบังลมหน้าขวามีรอยขูดสีถลอกและรอยขีดข่วน </t>
  </si>
  <si>
    <t>CAR202307-2652</t>
  </si>
  <si>
    <t>MLHJA1446M5960014</t>
  </si>
  <si>
    <t>JA14E-4460014</t>
  </si>
  <si>
    <t>2กพ 2178</t>
  </si>
  <si>
    <t xml:space="preserve">ปีผลิด 2021,  บังโคลนหน้าหลังถลอก เฟรมหน้าซ้ายขวาถลอก เฟรมหลังซ้ายขวาถลอก บังลมหน้าบนล่างถลอก บังลมในถลอก ไม่มีครอบท่อ มือจับหลังถลอก กระจกซ้ายแตก </t>
  </si>
  <si>
    <t>CAR202308-5211</t>
  </si>
  <si>
    <t>MLEUE362111088934</t>
  </si>
  <si>
    <t>E32EE-088937</t>
  </si>
  <si>
    <t>2กพ 2765</t>
  </si>
  <si>
    <t xml:space="preserve">ปีผลิด 2021,  รถไม่มีกุญแจมา กระจกมองหลังด้านซ้ายแตก ไม่สามารถตรวจสอบเลขตัวถังได้ </t>
  </si>
  <si>
    <t>CAR202306-0011</t>
  </si>
  <si>
    <t>MLHJA2110M5719808</t>
  </si>
  <si>
    <t>JA21E-1119808</t>
  </si>
  <si>
    <t>2กพ 2767</t>
  </si>
  <si>
    <t>CAR202308-5811</t>
  </si>
  <si>
    <t>MLHKC3600K5005601</t>
  </si>
  <si>
    <t>KC29E-0005601</t>
  </si>
  <si>
    <t>2กพ 2979</t>
  </si>
  <si>
    <t xml:space="preserve">ปีผลิด 2019,  เลี้ยวหน้าซ้ายหัก บังโคลนหลังไม่มี บังลมหน้าซ้าย บังลมหน้าขวาถลอก </t>
  </si>
  <si>
    <t>CAR202306-4472</t>
  </si>
  <si>
    <t>MLHJA1409M5008475</t>
  </si>
  <si>
    <t>JA14E-1808475</t>
  </si>
  <si>
    <t>2กพ 4531</t>
  </si>
  <si>
    <t xml:space="preserve">ปีผลิด 2021,  เรือนไมล์ถูกรื้อออก บังโคลนหน้าแตก แบตเตอรี่ไม่มีมา บังโคลนหลังถูกตัด ขาตั้งข้างกลางไม่มีมา ยางพักเท้าไม่มีมา ที่พักเท้าหลังไม่มีมา กล่องใส่ของใต้เบาะถูกตัด รถเคยล้มมา แบตเตอรี่ไม่มีมา รถเปลี่ยนท่อมา กระจกมอง หลังซ้ายขวาไม่มีมา ไฟหน้าไม่มี ดุมหน้า หลังเปลี่ยน ล้อหน้า หลังเปลี่ยน สวิงอาร์มเปลี่ยน ท่อไอเสียเปลี่ยน ชุดพักเท้าหลังไม่มี เหล็กท้ายเบาะไม่มี ฝาครอบเกย์น้ำมันมี ดัดแปลงแปลงชุดเบรคหน้า </t>
  </si>
  <si>
    <t>CAR202308-6596</t>
  </si>
  <si>
    <t>MLHJA1401M5916998</t>
  </si>
  <si>
    <t>JA14E-1716998</t>
  </si>
  <si>
    <t>2กพ 4572</t>
  </si>
  <si>
    <t>CAR202308-5398</t>
  </si>
  <si>
    <t>MLEUE362111097611</t>
  </si>
  <si>
    <t>E32EE-097620</t>
  </si>
  <si>
    <t>2กพ 6454</t>
  </si>
  <si>
    <t xml:space="preserve">ปีผลิด 2021,  ป้ายภาษีไม่มี </t>
  </si>
  <si>
    <t>CAR202308-4949</t>
  </si>
  <si>
    <t>MLHJA144XM5049958</t>
  </si>
  <si>
    <t>JA14E-4549958</t>
  </si>
  <si>
    <t>2กพ 8005</t>
  </si>
  <si>
    <t>CAR202306-5611</t>
  </si>
  <si>
    <t>MH3RG571111006902</t>
  </si>
  <si>
    <t>G3L2E-0006822</t>
  </si>
  <si>
    <t>2กพ 9646</t>
  </si>
  <si>
    <t>CAR202307-0568</t>
  </si>
  <si>
    <t>MLEUE362111095546</t>
  </si>
  <si>
    <t>E32EE-095555</t>
  </si>
  <si>
    <t>2กภ 1095</t>
  </si>
  <si>
    <t>CAR202309-1107</t>
  </si>
  <si>
    <t>MLHJA144XM5053511</t>
  </si>
  <si>
    <t>JA14E-4553511</t>
  </si>
  <si>
    <t>2กภ 698</t>
  </si>
  <si>
    <t xml:space="preserve">ปีผลิด 2021,  บังโคลนหน้ามีรอยขูดสีถลอกบังลมหน้าบนมีรอยขูดถลอกไฟเลี้ยวหน้าซ้ายแตกบังลมหน้าฝั่งซ้ายมีรอยขูดสีถลอกและรอยแตกบังลมในฝั่งซ้ายมีรอยขูดและรอยขีดข่วนบังลมหลังฝั่งซ้ายมีรอยขูดถลอกและรอยขีดข่วนเลขท้ายเบาะมีรอยขูดถลอกบังโคลนหลังมีรอยขูดถลอกบังลมหลังขวามีรอยขีดข่วนแผ่นกันท่อมีรอยขีดข่วนบังลมในฝั่งขวามีรอยขูดถลอกและรอยขีดข่วนบังลมหน้าขวามีรอยขูดสีถลอกและรอยขีดข่วนกระจกมองข้างซ้ายขวามีรอยขูดถลอกเสื้อสูบมีรอยขูดถลอก </t>
  </si>
  <si>
    <t>CAR202308-3455</t>
  </si>
  <si>
    <t>MLEUE366111006337</t>
  </si>
  <si>
    <t>E32EE-006319</t>
  </si>
  <si>
    <t>2กภ 8536</t>
  </si>
  <si>
    <t>CAR202306-5874</t>
  </si>
  <si>
    <t>MLHJA1403M5034554</t>
  </si>
  <si>
    <t>JA14E-1834554</t>
  </si>
  <si>
    <t>2กม 618</t>
  </si>
  <si>
    <t xml:space="preserve">ปีผลิด 2021,  บังโคลนหน้าซ้ายกากบนเลี้ยวหน้าขวาล้มลึก ไม่มีบังโซ่ คันสตาร์ทชำรุด </t>
  </si>
  <si>
    <t>CAR202308-3019</t>
  </si>
  <si>
    <t>MLEUE364111314885</t>
  </si>
  <si>
    <t>E32EE-314878</t>
  </si>
  <si>
    <t>2กย 2833</t>
  </si>
  <si>
    <t>CAR202308-3155</t>
  </si>
  <si>
    <t>MLHJA1403N5236327</t>
  </si>
  <si>
    <t>JA14E-0036327</t>
  </si>
  <si>
    <t>2กร 6510</t>
  </si>
  <si>
    <t>CAR202308-4638</t>
  </si>
  <si>
    <t>MLHJA1405P5406917</t>
  </si>
  <si>
    <t>JA14E-0206917</t>
  </si>
  <si>
    <t>2กว 5054</t>
  </si>
  <si>
    <t xml:space="preserve">ปีผลิด 2022,  บังโคลนล้อหน้าถลอกแฟริ่งหน้าซ้ายขวาถลอกไฟวิ่งหลังซ้ายขวาถลอกรถไม่มีแผ่นป้ายทะเบียน </t>
  </si>
  <si>
    <t>CAR202306-5339</t>
  </si>
  <si>
    <t>MLHJA1447P5219181</t>
  </si>
  <si>
    <t>JA14E-4719181</t>
  </si>
  <si>
    <t>2กว 6921</t>
  </si>
  <si>
    <t xml:space="preserve">ปีผลิด 2022,  กระจกมองหลังไม่มีมา เสียงเครื่องดัง ล้อ เบาะเปลี่ยน บังโซ่ คลอบท่อไม่มี ชุดแผงคอคด </t>
  </si>
  <si>
    <t>CAR202308-4939</t>
  </si>
  <si>
    <t>MLEUE365111227799</t>
  </si>
  <si>
    <t>E32EE-227784</t>
  </si>
  <si>
    <t>2กศ 2362</t>
  </si>
  <si>
    <t>CAR202303-3830</t>
  </si>
  <si>
    <t>MLHKC3604K50000935</t>
  </si>
  <si>
    <t>KC29E-0000935</t>
  </si>
  <si>
    <t>2กศ 8446</t>
  </si>
  <si>
    <t>CAR202302-1193</t>
  </si>
  <si>
    <t>MLHJC9238M5001300</t>
  </si>
  <si>
    <t>JC92E-2001300</t>
  </si>
  <si>
    <t>2กษ 3628</t>
  </si>
  <si>
    <t xml:space="preserve">ปีผลิด 2020,  เรือนไมล์ชำรุด ตรวจสอบเลขไมล์ไม่ได้ ไม่มีป้ายทะเบียน บังลมหน้าขวาถลอก </t>
  </si>
  <si>
    <t>CAR202308-3386</t>
  </si>
  <si>
    <t>MLEUE362111118105</t>
  </si>
  <si>
    <t>E32EE-118110</t>
  </si>
  <si>
    <t>2กษ 5143</t>
  </si>
  <si>
    <t xml:space="preserve">ปีผลิด 2022,  รถเคยล้มมา คอรถเบี้ยว </t>
  </si>
  <si>
    <t>CAR202307-2515</t>
  </si>
  <si>
    <t>MH3RG042111012395</t>
  </si>
  <si>
    <t>G3C1E-0097103</t>
  </si>
  <si>
    <t>2กษ 6968</t>
  </si>
  <si>
    <t xml:space="preserve">ปีผลิด 2016,  รถดัดแปลงท่อเสียและเปลี่ยนมาใหม่ ทะเบียนติดรถ 2กษ 6968 นครราชสีมา </t>
  </si>
  <si>
    <t>CAR202309-1198</t>
  </si>
  <si>
    <t>MLHJA1433P5802418</t>
  </si>
  <si>
    <t>JA14E-3402418</t>
  </si>
  <si>
    <t>2กส 106</t>
  </si>
  <si>
    <t>CAR202307-0775</t>
  </si>
  <si>
    <t>VESPA</t>
  </si>
  <si>
    <t>LX (125 IGET) ระบบสตาร์ท H</t>
  </si>
  <si>
    <t>RP8M66922MV007628</t>
  </si>
  <si>
    <t>M66BM5087447</t>
  </si>
  <si>
    <t>2กส 1645</t>
  </si>
  <si>
    <t>124.5 cc</t>
  </si>
  <si>
    <t xml:space="preserve">ปีผลิด 2021,  เฟรมหน้าซ้ายขวาถลอก เฟรมหลังซ้ายขวาถลอก </t>
  </si>
  <si>
    <t>CAR202307-5140</t>
  </si>
  <si>
    <t>JKAEX300BBDA25434</t>
  </si>
  <si>
    <t>EX300AEA59864</t>
  </si>
  <si>
    <t>2กส 2168</t>
  </si>
  <si>
    <t xml:space="preserve">ปีผลิด 2015,  รถสตาร์ทไม่ติด รถเคยล้มมา เฟรมหน้าซ้ายขวาถลอก เฟรมหลังซ้ายขวาถลอก ล่างถลอก โคมไฟหน้าด่างเหลืองถลอก บังลมหน้าบนล่างถลอก ถังน้ำมันถลอก ไม่มีบังโคลนหลัง ไฟเลี้ยวท้ายซ้ายขวาเปลี่ยน ไม่มีปลายท่อ จานดิสหลังเป็นสนิม </t>
  </si>
  <si>
    <t>CAR202309-2094</t>
  </si>
  <si>
    <t>MLHKF2089L5874652</t>
  </si>
  <si>
    <t>KF20E-1174652</t>
  </si>
  <si>
    <t>2กส 3482</t>
  </si>
  <si>
    <t>CAR202308-1982</t>
  </si>
  <si>
    <t>MLHJC9316P5005170</t>
  </si>
  <si>
    <t>JC93E-1005170</t>
  </si>
  <si>
    <t>2กส 4673</t>
  </si>
  <si>
    <t xml:space="preserve">ปีผลิด 2022,  เบาะชำรุด บังโซ่ไม่มีมา กระจกมองหลังไม่มีมา รถเคยล้มมา </t>
  </si>
  <si>
    <t>CAR202308-4838</t>
  </si>
  <si>
    <t>LEGEND (250) TWIN ระบบสตาร์ท H</t>
  </si>
  <si>
    <t>MLTSYA509MB021994</t>
  </si>
  <si>
    <t>GPLG250A021994</t>
  </si>
  <si>
    <t>2กส 4770</t>
  </si>
  <si>
    <t>234 cc</t>
  </si>
  <si>
    <t>CAR202306-2479</t>
  </si>
  <si>
    <t>RLGKC15ADND106016</t>
  </si>
  <si>
    <t>VMVJCA9D106016</t>
  </si>
  <si>
    <t>2กส 520</t>
  </si>
  <si>
    <t xml:space="preserve">ปีผลิด 2022,  บังโคลนหน้ามีรอยขูดถลอกบังลมหน้าซ้ายมีรอยขูดถลอกบังลมล่างซ้ายมีรอยขูดถลอกบังลมในซ้ายมีรอยแตกพักเท้าซ้ายมีรอยขูดถลอกเหล็กท้ายเบาะมีรอยขูดถลอกแผ่นกันท่อมีรอยขูดถลอกขอบหม้อน้ำมีรอยขูดถลอกพักเท้าขวามีรอยขีดข่วนบังลมล่างขวามีรอยขูดถลอกบังลมในขวามีรอยแตกบังลมหน้าขวามีรอยขูดถลอกบังลมหลังขวามีรอยขีดข่วน แฮนด์ฝั่งขวามีรอยขูดถลอกเบรคมือขวามีรอยขูดถลอก </t>
  </si>
  <si>
    <t>CAR202308-5856</t>
  </si>
  <si>
    <t>MH3RG041111021255</t>
  </si>
  <si>
    <t>G3C1E-0021804</t>
  </si>
  <si>
    <t>2กส 6111</t>
  </si>
  <si>
    <t>CAR202308-3021</t>
  </si>
  <si>
    <t>MLHJA1446N5138069</t>
  </si>
  <si>
    <t>JA14E-4638069</t>
  </si>
  <si>
    <t>2กส 6416</t>
  </si>
  <si>
    <t xml:space="preserve">ปีผลิด 2022,  คันสตาร์ทถูกถอดออก บังโซ่ไม่มีมา ล้อหลังยางแตก กระจกมองหลังซ้ายขวาไม่มีมา </t>
  </si>
  <si>
    <t>CAR202307-1054</t>
  </si>
  <si>
    <t>MLERG331111080148</t>
  </si>
  <si>
    <t>G3C1E-0138876</t>
  </si>
  <si>
    <t>2กส 7648</t>
  </si>
  <si>
    <t xml:space="preserve">ปีผลิด 2017,  ไฟเลี้ยวหน้าซ้ายชำรุด บังลมหน้าล่างบนถลอก เฟรมหน้าซ้ายขวาถลอก บังโคลนหน้าถลอก ถังน้ำมันถลอก เฟรมหลังซ้ายแตก เฟรมหลังขวาถลอก ครอบท่อถลอก ฝาครอบเครื่องถลอก </t>
  </si>
  <si>
    <t>CAR202307-1827</t>
  </si>
  <si>
    <t>MLHJA1409P5554083</t>
  </si>
  <si>
    <t>JA14E-0354083</t>
  </si>
  <si>
    <t>2กส 8200</t>
  </si>
  <si>
    <t xml:space="preserve">ปีผลิด 2022,  เฟรมหน้าซ้ายขวาถลอก บังโคลนหน้าหลังถลอก บังลมหน้าบนล่างถลอก บังลมในแตก เฟรมหลังซ้ายขวาถลอก มือจับหลังแตก ครอบท่อถลอก รถเคยต่อพ่วงข้างมา </t>
  </si>
  <si>
    <t>CAR202309-0831</t>
  </si>
  <si>
    <t>MLHJA1449P5212507</t>
  </si>
  <si>
    <t>JA14E-4712507</t>
  </si>
  <si>
    <t>2กส 9235</t>
  </si>
  <si>
    <t xml:space="preserve">ปีผลิด 2022,  กระจกเรือนไมล์แตก กระจกมองหลังซ้ายขวาไม่มีมา </t>
  </si>
  <si>
    <t>CAR202308-1500</t>
  </si>
  <si>
    <t>MLHJF7250H5051045</t>
  </si>
  <si>
    <t>JF72E-5051045</t>
  </si>
  <si>
    <t>2กส 9239</t>
  </si>
  <si>
    <t xml:space="preserve">ปีผลิด 2018,  ไม่มีแผ่นป้ายภาษี แฟริ่งหน้าซ้ายขวาหลุดแตก </t>
  </si>
  <si>
    <t>CAR202309-2089</t>
  </si>
  <si>
    <t>MLEUE364111346484</t>
  </si>
  <si>
    <t>E32EE-346504</t>
  </si>
  <si>
    <t>2กฬ 121</t>
  </si>
  <si>
    <t>CAR202307-0750</t>
  </si>
  <si>
    <t>MLHJA1440N5100191</t>
  </si>
  <si>
    <t>JA14E-4600191</t>
  </si>
  <si>
    <t>2กฬ 1410</t>
  </si>
  <si>
    <t xml:space="preserve">ปีผลิด 2022,  บังลมหน้าบนถลอก บังโคลนหน้าถลอก เฟรมหน้าซ้ายขวาถลอก </t>
  </si>
  <si>
    <t>CAR202307-2782</t>
  </si>
  <si>
    <t>MLHJA2115M5728388</t>
  </si>
  <si>
    <t>JA21E-1128388</t>
  </si>
  <si>
    <t>2กฬ 4219</t>
  </si>
  <si>
    <t xml:space="preserve">ปีผลิด 2021,  ทะเบียนติดรถ 2กฬ 4219 นครราชสีมา </t>
  </si>
  <si>
    <t>CAR202308-6241</t>
  </si>
  <si>
    <t>MLHJA1408N5243287</t>
  </si>
  <si>
    <t>JA14E-0043287</t>
  </si>
  <si>
    <t>2กฬ 9131</t>
  </si>
  <si>
    <t xml:space="preserve">ปีผลิด 2022,  รถเคยติดพ่วงข้างมา ขาตั้งข้างไม่มีมา </t>
  </si>
  <si>
    <t>CAR202309-1736</t>
  </si>
  <si>
    <t>MLTSGA209MA006296</t>
  </si>
  <si>
    <t>GPGR200A006296</t>
  </si>
  <si>
    <t>2กอ 3468</t>
  </si>
  <si>
    <t xml:space="preserve">ปีผลิด 2021,  เฟรมฝั่งขวาได้รับความเสียหายจากความร้อนของท่อ รถล็อคคอไม่ได้ ปลอกแฮนเปลื่ยนมา </t>
  </si>
  <si>
    <t>CAR202309-2685</t>
  </si>
  <si>
    <t>MLHJA1421M5249707</t>
  </si>
  <si>
    <t>JA14E-2449707</t>
  </si>
  <si>
    <t>2กฮ 900</t>
  </si>
  <si>
    <t xml:space="preserve">ปีผลิด 2021,  แฟริ่งหน้าหลังซ้ายขวามีรอยครูด รถมีรอยล้มด้านขวามา บังโซ่ไม่มี </t>
  </si>
  <si>
    <t>CAR202306-5562</t>
  </si>
  <si>
    <t>MLERG551111014756</t>
  </si>
  <si>
    <t>G3K9E-0014786</t>
  </si>
  <si>
    <t>2ขน 8164</t>
  </si>
  <si>
    <t>CAR202309-3044</t>
  </si>
  <si>
    <t>S (125I 3VIE IGET) ระบบสตาร์ท H</t>
  </si>
  <si>
    <t>RP8M66701LV027271</t>
  </si>
  <si>
    <t>M66BM5055013</t>
  </si>
  <si>
    <t>3กก 473</t>
  </si>
  <si>
    <t>CAR202305-2779</t>
  </si>
  <si>
    <t>MLHJA144XK5676673</t>
  </si>
  <si>
    <t>JA14E-4176673</t>
  </si>
  <si>
    <t>3กช 6932</t>
  </si>
  <si>
    <t xml:space="preserve">ปีผลิด 2019,  แบตเตอรี่เสื่อม เวลาดับเครื่องมีเสียงดังที่ฝาสูบ เรือนไมล์ถลอก บังลมหน้าบนแตก บังลมหน้าล่างถลอก ไฟเลี้ยวหน้าขวาแตก ไฟเลี้ยวหน้าซ้ายถลอก โคมไฟหน้าถลอก บังโคลนหน้าหลังถลอก เฟรมหน้าซ้ายขวาถลอก เบรคหลังชำรุด ล้อหน้าหลังเปลี่ยน โช๊คหลังเปลี่ยน บังโซ่สเตอร์เปลี่ยน เบาะเปลี่ยน </t>
  </si>
  <si>
    <t>CAR202307-5034</t>
  </si>
  <si>
    <t>MLHJA1440L5741175</t>
  </si>
  <si>
    <t>JA14E-4241175</t>
  </si>
  <si>
    <t>3กญ 6239</t>
  </si>
  <si>
    <t xml:space="preserve">ปีผลิด 2020,  แผ่นป้ายทะเบียนไม่มีมา เบรคหน้าใช้ไม่ได้ บังโคลนด้านหน้าซ้ายมีรอยแตก </t>
  </si>
  <si>
    <t>CAR202308-4940</t>
  </si>
  <si>
    <t>MH3SG574111020997</t>
  </si>
  <si>
    <t>G3L9E-0075629</t>
  </si>
  <si>
    <t>3ขห 6286</t>
  </si>
  <si>
    <t xml:space="preserve">ปีผลิด 2021,  แฟริ่งล่างขวาครูด </t>
  </si>
  <si>
    <t>CAR202308-4867</t>
  </si>
  <si>
    <t>JKAEX400JJDA97604</t>
  </si>
  <si>
    <t>EX400GEA97604</t>
  </si>
  <si>
    <t>3ขอ 7610</t>
  </si>
  <si>
    <t>CAR202305-1982</t>
  </si>
  <si>
    <t>MLHJC6187J5722649</t>
  </si>
  <si>
    <t>JC618E-0722649</t>
  </si>
  <si>
    <t>4กง 3134</t>
  </si>
  <si>
    <t xml:space="preserve">ปีผลิด 2018,  ไม่มีแผ่นป้ายทะเบียน แฮนสนิม </t>
  </si>
  <si>
    <t>CAR202309-2697</t>
  </si>
  <si>
    <t>MH3RG571111008861</t>
  </si>
  <si>
    <t>G3L2E-0008852</t>
  </si>
  <si>
    <t>4ขบ 3092</t>
  </si>
  <si>
    <t>CAR202307-2543</t>
  </si>
  <si>
    <t>MLHJA210XM5752290</t>
  </si>
  <si>
    <t>JA21E-3552290</t>
  </si>
  <si>
    <t>4ขพ 9010</t>
  </si>
  <si>
    <t xml:space="preserve">ปีผลิด 2022,  ไม่มีกุญแจ ล้อเปลี่ยน โช๊คเปลี่ยน บังโคลนแตก ไฟเลี้ยวแตก มือเบรคชำรุด ไม่มีกระจก เปลี่ยนเบาะ ไม่มีเหล็กท้ายเบาะ บังลมหน้าบนถลอก </t>
  </si>
  <si>
    <t>CAR202308-5453</t>
  </si>
  <si>
    <t>MH3SEG11111011391</t>
  </si>
  <si>
    <t>E32KE-0012591</t>
  </si>
  <si>
    <t>4ขย 3995</t>
  </si>
  <si>
    <t>CAR202306-1879</t>
  </si>
  <si>
    <t>MLTSGA209MA011800</t>
  </si>
  <si>
    <t>GPGR200A011800</t>
  </si>
  <si>
    <t>4ขอ 7753</t>
  </si>
  <si>
    <t xml:space="preserve">ปีผลิด 2021,  มีรอยแตกบริเวรถังน้ำมัน ไม่มีกระจกมองข้าง </t>
  </si>
  <si>
    <t>CAR202307-0753</t>
  </si>
  <si>
    <t>MLHJA1441N5130123</t>
  </si>
  <si>
    <t>JA14E-4630123</t>
  </si>
  <si>
    <t>5ขก 4808</t>
  </si>
  <si>
    <t xml:space="preserve">ปีผลิด 2022,  บังโคลนหน้าถลอก </t>
  </si>
  <si>
    <t>CAR202308-3284</t>
  </si>
  <si>
    <t>MLHJC6185G5453043</t>
  </si>
  <si>
    <t>JC618E-0453043</t>
  </si>
  <si>
    <t>6กง 8281</t>
  </si>
  <si>
    <t>CAR202306-5317</t>
  </si>
  <si>
    <t>MLERG331111095028</t>
  </si>
  <si>
    <t>G3C1E-0157653</t>
  </si>
  <si>
    <t>8กต 785</t>
  </si>
  <si>
    <t xml:space="preserve">ปีผลิด 2018, ภาษีขาดเกิน 3 ปี เครื่องดัง บังโคลนหน้า ชุดสีหน้าหลังถลอกแตก แผ่นกันท่อถลอก </t>
  </si>
  <si>
    <t>CAR202307-0722</t>
  </si>
  <si>
    <t>MLHKC2885J5030991</t>
  </si>
  <si>
    <t>KC32E-0030991</t>
  </si>
  <si>
    <t>9กฐ 1724</t>
  </si>
  <si>
    <t xml:space="preserve">ปีผลิด 2018,  ภาษีขาดเกิน 3 ปี รถถอดรื้อมา อะไหล่บางชิ้นไม่มี ครอบสเตอร์หน้า ครอบถังน้ำมัน กาบข้างซ้ายขวา บังลมหน้าซ้ายขวาไม่มี เรือนไมล์ชำรุด เบาะขาดชำรุด แฮนด์ กระปุกน้ำมันเบรคตัวบน มือเบรคเปลี่ยน รถสตาร์ทไม่ติด น้ำมันเครื่องซึม </t>
  </si>
  <si>
    <t>CAR202307-4601</t>
  </si>
  <si>
    <t>MLHJA1682J5073960</t>
  </si>
  <si>
    <t>JA16E-3073960</t>
  </si>
  <si>
    <t>9กน 2903</t>
  </si>
  <si>
    <t xml:space="preserve">ปีผลิด 2018,  ภาษีขาดเกิน 3 ปี เฟรมหน้าซ้ายขวาถลอก เฟรมหลังซ้ายขวาถลอก บังลมหน้าบนล่างถลอก บังลมในถลอก แผงหน้าปัดแตกลายงา เบาะฉีกขาด ครอบท่อถลอก โคมไฟหน้าชำรุด </t>
  </si>
  <si>
    <t>SI-23112290</t>
  </si>
  <si>
    <t>SI-23112306</t>
  </si>
  <si>
    <t>SI-23112384</t>
  </si>
  <si>
    <t>SI-23112394</t>
  </si>
  <si>
    <t>SI-23112422</t>
  </si>
  <si>
    <t>SI-23112442</t>
  </si>
  <si>
    <t>SI-23112446</t>
  </si>
  <si>
    <t>SI-23112448</t>
  </si>
  <si>
    <t>SI-23112450</t>
  </si>
  <si>
    <t>SI-23112452</t>
  </si>
  <si>
    <t>SI-23112580</t>
  </si>
  <si>
    <t>SI-23112598</t>
  </si>
  <si>
    <t>SI-23112606</t>
  </si>
  <si>
    <t>SI-23112615</t>
  </si>
  <si>
    <t>SI-23112616</t>
  </si>
  <si>
    <t>SI-23112288</t>
  </si>
  <si>
    <t>SI-23112304</t>
  </si>
  <si>
    <t>SI-23112318</t>
  </si>
  <si>
    <t>SI-23112310</t>
  </si>
  <si>
    <t>SI-23112312</t>
  </si>
  <si>
    <t>SI-23112314</t>
  </si>
  <si>
    <t>SI-23112316</t>
  </si>
  <si>
    <t>SI-23112322</t>
  </si>
  <si>
    <t>SI-23112324</t>
  </si>
  <si>
    <t>SI-23112328</t>
  </si>
  <si>
    <t>SI-23112342</t>
  </si>
  <si>
    <t>SI-23112340</t>
  </si>
  <si>
    <t>SI-23112348</t>
  </si>
  <si>
    <t>SI-23112364</t>
  </si>
  <si>
    <t>SI-23112360</t>
  </si>
  <si>
    <t>SI-23112362</t>
  </si>
  <si>
    <t>SI-23112382</t>
  </si>
  <si>
    <t>SI-23112396</t>
  </si>
  <si>
    <t>SI-23112402</t>
  </si>
  <si>
    <t>SI-23112404</t>
  </si>
  <si>
    <t>SI-23112408</t>
  </si>
  <si>
    <t>SI-23112412</t>
  </si>
  <si>
    <t>SI-23112414</t>
  </si>
  <si>
    <t>SI-23112416</t>
  </si>
  <si>
    <t>SI-23112418</t>
  </si>
  <si>
    <t>SI-23112428</t>
  </si>
  <si>
    <t>SI-23112430</t>
  </si>
  <si>
    <t>SI-23112494</t>
  </si>
  <si>
    <t>SI-23112506</t>
  </si>
  <si>
    <t>SI-23112516</t>
  </si>
  <si>
    <t>SI-23112504</t>
  </si>
  <si>
    <t>SI-23112508</t>
  </si>
  <si>
    <t>SI-23112510</t>
  </si>
  <si>
    <t>SI-23112512</t>
  </si>
  <si>
    <t>SI-23112514</t>
  </si>
  <si>
    <t>SI-23112528</t>
  </si>
  <si>
    <t>SI-23112538</t>
  </si>
  <si>
    <t>SI-23112562</t>
  </si>
  <si>
    <t>SI-23112564</t>
  </si>
  <si>
    <t>SI-23112578</t>
  </si>
  <si>
    <t>SI-23112292</t>
  </si>
  <si>
    <t>SI-23112294</t>
  </si>
  <si>
    <t>SI-23112296</t>
  </si>
  <si>
    <t>SI-23112298</t>
  </si>
  <si>
    <t>SI-23112300</t>
  </si>
  <si>
    <t>SI-23112302</t>
  </si>
  <si>
    <t>SI-23112308</t>
  </si>
  <si>
    <t>SI-23112330</t>
  </si>
  <si>
    <t>SI-23112332</t>
  </si>
  <si>
    <t>SI-23112334</t>
  </si>
  <si>
    <t>SI-23112336</t>
  </si>
  <si>
    <t>SI-23112338</t>
  </si>
  <si>
    <t>SI-23112344</t>
  </si>
  <si>
    <t>SI-23112346</t>
  </si>
  <si>
    <t>SI-23112352</t>
  </si>
  <si>
    <t>SI-23112354</t>
  </si>
  <si>
    <t>SI-23112356</t>
  </si>
  <si>
    <t>SI-23112358</t>
  </si>
  <si>
    <t>SI-23112366</t>
  </si>
  <si>
    <t>SI-23112368</t>
  </si>
  <si>
    <t>SI-23112370</t>
  </si>
  <si>
    <t>SI-23112374</t>
  </si>
  <si>
    <t>SI-23112372</t>
  </si>
  <si>
    <t>SI-23112376</t>
  </si>
  <si>
    <t>SI-23112378</t>
  </si>
  <si>
    <t>SI-23112380</t>
  </si>
  <si>
    <t>SI-23112386</t>
  </si>
  <si>
    <t>SI-23112388</t>
  </si>
  <si>
    <t>SI-23112390</t>
  </si>
  <si>
    <t>SI-23112392</t>
  </si>
  <si>
    <t>SI-23112400</t>
  </si>
  <si>
    <t>SI-23112406</t>
  </si>
  <si>
    <t>SI-23112420</t>
  </si>
  <si>
    <t>SI-23112424</t>
  </si>
  <si>
    <t>SI-23112426</t>
  </si>
  <si>
    <t>SI-23112432</t>
  </si>
  <si>
    <t>SI-23112434</t>
  </si>
  <si>
    <t>SI-23112436</t>
  </si>
  <si>
    <t>SI-23112440</t>
  </si>
  <si>
    <t>SI-23112444</t>
  </si>
  <si>
    <t>SI-23112454</t>
  </si>
  <si>
    <t>SI-23112456</t>
  </si>
  <si>
    <t>SI-23112458</t>
  </si>
  <si>
    <t>SI-23112460</t>
  </si>
  <si>
    <t>SI-23112462</t>
  </si>
  <si>
    <t>SI-23112464</t>
  </si>
  <si>
    <t>SI-23112466</t>
  </si>
  <si>
    <t>SI-23112468</t>
  </si>
  <si>
    <t>SI-23112470</t>
  </si>
  <si>
    <t>SI-23112472</t>
  </si>
  <si>
    <t>SI-23112474</t>
  </si>
  <si>
    <t>SI-23112476</t>
  </si>
  <si>
    <t>SI-23112478</t>
  </si>
  <si>
    <t>SI-23112480</t>
  </si>
  <si>
    <t>SI-23112482</t>
  </si>
  <si>
    <t>SI-23112484</t>
  </si>
  <si>
    <t>SI-23112486</t>
  </si>
  <si>
    <t>SI-23112488</t>
  </si>
  <si>
    <t>SI-23112490</t>
  </si>
  <si>
    <t>SI-23112492</t>
  </si>
  <si>
    <t>SI-23112496</t>
  </si>
  <si>
    <t>SI-23112498</t>
  </si>
  <si>
    <t>SI-23112502</t>
  </si>
  <si>
    <t>SI-23112522</t>
  </si>
  <si>
    <t>SI-23112518</t>
  </si>
  <si>
    <t>SI-23112520</t>
  </si>
  <si>
    <t>SI-23112524</t>
  </si>
  <si>
    <t>SI-23112526</t>
  </si>
  <si>
    <t>SI-23112530</t>
  </si>
  <si>
    <t>SI-23112532</t>
  </si>
  <si>
    <t>SI-23112536</t>
  </si>
  <si>
    <t>SI-23112550</t>
  </si>
  <si>
    <t>SI-23112540</t>
  </si>
  <si>
    <t>SI-23112542</t>
  </si>
  <si>
    <t>SI-23112544</t>
  </si>
  <si>
    <t>SI-23112546</t>
  </si>
  <si>
    <t>SI-23112548</t>
  </si>
  <si>
    <t>SI-23112552</t>
  </si>
  <si>
    <t>SI-23112554</t>
  </si>
  <si>
    <t>SI-23112556</t>
  </si>
  <si>
    <t>SI-23112558</t>
  </si>
  <si>
    <t>SI-23112560</t>
  </si>
  <si>
    <t>SI-23112566</t>
  </si>
  <si>
    <t>SI-23112568</t>
  </si>
  <si>
    <t>SI-23112570</t>
  </si>
  <si>
    <t>SI-23112572</t>
  </si>
  <si>
    <t>SI-23112574</t>
  </si>
  <si>
    <t>SI-23112576</t>
  </si>
  <si>
    <t>SI-23112582</t>
  </si>
  <si>
    <t>SI-23112584</t>
  </si>
  <si>
    <t>SI-23112586</t>
  </si>
  <si>
    <t>SI-23112590</t>
  </si>
  <si>
    <t>SI-23112588</t>
  </si>
  <si>
    <t>SI-23112592</t>
  </si>
  <si>
    <t>SI-23112594</t>
  </si>
  <si>
    <t>SI-23112596</t>
  </si>
  <si>
    <t>SI-23112604</t>
  </si>
  <si>
    <t>SI-23112608</t>
  </si>
  <si>
    <t>SI-23112610</t>
  </si>
  <si>
    <t>SI-23112614</t>
  </si>
  <si>
    <t>SI-23112612</t>
  </si>
  <si>
    <t>SI-23112320</t>
  </si>
  <si>
    <t>SI-23112350</t>
  </si>
  <si>
    <t>SI-23112398</t>
  </si>
  <si>
    <t>SI-23112410</t>
  </si>
  <si>
    <t>SI-23112500</t>
  </si>
  <si>
    <t>SI-23112600</t>
  </si>
  <si>
    <t>SI-23112326</t>
  </si>
  <si>
    <t>SI-23112438</t>
  </si>
  <si>
    <t>SI-23112534</t>
  </si>
  <si>
    <t>SI-23112602</t>
  </si>
  <si>
    <t>1-101 ถนนสุวรรณศร ตําบลนครนายก อําเภอเมืองนครนายก จังหวัดนครนายก</t>
  </si>
  <si>
    <t>SI-23112618</t>
  </si>
  <si>
    <t>SI-23112620</t>
  </si>
  <si>
    <t>SI-23112640</t>
  </si>
  <si>
    <t>SI-23112642</t>
  </si>
  <si>
    <t>SI-23112632</t>
  </si>
  <si>
    <t>SI-23112634</t>
  </si>
  <si>
    <t>SI-23112636</t>
  </si>
  <si>
    <t>SI-23112638</t>
  </si>
  <si>
    <t>SI-23112652</t>
  </si>
  <si>
    <t>SI-23112654</t>
  </si>
  <si>
    <t>SI-23112658</t>
  </si>
  <si>
    <t>SI-23112670</t>
  </si>
  <si>
    <t>SI-23112684</t>
  </si>
  <si>
    <t>SI-23112688</t>
  </si>
  <si>
    <t>SI-23112690</t>
  </si>
  <si>
    <t>SI-23112686</t>
  </si>
  <si>
    <t>SI-23112702</t>
  </si>
  <si>
    <t>SI-23112712</t>
  </si>
  <si>
    <t>SI-23112716</t>
  </si>
  <si>
    <t>SI-23112718</t>
  </si>
  <si>
    <t>SI-23112704</t>
  </si>
  <si>
    <t>SI-23112706</t>
  </si>
  <si>
    <t>SI-23112748</t>
  </si>
  <si>
    <t>SI-23112750</t>
  </si>
  <si>
    <t>SI-23112752</t>
  </si>
  <si>
    <t>SI-23112754</t>
  </si>
  <si>
    <t>SI-23112710</t>
  </si>
  <si>
    <t>SI-23112714</t>
  </si>
  <si>
    <t>SI-23112720</t>
  </si>
  <si>
    <t>SI-23112722</t>
  </si>
  <si>
    <t>SI-23112724</t>
  </si>
  <si>
    <t>SI-23112726</t>
  </si>
  <si>
    <t>SI-23112756</t>
  </si>
  <si>
    <t>SI-23112758</t>
  </si>
  <si>
    <t>SI-23112760</t>
  </si>
  <si>
    <t>SI-23112764</t>
  </si>
  <si>
    <t>SI-23112766</t>
  </si>
  <si>
    <t>SI-23112768</t>
  </si>
  <si>
    <t>SI-23112708</t>
  </si>
  <si>
    <t>SI-23112728</t>
  </si>
  <si>
    <t>SI-23112730</t>
  </si>
  <si>
    <t>SI-23112732</t>
  </si>
  <si>
    <t>SI-23112734</t>
  </si>
  <si>
    <t>SI-23112736</t>
  </si>
  <si>
    <t>SI-23112738</t>
  </si>
  <si>
    <t>SI-23112740</t>
  </si>
  <si>
    <t>SI-23112742</t>
  </si>
  <si>
    <t>SI-23112744</t>
  </si>
  <si>
    <t>SI-23112746</t>
  </si>
  <si>
    <t>SI-23112832</t>
  </si>
  <si>
    <t>SI-23112834</t>
  </si>
  <si>
    <t>SI-23112830</t>
  </si>
  <si>
    <t>SI-23112818</t>
  </si>
  <si>
    <t>SI-23112820</t>
  </si>
  <si>
    <t>SI-23112822</t>
  </si>
  <si>
    <t>SI-23112836</t>
  </si>
  <si>
    <t>SI-23112838</t>
  </si>
  <si>
    <t>SI-23112922</t>
  </si>
  <si>
    <t>SI-23112932</t>
  </si>
  <si>
    <t>SI-23112934</t>
  </si>
  <si>
    <t>SI-23112936</t>
  </si>
  <si>
    <t>SI-23112938</t>
  </si>
  <si>
    <t>SI-23112940</t>
  </si>
  <si>
    <t>SI-23112944</t>
  </si>
  <si>
    <t>SI-23112946</t>
  </si>
  <si>
    <t>SI-23112948</t>
  </si>
  <si>
    <t>SI-23112942</t>
  </si>
  <si>
    <t>SI-23112958</t>
  </si>
  <si>
    <t>SI-23112972</t>
  </si>
  <si>
    <t>SI-23112976</t>
  </si>
  <si>
    <t>SI-23112978</t>
  </si>
  <si>
    <t>SI-23112982</t>
  </si>
  <si>
    <t>SI-23112984</t>
  </si>
  <si>
    <t>SI-23112986</t>
  </si>
  <si>
    <t>SI-23112988</t>
  </si>
  <si>
    <t>SI-23112992</t>
  </si>
  <si>
    <t>SI-23112990</t>
  </si>
  <si>
    <t>SI-23112994</t>
  </si>
  <si>
    <t>SI-23112998</t>
  </si>
  <si>
    <t>SI-23113010</t>
  </si>
  <si>
    <t>SI-23113016</t>
  </si>
  <si>
    <t>SI-23113018</t>
  </si>
  <si>
    <t>SI-23113012</t>
  </si>
  <si>
    <t>SI-23113014</t>
  </si>
  <si>
    <t>SI-23112624</t>
  </si>
  <si>
    <t>SI-23112622</t>
  </si>
  <si>
    <t>SI-23112626</t>
  </si>
  <si>
    <t>SI-23112628</t>
  </si>
  <si>
    <t>SI-23112630</t>
  </si>
  <si>
    <t>SI-23112644</t>
  </si>
  <si>
    <t>SI-23112646</t>
  </si>
  <si>
    <t>SI-23112648</t>
  </si>
  <si>
    <t>SI-23112650</t>
  </si>
  <si>
    <t>SI-23112656</t>
  </si>
  <si>
    <t>SI-23112660</t>
  </si>
  <si>
    <t>SI-23112662</t>
  </si>
  <si>
    <t>SI-23112664</t>
  </si>
  <si>
    <t>SI-23112666</t>
  </si>
  <si>
    <t>SI-23112668</t>
  </si>
  <si>
    <t>SI-23112672</t>
  </si>
  <si>
    <t>SI-23112674</t>
  </si>
  <si>
    <t>SI-23112676</t>
  </si>
  <si>
    <t>SI-23112678</t>
  </si>
  <si>
    <t>SI-23112680</t>
  </si>
  <si>
    <t>SI-23112682</t>
  </si>
  <si>
    <t>SI-23112694</t>
  </si>
  <si>
    <t>SI-23112692</t>
  </si>
  <si>
    <t>SI-23112696</t>
  </si>
  <si>
    <t>SI-23112698</t>
  </si>
  <si>
    <t>SI-23112700</t>
  </si>
  <si>
    <t>SI-23112778</t>
  </si>
  <si>
    <t>SI-23112780</t>
  </si>
  <si>
    <t>SI-23112790</t>
  </si>
  <si>
    <t>SI-23112792</t>
  </si>
  <si>
    <t>SI-23112770</t>
  </si>
  <si>
    <t>SI-23112772</t>
  </si>
  <si>
    <t>SI-23112774</t>
  </si>
  <si>
    <t>SI-23112776</t>
  </si>
  <si>
    <t>SI-23112782</t>
  </si>
  <si>
    <t>SI-23112784</t>
  </si>
  <si>
    <t>SI-23112786</t>
  </si>
  <si>
    <t>SI-23112788</t>
  </si>
  <si>
    <t>SI-23112802</t>
  </si>
  <si>
    <t>SI-23112804</t>
  </si>
  <si>
    <t>SI-23112806</t>
  </si>
  <si>
    <t>SI-23112794</t>
  </si>
  <si>
    <t>SI-23112796</t>
  </si>
  <si>
    <t>SI-23112798</t>
  </si>
  <si>
    <t>SI-23112800</t>
  </si>
  <si>
    <t>SI-23112808</t>
  </si>
  <si>
    <t>SI-23112816</t>
  </si>
  <si>
    <t>SI-23112814</t>
  </si>
  <si>
    <t>SI-23112810</t>
  </si>
  <si>
    <t>SI-23112812</t>
  </si>
  <si>
    <t>SI-23112828</t>
  </si>
  <si>
    <t>SI-23112824</t>
  </si>
  <si>
    <t>SI-23112826</t>
  </si>
  <si>
    <t>SI-23112840</t>
  </si>
  <si>
    <t>SI-23112842</t>
  </si>
  <si>
    <t>SI-23112844</t>
  </si>
  <si>
    <t>SI-23112846</t>
  </si>
  <si>
    <t>SI-23112848</t>
  </si>
  <si>
    <t>SI-23112854</t>
  </si>
  <si>
    <t>SI-23112856</t>
  </si>
  <si>
    <t>SI-23112858</t>
  </si>
  <si>
    <t>SI-23112860</t>
  </si>
  <si>
    <t>SI-23112862</t>
  </si>
  <si>
    <t>SI-23112864</t>
  </si>
  <si>
    <t>SI-23112894</t>
  </si>
  <si>
    <t>SI-23112878</t>
  </si>
  <si>
    <t>SI-23112880</t>
  </si>
  <si>
    <t>SI-23112892</t>
  </si>
  <si>
    <t>SI-23112896</t>
  </si>
  <si>
    <t>SI-23112898</t>
  </si>
  <si>
    <t>SI-23112900</t>
  </si>
  <si>
    <t>SI-23112902</t>
  </si>
  <si>
    <t>SI-23112918</t>
  </si>
  <si>
    <t>SI-23112904</t>
  </si>
  <si>
    <t>SI-23112906</t>
  </si>
  <si>
    <t>SI-23112908</t>
  </si>
  <si>
    <t>SI-23112910</t>
  </si>
  <si>
    <t>SI-23112912</t>
  </si>
  <si>
    <t>SI-23112850</t>
  </si>
  <si>
    <t>SI-23112852</t>
  </si>
  <si>
    <t>SI-23112866</t>
  </si>
  <si>
    <t>SI-23112868</t>
  </si>
  <si>
    <t>SI-23112870</t>
  </si>
  <si>
    <t>SI-23112872</t>
  </si>
  <si>
    <t>SI-23112876</t>
  </si>
  <si>
    <t>SI-23112882</t>
  </si>
  <si>
    <t>SI-23112884</t>
  </si>
  <si>
    <t>SI-23112886</t>
  </si>
  <si>
    <t>SI-23112888</t>
  </si>
  <si>
    <t>SI-23112890</t>
  </si>
  <si>
    <t>SI-23112914</t>
  </si>
  <si>
    <t>SI-23112916</t>
  </si>
  <si>
    <t>SI-23112920</t>
  </si>
  <si>
    <t>SI-23112926</t>
  </si>
  <si>
    <t>SI-23112928</t>
  </si>
  <si>
    <t>SI-23112924</t>
  </si>
  <si>
    <t>SI-23112930</t>
  </si>
  <si>
    <t>SI-23112950</t>
  </si>
  <si>
    <t>SI-23112954</t>
  </si>
  <si>
    <t>SI-23112952</t>
  </si>
  <si>
    <t>SI-23112956</t>
  </si>
  <si>
    <t>SI-23112960</t>
  </si>
  <si>
    <t>SI-23112962</t>
  </si>
  <si>
    <t>SI-23112964</t>
  </si>
  <si>
    <t>SI-23112966</t>
  </si>
  <si>
    <t>SI-23112968</t>
  </si>
  <si>
    <t>SI-23112970</t>
  </si>
  <si>
    <t>SI-23112974</t>
  </si>
  <si>
    <t>SI-23112980</t>
  </si>
  <si>
    <t>SI-23112996</t>
  </si>
  <si>
    <t>SI-23113000</t>
  </si>
  <si>
    <t>SI-23113002</t>
  </si>
  <si>
    <t>SI-23113004</t>
  </si>
  <si>
    <t>SI-23113006</t>
  </si>
  <si>
    <t>SI-23113008</t>
  </si>
  <si>
    <t>SI-23113020</t>
  </si>
  <si>
    <t>SI-23113022</t>
  </si>
  <si>
    <t>SI-23113024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</si>
</sst>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_(* #,##0_);_(* \(#,##0\);_(* &quot;-&quot;??_);_(@_)"/>
    <numFmt numFmtId="166" formatCode="[$-409]dd\-mmm\-yy;@"/>
    <numFmt numFmtId="167" formatCode="General_)"/>
    <numFmt numFmtId="168" formatCode="_-* #,##0_-;\-* #,##0_-;_-* &quot;-&quot;??_-;_-@_-"/>
    <numFmt numFmtId="169" formatCode="[$-1000000]0\ 0000\ 00000\ 00\ 0"/>
  </numFmts>
  <fonts count="71">
    <font>
      <sz val="11"/>
      <color theme="1"/>
      <name val="Calibri"/>
      <family val="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scheme val="minor"/>
    </font>
    <font>
      <sz val="16"/>
      <color theme="1"/>
      <name val="Cordia New"/>
      <family val="2"/>
      <charset val="222"/>
    </font>
    <font>
      <sz val="11"/>
      <color theme="1"/>
      <name val="Calibri"/>
      <family val="2"/>
      <charset val="222"/>
      <scheme val="minor"/>
    </font>
    <font>
      <sz val="10"/>
      <color theme="1"/>
      <name val="Tahoma"/>
      <family val="2"/>
      <charset val="222"/>
    </font>
    <font>
      <sz val="11"/>
      <color indexed="8"/>
      <name val="Tahoma"/>
      <family val="2"/>
      <charset val="222"/>
    </font>
    <font>
      <sz val="11"/>
      <color indexed="8"/>
      <name val="Calibri"/>
      <family val="2"/>
      <charset val="222"/>
    </font>
    <font>
      <sz val="11"/>
      <color indexed="9"/>
      <name val="Tahoma"/>
      <family val="2"/>
      <charset val="222"/>
    </font>
    <font>
      <sz val="11"/>
      <color indexed="9"/>
      <name val="Calibri"/>
      <family val="2"/>
      <charset val="222"/>
    </font>
    <font>
      <sz val="11"/>
      <color indexed="20"/>
      <name val="Tahoma"/>
      <family val="2"/>
      <charset val="222"/>
    </font>
    <font>
      <sz val="11"/>
      <color indexed="20"/>
      <name val="Calibri"/>
      <family val="2"/>
      <charset val="222"/>
    </font>
    <font>
      <b/>
      <sz val="11"/>
      <color indexed="52"/>
      <name val="Tahoma"/>
      <family val="2"/>
      <charset val="222"/>
    </font>
    <font>
      <b/>
      <sz val="11"/>
      <color indexed="52"/>
      <name val="Calibri"/>
      <family val="2"/>
      <charset val="222"/>
    </font>
    <font>
      <b/>
      <sz val="11"/>
      <color indexed="9"/>
      <name val="Tahoma"/>
      <family val="2"/>
      <charset val="222"/>
    </font>
    <font>
      <b/>
      <sz val="11"/>
      <color indexed="9"/>
      <name val="Calibri"/>
      <family val="2"/>
      <charset val="222"/>
    </font>
    <font>
      <sz val="10"/>
      <name val="Arial"/>
      <family val="2"/>
    </font>
    <font>
      <b/>
      <sz val="26"/>
      <name val="Angsana New"/>
      <family val="1"/>
      <charset val="222"/>
    </font>
    <font>
      <sz val="14"/>
      <name val="Cordia New"/>
      <family val="2"/>
    </font>
    <font>
      <sz val="14"/>
      <name val="CordiaUPC"/>
      <family val="2"/>
    </font>
    <font>
      <sz val="11"/>
      <color indexed="8"/>
      <name val="Tahoma"/>
      <family val="2"/>
    </font>
    <font>
      <i/>
      <sz val="11"/>
      <color indexed="23"/>
      <name val="Tahoma"/>
      <family val="2"/>
      <charset val="222"/>
    </font>
    <font>
      <i/>
      <sz val="11"/>
      <color indexed="23"/>
      <name val="Calibri"/>
      <family val="2"/>
      <charset val="222"/>
    </font>
    <font>
      <sz val="11"/>
      <color indexed="17"/>
      <name val="Tahoma"/>
      <family val="2"/>
      <charset val="222"/>
    </font>
    <font>
      <sz val="11"/>
      <color indexed="17"/>
      <name val="Calibri"/>
      <family val="2"/>
      <charset val="222"/>
    </font>
    <font>
      <b/>
      <sz val="15"/>
      <color indexed="56"/>
      <name val="Tahoma"/>
      <family val="2"/>
      <charset val="222"/>
    </font>
    <font>
      <b/>
      <sz val="15"/>
      <color indexed="56"/>
      <name val="Calibri"/>
      <family val="2"/>
      <charset val="222"/>
    </font>
    <font>
      <b/>
      <sz val="13"/>
      <color indexed="56"/>
      <name val="Tahoma"/>
      <family val="2"/>
      <charset val="222"/>
    </font>
    <font>
      <b/>
      <sz val="13"/>
      <color indexed="56"/>
      <name val="Calibri"/>
      <family val="2"/>
      <charset val="222"/>
    </font>
    <font>
      <b/>
      <sz val="11"/>
      <color indexed="56"/>
      <name val="Tahoma"/>
      <family val="2"/>
      <charset val="222"/>
    </font>
    <font>
      <b/>
      <sz val="11"/>
      <color indexed="56"/>
      <name val="Calibri"/>
      <family val="2"/>
      <charset val="222"/>
    </font>
    <font>
      <sz val="11"/>
      <color indexed="62"/>
      <name val="Tahoma"/>
      <family val="2"/>
      <charset val="222"/>
    </font>
    <font>
      <sz val="11"/>
      <color indexed="62"/>
      <name val="Calibri"/>
      <family val="2"/>
      <charset val="222"/>
    </font>
    <font>
      <sz val="11"/>
      <color indexed="52"/>
      <name val="Tahoma"/>
      <family val="2"/>
      <charset val="222"/>
    </font>
    <font>
      <sz val="11"/>
      <color indexed="52"/>
      <name val="Calibri"/>
      <family val="2"/>
      <charset val="222"/>
    </font>
    <font>
      <sz val="11"/>
      <color indexed="60"/>
      <name val="Tahoma"/>
      <family val="2"/>
      <charset val="222"/>
    </font>
    <font>
      <sz val="11"/>
      <color indexed="60"/>
      <name val="Calibri"/>
      <family val="2"/>
      <charset val="222"/>
    </font>
    <font>
      <sz val="10"/>
      <name val="MS Sans Serif"/>
      <family val="2"/>
      <charset val="222"/>
    </font>
    <font>
      <sz val="12"/>
      <color theme="1"/>
      <name val="Calibri"/>
      <family val="2"/>
      <charset val="222"/>
      <scheme val="minor"/>
    </font>
    <font>
      <sz val="12"/>
      <color indexed="8"/>
      <name val="Tahoma"/>
      <family val="2"/>
      <charset val="222"/>
    </font>
    <font>
      <sz val="10"/>
      <name val="Tahoma"/>
      <family val="2"/>
    </font>
    <font>
      <sz val="11"/>
      <color indexed="8"/>
      <name val="Calibri"/>
      <family val="2"/>
    </font>
    <font>
      <b/>
      <sz val="11"/>
      <color indexed="63"/>
      <name val="Tahoma"/>
      <family val="2"/>
      <charset val="222"/>
    </font>
    <font>
      <b/>
      <sz val="11"/>
      <color indexed="63"/>
      <name val="Calibri"/>
      <family val="2"/>
      <charset val="222"/>
    </font>
    <font>
      <sz val="10"/>
      <color indexed="8"/>
      <name val="Arial"/>
      <family val="2"/>
    </font>
    <font>
      <b/>
      <sz val="18"/>
      <color indexed="56"/>
      <name val="Tahoma"/>
      <family val="2"/>
      <charset val="222"/>
    </font>
    <font>
      <b/>
      <sz val="18"/>
      <color indexed="56"/>
      <name val="Cambria"/>
      <family val="2"/>
      <charset val="222"/>
    </font>
    <font>
      <b/>
      <sz val="11"/>
      <color indexed="8"/>
      <name val="Tahoma"/>
      <family val="2"/>
      <charset val="222"/>
    </font>
    <font>
      <b/>
      <sz val="11"/>
      <color indexed="8"/>
      <name val="Calibri"/>
      <family val="2"/>
      <charset val="222"/>
    </font>
    <font>
      <sz val="11"/>
      <color indexed="10"/>
      <name val="Tahoma"/>
      <family val="2"/>
      <charset val="222"/>
    </font>
    <font>
      <sz val="11"/>
      <color indexed="10"/>
      <name val="Calibri"/>
      <family val="2"/>
      <charset val="222"/>
    </font>
    <font>
      <sz val="16"/>
      <color indexed="8"/>
      <name val="Cordia New"/>
      <family val="2"/>
      <charset val="222"/>
    </font>
    <font>
      <sz val="14"/>
      <name val="CordiaUPC"/>
      <family val="2"/>
      <charset val="222"/>
    </font>
    <font>
      <sz val="14"/>
      <name val="Cordia New"/>
      <family val="2"/>
      <charset val="222"/>
    </font>
    <font>
      <sz val="12"/>
      <name val="Tahoma"/>
      <family val="2"/>
    </font>
    <font>
      <sz val="12"/>
      <color theme="1"/>
      <name val="Tahoma"/>
      <family val="2"/>
    </font>
    <font>
      <b/>
      <sz val="12"/>
      <name val="Tahoma"/>
      <family val="2"/>
    </font>
    <font>
      <b/>
      <sz val="12"/>
      <name val="Cambria"/>
      <family val="2"/>
      <scheme val="major"/>
    </font>
    <font>
      <b/>
      <sz val="16"/>
      <color theme="1"/>
      <name val="Cordia New"/>
      <family val="2"/>
    </font>
    <font>
      <sz val="15"/>
      <color theme="1"/>
      <name val="Cordia New"/>
      <family val="2"/>
      <charset val="222"/>
    </font>
    <font>
      <b/>
      <sz val="12"/>
      <color rgb="FFFFFF00"/>
      <name val="Tahoma"/>
      <family val="2"/>
    </font>
    <font>
      <b/>
      <sz val="12"/>
      <color rgb="FFFF0000"/>
      <name val="Tahoma"/>
      <family val="2"/>
    </font>
    <font>
      <sz val="11"/>
      <name val="Cambria"/>
      <family val="2"/>
      <scheme val="major"/>
    </font>
    <font>
      <b/>
      <sz val="16"/>
      <color theme="1"/>
      <name val="Cordia New"/>
      <family val="2"/>
      <charset val="222"/>
    </font>
    <font>
      <sz val="11"/>
      <name val="Calibri"/>
      <family val="2"/>
      <scheme val="minor"/>
    </font>
    <font>
      <b/>
      <sz val="16"/>
      <name val="Cordia New"/>
      <family val="2"/>
    </font>
    <font>
      <b/>
      <sz val="16"/>
      <name val="Cordia New"/>
      <family val="2"/>
      <charset val="222"/>
    </font>
    <font>
      <b/>
      <sz val="17"/>
      <name val="Tahoma"/>
      <family val="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bgColor theme="9"/>
      </patternFill>
    </fill>
    <fill>
      <patternFill patternType="solid">
        <fgColor indexed="9"/>
        <bgColor indexed="64"/>
      </patternFill>
    </fill>
    <fill>
      <patternFill patternType="solid">
        <fgColor theme="9" tint="0.39997558519241921"/>
        <bgColor indexed="64"/>
      </patternFill>
    </fill>
    <fill>
      <patternFill patternType="solid">
        <fgColor rgb="FFFF0000"/>
        <bgColor theme="9"/>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theme="5"/>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auto="1"/>
      </left>
      <right style="thin">
        <color auto="1"/>
      </right>
      <top style="dashed">
        <color auto="1"/>
      </top>
      <bottom style="dashed">
        <color auto="1"/>
      </bottom>
      <diagonal/>
    </border>
  </borders>
  <cellStyleXfs count="754">
    <xf numFmtId="0" fontId="0" fillId="0" borderId="0"/>
    <xf numFmtId="0" fontId="6" fillId="0" borderId="0"/>
    <xf numFmtId="0" fontId="7" fillId="0" borderId="0"/>
    <xf numFmtId="0" fontId="7" fillId="0" borderId="0"/>
    <xf numFmtId="0" fontId="9" fillId="2" borderId="0" applyNumberFormat="0" applyBorder="0" applyAlignment="0" applyProtection="0"/>
    <xf numFmtId="0" fontId="9" fillId="2" borderId="0" applyNumberFormat="0" applyBorder="0" applyAlignment="0" applyProtection="0"/>
    <xf numFmtId="0" fontId="10"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10"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0"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2"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2" fillId="15" borderId="0" applyNumberFormat="0" applyBorder="0" applyAlignment="0" applyProtection="0"/>
    <xf numFmtId="0" fontId="11" fillId="15"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2"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2" fillId="19" borderId="0" applyNumberFormat="0" applyBorder="0" applyAlignment="0" applyProtection="0"/>
    <xf numFmtId="0" fontId="11" fillId="19"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4" fillId="3" borderId="0" applyNumberFormat="0" applyBorder="0" applyAlignment="0" applyProtection="0"/>
    <xf numFmtId="0" fontId="13" fillId="3" borderId="0" applyNumberFormat="0" applyBorder="0" applyAlignment="0" applyProtection="0"/>
    <xf numFmtId="0" fontId="15" fillId="20" borderId="1" applyNumberFormat="0" applyAlignment="0" applyProtection="0"/>
    <xf numFmtId="0" fontId="15" fillId="20" borderId="1" applyNumberFormat="0" applyAlignment="0" applyProtection="0"/>
    <xf numFmtId="0" fontId="16" fillId="20" borderId="1" applyNumberFormat="0" applyAlignment="0" applyProtection="0"/>
    <xf numFmtId="0" fontId="15" fillId="20" borderId="1" applyNumberFormat="0" applyAlignment="0" applyProtection="0"/>
    <xf numFmtId="0" fontId="17" fillId="21" borderId="2" applyNumberFormat="0" applyAlignment="0" applyProtection="0"/>
    <xf numFmtId="0" fontId="17" fillId="21" borderId="2" applyNumberFormat="0" applyAlignment="0" applyProtection="0"/>
    <xf numFmtId="0" fontId="18" fillId="21" borderId="2" applyNumberFormat="0" applyAlignment="0" applyProtection="0"/>
    <xf numFmtId="0" fontId="17" fillId="21" borderId="2" applyNumberFormat="0" applyAlignment="0" applyProtection="0"/>
    <xf numFmtId="164" fontId="19" fillId="0" borderId="0" applyFont="0" applyFill="0" applyBorder="0" applyAlignment="0" applyProtection="0"/>
    <xf numFmtId="43" fontId="19" fillId="0" borderId="0" applyFont="0" applyFill="0" applyBorder="0" applyAlignment="0" applyProtection="0"/>
    <xf numFmtId="164" fontId="9" fillId="0" borderId="0" applyFont="0" applyFill="0" applyBorder="0" applyAlignment="0" applyProtection="0"/>
    <xf numFmtId="43" fontId="20"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2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6" fontId="23" fillId="0" borderId="0" applyFont="0" applyFill="0" applyBorder="0" applyAlignment="0" applyProtection="0"/>
    <xf numFmtId="43" fontId="19"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6" fillId="4" borderId="0" applyNumberFormat="0" applyBorder="0" applyAlignment="0" applyProtection="0"/>
    <xf numFmtId="0" fontId="26" fillId="4" borderId="0" applyNumberFormat="0" applyBorder="0" applyAlignment="0" applyProtection="0"/>
    <xf numFmtId="0" fontId="27" fillId="4" borderId="0" applyNumberFormat="0" applyBorder="0" applyAlignment="0" applyProtection="0"/>
    <xf numFmtId="0" fontId="26" fillId="4" borderId="0" applyNumberFormat="0" applyBorder="0" applyAlignment="0" applyProtection="0"/>
    <xf numFmtId="0" fontId="28" fillId="0" borderId="3" applyNumberFormat="0" applyFill="0" applyAlignment="0" applyProtection="0"/>
    <xf numFmtId="0" fontId="28" fillId="0" borderId="3" applyNumberFormat="0" applyFill="0" applyAlignment="0" applyProtection="0"/>
    <xf numFmtId="0" fontId="29"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1"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3"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4" fillId="7" borderId="1" applyNumberFormat="0" applyAlignment="0" applyProtection="0"/>
    <xf numFmtId="0" fontId="34" fillId="7" borderId="1" applyNumberFormat="0" applyAlignment="0" applyProtection="0"/>
    <xf numFmtId="0" fontId="35" fillId="7" borderId="1" applyNumberFormat="0" applyAlignment="0" applyProtection="0"/>
    <xf numFmtId="0" fontId="34" fillId="7" borderId="1" applyNumberFormat="0" applyAlignment="0" applyProtection="0"/>
    <xf numFmtId="0" fontId="36" fillId="0" borderId="6" applyNumberFormat="0" applyFill="0" applyAlignment="0" applyProtection="0"/>
    <xf numFmtId="0" fontId="36" fillId="0" borderId="6" applyNumberFormat="0" applyFill="0" applyAlignment="0" applyProtection="0"/>
    <xf numFmtId="0" fontId="37" fillId="0" borderId="6" applyNumberFormat="0" applyFill="0" applyAlignment="0" applyProtection="0"/>
    <xf numFmtId="0" fontId="36" fillId="0" borderId="6" applyNumberFormat="0" applyFill="0" applyAlignment="0" applyProtection="0"/>
    <xf numFmtId="0" fontId="38" fillId="22" borderId="0" applyNumberFormat="0" applyBorder="0" applyAlignment="0" applyProtection="0"/>
    <xf numFmtId="0" fontId="38" fillId="22" borderId="0" applyNumberFormat="0" applyBorder="0" applyAlignment="0" applyProtection="0"/>
    <xf numFmtId="0" fontId="39" fillId="22" borderId="0" applyNumberFormat="0" applyBorder="0" applyAlignment="0" applyProtection="0"/>
    <xf numFmtId="0" fontId="38" fillId="22" borderId="0" applyNumberFormat="0" applyBorder="0" applyAlignment="0" applyProtection="0"/>
    <xf numFmtId="0" fontId="40" fillId="0" borderId="0"/>
    <xf numFmtId="0" fontId="5"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41" fillId="0" borderId="0"/>
    <xf numFmtId="0" fontId="42" fillId="0" borderId="0"/>
    <xf numFmtId="0" fontId="21" fillId="0" borderId="0"/>
    <xf numFmtId="0" fontId="43"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7" fontId="19" fillId="0" borderId="0"/>
    <xf numFmtId="0" fontId="19" fillId="0" borderId="0"/>
    <xf numFmtId="0" fontId="19" fillId="0" borderId="0"/>
    <xf numFmtId="0" fontId="7" fillId="0" borderId="0"/>
    <xf numFmtId="0" fontId="7" fillId="0" borderId="0"/>
    <xf numFmtId="0" fontId="9" fillId="0" borderId="0"/>
    <xf numFmtId="0" fontId="9" fillId="0" borderId="0"/>
    <xf numFmtId="0" fontId="7" fillId="0" borderId="0"/>
    <xf numFmtId="0" fontId="7" fillId="0" borderId="0"/>
    <xf numFmtId="0" fontId="7" fillId="0" borderId="0"/>
    <xf numFmtId="0" fontId="7" fillId="0" borderId="0"/>
    <xf numFmtId="0" fontId="9"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7" fillId="0" borderId="0"/>
    <xf numFmtId="0" fontId="6"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23" fillId="0" borderId="0" applyNumberFormat="0"/>
    <xf numFmtId="0" fontId="7" fillId="0" borderId="0"/>
    <xf numFmtId="0" fontId="19" fillId="0" borderId="0"/>
    <xf numFmtId="0" fontId="40" fillId="0" borderId="0"/>
    <xf numFmtId="0" fontId="19" fillId="0" borderId="0"/>
    <xf numFmtId="0" fontId="40" fillId="0" borderId="0"/>
    <xf numFmtId="0" fontId="43" fillId="23" borderId="7" applyNumberFormat="0" applyFont="0" applyAlignment="0" applyProtection="0"/>
    <xf numFmtId="0" fontId="43" fillId="23" borderId="7" applyNumberFormat="0" applyFont="0" applyAlignment="0" applyProtection="0"/>
    <xf numFmtId="0" fontId="44" fillId="23" borderId="7" applyNumberFormat="0" applyFont="0" applyAlignment="0" applyProtection="0"/>
    <xf numFmtId="0" fontId="45" fillId="20" borderId="8" applyNumberFormat="0" applyAlignment="0" applyProtection="0"/>
    <xf numFmtId="0" fontId="45" fillId="20" borderId="8" applyNumberFormat="0" applyAlignment="0" applyProtection="0"/>
    <xf numFmtId="0" fontId="46" fillId="20" borderId="8" applyNumberFormat="0" applyAlignment="0" applyProtection="0"/>
    <xf numFmtId="0" fontId="45" fillId="20" borderId="8" applyNumberFormat="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0" fontId="47" fillId="0" borderId="0">
      <alignment vertical="top"/>
    </xf>
    <xf numFmtId="0" fontId="47" fillId="0" borderId="0">
      <alignment vertical="top"/>
    </xf>
    <xf numFmtId="0" fontId="47" fillId="0" borderId="0">
      <alignment vertical="top"/>
    </xf>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1" fillId="0" borderId="9" applyNumberFormat="0" applyFill="0" applyAlignment="0" applyProtection="0"/>
    <xf numFmtId="0" fontId="50"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15" fillId="20" borderId="1" applyNumberFormat="0" applyAlignment="0" applyProtection="0"/>
    <xf numFmtId="0" fontId="15" fillId="20" borderId="1" applyNumberFormat="0" applyAlignment="0" applyProtection="0"/>
    <xf numFmtId="0" fontId="15" fillId="20" borderId="1" applyNumberFormat="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4" fontId="54"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0" fontId="55"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9" fillId="0" borderId="0"/>
    <xf numFmtId="167" fontId="19" fillId="0" borderId="0"/>
    <xf numFmtId="167" fontId="19" fillId="0" borderId="0"/>
    <xf numFmtId="167" fontId="19" fillId="0" borderId="0"/>
    <xf numFmtId="167" fontId="19" fillId="0" borderId="0"/>
    <xf numFmtId="0" fontId="19" fillId="0" borderId="0"/>
    <xf numFmtId="0" fontId="19" fillId="0" borderId="0"/>
    <xf numFmtId="0" fontId="19" fillId="0" borderId="0"/>
    <xf numFmtId="167" fontId="19" fillId="0" borderId="0"/>
    <xf numFmtId="167" fontId="19" fillId="0" borderId="0"/>
    <xf numFmtId="167" fontId="19" fillId="0" borderId="0"/>
    <xf numFmtId="167" fontId="19" fillId="0" borderId="0"/>
    <xf numFmtId="0" fontId="19" fillId="0" borderId="0"/>
    <xf numFmtId="167" fontId="19" fillId="0" borderId="0"/>
    <xf numFmtId="0" fontId="19" fillId="0" borderId="0"/>
    <xf numFmtId="167" fontId="19" fillId="0" borderId="0"/>
    <xf numFmtId="0" fontId="7" fillId="0" borderId="0"/>
    <xf numFmtId="0" fontId="19" fillId="0" borderId="0"/>
    <xf numFmtId="0" fontId="9" fillId="0" borderId="0"/>
    <xf numFmtId="0" fontId="7" fillId="0" borderId="0"/>
    <xf numFmtId="167" fontId="19" fillId="0" borderId="0"/>
    <xf numFmtId="167" fontId="19" fillId="0" borderId="0"/>
    <xf numFmtId="0" fontId="9" fillId="0" borderId="0"/>
    <xf numFmtId="0" fontId="7" fillId="0" borderId="0"/>
    <xf numFmtId="0" fontId="19" fillId="0" borderId="0"/>
    <xf numFmtId="0" fontId="34" fillId="7" borderId="1" applyNumberFormat="0" applyAlignment="0" applyProtection="0"/>
    <xf numFmtId="0" fontId="34" fillId="7" borderId="1" applyNumberFormat="0" applyAlignment="0" applyProtection="0"/>
    <xf numFmtId="0" fontId="34" fillId="7" borderId="1" applyNumberFormat="0" applyAlignment="0" applyProtection="0"/>
    <xf numFmtId="0" fontId="38" fillId="22"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0" fillId="0" borderId="9" applyNumberFormat="0" applyFill="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47" fillId="0" borderId="0">
      <alignment vertical="top"/>
    </xf>
    <xf numFmtId="0" fontId="47" fillId="0" borderId="0">
      <alignment vertical="top"/>
    </xf>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45" fillId="20" borderId="8" applyNumberFormat="0" applyAlignment="0" applyProtection="0"/>
    <xf numFmtId="0" fontId="45" fillId="20" borderId="8" applyNumberFormat="0" applyAlignment="0" applyProtection="0"/>
    <xf numFmtId="0" fontId="45" fillId="20" borderId="8" applyNumberForma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4" fontId="6" fillId="0" borderId="0" applyFont="0" applyFill="0" applyBorder="0" applyAlignment="0" applyProtection="0"/>
    <xf numFmtId="0" fontId="19" fillId="0" borderId="0"/>
    <xf numFmtId="0" fontId="43" fillId="0" borderId="0"/>
    <xf numFmtId="0" fontId="4" fillId="0" borderId="0"/>
    <xf numFmtId="167" fontId="19" fillId="0" borderId="0"/>
    <xf numFmtId="0" fontId="4" fillId="0" borderId="0"/>
    <xf numFmtId="0" fontId="3" fillId="0" borderId="0"/>
    <xf numFmtId="43" fontId="3" fillId="0" borderId="0" applyFont="0" applyFill="0" applyBorder="0" applyAlignment="0" applyProtection="0"/>
    <xf numFmtId="0" fontId="8" fillId="0" borderId="0"/>
    <xf numFmtId="0" fontId="47" fillId="0" borderId="0" applyNumberFormat="0"/>
    <xf numFmtId="0" fontId="62" fillId="0" borderId="0"/>
    <xf numFmtId="164" fontId="62" fillId="0" borderId="0" applyFont="0" applyFill="0" applyBorder="0" applyAlignment="0" applyProtection="0"/>
    <xf numFmtId="164" fontId="5" fillId="0" borderId="0" applyFont="0" applyFill="0" applyBorder="0" applyAlignment="0" applyProtection="0"/>
    <xf numFmtId="0" fontId="62" fillId="0" borderId="0"/>
    <xf numFmtId="0" fontId="62" fillId="0" borderId="0"/>
    <xf numFmtId="0" fontId="2" fillId="0" borderId="0"/>
    <xf numFmtId="0" fontId="2" fillId="0" borderId="0"/>
    <xf numFmtId="0" fontId="6" fillId="0" borderId="0"/>
    <xf numFmtId="164" fontId="6" fillId="0" borderId="0" applyFont="0" applyFill="0" applyBorder="0" applyAlignment="0" applyProtection="0"/>
    <xf numFmtId="164" fontId="19" fillId="0" borderId="0" applyFont="0" applyFill="0" applyBorder="0" applyAlignment="0" applyProtection="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0" fontId="1" fillId="0" borderId="0"/>
    <xf numFmtId="9" fontId="6" fillId="0" borderId="0" applyFont="0" applyFill="0" applyBorder="0" applyAlignment="0" applyProtection="0"/>
    <xf numFmtId="0" fontId="1" fillId="0" borderId="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20" fillId="0" borderId="0" applyFont="0" applyFill="0" applyBorder="0" applyAlignment="0" applyProtection="0"/>
    <xf numFmtId="164" fontId="23" fillId="0" borderId="0" applyFont="0" applyFill="0" applyBorder="0" applyAlignment="0" applyProtection="0"/>
  </cellStyleXfs>
  <cellXfs count="77">
    <xf numFmtId="0" fontId="0" fillId="0" borderId="0" xfId="0"/>
    <xf numFmtId="0" fontId="58" fillId="0" borderId="0" xfId="1" applyFont="1" applyAlignment="1">
      <alignment horizontal="center" vertical="center"/>
    </xf>
    <xf numFmtId="0" fontId="59" fillId="24" borderId="0" xfId="615" applyFont="1" applyFill="1" applyAlignment="1">
      <alignment horizontal="center" vertical="center" shrinkToFit="1"/>
    </xf>
    <xf numFmtId="0" fontId="59" fillId="24" borderId="0" xfId="615" applyFont="1" applyFill="1" applyAlignment="1">
      <alignment horizontal="left" vertical="center" shrinkToFit="1"/>
    </xf>
    <xf numFmtId="0" fontId="58" fillId="0" borderId="0" xfId="1" applyFont="1" applyAlignment="1">
      <alignment vertical="center"/>
    </xf>
    <xf numFmtId="0" fontId="57" fillId="0" borderId="0" xfId="615" applyFont="1" applyAlignment="1">
      <alignment horizontal="center" vertical="center" shrinkToFit="1"/>
    </xf>
    <xf numFmtId="0" fontId="57" fillId="0" borderId="0" xfId="615" applyFont="1" applyAlignment="1">
      <alignment horizontal="left" vertical="center" shrinkToFit="1"/>
    </xf>
    <xf numFmtId="0" fontId="43" fillId="0" borderId="0" xfId="351" applyFont="1" applyAlignment="1">
      <alignment vertical="center" shrinkToFit="1"/>
    </xf>
    <xf numFmtId="0" fontId="43" fillId="0" borderId="0" xfId="351" applyFont="1" applyAlignment="1">
      <alignment horizontal="center" vertical="center" shrinkToFit="1"/>
    </xf>
    <xf numFmtId="0" fontId="43" fillId="25" borderId="0" xfId="351" applyFont="1" applyFill="1" applyAlignment="1">
      <alignment horizontal="center" vertical="center" shrinkToFit="1"/>
    </xf>
    <xf numFmtId="0" fontId="43" fillId="25" borderId="0" xfId="351" applyFont="1" applyFill="1" applyAlignment="1">
      <alignment vertical="center" shrinkToFit="1"/>
    </xf>
    <xf numFmtId="0" fontId="60" fillId="25" borderId="0" xfId="351" applyFont="1" applyFill="1" applyAlignment="1">
      <alignment horizontal="center" vertical="center" wrapText="1" shrinkToFit="1"/>
    </xf>
    <xf numFmtId="0" fontId="43" fillId="0" borderId="0" xfId="351" applyFont="1" applyAlignment="1">
      <alignment horizontal="left" vertical="center" shrinkToFit="1"/>
    </xf>
    <xf numFmtId="0" fontId="43" fillId="25" borderId="0" xfId="351" applyFont="1" applyFill="1" applyAlignment="1">
      <alignment horizontal="left" vertical="center" shrinkToFit="1"/>
    </xf>
    <xf numFmtId="0" fontId="0" fillId="0" borderId="12" xfId="0" applyBorder="1" applyAlignment="1">
      <alignment horizontal="center" vertical="center"/>
    </xf>
    <xf numFmtId="0" fontId="60" fillId="26" borderId="10" xfId="351" applyFont="1" applyFill="1" applyBorder="1" applyAlignment="1">
      <alignment horizontal="center" vertical="center" wrapText="1" shrinkToFit="1"/>
    </xf>
    <xf numFmtId="0" fontId="60" fillId="26" borderId="11" xfId="351" applyFont="1" applyFill="1" applyBorder="1" applyAlignment="1">
      <alignment horizontal="center" vertical="center" wrapText="1" shrinkToFit="1"/>
    </xf>
    <xf numFmtId="0" fontId="60" fillId="26" borderId="11" xfId="702" applyFont="1" applyFill="1" applyBorder="1" applyAlignment="1">
      <alignment horizontal="center" vertical="center" wrapText="1" shrinkToFit="1"/>
    </xf>
    <xf numFmtId="0" fontId="58" fillId="0" borderId="0" xfId="0" applyFont="1" applyAlignment="1">
      <alignment horizontal="center" vertical="center"/>
    </xf>
    <xf numFmtId="168" fontId="59" fillId="24" borderId="0" xfId="713" applyNumberFormat="1" applyFont="1" applyFill="1" applyBorder="1" applyAlignment="1">
      <alignment horizontal="center" vertical="center" shrinkToFit="1"/>
    </xf>
    <xf numFmtId="168" fontId="63" fillId="27" borderId="0" xfId="713" applyNumberFormat="1" applyFont="1" applyFill="1" applyBorder="1" applyAlignment="1">
      <alignment horizontal="center" vertical="center" shrinkToFit="1"/>
    </xf>
    <xf numFmtId="168" fontId="59" fillId="24" borderId="0" xfId="713" applyNumberFormat="1" applyFont="1" applyFill="1" applyBorder="1" applyAlignment="1">
      <alignment horizontal="center" vertical="center" wrapText="1" shrinkToFit="1"/>
    </xf>
    <xf numFmtId="0" fontId="59" fillId="24" borderId="0" xfId="713" applyNumberFormat="1" applyFont="1" applyFill="1" applyBorder="1" applyAlignment="1">
      <alignment horizontal="center" vertical="center" shrinkToFit="1"/>
    </xf>
    <xf numFmtId="0" fontId="59" fillId="24" borderId="0" xfId="713" applyNumberFormat="1" applyFont="1" applyFill="1" applyBorder="1" applyAlignment="1">
      <alignment horizontal="center" vertical="center" wrapText="1" shrinkToFit="1"/>
    </xf>
    <xf numFmtId="0" fontId="63" fillId="27" borderId="0" xfId="713" applyNumberFormat="1" applyFont="1" applyFill="1" applyBorder="1" applyAlignment="1">
      <alignment horizontal="center" vertical="center" wrapText="1" shrinkToFit="1"/>
    </xf>
    <xf numFmtId="168" fontId="57" fillId="0" borderId="0" xfId="713" applyNumberFormat="1" applyFont="1" applyFill="1" applyBorder="1" applyAlignment="1">
      <alignment horizontal="center" vertical="center" shrinkToFit="1"/>
    </xf>
    <xf numFmtId="168" fontId="64" fillId="0" borderId="0" xfId="713" applyNumberFormat="1" applyFont="1" applyFill="1" applyBorder="1" applyAlignment="1">
      <alignment horizontal="center" vertical="center" shrinkToFit="1"/>
    </xf>
    <xf numFmtId="0" fontId="57" fillId="0" borderId="0" xfId="713" applyNumberFormat="1" applyFont="1" applyFill="1" applyBorder="1" applyAlignment="1">
      <alignment horizontal="center" vertical="center" shrinkToFit="1"/>
    </xf>
    <xf numFmtId="0" fontId="58" fillId="0" borderId="0" xfId="0" applyFont="1" applyAlignment="1">
      <alignment vertical="center"/>
    </xf>
    <xf numFmtId="0" fontId="58" fillId="0" borderId="0" xfId="0" applyFont="1" applyAlignment="1">
      <alignment horizontal="left" vertical="center"/>
    </xf>
    <xf numFmtId="0" fontId="65" fillId="0" borderId="0" xfId="615" applyFont="1" applyAlignment="1">
      <alignment horizontal="center" vertical="center" shrinkToFit="1"/>
    </xf>
    <xf numFmtId="168" fontId="58" fillId="0" borderId="0" xfId="713" applyNumberFormat="1" applyFont="1" applyAlignment="1">
      <alignment vertical="center"/>
    </xf>
    <xf numFmtId="40" fontId="0" fillId="0" borderId="12" xfId="713" applyNumberFormat="1" applyFont="1" applyFill="1" applyBorder="1" applyAlignment="1">
      <alignment horizontal="center" vertical="center"/>
    </xf>
    <xf numFmtId="40" fontId="61" fillId="0" borderId="12" xfId="713" applyNumberFormat="1" applyFont="1" applyFill="1" applyBorder="1" applyAlignment="1">
      <alignment horizontal="center" vertical="center"/>
    </xf>
    <xf numFmtId="164" fontId="0" fillId="0" borderId="12" xfId="713" applyFont="1" applyFill="1" applyBorder="1" applyAlignment="1">
      <alignment horizontal="left" vertical="center"/>
    </xf>
    <xf numFmtId="0" fontId="0" fillId="0" borderId="12" xfId="713" applyNumberFormat="1" applyFont="1" applyFill="1" applyBorder="1" applyAlignment="1">
      <alignment horizontal="center" vertical="center"/>
    </xf>
    <xf numFmtId="164" fontId="0" fillId="0" borderId="12" xfId="713" applyFont="1" applyFill="1" applyBorder="1" applyAlignment="1">
      <alignment horizontal="center" vertical="center"/>
    </xf>
    <xf numFmtId="164" fontId="66" fillId="0" borderId="12" xfId="713" applyFont="1" applyFill="1" applyBorder="1" applyAlignment="1">
      <alignment horizontal="center" vertical="center"/>
    </xf>
    <xf numFmtId="0" fontId="67" fillId="0" borderId="12" xfId="0" applyFont="1" applyBorder="1" applyAlignment="1">
      <alignment horizontal="center" vertical="center"/>
    </xf>
    <xf numFmtId="14" fontId="67" fillId="0" borderId="12" xfId="0" applyNumberFormat="1" applyFont="1" applyBorder="1" applyAlignment="1">
      <alignment horizontal="center" vertical="center"/>
    </xf>
    <xf numFmtId="40" fontId="67" fillId="0" borderId="12" xfId="713" applyNumberFormat="1" applyFont="1" applyFill="1" applyBorder="1" applyAlignment="1">
      <alignment horizontal="center" vertical="center"/>
    </xf>
    <xf numFmtId="40" fontId="68" fillId="0" borderId="12" xfId="713" applyNumberFormat="1" applyFont="1" applyFill="1" applyBorder="1" applyAlignment="1">
      <alignment horizontal="center" vertical="center"/>
    </xf>
    <xf numFmtId="164" fontId="67" fillId="0" borderId="12" xfId="713" applyFont="1" applyFill="1" applyBorder="1" applyAlignment="1">
      <alignment horizontal="left" vertical="center"/>
    </xf>
    <xf numFmtId="40" fontId="67" fillId="0" borderId="12" xfId="713" applyNumberFormat="1" applyFont="1" applyFill="1" applyBorder="1" applyAlignment="1">
      <alignment horizontal="left" vertical="center"/>
    </xf>
    <xf numFmtId="0" fontId="67" fillId="0" borderId="12" xfId="0" applyFont="1" applyBorder="1" applyAlignment="1">
      <alignment horizontal="left" vertical="center"/>
    </xf>
    <xf numFmtId="14" fontId="43" fillId="25" borderId="0" xfId="351" applyNumberFormat="1" applyFont="1" applyFill="1" applyAlignment="1">
      <alignment vertical="center" shrinkToFit="1"/>
    </xf>
    <xf numFmtId="14" fontId="60" fillId="26" borderId="11" xfId="287" applyNumberFormat="1" applyFont="1" applyFill="1" applyBorder="1" applyAlignment="1">
      <alignment horizontal="center" vertical="center" wrapText="1" shrinkToFit="1"/>
    </xf>
    <xf numFmtId="14" fontId="67" fillId="0" borderId="12" xfId="713" applyNumberFormat="1" applyFont="1" applyFill="1" applyBorder="1" applyAlignment="1">
      <alignment horizontal="center" vertical="center"/>
    </xf>
    <xf numFmtId="14" fontId="43" fillId="0" borderId="0" xfId="351" applyNumberFormat="1" applyFont="1" applyAlignment="1">
      <alignment vertical="center" shrinkToFit="1"/>
    </xf>
    <xf numFmtId="1" fontId="67" fillId="0" borderId="12" xfId="0" applyNumberFormat="1" applyFont="1" applyBorder="1" applyAlignment="1">
      <alignment horizontal="center" vertical="center"/>
    </xf>
    <xf numFmtId="40" fontId="43" fillId="25" borderId="0" xfId="351" applyNumberFormat="1" applyFont="1" applyFill="1" applyAlignment="1">
      <alignment vertical="center" shrinkToFit="1"/>
    </xf>
    <xf numFmtId="40" fontId="60" fillId="26" borderId="11" xfId="287" applyNumberFormat="1" applyFont="1" applyFill="1" applyBorder="1" applyAlignment="1">
      <alignment horizontal="center" vertical="center" wrapText="1" shrinkToFit="1"/>
    </xf>
    <xf numFmtId="40" fontId="43" fillId="0" borderId="0" xfId="351" applyNumberFormat="1" applyFont="1" applyAlignment="1">
      <alignment vertical="center" shrinkToFit="1"/>
    </xf>
    <xf numFmtId="40" fontId="43" fillId="25" borderId="0" xfId="713" applyNumberFormat="1" applyFont="1" applyFill="1" applyAlignment="1">
      <alignment vertical="center" shrinkToFit="1"/>
    </xf>
    <xf numFmtId="40" fontId="60" fillId="26" borderId="11" xfId="713" applyNumberFormat="1" applyFont="1" applyFill="1" applyBorder="1" applyAlignment="1">
      <alignment horizontal="center" vertical="center" wrapText="1" shrinkToFit="1"/>
    </xf>
    <xf numFmtId="40" fontId="60" fillId="26" borderId="11" xfId="702" applyNumberFormat="1" applyFont="1" applyFill="1" applyBorder="1" applyAlignment="1">
      <alignment horizontal="center" vertical="center" wrapText="1" shrinkToFit="1"/>
    </xf>
    <xf numFmtId="40" fontId="43" fillId="0" borderId="0" xfId="713" applyNumberFormat="1" applyFont="1" applyFill="1" applyAlignment="1">
      <alignment vertical="center" shrinkToFit="1"/>
    </xf>
    <xf numFmtId="40" fontId="65" fillId="0" borderId="12" xfId="713" applyNumberFormat="1" applyFont="1" applyFill="1" applyBorder="1" applyAlignment="1">
      <alignment horizontal="left" vertical="center"/>
    </xf>
    <xf numFmtId="0" fontId="65" fillId="0" borderId="0" xfId="351" applyFont="1" applyAlignment="1">
      <alignment horizontal="left" vertical="center" shrinkToFit="1"/>
    </xf>
    <xf numFmtId="1" fontId="43" fillId="25" borderId="0" xfId="351" applyNumberFormat="1" applyFont="1" applyFill="1" applyAlignment="1">
      <alignment horizontal="center" vertical="center" shrinkToFit="1"/>
    </xf>
    <xf numFmtId="1" fontId="60" fillId="26" borderId="11" xfId="351" applyNumberFormat="1" applyFont="1" applyFill="1" applyBorder="1" applyAlignment="1">
      <alignment horizontal="center" vertical="center" wrapText="1" shrinkToFit="1"/>
    </xf>
    <xf numFmtId="1" fontId="43" fillId="0" borderId="0" xfId="351" applyNumberFormat="1" applyFont="1" applyAlignment="1">
      <alignment horizontal="center" vertical="center" shrinkToFit="1"/>
    </xf>
    <xf numFmtId="0" fontId="67" fillId="0" borderId="0" xfId="0" applyFont="1" applyAlignment="1">
      <alignment horizontal="center" vertical="center" shrinkToFit="1"/>
    </xf>
    <xf numFmtId="0" fontId="67" fillId="0" borderId="0" xfId="0" applyFont="1" applyAlignment="1">
      <alignment horizontal="center" vertical="center"/>
    </xf>
    <xf numFmtId="164" fontId="67" fillId="0" borderId="12" xfId="713" applyFont="1" applyFill="1" applyBorder="1" applyAlignment="1">
      <alignment horizontal="center" vertical="center"/>
    </xf>
    <xf numFmtId="0" fontId="67" fillId="0" borderId="12" xfId="713" applyNumberFormat="1" applyFont="1" applyFill="1" applyBorder="1" applyAlignment="1">
      <alignment horizontal="center" vertical="center"/>
    </xf>
    <xf numFmtId="164" fontId="69" fillId="0" borderId="12" xfId="713" applyFont="1" applyFill="1" applyBorder="1" applyAlignment="1">
      <alignment horizontal="center" vertical="center"/>
    </xf>
    <xf numFmtId="0" fontId="70" fillId="25" borderId="0" xfId="351" applyFont="1" applyFill="1" applyAlignment="1">
      <alignment vertical="center"/>
    </xf>
    <xf numFmtId="164" fontId="65" fillId="0" borderId="12" xfId="713" applyFont="1" applyFill="1" applyBorder="1" applyAlignment="1">
      <alignment horizontal="left" vertical="center"/>
    </xf>
    <xf numFmtId="0" fontId="6" fillId="0" borderId="12" xfId="718" applyBorder="1" applyAlignment="1">
      <alignment horizontal="center" vertical="center"/>
    </xf>
    <xf numFmtId="1" fontId="43" fillId="25" borderId="0" xfId="351" applyNumberFormat="1" applyFont="1" applyFill="1" applyAlignment="1">
      <alignment vertical="center" shrinkToFit="1"/>
    </xf>
    <xf numFmtId="1" fontId="43" fillId="0" borderId="0" xfId="351" applyNumberFormat="1" applyFont="1" applyAlignment="1">
      <alignment vertical="center" shrinkToFit="1"/>
    </xf>
    <xf numFmtId="14" fontId="0" fillId="0" borderId="12" xfId="0" applyNumberFormat="1" applyBorder="1" applyAlignment="1">
      <alignment horizontal="center" vertical="center"/>
    </xf>
    <xf numFmtId="169" fontId="43" fillId="25" borderId="0" xfId="351" applyNumberFormat="1" applyFont="1" applyFill="1" applyAlignment="1">
      <alignment horizontal="center" vertical="center" shrinkToFit="1"/>
    </xf>
    <xf numFmtId="169" fontId="60" fillId="26" borderId="11" xfId="351" applyNumberFormat="1" applyFont="1" applyFill="1" applyBorder="1" applyAlignment="1">
      <alignment horizontal="center" vertical="center" wrapText="1" shrinkToFit="1"/>
    </xf>
    <xf numFmtId="169" fontId="6" fillId="0" borderId="12" xfId="718" applyNumberFormat="1" applyBorder="1" applyAlignment="1">
      <alignment horizontal="center" vertical="center"/>
    </xf>
    <xf numFmtId="169" fontId="43" fillId="0" borderId="0" xfId="351" applyNumberFormat="1" applyFont="1" applyAlignment="1">
      <alignment horizontal="center" vertical="center" shrinkToFit="1"/>
    </xf>
  </cellXfs>
  <cellStyles count="754">
    <cellStyle name="20% - Accent1" xfId="4" xr:uid="{00000000-0005-0000-0000-000000000000}"/>
    <cellStyle name="20% - Accent1 2" xfId="5" xr:uid="{00000000-0005-0000-0000-000001000000}"/>
    <cellStyle name="20% - Accent1 3" xfId="6" xr:uid="{00000000-0005-0000-0000-000002000000}"/>
    <cellStyle name="20% - Accent1 4" xfId="7" xr:uid="{00000000-0005-0000-0000-000003000000}"/>
    <cellStyle name="20% - Accent1_Sheet1" xfId="8" xr:uid="{00000000-0005-0000-0000-000004000000}"/>
    <cellStyle name="20% - Accent2" xfId="9" xr:uid="{00000000-0005-0000-0000-000005000000}"/>
    <cellStyle name="20% - Accent2 2" xfId="10" xr:uid="{00000000-0005-0000-0000-000006000000}"/>
    <cellStyle name="20% - Accent2 3" xfId="11" xr:uid="{00000000-0005-0000-0000-000007000000}"/>
    <cellStyle name="20% - Accent2 4" xfId="12" xr:uid="{00000000-0005-0000-0000-000008000000}"/>
    <cellStyle name="20% - Accent2_Sheet1" xfId="13" xr:uid="{00000000-0005-0000-0000-000009000000}"/>
    <cellStyle name="20% - Accent3" xfId="14" xr:uid="{00000000-0005-0000-0000-00000A000000}"/>
    <cellStyle name="20% - Accent3 2" xfId="15" xr:uid="{00000000-0005-0000-0000-00000B000000}"/>
    <cellStyle name="20% - Accent3 3" xfId="16" xr:uid="{00000000-0005-0000-0000-00000C000000}"/>
    <cellStyle name="20% - Accent3 4" xfId="17" xr:uid="{00000000-0005-0000-0000-00000D000000}"/>
    <cellStyle name="20% - Accent3_Sheet1" xfId="18" xr:uid="{00000000-0005-0000-0000-00000E000000}"/>
    <cellStyle name="20% - Accent4" xfId="19" xr:uid="{00000000-0005-0000-0000-00000F000000}"/>
    <cellStyle name="20% - Accent4 2" xfId="20" xr:uid="{00000000-0005-0000-0000-000010000000}"/>
    <cellStyle name="20% - Accent4 3" xfId="21" xr:uid="{00000000-0005-0000-0000-000011000000}"/>
    <cellStyle name="20% - Accent4 4" xfId="22" xr:uid="{00000000-0005-0000-0000-000012000000}"/>
    <cellStyle name="20% - Accent4_Sheet1" xfId="23" xr:uid="{00000000-0005-0000-0000-000013000000}"/>
    <cellStyle name="20% - Accent5" xfId="24" xr:uid="{00000000-0005-0000-0000-000014000000}"/>
    <cellStyle name="20% - Accent5 2" xfId="25" xr:uid="{00000000-0005-0000-0000-000015000000}"/>
    <cellStyle name="20% - Accent5 3" xfId="26" xr:uid="{00000000-0005-0000-0000-000016000000}"/>
    <cellStyle name="20% - Accent5 4" xfId="27" xr:uid="{00000000-0005-0000-0000-000017000000}"/>
    <cellStyle name="20% - Accent5_Sheet1" xfId="28" xr:uid="{00000000-0005-0000-0000-000018000000}"/>
    <cellStyle name="20% - Accent6" xfId="29" xr:uid="{00000000-0005-0000-0000-000019000000}"/>
    <cellStyle name="20% - Accent6 2" xfId="30" xr:uid="{00000000-0005-0000-0000-00001A000000}"/>
    <cellStyle name="20% - Accent6 3" xfId="31" xr:uid="{00000000-0005-0000-0000-00001B000000}"/>
    <cellStyle name="20% - Accent6 4" xfId="32" xr:uid="{00000000-0005-0000-0000-00001C000000}"/>
    <cellStyle name="20% - Accent6_Sheet1" xfId="33" xr:uid="{00000000-0005-0000-0000-00001D000000}"/>
    <cellStyle name="20% - ส่วนที่ถูกเน้น1 2" xfId="34" xr:uid="{00000000-0005-0000-0000-00001E000000}"/>
    <cellStyle name="20% - ส่วนที่ถูกเน้น1 2 2" xfId="35" xr:uid="{00000000-0005-0000-0000-00001F000000}"/>
    <cellStyle name="20% - ส่วนที่ถูกเน้น1 2 2 2" xfId="36" xr:uid="{00000000-0005-0000-0000-000020000000}"/>
    <cellStyle name="20% - ส่วนที่ถูกเน้น1 2 3" xfId="37" xr:uid="{00000000-0005-0000-0000-000021000000}"/>
    <cellStyle name="20% - ส่วนที่ถูกเน้น1 2 3 2" xfId="38" xr:uid="{00000000-0005-0000-0000-000022000000}"/>
    <cellStyle name="20% - ส่วนที่ถูกเน้น1 2 4" xfId="39" xr:uid="{00000000-0005-0000-0000-000023000000}"/>
    <cellStyle name="20% - ส่วนที่ถูกเน้น1 2 4 2" xfId="40" xr:uid="{00000000-0005-0000-0000-000024000000}"/>
    <cellStyle name="20% - ส่วนที่ถูกเน้น1 2 5" xfId="41" xr:uid="{00000000-0005-0000-0000-000025000000}"/>
    <cellStyle name="20% - ส่วนที่ถูกเน้น1 2_ST รวม 21-1-54" xfId="42" xr:uid="{00000000-0005-0000-0000-000026000000}"/>
    <cellStyle name="20% - ส่วนที่ถูกเน้น1 3" xfId="43" xr:uid="{00000000-0005-0000-0000-000027000000}"/>
    <cellStyle name="20% - ส่วนที่ถูกเน้น1 3 2" xfId="44" xr:uid="{00000000-0005-0000-0000-000028000000}"/>
    <cellStyle name="20% - ส่วนที่ถูกเน้น1 4" xfId="45" xr:uid="{00000000-0005-0000-0000-000029000000}"/>
    <cellStyle name="20% - ส่วนที่ถูกเน้น2 2" xfId="46" xr:uid="{00000000-0005-0000-0000-00002A000000}"/>
    <cellStyle name="20% - ส่วนที่ถูกเน้น2 2 2" xfId="47" xr:uid="{00000000-0005-0000-0000-00002B000000}"/>
    <cellStyle name="20% - ส่วนที่ถูกเน้น2 2 2 2" xfId="48" xr:uid="{00000000-0005-0000-0000-00002C000000}"/>
    <cellStyle name="20% - ส่วนที่ถูกเน้น2 2 3" xfId="49" xr:uid="{00000000-0005-0000-0000-00002D000000}"/>
    <cellStyle name="20% - ส่วนที่ถูกเน้น2 2 3 2" xfId="50" xr:uid="{00000000-0005-0000-0000-00002E000000}"/>
    <cellStyle name="20% - ส่วนที่ถูกเน้น2 2 4" xfId="51" xr:uid="{00000000-0005-0000-0000-00002F000000}"/>
    <cellStyle name="20% - ส่วนที่ถูกเน้น2 2 4 2" xfId="52" xr:uid="{00000000-0005-0000-0000-000030000000}"/>
    <cellStyle name="20% - ส่วนที่ถูกเน้น2 2 5" xfId="53" xr:uid="{00000000-0005-0000-0000-000031000000}"/>
    <cellStyle name="20% - ส่วนที่ถูกเน้น2 2_ST รวม 21-1-54" xfId="54" xr:uid="{00000000-0005-0000-0000-000032000000}"/>
    <cellStyle name="20% - ส่วนที่ถูกเน้น2 3" xfId="55" xr:uid="{00000000-0005-0000-0000-000033000000}"/>
    <cellStyle name="20% - ส่วนที่ถูกเน้น2 3 2" xfId="56" xr:uid="{00000000-0005-0000-0000-000034000000}"/>
    <cellStyle name="20% - ส่วนที่ถูกเน้น2 4" xfId="57" xr:uid="{00000000-0005-0000-0000-000035000000}"/>
    <cellStyle name="20% - ส่วนที่ถูกเน้น3 2" xfId="58" xr:uid="{00000000-0005-0000-0000-000036000000}"/>
    <cellStyle name="20% - ส่วนที่ถูกเน้น3 2 2" xfId="59" xr:uid="{00000000-0005-0000-0000-000037000000}"/>
    <cellStyle name="20% - ส่วนที่ถูกเน้น3 2 2 2" xfId="60" xr:uid="{00000000-0005-0000-0000-000038000000}"/>
    <cellStyle name="20% - ส่วนที่ถูกเน้น3 2 3" xfId="61" xr:uid="{00000000-0005-0000-0000-000039000000}"/>
    <cellStyle name="20% - ส่วนที่ถูกเน้น3 2 3 2" xfId="62" xr:uid="{00000000-0005-0000-0000-00003A000000}"/>
    <cellStyle name="20% - ส่วนที่ถูกเน้น3 2 4" xfId="63" xr:uid="{00000000-0005-0000-0000-00003B000000}"/>
    <cellStyle name="20% - ส่วนที่ถูกเน้น3 2 4 2" xfId="64" xr:uid="{00000000-0005-0000-0000-00003C000000}"/>
    <cellStyle name="20% - ส่วนที่ถูกเน้น3 2 5" xfId="65" xr:uid="{00000000-0005-0000-0000-00003D000000}"/>
    <cellStyle name="20% - ส่วนที่ถูกเน้น3 2_ST รวม 21-1-54" xfId="66" xr:uid="{00000000-0005-0000-0000-00003E000000}"/>
    <cellStyle name="20% - ส่วนที่ถูกเน้น3 3" xfId="67" xr:uid="{00000000-0005-0000-0000-00003F000000}"/>
    <cellStyle name="20% - ส่วนที่ถูกเน้น3 3 2" xfId="68" xr:uid="{00000000-0005-0000-0000-000040000000}"/>
    <cellStyle name="20% - ส่วนที่ถูกเน้น3 4" xfId="69" xr:uid="{00000000-0005-0000-0000-000041000000}"/>
    <cellStyle name="20% - ส่วนที่ถูกเน้น4 2" xfId="70" xr:uid="{00000000-0005-0000-0000-000042000000}"/>
    <cellStyle name="20% - ส่วนที่ถูกเน้น4 2 2" xfId="71" xr:uid="{00000000-0005-0000-0000-000043000000}"/>
    <cellStyle name="20% - ส่วนที่ถูกเน้น4 2 2 2" xfId="72" xr:uid="{00000000-0005-0000-0000-000044000000}"/>
    <cellStyle name="20% - ส่วนที่ถูกเน้น4 2 3" xfId="73" xr:uid="{00000000-0005-0000-0000-000045000000}"/>
    <cellStyle name="20% - ส่วนที่ถูกเน้น4 2 3 2" xfId="74" xr:uid="{00000000-0005-0000-0000-000046000000}"/>
    <cellStyle name="20% - ส่วนที่ถูกเน้น4 2 4" xfId="75" xr:uid="{00000000-0005-0000-0000-000047000000}"/>
    <cellStyle name="20% - ส่วนที่ถูกเน้น4 2 4 2" xfId="76" xr:uid="{00000000-0005-0000-0000-000048000000}"/>
    <cellStyle name="20% - ส่วนที่ถูกเน้น4 2 5" xfId="77" xr:uid="{00000000-0005-0000-0000-000049000000}"/>
    <cellStyle name="20% - ส่วนที่ถูกเน้น4 2_ST รวม 21-1-54" xfId="78" xr:uid="{00000000-0005-0000-0000-00004A000000}"/>
    <cellStyle name="20% - ส่วนที่ถูกเน้น4 3" xfId="79" xr:uid="{00000000-0005-0000-0000-00004B000000}"/>
    <cellStyle name="20% - ส่วนที่ถูกเน้น4 3 2" xfId="80" xr:uid="{00000000-0005-0000-0000-00004C000000}"/>
    <cellStyle name="20% - ส่วนที่ถูกเน้น4 4" xfId="81" xr:uid="{00000000-0005-0000-0000-00004D000000}"/>
    <cellStyle name="20% - ส่วนที่ถูกเน้น5 2" xfId="82" xr:uid="{00000000-0005-0000-0000-00004E000000}"/>
    <cellStyle name="20% - ส่วนที่ถูกเน้น5 2 2" xfId="83" xr:uid="{00000000-0005-0000-0000-00004F000000}"/>
    <cellStyle name="20% - ส่วนที่ถูกเน้น5 2 2 2" xfId="84" xr:uid="{00000000-0005-0000-0000-000050000000}"/>
    <cellStyle name="20% - ส่วนที่ถูกเน้น5 2 3" xfId="85" xr:uid="{00000000-0005-0000-0000-000051000000}"/>
    <cellStyle name="20% - ส่วนที่ถูกเน้น5 2 3 2" xfId="86" xr:uid="{00000000-0005-0000-0000-000052000000}"/>
    <cellStyle name="20% - ส่วนที่ถูกเน้น5 2 4" xfId="87" xr:uid="{00000000-0005-0000-0000-000053000000}"/>
    <cellStyle name="20% - ส่วนที่ถูกเน้น5 2 4 2" xfId="88" xr:uid="{00000000-0005-0000-0000-000054000000}"/>
    <cellStyle name="20% - ส่วนที่ถูกเน้น5 2 5" xfId="89" xr:uid="{00000000-0005-0000-0000-000055000000}"/>
    <cellStyle name="20% - ส่วนที่ถูกเน้น5 2_ST รวม 21-1-54" xfId="90" xr:uid="{00000000-0005-0000-0000-000056000000}"/>
    <cellStyle name="20% - ส่วนที่ถูกเน้น5 3" xfId="91" xr:uid="{00000000-0005-0000-0000-000057000000}"/>
    <cellStyle name="20% - ส่วนที่ถูกเน้น5 3 2" xfId="92" xr:uid="{00000000-0005-0000-0000-000058000000}"/>
    <cellStyle name="20% - ส่วนที่ถูกเน้น5 4" xfId="93" xr:uid="{00000000-0005-0000-0000-000059000000}"/>
    <cellStyle name="20% - ส่วนที่ถูกเน้น6 2" xfId="94" xr:uid="{00000000-0005-0000-0000-00005A000000}"/>
    <cellStyle name="20% - ส่วนที่ถูกเน้น6 2 2" xfId="95" xr:uid="{00000000-0005-0000-0000-00005B000000}"/>
    <cellStyle name="20% - ส่วนที่ถูกเน้น6 2 2 2" xfId="96" xr:uid="{00000000-0005-0000-0000-00005C000000}"/>
    <cellStyle name="20% - ส่วนที่ถูกเน้น6 2 3" xfId="97" xr:uid="{00000000-0005-0000-0000-00005D000000}"/>
    <cellStyle name="20% - ส่วนที่ถูกเน้น6 2 3 2" xfId="98" xr:uid="{00000000-0005-0000-0000-00005E000000}"/>
    <cellStyle name="20% - ส่วนที่ถูกเน้น6 2 4" xfId="99" xr:uid="{00000000-0005-0000-0000-00005F000000}"/>
    <cellStyle name="20% - ส่วนที่ถูกเน้น6 2 4 2" xfId="100" xr:uid="{00000000-0005-0000-0000-000060000000}"/>
    <cellStyle name="20% - ส่วนที่ถูกเน้น6 2 5" xfId="101" xr:uid="{00000000-0005-0000-0000-000061000000}"/>
    <cellStyle name="20% - ส่วนที่ถูกเน้น6 2_ST รวม 21-1-54" xfId="102" xr:uid="{00000000-0005-0000-0000-000062000000}"/>
    <cellStyle name="20% - ส่วนที่ถูกเน้น6 3" xfId="103" xr:uid="{00000000-0005-0000-0000-000063000000}"/>
    <cellStyle name="20% - ส่วนที่ถูกเน้น6 3 2" xfId="104" xr:uid="{00000000-0005-0000-0000-000064000000}"/>
    <cellStyle name="20% - ส่วนที่ถูกเน้น6 4" xfId="105" xr:uid="{00000000-0005-0000-0000-000065000000}"/>
    <cellStyle name="40% - Accent1" xfId="106" xr:uid="{00000000-0005-0000-0000-000066000000}"/>
    <cellStyle name="40% - Accent1 2" xfId="107" xr:uid="{00000000-0005-0000-0000-000067000000}"/>
    <cellStyle name="40% - Accent1 3" xfId="108" xr:uid="{00000000-0005-0000-0000-000068000000}"/>
    <cellStyle name="40% - Accent1 4" xfId="109" xr:uid="{00000000-0005-0000-0000-000069000000}"/>
    <cellStyle name="40% - Accent1_Sheet1" xfId="110" xr:uid="{00000000-0005-0000-0000-00006A000000}"/>
    <cellStyle name="40% - Accent2" xfId="111" xr:uid="{00000000-0005-0000-0000-00006B000000}"/>
    <cellStyle name="40% - Accent2 2" xfId="112" xr:uid="{00000000-0005-0000-0000-00006C000000}"/>
    <cellStyle name="40% - Accent2 3" xfId="113" xr:uid="{00000000-0005-0000-0000-00006D000000}"/>
    <cellStyle name="40% - Accent2 4" xfId="114" xr:uid="{00000000-0005-0000-0000-00006E000000}"/>
    <cellStyle name="40% - Accent2_Sheet1" xfId="115" xr:uid="{00000000-0005-0000-0000-00006F000000}"/>
    <cellStyle name="40% - Accent3" xfId="116" xr:uid="{00000000-0005-0000-0000-000070000000}"/>
    <cellStyle name="40% - Accent3 2" xfId="117" xr:uid="{00000000-0005-0000-0000-000071000000}"/>
    <cellStyle name="40% - Accent3 3" xfId="118" xr:uid="{00000000-0005-0000-0000-000072000000}"/>
    <cellStyle name="40% - Accent3 4" xfId="119" xr:uid="{00000000-0005-0000-0000-000073000000}"/>
    <cellStyle name="40% - Accent3_Sheet1" xfId="120" xr:uid="{00000000-0005-0000-0000-000074000000}"/>
    <cellStyle name="40% - Accent4" xfId="121" xr:uid="{00000000-0005-0000-0000-000075000000}"/>
    <cellStyle name="40% - Accent4 2" xfId="122" xr:uid="{00000000-0005-0000-0000-000076000000}"/>
    <cellStyle name="40% - Accent4 3" xfId="123" xr:uid="{00000000-0005-0000-0000-000077000000}"/>
    <cellStyle name="40% - Accent4 4" xfId="124" xr:uid="{00000000-0005-0000-0000-000078000000}"/>
    <cellStyle name="40% - Accent4_Sheet1" xfId="125" xr:uid="{00000000-0005-0000-0000-000079000000}"/>
    <cellStyle name="40% - Accent5" xfId="126" xr:uid="{00000000-0005-0000-0000-00007A000000}"/>
    <cellStyle name="40% - Accent5 2" xfId="127" xr:uid="{00000000-0005-0000-0000-00007B000000}"/>
    <cellStyle name="40% - Accent5 3" xfId="128" xr:uid="{00000000-0005-0000-0000-00007C000000}"/>
    <cellStyle name="40% - Accent5 4" xfId="129" xr:uid="{00000000-0005-0000-0000-00007D000000}"/>
    <cellStyle name="40% - Accent5_Sheet1" xfId="130" xr:uid="{00000000-0005-0000-0000-00007E000000}"/>
    <cellStyle name="40% - Accent6" xfId="131" xr:uid="{00000000-0005-0000-0000-00007F000000}"/>
    <cellStyle name="40% - Accent6 2" xfId="132" xr:uid="{00000000-0005-0000-0000-000080000000}"/>
    <cellStyle name="40% - Accent6 3" xfId="133" xr:uid="{00000000-0005-0000-0000-000081000000}"/>
    <cellStyle name="40% - Accent6 4" xfId="134" xr:uid="{00000000-0005-0000-0000-000082000000}"/>
    <cellStyle name="40% - Accent6_Sheet1" xfId="135" xr:uid="{00000000-0005-0000-0000-000083000000}"/>
    <cellStyle name="40% - ส่วนที่ถูกเน้น1 2" xfId="136" xr:uid="{00000000-0005-0000-0000-000084000000}"/>
    <cellStyle name="40% - ส่วนที่ถูกเน้น1 2 2" xfId="137" xr:uid="{00000000-0005-0000-0000-000085000000}"/>
    <cellStyle name="40% - ส่วนที่ถูกเน้น1 2 2 2" xfId="138" xr:uid="{00000000-0005-0000-0000-000086000000}"/>
    <cellStyle name="40% - ส่วนที่ถูกเน้น1 2 3" xfId="139" xr:uid="{00000000-0005-0000-0000-000087000000}"/>
    <cellStyle name="40% - ส่วนที่ถูกเน้น1 2 3 2" xfId="140" xr:uid="{00000000-0005-0000-0000-000088000000}"/>
    <cellStyle name="40% - ส่วนที่ถูกเน้น1 2 4" xfId="141" xr:uid="{00000000-0005-0000-0000-000089000000}"/>
    <cellStyle name="40% - ส่วนที่ถูกเน้น1 2 4 2" xfId="142" xr:uid="{00000000-0005-0000-0000-00008A000000}"/>
    <cellStyle name="40% - ส่วนที่ถูกเน้น1 2 5" xfId="143" xr:uid="{00000000-0005-0000-0000-00008B000000}"/>
    <cellStyle name="40% - ส่วนที่ถูกเน้น1 2_ST รวม 21-1-54" xfId="144" xr:uid="{00000000-0005-0000-0000-00008C000000}"/>
    <cellStyle name="40% - ส่วนที่ถูกเน้น1 3" xfId="145" xr:uid="{00000000-0005-0000-0000-00008D000000}"/>
    <cellStyle name="40% - ส่วนที่ถูกเน้น1 3 2" xfId="146" xr:uid="{00000000-0005-0000-0000-00008E000000}"/>
    <cellStyle name="40% - ส่วนที่ถูกเน้น1 4" xfId="147" xr:uid="{00000000-0005-0000-0000-00008F000000}"/>
    <cellStyle name="40% - ส่วนที่ถูกเน้น2 2" xfId="148" xr:uid="{00000000-0005-0000-0000-000090000000}"/>
    <cellStyle name="40% - ส่วนที่ถูกเน้น2 2 2" xfId="149" xr:uid="{00000000-0005-0000-0000-000091000000}"/>
    <cellStyle name="40% - ส่วนที่ถูกเน้น2 2 2 2" xfId="150" xr:uid="{00000000-0005-0000-0000-000092000000}"/>
    <cellStyle name="40% - ส่วนที่ถูกเน้น2 2 3" xfId="151" xr:uid="{00000000-0005-0000-0000-000093000000}"/>
    <cellStyle name="40% - ส่วนที่ถูกเน้น2 2 3 2" xfId="152" xr:uid="{00000000-0005-0000-0000-000094000000}"/>
    <cellStyle name="40% - ส่วนที่ถูกเน้น2 2 4" xfId="153" xr:uid="{00000000-0005-0000-0000-000095000000}"/>
    <cellStyle name="40% - ส่วนที่ถูกเน้น2 2 4 2" xfId="154" xr:uid="{00000000-0005-0000-0000-000096000000}"/>
    <cellStyle name="40% - ส่วนที่ถูกเน้น2 2 5" xfId="155" xr:uid="{00000000-0005-0000-0000-000097000000}"/>
    <cellStyle name="40% - ส่วนที่ถูกเน้น2 2_ST รวม 21-1-54" xfId="156" xr:uid="{00000000-0005-0000-0000-000098000000}"/>
    <cellStyle name="40% - ส่วนที่ถูกเน้น2 3" xfId="157" xr:uid="{00000000-0005-0000-0000-000099000000}"/>
    <cellStyle name="40% - ส่วนที่ถูกเน้น2 3 2" xfId="158" xr:uid="{00000000-0005-0000-0000-00009A000000}"/>
    <cellStyle name="40% - ส่วนที่ถูกเน้น2 4" xfId="159" xr:uid="{00000000-0005-0000-0000-00009B000000}"/>
    <cellStyle name="40% - ส่วนที่ถูกเน้น3 2" xfId="160" xr:uid="{00000000-0005-0000-0000-00009C000000}"/>
    <cellStyle name="40% - ส่วนที่ถูกเน้น3 2 2" xfId="161" xr:uid="{00000000-0005-0000-0000-00009D000000}"/>
    <cellStyle name="40% - ส่วนที่ถูกเน้น3 2 2 2" xfId="162" xr:uid="{00000000-0005-0000-0000-00009E000000}"/>
    <cellStyle name="40% - ส่วนที่ถูกเน้น3 2 3" xfId="163" xr:uid="{00000000-0005-0000-0000-00009F000000}"/>
    <cellStyle name="40% - ส่วนที่ถูกเน้น3 2 3 2" xfId="164" xr:uid="{00000000-0005-0000-0000-0000A0000000}"/>
    <cellStyle name="40% - ส่วนที่ถูกเน้น3 2 4" xfId="165" xr:uid="{00000000-0005-0000-0000-0000A1000000}"/>
    <cellStyle name="40% - ส่วนที่ถูกเน้น3 2 4 2" xfId="166" xr:uid="{00000000-0005-0000-0000-0000A2000000}"/>
    <cellStyle name="40% - ส่วนที่ถูกเน้น3 2 5" xfId="167" xr:uid="{00000000-0005-0000-0000-0000A3000000}"/>
    <cellStyle name="40% - ส่วนที่ถูกเน้น3 2_ST รวม 21-1-54" xfId="168" xr:uid="{00000000-0005-0000-0000-0000A4000000}"/>
    <cellStyle name="40% - ส่วนที่ถูกเน้น3 3" xfId="169" xr:uid="{00000000-0005-0000-0000-0000A5000000}"/>
    <cellStyle name="40% - ส่วนที่ถูกเน้น3 3 2" xfId="170" xr:uid="{00000000-0005-0000-0000-0000A6000000}"/>
    <cellStyle name="40% - ส่วนที่ถูกเน้น3 4" xfId="171" xr:uid="{00000000-0005-0000-0000-0000A7000000}"/>
    <cellStyle name="40% - ส่วนที่ถูกเน้น4 2" xfId="172" xr:uid="{00000000-0005-0000-0000-0000A8000000}"/>
    <cellStyle name="40% - ส่วนที่ถูกเน้น4 2 2" xfId="173" xr:uid="{00000000-0005-0000-0000-0000A9000000}"/>
    <cellStyle name="40% - ส่วนที่ถูกเน้น4 2 2 2" xfId="174" xr:uid="{00000000-0005-0000-0000-0000AA000000}"/>
    <cellStyle name="40% - ส่วนที่ถูกเน้น4 2 3" xfId="175" xr:uid="{00000000-0005-0000-0000-0000AB000000}"/>
    <cellStyle name="40% - ส่วนที่ถูกเน้น4 2 3 2" xfId="176" xr:uid="{00000000-0005-0000-0000-0000AC000000}"/>
    <cellStyle name="40% - ส่วนที่ถูกเน้น4 2 4" xfId="177" xr:uid="{00000000-0005-0000-0000-0000AD000000}"/>
    <cellStyle name="40% - ส่วนที่ถูกเน้น4 2 4 2" xfId="178" xr:uid="{00000000-0005-0000-0000-0000AE000000}"/>
    <cellStyle name="40% - ส่วนที่ถูกเน้น4 2 5" xfId="179" xr:uid="{00000000-0005-0000-0000-0000AF000000}"/>
    <cellStyle name="40% - ส่วนที่ถูกเน้น4 2_ST รวม 21-1-54" xfId="180" xr:uid="{00000000-0005-0000-0000-0000B0000000}"/>
    <cellStyle name="40% - ส่วนที่ถูกเน้น4 3" xfId="181" xr:uid="{00000000-0005-0000-0000-0000B1000000}"/>
    <cellStyle name="40% - ส่วนที่ถูกเน้น4 3 2" xfId="182" xr:uid="{00000000-0005-0000-0000-0000B2000000}"/>
    <cellStyle name="40% - ส่วนที่ถูกเน้น4 4" xfId="183" xr:uid="{00000000-0005-0000-0000-0000B3000000}"/>
    <cellStyle name="40% - ส่วนที่ถูกเน้น5 2" xfId="184" xr:uid="{00000000-0005-0000-0000-0000B4000000}"/>
    <cellStyle name="40% - ส่วนที่ถูกเน้น5 2 2" xfId="185" xr:uid="{00000000-0005-0000-0000-0000B5000000}"/>
    <cellStyle name="40% - ส่วนที่ถูกเน้น5 2 2 2" xfId="186" xr:uid="{00000000-0005-0000-0000-0000B6000000}"/>
    <cellStyle name="40% - ส่วนที่ถูกเน้น5 2 3" xfId="187" xr:uid="{00000000-0005-0000-0000-0000B7000000}"/>
    <cellStyle name="40% - ส่วนที่ถูกเน้น5 2 3 2" xfId="188" xr:uid="{00000000-0005-0000-0000-0000B8000000}"/>
    <cellStyle name="40% - ส่วนที่ถูกเน้น5 2 4" xfId="189" xr:uid="{00000000-0005-0000-0000-0000B9000000}"/>
    <cellStyle name="40% - ส่วนที่ถูกเน้น5 2 4 2" xfId="190" xr:uid="{00000000-0005-0000-0000-0000BA000000}"/>
    <cellStyle name="40% - ส่วนที่ถูกเน้น5 2 5" xfId="191" xr:uid="{00000000-0005-0000-0000-0000BB000000}"/>
    <cellStyle name="40% - ส่วนที่ถูกเน้น5 2_ST รวม 21-1-54" xfId="192" xr:uid="{00000000-0005-0000-0000-0000BC000000}"/>
    <cellStyle name="40% - ส่วนที่ถูกเน้น5 3" xfId="193" xr:uid="{00000000-0005-0000-0000-0000BD000000}"/>
    <cellStyle name="40% - ส่วนที่ถูกเน้น5 3 2" xfId="194" xr:uid="{00000000-0005-0000-0000-0000BE000000}"/>
    <cellStyle name="40% - ส่วนที่ถูกเน้น5 4" xfId="195" xr:uid="{00000000-0005-0000-0000-0000BF000000}"/>
    <cellStyle name="40% - ส่วนที่ถูกเน้น6 2" xfId="196" xr:uid="{00000000-0005-0000-0000-0000C0000000}"/>
    <cellStyle name="40% - ส่วนที่ถูกเน้น6 2 2" xfId="197" xr:uid="{00000000-0005-0000-0000-0000C1000000}"/>
    <cellStyle name="40% - ส่วนที่ถูกเน้น6 2 2 2" xfId="198" xr:uid="{00000000-0005-0000-0000-0000C2000000}"/>
    <cellStyle name="40% - ส่วนที่ถูกเน้น6 2 3" xfId="199" xr:uid="{00000000-0005-0000-0000-0000C3000000}"/>
    <cellStyle name="40% - ส่วนที่ถูกเน้น6 2 3 2" xfId="200" xr:uid="{00000000-0005-0000-0000-0000C4000000}"/>
    <cellStyle name="40% - ส่วนที่ถูกเน้น6 2 4" xfId="201" xr:uid="{00000000-0005-0000-0000-0000C5000000}"/>
    <cellStyle name="40% - ส่วนที่ถูกเน้น6 2 4 2" xfId="202" xr:uid="{00000000-0005-0000-0000-0000C6000000}"/>
    <cellStyle name="40% - ส่วนที่ถูกเน้น6 2 5" xfId="203" xr:uid="{00000000-0005-0000-0000-0000C7000000}"/>
    <cellStyle name="40% - ส่วนที่ถูกเน้น6 2_ST รวม 21-1-54" xfId="204" xr:uid="{00000000-0005-0000-0000-0000C8000000}"/>
    <cellStyle name="40% - ส่วนที่ถูกเน้น6 3" xfId="205" xr:uid="{00000000-0005-0000-0000-0000C9000000}"/>
    <cellStyle name="40% - ส่วนที่ถูกเน้น6 3 2" xfId="206" xr:uid="{00000000-0005-0000-0000-0000CA000000}"/>
    <cellStyle name="40% - ส่วนที่ถูกเน้น6 4" xfId="207" xr:uid="{00000000-0005-0000-0000-0000CB000000}"/>
    <cellStyle name="60% - Accent1" xfId="208" xr:uid="{00000000-0005-0000-0000-0000CC000000}"/>
    <cellStyle name="60% - Accent1 2" xfId="209" xr:uid="{00000000-0005-0000-0000-0000CD000000}"/>
    <cellStyle name="60% - Accent1 3" xfId="210" xr:uid="{00000000-0005-0000-0000-0000CE000000}"/>
    <cellStyle name="60% - Accent1_Sheet1" xfId="211" xr:uid="{00000000-0005-0000-0000-0000CF000000}"/>
    <cellStyle name="60% - Accent2" xfId="212" xr:uid="{00000000-0005-0000-0000-0000D0000000}"/>
    <cellStyle name="60% - Accent2 2" xfId="213" xr:uid="{00000000-0005-0000-0000-0000D1000000}"/>
    <cellStyle name="60% - Accent2 3" xfId="214" xr:uid="{00000000-0005-0000-0000-0000D2000000}"/>
    <cellStyle name="60% - Accent2_Sheet1" xfId="215" xr:uid="{00000000-0005-0000-0000-0000D3000000}"/>
    <cellStyle name="60% - Accent3" xfId="216" xr:uid="{00000000-0005-0000-0000-0000D4000000}"/>
    <cellStyle name="60% - Accent3 2" xfId="217" xr:uid="{00000000-0005-0000-0000-0000D5000000}"/>
    <cellStyle name="60% - Accent3 3" xfId="218" xr:uid="{00000000-0005-0000-0000-0000D6000000}"/>
    <cellStyle name="60% - Accent3_Sheet1" xfId="219" xr:uid="{00000000-0005-0000-0000-0000D7000000}"/>
    <cellStyle name="60% - Accent4" xfId="220" xr:uid="{00000000-0005-0000-0000-0000D8000000}"/>
    <cellStyle name="60% - Accent4 2" xfId="221" xr:uid="{00000000-0005-0000-0000-0000D9000000}"/>
    <cellStyle name="60% - Accent4 3" xfId="222" xr:uid="{00000000-0005-0000-0000-0000DA000000}"/>
    <cellStyle name="60% - Accent4_Sheet1" xfId="223" xr:uid="{00000000-0005-0000-0000-0000DB000000}"/>
    <cellStyle name="60% - Accent5" xfId="224" xr:uid="{00000000-0005-0000-0000-0000DC000000}"/>
    <cellStyle name="60% - Accent5 2" xfId="225" xr:uid="{00000000-0005-0000-0000-0000DD000000}"/>
    <cellStyle name="60% - Accent5 3" xfId="226" xr:uid="{00000000-0005-0000-0000-0000DE000000}"/>
    <cellStyle name="60% - Accent5_Sheet1" xfId="227" xr:uid="{00000000-0005-0000-0000-0000DF000000}"/>
    <cellStyle name="60% - Accent6" xfId="228" xr:uid="{00000000-0005-0000-0000-0000E0000000}"/>
    <cellStyle name="60% - Accent6 2" xfId="229" xr:uid="{00000000-0005-0000-0000-0000E1000000}"/>
    <cellStyle name="60% - Accent6 3" xfId="230" xr:uid="{00000000-0005-0000-0000-0000E2000000}"/>
    <cellStyle name="60% - Accent6_Sheet1" xfId="231" xr:uid="{00000000-0005-0000-0000-0000E3000000}"/>
    <cellStyle name="60% - ส่วนที่ถูกเน้น1 2" xfId="232" xr:uid="{00000000-0005-0000-0000-0000E4000000}"/>
    <cellStyle name="60% - ส่วนที่ถูกเน้น1 3" xfId="233" xr:uid="{00000000-0005-0000-0000-0000E5000000}"/>
    <cellStyle name="60% - ส่วนที่ถูกเน้น1 4" xfId="234" xr:uid="{00000000-0005-0000-0000-0000E6000000}"/>
    <cellStyle name="60% - ส่วนที่ถูกเน้น2 2" xfId="235" xr:uid="{00000000-0005-0000-0000-0000E7000000}"/>
    <cellStyle name="60% - ส่วนที่ถูกเน้น2 3" xfId="236" xr:uid="{00000000-0005-0000-0000-0000E8000000}"/>
    <cellStyle name="60% - ส่วนที่ถูกเน้น2 4" xfId="237" xr:uid="{00000000-0005-0000-0000-0000E9000000}"/>
    <cellStyle name="60% - ส่วนที่ถูกเน้น3 2" xfId="238" xr:uid="{00000000-0005-0000-0000-0000EA000000}"/>
    <cellStyle name="60% - ส่วนที่ถูกเน้น3 3" xfId="239" xr:uid="{00000000-0005-0000-0000-0000EB000000}"/>
    <cellStyle name="60% - ส่วนที่ถูกเน้น3 4" xfId="240" xr:uid="{00000000-0005-0000-0000-0000EC000000}"/>
    <cellStyle name="60% - ส่วนที่ถูกเน้น4 2" xfId="241" xr:uid="{00000000-0005-0000-0000-0000ED000000}"/>
    <cellStyle name="60% - ส่วนที่ถูกเน้น4 3" xfId="242" xr:uid="{00000000-0005-0000-0000-0000EE000000}"/>
    <cellStyle name="60% - ส่วนที่ถูกเน้น4 4" xfId="243" xr:uid="{00000000-0005-0000-0000-0000EF000000}"/>
    <cellStyle name="60% - ส่วนที่ถูกเน้น5 2" xfId="244" xr:uid="{00000000-0005-0000-0000-0000F0000000}"/>
    <cellStyle name="60% - ส่วนที่ถูกเน้น5 3" xfId="245" xr:uid="{00000000-0005-0000-0000-0000F1000000}"/>
    <cellStyle name="60% - ส่วนที่ถูกเน้น5 4" xfId="246" xr:uid="{00000000-0005-0000-0000-0000F2000000}"/>
    <cellStyle name="60% - ส่วนที่ถูกเน้น6 2" xfId="247" xr:uid="{00000000-0005-0000-0000-0000F3000000}"/>
    <cellStyle name="60% - ส่วนที่ถูกเน้น6 3" xfId="248" xr:uid="{00000000-0005-0000-0000-0000F4000000}"/>
    <cellStyle name="60% - ส่วนที่ถูกเน้น6 4" xfId="249" xr:uid="{00000000-0005-0000-0000-0000F5000000}"/>
    <cellStyle name="Accent1" xfId="250" xr:uid="{00000000-0005-0000-0000-0000F6000000}"/>
    <cellStyle name="Accent1 2" xfId="251" xr:uid="{00000000-0005-0000-0000-0000F7000000}"/>
    <cellStyle name="Accent1 3" xfId="252" xr:uid="{00000000-0005-0000-0000-0000F8000000}"/>
    <cellStyle name="Accent1_Sheet1" xfId="253" xr:uid="{00000000-0005-0000-0000-0000F9000000}"/>
    <cellStyle name="Accent2" xfId="254" xr:uid="{00000000-0005-0000-0000-0000FA000000}"/>
    <cellStyle name="Accent2 2" xfId="255" xr:uid="{00000000-0005-0000-0000-0000FB000000}"/>
    <cellStyle name="Accent2 3" xfId="256" xr:uid="{00000000-0005-0000-0000-0000FC000000}"/>
    <cellStyle name="Accent2_Sheet1" xfId="257" xr:uid="{00000000-0005-0000-0000-0000FD000000}"/>
    <cellStyle name="Accent3" xfId="258" xr:uid="{00000000-0005-0000-0000-0000FE000000}"/>
    <cellStyle name="Accent3 2" xfId="259" xr:uid="{00000000-0005-0000-0000-0000FF000000}"/>
    <cellStyle name="Accent3 3" xfId="260" xr:uid="{00000000-0005-0000-0000-000000010000}"/>
    <cellStyle name="Accent3_Sheet1" xfId="261" xr:uid="{00000000-0005-0000-0000-000001010000}"/>
    <cellStyle name="Accent4" xfId="262" xr:uid="{00000000-0005-0000-0000-000002010000}"/>
    <cellStyle name="Accent4 2" xfId="263" xr:uid="{00000000-0005-0000-0000-000003010000}"/>
    <cellStyle name="Accent4 3" xfId="264" xr:uid="{00000000-0005-0000-0000-000004010000}"/>
    <cellStyle name="Accent4_Sheet1" xfId="265" xr:uid="{00000000-0005-0000-0000-000005010000}"/>
    <cellStyle name="Accent5" xfId="266" xr:uid="{00000000-0005-0000-0000-000006010000}"/>
    <cellStyle name="Accent5 2" xfId="267" xr:uid="{00000000-0005-0000-0000-000007010000}"/>
    <cellStyle name="Accent5 3" xfId="268" xr:uid="{00000000-0005-0000-0000-000008010000}"/>
    <cellStyle name="Accent5_Sheet1" xfId="269" xr:uid="{00000000-0005-0000-0000-000009010000}"/>
    <cellStyle name="Accent6" xfId="270" xr:uid="{00000000-0005-0000-0000-00000A010000}"/>
    <cellStyle name="Accent6 2" xfId="271" xr:uid="{00000000-0005-0000-0000-00000B010000}"/>
    <cellStyle name="Accent6 3" xfId="272" xr:uid="{00000000-0005-0000-0000-00000C010000}"/>
    <cellStyle name="Accent6_Sheet1" xfId="273" xr:uid="{00000000-0005-0000-0000-00000D010000}"/>
    <cellStyle name="Bad" xfId="274" xr:uid="{00000000-0005-0000-0000-00000E010000}"/>
    <cellStyle name="Bad 2" xfId="275" xr:uid="{00000000-0005-0000-0000-00000F010000}"/>
    <cellStyle name="Bad 3" xfId="276" xr:uid="{00000000-0005-0000-0000-000010010000}"/>
    <cellStyle name="Bad_Sheet1" xfId="277" xr:uid="{00000000-0005-0000-0000-000011010000}"/>
    <cellStyle name="Calculation" xfId="278" xr:uid="{00000000-0005-0000-0000-000012010000}"/>
    <cellStyle name="Calculation 2" xfId="279" xr:uid="{00000000-0005-0000-0000-000013010000}"/>
    <cellStyle name="Calculation 3" xfId="280" xr:uid="{00000000-0005-0000-0000-000014010000}"/>
    <cellStyle name="Calculation_Sheet1" xfId="281" xr:uid="{00000000-0005-0000-0000-000015010000}"/>
    <cellStyle name="Check Cell" xfId="282" xr:uid="{00000000-0005-0000-0000-000016010000}"/>
    <cellStyle name="Check Cell 2" xfId="283" xr:uid="{00000000-0005-0000-0000-000017010000}"/>
    <cellStyle name="Check Cell 3" xfId="284" xr:uid="{00000000-0005-0000-0000-000018010000}"/>
    <cellStyle name="Check Cell_Sheet1" xfId="285" xr:uid="{00000000-0005-0000-0000-000019010000}"/>
    <cellStyle name="Comma" xfId="713" builtinId="3"/>
    <cellStyle name="Comma 10" xfId="286" xr:uid="{00000000-0005-0000-0000-00001B010000}"/>
    <cellStyle name="Comma 11" xfId="287" xr:uid="{00000000-0005-0000-0000-00001C010000}"/>
    <cellStyle name="Comma 11 2" xfId="744" xr:uid="{00000000-0005-0000-0000-00001D010000}"/>
    <cellStyle name="Comma 12" xfId="288" xr:uid="{00000000-0005-0000-0000-00001E010000}"/>
    <cellStyle name="Comma 13" xfId="289" xr:uid="{00000000-0005-0000-0000-00001F010000}"/>
    <cellStyle name="Comma 13 2" xfId="752" xr:uid="{00000000-0005-0000-0000-000020010000}"/>
    <cellStyle name="Comma 14" xfId="701" xr:uid="{00000000-0005-0000-0000-000021010000}"/>
    <cellStyle name="Comma 14 2" xfId="753" xr:uid="{00000000-0005-0000-0000-000022010000}"/>
    <cellStyle name="Comma 15" xfId="708" xr:uid="{00000000-0005-0000-0000-000023010000}"/>
    <cellStyle name="Comma 16" xfId="712" xr:uid="{00000000-0005-0000-0000-000024010000}"/>
    <cellStyle name="Comma 2" xfId="290" xr:uid="{00000000-0005-0000-0000-000025010000}"/>
    <cellStyle name="Comma 2 2" xfId="291" xr:uid="{00000000-0005-0000-0000-000026010000}"/>
    <cellStyle name="Comma 2 3" xfId="292" xr:uid="{00000000-0005-0000-0000-000027010000}"/>
    <cellStyle name="Comma 2 3 2" xfId="293" xr:uid="{00000000-0005-0000-0000-000028010000}"/>
    <cellStyle name="Comma 2 4" xfId="294" xr:uid="{00000000-0005-0000-0000-000029010000}"/>
    <cellStyle name="Comma 2 5" xfId="295" xr:uid="{00000000-0005-0000-0000-00002A010000}"/>
    <cellStyle name="Comma 2 6" xfId="296" xr:uid="{00000000-0005-0000-0000-00002B010000}"/>
    <cellStyle name="Comma 3" xfId="297" xr:uid="{00000000-0005-0000-0000-00002C010000}"/>
    <cellStyle name="Comma 3 2" xfId="298" xr:uid="{00000000-0005-0000-0000-00002D010000}"/>
    <cellStyle name="Comma 4" xfId="299" xr:uid="{00000000-0005-0000-0000-00002E010000}"/>
    <cellStyle name="Comma 4 2" xfId="300" xr:uid="{00000000-0005-0000-0000-00002F010000}"/>
    <cellStyle name="Comma 4 3" xfId="301" xr:uid="{00000000-0005-0000-0000-000030010000}"/>
    <cellStyle name="Comma 4 4" xfId="302" xr:uid="{00000000-0005-0000-0000-000031010000}"/>
    <cellStyle name="Comma 4 5" xfId="303" xr:uid="{00000000-0005-0000-0000-000032010000}"/>
    <cellStyle name="Comma 4_CU" xfId="304" xr:uid="{00000000-0005-0000-0000-000033010000}"/>
    <cellStyle name="Comma 5" xfId="305" xr:uid="{00000000-0005-0000-0000-000034010000}"/>
    <cellStyle name="Comma 6" xfId="306" xr:uid="{00000000-0005-0000-0000-000035010000}"/>
    <cellStyle name="Comma 6 2" xfId="307" xr:uid="{00000000-0005-0000-0000-000036010000}"/>
    <cellStyle name="Comma 7" xfId="308" xr:uid="{00000000-0005-0000-0000-000037010000}"/>
    <cellStyle name="Comma 7 2" xfId="720" xr:uid="{00000000-0005-0000-0000-000038010000}"/>
    <cellStyle name="Comma 8" xfId="309" xr:uid="{00000000-0005-0000-0000-000039010000}"/>
    <cellStyle name="Comma 8 2" xfId="310" xr:uid="{00000000-0005-0000-0000-00003A010000}"/>
    <cellStyle name="Comma 9" xfId="311" xr:uid="{00000000-0005-0000-0000-00003B010000}"/>
    <cellStyle name="Comma 9 2" xfId="739" xr:uid="{00000000-0005-0000-0000-00003C010000}"/>
    <cellStyle name="Explanatory Text" xfId="312" xr:uid="{00000000-0005-0000-0000-00003D010000}"/>
    <cellStyle name="Explanatory Text 2" xfId="313" xr:uid="{00000000-0005-0000-0000-00003E010000}"/>
    <cellStyle name="Explanatory Text 3" xfId="314" xr:uid="{00000000-0005-0000-0000-00003F010000}"/>
    <cellStyle name="Explanatory Text_Sheet1" xfId="315" xr:uid="{00000000-0005-0000-0000-000040010000}"/>
    <cellStyle name="Good" xfId="316" xr:uid="{00000000-0005-0000-0000-000041010000}"/>
    <cellStyle name="Good 2" xfId="317" xr:uid="{00000000-0005-0000-0000-000042010000}"/>
    <cellStyle name="Good 3" xfId="318" xr:uid="{00000000-0005-0000-0000-000043010000}"/>
    <cellStyle name="Good_Sheet1" xfId="319" xr:uid="{00000000-0005-0000-0000-000044010000}"/>
    <cellStyle name="Heading 1" xfId="320" xr:uid="{00000000-0005-0000-0000-000045010000}"/>
    <cellStyle name="Heading 1 2" xfId="321" xr:uid="{00000000-0005-0000-0000-000046010000}"/>
    <cellStyle name="Heading 1 3" xfId="322" xr:uid="{00000000-0005-0000-0000-000047010000}"/>
    <cellStyle name="Heading 1_Sheet1" xfId="323" xr:uid="{00000000-0005-0000-0000-000048010000}"/>
    <cellStyle name="Heading 2" xfId="324" xr:uid="{00000000-0005-0000-0000-000049010000}"/>
    <cellStyle name="Heading 2 2" xfId="325" xr:uid="{00000000-0005-0000-0000-00004A010000}"/>
    <cellStyle name="Heading 2 3" xfId="326" xr:uid="{00000000-0005-0000-0000-00004B010000}"/>
    <cellStyle name="Heading 2_Sheet1" xfId="327" xr:uid="{00000000-0005-0000-0000-00004C010000}"/>
    <cellStyle name="Heading 3" xfId="328" xr:uid="{00000000-0005-0000-0000-00004D010000}"/>
    <cellStyle name="Heading 3 2" xfId="329" xr:uid="{00000000-0005-0000-0000-00004E010000}"/>
    <cellStyle name="Heading 3 3" xfId="330" xr:uid="{00000000-0005-0000-0000-00004F010000}"/>
    <cellStyle name="Heading 3_Sheet1" xfId="331" xr:uid="{00000000-0005-0000-0000-000050010000}"/>
    <cellStyle name="Heading 4" xfId="332" xr:uid="{00000000-0005-0000-0000-000051010000}"/>
    <cellStyle name="Heading 4 2" xfId="333" xr:uid="{00000000-0005-0000-0000-000052010000}"/>
    <cellStyle name="Heading 4 3" xfId="334" xr:uid="{00000000-0005-0000-0000-000053010000}"/>
    <cellStyle name="Heading 4_Sheet1" xfId="335" xr:uid="{00000000-0005-0000-0000-000054010000}"/>
    <cellStyle name="Input" xfId="336" xr:uid="{00000000-0005-0000-0000-000055010000}"/>
    <cellStyle name="Input 2" xfId="337" xr:uid="{00000000-0005-0000-0000-000056010000}"/>
    <cellStyle name="Input 3" xfId="338" xr:uid="{00000000-0005-0000-0000-000057010000}"/>
    <cellStyle name="Input_Sheet1" xfId="339" xr:uid="{00000000-0005-0000-0000-000058010000}"/>
    <cellStyle name="Linked Cell" xfId="340" xr:uid="{00000000-0005-0000-0000-000059010000}"/>
    <cellStyle name="Linked Cell 2" xfId="341" xr:uid="{00000000-0005-0000-0000-00005A010000}"/>
    <cellStyle name="Linked Cell 3" xfId="342" xr:uid="{00000000-0005-0000-0000-00005B010000}"/>
    <cellStyle name="Linked Cell_Sheet1" xfId="343" xr:uid="{00000000-0005-0000-0000-00005C010000}"/>
    <cellStyle name="Neutral" xfId="344" xr:uid="{00000000-0005-0000-0000-00005D010000}"/>
    <cellStyle name="Neutral 2" xfId="345" xr:uid="{00000000-0005-0000-0000-00005E010000}"/>
    <cellStyle name="Neutral 3" xfId="346" xr:uid="{00000000-0005-0000-0000-00005F010000}"/>
    <cellStyle name="Neutral_Sheet1" xfId="347" xr:uid="{00000000-0005-0000-0000-000060010000}"/>
    <cellStyle name="Normal" xfId="0" builtinId="0"/>
    <cellStyle name="Normal 10" xfId="348" xr:uid="{00000000-0005-0000-0000-000062010000}"/>
    <cellStyle name="Normal 10 4" xfId="349" xr:uid="{00000000-0005-0000-0000-000063010000}"/>
    <cellStyle name="Normal 11" xfId="350" xr:uid="{00000000-0005-0000-0000-000064010000}"/>
    <cellStyle name="Normal 12" xfId="351" xr:uid="{00000000-0005-0000-0000-000065010000}"/>
    <cellStyle name="Normal 13" xfId="352" xr:uid="{00000000-0005-0000-0000-000066010000}"/>
    <cellStyle name="Normal 14" xfId="353" xr:uid="{00000000-0005-0000-0000-000067010000}"/>
    <cellStyle name="Normal 15" xfId="354" xr:uid="{00000000-0005-0000-0000-000068010000}"/>
    <cellStyle name="Normal 16" xfId="355" xr:uid="{00000000-0005-0000-0000-000069010000}"/>
    <cellStyle name="Normal 17" xfId="356" xr:uid="{00000000-0005-0000-0000-00006A010000}"/>
    <cellStyle name="Normal 18" xfId="357" xr:uid="{00000000-0005-0000-0000-00006B010000}"/>
    <cellStyle name="Normal 19" xfId="358" xr:uid="{00000000-0005-0000-0000-00006C010000}"/>
    <cellStyle name="Normal 2" xfId="1" xr:uid="{00000000-0005-0000-0000-00006D010000}"/>
    <cellStyle name="Normal 2 2" xfId="359" xr:uid="{00000000-0005-0000-0000-00006E010000}"/>
    <cellStyle name="Normal 2 2 2" xfId="360" xr:uid="{00000000-0005-0000-0000-00006F010000}"/>
    <cellStyle name="Normal 2 2 2 2" xfId="361" xr:uid="{00000000-0005-0000-0000-000070010000}"/>
    <cellStyle name="Normal 2 2 3" xfId="362" xr:uid="{00000000-0005-0000-0000-000071010000}"/>
    <cellStyle name="Normal 2 2_Sheet1" xfId="363" xr:uid="{00000000-0005-0000-0000-000072010000}"/>
    <cellStyle name="Normal 2 3" xfId="364" xr:uid="{00000000-0005-0000-0000-000073010000}"/>
    <cellStyle name="Normal 2 4" xfId="703" xr:uid="{00000000-0005-0000-0000-000074010000}"/>
    <cellStyle name="Normal 2 5" xfId="721" xr:uid="{00000000-0005-0000-0000-000075010000}"/>
    <cellStyle name="Normal 2_Sheet1" xfId="365" xr:uid="{00000000-0005-0000-0000-000076010000}"/>
    <cellStyle name="Normal 20" xfId="366" xr:uid="{00000000-0005-0000-0000-000077010000}"/>
    <cellStyle name="Normal 21" xfId="367" xr:uid="{00000000-0005-0000-0000-000078010000}"/>
    <cellStyle name="Normal 22" xfId="368" xr:uid="{00000000-0005-0000-0000-000079010000}"/>
    <cellStyle name="Normal 23" xfId="369" xr:uid="{00000000-0005-0000-0000-00007A010000}"/>
    <cellStyle name="Normal 24" xfId="370" xr:uid="{00000000-0005-0000-0000-00007B010000}"/>
    <cellStyle name="Normal 25" xfId="371" xr:uid="{00000000-0005-0000-0000-00007C010000}"/>
    <cellStyle name="Normal 26" xfId="372" xr:uid="{00000000-0005-0000-0000-00007D010000}"/>
    <cellStyle name="Normal 27" xfId="373" xr:uid="{00000000-0005-0000-0000-00007E010000}"/>
    <cellStyle name="Normal 28" xfId="374" xr:uid="{00000000-0005-0000-0000-00007F010000}"/>
    <cellStyle name="Normal 29" xfId="375" xr:uid="{00000000-0005-0000-0000-000080010000}"/>
    <cellStyle name="Normal 3" xfId="376" xr:uid="{00000000-0005-0000-0000-000081010000}"/>
    <cellStyle name="Normal 3 10" xfId="377" xr:uid="{00000000-0005-0000-0000-000082010000}"/>
    <cellStyle name="Normal 3 2" xfId="3" xr:uid="{00000000-0005-0000-0000-000083010000}"/>
    <cellStyle name="Normal 3 2 10" xfId="717" xr:uid="{00000000-0005-0000-0000-000084010000}"/>
    <cellStyle name="Normal 3 2 11" xfId="722" xr:uid="{00000000-0005-0000-0000-000085010000}"/>
    <cellStyle name="Normal 3 2 2" xfId="378" xr:uid="{00000000-0005-0000-0000-000086010000}"/>
    <cellStyle name="Normal 3 2 2 2" xfId="379" xr:uid="{00000000-0005-0000-0000-000087010000}"/>
    <cellStyle name="Normal 3 2 2 2 2" xfId="724" xr:uid="{00000000-0005-0000-0000-000088010000}"/>
    <cellStyle name="Normal 3 2 2 3" xfId="723" xr:uid="{00000000-0005-0000-0000-000089010000}"/>
    <cellStyle name="Normal 3 2 2_01 รายการรถเข้าประมูล PTY#93" xfId="380" xr:uid="{00000000-0005-0000-0000-00008A010000}"/>
    <cellStyle name="Normal 3 2 3" xfId="381" xr:uid="{00000000-0005-0000-0000-00008B010000}"/>
    <cellStyle name="Normal 3 2 4" xfId="382" xr:uid="{00000000-0005-0000-0000-00008C010000}"/>
    <cellStyle name="Normal 3 2 4 2" xfId="725" xr:uid="{00000000-0005-0000-0000-00008D010000}"/>
    <cellStyle name="Normal 3 2 5" xfId="383" xr:uid="{00000000-0005-0000-0000-00008E010000}"/>
    <cellStyle name="Normal 3 2 5 2" xfId="738" xr:uid="{00000000-0005-0000-0000-00008F010000}"/>
    <cellStyle name="Normal 3 2 6" xfId="384" xr:uid="{00000000-0005-0000-0000-000090010000}"/>
    <cellStyle name="Normal 3 2 6 2" xfId="745" xr:uid="{00000000-0005-0000-0000-000091010000}"/>
    <cellStyle name="Normal 3 2 7" xfId="385" xr:uid="{00000000-0005-0000-0000-000092010000}"/>
    <cellStyle name="Normal 3 2 7 2" xfId="746" xr:uid="{00000000-0005-0000-0000-000093010000}"/>
    <cellStyle name="Normal 3 2 8" xfId="704" xr:uid="{00000000-0005-0000-0000-000094010000}"/>
    <cellStyle name="Normal 3 2 9" xfId="710" xr:uid="{00000000-0005-0000-0000-000095010000}"/>
    <cellStyle name="Normal 3 2_01 รายการรถเข้าประมูล PTY#93" xfId="386" xr:uid="{00000000-0005-0000-0000-000096010000}"/>
    <cellStyle name="Normal 3 3" xfId="387" xr:uid="{00000000-0005-0000-0000-000097010000}"/>
    <cellStyle name="Normal 3 4" xfId="388" xr:uid="{00000000-0005-0000-0000-000098010000}"/>
    <cellStyle name="Normal 3 5" xfId="389" xr:uid="{00000000-0005-0000-0000-000099010000}"/>
    <cellStyle name="Normal 3 6" xfId="390" xr:uid="{00000000-0005-0000-0000-00009A010000}"/>
    <cellStyle name="Normal 3 7" xfId="391" xr:uid="{00000000-0005-0000-0000-00009B010000}"/>
    <cellStyle name="Normal 3 8" xfId="392" xr:uid="{00000000-0005-0000-0000-00009C010000}"/>
    <cellStyle name="Normal 3 9" xfId="393" xr:uid="{00000000-0005-0000-0000-00009D010000}"/>
    <cellStyle name="Normal 3_01 รายการรถเข้าประมูล PTY#93" xfId="394" xr:uid="{00000000-0005-0000-0000-00009E010000}"/>
    <cellStyle name="Normal 30" xfId="395" xr:uid="{00000000-0005-0000-0000-00009F010000}"/>
    <cellStyle name="Normal 31" xfId="396" xr:uid="{00000000-0005-0000-0000-0000A0010000}"/>
    <cellStyle name="Normal 32" xfId="397" xr:uid="{00000000-0005-0000-0000-0000A1010000}"/>
    <cellStyle name="Normal 33" xfId="398" xr:uid="{00000000-0005-0000-0000-0000A2010000}"/>
    <cellStyle name="Normal 33 2" xfId="748" xr:uid="{00000000-0005-0000-0000-0000A3010000}"/>
    <cellStyle name="Normal 34" xfId="399" xr:uid="{00000000-0005-0000-0000-0000A4010000}"/>
    <cellStyle name="Normal 34 2" xfId="749" xr:uid="{00000000-0005-0000-0000-0000A5010000}"/>
    <cellStyle name="Normal 35" xfId="400" xr:uid="{00000000-0005-0000-0000-0000A6010000}"/>
    <cellStyle name="Normal 35 2" xfId="750" xr:uid="{00000000-0005-0000-0000-0000A7010000}"/>
    <cellStyle name="Normal 36" xfId="401" xr:uid="{00000000-0005-0000-0000-0000A8010000}"/>
    <cellStyle name="Normal 36 2" xfId="751" xr:uid="{00000000-0005-0000-0000-0000A9010000}"/>
    <cellStyle name="Normal 37" xfId="402" xr:uid="{00000000-0005-0000-0000-0000AA010000}"/>
    <cellStyle name="Normal 38" xfId="403" xr:uid="{00000000-0005-0000-0000-0000AB010000}"/>
    <cellStyle name="Normal 39" xfId="404" xr:uid="{00000000-0005-0000-0000-0000AC010000}"/>
    <cellStyle name="Normal 4" xfId="405" xr:uid="{00000000-0005-0000-0000-0000AD010000}"/>
    <cellStyle name="Normal 4 2" xfId="2" xr:uid="{00000000-0005-0000-0000-0000AE010000}"/>
    <cellStyle name="Normal 4 2 2" xfId="709" xr:uid="{00000000-0005-0000-0000-0000AF010000}"/>
    <cellStyle name="Normal 4 2 3" xfId="716" xr:uid="{00000000-0005-0000-0000-0000B0010000}"/>
    <cellStyle name="Normal 4 2 4" xfId="726" xr:uid="{00000000-0005-0000-0000-0000B1010000}"/>
    <cellStyle name="Normal 4 3" xfId="406" xr:uid="{00000000-0005-0000-0000-0000B2010000}"/>
    <cellStyle name="Normal 4 4" xfId="407" xr:uid="{00000000-0005-0000-0000-0000B3010000}"/>
    <cellStyle name="Normal 4_01 รายการรถเข้าประมูล PTY#93" xfId="408" xr:uid="{00000000-0005-0000-0000-0000B4010000}"/>
    <cellStyle name="Normal 40" xfId="409" xr:uid="{00000000-0005-0000-0000-0000B5010000}"/>
    <cellStyle name="Normal 41" xfId="410" xr:uid="{00000000-0005-0000-0000-0000B6010000}"/>
    <cellStyle name="Normal 42" xfId="411" xr:uid="{00000000-0005-0000-0000-0000B7010000}"/>
    <cellStyle name="Normal 43" xfId="412" xr:uid="{00000000-0005-0000-0000-0000B8010000}"/>
    <cellStyle name="Normal 44" xfId="707" xr:uid="{00000000-0005-0000-0000-0000B9010000}"/>
    <cellStyle name="Normal 45" xfId="711" xr:uid="{00000000-0005-0000-0000-0000BA010000}"/>
    <cellStyle name="Normal 46" xfId="714" xr:uid="{00000000-0005-0000-0000-0000BB010000}"/>
    <cellStyle name="Normal 47" xfId="715" xr:uid="{00000000-0005-0000-0000-0000BC010000}"/>
    <cellStyle name="Normal 5" xfId="413" xr:uid="{00000000-0005-0000-0000-0000BD010000}"/>
    <cellStyle name="Normal 5 2" xfId="705" xr:uid="{00000000-0005-0000-0000-0000BE010000}"/>
    <cellStyle name="Normal 5 3" xfId="727" xr:uid="{00000000-0005-0000-0000-0000BF010000}"/>
    <cellStyle name="Normal 6" xfId="414" xr:uid="{00000000-0005-0000-0000-0000C0010000}"/>
    <cellStyle name="Normal 7" xfId="415" xr:uid="{00000000-0005-0000-0000-0000C1010000}"/>
    <cellStyle name="Normal 8" xfId="416" xr:uid="{00000000-0005-0000-0000-0000C2010000}"/>
    <cellStyle name="Normal 9" xfId="417" xr:uid="{00000000-0005-0000-0000-0000C3010000}"/>
    <cellStyle name="Note" xfId="418" xr:uid="{00000000-0005-0000-0000-0000C4010000}"/>
    <cellStyle name="Note 2" xfId="419" xr:uid="{00000000-0005-0000-0000-0000C5010000}"/>
    <cellStyle name="Note 3" xfId="420" xr:uid="{00000000-0005-0000-0000-0000C6010000}"/>
    <cellStyle name="Output" xfId="421" xr:uid="{00000000-0005-0000-0000-0000C7010000}"/>
    <cellStyle name="Output 2" xfId="422" xr:uid="{00000000-0005-0000-0000-0000C8010000}"/>
    <cellStyle name="Output 3" xfId="423" xr:uid="{00000000-0005-0000-0000-0000C9010000}"/>
    <cellStyle name="Output_Sheet1" xfId="424" xr:uid="{00000000-0005-0000-0000-0000CA010000}"/>
    <cellStyle name="Percent 2" xfId="425" xr:uid="{00000000-0005-0000-0000-0000CB010000}"/>
    <cellStyle name="Percent 2 2" xfId="426" xr:uid="{00000000-0005-0000-0000-0000CC010000}"/>
    <cellStyle name="Percent 3" xfId="427" xr:uid="{00000000-0005-0000-0000-0000CD010000}"/>
    <cellStyle name="Style 1" xfId="428" xr:uid="{00000000-0005-0000-0000-0000CE010000}"/>
    <cellStyle name="Style 1 2" xfId="429" xr:uid="{00000000-0005-0000-0000-0000CF010000}"/>
    <cellStyle name="Style 1_Sheet1" xfId="430" xr:uid="{00000000-0005-0000-0000-0000D0010000}"/>
    <cellStyle name="Title" xfId="431" xr:uid="{00000000-0005-0000-0000-0000D1010000}"/>
    <cellStyle name="Title 2" xfId="432" xr:uid="{00000000-0005-0000-0000-0000D2010000}"/>
    <cellStyle name="Title 3" xfId="433" xr:uid="{00000000-0005-0000-0000-0000D3010000}"/>
    <cellStyle name="Title_Sheet1" xfId="434" xr:uid="{00000000-0005-0000-0000-0000D4010000}"/>
    <cellStyle name="Total" xfId="435" xr:uid="{00000000-0005-0000-0000-0000D5010000}"/>
    <cellStyle name="Total 2" xfId="436" xr:uid="{00000000-0005-0000-0000-0000D6010000}"/>
    <cellStyle name="Total 3" xfId="437" xr:uid="{00000000-0005-0000-0000-0000D7010000}"/>
    <cellStyle name="Total_Sheet1" xfId="438" xr:uid="{00000000-0005-0000-0000-0000D8010000}"/>
    <cellStyle name="Warning Text" xfId="439" xr:uid="{00000000-0005-0000-0000-0000D9010000}"/>
    <cellStyle name="Warning Text 2" xfId="440" xr:uid="{00000000-0005-0000-0000-0000DA010000}"/>
    <cellStyle name="Warning Text 3" xfId="441" xr:uid="{00000000-0005-0000-0000-0000DB010000}"/>
    <cellStyle name="Warning Text_Sheet1" xfId="442" xr:uid="{00000000-0005-0000-0000-0000DC010000}"/>
    <cellStyle name="การคำนวณ 2" xfId="443" xr:uid="{00000000-0005-0000-0000-0000DD010000}"/>
    <cellStyle name="การคำนวณ 3" xfId="444" xr:uid="{00000000-0005-0000-0000-0000DE010000}"/>
    <cellStyle name="การคำนวณ 4" xfId="445" xr:uid="{00000000-0005-0000-0000-0000DF010000}"/>
    <cellStyle name="ข้อความเตือน 2" xfId="446" xr:uid="{00000000-0005-0000-0000-0000E0010000}"/>
    <cellStyle name="ข้อความเตือน 3" xfId="447" xr:uid="{00000000-0005-0000-0000-0000E1010000}"/>
    <cellStyle name="ข้อความเตือน 4" xfId="448" xr:uid="{00000000-0005-0000-0000-0000E2010000}"/>
    <cellStyle name="ข้อความอธิบาย 2" xfId="449" xr:uid="{00000000-0005-0000-0000-0000E3010000}"/>
    <cellStyle name="ข้อความอธิบาย 3" xfId="450" xr:uid="{00000000-0005-0000-0000-0000E4010000}"/>
    <cellStyle name="ข้อความอธิบาย 4" xfId="451" xr:uid="{00000000-0005-0000-0000-0000E5010000}"/>
    <cellStyle name="เครื่องหมายจุลภาค 10" xfId="452" xr:uid="{00000000-0005-0000-0000-0000E6010000}"/>
    <cellStyle name="เครื่องหมายจุลภาค 11" xfId="719" xr:uid="{00000000-0005-0000-0000-0000E7010000}"/>
    <cellStyle name="เครื่องหมายจุลภาค 2" xfId="453" xr:uid="{00000000-0005-0000-0000-0000E8010000}"/>
    <cellStyle name="เครื่องหมายจุลภาค 2 2" xfId="454" xr:uid="{00000000-0005-0000-0000-0000E9010000}"/>
    <cellStyle name="เครื่องหมายจุลภาค 2 2 2" xfId="455" xr:uid="{00000000-0005-0000-0000-0000EA010000}"/>
    <cellStyle name="เครื่องหมายจุลภาค 2 2 2 2" xfId="456" xr:uid="{00000000-0005-0000-0000-0000EB010000}"/>
    <cellStyle name="เครื่องหมายจุลภาค 2 2 2 2 2" xfId="457" xr:uid="{00000000-0005-0000-0000-0000EC010000}"/>
    <cellStyle name="เครื่องหมายจุลภาค 2 2 2 2 3" xfId="458" xr:uid="{00000000-0005-0000-0000-0000ED010000}"/>
    <cellStyle name="เครื่องหมายจุลภาค 2 2 2 3" xfId="459" xr:uid="{00000000-0005-0000-0000-0000EE010000}"/>
    <cellStyle name="เครื่องหมายจุลภาค 2 2 2 3 2" xfId="460" xr:uid="{00000000-0005-0000-0000-0000EF010000}"/>
    <cellStyle name="เครื่องหมายจุลภาค 2 2 2 4" xfId="461" xr:uid="{00000000-0005-0000-0000-0000F0010000}"/>
    <cellStyle name="เครื่องหมายจุลภาค 2 2 3" xfId="462" xr:uid="{00000000-0005-0000-0000-0000F1010000}"/>
    <cellStyle name="เครื่องหมายจุลภาค 2 2 3 2" xfId="463" xr:uid="{00000000-0005-0000-0000-0000F2010000}"/>
    <cellStyle name="เครื่องหมายจุลภาค 2 2 4" xfId="464" xr:uid="{00000000-0005-0000-0000-0000F3010000}"/>
    <cellStyle name="เครื่องหมายจุลภาค 2 2 4 2" xfId="465" xr:uid="{00000000-0005-0000-0000-0000F4010000}"/>
    <cellStyle name="เครื่องหมายจุลภาค 2 2 5" xfId="466" xr:uid="{00000000-0005-0000-0000-0000F5010000}"/>
    <cellStyle name="เครื่องหมายจุลภาค 2 3" xfId="467" xr:uid="{00000000-0005-0000-0000-0000F6010000}"/>
    <cellStyle name="เครื่องหมายจุลภาค 2 3 2" xfId="468" xr:uid="{00000000-0005-0000-0000-0000F7010000}"/>
    <cellStyle name="เครื่องหมายจุลภาค 2 3 2 2" xfId="469" xr:uid="{00000000-0005-0000-0000-0000F8010000}"/>
    <cellStyle name="เครื่องหมายจุลภาค 2 3 2 3" xfId="470" xr:uid="{00000000-0005-0000-0000-0000F9010000}"/>
    <cellStyle name="เครื่องหมายจุลภาค 2 3 3" xfId="471" xr:uid="{00000000-0005-0000-0000-0000FA010000}"/>
    <cellStyle name="เครื่องหมายจุลภาค 2 3 3 2" xfId="472" xr:uid="{00000000-0005-0000-0000-0000FB010000}"/>
    <cellStyle name="เครื่องหมายจุลภาค 2 3 4" xfId="473" xr:uid="{00000000-0005-0000-0000-0000FC010000}"/>
    <cellStyle name="เครื่องหมายจุลภาค 2 3 5" xfId="474" xr:uid="{00000000-0005-0000-0000-0000FD010000}"/>
    <cellStyle name="เครื่องหมายจุลภาค 2 4" xfId="475" xr:uid="{00000000-0005-0000-0000-0000FE010000}"/>
    <cellStyle name="เครื่องหมายจุลภาค 2 4 2" xfId="476" xr:uid="{00000000-0005-0000-0000-0000FF010000}"/>
    <cellStyle name="เครื่องหมายจุลภาค 2 5" xfId="477" xr:uid="{00000000-0005-0000-0000-000000020000}"/>
    <cellStyle name="เครื่องหมายจุลภาค 2 5 2" xfId="478" xr:uid="{00000000-0005-0000-0000-000001020000}"/>
    <cellStyle name="เครื่องหมายจุลภาค 2 6" xfId="479" xr:uid="{00000000-0005-0000-0000-000002020000}"/>
    <cellStyle name="เครื่องหมายจุลภาค 2 6 2" xfId="480" xr:uid="{00000000-0005-0000-0000-000003020000}"/>
    <cellStyle name="เครื่องหมายจุลภาค 2 7" xfId="481" xr:uid="{00000000-0005-0000-0000-000004020000}"/>
    <cellStyle name="เครื่องหมายจุลภาค 2 8" xfId="482" xr:uid="{00000000-0005-0000-0000-000005020000}"/>
    <cellStyle name="เครื่องหมายจุลภาค 2 8 2" xfId="728" xr:uid="{00000000-0005-0000-0000-000006020000}"/>
    <cellStyle name="เครื่องหมายจุลภาค 2 9" xfId="483" xr:uid="{00000000-0005-0000-0000-000007020000}"/>
    <cellStyle name="เครื่องหมายจุลภาค 2 9 2" xfId="740" xr:uid="{00000000-0005-0000-0000-000008020000}"/>
    <cellStyle name="เครื่องหมายจุลภาค 3" xfId="484" xr:uid="{00000000-0005-0000-0000-000009020000}"/>
    <cellStyle name="เครื่องหมายจุลภาค 3 2" xfId="485" xr:uid="{00000000-0005-0000-0000-00000A020000}"/>
    <cellStyle name="เครื่องหมายจุลภาค 3 2 2" xfId="486" xr:uid="{00000000-0005-0000-0000-00000B020000}"/>
    <cellStyle name="เครื่องหมายจุลภาค 3 3" xfId="487" xr:uid="{00000000-0005-0000-0000-00000C020000}"/>
    <cellStyle name="เครื่องหมายจุลภาค 3 3 2" xfId="488" xr:uid="{00000000-0005-0000-0000-00000D020000}"/>
    <cellStyle name="เครื่องหมายจุลภาค 3 4" xfId="489" xr:uid="{00000000-0005-0000-0000-00000E020000}"/>
    <cellStyle name="เครื่องหมายจุลภาค 3 5" xfId="490" xr:uid="{00000000-0005-0000-0000-00000F020000}"/>
    <cellStyle name="เครื่องหมายจุลภาค 4" xfId="491" xr:uid="{00000000-0005-0000-0000-000010020000}"/>
    <cellStyle name="เครื่องหมายจุลภาค 4 2" xfId="492" xr:uid="{00000000-0005-0000-0000-000011020000}"/>
    <cellStyle name="เครื่องหมายจุลภาค 4 2 2" xfId="493" xr:uid="{00000000-0005-0000-0000-000012020000}"/>
    <cellStyle name="เครื่องหมายจุลภาค 4 3" xfId="494" xr:uid="{00000000-0005-0000-0000-000013020000}"/>
    <cellStyle name="เครื่องหมายจุลภาค 4 3 2" xfId="495" xr:uid="{00000000-0005-0000-0000-000014020000}"/>
    <cellStyle name="เครื่องหมายจุลภาค 4 3 2 2" xfId="496" xr:uid="{00000000-0005-0000-0000-000015020000}"/>
    <cellStyle name="เครื่องหมายจุลภาค 4 3 2 2 2" xfId="731" xr:uid="{00000000-0005-0000-0000-000016020000}"/>
    <cellStyle name="เครื่องหมายจุลภาค 4 3 2 3" xfId="730" xr:uid="{00000000-0005-0000-0000-000017020000}"/>
    <cellStyle name="เครื่องหมายจุลภาค 4 3 3" xfId="729" xr:uid="{00000000-0005-0000-0000-000018020000}"/>
    <cellStyle name="เครื่องหมายจุลภาค 4 4" xfId="497" xr:uid="{00000000-0005-0000-0000-000019020000}"/>
    <cellStyle name="เครื่องหมายจุลภาค 5" xfId="498" xr:uid="{00000000-0005-0000-0000-00001A020000}"/>
    <cellStyle name="เครื่องหมายจุลภาค 5 2" xfId="499" xr:uid="{00000000-0005-0000-0000-00001B020000}"/>
    <cellStyle name="เครื่องหมายจุลภาค 5 2 2" xfId="500" xr:uid="{00000000-0005-0000-0000-00001C020000}"/>
    <cellStyle name="เครื่องหมายจุลภาค 5 3" xfId="501" xr:uid="{00000000-0005-0000-0000-00001D020000}"/>
    <cellStyle name="เครื่องหมายจุลภาค 6" xfId="502" xr:uid="{00000000-0005-0000-0000-00001E020000}"/>
    <cellStyle name="เครื่องหมายจุลภาค 6 2" xfId="503" xr:uid="{00000000-0005-0000-0000-00001F020000}"/>
    <cellStyle name="เครื่องหมายจุลภาค 6 3" xfId="504" xr:uid="{00000000-0005-0000-0000-000020020000}"/>
    <cellStyle name="เครื่องหมายจุลภาค 7" xfId="505" xr:uid="{00000000-0005-0000-0000-000021020000}"/>
    <cellStyle name="เครื่องหมายจุลภาค 7 2" xfId="506" xr:uid="{00000000-0005-0000-0000-000022020000}"/>
    <cellStyle name="เครื่องหมายจุลภาค 7 2 2" xfId="732" xr:uid="{00000000-0005-0000-0000-000023020000}"/>
    <cellStyle name="เครื่องหมายจุลภาค 8" xfId="507" xr:uid="{00000000-0005-0000-0000-000024020000}"/>
    <cellStyle name="เครื่องหมายจุลภาค 8 2" xfId="508" xr:uid="{00000000-0005-0000-0000-000025020000}"/>
    <cellStyle name="เครื่องหมายจุลภาค 9" xfId="509" xr:uid="{00000000-0005-0000-0000-000026020000}"/>
    <cellStyle name="ชื่อเรื่อง 2" xfId="510" xr:uid="{00000000-0005-0000-0000-000027020000}"/>
    <cellStyle name="ชื่อเรื่อง 3" xfId="511" xr:uid="{00000000-0005-0000-0000-000028020000}"/>
    <cellStyle name="ชื่อเรื่อง 4" xfId="512" xr:uid="{00000000-0005-0000-0000-000029020000}"/>
    <cellStyle name="เซลล์ตรวจสอบ 2" xfId="513" xr:uid="{00000000-0005-0000-0000-00002A020000}"/>
    <cellStyle name="เซลล์ตรวจสอบ 3" xfId="514" xr:uid="{00000000-0005-0000-0000-00002B020000}"/>
    <cellStyle name="เซลล์ตรวจสอบ 4" xfId="515" xr:uid="{00000000-0005-0000-0000-00002C020000}"/>
    <cellStyle name="เซลล์ที่มีการเชื่อมโยง 2" xfId="516" xr:uid="{00000000-0005-0000-0000-00002D020000}"/>
    <cellStyle name="เซลล์ที่มีการเชื่อมโยง 3" xfId="517" xr:uid="{00000000-0005-0000-0000-00002E020000}"/>
    <cellStyle name="เซลล์ที่มีการเชื่อมโยง 4" xfId="518" xr:uid="{00000000-0005-0000-0000-00002F020000}"/>
    <cellStyle name="ดี 2" xfId="519" xr:uid="{00000000-0005-0000-0000-000030020000}"/>
    <cellStyle name="ดี 3" xfId="520" xr:uid="{00000000-0005-0000-0000-000031020000}"/>
    <cellStyle name="ดี 4" xfId="521" xr:uid="{00000000-0005-0000-0000-000032020000}"/>
    <cellStyle name="ปกติ 10" xfId="522" xr:uid="{00000000-0005-0000-0000-000033020000}"/>
    <cellStyle name="ปกติ 10 2" xfId="523" xr:uid="{00000000-0005-0000-0000-000034020000}"/>
    <cellStyle name="ปกติ 10 2 2" xfId="524" xr:uid="{00000000-0005-0000-0000-000035020000}"/>
    <cellStyle name="ปกติ 10 2_01 รายการรถเข้าประมูล PTY#93" xfId="525" xr:uid="{00000000-0005-0000-0000-000036020000}"/>
    <cellStyle name="ปกติ 10 3" xfId="526" xr:uid="{00000000-0005-0000-0000-000037020000}"/>
    <cellStyle name="ปกติ 10 4" xfId="527" xr:uid="{00000000-0005-0000-0000-000038020000}"/>
    <cellStyle name="ปกติ 10 5" xfId="528" xr:uid="{00000000-0005-0000-0000-000039020000}"/>
    <cellStyle name="ปกติ 10_01 รายการรถเข้าประมูล PTY#93" xfId="529" xr:uid="{00000000-0005-0000-0000-00003A020000}"/>
    <cellStyle name="ปกติ 11" xfId="530" xr:uid="{00000000-0005-0000-0000-00003B020000}"/>
    <cellStyle name="ปกติ 11 2" xfId="531" xr:uid="{00000000-0005-0000-0000-00003C020000}"/>
    <cellStyle name="ปกติ 12" xfId="532" xr:uid="{00000000-0005-0000-0000-00003D020000}"/>
    <cellStyle name="ปกติ 12 2" xfId="733" xr:uid="{00000000-0005-0000-0000-00003E020000}"/>
    <cellStyle name="ปกติ 13" xfId="533" xr:uid="{00000000-0005-0000-0000-00003F020000}"/>
    <cellStyle name="ปกติ 14" xfId="534" xr:uid="{00000000-0005-0000-0000-000040020000}"/>
    <cellStyle name="ปกติ 15" xfId="718" xr:uid="{00000000-0005-0000-0000-000041020000}"/>
    <cellStyle name="ปกติ 2" xfId="535" xr:uid="{00000000-0005-0000-0000-000042020000}"/>
    <cellStyle name="ปกติ 2 2" xfId="536" xr:uid="{00000000-0005-0000-0000-000043020000}"/>
    <cellStyle name="ปกติ 2 2 2" xfId="537" xr:uid="{00000000-0005-0000-0000-000044020000}"/>
    <cellStyle name="ปกติ 2 2 2 2" xfId="538" xr:uid="{00000000-0005-0000-0000-000045020000}"/>
    <cellStyle name="ปกติ 2 2 2 3" xfId="539" xr:uid="{00000000-0005-0000-0000-000046020000}"/>
    <cellStyle name="ปกติ 2 2 2_01 รายการรถเข้าประมูล PTY#93" xfId="540" xr:uid="{00000000-0005-0000-0000-000047020000}"/>
    <cellStyle name="ปกติ 2 2 3" xfId="541" xr:uid="{00000000-0005-0000-0000-000048020000}"/>
    <cellStyle name="ปกติ 2 2 3 2" xfId="542" xr:uid="{00000000-0005-0000-0000-000049020000}"/>
    <cellStyle name="ปกติ 2 2 3_01 รายการรถเข้าประมูล PTY#93" xfId="543" xr:uid="{00000000-0005-0000-0000-00004A020000}"/>
    <cellStyle name="ปกติ 2 2 4" xfId="544" xr:uid="{00000000-0005-0000-0000-00004B020000}"/>
    <cellStyle name="ปกติ 2 2 5" xfId="545" xr:uid="{00000000-0005-0000-0000-00004C020000}"/>
    <cellStyle name="ปกติ 2 2_Sheet1" xfId="546" xr:uid="{00000000-0005-0000-0000-00004D020000}"/>
    <cellStyle name="ปกติ 2 3" xfId="547" xr:uid="{00000000-0005-0000-0000-00004E020000}"/>
    <cellStyle name="ปกติ 2 3 2" xfId="548" xr:uid="{00000000-0005-0000-0000-00004F020000}"/>
    <cellStyle name="ปกติ 2 3 2 2" xfId="549" xr:uid="{00000000-0005-0000-0000-000050020000}"/>
    <cellStyle name="ปกติ 2 3 2_01 รายการรถเข้าประมูล PTY#93" xfId="550" xr:uid="{00000000-0005-0000-0000-000051020000}"/>
    <cellStyle name="ปกติ 2 3 3" xfId="551" xr:uid="{00000000-0005-0000-0000-000052020000}"/>
    <cellStyle name="ปกติ 2 3 3 2" xfId="552" xr:uid="{00000000-0005-0000-0000-000053020000}"/>
    <cellStyle name="ปกติ 2 3 3_01 รายการรถเข้าประมูล PTY#93" xfId="553" xr:uid="{00000000-0005-0000-0000-000054020000}"/>
    <cellStyle name="ปกติ 2 3 4" xfId="554" xr:uid="{00000000-0005-0000-0000-000055020000}"/>
    <cellStyle name="ปกติ 2 3 4 2" xfId="555" xr:uid="{00000000-0005-0000-0000-000056020000}"/>
    <cellStyle name="ปกติ 2 3 4_01 รายการรถเข้าประมูล PTY#93" xfId="556" xr:uid="{00000000-0005-0000-0000-000057020000}"/>
    <cellStyle name="ปกติ 2 3 5" xfId="557" xr:uid="{00000000-0005-0000-0000-000058020000}"/>
    <cellStyle name="ปกติ 2 3_Sheet1" xfId="558" xr:uid="{00000000-0005-0000-0000-000059020000}"/>
    <cellStyle name="ปกติ 2 4" xfId="559" xr:uid="{00000000-0005-0000-0000-00005A020000}"/>
    <cellStyle name="ปกติ 2 4 2" xfId="560" xr:uid="{00000000-0005-0000-0000-00005B020000}"/>
    <cellStyle name="ปกติ 2 4 3" xfId="561" xr:uid="{00000000-0005-0000-0000-00005C020000}"/>
    <cellStyle name="ปกติ 2 4_01 รายการรถเข้าประมูล PTY#93" xfId="562" xr:uid="{00000000-0005-0000-0000-00005D020000}"/>
    <cellStyle name="ปกติ 2 5" xfId="563" xr:uid="{00000000-0005-0000-0000-00005E020000}"/>
    <cellStyle name="ปกติ 2 5 2" xfId="564" xr:uid="{00000000-0005-0000-0000-00005F020000}"/>
    <cellStyle name="ปกติ 2 5_01 รายการรถเข้าประมูล PTY#93" xfId="565" xr:uid="{00000000-0005-0000-0000-000060020000}"/>
    <cellStyle name="ปกติ 2 6" xfId="566" xr:uid="{00000000-0005-0000-0000-000061020000}"/>
    <cellStyle name="ปกติ 2 7" xfId="567" xr:uid="{00000000-0005-0000-0000-000062020000}"/>
    <cellStyle name="ปกติ 2 8" xfId="568" xr:uid="{00000000-0005-0000-0000-000063020000}"/>
    <cellStyle name="ปกติ 2_Sheet1" xfId="569" xr:uid="{00000000-0005-0000-0000-000064020000}"/>
    <cellStyle name="ปกติ 3" xfId="570" xr:uid="{00000000-0005-0000-0000-000065020000}"/>
    <cellStyle name="ปกติ 3 2" xfId="571" xr:uid="{00000000-0005-0000-0000-000066020000}"/>
    <cellStyle name="ปกติ 3 2 2" xfId="572" xr:uid="{00000000-0005-0000-0000-000067020000}"/>
    <cellStyle name="ปกติ 3 2_01 รายการรถเข้าประมูล PTY#93" xfId="573" xr:uid="{00000000-0005-0000-0000-000068020000}"/>
    <cellStyle name="ปกติ 3 3" xfId="574" xr:uid="{00000000-0005-0000-0000-000069020000}"/>
    <cellStyle name="ปกติ 3 3 2" xfId="575" xr:uid="{00000000-0005-0000-0000-00006A020000}"/>
    <cellStyle name="ปกติ 3 3_01 รายการรถเข้าประมูล PTY#93" xfId="576" xr:uid="{00000000-0005-0000-0000-00006B020000}"/>
    <cellStyle name="ปกติ 3 4" xfId="577" xr:uid="{00000000-0005-0000-0000-00006C020000}"/>
    <cellStyle name="ปกติ 3_Sheet1" xfId="578" xr:uid="{00000000-0005-0000-0000-00006D020000}"/>
    <cellStyle name="ปกติ 4" xfId="579" xr:uid="{00000000-0005-0000-0000-00006E020000}"/>
    <cellStyle name="ปกติ 4 10" xfId="734" xr:uid="{00000000-0005-0000-0000-00006F020000}"/>
    <cellStyle name="ปกติ 4 2" xfId="580" xr:uid="{00000000-0005-0000-0000-000070020000}"/>
    <cellStyle name="ปกติ 4 2 2" xfId="581" xr:uid="{00000000-0005-0000-0000-000071020000}"/>
    <cellStyle name="ปกติ 4 2_01 รายการรถเข้าประมูล PTY#93" xfId="582" xr:uid="{00000000-0005-0000-0000-000072020000}"/>
    <cellStyle name="ปกติ 4 3" xfId="583" xr:uid="{00000000-0005-0000-0000-000073020000}"/>
    <cellStyle name="ปกติ 4 3 2" xfId="584" xr:uid="{00000000-0005-0000-0000-000074020000}"/>
    <cellStyle name="ปกติ 4 3_01 รายการรถเข้าประมูล PTY#93" xfId="585" xr:uid="{00000000-0005-0000-0000-000075020000}"/>
    <cellStyle name="ปกติ 4 4" xfId="586" xr:uid="{00000000-0005-0000-0000-000076020000}"/>
    <cellStyle name="ปกติ 4 5" xfId="587" xr:uid="{00000000-0005-0000-0000-000077020000}"/>
    <cellStyle name="ปกติ 4 6" xfId="588" xr:uid="{00000000-0005-0000-0000-000078020000}"/>
    <cellStyle name="ปกติ 4 6 2" xfId="741" xr:uid="{00000000-0005-0000-0000-000079020000}"/>
    <cellStyle name="ปกติ 4 7" xfId="589" xr:uid="{00000000-0005-0000-0000-00007A020000}"/>
    <cellStyle name="ปกติ 4 7 2" xfId="747" xr:uid="{00000000-0005-0000-0000-00007B020000}"/>
    <cellStyle name="ปกติ 4 8" xfId="590" xr:uid="{00000000-0005-0000-0000-00007C020000}"/>
    <cellStyle name="ปกติ 4 8 2" xfId="743" xr:uid="{00000000-0005-0000-0000-00007D020000}"/>
    <cellStyle name="ปกติ 4 9" xfId="706" xr:uid="{00000000-0005-0000-0000-00007E020000}"/>
    <cellStyle name="ปกติ 4_01 รายการรถเข้าประมูล PTY#93" xfId="591" xr:uid="{00000000-0005-0000-0000-00007F020000}"/>
    <cellStyle name="ปกติ 5" xfId="592" xr:uid="{00000000-0005-0000-0000-000080020000}"/>
    <cellStyle name="ปกติ 5 2" xfId="593" xr:uid="{00000000-0005-0000-0000-000081020000}"/>
    <cellStyle name="ปกติ 5 2 2" xfId="594" xr:uid="{00000000-0005-0000-0000-000082020000}"/>
    <cellStyle name="ปกติ 5 2_01 รายการรถเข้าประมูล PTY#93" xfId="595" xr:uid="{00000000-0005-0000-0000-000083020000}"/>
    <cellStyle name="ปกติ 5 3" xfId="596" xr:uid="{00000000-0005-0000-0000-000084020000}"/>
    <cellStyle name="ปกติ 5 3 2" xfId="597" xr:uid="{00000000-0005-0000-0000-000085020000}"/>
    <cellStyle name="ปกติ 5 3_01 รายการรถเข้าประมูล PTY#93" xfId="598" xr:uid="{00000000-0005-0000-0000-000086020000}"/>
    <cellStyle name="ปกติ 5 4" xfId="599" xr:uid="{00000000-0005-0000-0000-000087020000}"/>
    <cellStyle name="ปกติ 5 5" xfId="600" xr:uid="{00000000-0005-0000-0000-000088020000}"/>
    <cellStyle name="ปกติ 5_01 รายการรถเข้าประมูล PTY#93" xfId="601" xr:uid="{00000000-0005-0000-0000-000089020000}"/>
    <cellStyle name="ปกติ 6" xfId="602" xr:uid="{00000000-0005-0000-0000-00008A020000}"/>
    <cellStyle name="ปกติ 6 2" xfId="603" xr:uid="{00000000-0005-0000-0000-00008B020000}"/>
    <cellStyle name="ปกติ 6 3" xfId="604" xr:uid="{00000000-0005-0000-0000-00008C020000}"/>
    <cellStyle name="ปกติ 6 4" xfId="605" xr:uid="{00000000-0005-0000-0000-00008D020000}"/>
    <cellStyle name="ปกติ 6_01 รายการรถเข้าประมูล PTY#93" xfId="606" xr:uid="{00000000-0005-0000-0000-00008E020000}"/>
    <cellStyle name="ปกติ 7" xfId="607" xr:uid="{00000000-0005-0000-0000-00008F020000}"/>
    <cellStyle name="ปกติ 7 2" xfId="608" xr:uid="{00000000-0005-0000-0000-000090020000}"/>
    <cellStyle name="ปกติ 7 3" xfId="735" xr:uid="{00000000-0005-0000-0000-000091020000}"/>
    <cellStyle name="ปกติ 7_01 รายการรถเข้าประมูล PTY#93" xfId="609" xr:uid="{00000000-0005-0000-0000-000092020000}"/>
    <cellStyle name="ปกติ 8" xfId="610" xr:uid="{00000000-0005-0000-0000-000093020000}"/>
    <cellStyle name="ปกติ 8 2" xfId="611" xr:uid="{00000000-0005-0000-0000-000094020000}"/>
    <cellStyle name="ปกติ 8 3" xfId="612" xr:uid="{00000000-0005-0000-0000-000095020000}"/>
    <cellStyle name="ปกติ 8 4" xfId="736" xr:uid="{00000000-0005-0000-0000-000096020000}"/>
    <cellStyle name="ปกติ 8_01 รายการรถเข้าประมูล PTY#93" xfId="613" xr:uid="{00000000-0005-0000-0000-000097020000}"/>
    <cellStyle name="ปกติ 9" xfId="614" xr:uid="{00000000-0005-0000-0000-000098020000}"/>
    <cellStyle name="ปกติ 9 2" xfId="737" xr:uid="{00000000-0005-0000-0000-000099020000}"/>
    <cellStyle name="ปกติ_Copy of สรุปรถแจ้งจบประมูล BAF(BK # 148)6-02-2553 พร้อมชื่อ ที่อยู่" xfId="702" xr:uid="{00000000-0005-0000-0000-00009A020000}"/>
    <cellStyle name="ปกติ_บันทึกผลประมูล" xfId="615" xr:uid="{00000000-0005-0000-0000-00009B020000}"/>
    <cellStyle name="ป้อนค่า 2" xfId="616" xr:uid="{00000000-0005-0000-0000-00009C020000}"/>
    <cellStyle name="ป้อนค่า 3" xfId="617" xr:uid="{00000000-0005-0000-0000-00009D020000}"/>
    <cellStyle name="ป้อนค่า 4" xfId="618" xr:uid="{00000000-0005-0000-0000-00009E020000}"/>
    <cellStyle name="ปานกลาง 2" xfId="619" xr:uid="{00000000-0005-0000-0000-00009F020000}"/>
    <cellStyle name="ปานกลาง 3" xfId="620" xr:uid="{00000000-0005-0000-0000-0000A0020000}"/>
    <cellStyle name="ปานกลาง 4" xfId="621" xr:uid="{00000000-0005-0000-0000-0000A1020000}"/>
    <cellStyle name="เปอร์เซ็นต์ 2" xfId="622" xr:uid="{00000000-0005-0000-0000-0000A2020000}"/>
    <cellStyle name="เปอร์เซ็นต์ 2 2" xfId="623" xr:uid="{00000000-0005-0000-0000-0000A3020000}"/>
    <cellStyle name="เปอร์เซ็นต์ 2 2 2" xfId="624" xr:uid="{00000000-0005-0000-0000-0000A4020000}"/>
    <cellStyle name="เปอร์เซ็นต์ 2 2 3" xfId="625" xr:uid="{00000000-0005-0000-0000-0000A5020000}"/>
    <cellStyle name="เปอร์เซ็นต์ 2 3" xfId="626" xr:uid="{00000000-0005-0000-0000-0000A6020000}"/>
    <cellStyle name="เปอร์เซ็นต์ 2 3 2" xfId="627" xr:uid="{00000000-0005-0000-0000-0000A7020000}"/>
    <cellStyle name="เปอร์เซ็นต์ 2 4" xfId="628" xr:uid="{00000000-0005-0000-0000-0000A8020000}"/>
    <cellStyle name="เปอร์เซ็นต์ 2 5" xfId="629" xr:uid="{00000000-0005-0000-0000-0000A9020000}"/>
    <cellStyle name="เปอร์เซ็นต์ 2 6" xfId="630" xr:uid="{00000000-0005-0000-0000-0000AA020000}"/>
    <cellStyle name="เปอร์เซ็นต์ 3" xfId="631" xr:uid="{00000000-0005-0000-0000-0000AB020000}"/>
    <cellStyle name="เปอร์เซ็นต์ 3 2" xfId="632" xr:uid="{00000000-0005-0000-0000-0000AC020000}"/>
    <cellStyle name="เปอร์เซ็นต์ 3 2 2" xfId="633" xr:uid="{00000000-0005-0000-0000-0000AD020000}"/>
    <cellStyle name="เปอร์เซ็นต์ 3 3" xfId="634" xr:uid="{00000000-0005-0000-0000-0000AE020000}"/>
    <cellStyle name="เปอร์เซ็นต์ 3 3 2" xfId="635" xr:uid="{00000000-0005-0000-0000-0000AF020000}"/>
    <cellStyle name="เปอร์เซ็นต์ 3 4" xfId="636" xr:uid="{00000000-0005-0000-0000-0000B0020000}"/>
    <cellStyle name="เปอร์เซ็นต์ 4" xfId="637" xr:uid="{00000000-0005-0000-0000-0000B1020000}"/>
    <cellStyle name="เปอร์เซ็นต์ 4 2" xfId="638" xr:uid="{00000000-0005-0000-0000-0000B2020000}"/>
    <cellStyle name="เปอร์เซ็นต์ 4 2 2" xfId="639" xr:uid="{00000000-0005-0000-0000-0000B3020000}"/>
    <cellStyle name="เปอร์เซ็นต์ 4 3" xfId="640" xr:uid="{00000000-0005-0000-0000-0000B4020000}"/>
    <cellStyle name="เปอร์เซ็นต์ 4 3 2" xfId="641" xr:uid="{00000000-0005-0000-0000-0000B5020000}"/>
    <cellStyle name="เปอร์เซ็นต์ 4 4" xfId="642" xr:uid="{00000000-0005-0000-0000-0000B6020000}"/>
    <cellStyle name="เปอร์เซ็นต์ 5" xfId="643" xr:uid="{00000000-0005-0000-0000-0000B7020000}"/>
    <cellStyle name="เปอร์เซ็นต์ 5 2" xfId="644" xr:uid="{00000000-0005-0000-0000-0000B8020000}"/>
    <cellStyle name="เปอร์เซ็นต์ 5 2 2" xfId="645" xr:uid="{00000000-0005-0000-0000-0000B9020000}"/>
    <cellStyle name="เปอร์เซ็นต์ 6" xfId="742" xr:uid="{00000000-0005-0000-0000-0000BA020000}"/>
    <cellStyle name="ผลรวม 2" xfId="646" xr:uid="{00000000-0005-0000-0000-0000BB020000}"/>
    <cellStyle name="ผลรวม 3" xfId="647" xr:uid="{00000000-0005-0000-0000-0000BC020000}"/>
    <cellStyle name="ผลรวม 4" xfId="648" xr:uid="{00000000-0005-0000-0000-0000BD020000}"/>
    <cellStyle name="แย่ 2" xfId="649" xr:uid="{00000000-0005-0000-0000-0000BE020000}"/>
    <cellStyle name="แย่ 3" xfId="650" xr:uid="{00000000-0005-0000-0000-0000BF020000}"/>
    <cellStyle name="แย่ 4" xfId="651" xr:uid="{00000000-0005-0000-0000-0000C0020000}"/>
    <cellStyle name="ลักษณะ 1" xfId="652" xr:uid="{00000000-0005-0000-0000-0000C1020000}"/>
    <cellStyle name="ลักษณะ 1 2" xfId="653" xr:uid="{00000000-0005-0000-0000-0000C2020000}"/>
    <cellStyle name="ส่วนที่ถูกเน้น1 2" xfId="654" xr:uid="{00000000-0005-0000-0000-0000C3020000}"/>
    <cellStyle name="ส่วนที่ถูกเน้น1 3" xfId="655" xr:uid="{00000000-0005-0000-0000-0000C4020000}"/>
    <cellStyle name="ส่วนที่ถูกเน้น1 4" xfId="656" xr:uid="{00000000-0005-0000-0000-0000C5020000}"/>
    <cellStyle name="ส่วนที่ถูกเน้น2 2" xfId="657" xr:uid="{00000000-0005-0000-0000-0000C6020000}"/>
    <cellStyle name="ส่วนที่ถูกเน้น2 3" xfId="658" xr:uid="{00000000-0005-0000-0000-0000C7020000}"/>
    <cellStyle name="ส่วนที่ถูกเน้น2 4" xfId="659" xr:uid="{00000000-0005-0000-0000-0000C8020000}"/>
    <cellStyle name="ส่วนที่ถูกเน้น3 2" xfId="660" xr:uid="{00000000-0005-0000-0000-0000C9020000}"/>
    <cellStyle name="ส่วนที่ถูกเน้น3 3" xfId="661" xr:uid="{00000000-0005-0000-0000-0000CA020000}"/>
    <cellStyle name="ส่วนที่ถูกเน้น3 4" xfId="662" xr:uid="{00000000-0005-0000-0000-0000CB020000}"/>
    <cellStyle name="ส่วนที่ถูกเน้น4 2" xfId="663" xr:uid="{00000000-0005-0000-0000-0000CC020000}"/>
    <cellStyle name="ส่วนที่ถูกเน้น4 3" xfId="664" xr:uid="{00000000-0005-0000-0000-0000CD020000}"/>
    <cellStyle name="ส่วนที่ถูกเน้น4 4" xfId="665" xr:uid="{00000000-0005-0000-0000-0000CE020000}"/>
    <cellStyle name="ส่วนที่ถูกเน้น5 2" xfId="666" xr:uid="{00000000-0005-0000-0000-0000CF020000}"/>
    <cellStyle name="ส่วนที่ถูกเน้น5 3" xfId="667" xr:uid="{00000000-0005-0000-0000-0000D0020000}"/>
    <cellStyle name="ส่วนที่ถูกเน้น5 4" xfId="668" xr:uid="{00000000-0005-0000-0000-0000D1020000}"/>
    <cellStyle name="ส่วนที่ถูกเน้น6 2" xfId="669" xr:uid="{00000000-0005-0000-0000-0000D2020000}"/>
    <cellStyle name="ส่วนที่ถูกเน้น6 3" xfId="670" xr:uid="{00000000-0005-0000-0000-0000D3020000}"/>
    <cellStyle name="ส่วนที่ถูกเน้น6 4" xfId="671" xr:uid="{00000000-0005-0000-0000-0000D4020000}"/>
    <cellStyle name="แสดงผล 2" xfId="672" xr:uid="{00000000-0005-0000-0000-0000D5020000}"/>
    <cellStyle name="แสดงผล 3" xfId="673" xr:uid="{00000000-0005-0000-0000-0000D6020000}"/>
    <cellStyle name="แสดงผล 4" xfId="674" xr:uid="{00000000-0005-0000-0000-0000D7020000}"/>
    <cellStyle name="หมายเหตุ 2" xfId="675" xr:uid="{00000000-0005-0000-0000-0000D8020000}"/>
    <cellStyle name="หมายเหตุ 2 2" xfId="676" xr:uid="{00000000-0005-0000-0000-0000D9020000}"/>
    <cellStyle name="หมายเหตุ 2 2 2" xfId="677" xr:uid="{00000000-0005-0000-0000-0000DA020000}"/>
    <cellStyle name="หมายเหตุ 2 2 3" xfId="678" xr:uid="{00000000-0005-0000-0000-0000DB020000}"/>
    <cellStyle name="หมายเหตุ 2 3" xfId="679" xr:uid="{00000000-0005-0000-0000-0000DC020000}"/>
    <cellStyle name="หมายเหตุ 2 3 2" xfId="680" xr:uid="{00000000-0005-0000-0000-0000DD020000}"/>
    <cellStyle name="หมายเหตุ 2 3 3" xfId="681" xr:uid="{00000000-0005-0000-0000-0000DE020000}"/>
    <cellStyle name="หมายเหตุ 2 4" xfId="682" xr:uid="{00000000-0005-0000-0000-0000DF020000}"/>
    <cellStyle name="หมายเหตุ 2 4 2" xfId="683" xr:uid="{00000000-0005-0000-0000-0000E0020000}"/>
    <cellStyle name="หมายเหตุ 2 5" xfId="684" xr:uid="{00000000-0005-0000-0000-0000E1020000}"/>
    <cellStyle name="หมายเหตุ 3" xfId="685" xr:uid="{00000000-0005-0000-0000-0000E2020000}"/>
    <cellStyle name="หมายเหตุ 3 2" xfId="686" xr:uid="{00000000-0005-0000-0000-0000E3020000}"/>
    <cellStyle name="หมายเหตุ 3 3" xfId="687" xr:uid="{00000000-0005-0000-0000-0000E4020000}"/>
    <cellStyle name="หมายเหตุ 4" xfId="688" xr:uid="{00000000-0005-0000-0000-0000E5020000}"/>
    <cellStyle name="หัวเรื่อง 1 2" xfId="689" xr:uid="{00000000-0005-0000-0000-0000E6020000}"/>
    <cellStyle name="หัวเรื่อง 1 3" xfId="690" xr:uid="{00000000-0005-0000-0000-0000E7020000}"/>
    <cellStyle name="หัวเรื่อง 1 4" xfId="691" xr:uid="{00000000-0005-0000-0000-0000E8020000}"/>
    <cellStyle name="หัวเรื่อง 2 2" xfId="692" xr:uid="{00000000-0005-0000-0000-0000E9020000}"/>
    <cellStyle name="หัวเรื่อง 2 3" xfId="693" xr:uid="{00000000-0005-0000-0000-0000EA020000}"/>
    <cellStyle name="หัวเรื่อง 2 4" xfId="694" xr:uid="{00000000-0005-0000-0000-0000EB020000}"/>
    <cellStyle name="หัวเรื่อง 3 2" xfId="695" xr:uid="{00000000-0005-0000-0000-0000EC020000}"/>
    <cellStyle name="หัวเรื่อง 3 3" xfId="696" xr:uid="{00000000-0005-0000-0000-0000ED020000}"/>
    <cellStyle name="หัวเรื่อง 3 4" xfId="697" xr:uid="{00000000-0005-0000-0000-0000EE020000}"/>
    <cellStyle name="หัวเรื่อง 4 2" xfId="698" xr:uid="{00000000-0005-0000-0000-0000EF020000}"/>
    <cellStyle name="หัวเรื่อง 4 3" xfId="699" xr:uid="{00000000-0005-0000-0000-0000F0020000}"/>
    <cellStyle name="หัวเรื่อง 4 4" xfId="700" xr:uid="{00000000-0005-0000-0000-0000F1020000}"/>
  </cellStyles>
  <dxfs count="2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0000"/>
      </font>
    </dxf>
    <dxf>
      <fill>
        <patternFill>
          <bgColor theme="9" tint="0.59996337778862885"/>
        </patternFill>
      </fill>
    </dxf>
  </dxfs>
  <tableStyles count="0" defaultTableStyle="TableStyleMedium2" defaultPivotStyle="PivotStyleMedium9"/>
  <colors>
    <mruColors>
      <color rgb="FF66FFFF"/>
      <color rgb="FF0033CC"/>
      <color rgb="FF0099FF"/>
      <color rgb="FF33CCFF"/>
      <color rgb="FFF37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a:extLst>
            <a:ext uri="{FF2B5EF4-FFF2-40B4-BE49-F238E27FC236}">
              <a16:creationId xmlns:a16="http://schemas.microsoft.com/office/drawing/2014/main" id="{00000000-0008-0000-01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a:extLst>
            <a:ext uri="{FF2B5EF4-FFF2-40B4-BE49-F238E27FC236}">
              <a16:creationId xmlns:a16="http://schemas.microsoft.com/office/drawing/2014/main" id="{00000000-0008-0000-01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a:extLst>
            <a:ext uri="{FF2B5EF4-FFF2-40B4-BE49-F238E27FC236}">
              <a16:creationId xmlns:a16="http://schemas.microsoft.com/office/drawing/2014/main" id="{00000000-0008-0000-01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a:extLst>
            <a:ext uri="{FF2B5EF4-FFF2-40B4-BE49-F238E27FC236}">
              <a16:creationId xmlns:a16="http://schemas.microsoft.com/office/drawing/2014/main" id="{00000000-0008-0000-01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a:extLst>
            <a:ext uri="{FF2B5EF4-FFF2-40B4-BE49-F238E27FC236}">
              <a16:creationId xmlns:a16="http://schemas.microsoft.com/office/drawing/2014/main" id="{00000000-0008-0000-01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a:extLst>
            <a:ext uri="{FF2B5EF4-FFF2-40B4-BE49-F238E27FC236}">
              <a16:creationId xmlns:a16="http://schemas.microsoft.com/office/drawing/2014/main" id="{00000000-0008-0000-01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a:extLst>
            <a:ext uri="{FF2B5EF4-FFF2-40B4-BE49-F238E27FC236}">
              <a16:creationId xmlns:a16="http://schemas.microsoft.com/office/drawing/2014/main" id="{00000000-0008-0000-01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a:extLst>
            <a:ext uri="{FF2B5EF4-FFF2-40B4-BE49-F238E27FC236}">
              <a16:creationId xmlns:a16="http://schemas.microsoft.com/office/drawing/2014/main" id="{00000000-0008-0000-01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a:extLst>
            <a:ext uri="{FF2B5EF4-FFF2-40B4-BE49-F238E27FC236}">
              <a16:creationId xmlns:a16="http://schemas.microsoft.com/office/drawing/2014/main" id="{00000000-0008-0000-01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a:extLst>
            <a:ext uri="{FF2B5EF4-FFF2-40B4-BE49-F238E27FC236}">
              <a16:creationId xmlns:a16="http://schemas.microsoft.com/office/drawing/2014/main" id="{00000000-0008-0000-01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a:extLst>
            <a:ext uri="{FF2B5EF4-FFF2-40B4-BE49-F238E27FC236}">
              <a16:creationId xmlns:a16="http://schemas.microsoft.com/office/drawing/2014/main" id="{00000000-0008-0000-01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a:extLst>
            <a:ext uri="{FF2B5EF4-FFF2-40B4-BE49-F238E27FC236}">
              <a16:creationId xmlns:a16="http://schemas.microsoft.com/office/drawing/2014/main" id="{00000000-0008-0000-01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a:extLst>
            <a:ext uri="{FF2B5EF4-FFF2-40B4-BE49-F238E27FC236}">
              <a16:creationId xmlns:a16="http://schemas.microsoft.com/office/drawing/2014/main" id="{00000000-0008-0000-01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a:extLst>
            <a:ext uri="{FF2B5EF4-FFF2-40B4-BE49-F238E27FC236}">
              <a16:creationId xmlns:a16="http://schemas.microsoft.com/office/drawing/2014/main" id="{00000000-0008-0000-01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a:extLst>
            <a:ext uri="{FF2B5EF4-FFF2-40B4-BE49-F238E27FC236}">
              <a16:creationId xmlns:a16="http://schemas.microsoft.com/office/drawing/2014/main" id="{00000000-0008-0000-01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a:extLst>
            <a:ext uri="{FF2B5EF4-FFF2-40B4-BE49-F238E27FC236}">
              <a16:creationId xmlns:a16="http://schemas.microsoft.com/office/drawing/2014/main" id="{00000000-0008-0000-01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a:extLst>
            <a:ext uri="{FF2B5EF4-FFF2-40B4-BE49-F238E27FC236}">
              <a16:creationId xmlns:a16="http://schemas.microsoft.com/office/drawing/2014/main" id="{00000000-0008-0000-01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a:extLst>
            <a:ext uri="{FF2B5EF4-FFF2-40B4-BE49-F238E27FC236}">
              <a16:creationId xmlns:a16="http://schemas.microsoft.com/office/drawing/2014/main" id="{00000000-0008-0000-01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a:extLst>
            <a:ext uri="{FF2B5EF4-FFF2-40B4-BE49-F238E27FC236}">
              <a16:creationId xmlns:a16="http://schemas.microsoft.com/office/drawing/2014/main" id="{00000000-0008-0000-01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a:extLst>
            <a:ext uri="{FF2B5EF4-FFF2-40B4-BE49-F238E27FC236}">
              <a16:creationId xmlns:a16="http://schemas.microsoft.com/office/drawing/2014/main" id="{00000000-0008-0000-01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a:extLst>
            <a:ext uri="{FF2B5EF4-FFF2-40B4-BE49-F238E27FC236}">
              <a16:creationId xmlns:a16="http://schemas.microsoft.com/office/drawing/2014/main" id="{00000000-0008-0000-01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a:extLst>
            <a:ext uri="{FF2B5EF4-FFF2-40B4-BE49-F238E27FC236}">
              <a16:creationId xmlns:a16="http://schemas.microsoft.com/office/drawing/2014/main" id="{00000000-0008-0000-01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a:extLst>
            <a:ext uri="{FF2B5EF4-FFF2-40B4-BE49-F238E27FC236}">
              <a16:creationId xmlns:a16="http://schemas.microsoft.com/office/drawing/2014/main" id="{00000000-0008-0000-01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a:extLst>
            <a:ext uri="{FF2B5EF4-FFF2-40B4-BE49-F238E27FC236}">
              <a16:creationId xmlns:a16="http://schemas.microsoft.com/office/drawing/2014/main" id="{00000000-0008-0000-01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a:extLst>
            <a:ext uri="{FF2B5EF4-FFF2-40B4-BE49-F238E27FC236}">
              <a16:creationId xmlns:a16="http://schemas.microsoft.com/office/drawing/2014/main" id="{00000000-0008-0000-01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a:extLst>
            <a:ext uri="{FF2B5EF4-FFF2-40B4-BE49-F238E27FC236}">
              <a16:creationId xmlns:a16="http://schemas.microsoft.com/office/drawing/2014/main" id="{00000000-0008-0000-01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a:extLst>
            <a:ext uri="{FF2B5EF4-FFF2-40B4-BE49-F238E27FC236}">
              <a16:creationId xmlns:a16="http://schemas.microsoft.com/office/drawing/2014/main" id="{00000000-0008-0000-01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a:extLst>
            <a:ext uri="{FF2B5EF4-FFF2-40B4-BE49-F238E27FC236}">
              <a16:creationId xmlns:a16="http://schemas.microsoft.com/office/drawing/2014/main" id="{00000000-0008-0000-01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a:extLst>
            <a:ext uri="{FF2B5EF4-FFF2-40B4-BE49-F238E27FC236}">
              <a16:creationId xmlns:a16="http://schemas.microsoft.com/office/drawing/2014/main" id="{00000000-0008-0000-01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a:extLst>
            <a:ext uri="{FF2B5EF4-FFF2-40B4-BE49-F238E27FC236}">
              <a16:creationId xmlns:a16="http://schemas.microsoft.com/office/drawing/2014/main" id="{00000000-0008-0000-01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a:extLst>
            <a:ext uri="{FF2B5EF4-FFF2-40B4-BE49-F238E27FC236}">
              <a16:creationId xmlns:a16="http://schemas.microsoft.com/office/drawing/2014/main" id="{00000000-0008-0000-01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a:extLst>
            <a:ext uri="{FF2B5EF4-FFF2-40B4-BE49-F238E27FC236}">
              <a16:creationId xmlns:a16="http://schemas.microsoft.com/office/drawing/2014/main" id="{00000000-0008-0000-01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a:extLst>
            <a:ext uri="{FF2B5EF4-FFF2-40B4-BE49-F238E27FC236}">
              <a16:creationId xmlns:a16="http://schemas.microsoft.com/office/drawing/2014/main" id="{00000000-0008-0000-01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a:extLst>
            <a:ext uri="{FF2B5EF4-FFF2-40B4-BE49-F238E27FC236}">
              <a16:creationId xmlns:a16="http://schemas.microsoft.com/office/drawing/2014/main" id="{00000000-0008-0000-01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a:extLst>
            <a:ext uri="{FF2B5EF4-FFF2-40B4-BE49-F238E27FC236}">
              <a16:creationId xmlns:a16="http://schemas.microsoft.com/office/drawing/2014/main" id="{00000000-0008-0000-01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a:extLst>
            <a:ext uri="{FF2B5EF4-FFF2-40B4-BE49-F238E27FC236}">
              <a16:creationId xmlns:a16="http://schemas.microsoft.com/office/drawing/2014/main" id="{00000000-0008-0000-01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a:extLst>
            <a:ext uri="{FF2B5EF4-FFF2-40B4-BE49-F238E27FC236}">
              <a16:creationId xmlns:a16="http://schemas.microsoft.com/office/drawing/2014/main" id="{00000000-0008-0000-01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a:extLst>
            <a:ext uri="{FF2B5EF4-FFF2-40B4-BE49-F238E27FC236}">
              <a16:creationId xmlns:a16="http://schemas.microsoft.com/office/drawing/2014/main" id="{00000000-0008-0000-01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a:extLst>
            <a:ext uri="{FF2B5EF4-FFF2-40B4-BE49-F238E27FC236}">
              <a16:creationId xmlns:a16="http://schemas.microsoft.com/office/drawing/2014/main" id="{00000000-0008-0000-01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a:extLst>
            <a:ext uri="{FF2B5EF4-FFF2-40B4-BE49-F238E27FC236}">
              <a16:creationId xmlns:a16="http://schemas.microsoft.com/office/drawing/2014/main" id="{00000000-0008-0000-01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a:extLst>
            <a:ext uri="{FF2B5EF4-FFF2-40B4-BE49-F238E27FC236}">
              <a16:creationId xmlns:a16="http://schemas.microsoft.com/office/drawing/2014/main" id="{00000000-0008-0000-01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a:extLst>
            <a:ext uri="{FF2B5EF4-FFF2-40B4-BE49-F238E27FC236}">
              <a16:creationId xmlns:a16="http://schemas.microsoft.com/office/drawing/2014/main" id="{00000000-0008-0000-01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a:extLst>
            <a:ext uri="{FF2B5EF4-FFF2-40B4-BE49-F238E27FC236}">
              <a16:creationId xmlns:a16="http://schemas.microsoft.com/office/drawing/2014/main" id="{00000000-0008-0000-01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a:extLst>
            <a:ext uri="{FF2B5EF4-FFF2-40B4-BE49-F238E27FC236}">
              <a16:creationId xmlns:a16="http://schemas.microsoft.com/office/drawing/2014/main" id="{00000000-0008-0000-01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a:extLst>
            <a:ext uri="{FF2B5EF4-FFF2-40B4-BE49-F238E27FC236}">
              <a16:creationId xmlns:a16="http://schemas.microsoft.com/office/drawing/2014/main" id="{00000000-0008-0000-01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a:extLst>
            <a:ext uri="{FF2B5EF4-FFF2-40B4-BE49-F238E27FC236}">
              <a16:creationId xmlns:a16="http://schemas.microsoft.com/office/drawing/2014/main" id="{00000000-0008-0000-01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a:extLst>
            <a:ext uri="{FF2B5EF4-FFF2-40B4-BE49-F238E27FC236}">
              <a16:creationId xmlns:a16="http://schemas.microsoft.com/office/drawing/2014/main" id="{00000000-0008-0000-01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a:extLst>
            <a:ext uri="{FF2B5EF4-FFF2-40B4-BE49-F238E27FC236}">
              <a16:creationId xmlns:a16="http://schemas.microsoft.com/office/drawing/2014/main" id="{00000000-0008-0000-01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a:extLst>
            <a:ext uri="{FF2B5EF4-FFF2-40B4-BE49-F238E27FC236}">
              <a16:creationId xmlns:a16="http://schemas.microsoft.com/office/drawing/2014/main" id="{00000000-0008-0000-01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a:extLst>
            <a:ext uri="{FF2B5EF4-FFF2-40B4-BE49-F238E27FC236}">
              <a16:creationId xmlns:a16="http://schemas.microsoft.com/office/drawing/2014/main" id="{00000000-0008-0000-01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a:extLst>
            <a:ext uri="{FF2B5EF4-FFF2-40B4-BE49-F238E27FC236}">
              <a16:creationId xmlns:a16="http://schemas.microsoft.com/office/drawing/2014/main" id="{00000000-0008-0000-01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a:extLst>
            <a:ext uri="{FF2B5EF4-FFF2-40B4-BE49-F238E27FC236}">
              <a16:creationId xmlns:a16="http://schemas.microsoft.com/office/drawing/2014/main" id="{00000000-0008-0000-01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a:extLst>
            <a:ext uri="{FF2B5EF4-FFF2-40B4-BE49-F238E27FC236}">
              <a16:creationId xmlns:a16="http://schemas.microsoft.com/office/drawing/2014/main" id="{00000000-0008-0000-01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a:extLst>
            <a:ext uri="{FF2B5EF4-FFF2-40B4-BE49-F238E27FC236}">
              <a16:creationId xmlns:a16="http://schemas.microsoft.com/office/drawing/2014/main" id="{00000000-0008-0000-01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a:extLst>
            <a:ext uri="{FF2B5EF4-FFF2-40B4-BE49-F238E27FC236}">
              <a16:creationId xmlns:a16="http://schemas.microsoft.com/office/drawing/2014/main" id="{00000000-0008-0000-01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a:extLst>
            <a:ext uri="{FF2B5EF4-FFF2-40B4-BE49-F238E27FC236}">
              <a16:creationId xmlns:a16="http://schemas.microsoft.com/office/drawing/2014/main" id="{00000000-0008-0000-01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a:extLst>
            <a:ext uri="{FF2B5EF4-FFF2-40B4-BE49-F238E27FC236}">
              <a16:creationId xmlns:a16="http://schemas.microsoft.com/office/drawing/2014/main" id="{00000000-0008-0000-01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a:extLst>
            <a:ext uri="{FF2B5EF4-FFF2-40B4-BE49-F238E27FC236}">
              <a16:creationId xmlns:a16="http://schemas.microsoft.com/office/drawing/2014/main" id="{00000000-0008-0000-01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a:extLst>
            <a:ext uri="{FF2B5EF4-FFF2-40B4-BE49-F238E27FC236}">
              <a16:creationId xmlns:a16="http://schemas.microsoft.com/office/drawing/2014/main" id="{00000000-0008-0000-01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a:extLst>
            <a:ext uri="{FF2B5EF4-FFF2-40B4-BE49-F238E27FC236}">
              <a16:creationId xmlns:a16="http://schemas.microsoft.com/office/drawing/2014/main" id="{00000000-0008-0000-01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a:extLst>
            <a:ext uri="{FF2B5EF4-FFF2-40B4-BE49-F238E27FC236}">
              <a16:creationId xmlns:a16="http://schemas.microsoft.com/office/drawing/2014/main" id="{00000000-0008-0000-01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a:extLst>
            <a:ext uri="{FF2B5EF4-FFF2-40B4-BE49-F238E27FC236}">
              <a16:creationId xmlns:a16="http://schemas.microsoft.com/office/drawing/2014/main" id="{00000000-0008-0000-01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a:extLst>
            <a:ext uri="{FF2B5EF4-FFF2-40B4-BE49-F238E27FC236}">
              <a16:creationId xmlns:a16="http://schemas.microsoft.com/office/drawing/2014/main" id="{00000000-0008-0000-01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a:extLst>
            <a:ext uri="{FF2B5EF4-FFF2-40B4-BE49-F238E27FC236}">
              <a16:creationId xmlns:a16="http://schemas.microsoft.com/office/drawing/2014/main" id="{00000000-0008-0000-01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a:extLst>
            <a:ext uri="{FF2B5EF4-FFF2-40B4-BE49-F238E27FC236}">
              <a16:creationId xmlns:a16="http://schemas.microsoft.com/office/drawing/2014/main" id="{00000000-0008-0000-01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a:extLst>
            <a:ext uri="{FF2B5EF4-FFF2-40B4-BE49-F238E27FC236}">
              <a16:creationId xmlns:a16="http://schemas.microsoft.com/office/drawing/2014/main" id="{00000000-0008-0000-01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a:extLst>
            <a:ext uri="{FF2B5EF4-FFF2-40B4-BE49-F238E27FC236}">
              <a16:creationId xmlns:a16="http://schemas.microsoft.com/office/drawing/2014/main" id="{00000000-0008-0000-01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a:extLst>
            <a:ext uri="{FF2B5EF4-FFF2-40B4-BE49-F238E27FC236}">
              <a16:creationId xmlns:a16="http://schemas.microsoft.com/office/drawing/2014/main" id="{00000000-0008-0000-01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a:extLst>
            <a:ext uri="{FF2B5EF4-FFF2-40B4-BE49-F238E27FC236}">
              <a16:creationId xmlns:a16="http://schemas.microsoft.com/office/drawing/2014/main" id="{00000000-0008-0000-01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a:extLst>
            <a:ext uri="{FF2B5EF4-FFF2-40B4-BE49-F238E27FC236}">
              <a16:creationId xmlns:a16="http://schemas.microsoft.com/office/drawing/2014/main" id="{00000000-0008-0000-01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a:extLst>
            <a:ext uri="{FF2B5EF4-FFF2-40B4-BE49-F238E27FC236}">
              <a16:creationId xmlns:a16="http://schemas.microsoft.com/office/drawing/2014/main" id="{00000000-0008-0000-01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a:extLst>
            <a:ext uri="{FF2B5EF4-FFF2-40B4-BE49-F238E27FC236}">
              <a16:creationId xmlns:a16="http://schemas.microsoft.com/office/drawing/2014/main" id="{00000000-0008-0000-01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a:extLst>
            <a:ext uri="{FF2B5EF4-FFF2-40B4-BE49-F238E27FC236}">
              <a16:creationId xmlns:a16="http://schemas.microsoft.com/office/drawing/2014/main" id="{00000000-0008-0000-01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a:extLst>
            <a:ext uri="{FF2B5EF4-FFF2-40B4-BE49-F238E27FC236}">
              <a16:creationId xmlns:a16="http://schemas.microsoft.com/office/drawing/2014/main" id="{00000000-0008-0000-01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a:extLst>
            <a:ext uri="{FF2B5EF4-FFF2-40B4-BE49-F238E27FC236}">
              <a16:creationId xmlns:a16="http://schemas.microsoft.com/office/drawing/2014/main" id="{00000000-0008-0000-01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a:extLst>
            <a:ext uri="{FF2B5EF4-FFF2-40B4-BE49-F238E27FC236}">
              <a16:creationId xmlns:a16="http://schemas.microsoft.com/office/drawing/2014/main" id="{00000000-0008-0000-01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a:extLst>
            <a:ext uri="{FF2B5EF4-FFF2-40B4-BE49-F238E27FC236}">
              <a16:creationId xmlns:a16="http://schemas.microsoft.com/office/drawing/2014/main" id="{00000000-0008-0000-01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a:extLst>
            <a:ext uri="{FF2B5EF4-FFF2-40B4-BE49-F238E27FC236}">
              <a16:creationId xmlns:a16="http://schemas.microsoft.com/office/drawing/2014/main" id="{00000000-0008-0000-01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a:extLst>
            <a:ext uri="{FF2B5EF4-FFF2-40B4-BE49-F238E27FC236}">
              <a16:creationId xmlns:a16="http://schemas.microsoft.com/office/drawing/2014/main" id="{00000000-0008-0000-01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a:extLst>
            <a:ext uri="{FF2B5EF4-FFF2-40B4-BE49-F238E27FC236}">
              <a16:creationId xmlns:a16="http://schemas.microsoft.com/office/drawing/2014/main" id="{00000000-0008-0000-01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a:extLst>
            <a:ext uri="{FF2B5EF4-FFF2-40B4-BE49-F238E27FC236}">
              <a16:creationId xmlns:a16="http://schemas.microsoft.com/office/drawing/2014/main" id="{00000000-0008-0000-01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a:extLst>
            <a:ext uri="{FF2B5EF4-FFF2-40B4-BE49-F238E27FC236}">
              <a16:creationId xmlns:a16="http://schemas.microsoft.com/office/drawing/2014/main" id="{00000000-0008-0000-01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a:extLst>
            <a:ext uri="{FF2B5EF4-FFF2-40B4-BE49-F238E27FC236}">
              <a16:creationId xmlns:a16="http://schemas.microsoft.com/office/drawing/2014/main" id="{00000000-0008-0000-01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a:extLst>
            <a:ext uri="{FF2B5EF4-FFF2-40B4-BE49-F238E27FC236}">
              <a16:creationId xmlns:a16="http://schemas.microsoft.com/office/drawing/2014/main" id="{00000000-0008-0000-01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a:extLst>
            <a:ext uri="{FF2B5EF4-FFF2-40B4-BE49-F238E27FC236}">
              <a16:creationId xmlns:a16="http://schemas.microsoft.com/office/drawing/2014/main" id="{00000000-0008-0000-01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a:extLst>
            <a:ext uri="{FF2B5EF4-FFF2-40B4-BE49-F238E27FC236}">
              <a16:creationId xmlns:a16="http://schemas.microsoft.com/office/drawing/2014/main" id="{00000000-0008-0000-01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a:extLst>
            <a:ext uri="{FF2B5EF4-FFF2-40B4-BE49-F238E27FC236}">
              <a16:creationId xmlns:a16="http://schemas.microsoft.com/office/drawing/2014/main" id="{00000000-0008-0000-01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a:extLst>
            <a:ext uri="{FF2B5EF4-FFF2-40B4-BE49-F238E27FC236}">
              <a16:creationId xmlns:a16="http://schemas.microsoft.com/office/drawing/2014/main" id="{00000000-0008-0000-01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a:extLst>
            <a:ext uri="{FF2B5EF4-FFF2-40B4-BE49-F238E27FC236}">
              <a16:creationId xmlns:a16="http://schemas.microsoft.com/office/drawing/2014/main" id="{00000000-0008-0000-01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a:extLst>
            <a:ext uri="{FF2B5EF4-FFF2-40B4-BE49-F238E27FC236}">
              <a16:creationId xmlns:a16="http://schemas.microsoft.com/office/drawing/2014/main" id="{00000000-0008-0000-01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a:extLst>
            <a:ext uri="{FF2B5EF4-FFF2-40B4-BE49-F238E27FC236}">
              <a16:creationId xmlns:a16="http://schemas.microsoft.com/office/drawing/2014/main" id="{00000000-0008-0000-01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a:extLst>
            <a:ext uri="{FF2B5EF4-FFF2-40B4-BE49-F238E27FC236}">
              <a16:creationId xmlns:a16="http://schemas.microsoft.com/office/drawing/2014/main" id="{00000000-0008-0000-01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a:extLst>
            <a:ext uri="{FF2B5EF4-FFF2-40B4-BE49-F238E27FC236}">
              <a16:creationId xmlns:a16="http://schemas.microsoft.com/office/drawing/2014/main" id="{00000000-0008-0000-01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a:extLst>
            <a:ext uri="{FF2B5EF4-FFF2-40B4-BE49-F238E27FC236}">
              <a16:creationId xmlns:a16="http://schemas.microsoft.com/office/drawing/2014/main" id="{00000000-0008-0000-01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a:extLst>
            <a:ext uri="{FF2B5EF4-FFF2-40B4-BE49-F238E27FC236}">
              <a16:creationId xmlns:a16="http://schemas.microsoft.com/office/drawing/2014/main" id="{00000000-0008-0000-01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a:extLst>
            <a:ext uri="{FF2B5EF4-FFF2-40B4-BE49-F238E27FC236}">
              <a16:creationId xmlns:a16="http://schemas.microsoft.com/office/drawing/2014/main" id="{00000000-0008-0000-01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a:extLst>
            <a:ext uri="{FF2B5EF4-FFF2-40B4-BE49-F238E27FC236}">
              <a16:creationId xmlns:a16="http://schemas.microsoft.com/office/drawing/2014/main" id="{00000000-0008-0000-01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a:extLst>
            <a:ext uri="{FF2B5EF4-FFF2-40B4-BE49-F238E27FC236}">
              <a16:creationId xmlns:a16="http://schemas.microsoft.com/office/drawing/2014/main" id="{00000000-0008-0000-01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a:extLst>
            <a:ext uri="{FF2B5EF4-FFF2-40B4-BE49-F238E27FC236}">
              <a16:creationId xmlns:a16="http://schemas.microsoft.com/office/drawing/2014/main" id="{00000000-0008-0000-01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a:extLst>
            <a:ext uri="{FF2B5EF4-FFF2-40B4-BE49-F238E27FC236}">
              <a16:creationId xmlns:a16="http://schemas.microsoft.com/office/drawing/2014/main" id="{00000000-0008-0000-01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200-00000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200-00000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200-00000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200-00000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200-00000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200-00000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200-00000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200-00000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200-00000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200-00000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200-00000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200-00000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200-00000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200-00000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200-00001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200-00001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200-00001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200-00001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200-00001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200-00001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200-00001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200-00001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200-00001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200-00001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200-00001A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200-00001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200-00001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200-00001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200-00001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200-00001F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200-00002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200-00002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200-00002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200-00002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200-000024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200-00002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200-00002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200-00002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200-00002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200-000029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200-00002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200-00002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200-00002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200-00002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200-00002E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200-00002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200-00003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200-00003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200-00003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200-000033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200-00003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200-00003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200-00003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200-00003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200-000038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200-00003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200-00003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200-00003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200-00003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200-00003D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200-00003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200-00003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200-00004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200-00004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200-000042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200-00004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200-00004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200-00004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200-00004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200-000047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200-00004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200-00004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200-00004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200-00004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200-00004C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200-00004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200-00004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200-00004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200-00005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200-000051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200-00005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200-00005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200-00005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200-00005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200-00005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200-00005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200-00005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200-00005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200-00005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200-00005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200-00005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200-00005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200-00005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200-00005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200-00006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200-00006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200-00006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200-00006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200-00006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200-00006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10</xdr:row>
      <xdr:rowOff>0</xdr:rowOff>
    </xdr:from>
    <xdr:to>
      <xdr:col>8</xdr:col>
      <xdr:colOff>466725</xdr:colOff>
      <xdr:row>10</xdr:row>
      <xdr:rowOff>247650</xdr:rowOff>
    </xdr:to>
    <xdr:sp macro="" textlink="">
      <xdr:nvSpPr>
        <xdr:cNvPr id="2" name="Text Box 46">
          <a:extLst>
            <a:ext uri="{FF2B5EF4-FFF2-40B4-BE49-F238E27FC236}">
              <a16:creationId xmlns:a16="http://schemas.microsoft.com/office/drawing/2014/main" id="{00000000-0008-0000-0300-00000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 name="Text Box 47">
          <a:extLst>
            <a:ext uri="{FF2B5EF4-FFF2-40B4-BE49-F238E27FC236}">
              <a16:creationId xmlns:a16="http://schemas.microsoft.com/office/drawing/2014/main" id="{00000000-0008-0000-0300-00000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 name="Text Box 48">
          <a:extLst>
            <a:ext uri="{FF2B5EF4-FFF2-40B4-BE49-F238E27FC236}">
              <a16:creationId xmlns:a16="http://schemas.microsoft.com/office/drawing/2014/main" id="{00000000-0008-0000-0300-00000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 name="Text Box 49">
          <a:extLst>
            <a:ext uri="{FF2B5EF4-FFF2-40B4-BE49-F238E27FC236}">
              <a16:creationId xmlns:a16="http://schemas.microsoft.com/office/drawing/2014/main" id="{00000000-0008-0000-0300-00000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6" name="Text Box 50">
          <a:extLst>
            <a:ext uri="{FF2B5EF4-FFF2-40B4-BE49-F238E27FC236}">
              <a16:creationId xmlns:a16="http://schemas.microsoft.com/office/drawing/2014/main" id="{00000000-0008-0000-0300-000006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7" name="Text Box 51">
          <a:extLst>
            <a:ext uri="{FF2B5EF4-FFF2-40B4-BE49-F238E27FC236}">
              <a16:creationId xmlns:a16="http://schemas.microsoft.com/office/drawing/2014/main" id="{00000000-0008-0000-0300-00000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8" name="Text Box 52">
          <a:extLst>
            <a:ext uri="{FF2B5EF4-FFF2-40B4-BE49-F238E27FC236}">
              <a16:creationId xmlns:a16="http://schemas.microsoft.com/office/drawing/2014/main" id="{00000000-0008-0000-0300-00000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9" name="Text Box 53">
          <a:extLst>
            <a:ext uri="{FF2B5EF4-FFF2-40B4-BE49-F238E27FC236}">
              <a16:creationId xmlns:a16="http://schemas.microsoft.com/office/drawing/2014/main" id="{00000000-0008-0000-0300-00000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0" name="Text Box 54">
          <a:extLst>
            <a:ext uri="{FF2B5EF4-FFF2-40B4-BE49-F238E27FC236}">
              <a16:creationId xmlns:a16="http://schemas.microsoft.com/office/drawing/2014/main" id="{00000000-0008-0000-0300-00000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1" name="Text Box 55">
          <a:extLst>
            <a:ext uri="{FF2B5EF4-FFF2-40B4-BE49-F238E27FC236}">
              <a16:creationId xmlns:a16="http://schemas.microsoft.com/office/drawing/2014/main" id="{00000000-0008-0000-0300-00000B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2" name="Text Box 57">
          <a:extLst>
            <a:ext uri="{FF2B5EF4-FFF2-40B4-BE49-F238E27FC236}">
              <a16:creationId xmlns:a16="http://schemas.microsoft.com/office/drawing/2014/main" id="{00000000-0008-0000-0300-00000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3" name="Text Box 58">
          <a:extLst>
            <a:ext uri="{FF2B5EF4-FFF2-40B4-BE49-F238E27FC236}">
              <a16:creationId xmlns:a16="http://schemas.microsoft.com/office/drawing/2014/main" id="{00000000-0008-0000-0300-00000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4" name="Text Box 59">
          <a:extLst>
            <a:ext uri="{FF2B5EF4-FFF2-40B4-BE49-F238E27FC236}">
              <a16:creationId xmlns:a16="http://schemas.microsoft.com/office/drawing/2014/main" id="{00000000-0008-0000-0300-00000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5" name="Text Box 60">
          <a:extLst>
            <a:ext uri="{FF2B5EF4-FFF2-40B4-BE49-F238E27FC236}">
              <a16:creationId xmlns:a16="http://schemas.microsoft.com/office/drawing/2014/main" id="{00000000-0008-0000-0300-00000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6" name="Text Box 61">
          <a:extLst>
            <a:ext uri="{FF2B5EF4-FFF2-40B4-BE49-F238E27FC236}">
              <a16:creationId xmlns:a16="http://schemas.microsoft.com/office/drawing/2014/main" id="{00000000-0008-0000-0300-000010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7" name="Text Box 62">
          <a:extLst>
            <a:ext uri="{FF2B5EF4-FFF2-40B4-BE49-F238E27FC236}">
              <a16:creationId xmlns:a16="http://schemas.microsoft.com/office/drawing/2014/main" id="{00000000-0008-0000-0300-00001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8" name="Text Box 63">
          <a:extLst>
            <a:ext uri="{FF2B5EF4-FFF2-40B4-BE49-F238E27FC236}">
              <a16:creationId xmlns:a16="http://schemas.microsoft.com/office/drawing/2014/main" id="{00000000-0008-0000-0300-00001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9" name="Text Box 64">
          <a:extLst>
            <a:ext uri="{FF2B5EF4-FFF2-40B4-BE49-F238E27FC236}">
              <a16:creationId xmlns:a16="http://schemas.microsoft.com/office/drawing/2014/main" id="{00000000-0008-0000-0300-00001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0" name="Text Box 65">
          <a:extLst>
            <a:ext uri="{FF2B5EF4-FFF2-40B4-BE49-F238E27FC236}">
              <a16:creationId xmlns:a16="http://schemas.microsoft.com/office/drawing/2014/main" id="{00000000-0008-0000-0300-00001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1" name="Text Box 66">
          <a:extLst>
            <a:ext uri="{FF2B5EF4-FFF2-40B4-BE49-F238E27FC236}">
              <a16:creationId xmlns:a16="http://schemas.microsoft.com/office/drawing/2014/main" id="{00000000-0008-0000-0300-000015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2" name="Text Box 69">
          <a:extLst>
            <a:ext uri="{FF2B5EF4-FFF2-40B4-BE49-F238E27FC236}">
              <a16:creationId xmlns:a16="http://schemas.microsoft.com/office/drawing/2014/main" id="{00000000-0008-0000-0300-00001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3" name="Text Box 70">
          <a:extLst>
            <a:ext uri="{FF2B5EF4-FFF2-40B4-BE49-F238E27FC236}">
              <a16:creationId xmlns:a16="http://schemas.microsoft.com/office/drawing/2014/main" id="{00000000-0008-0000-0300-00001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4" name="Text Box 71">
          <a:extLst>
            <a:ext uri="{FF2B5EF4-FFF2-40B4-BE49-F238E27FC236}">
              <a16:creationId xmlns:a16="http://schemas.microsoft.com/office/drawing/2014/main" id="{00000000-0008-0000-0300-00001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5" name="Text Box 72">
          <a:extLst>
            <a:ext uri="{FF2B5EF4-FFF2-40B4-BE49-F238E27FC236}">
              <a16:creationId xmlns:a16="http://schemas.microsoft.com/office/drawing/2014/main" id="{00000000-0008-0000-0300-00001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6" name="Text Box 73">
          <a:extLst>
            <a:ext uri="{FF2B5EF4-FFF2-40B4-BE49-F238E27FC236}">
              <a16:creationId xmlns:a16="http://schemas.microsoft.com/office/drawing/2014/main" id="{00000000-0008-0000-0300-00001A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7" name="Text Box 192">
          <a:extLst>
            <a:ext uri="{FF2B5EF4-FFF2-40B4-BE49-F238E27FC236}">
              <a16:creationId xmlns:a16="http://schemas.microsoft.com/office/drawing/2014/main" id="{00000000-0008-0000-0300-00001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8" name="Text Box 193">
          <a:extLst>
            <a:ext uri="{FF2B5EF4-FFF2-40B4-BE49-F238E27FC236}">
              <a16:creationId xmlns:a16="http://schemas.microsoft.com/office/drawing/2014/main" id="{00000000-0008-0000-0300-00001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9" name="Text Box 194">
          <a:extLst>
            <a:ext uri="{FF2B5EF4-FFF2-40B4-BE49-F238E27FC236}">
              <a16:creationId xmlns:a16="http://schemas.microsoft.com/office/drawing/2014/main" id="{00000000-0008-0000-0300-00001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0" name="Text Box 195">
          <a:extLst>
            <a:ext uri="{FF2B5EF4-FFF2-40B4-BE49-F238E27FC236}">
              <a16:creationId xmlns:a16="http://schemas.microsoft.com/office/drawing/2014/main" id="{00000000-0008-0000-0300-00001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1" name="Text Box 196">
          <a:extLst>
            <a:ext uri="{FF2B5EF4-FFF2-40B4-BE49-F238E27FC236}">
              <a16:creationId xmlns:a16="http://schemas.microsoft.com/office/drawing/2014/main" id="{00000000-0008-0000-0300-00001F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2" name="Text Box 197">
          <a:extLst>
            <a:ext uri="{FF2B5EF4-FFF2-40B4-BE49-F238E27FC236}">
              <a16:creationId xmlns:a16="http://schemas.microsoft.com/office/drawing/2014/main" id="{00000000-0008-0000-0300-00002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3" name="Text Box 198">
          <a:extLst>
            <a:ext uri="{FF2B5EF4-FFF2-40B4-BE49-F238E27FC236}">
              <a16:creationId xmlns:a16="http://schemas.microsoft.com/office/drawing/2014/main" id="{00000000-0008-0000-0300-00002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4" name="Text Box 199">
          <a:extLst>
            <a:ext uri="{FF2B5EF4-FFF2-40B4-BE49-F238E27FC236}">
              <a16:creationId xmlns:a16="http://schemas.microsoft.com/office/drawing/2014/main" id="{00000000-0008-0000-0300-00002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5" name="Text Box 200">
          <a:extLst>
            <a:ext uri="{FF2B5EF4-FFF2-40B4-BE49-F238E27FC236}">
              <a16:creationId xmlns:a16="http://schemas.microsoft.com/office/drawing/2014/main" id="{00000000-0008-0000-0300-00002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6" name="Text Box 201">
          <a:extLst>
            <a:ext uri="{FF2B5EF4-FFF2-40B4-BE49-F238E27FC236}">
              <a16:creationId xmlns:a16="http://schemas.microsoft.com/office/drawing/2014/main" id="{00000000-0008-0000-0300-000024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7" name="Text Box 202">
          <a:extLst>
            <a:ext uri="{FF2B5EF4-FFF2-40B4-BE49-F238E27FC236}">
              <a16:creationId xmlns:a16="http://schemas.microsoft.com/office/drawing/2014/main" id="{00000000-0008-0000-0300-00002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8" name="Text Box 203">
          <a:extLst>
            <a:ext uri="{FF2B5EF4-FFF2-40B4-BE49-F238E27FC236}">
              <a16:creationId xmlns:a16="http://schemas.microsoft.com/office/drawing/2014/main" id="{00000000-0008-0000-0300-00002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9" name="Text Box 204">
          <a:extLst>
            <a:ext uri="{FF2B5EF4-FFF2-40B4-BE49-F238E27FC236}">
              <a16:creationId xmlns:a16="http://schemas.microsoft.com/office/drawing/2014/main" id="{00000000-0008-0000-0300-00002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0" name="Text Box 205">
          <a:extLst>
            <a:ext uri="{FF2B5EF4-FFF2-40B4-BE49-F238E27FC236}">
              <a16:creationId xmlns:a16="http://schemas.microsoft.com/office/drawing/2014/main" id="{00000000-0008-0000-0300-00002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1" name="Text Box 206">
          <a:extLst>
            <a:ext uri="{FF2B5EF4-FFF2-40B4-BE49-F238E27FC236}">
              <a16:creationId xmlns:a16="http://schemas.microsoft.com/office/drawing/2014/main" id="{00000000-0008-0000-0300-000029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2" name="Text Box 207">
          <a:extLst>
            <a:ext uri="{FF2B5EF4-FFF2-40B4-BE49-F238E27FC236}">
              <a16:creationId xmlns:a16="http://schemas.microsoft.com/office/drawing/2014/main" id="{00000000-0008-0000-0300-00002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3" name="Text Box 208">
          <a:extLst>
            <a:ext uri="{FF2B5EF4-FFF2-40B4-BE49-F238E27FC236}">
              <a16:creationId xmlns:a16="http://schemas.microsoft.com/office/drawing/2014/main" id="{00000000-0008-0000-0300-00002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4" name="Text Box 209">
          <a:extLst>
            <a:ext uri="{FF2B5EF4-FFF2-40B4-BE49-F238E27FC236}">
              <a16:creationId xmlns:a16="http://schemas.microsoft.com/office/drawing/2014/main" id="{00000000-0008-0000-0300-00002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5" name="Text Box 210">
          <a:extLst>
            <a:ext uri="{FF2B5EF4-FFF2-40B4-BE49-F238E27FC236}">
              <a16:creationId xmlns:a16="http://schemas.microsoft.com/office/drawing/2014/main" id="{00000000-0008-0000-0300-00002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6" name="Text Box 211">
          <a:extLst>
            <a:ext uri="{FF2B5EF4-FFF2-40B4-BE49-F238E27FC236}">
              <a16:creationId xmlns:a16="http://schemas.microsoft.com/office/drawing/2014/main" id="{00000000-0008-0000-0300-00002E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7" name="Text Box 212">
          <a:extLst>
            <a:ext uri="{FF2B5EF4-FFF2-40B4-BE49-F238E27FC236}">
              <a16:creationId xmlns:a16="http://schemas.microsoft.com/office/drawing/2014/main" id="{00000000-0008-0000-0300-00002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8" name="Text Box 213">
          <a:extLst>
            <a:ext uri="{FF2B5EF4-FFF2-40B4-BE49-F238E27FC236}">
              <a16:creationId xmlns:a16="http://schemas.microsoft.com/office/drawing/2014/main" id="{00000000-0008-0000-0300-00003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9" name="Text Box 214">
          <a:extLst>
            <a:ext uri="{FF2B5EF4-FFF2-40B4-BE49-F238E27FC236}">
              <a16:creationId xmlns:a16="http://schemas.microsoft.com/office/drawing/2014/main" id="{00000000-0008-0000-0300-00003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0" name="Text Box 215">
          <a:extLst>
            <a:ext uri="{FF2B5EF4-FFF2-40B4-BE49-F238E27FC236}">
              <a16:creationId xmlns:a16="http://schemas.microsoft.com/office/drawing/2014/main" id="{00000000-0008-0000-0300-00003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1" name="Text Box 46">
          <a:extLst>
            <a:ext uri="{FF2B5EF4-FFF2-40B4-BE49-F238E27FC236}">
              <a16:creationId xmlns:a16="http://schemas.microsoft.com/office/drawing/2014/main" id="{00000000-0008-0000-0300-00003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2" name="Text Box 47">
          <a:extLst>
            <a:ext uri="{FF2B5EF4-FFF2-40B4-BE49-F238E27FC236}">
              <a16:creationId xmlns:a16="http://schemas.microsoft.com/office/drawing/2014/main" id="{00000000-0008-0000-0300-00003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3" name="Text Box 48">
          <a:extLst>
            <a:ext uri="{FF2B5EF4-FFF2-40B4-BE49-F238E27FC236}">
              <a16:creationId xmlns:a16="http://schemas.microsoft.com/office/drawing/2014/main" id="{00000000-0008-0000-0300-00003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4" name="Text Box 49">
          <a:extLst>
            <a:ext uri="{FF2B5EF4-FFF2-40B4-BE49-F238E27FC236}">
              <a16:creationId xmlns:a16="http://schemas.microsoft.com/office/drawing/2014/main" id="{00000000-0008-0000-0300-00003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55" name="Text Box 50">
          <a:extLst>
            <a:ext uri="{FF2B5EF4-FFF2-40B4-BE49-F238E27FC236}">
              <a16:creationId xmlns:a16="http://schemas.microsoft.com/office/drawing/2014/main" id="{00000000-0008-0000-0300-00003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6" name="Text Box 51">
          <a:extLst>
            <a:ext uri="{FF2B5EF4-FFF2-40B4-BE49-F238E27FC236}">
              <a16:creationId xmlns:a16="http://schemas.microsoft.com/office/drawing/2014/main" id="{00000000-0008-0000-0300-00003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7" name="Text Box 52">
          <a:extLst>
            <a:ext uri="{FF2B5EF4-FFF2-40B4-BE49-F238E27FC236}">
              <a16:creationId xmlns:a16="http://schemas.microsoft.com/office/drawing/2014/main" id="{00000000-0008-0000-0300-00003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8" name="Text Box 53">
          <a:extLst>
            <a:ext uri="{FF2B5EF4-FFF2-40B4-BE49-F238E27FC236}">
              <a16:creationId xmlns:a16="http://schemas.microsoft.com/office/drawing/2014/main" id="{00000000-0008-0000-0300-00003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9" name="Text Box 54">
          <a:extLst>
            <a:ext uri="{FF2B5EF4-FFF2-40B4-BE49-F238E27FC236}">
              <a16:creationId xmlns:a16="http://schemas.microsoft.com/office/drawing/2014/main" id="{00000000-0008-0000-0300-00003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0" name="Text Box 55">
          <a:extLst>
            <a:ext uri="{FF2B5EF4-FFF2-40B4-BE49-F238E27FC236}">
              <a16:creationId xmlns:a16="http://schemas.microsoft.com/office/drawing/2014/main" id="{00000000-0008-0000-0300-00003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1" name="Text Box 57">
          <a:extLst>
            <a:ext uri="{FF2B5EF4-FFF2-40B4-BE49-F238E27FC236}">
              <a16:creationId xmlns:a16="http://schemas.microsoft.com/office/drawing/2014/main" id="{00000000-0008-0000-0300-00003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2" name="Text Box 58">
          <a:extLst>
            <a:ext uri="{FF2B5EF4-FFF2-40B4-BE49-F238E27FC236}">
              <a16:creationId xmlns:a16="http://schemas.microsoft.com/office/drawing/2014/main" id="{00000000-0008-0000-0300-00003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3" name="Text Box 59">
          <a:extLst>
            <a:ext uri="{FF2B5EF4-FFF2-40B4-BE49-F238E27FC236}">
              <a16:creationId xmlns:a16="http://schemas.microsoft.com/office/drawing/2014/main" id="{00000000-0008-0000-0300-00003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4" name="Text Box 60">
          <a:extLst>
            <a:ext uri="{FF2B5EF4-FFF2-40B4-BE49-F238E27FC236}">
              <a16:creationId xmlns:a16="http://schemas.microsoft.com/office/drawing/2014/main" id="{00000000-0008-0000-0300-00004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5" name="Text Box 61">
          <a:extLst>
            <a:ext uri="{FF2B5EF4-FFF2-40B4-BE49-F238E27FC236}">
              <a16:creationId xmlns:a16="http://schemas.microsoft.com/office/drawing/2014/main" id="{00000000-0008-0000-0300-00004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6" name="Text Box 62">
          <a:extLst>
            <a:ext uri="{FF2B5EF4-FFF2-40B4-BE49-F238E27FC236}">
              <a16:creationId xmlns:a16="http://schemas.microsoft.com/office/drawing/2014/main" id="{00000000-0008-0000-0300-00004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7" name="Text Box 63">
          <a:extLst>
            <a:ext uri="{FF2B5EF4-FFF2-40B4-BE49-F238E27FC236}">
              <a16:creationId xmlns:a16="http://schemas.microsoft.com/office/drawing/2014/main" id="{00000000-0008-0000-0300-00004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8" name="Text Box 64">
          <a:extLst>
            <a:ext uri="{FF2B5EF4-FFF2-40B4-BE49-F238E27FC236}">
              <a16:creationId xmlns:a16="http://schemas.microsoft.com/office/drawing/2014/main" id="{00000000-0008-0000-0300-00004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9" name="Text Box 65">
          <a:extLst>
            <a:ext uri="{FF2B5EF4-FFF2-40B4-BE49-F238E27FC236}">
              <a16:creationId xmlns:a16="http://schemas.microsoft.com/office/drawing/2014/main" id="{00000000-0008-0000-0300-00004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0" name="Text Box 66">
          <a:extLst>
            <a:ext uri="{FF2B5EF4-FFF2-40B4-BE49-F238E27FC236}">
              <a16:creationId xmlns:a16="http://schemas.microsoft.com/office/drawing/2014/main" id="{00000000-0008-0000-0300-00004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1" name="Text Box 69">
          <a:extLst>
            <a:ext uri="{FF2B5EF4-FFF2-40B4-BE49-F238E27FC236}">
              <a16:creationId xmlns:a16="http://schemas.microsoft.com/office/drawing/2014/main" id="{00000000-0008-0000-0300-00004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2" name="Text Box 70">
          <a:extLst>
            <a:ext uri="{FF2B5EF4-FFF2-40B4-BE49-F238E27FC236}">
              <a16:creationId xmlns:a16="http://schemas.microsoft.com/office/drawing/2014/main" id="{00000000-0008-0000-0300-00004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3" name="Text Box 71">
          <a:extLst>
            <a:ext uri="{FF2B5EF4-FFF2-40B4-BE49-F238E27FC236}">
              <a16:creationId xmlns:a16="http://schemas.microsoft.com/office/drawing/2014/main" id="{00000000-0008-0000-0300-00004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4" name="Text Box 72">
          <a:extLst>
            <a:ext uri="{FF2B5EF4-FFF2-40B4-BE49-F238E27FC236}">
              <a16:creationId xmlns:a16="http://schemas.microsoft.com/office/drawing/2014/main" id="{00000000-0008-0000-0300-00004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5" name="Text Box 73">
          <a:extLst>
            <a:ext uri="{FF2B5EF4-FFF2-40B4-BE49-F238E27FC236}">
              <a16:creationId xmlns:a16="http://schemas.microsoft.com/office/drawing/2014/main" id="{00000000-0008-0000-0300-00004B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6" name="Text Box 192">
          <a:extLst>
            <a:ext uri="{FF2B5EF4-FFF2-40B4-BE49-F238E27FC236}">
              <a16:creationId xmlns:a16="http://schemas.microsoft.com/office/drawing/2014/main" id="{00000000-0008-0000-0300-00004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7" name="Text Box 193">
          <a:extLst>
            <a:ext uri="{FF2B5EF4-FFF2-40B4-BE49-F238E27FC236}">
              <a16:creationId xmlns:a16="http://schemas.microsoft.com/office/drawing/2014/main" id="{00000000-0008-0000-0300-00004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8" name="Text Box 194">
          <a:extLst>
            <a:ext uri="{FF2B5EF4-FFF2-40B4-BE49-F238E27FC236}">
              <a16:creationId xmlns:a16="http://schemas.microsoft.com/office/drawing/2014/main" id="{00000000-0008-0000-0300-00004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9" name="Text Box 195">
          <a:extLst>
            <a:ext uri="{FF2B5EF4-FFF2-40B4-BE49-F238E27FC236}">
              <a16:creationId xmlns:a16="http://schemas.microsoft.com/office/drawing/2014/main" id="{00000000-0008-0000-0300-00004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0" name="Text Box 196">
          <a:extLst>
            <a:ext uri="{FF2B5EF4-FFF2-40B4-BE49-F238E27FC236}">
              <a16:creationId xmlns:a16="http://schemas.microsoft.com/office/drawing/2014/main" id="{00000000-0008-0000-0300-000050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1" name="Text Box 197">
          <a:extLst>
            <a:ext uri="{FF2B5EF4-FFF2-40B4-BE49-F238E27FC236}">
              <a16:creationId xmlns:a16="http://schemas.microsoft.com/office/drawing/2014/main" id="{00000000-0008-0000-0300-00005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2" name="Text Box 198">
          <a:extLst>
            <a:ext uri="{FF2B5EF4-FFF2-40B4-BE49-F238E27FC236}">
              <a16:creationId xmlns:a16="http://schemas.microsoft.com/office/drawing/2014/main" id="{00000000-0008-0000-0300-00005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3" name="Text Box 199">
          <a:extLst>
            <a:ext uri="{FF2B5EF4-FFF2-40B4-BE49-F238E27FC236}">
              <a16:creationId xmlns:a16="http://schemas.microsoft.com/office/drawing/2014/main" id="{00000000-0008-0000-0300-00005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4" name="Text Box 200">
          <a:extLst>
            <a:ext uri="{FF2B5EF4-FFF2-40B4-BE49-F238E27FC236}">
              <a16:creationId xmlns:a16="http://schemas.microsoft.com/office/drawing/2014/main" id="{00000000-0008-0000-0300-00005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5" name="Text Box 201">
          <a:extLst>
            <a:ext uri="{FF2B5EF4-FFF2-40B4-BE49-F238E27FC236}">
              <a16:creationId xmlns:a16="http://schemas.microsoft.com/office/drawing/2014/main" id="{00000000-0008-0000-0300-000055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6" name="Text Box 202">
          <a:extLst>
            <a:ext uri="{FF2B5EF4-FFF2-40B4-BE49-F238E27FC236}">
              <a16:creationId xmlns:a16="http://schemas.microsoft.com/office/drawing/2014/main" id="{00000000-0008-0000-0300-00005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7" name="Text Box 203">
          <a:extLst>
            <a:ext uri="{FF2B5EF4-FFF2-40B4-BE49-F238E27FC236}">
              <a16:creationId xmlns:a16="http://schemas.microsoft.com/office/drawing/2014/main" id="{00000000-0008-0000-0300-00005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8" name="Text Box 204">
          <a:extLst>
            <a:ext uri="{FF2B5EF4-FFF2-40B4-BE49-F238E27FC236}">
              <a16:creationId xmlns:a16="http://schemas.microsoft.com/office/drawing/2014/main" id="{00000000-0008-0000-0300-00005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9" name="Text Box 205">
          <a:extLst>
            <a:ext uri="{FF2B5EF4-FFF2-40B4-BE49-F238E27FC236}">
              <a16:creationId xmlns:a16="http://schemas.microsoft.com/office/drawing/2014/main" id="{00000000-0008-0000-0300-00005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0" name="Text Box 206">
          <a:extLst>
            <a:ext uri="{FF2B5EF4-FFF2-40B4-BE49-F238E27FC236}">
              <a16:creationId xmlns:a16="http://schemas.microsoft.com/office/drawing/2014/main" id="{00000000-0008-0000-0300-00005A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1" name="Text Box 207">
          <a:extLst>
            <a:ext uri="{FF2B5EF4-FFF2-40B4-BE49-F238E27FC236}">
              <a16:creationId xmlns:a16="http://schemas.microsoft.com/office/drawing/2014/main" id="{00000000-0008-0000-0300-00005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2" name="Text Box 208">
          <a:extLst>
            <a:ext uri="{FF2B5EF4-FFF2-40B4-BE49-F238E27FC236}">
              <a16:creationId xmlns:a16="http://schemas.microsoft.com/office/drawing/2014/main" id="{00000000-0008-0000-0300-00005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3" name="Text Box 209">
          <a:extLst>
            <a:ext uri="{FF2B5EF4-FFF2-40B4-BE49-F238E27FC236}">
              <a16:creationId xmlns:a16="http://schemas.microsoft.com/office/drawing/2014/main" id="{00000000-0008-0000-0300-00005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4" name="Text Box 210">
          <a:extLst>
            <a:ext uri="{FF2B5EF4-FFF2-40B4-BE49-F238E27FC236}">
              <a16:creationId xmlns:a16="http://schemas.microsoft.com/office/drawing/2014/main" id="{00000000-0008-0000-0300-00005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5" name="Text Box 211">
          <a:extLst>
            <a:ext uri="{FF2B5EF4-FFF2-40B4-BE49-F238E27FC236}">
              <a16:creationId xmlns:a16="http://schemas.microsoft.com/office/drawing/2014/main" id="{00000000-0008-0000-0300-00005F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6" name="Text Box 212">
          <a:extLst>
            <a:ext uri="{FF2B5EF4-FFF2-40B4-BE49-F238E27FC236}">
              <a16:creationId xmlns:a16="http://schemas.microsoft.com/office/drawing/2014/main" id="{00000000-0008-0000-0300-00006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7" name="Text Box 213">
          <a:extLst>
            <a:ext uri="{FF2B5EF4-FFF2-40B4-BE49-F238E27FC236}">
              <a16:creationId xmlns:a16="http://schemas.microsoft.com/office/drawing/2014/main" id="{00000000-0008-0000-0300-00006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8" name="Text Box 214">
          <a:extLst>
            <a:ext uri="{FF2B5EF4-FFF2-40B4-BE49-F238E27FC236}">
              <a16:creationId xmlns:a16="http://schemas.microsoft.com/office/drawing/2014/main" id="{00000000-0008-0000-0300-00006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9" name="Text Box 215">
          <a:extLst>
            <a:ext uri="{FF2B5EF4-FFF2-40B4-BE49-F238E27FC236}">
              <a16:creationId xmlns:a16="http://schemas.microsoft.com/office/drawing/2014/main" id="{00000000-0008-0000-0300-00006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0" name="Text Box 216">
          <a:extLst>
            <a:ext uri="{FF2B5EF4-FFF2-40B4-BE49-F238E27FC236}">
              <a16:creationId xmlns:a16="http://schemas.microsoft.com/office/drawing/2014/main" id="{00000000-0008-0000-0300-000064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1" name="Text Box 46">
          <a:extLst>
            <a:ext uri="{FF2B5EF4-FFF2-40B4-BE49-F238E27FC236}">
              <a16:creationId xmlns:a16="http://schemas.microsoft.com/office/drawing/2014/main" id="{00000000-0008-0000-0300-00006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2" name="Text Box 47">
          <a:extLst>
            <a:ext uri="{FF2B5EF4-FFF2-40B4-BE49-F238E27FC236}">
              <a16:creationId xmlns:a16="http://schemas.microsoft.com/office/drawing/2014/main" id="{00000000-0008-0000-0300-00006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3" name="Text Box 48">
          <a:extLst>
            <a:ext uri="{FF2B5EF4-FFF2-40B4-BE49-F238E27FC236}">
              <a16:creationId xmlns:a16="http://schemas.microsoft.com/office/drawing/2014/main" id="{00000000-0008-0000-0300-00006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4" name="Text Box 49">
          <a:extLst>
            <a:ext uri="{FF2B5EF4-FFF2-40B4-BE49-F238E27FC236}">
              <a16:creationId xmlns:a16="http://schemas.microsoft.com/office/drawing/2014/main" id="{00000000-0008-0000-0300-00006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5" name="Text Box 50">
          <a:extLst>
            <a:ext uri="{FF2B5EF4-FFF2-40B4-BE49-F238E27FC236}">
              <a16:creationId xmlns:a16="http://schemas.microsoft.com/office/drawing/2014/main" id="{00000000-0008-0000-0300-000069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6" name="Text Box 51">
          <a:extLst>
            <a:ext uri="{FF2B5EF4-FFF2-40B4-BE49-F238E27FC236}">
              <a16:creationId xmlns:a16="http://schemas.microsoft.com/office/drawing/2014/main" id="{00000000-0008-0000-0300-00006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7" name="Text Box 52">
          <a:extLst>
            <a:ext uri="{FF2B5EF4-FFF2-40B4-BE49-F238E27FC236}">
              <a16:creationId xmlns:a16="http://schemas.microsoft.com/office/drawing/2014/main" id="{00000000-0008-0000-0300-00006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8" name="Text Box 53">
          <a:extLst>
            <a:ext uri="{FF2B5EF4-FFF2-40B4-BE49-F238E27FC236}">
              <a16:creationId xmlns:a16="http://schemas.microsoft.com/office/drawing/2014/main" id="{00000000-0008-0000-0300-00006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9" name="Text Box 54">
          <a:extLst>
            <a:ext uri="{FF2B5EF4-FFF2-40B4-BE49-F238E27FC236}">
              <a16:creationId xmlns:a16="http://schemas.microsoft.com/office/drawing/2014/main" id="{00000000-0008-0000-0300-00006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0" name="Text Box 55">
          <a:extLst>
            <a:ext uri="{FF2B5EF4-FFF2-40B4-BE49-F238E27FC236}">
              <a16:creationId xmlns:a16="http://schemas.microsoft.com/office/drawing/2014/main" id="{00000000-0008-0000-0300-00006E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1" name="Text Box 57">
          <a:extLst>
            <a:ext uri="{FF2B5EF4-FFF2-40B4-BE49-F238E27FC236}">
              <a16:creationId xmlns:a16="http://schemas.microsoft.com/office/drawing/2014/main" id="{00000000-0008-0000-0300-00006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2" name="Text Box 58">
          <a:extLst>
            <a:ext uri="{FF2B5EF4-FFF2-40B4-BE49-F238E27FC236}">
              <a16:creationId xmlns:a16="http://schemas.microsoft.com/office/drawing/2014/main" id="{00000000-0008-0000-0300-00007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3" name="Text Box 59">
          <a:extLst>
            <a:ext uri="{FF2B5EF4-FFF2-40B4-BE49-F238E27FC236}">
              <a16:creationId xmlns:a16="http://schemas.microsoft.com/office/drawing/2014/main" id="{00000000-0008-0000-0300-00007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4" name="Text Box 60">
          <a:extLst>
            <a:ext uri="{FF2B5EF4-FFF2-40B4-BE49-F238E27FC236}">
              <a16:creationId xmlns:a16="http://schemas.microsoft.com/office/drawing/2014/main" id="{00000000-0008-0000-0300-00007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5" name="Text Box 61">
          <a:extLst>
            <a:ext uri="{FF2B5EF4-FFF2-40B4-BE49-F238E27FC236}">
              <a16:creationId xmlns:a16="http://schemas.microsoft.com/office/drawing/2014/main" id="{00000000-0008-0000-0300-000073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6" name="Text Box 62">
          <a:extLst>
            <a:ext uri="{FF2B5EF4-FFF2-40B4-BE49-F238E27FC236}">
              <a16:creationId xmlns:a16="http://schemas.microsoft.com/office/drawing/2014/main" id="{00000000-0008-0000-0300-00007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7" name="Text Box 63">
          <a:extLst>
            <a:ext uri="{FF2B5EF4-FFF2-40B4-BE49-F238E27FC236}">
              <a16:creationId xmlns:a16="http://schemas.microsoft.com/office/drawing/2014/main" id="{00000000-0008-0000-0300-00007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8" name="Text Box 64">
          <a:extLst>
            <a:ext uri="{FF2B5EF4-FFF2-40B4-BE49-F238E27FC236}">
              <a16:creationId xmlns:a16="http://schemas.microsoft.com/office/drawing/2014/main" id="{00000000-0008-0000-0300-00007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9" name="Text Box 65">
          <a:extLst>
            <a:ext uri="{FF2B5EF4-FFF2-40B4-BE49-F238E27FC236}">
              <a16:creationId xmlns:a16="http://schemas.microsoft.com/office/drawing/2014/main" id="{00000000-0008-0000-0300-00007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0" name="Text Box 66">
          <a:extLst>
            <a:ext uri="{FF2B5EF4-FFF2-40B4-BE49-F238E27FC236}">
              <a16:creationId xmlns:a16="http://schemas.microsoft.com/office/drawing/2014/main" id="{00000000-0008-0000-0300-000078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1" name="Text Box 69">
          <a:extLst>
            <a:ext uri="{FF2B5EF4-FFF2-40B4-BE49-F238E27FC236}">
              <a16:creationId xmlns:a16="http://schemas.microsoft.com/office/drawing/2014/main" id="{00000000-0008-0000-0300-00007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2" name="Text Box 70">
          <a:extLst>
            <a:ext uri="{FF2B5EF4-FFF2-40B4-BE49-F238E27FC236}">
              <a16:creationId xmlns:a16="http://schemas.microsoft.com/office/drawing/2014/main" id="{00000000-0008-0000-0300-00007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3" name="Text Box 71">
          <a:extLst>
            <a:ext uri="{FF2B5EF4-FFF2-40B4-BE49-F238E27FC236}">
              <a16:creationId xmlns:a16="http://schemas.microsoft.com/office/drawing/2014/main" id="{00000000-0008-0000-0300-00007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4" name="Text Box 72">
          <a:extLst>
            <a:ext uri="{FF2B5EF4-FFF2-40B4-BE49-F238E27FC236}">
              <a16:creationId xmlns:a16="http://schemas.microsoft.com/office/drawing/2014/main" id="{00000000-0008-0000-0300-00007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5" name="Text Box 73">
          <a:extLst>
            <a:ext uri="{FF2B5EF4-FFF2-40B4-BE49-F238E27FC236}">
              <a16:creationId xmlns:a16="http://schemas.microsoft.com/office/drawing/2014/main" id="{00000000-0008-0000-0300-00007D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6" name="Text Box 192">
          <a:extLst>
            <a:ext uri="{FF2B5EF4-FFF2-40B4-BE49-F238E27FC236}">
              <a16:creationId xmlns:a16="http://schemas.microsoft.com/office/drawing/2014/main" id="{00000000-0008-0000-0300-00007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7" name="Text Box 193">
          <a:extLst>
            <a:ext uri="{FF2B5EF4-FFF2-40B4-BE49-F238E27FC236}">
              <a16:creationId xmlns:a16="http://schemas.microsoft.com/office/drawing/2014/main" id="{00000000-0008-0000-0300-00007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8" name="Text Box 194">
          <a:extLst>
            <a:ext uri="{FF2B5EF4-FFF2-40B4-BE49-F238E27FC236}">
              <a16:creationId xmlns:a16="http://schemas.microsoft.com/office/drawing/2014/main" id="{00000000-0008-0000-0300-00008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9" name="Text Box 195">
          <a:extLst>
            <a:ext uri="{FF2B5EF4-FFF2-40B4-BE49-F238E27FC236}">
              <a16:creationId xmlns:a16="http://schemas.microsoft.com/office/drawing/2014/main" id="{00000000-0008-0000-0300-00008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0" name="Text Box 196">
          <a:extLst>
            <a:ext uri="{FF2B5EF4-FFF2-40B4-BE49-F238E27FC236}">
              <a16:creationId xmlns:a16="http://schemas.microsoft.com/office/drawing/2014/main" id="{00000000-0008-0000-0300-000082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1" name="Text Box 197">
          <a:extLst>
            <a:ext uri="{FF2B5EF4-FFF2-40B4-BE49-F238E27FC236}">
              <a16:creationId xmlns:a16="http://schemas.microsoft.com/office/drawing/2014/main" id="{00000000-0008-0000-0300-00008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2" name="Text Box 198">
          <a:extLst>
            <a:ext uri="{FF2B5EF4-FFF2-40B4-BE49-F238E27FC236}">
              <a16:creationId xmlns:a16="http://schemas.microsoft.com/office/drawing/2014/main" id="{00000000-0008-0000-0300-00008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3" name="Text Box 199">
          <a:extLst>
            <a:ext uri="{FF2B5EF4-FFF2-40B4-BE49-F238E27FC236}">
              <a16:creationId xmlns:a16="http://schemas.microsoft.com/office/drawing/2014/main" id="{00000000-0008-0000-0300-00008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4" name="Text Box 200">
          <a:extLst>
            <a:ext uri="{FF2B5EF4-FFF2-40B4-BE49-F238E27FC236}">
              <a16:creationId xmlns:a16="http://schemas.microsoft.com/office/drawing/2014/main" id="{00000000-0008-0000-0300-00008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5" name="Text Box 201">
          <a:extLst>
            <a:ext uri="{FF2B5EF4-FFF2-40B4-BE49-F238E27FC236}">
              <a16:creationId xmlns:a16="http://schemas.microsoft.com/office/drawing/2014/main" id="{00000000-0008-0000-0300-00008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6" name="Text Box 202">
          <a:extLst>
            <a:ext uri="{FF2B5EF4-FFF2-40B4-BE49-F238E27FC236}">
              <a16:creationId xmlns:a16="http://schemas.microsoft.com/office/drawing/2014/main" id="{00000000-0008-0000-0300-00008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7" name="Text Box 203">
          <a:extLst>
            <a:ext uri="{FF2B5EF4-FFF2-40B4-BE49-F238E27FC236}">
              <a16:creationId xmlns:a16="http://schemas.microsoft.com/office/drawing/2014/main" id="{00000000-0008-0000-0300-00008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8" name="Text Box 204">
          <a:extLst>
            <a:ext uri="{FF2B5EF4-FFF2-40B4-BE49-F238E27FC236}">
              <a16:creationId xmlns:a16="http://schemas.microsoft.com/office/drawing/2014/main" id="{00000000-0008-0000-0300-00008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9" name="Text Box 205">
          <a:extLst>
            <a:ext uri="{FF2B5EF4-FFF2-40B4-BE49-F238E27FC236}">
              <a16:creationId xmlns:a16="http://schemas.microsoft.com/office/drawing/2014/main" id="{00000000-0008-0000-0300-00008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0" name="Text Box 206">
          <a:extLst>
            <a:ext uri="{FF2B5EF4-FFF2-40B4-BE49-F238E27FC236}">
              <a16:creationId xmlns:a16="http://schemas.microsoft.com/office/drawing/2014/main" id="{00000000-0008-0000-0300-00008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1" name="Text Box 207">
          <a:extLst>
            <a:ext uri="{FF2B5EF4-FFF2-40B4-BE49-F238E27FC236}">
              <a16:creationId xmlns:a16="http://schemas.microsoft.com/office/drawing/2014/main" id="{00000000-0008-0000-0300-00008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2" name="Text Box 208">
          <a:extLst>
            <a:ext uri="{FF2B5EF4-FFF2-40B4-BE49-F238E27FC236}">
              <a16:creationId xmlns:a16="http://schemas.microsoft.com/office/drawing/2014/main" id="{00000000-0008-0000-0300-00008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3" name="Text Box 209">
          <a:extLst>
            <a:ext uri="{FF2B5EF4-FFF2-40B4-BE49-F238E27FC236}">
              <a16:creationId xmlns:a16="http://schemas.microsoft.com/office/drawing/2014/main" id="{00000000-0008-0000-0300-00008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4" name="Text Box 210">
          <a:extLst>
            <a:ext uri="{FF2B5EF4-FFF2-40B4-BE49-F238E27FC236}">
              <a16:creationId xmlns:a16="http://schemas.microsoft.com/office/drawing/2014/main" id="{00000000-0008-0000-0300-00009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5" name="Text Box 211">
          <a:extLst>
            <a:ext uri="{FF2B5EF4-FFF2-40B4-BE49-F238E27FC236}">
              <a16:creationId xmlns:a16="http://schemas.microsoft.com/office/drawing/2014/main" id="{00000000-0008-0000-0300-00009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6" name="Text Box 212">
          <a:extLst>
            <a:ext uri="{FF2B5EF4-FFF2-40B4-BE49-F238E27FC236}">
              <a16:creationId xmlns:a16="http://schemas.microsoft.com/office/drawing/2014/main" id="{00000000-0008-0000-0300-00009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7" name="Text Box 213">
          <a:extLst>
            <a:ext uri="{FF2B5EF4-FFF2-40B4-BE49-F238E27FC236}">
              <a16:creationId xmlns:a16="http://schemas.microsoft.com/office/drawing/2014/main" id="{00000000-0008-0000-0300-00009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8" name="Text Box 214">
          <a:extLst>
            <a:ext uri="{FF2B5EF4-FFF2-40B4-BE49-F238E27FC236}">
              <a16:creationId xmlns:a16="http://schemas.microsoft.com/office/drawing/2014/main" id="{00000000-0008-0000-0300-00009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9" name="Text Box 215">
          <a:extLst>
            <a:ext uri="{FF2B5EF4-FFF2-40B4-BE49-F238E27FC236}">
              <a16:creationId xmlns:a16="http://schemas.microsoft.com/office/drawing/2014/main" id="{00000000-0008-0000-0300-00009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50" name="Text Box 216">
          <a:extLst>
            <a:ext uri="{FF2B5EF4-FFF2-40B4-BE49-F238E27FC236}">
              <a16:creationId xmlns:a16="http://schemas.microsoft.com/office/drawing/2014/main" id="{00000000-0008-0000-0300-00009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1" name="Text Box 48">
          <a:extLst>
            <a:ext uri="{FF2B5EF4-FFF2-40B4-BE49-F238E27FC236}">
              <a16:creationId xmlns:a16="http://schemas.microsoft.com/office/drawing/2014/main" id="{00000000-0008-0000-0300-00009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2" name="Text Box 49">
          <a:extLst>
            <a:ext uri="{FF2B5EF4-FFF2-40B4-BE49-F238E27FC236}">
              <a16:creationId xmlns:a16="http://schemas.microsoft.com/office/drawing/2014/main" id="{00000000-0008-0000-0300-00009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3" name="Text Box 50">
          <a:extLst>
            <a:ext uri="{FF2B5EF4-FFF2-40B4-BE49-F238E27FC236}">
              <a16:creationId xmlns:a16="http://schemas.microsoft.com/office/drawing/2014/main" id="{00000000-0008-0000-0300-00009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4" name="Text Box 51">
          <a:extLst>
            <a:ext uri="{FF2B5EF4-FFF2-40B4-BE49-F238E27FC236}">
              <a16:creationId xmlns:a16="http://schemas.microsoft.com/office/drawing/2014/main" id="{00000000-0008-0000-0300-00009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5" name="Text Box 52">
          <a:extLst>
            <a:ext uri="{FF2B5EF4-FFF2-40B4-BE49-F238E27FC236}">
              <a16:creationId xmlns:a16="http://schemas.microsoft.com/office/drawing/2014/main" id="{00000000-0008-0000-0300-00009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6" name="Text Box 53">
          <a:extLst>
            <a:ext uri="{FF2B5EF4-FFF2-40B4-BE49-F238E27FC236}">
              <a16:creationId xmlns:a16="http://schemas.microsoft.com/office/drawing/2014/main" id="{00000000-0008-0000-0300-00009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7" name="Text Box 54">
          <a:extLst>
            <a:ext uri="{FF2B5EF4-FFF2-40B4-BE49-F238E27FC236}">
              <a16:creationId xmlns:a16="http://schemas.microsoft.com/office/drawing/2014/main" id="{00000000-0008-0000-0300-00009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8" name="Text Box 55">
          <a:extLst>
            <a:ext uri="{FF2B5EF4-FFF2-40B4-BE49-F238E27FC236}">
              <a16:creationId xmlns:a16="http://schemas.microsoft.com/office/drawing/2014/main" id="{00000000-0008-0000-0300-00009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9" name="Text Box 57">
          <a:extLst>
            <a:ext uri="{FF2B5EF4-FFF2-40B4-BE49-F238E27FC236}">
              <a16:creationId xmlns:a16="http://schemas.microsoft.com/office/drawing/2014/main" id="{00000000-0008-0000-0300-00009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0" name="Text Box 58">
          <a:extLst>
            <a:ext uri="{FF2B5EF4-FFF2-40B4-BE49-F238E27FC236}">
              <a16:creationId xmlns:a16="http://schemas.microsoft.com/office/drawing/2014/main" id="{00000000-0008-0000-0300-0000A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1" name="Text Box 59">
          <a:extLst>
            <a:ext uri="{FF2B5EF4-FFF2-40B4-BE49-F238E27FC236}">
              <a16:creationId xmlns:a16="http://schemas.microsoft.com/office/drawing/2014/main" id="{00000000-0008-0000-0300-0000A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2" name="Text Box 60">
          <a:extLst>
            <a:ext uri="{FF2B5EF4-FFF2-40B4-BE49-F238E27FC236}">
              <a16:creationId xmlns:a16="http://schemas.microsoft.com/office/drawing/2014/main" id="{00000000-0008-0000-0300-0000A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3" name="Text Box 61">
          <a:extLst>
            <a:ext uri="{FF2B5EF4-FFF2-40B4-BE49-F238E27FC236}">
              <a16:creationId xmlns:a16="http://schemas.microsoft.com/office/drawing/2014/main" id="{00000000-0008-0000-0300-0000A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4" name="Text Box 62">
          <a:extLst>
            <a:ext uri="{FF2B5EF4-FFF2-40B4-BE49-F238E27FC236}">
              <a16:creationId xmlns:a16="http://schemas.microsoft.com/office/drawing/2014/main" id="{00000000-0008-0000-0300-0000A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5" name="Text Box 63">
          <a:extLst>
            <a:ext uri="{FF2B5EF4-FFF2-40B4-BE49-F238E27FC236}">
              <a16:creationId xmlns:a16="http://schemas.microsoft.com/office/drawing/2014/main" id="{00000000-0008-0000-0300-0000A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6" name="Text Box 64">
          <a:extLst>
            <a:ext uri="{FF2B5EF4-FFF2-40B4-BE49-F238E27FC236}">
              <a16:creationId xmlns:a16="http://schemas.microsoft.com/office/drawing/2014/main" id="{00000000-0008-0000-0300-0000A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7" name="Text Box 65">
          <a:extLst>
            <a:ext uri="{FF2B5EF4-FFF2-40B4-BE49-F238E27FC236}">
              <a16:creationId xmlns:a16="http://schemas.microsoft.com/office/drawing/2014/main" id="{00000000-0008-0000-0300-0000A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8" name="Text Box 66">
          <a:extLst>
            <a:ext uri="{FF2B5EF4-FFF2-40B4-BE49-F238E27FC236}">
              <a16:creationId xmlns:a16="http://schemas.microsoft.com/office/drawing/2014/main" id="{00000000-0008-0000-0300-0000A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9" name="Text Box 69">
          <a:extLst>
            <a:ext uri="{FF2B5EF4-FFF2-40B4-BE49-F238E27FC236}">
              <a16:creationId xmlns:a16="http://schemas.microsoft.com/office/drawing/2014/main" id="{00000000-0008-0000-0300-0000A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0" name="Text Box 70">
          <a:extLst>
            <a:ext uri="{FF2B5EF4-FFF2-40B4-BE49-F238E27FC236}">
              <a16:creationId xmlns:a16="http://schemas.microsoft.com/office/drawing/2014/main" id="{00000000-0008-0000-0300-0000A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1" name="Text Box 71">
          <a:extLst>
            <a:ext uri="{FF2B5EF4-FFF2-40B4-BE49-F238E27FC236}">
              <a16:creationId xmlns:a16="http://schemas.microsoft.com/office/drawing/2014/main" id="{00000000-0008-0000-0300-0000A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2" name="Text Box 72">
          <a:extLst>
            <a:ext uri="{FF2B5EF4-FFF2-40B4-BE49-F238E27FC236}">
              <a16:creationId xmlns:a16="http://schemas.microsoft.com/office/drawing/2014/main" id="{00000000-0008-0000-0300-0000A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3" name="Text Box 73">
          <a:extLst>
            <a:ext uri="{FF2B5EF4-FFF2-40B4-BE49-F238E27FC236}">
              <a16:creationId xmlns:a16="http://schemas.microsoft.com/office/drawing/2014/main" id="{00000000-0008-0000-0300-0000A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4" name="Text Box 192">
          <a:extLst>
            <a:ext uri="{FF2B5EF4-FFF2-40B4-BE49-F238E27FC236}">
              <a16:creationId xmlns:a16="http://schemas.microsoft.com/office/drawing/2014/main" id="{00000000-0008-0000-0300-0000A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5" name="Text Box 193">
          <a:extLst>
            <a:ext uri="{FF2B5EF4-FFF2-40B4-BE49-F238E27FC236}">
              <a16:creationId xmlns:a16="http://schemas.microsoft.com/office/drawing/2014/main" id="{00000000-0008-0000-0300-0000A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6" name="Text Box 194">
          <a:extLst>
            <a:ext uri="{FF2B5EF4-FFF2-40B4-BE49-F238E27FC236}">
              <a16:creationId xmlns:a16="http://schemas.microsoft.com/office/drawing/2014/main" id="{00000000-0008-0000-0300-0000B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7" name="Text Box 195">
          <a:extLst>
            <a:ext uri="{FF2B5EF4-FFF2-40B4-BE49-F238E27FC236}">
              <a16:creationId xmlns:a16="http://schemas.microsoft.com/office/drawing/2014/main" id="{00000000-0008-0000-0300-0000B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8" name="Text Box 196">
          <a:extLst>
            <a:ext uri="{FF2B5EF4-FFF2-40B4-BE49-F238E27FC236}">
              <a16:creationId xmlns:a16="http://schemas.microsoft.com/office/drawing/2014/main" id="{00000000-0008-0000-0300-0000B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9" name="Text Box 197">
          <a:extLst>
            <a:ext uri="{FF2B5EF4-FFF2-40B4-BE49-F238E27FC236}">
              <a16:creationId xmlns:a16="http://schemas.microsoft.com/office/drawing/2014/main" id="{00000000-0008-0000-0300-0000B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0" name="Text Box 198">
          <a:extLst>
            <a:ext uri="{FF2B5EF4-FFF2-40B4-BE49-F238E27FC236}">
              <a16:creationId xmlns:a16="http://schemas.microsoft.com/office/drawing/2014/main" id="{00000000-0008-0000-0300-0000B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1" name="Text Box 199">
          <a:extLst>
            <a:ext uri="{FF2B5EF4-FFF2-40B4-BE49-F238E27FC236}">
              <a16:creationId xmlns:a16="http://schemas.microsoft.com/office/drawing/2014/main" id="{00000000-0008-0000-0300-0000B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2" name="Text Box 200">
          <a:extLst>
            <a:ext uri="{FF2B5EF4-FFF2-40B4-BE49-F238E27FC236}">
              <a16:creationId xmlns:a16="http://schemas.microsoft.com/office/drawing/2014/main" id="{00000000-0008-0000-0300-0000B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3" name="Text Box 201">
          <a:extLst>
            <a:ext uri="{FF2B5EF4-FFF2-40B4-BE49-F238E27FC236}">
              <a16:creationId xmlns:a16="http://schemas.microsoft.com/office/drawing/2014/main" id="{00000000-0008-0000-0300-0000B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4" name="Text Box 202">
          <a:extLst>
            <a:ext uri="{FF2B5EF4-FFF2-40B4-BE49-F238E27FC236}">
              <a16:creationId xmlns:a16="http://schemas.microsoft.com/office/drawing/2014/main" id="{00000000-0008-0000-0300-0000B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5" name="Text Box 203">
          <a:extLst>
            <a:ext uri="{FF2B5EF4-FFF2-40B4-BE49-F238E27FC236}">
              <a16:creationId xmlns:a16="http://schemas.microsoft.com/office/drawing/2014/main" id="{00000000-0008-0000-0300-0000B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6" name="Text Box 204">
          <a:extLst>
            <a:ext uri="{FF2B5EF4-FFF2-40B4-BE49-F238E27FC236}">
              <a16:creationId xmlns:a16="http://schemas.microsoft.com/office/drawing/2014/main" id="{00000000-0008-0000-0300-0000B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7" name="Text Box 205">
          <a:extLst>
            <a:ext uri="{FF2B5EF4-FFF2-40B4-BE49-F238E27FC236}">
              <a16:creationId xmlns:a16="http://schemas.microsoft.com/office/drawing/2014/main" id="{00000000-0008-0000-0300-0000B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8" name="Text Box 206">
          <a:extLst>
            <a:ext uri="{FF2B5EF4-FFF2-40B4-BE49-F238E27FC236}">
              <a16:creationId xmlns:a16="http://schemas.microsoft.com/office/drawing/2014/main" id="{00000000-0008-0000-0300-0000B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9" name="Text Box 207">
          <a:extLst>
            <a:ext uri="{FF2B5EF4-FFF2-40B4-BE49-F238E27FC236}">
              <a16:creationId xmlns:a16="http://schemas.microsoft.com/office/drawing/2014/main" id="{00000000-0008-0000-0300-0000B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0" name="Text Box 208">
          <a:extLst>
            <a:ext uri="{FF2B5EF4-FFF2-40B4-BE49-F238E27FC236}">
              <a16:creationId xmlns:a16="http://schemas.microsoft.com/office/drawing/2014/main" id="{00000000-0008-0000-0300-0000B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1" name="Text Box 209">
          <a:extLst>
            <a:ext uri="{FF2B5EF4-FFF2-40B4-BE49-F238E27FC236}">
              <a16:creationId xmlns:a16="http://schemas.microsoft.com/office/drawing/2014/main" id="{00000000-0008-0000-0300-0000B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2" name="Text Box 210">
          <a:extLst>
            <a:ext uri="{FF2B5EF4-FFF2-40B4-BE49-F238E27FC236}">
              <a16:creationId xmlns:a16="http://schemas.microsoft.com/office/drawing/2014/main" id="{00000000-0008-0000-0300-0000C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3" name="Text Box 211">
          <a:extLst>
            <a:ext uri="{FF2B5EF4-FFF2-40B4-BE49-F238E27FC236}">
              <a16:creationId xmlns:a16="http://schemas.microsoft.com/office/drawing/2014/main" id="{00000000-0008-0000-0300-0000C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4" name="Text Box 212">
          <a:extLst>
            <a:ext uri="{FF2B5EF4-FFF2-40B4-BE49-F238E27FC236}">
              <a16:creationId xmlns:a16="http://schemas.microsoft.com/office/drawing/2014/main" id="{00000000-0008-0000-0300-0000C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5" name="Text Box 213">
          <a:extLst>
            <a:ext uri="{FF2B5EF4-FFF2-40B4-BE49-F238E27FC236}">
              <a16:creationId xmlns:a16="http://schemas.microsoft.com/office/drawing/2014/main" id="{00000000-0008-0000-0300-0000C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6" name="Text Box 214">
          <a:extLst>
            <a:ext uri="{FF2B5EF4-FFF2-40B4-BE49-F238E27FC236}">
              <a16:creationId xmlns:a16="http://schemas.microsoft.com/office/drawing/2014/main" id="{00000000-0008-0000-0300-0000C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7" name="Text Box 215">
          <a:extLst>
            <a:ext uri="{FF2B5EF4-FFF2-40B4-BE49-F238E27FC236}">
              <a16:creationId xmlns:a16="http://schemas.microsoft.com/office/drawing/2014/main" id="{00000000-0008-0000-0300-0000C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8" name="Text Box 46">
          <a:extLst>
            <a:ext uri="{FF2B5EF4-FFF2-40B4-BE49-F238E27FC236}">
              <a16:creationId xmlns:a16="http://schemas.microsoft.com/office/drawing/2014/main" id="{00000000-0008-0000-0300-0000C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9" name="Text Box 47">
          <a:extLst>
            <a:ext uri="{FF2B5EF4-FFF2-40B4-BE49-F238E27FC236}">
              <a16:creationId xmlns:a16="http://schemas.microsoft.com/office/drawing/2014/main" id="{00000000-0008-0000-0300-0000C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0" name="Text Box 48">
          <a:extLst>
            <a:ext uri="{FF2B5EF4-FFF2-40B4-BE49-F238E27FC236}">
              <a16:creationId xmlns:a16="http://schemas.microsoft.com/office/drawing/2014/main" id="{00000000-0008-0000-0300-0000C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1" name="Text Box 49">
          <a:extLst>
            <a:ext uri="{FF2B5EF4-FFF2-40B4-BE49-F238E27FC236}">
              <a16:creationId xmlns:a16="http://schemas.microsoft.com/office/drawing/2014/main" id="{00000000-0008-0000-0300-0000C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2" name="Text Box 50">
          <a:extLst>
            <a:ext uri="{FF2B5EF4-FFF2-40B4-BE49-F238E27FC236}">
              <a16:creationId xmlns:a16="http://schemas.microsoft.com/office/drawing/2014/main" id="{00000000-0008-0000-0300-0000C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3" name="Text Box 51">
          <a:extLst>
            <a:ext uri="{FF2B5EF4-FFF2-40B4-BE49-F238E27FC236}">
              <a16:creationId xmlns:a16="http://schemas.microsoft.com/office/drawing/2014/main" id="{00000000-0008-0000-0300-0000C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4" name="Text Box 52">
          <a:extLst>
            <a:ext uri="{FF2B5EF4-FFF2-40B4-BE49-F238E27FC236}">
              <a16:creationId xmlns:a16="http://schemas.microsoft.com/office/drawing/2014/main" id="{00000000-0008-0000-0300-0000C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5" name="Text Box 53">
          <a:extLst>
            <a:ext uri="{FF2B5EF4-FFF2-40B4-BE49-F238E27FC236}">
              <a16:creationId xmlns:a16="http://schemas.microsoft.com/office/drawing/2014/main" id="{00000000-0008-0000-0300-0000C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6" name="Text Box 54">
          <a:extLst>
            <a:ext uri="{FF2B5EF4-FFF2-40B4-BE49-F238E27FC236}">
              <a16:creationId xmlns:a16="http://schemas.microsoft.com/office/drawing/2014/main" id="{00000000-0008-0000-0300-0000C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7" name="Text Box 55">
          <a:extLst>
            <a:ext uri="{FF2B5EF4-FFF2-40B4-BE49-F238E27FC236}">
              <a16:creationId xmlns:a16="http://schemas.microsoft.com/office/drawing/2014/main" id="{00000000-0008-0000-0300-0000C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8" name="Text Box 57">
          <a:extLst>
            <a:ext uri="{FF2B5EF4-FFF2-40B4-BE49-F238E27FC236}">
              <a16:creationId xmlns:a16="http://schemas.microsoft.com/office/drawing/2014/main" id="{00000000-0008-0000-0300-0000D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9" name="Text Box 58">
          <a:extLst>
            <a:ext uri="{FF2B5EF4-FFF2-40B4-BE49-F238E27FC236}">
              <a16:creationId xmlns:a16="http://schemas.microsoft.com/office/drawing/2014/main" id="{00000000-0008-0000-0300-0000D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0" name="Text Box 59">
          <a:extLst>
            <a:ext uri="{FF2B5EF4-FFF2-40B4-BE49-F238E27FC236}">
              <a16:creationId xmlns:a16="http://schemas.microsoft.com/office/drawing/2014/main" id="{00000000-0008-0000-0300-0000D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1" name="Text Box 60">
          <a:extLst>
            <a:ext uri="{FF2B5EF4-FFF2-40B4-BE49-F238E27FC236}">
              <a16:creationId xmlns:a16="http://schemas.microsoft.com/office/drawing/2014/main" id="{00000000-0008-0000-0300-0000D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2" name="Text Box 61">
          <a:extLst>
            <a:ext uri="{FF2B5EF4-FFF2-40B4-BE49-F238E27FC236}">
              <a16:creationId xmlns:a16="http://schemas.microsoft.com/office/drawing/2014/main" id="{00000000-0008-0000-0300-0000D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3" name="Text Box 62">
          <a:extLst>
            <a:ext uri="{FF2B5EF4-FFF2-40B4-BE49-F238E27FC236}">
              <a16:creationId xmlns:a16="http://schemas.microsoft.com/office/drawing/2014/main" id="{00000000-0008-0000-0300-0000D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4" name="Text Box 63">
          <a:extLst>
            <a:ext uri="{FF2B5EF4-FFF2-40B4-BE49-F238E27FC236}">
              <a16:creationId xmlns:a16="http://schemas.microsoft.com/office/drawing/2014/main" id="{00000000-0008-0000-0300-0000D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5" name="Text Box 64">
          <a:extLst>
            <a:ext uri="{FF2B5EF4-FFF2-40B4-BE49-F238E27FC236}">
              <a16:creationId xmlns:a16="http://schemas.microsoft.com/office/drawing/2014/main" id="{00000000-0008-0000-0300-0000D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6" name="Text Box 65">
          <a:extLst>
            <a:ext uri="{FF2B5EF4-FFF2-40B4-BE49-F238E27FC236}">
              <a16:creationId xmlns:a16="http://schemas.microsoft.com/office/drawing/2014/main" id="{00000000-0008-0000-0300-0000D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7" name="Text Box 66">
          <a:extLst>
            <a:ext uri="{FF2B5EF4-FFF2-40B4-BE49-F238E27FC236}">
              <a16:creationId xmlns:a16="http://schemas.microsoft.com/office/drawing/2014/main" id="{00000000-0008-0000-0300-0000D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8" name="Text Box 69">
          <a:extLst>
            <a:ext uri="{FF2B5EF4-FFF2-40B4-BE49-F238E27FC236}">
              <a16:creationId xmlns:a16="http://schemas.microsoft.com/office/drawing/2014/main" id="{00000000-0008-0000-0300-0000D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9" name="Text Box 70">
          <a:extLst>
            <a:ext uri="{FF2B5EF4-FFF2-40B4-BE49-F238E27FC236}">
              <a16:creationId xmlns:a16="http://schemas.microsoft.com/office/drawing/2014/main" id="{00000000-0008-0000-0300-0000D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0" name="Text Box 71">
          <a:extLst>
            <a:ext uri="{FF2B5EF4-FFF2-40B4-BE49-F238E27FC236}">
              <a16:creationId xmlns:a16="http://schemas.microsoft.com/office/drawing/2014/main" id="{00000000-0008-0000-0300-0000D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1" name="Text Box 72">
          <a:extLst>
            <a:ext uri="{FF2B5EF4-FFF2-40B4-BE49-F238E27FC236}">
              <a16:creationId xmlns:a16="http://schemas.microsoft.com/office/drawing/2014/main" id="{00000000-0008-0000-0300-0000D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2" name="Text Box 73">
          <a:extLst>
            <a:ext uri="{FF2B5EF4-FFF2-40B4-BE49-F238E27FC236}">
              <a16:creationId xmlns:a16="http://schemas.microsoft.com/office/drawing/2014/main" id="{00000000-0008-0000-0300-0000D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3" name="Text Box 192">
          <a:extLst>
            <a:ext uri="{FF2B5EF4-FFF2-40B4-BE49-F238E27FC236}">
              <a16:creationId xmlns:a16="http://schemas.microsoft.com/office/drawing/2014/main" id="{00000000-0008-0000-0300-0000D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4" name="Text Box 193">
          <a:extLst>
            <a:ext uri="{FF2B5EF4-FFF2-40B4-BE49-F238E27FC236}">
              <a16:creationId xmlns:a16="http://schemas.microsoft.com/office/drawing/2014/main" id="{00000000-0008-0000-0300-0000E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5" name="Text Box 194">
          <a:extLst>
            <a:ext uri="{FF2B5EF4-FFF2-40B4-BE49-F238E27FC236}">
              <a16:creationId xmlns:a16="http://schemas.microsoft.com/office/drawing/2014/main" id="{00000000-0008-0000-0300-0000E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6" name="Text Box 195">
          <a:extLst>
            <a:ext uri="{FF2B5EF4-FFF2-40B4-BE49-F238E27FC236}">
              <a16:creationId xmlns:a16="http://schemas.microsoft.com/office/drawing/2014/main" id="{00000000-0008-0000-0300-0000E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7" name="Text Box 196">
          <a:extLst>
            <a:ext uri="{FF2B5EF4-FFF2-40B4-BE49-F238E27FC236}">
              <a16:creationId xmlns:a16="http://schemas.microsoft.com/office/drawing/2014/main" id="{00000000-0008-0000-0300-0000E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8" name="Text Box 197">
          <a:extLst>
            <a:ext uri="{FF2B5EF4-FFF2-40B4-BE49-F238E27FC236}">
              <a16:creationId xmlns:a16="http://schemas.microsoft.com/office/drawing/2014/main" id="{00000000-0008-0000-0300-0000E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9" name="Text Box 198">
          <a:extLst>
            <a:ext uri="{FF2B5EF4-FFF2-40B4-BE49-F238E27FC236}">
              <a16:creationId xmlns:a16="http://schemas.microsoft.com/office/drawing/2014/main" id="{00000000-0008-0000-0300-0000E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0" name="Text Box 199">
          <a:extLst>
            <a:ext uri="{FF2B5EF4-FFF2-40B4-BE49-F238E27FC236}">
              <a16:creationId xmlns:a16="http://schemas.microsoft.com/office/drawing/2014/main" id="{00000000-0008-0000-0300-0000E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1" name="Text Box 200">
          <a:extLst>
            <a:ext uri="{FF2B5EF4-FFF2-40B4-BE49-F238E27FC236}">
              <a16:creationId xmlns:a16="http://schemas.microsoft.com/office/drawing/2014/main" id="{00000000-0008-0000-0300-0000E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2" name="Text Box 201">
          <a:extLst>
            <a:ext uri="{FF2B5EF4-FFF2-40B4-BE49-F238E27FC236}">
              <a16:creationId xmlns:a16="http://schemas.microsoft.com/office/drawing/2014/main" id="{00000000-0008-0000-0300-0000E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3" name="Text Box 202">
          <a:extLst>
            <a:ext uri="{FF2B5EF4-FFF2-40B4-BE49-F238E27FC236}">
              <a16:creationId xmlns:a16="http://schemas.microsoft.com/office/drawing/2014/main" id="{00000000-0008-0000-0300-0000E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4" name="Text Box 203">
          <a:extLst>
            <a:ext uri="{FF2B5EF4-FFF2-40B4-BE49-F238E27FC236}">
              <a16:creationId xmlns:a16="http://schemas.microsoft.com/office/drawing/2014/main" id="{00000000-0008-0000-0300-0000E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5" name="Text Box 204">
          <a:extLst>
            <a:ext uri="{FF2B5EF4-FFF2-40B4-BE49-F238E27FC236}">
              <a16:creationId xmlns:a16="http://schemas.microsoft.com/office/drawing/2014/main" id="{00000000-0008-0000-0300-0000E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6" name="Text Box 205">
          <a:extLst>
            <a:ext uri="{FF2B5EF4-FFF2-40B4-BE49-F238E27FC236}">
              <a16:creationId xmlns:a16="http://schemas.microsoft.com/office/drawing/2014/main" id="{00000000-0008-0000-0300-0000E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7" name="Text Box 206">
          <a:extLst>
            <a:ext uri="{FF2B5EF4-FFF2-40B4-BE49-F238E27FC236}">
              <a16:creationId xmlns:a16="http://schemas.microsoft.com/office/drawing/2014/main" id="{00000000-0008-0000-0300-0000E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8" name="Text Box 207">
          <a:extLst>
            <a:ext uri="{FF2B5EF4-FFF2-40B4-BE49-F238E27FC236}">
              <a16:creationId xmlns:a16="http://schemas.microsoft.com/office/drawing/2014/main" id="{00000000-0008-0000-0300-0000E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9" name="Text Box 208">
          <a:extLst>
            <a:ext uri="{FF2B5EF4-FFF2-40B4-BE49-F238E27FC236}">
              <a16:creationId xmlns:a16="http://schemas.microsoft.com/office/drawing/2014/main" id="{00000000-0008-0000-0300-0000E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0" name="Text Box 209">
          <a:extLst>
            <a:ext uri="{FF2B5EF4-FFF2-40B4-BE49-F238E27FC236}">
              <a16:creationId xmlns:a16="http://schemas.microsoft.com/office/drawing/2014/main" id="{00000000-0008-0000-0300-0000F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1" name="Text Box 210">
          <a:extLst>
            <a:ext uri="{FF2B5EF4-FFF2-40B4-BE49-F238E27FC236}">
              <a16:creationId xmlns:a16="http://schemas.microsoft.com/office/drawing/2014/main" id="{00000000-0008-0000-0300-0000F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2" name="Text Box 211">
          <a:extLst>
            <a:ext uri="{FF2B5EF4-FFF2-40B4-BE49-F238E27FC236}">
              <a16:creationId xmlns:a16="http://schemas.microsoft.com/office/drawing/2014/main" id="{00000000-0008-0000-0300-0000F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3" name="Text Box 212">
          <a:extLst>
            <a:ext uri="{FF2B5EF4-FFF2-40B4-BE49-F238E27FC236}">
              <a16:creationId xmlns:a16="http://schemas.microsoft.com/office/drawing/2014/main" id="{00000000-0008-0000-0300-0000F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4" name="Text Box 213">
          <a:extLst>
            <a:ext uri="{FF2B5EF4-FFF2-40B4-BE49-F238E27FC236}">
              <a16:creationId xmlns:a16="http://schemas.microsoft.com/office/drawing/2014/main" id="{00000000-0008-0000-0300-0000F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5" name="Text Box 214">
          <a:extLst>
            <a:ext uri="{FF2B5EF4-FFF2-40B4-BE49-F238E27FC236}">
              <a16:creationId xmlns:a16="http://schemas.microsoft.com/office/drawing/2014/main" id="{00000000-0008-0000-0300-0000F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6" name="Text Box 215">
          <a:extLst>
            <a:ext uri="{FF2B5EF4-FFF2-40B4-BE49-F238E27FC236}">
              <a16:creationId xmlns:a16="http://schemas.microsoft.com/office/drawing/2014/main" id="{00000000-0008-0000-0300-0000F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7" name="Text Box 46">
          <a:extLst>
            <a:ext uri="{FF2B5EF4-FFF2-40B4-BE49-F238E27FC236}">
              <a16:creationId xmlns:a16="http://schemas.microsoft.com/office/drawing/2014/main" id="{00000000-0008-0000-0300-0000F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8" name="Text Box 47">
          <a:extLst>
            <a:ext uri="{FF2B5EF4-FFF2-40B4-BE49-F238E27FC236}">
              <a16:creationId xmlns:a16="http://schemas.microsoft.com/office/drawing/2014/main" id="{00000000-0008-0000-0300-0000F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9" name="Text Box 48">
          <a:extLst>
            <a:ext uri="{FF2B5EF4-FFF2-40B4-BE49-F238E27FC236}">
              <a16:creationId xmlns:a16="http://schemas.microsoft.com/office/drawing/2014/main" id="{00000000-0008-0000-0300-0000F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0" name="Text Box 49">
          <a:extLst>
            <a:ext uri="{FF2B5EF4-FFF2-40B4-BE49-F238E27FC236}">
              <a16:creationId xmlns:a16="http://schemas.microsoft.com/office/drawing/2014/main" id="{00000000-0008-0000-0300-0000F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1" name="Text Box 50">
          <a:extLst>
            <a:ext uri="{FF2B5EF4-FFF2-40B4-BE49-F238E27FC236}">
              <a16:creationId xmlns:a16="http://schemas.microsoft.com/office/drawing/2014/main" id="{00000000-0008-0000-0300-0000F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2" name="Text Box 51">
          <a:extLst>
            <a:ext uri="{FF2B5EF4-FFF2-40B4-BE49-F238E27FC236}">
              <a16:creationId xmlns:a16="http://schemas.microsoft.com/office/drawing/2014/main" id="{00000000-0008-0000-0300-0000F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3" name="Text Box 52">
          <a:extLst>
            <a:ext uri="{FF2B5EF4-FFF2-40B4-BE49-F238E27FC236}">
              <a16:creationId xmlns:a16="http://schemas.microsoft.com/office/drawing/2014/main" id="{00000000-0008-0000-0300-0000F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4" name="Text Box 53">
          <a:extLst>
            <a:ext uri="{FF2B5EF4-FFF2-40B4-BE49-F238E27FC236}">
              <a16:creationId xmlns:a16="http://schemas.microsoft.com/office/drawing/2014/main" id="{00000000-0008-0000-0300-0000F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5" name="Text Box 54">
          <a:extLst>
            <a:ext uri="{FF2B5EF4-FFF2-40B4-BE49-F238E27FC236}">
              <a16:creationId xmlns:a16="http://schemas.microsoft.com/office/drawing/2014/main" id="{00000000-0008-0000-0300-0000F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6" name="Text Box 55">
          <a:extLst>
            <a:ext uri="{FF2B5EF4-FFF2-40B4-BE49-F238E27FC236}">
              <a16:creationId xmlns:a16="http://schemas.microsoft.com/office/drawing/2014/main" id="{00000000-0008-0000-0300-00000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7" name="Text Box 57">
          <a:extLst>
            <a:ext uri="{FF2B5EF4-FFF2-40B4-BE49-F238E27FC236}">
              <a16:creationId xmlns:a16="http://schemas.microsoft.com/office/drawing/2014/main" id="{00000000-0008-0000-0300-00000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8" name="Text Box 58">
          <a:extLst>
            <a:ext uri="{FF2B5EF4-FFF2-40B4-BE49-F238E27FC236}">
              <a16:creationId xmlns:a16="http://schemas.microsoft.com/office/drawing/2014/main" id="{00000000-0008-0000-0300-00000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9" name="Text Box 59">
          <a:extLst>
            <a:ext uri="{FF2B5EF4-FFF2-40B4-BE49-F238E27FC236}">
              <a16:creationId xmlns:a16="http://schemas.microsoft.com/office/drawing/2014/main" id="{00000000-0008-0000-0300-00000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0" name="Text Box 60">
          <a:extLst>
            <a:ext uri="{FF2B5EF4-FFF2-40B4-BE49-F238E27FC236}">
              <a16:creationId xmlns:a16="http://schemas.microsoft.com/office/drawing/2014/main" id="{00000000-0008-0000-0300-00000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1" name="Text Box 61">
          <a:extLst>
            <a:ext uri="{FF2B5EF4-FFF2-40B4-BE49-F238E27FC236}">
              <a16:creationId xmlns:a16="http://schemas.microsoft.com/office/drawing/2014/main" id="{00000000-0008-0000-0300-00000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2" name="Text Box 62">
          <a:extLst>
            <a:ext uri="{FF2B5EF4-FFF2-40B4-BE49-F238E27FC236}">
              <a16:creationId xmlns:a16="http://schemas.microsoft.com/office/drawing/2014/main" id="{00000000-0008-0000-0300-00000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3" name="Text Box 63">
          <a:extLst>
            <a:ext uri="{FF2B5EF4-FFF2-40B4-BE49-F238E27FC236}">
              <a16:creationId xmlns:a16="http://schemas.microsoft.com/office/drawing/2014/main" id="{00000000-0008-0000-0300-00000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4" name="Text Box 64">
          <a:extLst>
            <a:ext uri="{FF2B5EF4-FFF2-40B4-BE49-F238E27FC236}">
              <a16:creationId xmlns:a16="http://schemas.microsoft.com/office/drawing/2014/main" id="{00000000-0008-0000-0300-00000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5" name="Text Box 65">
          <a:extLst>
            <a:ext uri="{FF2B5EF4-FFF2-40B4-BE49-F238E27FC236}">
              <a16:creationId xmlns:a16="http://schemas.microsoft.com/office/drawing/2014/main" id="{00000000-0008-0000-0300-00000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6" name="Text Box 66">
          <a:extLst>
            <a:ext uri="{FF2B5EF4-FFF2-40B4-BE49-F238E27FC236}">
              <a16:creationId xmlns:a16="http://schemas.microsoft.com/office/drawing/2014/main" id="{00000000-0008-0000-0300-00000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7" name="Text Box 69">
          <a:extLst>
            <a:ext uri="{FF2B5EF4-FFF2-40B4-BE49-F238E27FC236}">
              <a16:creationId xmlns:a16="http://schemas.microsoft.com/office/drawing/2014/main" id="{00000000-0008-0000-0300-00000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8" name="Text Box 70">
          <a:extLst>
            <a:ext uri="{FF2B5EF4-FFF2-40B4-BE49-F238E27FC236}">
              <a16:creationId xmlns:a16="http://schemas.microsoft.com/office/drawing/2014/main" id="{00000000-0008-0000-0300-00000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9" name="Text Box 71">
          <a:extLst>
            <a:ext uri="{FF2B5EF4-FFF2-40B4-BE49-F238E27FC236}">
              <a16:creationId xmlns:a16="http://schemas.microsoft.com/office/drawing/2014/main" id="{00000000-0008-0000-0300-00000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0" name="Text Box 72">
          <a:extLst>
            <a:ext uri="{FF2B5EF4-FFF2-40B4-BE49-F238E27FC236}">
              <a16:creationId xmlns:a16="http://schemas.microsoft.com/office/drawing/2014/main" id="{00000000-0008-0000-0300-00000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1" name="Text Box 73">
          <a:extLst>
            <a:ext uri="{FF2B5EF4-FFF2-40B4-BE49-F238E27FC236}">
              <a16:creationId xmlns:a16="http://schemas.microsoft.com/office/drawing/2014/main" id="{00000000-0008-0000-0300-00000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2" name="Text Box 192">
          <a:extLst>
            <a:ext uri="{FF2B5EF4-FFF2-40B4-BE49-F238E27FC236}">
              <a16:creationId xmlns:a16="http://schemas.microsoft.com/office/drawing/2014/main" id="{00000000-0008-0000-0300-00001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3" name="Text Box 193">
          <a:extLst>
            <a:ext uri="{FF2B5EF4-FFF2-40B4-BE49-F238E27FC236}">
              <a16:creationId xmlns:a16="http://schemas.microsoft.com/office/drawing/2014/main" id="{00000000-0008-0000-0300-00001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4" name="Text Box 194">
          <a:extLst>
            <a:ext uri="{FF2B5EF4-FFF2-40B4-BE49-F238E27FC236}">
              <a16:creationId xmlns:a16="http://schemas.microsoft.com/office/drawing/2014/main" id="{00000000-0008-0000-0300-00001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5" name="Text Box 195">
          <a:extLst>
            <a:ext uri="{FF2B5EF4-FFF2-40B4-BE49-F238E27FC236}">
              <a16:creationId xmlns:a16="http://schemas.microsoft.com/office/drawing/2014/main" id="{00000000-0008-0000-0300-00001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6" name="Text Box 196">
          <a:extLst>
            <a:ext uri="{FF2B5EF4-FFF2-40B4-BE49-F238E27FC236}">
              <a16:creationId xmlns:a16="http://schemas.microsoft.com/office/drawing/2014/main" id="{00000000-0008-0000-0300-00001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7" name="Text Box 197">
          <a:extLst>
            <a:ext uri="{FF2B5EF4-FFF2-40B4-BE49-F238E27FC236}">
              <a16:creationId xmlns:a16="http://schemas.microsoft.com/office/drawing/2014/main" id="{00000000-0008-0000-0300-00001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8" name="Text Box 198">
          <a:extLst>
            <a:ext uri="{FF2B5EF4-FFF2-40B4-BE49-F238E27FC236}">
              <a16:creationId xmlns:a16="http://schemas.microsoft.com/office/drawing/2014/main" id="{00000000-0008-0000-0300-00001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9" name="Text Box 199">
          <a:extLst>
            <a:ext uri="{FF2B5EF4-FFF2-40B4-BE49-F238E27FC236}">
              <a16:creationId xmlns:a16="http://schemas.microsoft.com/office/drawing/2014/main" id="{00000000-0008-0000-0300-00001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0" name="Text Box 200">
          <a:extLst>
            <a:ext uri="{FF2B5EF4-FFF2-40B4-BE49-F238E27FC236}">
              <a16:creationId xmlns:a16="http://schemas.microsoft.com/office/drawing/2014/main" id="{00000000-0008-0000-0300-00001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1" name="Text Box 201">
          <a:extLst>
            <a:ext uri="{FF2B5EF4-FFF2-40B4-BE49-F238E27FC236}">
              <a16:creationId xmlns:a16="http://schemas.microsoft.com/office/drawing/2014/main" id="{00000000-0008-0000-0300-00001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2" name="Text Box 202">
          <a:extLst>
            <a:ext uri="{FF2B5EF4-FFF2-40B4-BE49-F238E27FC236}">
              <a16:creationId xmlns:a16="http://schemas.microsoft.com/office/drawing/2014/main" id="{00000000-0008-0000-0300-00001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3" name="Text Box 203">
          <a:extLst>
            <a:ext uri="{FF2B5EF4-FFF2-40B4-BE49-F238E27FC236}">
              <a16:creationId xmlns:a16="http://schemas.microsoft.com/office/drawing/2014/main" id="{00000000-0008-0000-0300-00001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4" name="Text Box 204">
          <a:extLst>
            <a:ext uri="{FF2B5EF4-FFF2-40B4-BE49-F238E27FC236}">
              <a16:creationId xmlns:a16="http://schemas.microsoft.com/office/drawing/2014/main" id="{00000000-0008-0000-0300-00001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5" name="Text Box 205">
          <a:extLst>
            <a:ext uri="{FF2B5EF4-FFF2-40B4-BE49-F238E27FC236}">
              <a16:creationId xmlns:a16="http://schemas.microsoft.com/office/drawing/2014/main" id="{00000000-0008-0000-0300-00001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6" name="Text Box 206">
          <a:extLst>
            <a:ext uri="{FF2B5EF4-FFF2-40B4-BE49-F238E27FC236}">
              <a16:creationId xmlns:a16="http://schemas.microsoft.com/office/drawing/2014/main" id="{00000000-0008-0000-0300-00001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7" name="Text Box 207">
          <a:extLst>
            <a:ext uri="{FF2B5EF4-FFF2-40B4-BE49-F238E27FC236}">
              <a16:creationId xmlns:a16="http://schemas.microsoft.com/office/drawing/2014/main" id="{00000000-0008-0000-0300-00001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8" name="Text Box 208">
          <a:extLst>
            <a:ext uri="{FF2B5EF4-FFF2-40B4-BE49-F238E27FC236}">
              <a16:creationId xmlns:a16="http://schemas.microsoft.com/office/drawing/2014/main" id="{00000000-0008-0000-0300-00002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9" name="Text Box 209">
          <a:extLst>
            <a:ext uri="{FF2B5EF4-FFF2-40B4-BE49-F238E27FC236}">
              <a16:creationId xmlns:a16="http://schemas.microsoft.com/office/drawing/2014/main" id="{00000000-0008-0000-0300-00002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0" name="Text Box 210">
          <a:extLst>
            <a:ext uri="{FF2B5EF4-FFF2-40B4-BE49-F238E27FC236}">
              <a16:creationId xmlns:a16="http://schemas.microsoft.com/office/drawing/2014/main" id="{00000000-0008-0000-0300-00002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1" name="Text Box 211">
          <a:extLst>
            <a:ext uri="{FF2B5EF4-FFF2-40B4-BE49-F238E27FC236}">
              <a16:creationId xmlns:a16="http://schemas.microsoft.com/office/drawing/2014/main" id="{00000000-0008-0000-0300-00002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2" name="Text Box 212">
          <a:extLst>
            <a:ext uri="{FF2B5EF4-FFF2-40B4-BE49-F238E27FC236}">
              <a16:creationId xmlns:a16="http://schemas.microsoft.com/office/drawing/2014/main" id="{00000000-0008-0000-0300-00002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3" name="Text Box 213">
          <a:extLst>
            <a:ext uri="{FF2B5EF4-FFF2-40B4-BE49-F238E27FC236}">
              <a16:creationId xmlns:a16="http://schemas.microsoft.com/office/drawing/2014/main" id="{00000000-0008-0000-0300-00002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4" name="Text Box 214">
          <a:extLst>
            <a:ext uri="{FF2B5EF4-FFF2-40B4-BE49-F238E27FC236}">
              <a16:creationId xmlns:a16="http://schemas.microsoft.com/office/drawing/2014/main" id="{00000000-0008-0000-0300-00002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10</xdr:row>
      <xdr:rowOff>47625</xdr:rowOff>
    </xdr:from>
    <xdr:to>
      <xdr:col>35</xdr:col>
      <xdr:colOff>3038475</xdr:colOff>
      <xdr:row>10</xdr:row>
      <xdr:rowOff>265953</xdr:rowOff>
    </xdr:to>
    <xdr:sp macro="" textlink="">
      <xdr:nvSpPr>
        <xdr:cNvPr id="295" name="Text Box 215">
          <a:extLst>
            <a:ext uri="{FF2B5EF4-FFF2-40B4-BE49-F238E27FC236}">
              <a16:creationId xmlns:a16="http://schemas.microsoft.com/office/drawing/2014/main" id="{00000000-0008-0000-0300-000027010000}"/>
            </a:ext>
          </a:extLst>
        </xdr:cNvPr>
        <xdr:cNvSpPr txBox="1">
          <a:spLocks noChangeArrowheads="1"/>
        </xdr:cNvSpPr>
      </xdr:nvSpPr>
      <xdr:spPr bwMode="auto">
        <a:xfrm>
          <a:off x="76200000" y="41275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453</xdr:row>
      <xdr:rowOff>15240</xdr:rowOff>
    </xdr:from>
    <xdr:to>
      <xdr:col>1</xdr:col>
      <xdr:colOff>360113</xdr:colOff>
      <xdr:row>453</xdr:row>
      <xdr:rowOff>262890</xdr:rowOff>
    </xdr:to>
    <xdr:sp macro="" textlink="">
      <xdr:nvSpPr>
        <xdr:cNvPr id="296" name="Text Box 46">
          <a:extLst>
            <a:ext uri="{FF2B5EF4-FFF2-40B4-BE49-F238E27FC236}">
              <a16:creationId xmlns:a16="http://schemas.microsoft.com/office/drawing/2014/main" id="{00000000-0008-0000-0300-000028010000}"/>
            </a:ext>
          </a:extLst>
        </xdr:cNvPr>
        <xdr:cNvSpPr txBox="1">
          <a:spLocks noChangeArrowheads="1"/>
        </xdr:cNvSpPr>
      </xdr:nvSpPr>
      <xdr:spPr bwMode="auto">
        <a:xfrm>
          <a:off x="594360" y="237744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8" name="Text Box 48">
          <a:extLst>
            <a:ext uri="{FF2B5EF4-FFF2-40B4-BE49-F238E27FC236}">
              <a16:creationId xmlns:a16="http://schemas.microsoft.com/office/drawing/2014/main" id="{00000000-0008-0000-0300-00002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9" name="Text Box 49">
          <a:extLst>
            <a:ext uri="{FF2B5EF4-FFF2-40B4-BE49-F238E27FC236}">
              <a16:creationId xmlns:a16="http://schemas.microsoft.com/office/drawing/2014/main" id="{00000000-0008-0000-0300-00002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0" name="Text Box 50">
          <a:extLst>
            <a:ext uri="{FF2B5EF4-FFF2-40B4-BE49-F238E27FC236}">
              <a16:creationId xmlns:a16="http://schemas.microsoft.com/office/drawing/2014/main" id="{00000000-0008-0000-0300-00002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1" name="Text Box 51">
          <a:extLst>
            <a:ext uri="{FF2B5EF4-FFF2-40B4-BE49-F238E27FC236}">
              <a16:creationId xmlns:a16="http://schemas.microsoft.com/office/drawing/2014/main" id="{00000000-0008-0000-0300-00002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2" name="Text Box 52">
          <a:extLst>
            <a:ext uri="{FF2B5EF4-FFF2-40B4-BE49-F238E27FC236}">
              <a16:creationId xmlns:a16="http://schemas.microsoft.com/office/drawing/2014/main" id="{00000000-0008-0000-0300-00002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3" name="Text Box 53">
          <a:extLst>
            <a:ext uri="{FF2B5EF4-FFF2-40B4-BE49-F238E27FC236}">
              <a16:creationId xmlns:a16="http://schemas.microsoft.com/office/drawing/2014/main" id="{00000000-0008-0000-0300-00002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4" name="Text Box 54">
          <a:extLst>
            <a:ext uri="{FF2B5EF4-FFF2-40B4-BE49-F238E27FC236}">
              <a16:creationId xmlns:a16="http://schemas.microsoft.com/office/drawing/2014/main" id="{00000000-0008-0000-0300-00003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5" name="Text Box 55">
          <a:extLst>
            <a:ext uri="{FF2B5EF4-FFF2-40B4-BE49-F238E27FC236}">
              <a16:creationId xmlns:a16="http://schemas.microsoft.com/office/drawing/2014/main" id="{00000000-0008-0000-0300-00003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6" name="Text Box 57">
          <a:extLst>
            <a:ext uri="{FF2B5EF4-FFF2-40B4-BE49-F238E27FC236}">
              <a16:creationId xmlns:a16="http://schemas.microsoft.com/office/drawing/2014/main" id="{00000000-0008-0000-0300-00003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7" name="Text Box 58">
          <a:extLst>
            <a:ext uri="{FF2B5EF4-FFF2-40B4-BE49-F238E27FC236}">
              <a16:creationId xmlns:a16="http://schemas.microsoft.com/office/drawing/2014/main" id="{00000000-0008-0000-0300-00003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8" name="Text Box 59">
          <a:extLst>
            <a:ext uri="{FF2B5EF4-FFF2-40B4-BE49-F238E27FC236}">
              <a16:creationId xmlns:a16="http://schemas.microsoft.com/office/drawing/2014/main" id="{00000000-0008-0000-0300-00003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9" name="Text Box 60">
          <a:extLst>
            <a:ext uri="{FF2B5EF4-FFF2-40B4-BE49-F238E27FC236}">
              <a16:creationId xmlns:a16="http://schemas.microsoft.com/office/drawing/2014/main" id="{00000000-0008-0000-0300-00003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0" name="Text Box 61">
          <a:extLst>
            <a:ext uri="{FF2B5EF4-FFF2-40B4-BE49-F238E27FC236}">
              <a16:creationId xmlns:a16="http://schemas.microsoft.com/office/drawing/2014/main" id="{00000000-0008-0000-0300-00003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1" name="Text Box 62">
          <a:extLst>
            <a:ext uri="{FF2B5EF4-FFF2-40B4-BE49-F238E27FC236}">
              <a16:creationId xmlns:a16="http://schemas.microsoft.com/office/drawing/2014/main" id="{00000000-0008-0000-0300-00003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2" name="Text Box 63">
          <a:extLst>
            <a:ext uri="{FF2B5EF4-FFF2-40B4-BE49-F238E27FC236}">
              <a16:creationId xmlns:a16="http://schemas.microsoft.com/office/drawing/2014/main" id="{00000000-0008-0000-0300-00003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3" name="Text Box 64">
          <a:extLst>
            <a:ext uri="{FF2B5EF4-FFF2-40B4-BE49-F238E27FC236}">
              <a16:creationId xmlns:a16="http://schemas.microsoft.com/office/drawing/2014/main" id="{00000000-0008-0000-0300-00003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4" name="Text Box 65">
          <a:extLst>
            <a:ext uri="{FF2B5EF4-FFF2-40B4-BE49-F238E27FC236}">
              <a16:creationId xmlns:a16="http://schemas.microsoft.com/office/drawing/2014/main" id="{00000000-0008-0000-0300-00003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5" name="Text Box 66">
          <a:extLst>
            <a:ext uri="{FF2B5EF4-FFF2-40B4-BE49-F238E27FC236}">
              <a16:creationId xmlns:a16="http://schemas.microsoft.com/office/drawing/2014/main" id="{00000000-0008-0000-0300-00003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6" name="Text Box 69">
          <a:extLst>
            <a:ext uri="{FF2B5EF4-FFF2-40B4-BE49-F238E27FC236}">
              <a16:creationId xmlns:a16="http://schemas.microsoft.com/office/drawing/2014/main" id="{00000000-0008-0000-0300-00003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7" name="Text Box 70">
          <a:extLst>
            <a:ext uri="{FF2B5EF4-FFF2-40B4-BE49-F238E27FC236}">
              <a16:creationId xmlns:a16="http://schemas.microsoft.com/office/drawing/2014/main" id="{00000000-0008-0000-0300-00003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8" name="Text Box 71">
          <a:extLst>
            <a:ext uri="{FF2B5EF4-FFF2-40B4-BE49-F238E27FC236}">
              <a16:creationId xmlns:a16="http://schemas.microsoft.com/office/drawing/2014/main" id="{00000000-0008-0000-0300-00003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9" name="Text Box 72">
          <a:extLst>
            <a:ext uri="{FF2B5EF4-FFF2-40B4-BE49-F238E27FC236}">
              <a16:creationId xmlns:a16="http://schemas.microsoft.com/office/drawing/2014/main" id="{00000000-0008-0000-0300-00003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0" name="Text Box 73">
          <a:extLst>
            <a:ext uri="{FF2B5EF4-FFF2-40B4-BE49-F238E27FC236}">
              <a16:creationId xmlns:a16="http://schemas.microsoft.com/office/drawing/2014/main" id="{00000000-0008-0000-0300-00004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1" name="Text Box 192">
          <a:extLst>
            <a:ext uri="{FF2B5EF4-FFF2-40B4-BE49-F238E27FC236}">
              <a16:creationId xmlns:a16="http://schemas.microsoft.com/office/drawing/2014/main" id="{00000000-0008-0000-0300-00004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2" name="Text Box 193">
          <a:extLst>
            <a:ext uri="{FF2B5EF4-FFF2-40B4-BE49-F238E27FC236}">
              <a16:creationId xmlns:a16="http://schemas.microsoft.com/office/drawing/2014/main" id="{00000000-0008-0000-0300-00004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3" name="Text Box 194">
          <a:extLst>
            <a:ext uri="{FF2B5EF4-FFF2-40B4-BE49-F238E27FC236}">
              <a16:creationId xmlns:a16="http://schemas.microsoft.com/office/drawing/2014/main" id="{00000000-0008-0000-0300-00004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4" name="Text Box 195">
          <a:extLst>
            <a:ext uri="{FF2B5EF4-FFF2-40B4-BE49-F238E27FC236}">
              <a16:creationId xmlns:a16="http://schemas.microsoft.com/office/drawing/2014/main" id="{00000000-0008-0000-0300-00004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5" name="Text Box 196">
          <a:extLst>
            <a:ext uri="{FF2B5EF4-FFF2-40B4-BE49-F238E27FC236}">
              <a16:creationId xmlns:a16="http://schemas.microsoft.com/office/drawing/2014/main" id="{00000000-0008-0000-0300-00004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6" name="Text Box 197">
          <a:extLst>
            <a:ext uri="{FF2B5EF4-FFF2-40B4-BE49-F238E27FC236}">
              <a16:creationId xmlns:a16="http://schemas.microsoft.com/office/drawing/2014/main" id="{00000000-0008-0000-0300-00004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7" name="Text Box 198">
          <a:extLst>
            <a:ext uri="{FF2B5EF4-FFF2-40B4-BE49-F238E27FC236}">
              <a16:creationId xmlns:a16="http://schemas.microsoft.com/office/drawing/2014/main" id="{00000000-0008-0000-0300-00004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8" name="Text Box 199">
          <a:extLst>
            <a:ext uri="{FF2B5EF4-FFF2-40B4-BE49-F238E27FC236}">
              <a16:creationId xmlns:a16="http://schemas.microsoft.com/office/drawing/2014/main" id="{00000000-0008-0000-0300-00004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9" name="Text Box 200">
          <a:extLst>
            <a:ext uri="{FF2B5EF4-FFF2-40B4-BE49-F238E27FC236}">
              <a16:creationId xmlns:a16="http://schemas.microsoft.com/office/drawing/2014/main" id="{00000000-0008-0000-0300-00004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0" name="Text Box 201">
          <a:extLst>
            <a:ext uri="{FF2B5EF4-FFF2-40B4-BE49-F238E27FC236}">
              <a16:creationId xmlns:a16="http://schemas.microsoft.com/office/drawing/2014/main" id="{00000000-0008-0000-0300-00004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1" name="Text Box 202">
          <a:extLst>
            <a:ext uri="{FF2B5EF4-FFF2-40B4-BE49-F238E27FC236}">
              <a16:creationId xmlns:a16="http://schemas.microsoft.com/office/drawing/2014/main" id="{00000000-0008-0000-0300-00004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2" name="Text Box 203">
          <a:extLst>
            <a:ext uri="{FF2B5EF4-FFF2-40B4-BE49-F238E27FC236}">
              <a16:creationId xmlns:a16="http://schemas.microsoft.com/office/drawing/2014/main" id="{00000000-0008-0000-0300-00004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3" name="Text Box 204">
          <a:extLst>
            <a:ext uri="{FF2B5EF4-FFF2-40B4-BE49-F238E27FC236}">
              <a16:creationId xmlns:a16="http://schemas.microsoft.com/office/drawing/2014/main" id="{00000000-0008-0000-0300-00004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4" name="Text Box 205">
          <a:extLst>
            <a:ext uri="{FF2B5EF4-FFF2-40B4-BE49-F238E27FC236}">
              <a16:creationId xmlns:a16="http://schemas.microsoft.com/office/drawing/2014/main" id="{00000000-0008-0000-0300-00004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5" name="Text Box 206">
          <a:extLst>
            <a:ext uri="{FF2B5EF4-FFF2-40B4-BE49-F238E27FC236}">
              <a16:creationId xmlns:a16="http://schemas.microsoft.com/office/drawing/2014/main" id="{00000000-0008-0000-0300-00004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6" name="Text Box 207">
          <a:extLst>
            <a:ext uri="{FF2B5EF4-FFF2-40B4-BE49-F238E27FC236}">
              <a16:creationId xmlns:a16="http://schemas.microsoft.com/office/drawing/2014/main" id="{00000000-0008-0000-0300-00005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7" name="Text Box 208">
          <a:extLst>
            <a:ext uri="{FF2B5EF4-FFF2-40B4-BE49-F238E27FC236}">
              <a16:creationId xmlns:a16="http://schemas.microsoft.com/office/drawing/2014/main" id="{00000000-0008-0000-0300-00005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8" name="Text Box 209">
          <a:extLst>
            <a:ext uri="{FF2B5EF4-FFF2-40B4-BE49-F238E27FC236}">
              <a16:creationId xmlns:a16="http://schemas.microsoft.com/office/drawing/2014/main" id="{00000000-0008-0000-0300-00005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9" name="Text Box 210">
          <a:extLst>
            <a:ext uri="{FF2B5EF4-FFF2-40B4-BE49-F238E27FC236}">
              <a16:creationId xmlns:a16="http://schemas.microsoft.com/office/drawing/2014/main" id="{00000000-0008-0000-0300-00005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0" name="Text Box 211">
          <a:extLst>
            <a:ext uri="{FF2B5EF4-FFF2-40B4-BE49-F238E27FC236}">
              <a16:creationId xmlns:a16="http://schemas.microsoft.com/office/drawing/2014/main" id="{00000000-0008-0000-0300-00005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1" name="Text Box 212">
          <a:extLst>
            <a:ext uri="{FF2B5EF4-FFF2-40B4-BE49-F238E27FC236}">
              <a16:creationId xmlns:a16="http://schemas.microsoft.com/office/drawing/2014/main" id="{00000000-0008-0000-0300-00005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2" name="Text Box 213">
          <a:extLst>
            <a:ext uri="{FF2B5EF4-FFF2-40B4-BE49-F238E27FC236}">
              <a16:creationId xmlns:a16="http://schemas.microsoft.com/office/drawing/2014/main" id="{00000000-0008-0000-0300-00005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3" name="Text Box 214">
          <a:extLst>
            <a:ext uri="{FF2B5EF4-FFF2-40B4-BE49-F238E27FC236}">
              <a16:creationId xmlns:a16="http://schemas.microsoft.com/office/drawing/2014/main" id="{00000000-0008-0000-0300-00005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4" name="Text Box 215">
          <a:extLst>
            <a:ext uri="{FF2B5EF4-FFF2-40B4-BE49-F238E27FC236}">
              <a16:creationId xmlns:a16="http://schemas.microsoft.com/office/drawing/2014/main" id="{00000000-0008-0000-0300-00005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5" name="Text Box 216">
          <a:extLst>
            <a:ext uri="{FF2B5EF4-FFF2-40B4-BE49-F238E27FC236}">
              <a16:creationId xmlns:a16="http://schemas.microsoft.com/office/drawing/2014/main" id="{00000000-0008-0000-0300-00005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6" name="Text Box 46">
          <a:extLst>
            <a:ext uri="{FF2B5EF4-FFF2-40B4-BE49-F238E27FC236}">
              <a16:creationId xmlns:a16="http://schemas.microsoft.com/office/drawing/2014/main" id="{00000000-0008-0000-0300-00005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7" name="Text Box 47">
          <a:extLst>
            <a:ext uri="{FF2B5EF4-FFF2-40B4-BE49-F238E27FC236}">
              <a16:creationId xmlns:a16="http://schemas.microsoft.com/office/drawing/2014/main" id="{00000000-0008-0000-0300-00005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8" name="Text Box 48">
          <a:extLst>
            <a:ext uri="{FF2B5EF4-FFF2-40B4-BE49-F238E27FC236}">
              <a16:creationId xmlns:a16="http://schemas.microsoft.com/office/drawing/2014/main" id="{00000000-0008-0000-0300-00005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9" name="Text Box 49">
          <a:extLst>
            <a:ext uri="{FF2B5EF4-FFF2-40B4-BE49-F238E27FC236}">
              <a16:creationId xmlns:a16="http://schemas.microsoft.com/office/drawing/2014/main" id="{00000000-0008-0000-0300-00005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0" name="Text Box 50">
          <a:extLst>
            <a:ext uri="{FF2B5EF4-FFF2-40B4-BE49-F238E27FC236}">
              <a16:creationId xmlns:a16="http://schemas.microsoft.com/office/drawing/2014/main" id="{00000000-0008-0000-0300-00005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1" name="Text Box 51">
          <a:extLst>
            <a:ext uri="{FF2B5EF4-FFF2-40B4-BE49-F238E27FC236}">
              <a16:creationId xmlns:a16="http://schemas.microsoft.com/office/drawing/2014/main" id="{00000000-0008-0000-0300-00005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2" name="Text Box 52">
          <a:extLst>
            <a:ext uri="{FF2B5EF4-FFF2-40B4-BE49-F238E27FC236}">
              <a16:creationId xmlns:a16="http://schemas.microsoft.com/office/drawing/2014/main" id="{00000000-0008-0000-0300-00006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3" name="Text Box 53">
          <a:extLst>
            <a:ext uri="{FF2B5EF4-FFF2-40B4-BE49-F238E27FC236}">
              <a16:creationId xmlns:a16="http://schemas.microsoft.com/office/drawing/2014/main" id="{00000000-0008-0000-0300-00006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4" name="Text Box 54">
          <a:extLst>
            <a:ext uri="{FF2B5EF4-FFF2-40B4-BE49-F238E27FC236}">
              <a16:creationId xmlns:a16="http://schemas.microsoft.com/office/drawing/2014/main" id="{00000000-0008-0000-0300-00006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5" name="Text Box 55">
          <a:extLst>
            <a:ext uri="{FF2B5EF4-FFF2-40B4-BE49-F238E27FC236}">
              <a16:creationId xmlns:a16="http://schemas.microsoft.com/office/drawing/2014/main" id="{00000000-0008-0000-0300-00006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6" name="Text Box 57">
          <a:extLst>
            <a:ext uri="{FF2B5EF4-FFF2-40B4-BE49-F238E27FC236}">
              <a16:creationId xmlns:a16="http://schemas.microsoft.com/office/drawing/2014/main" id="{00000000-0008-0000-0300-00006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7" name="Text Box 58">
          <a:extLst>
            <a:ext uri="{FF2B5EF4-FFF2-40B4-BE49-F238E27FC236}">
              <a16:creationId xmlns:a16="http://schemas.microsoft.com/office/drawing/2014/main" id="{00000000-0008-0000-0300-00006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8" name="Text Box 59">
          <a:extLst>
            <a:ext uri="{FF2B5EF4-FFF2-40B4-BE49-F238E27FC236}">
              <a16:creationId xmlns:a16="http://schemas.microsoft.com/office/drawing/2014/main" id="{00000000-0008-0000-0300-00006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9" name="Text Box 60">
          <a:extLst>
            <a:ext uri="{FF2B5EF4-FFF2-40B4-BE49-F238E27FC236}">
              <a16:creationId xmlns:a16="http://schemas.microsoft.com/office/drawing/2014/main" id="{00000000-0008-0000-0300-00006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0" name="Text Box 61">
          <a:extLst>
            <a:ext uri="{FF2B5EF4-FFF2-40B4-BE49-F238E27FC236}">
              <a16:creationId xmlns:a16="http://schemas.microsoft.com/office/drawing/2014/main" id="{00000000-0008-0000-0300-00006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1" name="Text Box 62">
          <a:extLst>
            <a:ext uri="{FF2B5EF4-FFF2-40B4-BE49-F238E27FC236}">
              <a16:creationId xmlns:a16="http://schemas.microsoft.com/office/drawing/2014/main" id="{00000000-0008-0000-0300-00006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2" name="Text Box 63">
          <a:extLst>
            <a:ext uri="{FF2B5EF4-FFF2-40B4-BE49-F238E27FC236}">
              <a16:creationId xmlns:a16="http://schemas.microsoft.com/office/drawing/2014/main" id="{00000000-0008-0000-0300-00006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3" name="Text Box 64">
          <a:extLst>
            <a:ext uri="{FF2B5EF4-FFF2-40B4-BE49-F238E27FC236}">
              <a16:creationId xmlns:a16="http://schemas.microsoft.com/office/drawing/2014/main" id="{00000000-0008-0000-0300-00006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4" name="Text Box 65">
          <a:extLst>
            <a:ext uri="{FF2B5EF4-FFF2-40B4-BE49-F238E27FC236}">
              <a16:creationId xmlns:a16="http://schemas.microsoft.com/office/drawing/2014/main" id="{00000000-0008-0000-0300-00006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5" name="Text Box 66">
          <a:extLst>
            <a:ext uri="{FF2B5EF4-FFF2-40B4-BE49-F238E27FC236}">
              <a16:creationId xmlns:a16="http://schemas.microsoft.com/office/drawing/2014/main" id="{00000000-0008-0000-0300-00006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6" name="Text Box 69">
          <a:extLst>
            <a:ext uri="{FF2B5EF4-FFF2-40B4-BE49-F238E27FC236}">
              <a16:creationId xmlns:a16="http://schemas.microsoft.com/office/drawing/2014/main" id="{00000000-0008-0000-0300-00006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7" name="Text Box 70">
          <a:extLst>
            <a:ext uri="{FF2B5EF4-FFF2-40B4-BE49-F238E27FC236}">
              <a16:creationId xmlns:a16="http://schemas.microsoft.com/office/drawing/2014/main" id="{00000000-0008-0000-0300-00006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8" name="Text Box 71">
          <a:extLst>
            <a:ext uri="{FF2B5EF4-FFF2-40B4-BE49-F238E27FC236}">
              <a16:creationId xmlns:a16="http://schemas.microsoft.com/office/drawing/2014/main" id="{00000000-0008-0000-0300-00007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9" name="Text Box 72">
          <a:extLst>
            <a:ext uri="{FF2B5EF4-FFF2-40B4-BE49-F238E27FC236}">
              <a16:creationId xmlns:a16="http://schemas.microsoft.com/office/drawing/2014/main" id="{00000000-0008-0000-0300-00007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0" name="Text Box 73">
          <a:extLst>
            <a:ext uri="{FF2B5EF4-FFF2-40B4-BE49-F238E27FC236}">
              <a16:creationId xmlns:a16="http://schemas.microsoft.com/office/drawing/2014/main" id="{00000000-0008-0000-0300-00007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1" name="Text Box 192">
          <a:extLst>
            <a:ext uri="{FF2B5EF4-FFF2-40B4-BE49-F238E27FC236}">
              <a16:creationId xmlns:a16="http://schemas.microsoft.com/office/drawing/2014/main" id="{00000000-0008-0000-0300-00007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2" name="Text Box 193">
          <a:extLst>
            <a:ext uri="{FF2B5EF4-FFF2-40B4-BE49-F238E27FC236}">
              <a16:creationId xmlns:a16="http://schemas.microsoft.com/office/drawing/2014/main" id="{00000000-0008-0000-0300-00007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3" name="Text Box 194">
          <a:extLst>
            <a:ext uri="{FF2B5EF4-FFF2-40B4-BE49-F238E27FC236}">
              <a16:creationId xmlns:a16="http://schemas.microsoft.com/office/drawing/2014/main" id="{00000000-0008-0000-0300-00007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4" name="Text Box 195">
          <a:extLst>
            <a:ext uri="{FF2B5EF4-FFF2-40B4-BE49-F238E27FC236}">
              <a16:creationId xmlns:a16="http://schemas.microsoft.com/office/drawing/2014/main" id="{00000000-0008-0000-0300-00007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5" name="Text Box 196">
          <a:extLst>
            <a:ext uri="{FF2B5EF4-FFF2-40B4-BE49-F238E27FC236}">
              <a16:creationId xmlns:a16="http://schemas.microsoft.com/office/drawing/2014/main" id="{00000000-0008-0000-0300-00007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6" name="Text Box 197">
          <a:extLst>
            <a:ext uri="{FF2B5EF4-FFF2-40B4-BE49-F238E27FC236}">
              <a16:creationId xmlns:a16="http://schemas.microsoft.com/office/drawing/2014/main" id="{00000000-0008-0000-0300-00007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7" name="Text Box 198">
          <a:extLst>
            <a:ext uri="{FF2B5EF4-FFF2-40B4-BE49-F238E27FC236}">
              <a16:creationId xmlns:a16="http://schemas.microsoft.com/office/drawing/2014/main" id="{00000000-0008-0000-0300-00007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8" name="Text Box 199">
          <a:extLst>
            <a:ext uri="{FF2B5EF4-FFF2-40B4-BE49-F238E27FC236}">
              <a16:creationId xmlns:a16="http://schemas.microsoft.com/office/drawing/2014/main" id="{00000000-0008-0000-0300-00007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9" name="Text Box 200">
          <a:extLst>
            <a:ext uri="{FF2B5EF4-FFF2-40B4-BE49-F238E27FC236}">
              <a16:creationId xmlns:a16="http://schemas.microsoft.com/office/drawing/2014/main" id="{00000000-0008-0000-0300-00007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0" name="Text Box 201">
          <a:extLst>
            <a:ext uri="{FF2B5EF4-FFF2-40B4-BE49-F238E27FC236}">
              <a16:creationId xmlns:a16="http://schemas.microsoft.com/office/drawing/2014/main" id="{00000000-0008-0000-0300-00007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1" name="Text Box 202">
          <a:extLst>
            <a:ext uri="{FF2B5EF4-FFF2-40B4-BE49-F238E27FC236}">
              <a16:creationId xmlns:a16="http://schemas.microsoft.com/office/drawing/2014/main" id="{00000000-0008-0000-0300-00007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2" name="Text Box 203">
          <a:extLst>
            <a:ext uri="{FF2B5EF4-FFF2-40B4-BE49-F238E27FC236}">
              <a16:creationId xmlns:a16="http://schemas.microsoft.com/office/drawing/2014/main" id="{00000000-0008-0000-0300-00007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3" name="Text Box 204">
          <a:extLst>
            <a:ext uri="{FF2B5EF4-FFF2-40B4-BE49-F238E27FC236}">
              <a16:creationId xmlns:a16="http://schemas.microsoft.com/office/drawing/2014/main" id="{00000000-0008-0000-0300-00007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4" name="Text Box 205">
          <a:extLst>
            <a:ext uri="{FF2B5EF4-FFF2-40B4-BE49-F238E27FC236}">
              <a16:creationId xmlns:a16="http://schemas.microsoft.com/office/drawing/2014/main" id="{00000000-0008-0000-0300-00008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5" name="Text Box 206">
          <a:extLst>
            <a:ext uri="{FF2B5EF4-FFF2-40B4-BE49-F238E27FC236}">
              <a16:creationId xmlns:a16="http://schemas.microsoft.com/office/drawing/2014/main" id="{00000000-0008-0000-0300-00008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6" name="Text Box 207">
          <a:extLst>
            <a:ext uri="{FF2B5EF4-FFF2-40B4-BE49-F238E27FC236}">
              <a16:creationId xmlns:a16="http://schemas.microsoft.com/office/drawing/2014/main" id="{00000000-0008-0000-0300-00008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7" name="Text Box 208">
          <a:extLst>
            <a:ext uri="{FF2B5EF4-FFF2-40B4-BE49-F238E27FC236}">
              <a16:creationId xmlns:a16="http://schemas.microsoft.com/office/drawing/2014/main" id="{00000000-0008-0000-0300-00008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8" name="Text Box 209">
          <a:extLst>
            <a:ext uri="{FF2B5EF4-FFF2-40B4-BE49-F238E27FC236}">
              <a16:creationId xmlns:a16="http://schemas.microsoft.com/office/drawing/2014/main" id="{00000000-0008-0000-0300-00008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9" name="Text Box 210">
          <a:extLst>
            <a:ext uri="{FF2B5EF4-FFF2-40B4-BE49-F238E27FC236}">
              <a16:creationId xmlns:a16="http://schemas.microsoft.com/office/drawing/2014/main" id="{00000000-0008-0000-0300-00008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0" name="Text Box 211">
          <a:extLst>
            <a:ext uri="{FF2B5EF4-FFF2-40B4-BE49-F238E27FC236}">
              <a16:creationId xmlns:a16="http://schemas.microsoft.com/office/drawing/2014/main" id="{00000000-0008-0000-0300-00008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1" name="Text Box 212">
          <a:extLst>
            <a:ext uri="{FF2B5EF4-FFF2-40B4-BE49-F238E27FC236}">
              <a16:creationId xmlns:a16="http://schemas.microsoft.com/office/drawing/2014/main" id="{00000000-0008-0000-0300-00008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2" name="Text Box 213">
          <a:extLst>
            <a:ext uri="{FF2B5EF4-FFF2-40B4-BE49-F238E27FC236}">
              <a16:creationId xmlns:a16="http://schemas.microsoft.com/office/drawing/2014/main" id="{00000000-0008-0000-0300-00008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3" name="Text Box 214">
          <a:extLst>
            <a:ext uri="{FF2B5EF4-FFF2-40B4-BE49-F238E27FC236}">
              <a16:creationId xmlns:a16="http://schemas.microsoft.com/office/drawing/2014/main" id="{00000000-0008-0000-0300-00008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4" name="Text Box 215">
          <a:extLst>
            <a:ext uri="{FF2B5EF4-FFF2-40B4-BE49-F238E27FC236}">
              <a16:creationId xmlns:a16="http://schemas.microsoft.com/office/drawing/2014/main" id="{00000000-0008-0000-0300-00008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5" name="Text Box 216">
          <a:extLst>
            <a:ext uri="{FF2B5EF4-FFF2-40B4-BE49-F238E27FC236}">
              <a16:creationId xmlns:a16="http://schemas.microsoft.com/office/drawing/2014/main" id="{00000000-0008-0000-0300-00008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6">
          <a:extLst>
            <a:ext uri="{FF2B5EF4-FFF2-40B4-BE49-F238E27FC236}">
              <a16:creationId xmlns:a16="http://schemas.microsoft.com/office/drawing/2014/main" id="{00000000-0008-0000-03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7">
          <a:extLst>
            <a:ext uri="{FF2B5EF4-FFF2-40B4-BE49-F238E27FC236}">
              <a16:creationId xmlns:a16="http://schemas.microsoft.com/office/drawing/2014/main" id="{00000000-0008-0000-03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8">
          <a:extLst>
            <a:ext uri="{FF2B5EF4-FFF2-40B4-BE49-F238E27FC236}">
              <a16:creationId xmlns:a16="http://schemas.microsoft.com/office/drawing/2014/main" id="{00000000-0008-0000-03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9" name="Text Box 49">
          <a:extLst>
            <a:ext uri="{FF2B5EF4-FFF2-40B4-BE49-F238E27FC236}">
              <a16:creationId xmlns:a16="http://schemas.microsoft.com/office/drawing/2014/main" id="{00000000-0008-0000-0300-00008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0" name="Text Box 50">
          <a:extLst>
            <a:ext uri="{FF2B5EF4-FFF2-40B4-BE49-F238E27FC236}">
              <a16:creationId xmlns:a16="http://schemas.microsoft.com/office/drawing/2014/main" id="{00000000-0008-0000-0300-00009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1">
          <a:extLst>
            <a:ext uri="{FF2B5EF4-FFF2-40B4-BE49-F238E27FC236}">
              <a16:creationId xmlns:a16="http://schemas.microsoft.com/office/drawing/2014/main" id="{00000000-0008-0000-03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2">
          <a:extLst>
            <a:ext uri="{FF2B5EF4-FFF2-40B4-BE49-F238E27FC236}">
              <a16:creationId xmlns:a16="http://schemas.microsoft.com/office/drawing/2014/main" id="{00000000-0008-0000-03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3">
          <a:extLst>
            <a:ext uri="{FF2B5EF4-FFF2-40B4-BE49-F238E27FC236}">
              <a16:creationId xmlns:a16="http://schemas.microsoft.com/office/drawing/2014/main" id="{00000000-0008-0000-03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4" name="Text Box 54">
          <a:extLst>
            <a:ext uri="{FF2B5EF4-FFF2-40B4-BE49-F238E27FC236}">
              <a16:creationId xmlns:a16="http://schemas.microsoft.com/office/drawing/2014/main" id="{00000000-0008-0000-0300-00009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5" name="Text Box 55">
          <a:extLst>
            <a:ext uri="{FF2B5EF4-FFF2-40B4-BE49-F238E27FC236}">
              <a16:creationId xmlns:a16="http://schemas.microsoft.com/office/drawing/2014/main" id="{00000000-0008-0000-0300-00009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7">
          <a:extLst>
            <a:ext uri="{FF2B5EF4-FFF2-40B4-BE49-F238E27FC236}">
              <a16:creationId xmlns:a16="http://schemas.microsoft.com/office/drawing/2014/main" id="{00000000-0008-0000-03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8">
          <a:extLst>
            <a:ext uri="{FF2B5EF4-FFF2-40B4-BE49-F238E27FC236}">
              <a16:creationId xmlns:a16="http://schemas.microsoft.com/office/drawing/2014/main" id="{00000000-0008-0000-03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59">
          <a:extLst>
            <a:ext uri="{FF2B5EF4-FFF2-40B4-BE49-F238E27FC236}">
              <a16:creationId xmlns:a16="http://schemas.microsoft.com/office/drawing/2014/main" id="{00000000-0008-0000-03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9" name="Text Box 60">
          <a:extLst>
            <a:ext uri="{FF2B5EF4-FFF2-40B4-BE49-F238E27FC236}">
              <a16:creationId xmlns:a16="http://schemas.microsoft.com/office/drawing/2014/main" id="{00000000-0008-0000-0300-00009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0" name="Text Box 61">
          <a:extLst>
            <a:ext uri="{FF2B5EF4-FFF2-40B4-BE49-F238E27FC236}">
              <a16:creationId xmlns:a16="http://schemas.microsoft.com/office/drawing/2014/main" id="{00000000-0008-0000-0300-00009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2">
          <a:extLst>
            <a:ext uri="{FF2B5EF4-FFF2-40B4-BE49-F238E27FC236}">
              <a16:creationId xmlns:a16="http://schemas.microsoft.com/office/drawing/2014/main" id="{00000000-0008-0000-03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3">
          <a:extLst>
            <a:ext uri="{FF2B5EF4-FFF2-40B4-BE49-F238E27FC236}">
              <a16:creationId xmlns:a16="http://schemas.microsoft.com/office/drawing/2014/main" id="{00000000-0008-0000-03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4">
          <a:extLst>
            <a:ext uri="{FF2B5EF4-FFF2-40B4-BE49-F238E27FC236}">
              <a16:creationId xmlns:a16="http://schemas.microsoft.com/office/drawing/2014/main" id="{00000000-0008-0000-03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4" name="Text Box 65">
          <a:extLst>
            <a:ext uri="{FF2B5EF4-FFF2-40B4-BE49-F238E27FC236}">
              <a16:creationId xmlns:a16="http://schemas.microsoft.com/office/drawing/2014/main" id="{00000000-0008-0000-0300-00009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5" name="Text Box 66">
          <a:extLst>
            <a:ext uri="{FF2B5EF4-FFF2-40B4-BE49-F238E27FC236}">
              <a16:creationId xmlns:a16="http://schemas.microsoft.com/office/drawing/2014/main" id="{00000000-0008-0000-0300-00009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69">
          <a:extLst>
            <a:ext uri="{FF2B5EF4-FFF2-40B4-BE49-F238E27FC236}">
              <a16:creationId xmlns:a16="http://schemas.microsoft.com/office/drawing/2014/main" id="{00000000-0008-0000-03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0">
          <a:extLst>
            <a:ext uri="{FF2B5EF4-FFF2-40B4-BE49-F238E27FC236}">
              <a16:creationId xmlns:a16="http://schemas.microsoft.com/office/drawing/2014/main" id="{00000000-0008-0000-03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1">
          <a:extLst>
            <a:ext uri="{FF2B5EF4-FFF2-40B4-BE49-F238E27FC236}">
              <a16:creationId xmlns:a16="http://schemas.microsoft.com/office/drawing/2014/main" id="{00000000-0008-0000-03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9" name="Text Box 72">
          <a:extLst>
            <a:ext uri="{FF2B5EF4-FFF2-40B4-BE49-F238E27FC236}">
              <a16:creationId xmlns:a16="http://schemas.microsoft.com/office/drawing/2014/main" id="{00000000-0008-0000-0300-0000A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0" name="Text Box 73">
          <a:extLst>
            <a:ext uri="{FF2B5EF4-FFF2-40B4-BE49-F238E27FC236}">
              <a16:creationId xmlns:a16="http://schemas.microsoft.com/office/drawing/2014/main" id="{00000000-0008-0000-0300-0000A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2">
          <a:extLst>
            <a:ext uri="{FF2B5EF4-FFF2-40B4-BE49-F238E27FC236}">
              <a16:creationId xmlns:a16="http://schemas.microsoft.com/office/drawing/2014/main" id="{00000000-0008-0000-03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3">
          <a:extLst>
            <a:ext uri="{FF2B5EF4-FFF2-40B4-BE49-F238E27FC236}">
              <a16:creationId xmlns:a16="http://schemas.microsoft.com/office/drawing/2014/main" id="{00000000-0008-0000-03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4">
          <a:extLst>
            <a:ext uri="{FF2B5EF4-FFF2-40B4-BE49-F238E27FC236}">
              <a16:creationId xmlns:a16="http://schemas.microsoft.com/office/drawing/2014/main" id="{00000000-0008-0000-03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4" name="Text Box 195">
          <a:extLst>
            <a:ext uri="{FF2B5EF4-FFF2-40B4-BE49-F238E27FC236}">
              <a16:creationId xmlns:a16="http://schemas.microsoft.com/office/drawing/2014/main" id="{00000000-0008-0000-0300-0000A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5" name="Text Box 196">
          <a:extLst>
            <a:ext uri="{FF2B5EF4-FFF2-40B4-BE49-F238E27FC236}">
              <a16:creationId xmlns:a16="http://schemas.microsoft.com/office/drawing/2014/main" id="{00000000-0008-0000-0300-0000A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7">
          <a:extLst>
            <a:ext uri="{FF2B5EF4-FFF2-40B4-BE49-F238E27FC236}">
              <a16:creationId xmlns:a16="http://schemas.microsoft.com/office/drawing/2014/main" id="{00000000-0008-0000-03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8">
          <a:extLst>
            <a:ext uri="{FF2B5EF4-FFF2-40B4-BE49-F238E27FC236}">
              <a16:creationId xmlns:a16="http://schemas.microsoft.com/office/drawing/2014/main" id="{00000000-0008-0000-03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199">
          <a:extLst>
            <a:ext uri="{FF2B5EF4-FFF2-40B4-BE49-F238E27FC236}">
              <a16:creationId xmlns:a16="http://schemas.microsoft.com/office/drawing/2014/main" id="{00000000-0008-0000-03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9" name="Text Box 200">
          <a:extLst>
            <a:ext uri="{FF2B5EF4-FFF2-40B4-BE49-F238E27FC236}">
              <a16:creationId xmlns:a16="http://schemas.microsoft.com/office/drawing/2014/main" id="{00000000-0008-0000-0300-0000A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0" name="Text Box 201">
          <a:extLst>
            <a:ext uri="{FF2B5EF4-FFF2-40B4-BE49-F238E27FC236}">
              <a16:creationId xmlns:a16="http://schemas.microsoft.com/office/drawing/2014/main" id="{00000000-0008-0000-0300-0000A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2">
          <a:extLst>
            <a:ext uri="{FF2B5EF4-FFF2-40B4-BE49-F238E27FC236}">
              <a16:creationId xmlns:a16="http://schemas.microsoft.com/office/drawing/2014/main" id="{00000000-0008-0000-03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3">
          <a:extLst>
            <a:ext uri="{FF2B5EF4-FFF2-40B4-BE49-F238E27FC236}">
              <a16:creationId xmlns:a16="http://schemas.microsoft.com/office/drawing/2014/main" id="{00000000-0008-0000-03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4">
          <a:extLst>
            <a:ext uri="{FF2B5EF4-FFF2-40B4-BE49-F238E27FC236}">
              <a16:creationId xmlns:a16="http://schemas.microsoft.com/office/drawing/2014/main" id="{00000000-0008-0000-03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4" name="Text Box 205">
          <a:extLst>
            <a:ext uri="{FF2B5EF4-FFF2-40B4-BE49-F238E27FC236}">
              <a16:creationId xmlns:a16="http://schemas.microsoft.com/office/drawing/2014/main" id="{00000000-0008-0000-0300-0000B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5" name="Text Box 206">
          <a:extLst>
            <a:ext uri="{FF2B5EF4-FFF2-40B4-BE49-F238E27FC236}">
              <a16:creationId xmlns:a16="http://schemas.microsoft.com/office/drawing/2014/main" id="{00000000-0008-0000-0300-0000B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7">
          <a:extLst>
            <a:ext uri="{FF2B5EF4-FFF2-40B4-BE49-F238E27FC236}">
              <a16:creationId xmlns:a16="http://schemas.microsoft.com/office/drawing/2014/main" id="{00000000-0008-0000-03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8">
          <a:extLst>
            <a:ext uri="{FF2B5EF4-FFF2-40B4-BE49-F238E27FC236}">
              <a16:creationId xmlns:a16="http://schemas.microsoft.com/office/drawing/2014/main" id="{00000000-0008-0000-03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09">
          <a:extLst>
            <a:ext uri="{FF2B5EF4-FFF2-40B4-BE49-F238E27FC236}">
              <a16:creationId xmlns:a16="http://schemas.microsoft.com/office/drawing/2014/main" id="{00000000-0008-0000-03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9" name="Text Box 210">
          <a:extLst>
            <a:ext uri="{FF2B5EF4-FFF2-40B4-BE49-F238E27FC236}">
              <a16:creationId xmlns:a16="http://schemas.microsoft.com/office/drawing/2014/main" id="{00000000-0008-0000-0300-0000B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0" name="Text Box 211">
          <a:extLst>
            <a:ext uri="{FF2B5EF4-FFF2-40B4-BE49-F238E27FC236}">
              <a16:creationId xmlns:a16="http://schemas.microsoft.com/office/drawing/2014/main" id="{00000000-0008-0000-0300-0000B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2">
          <a:extLst>
            <a:ext uri="{FF2B5EF4-FFF2-40B4-BE49-F238E27FC236}">
              <a16:creationId xmlns:a16="http://schemas.microsoft.com/office/drawing/2014/main" id="{00000000-0008-0000-03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3">
          <a:extLst>
            <a:ext uri="{FF2B5EF4-FFF2-40B4-BE49-F238E27FC236}">
              <a16:creationId xmlns:a16="http://schemas.microsoft.com/office/drawing/2014/main" id="{00000000-0008-0000-03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4">
          <a:extLst>
            <a:ext uri="{FF2B5EF4-FFF2-40B4-BE49-F238E27FC236}">
              <a16:creationId xmlns:a16="http://schemas.microsoft.com/office/drawing/2014/main" id="{00000000-0008-0000-03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4" name="Text Box 215">
          <a:extLst>
            <a:ext uri="{FF2B5EF4-FFF2-40B4-BE49-F238E27FC236}">
              <a16:creationId xmlns:a16="http://schemas.microsoft.com/office/drawing/2014/main" id="{00000000-0008-0000-0300-0000B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5" name="Text Box 216">
          <a:extLst>
            <a:ext uri="{FF2B5EF4-FFF2-40B4-BE49-F238E27FC236}">
              <a16:creationId xmlns:a16="http://schemas.microsoft.com/office/drawing/2014/main" id="{00000000-0008-0000-0300-0000B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6" name="Text Box 46">
          <a:extLst>
            <a:ext uri="{FF2B5EF4-FFF2-40B4-BE49-F238E27FC236}">
              <a16:creationId xmlns:a16="http://schemas.microsoft.com/office/drawing/2014/main" id="{00000000-0008-0000-03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7">
          <a:extLst>
            <a:ext uri="{FF2B5EF4-FFF2-40B4-BE49-F238E27FC236}">
              <a16:creationId xmlns:a16="http://schemas.microsoft.com/office/drawing/2014/main" id="{00000000-0008-0000-03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8">
          <a:extLst>
            <a:ext uri="{FF2B5EF4-FFF2-40B4-BE49-F238E27FC236}">
              <a16:creationId xmlns:a16="http://schemas.microsoft.com/office/drawing/2014/main" id="{00000000-0008-0000-03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9" name="Text Box 49">
          <a:extLst>
            <a:ext uri="{FF2B5EF4-FFF2-40B4-BE49-F238E27FC236}">
              <a16:creationId xmlns:a16="http://schemas.microsoft.com/office/drawing/2014/main" id="{00000000-0008-0000-0300-0000C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0" name="Text Box 50">
          <a:extLst>
            <a:ext uri="{FF2B5EF4-FFF2-40B4-BE49-F238E27FC236}">
              <a16:creationId xmlns:a16="http://schemas.microsoft.com/office/drawing/2014/main" id="{00000000-0008-0000-0300-0000C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1">
          <a:extLst>
            <a:ext uri="{FF2B5EF4-FFF2-40B4-BE49-F238E27FC236}">
              <a16:creationId xmlns:a16="http://schemas.microsoft.com/office/drawing/2014/main" id="{00000000-0008-0000-03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2">
          <a:extLst>
            <a:ext uri="{FF2B5EF4-FFF2-40B4-BE49-F238E27FC236}">
              <a16:creationId xmlns:a16="http://schemas.microsoft.com/office/drawing/2014/main" id="{00000000-0008-0000-03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3">
          <a:extLst>
            <a:ext uri="{FF2B5EF4-FFF2-40B4-BE49-F238E27FC236}">
              <a16:creationId xmlns:a16="http://schemas.microsoft.com/office/drawing/2014/main" id="{00000000-0008-0000-03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4" name="Text Box 54">
          <a:extLst>
            <a:ext uri="{FF2B5EF4-FFF2-40B4-BE49-F238E27FC236}">
              <a16:creationId xmlns:a16="http://schemas.microsoft.com/office/drawing/2014/main" id="{00000000-0008-0000-0300-0000C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5" name="Text Box 55">
          <a:extLst>
            <a:ext uri="{FF2B5EF4-FFF2-40B4-BE49-F238E27FC236}">
              <a16:creationId xmlns:a16="http://schemas.microsoft.com/office/drawing/2014/main" id="{00000000-0008-0000-0300-0000C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7">
          <a:extLst>
            <a:ext uri="{FF2B5EF4-FFF2-40B4-BE49-F238E27FC236}">
              <a16:creationId xmlns:a16="http://schemas.microsoft.com/office/drawing/2014/main" id="{00000000-0008-0000-03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8">
          <a:extLst>
            <a:ext uri="{FF2B5EF4-FFF2-40B4-BE49-F238E27FC236}">
              <a16:creationId xmlns:a16="http://schemas.microsoft.com/office/drawing/2014/main" id="{00000000-0008-0000-03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59">
          <a:extLst>
            <a:ext uri="{FF2B5EF4-FFF2-40B4-BE49-F238E27FC236}">
              <a16:creationId xmlns:a16="http://schemas.microsoft.com/office/drawing/2014/main" id="{00000000-0008-0000-03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9" name="Text Box 60">
          <a:extLst>
            <a:ext uri="{FF2B5EF4-FFF2-40B4-BE49-F238E27FC236}">
              <a16:creationId xmlns:a16="http://schemas.microsoft.com/office/drawing/2014/main" id="{00000000-0008-0000-0300-0000C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0" name="Text Box 61">
          <a:extLst>
            <a:ext uri="{FF2B5EF4-FFF2-40B4-BE49-F238E27FC236}">
              <a16:creationId xmlns:a16="http://schemas.microsoft.com/office/drawing/2014/main" id="{00000000-0008-0000-0300-0000C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2">
          <a:extLst>
            <a:ext uri="{FF2B5EF4-FFF2-40B4-BE49-F238E27FC236}">
              <a16:creationId xmlns:a16="http://schemas.microsoft.com/office/drawing/2014/main" id="{00000000-0008-0000-03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3">
          <a:extLst>
            <a:ext uri="{FF2B5EF4-FFF2-40B4-BE49-F238E27FC236}">
              <a16:creationId xmlns:a16="http://schemas.microsoft.com/office/drawing/2014/main" id="{00000000-0008-0000-03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4">
          <a:extLst>
            <a:ext uri="{FF2B5EF4-FFF2-40B4-BE49-F238E27FC236}">
              <a16:creationId xmlns:a16="http://schemas.microsoft.com/office/drawing/2014/main" id="{00000000-0008-0000-03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4" name="Text Box 65">
          <a:extLst>
            <a:ext uri="{FF2B5EF4-FFF2-40B4-BE49-F238E27FC236}">
              <a16:creationId xmlns:a16="http://schemas.microsoft.com/office/drawing/2014/main" id="{00000000-0008-0000-0300-0000D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5" name="Text Box 66">
          <a:extLst>
            <a:ext uri="{FF2B5EF4-FFF2-40B4-BE49-F238E27FC236}">
              <a16:creationId xmlns:a16="http://schemas.microsoft.com/office/drawing/2014/main" id="{00000000-0008-0000-0300-0000D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69">
          <a:extLst>
            <a:ext uri="{FF2B5EF4-FFF2-40B4-BE49-F238E27FC236}">
              <a16:creationId xmlns:a16="http://schemas.microsoft.com/office/drawing/2014/main" id="{00000000-0008-0000-03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0">
          <a:extLst>
            <a:ext uri="{FF2B5EF4-FFF2-40B4-BE49-F238E27FC236}">
              <a16:creationId xmlns:a16="http://schemas.microsoft.com/office/drawing/2014/main" id="{00000000-0008-0000-03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1">
          <a:extLst>
            <a:ext uri="{FF2B5EF4-FFF2-40B4-BE49-F238E27FC236}">
              <a16:creationId xmlns:a16="http://schemas.microsoft.com/office/drawing/2014/main" id="{00000000-0008-0000-03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9" name="Text Box 72">
          <a:extLst>
            <a:ext uri="{FF2B5EF4-FFF2-40B4-BE49-F238E27FC236}">
              <a16:creationId xmlns:a16="http://schemas.microsoft.com/office/drawing/2014/main" id="{00000000-0008-0000-0300-0000D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0" name="Text Box 73">
          <a:extLst>
            <a:ext uri="{FF2B5EF4-FFF2-40B4-BE49-F238E27FC236}">
              <a16:creationId xmlns:a16="http://schemas.microsoft.com/office/drawing/2014/main" id="{00000000-0008-0000-0300-0000D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2">
          <a:extLst>
            <a:ext uri="{FF2B5EF4-FFF2-40B4-BE49-F238E27FC236}">
              <a16:creationId xmlns:a16="http://schemas.microsoft.com/office/drawing/2014/main" id="{00000000-0008-0000-03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3">
          <a:extLst>
            <a:ext uri="{FF2B5EF4-FFF2-40B4-BE49-F238E27FC236}">
              <a16:creationId xmlns:a16="http://schemas.microsoft.com/office/drawing/2014/main" id="{00000000-0008-0000-03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4">
          <a:extLst>
            <a:ext uri="{FF2B5EF4-FFF2-40B4-BE49-F238E27FC236}">
              <a16:creationId xmlns:a16="http://schemas.microsoft.com/office/drawing/2014/main" id="{00000000-0008-0000-03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4" name="Text Box 195">
          <a:extLst>
            <a:ext uri="{FF2B5EF4-FFF2-40B4-BE49-F238E27FC236}">
              <a16:creationId xmlns:a16="http://schemas.microsoft.com/office/drawing/2014/main" id="{00000000-0008-0000-0300-0000D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5" name="Text Box 196">
          <a:extLst>
            <a:ext uri="{FF2B5EF4-FFF2-40B4-BE49-F238E27FC236}">
              <a16:creationId xmlns:a16="http://schemas.microsoft.com/office/drawing/2014/main" id="{00000000-0008-0000-0300-0000D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7">
          <a:extLst>
            <a:ext uri="{FF2B5EF4-FFF2-40B4-BE49-F238E27FC236}">
              <a16:creationId xmlns:a16="http://schemas.microsoft.com/office/drawing/2014/main" id="{00000000-0008-0000-03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8">
          <a:extLst>
            <a:ext uri="{FF2B5EF4-FFF2-40B4-BE49-F238E27FC236}">
              <a16:creationId xmlns:a16="http://schemas.microsoft.com/office/drawing/2014/main" id="{00000000-0008-0000-03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199">
          <a:extLst>
            <a:ext uri="{FF2B5EF4-FFF2-40B4-BE49-F238E27FC236}">
              <a16:creationId xmlns:a16="http://schemas.microsoft.com/office/drawing/2014/main" id="{00000000-0008-0000-03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9" name="Text Box 200">
          <a:extLst>
            <a:ext uri="{FF2B5EF4-FFF2-40B4-BE49-F238E27FC236}">
              <a16:creationId xmlns:a16="http://schemas.microsoft.com/office/drawing/2014/main" id="{00000000-0008-0000-0300-0000D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0" name="Text Box 201">
          <a:extLst>
            <a:ext uri="{FF2B5EF4-FFF2-40B4-BE49-F238E27FC236}">
              <a16:creationId xmlns:a16="http://schemas.microsoft.com/office/drawing/2014/main" id="{00000000-0008-0000-0300-0000E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2">
          <a:extLst>
            <a:ext uri="{FF2B5EF4-FFF2-40B4-BE49-F238E27FC236}">
              <a16:creationId xmlns:a16="http://schemas.microsoft.com/office/drawing/2014/main" id="{00000000-0008-0000-03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3">
          <a:extLst>
            <a:ext uri="{FF2B5EF4-FFF2-40B4-BE49-F238E27FC236}">
              <a16:creationId xmlns:a16="http://schemas.microsoft.com/office/drawing/2014/main" id="{00000000-0008-0000-03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4">
          <a:extLst>
            <a:ext uri="{FF2B5EF4-FFF2-40B4-BE49-F238E27FC236}">
              <a16:creationId xmlns:a16="http://schemas.microsoft.com/office/drawing/2014/main" id="{00000000-0008-0000-03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4" name="Text Box 205">
          <a:extLst>
            <a:ext uri="{FF2B5EF4-FFF2-40B4-BE49-F238E27FC236}">
              <a16:creationId xmlns:a16="http://schemas.microsoft.com/office/drawing/2014/main" id="{00000000-0008-0000-0300-0000E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5" name="Text Box 206">
          <a:extLst>
            <a:ext uri="{FF2B5EF4-FFF2-40B4-BE49-F238E27FC236}">
              <a16:creationId xmlns:a16="http://schemas.microsoft.com/office/drawing/2014/main" id="{00000000-0008-0000-0300-0000E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7">
          <a:extLst>
            <a:ext uri="{FF2B5EF4-FFF2-40B4-BE49-F238E27FC236}">
              <a16:creationId xmlns:a16="http://schemas.microsoft.com/office/drawing/2014/main" id="{00000000-0008-0000-03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8">
          <a:extLst>
            <a:ext uri="{FF2B5EF4-FFF2-40B4-BE49-F238E27FC236}">
              <a16:creationId xmlns:a16="http://schemas.microsoft.com/office/drawing/2014/main" id="{00000000-0008-0000-03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09">
          <a:extLst>
            <a:ext uri="{FF2B5EF4-FFF2-40B4-BE49-F238E27FC236}">
              <a16:creationId xmlns:a16="http://schemas.microsoft.com/office/drawing/2014/main" id="{00000000-0008-0000-03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9" name="Text Box 210">
          <a:extLst>
            <a:ext uri="{FF2B5EF4-FFF2-40B4-BE49-F238E27FC236}">
              <a16:creationId xmlns:a16="http://schemas.microsoft.com/office/drawing/2014/main" id="{00000000-0008-0000-0300-0000E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0" name="Text Box 211">
          <a:extLst>
            <a:ext uri="{FF2B5EF4-FFF2-40B4-BE49-F238E27FC236}">
              <a16:creationId xmlns:a16="http://schemas.microsoft.com/office/drawing/2014/main" id="{00000000-0008-0000-0300-0000E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2">
          <a:extLst>
            <a:ext uri="{FF2B5EF4-FFF2-40B4-BE49-F238E27FC236}">
              <a16:creationId xmlns:a16="http://schemas.microsoft.com/office/drawing/2014/main" id="{00000000-0008-0000-03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3">
          <a:extLst>
            <a:ext uri="{FF2B5EF4-FFF2-40B4-BE49-F238E27FC236}">
              <a16:creationId xmlns:a16="http://schemas.microsoft.com/office/drawing/2014/main" id="{00000000-0008-0000-03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4">
          <a:extLst>
            <a:ext uri="{FF2B5EF4-FFF2-40B4-BE49-F238E27FC236}">
              <a16:creationId xmlns:a16="http://schemas.microsoft.com/office/drawing/2014/main" id="{00000000-0008-0000-03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4" name="Text Box 215">
          <a:extLst>
            <a:ext uri="{FF2B5EF4-FFF2-40B4-BE49-F238E27FC236}">
              <a16:creationId xmlns:a16="http://schemas.microsoft.com/office/drawing/2014/main" id="{00000000-0008-0000-0300-0000E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5" name="Text Box 216">
          <a:extLst>
            <a:ext uri="{FF2B5EF4-FFF2-40B4-BE49-F238E27FC236}">
              <a16:creationId xmlns:a16="http://schemas.microsoft.com/office/drawing/2014/main" id="{00000000-0008-0000-0300-0000E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11</xdr:row>
      <xdr:rowOff>0</xdr:rowOff>
    </xdr:from>
    <xdr:to>
      <xdr:col>8</xdr:col>
      <xdr:colOff>466725</xdr:colOff>
      <xdr:row>11</xdr:row>
      <xdr:rowOff>247650</xdr:rowOff>
    </xdr:to>
    <xdr:sp macro="" textlink="">
      <xdr:nvSpPr>
        <xdr:cNvPr id="2" name="Text Box 46">
          <a:extLst>
            <a:ext uri="{FF2B5EF4-FFF2-40B4-BE49-F238E27FC236}">
              <a16:creationId xmlns:a16="http://schemas.microsoft.com/office/drawing/2014/main" id="{00000000-0008-0000-0400-00000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 name="Text Box 47">
          <a:extLst>
            <a:ext uri="{FF2B5EF4-FFF2-40B4-BE49-F238E27FC236}">
              <a16:creationId xmlns:a16="http://schemas.microsoft.com/office/drawing/2014/main" id="{00000000-0008-0000-0400-00000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 name="Text Box 48">
          <a:extLst>
            <a:ext uri="{FF2B5EF4-FFF2-40B4-BE49-F238E27FC236}">
              <a16:creationId xmlns:a16="http://schemas.microsoft.com/office/drawing/2014/main" id="{00000000-0008-0000-0400-00000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 name="Text Box 49">
          <a:extLst>
            <a:ext uri="{FF2B5EF4-FFF2-40B4-BE49-F238E27FC236}">
              <a16:creationId xmlns:a16="http://schemas.microsoft.com/office/drawing/2014/main" id="{00000000-0008-0000-0400-00000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6" name="Text Box 50">
          <a:extLst>
            <a:ext uri="{FF2B5EF4-FFF2-40B4-BE49-F238E27FC236}">
              <a16:creationId xmlns:a16="http://schemas.microsoft.com/office/drawing/2014/main" id="{00000000-0008-0000-0400-000006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7" name="Text Box 51">
          <a:extLst>
            <a:ext uri="{FF2B5EF4-FFF2-40B4-BE49-F238E27FC236}">
              <a16:creationId xmlns:a16="http://schemas.microsoft.com/office/drawing/2014/main" id="{00000000-0008-0000-0400-00000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8" name="Text Box 52">
          <a:extLst>
            <a:ext uri="{FF2B5EF4-FFF2-40B4-BE49-F238E27FC236}">
              <a16:creationId xmlns:a16="http://schemas.microsoft.com/office/drawing/2014/main" id="{00000000-0008-0000-0400-00000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9" name="Text Box 53">
          <a:extLst>
            <a:ext uri="{FF2B5EF4-FFF2-40B4-BE49-F238E27FC236}">
              <a16:creationId xmlns:a16="http://schemas.microsoft.com/office/drawing/2014/main" id="{00000000-0008-0000-0400-00000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0" name="Text Box 54">
          <a:extLst>
            <a:ext uri="{FF2B5EF4-FFF2-40B4-BE49-F238E27FC236}">
              <a16:creationId xmlns:a16="http://schemas.microsoft.com/office/drawing/2014/main" id="{00000000-0008-0000-0400-00000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1" name="Text Box 55">
          <a:extLst>
            <a:ext uri="{FF2B5EF4-FFF2-40B4-BE49-F238E27FC236}">
              <a16:creationId xmlns:a16="http://schemas.microsoft.com/office/drawing/2014/main" id="{00000000-0008-0000-0400-00000B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2" name="Text Box 57">
          <a:extLst>
            <a:ext uri="{FF2B5EF4-FFF2-40B4-BE49-F238E27FC236}">
              <a16:creationId xmlns:a16="http://schemas.microsoft.com/office/drawing/2014/main" id="{00000000-0008-0000-0400-00000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3" name="Text Box 58">
          <a:extLst>
            <a:ext uri="{FF2B5EF4-FFF2-40B4-BE49-F238E27FC236}">
              <a16:creationId xmlns:a16="http://schemas.microsoft.com/office/drawing/2014/main" id="{00000000-0008-0000-0400-00000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4" name="Text Box 59">
          <a:extLst>
            <a:ext uri="{FF2B5EF4-FFF2-40B4-BE49-F238E27FC236}">
              <a16:creationId xmlns:a16="http://schemas.microsoft.com/office/drawing/2014/main" id="{00000000-0008-0000-0400-00000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5" name="Text Box 60">
          <a:extLst>
            <a:ext uri="{FF2B5EF4-FFF2-40B4-BE49-F238E27FC236}">
              <a16:creationId xmlns:a16="http://schemas.microsoft.com/office/drawing/2014/main" id="{00000000-0008-0000-0400-00000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6" name="Text Box 61">
          <a:extLst>
            <a:ext uri="{FF2B5EF4-FFF2-40B4-BE49-F238E27FC236}">
              <a16:creationId xmlns:a16="http://schemas.microsoft.com/office/drawing/2014/main" id="{00000000-0008-0000-0400-000010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7" name="Text Box 62">
          <a:extLst>
            <a:ext uri="{FF2B5EF4-FFF2-40B4-BE49-F238E27FC236}">
              <a16:creationId xmlns:a16="http://schemas.microsoft.com/office/drawing/2014/main" id="{00000000-0008-0000-0400-00001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8" name="Text Box 63">
          <a:extLst>
            <a:ext uri="{FF2B5EF4-FFF2-40B4-BE49-F238E27FC236}">
              <a16:creationId xmlns:a16="http://schemas.microsoft.com/office/drawing/2014/main" id="{00000000-0008-0000-0400-00001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9" name="Text Box 64">
          <a:extLst>
            <a:ext uri="{FF2B5EF4-FFF2-40B4-BE49-F238E27FC236}">
              <a16:creationId xmlns:a16="http://schemas.microsoft.com/office/drawing/2014/main" id="{00000000-0008-0000-0400-00001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0" name="Text Box 65">
          <a:extLst>
            <a:ext uri="{FF2B5EF4-FFF2-40B4-BE49-F238E27FC236}">
              <a16:creationId xmlns:a16="http://schemas.microsoft.com/office/drawing/2014/main" id="{00000000-0008-0000-0400-00001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1" name="Text Box 66">
          <a:extLst>
            <a:ext uri="{FF2B5EF4-FFF2-40B4-BE49-F238E27FC236}">
              <a16:creationId xmlns:a16="http://schemas.microsoft.com/office/drawing/2014/main" id="{00000000-0008-0000-0400-000015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2" name="Text Box 69">
          <a:extLst>
            <a:ext uri="{FF2B5EF4-FFF2-40B4-BE49-F238E27FC236}">
              <a16:creationId xmlns:a16="http://schemas.microsoft.com/office/drawing/2014/main" id="{00000000-0008-0000-0400-00001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3" name="Text Box 70">
          <a:extLst>
            <a:ext uri="{FF2B5EF4-FFF2-40B4-BE49-F238E27FC236}">
              <a16:creationId xmlns:a16="http://schemas.microsoft.com/office/drawing/2014/main" id="{00000000-0008-0000-0400-00001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4" name="Text Box 71">
          <a:extLst>
            <a:ext uri="{FF2B5EF4-FFF2-40B4-BE49-F238E27FC236}">
              <a16:creationId xmlns:a16="http://schemas.microsoft.com/office/drawing/2014/main" id="{00000000-0008-0000-0400-00001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5" name="Text Box 72">
          <a:extLst>
            <a:ext uri="{FF2B5EF4-FFF2-40B4-BE49-F238E27FC236}">
              <a16:creationId xmlns:a16="http://schemas.microsoft.com/office/drawing/2014/main" id="{00000000-0008-0000-0400-00001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6" name="Text Box 73">
          <a:extLst>
            <a:ext uri="{FF2B5EF4-FFF2-40B4-BE49-F238E27FC236}">
              <a16:creationId xmlns:a16="http://schemas.microsoft.com/office/drawing/2014/main" id="{00000000-0008-0000-0400-00001A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7" name="Text Box 192">
          <a:extLst>
            <a:ext uri="{FF2B5EF4-FFF2-40B4-BE49-F238E27FC236}">
              <a16:creationId xmlns:a16="http://schemas.microsoft.com/office/drawing/2014/main" id="{00000000-0008-0000-0400-00001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8" name="Text Box 193">
          <a:extLst>
            <a:ext uri="{FF2B5EF4-FFF2-40B4-BE49-F238E27FC236}">
              <a16:creationId xmlns:a16="http://schemas.microsoft.com/office/drawing/2014/main" id="{00000000-0008-0000-0400-00001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9" name="Text Box 194">
          <a:extLst>
            <a:ext uri="{FF2B5EF4-FFF2-40B4-BE49-F238E27FC236}">
              <a16:creationId xmlns:a16="http://schemas.microsoft.com/office/drawing/2014/main" id="{00000000-0008-0000-0400-00001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0" name="Text Box 195">
          <a:extLst>
            <a:ext uri="{FF2B5EF4-FFF2-40B4-BE49-F238E27FC236}">
              <a16:creationId xmlns:a16="http://schemas.microsoft.com/office/drawing/2014/main" id="{00000000-0008-0000-0400-00001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1" name="Text Box 196">
          <a:extLst>
            <a:ext uri="{FF2B5EF4-FFF2-40B4-BE49-F238E27FC236}">
              <a16:creationId xmlns:a16="http://schemas.microsoft.com/office/drawing/2014/main" id="{00000000-0008-0000-0400-00001F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2" name="Text Box 197">
          <a:extLst>
            <a:ext uri="{FF2B5EF4-FFF2-40B4-BE49-F238E27FC236}">
              <a16:creationId xmlns:a16="http://schemas.microsoft.com/office/drawing/2014/main" id="{00000000-0008-0000-0400-00002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3" name="Text Box 198">
          <a:extLst>
            <a:ext uri="{FF2B5EF4-FFF2-40B4-BE49-F238E27FC236}">
              <a16:creationId xmlns:a16="http://schemas.microsoft.com/office/drawing/2014/main" id="{00000000-0008-0000-0400-00002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4" name="Text Box 199">
          <a:extLst>
            <a:ext uri="{FF2B5EF4-FFF2-40B4-BE49-F238E27FC236}">
              <a16:creationId xmlns:a16="http://schemas.microsoft.com/office/drawing/2014/main" id="{00000000-0008-0000-0400-00002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5" name="Text Box 200">
          <a:extLst>
            <a:ext uri="{FF2B5EF4-FFF2-40B4-BE49-F238E27FC236}">
              <a16:creationId xmlns:a16="http://schemas.microsoft.com/office/drawing/2014/main" id="{00000000-0008-0000-0400-00002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6" name="Text Box 201">
          <a:extLst>
            <a:ext uri="{FF2B5EF4-FFF2-40B4-BE49-F238E27FC236}">
              <a16:creationId xmlns:a16="http://schemas.microsoft.com/office/drawing/2014/main" id="{00000000-0008-0000-0400-000024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7" name="Text Box 202">
          <a:extLst>
            <a:ext uri="{FF2B5EF4-FFF2-40B4-BE49-F238E27FC236}">
              <a16:creationId xmlns:a16="http://schemas.microsoft.com/office/drawing/2014/main" id="{00000000-0008-0000-0400-00002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8" name="Text Box 203">
          <a:extLst>
            <a:ext uri="{FF2B5EF4-FFF2-40B4-BE49-F238E27FC236}">
              <a16:creationId xmlns:a16="http://schemas.microsoft.com/office/drawing/2014/main" id="{00000000-0008-0000-0400-00002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9" name="Text Box 204">
          <a:extLst>
            <a:ext uri="{FF2B5EF4-FFF2-40B4-BE49-F238E27FC236}">
              <a16:creationId xmlns:a16="http://schemas.microsoft.com/office/drawing/2014/main" id="{00000000-0008-0000-0400-00002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0" name="Text Box 205">
          <a:extLst>
            <a:ext uri="{FF2B5EF4-FFF2-40B4-BE49-F238E27FC236}">
              <a16:creationId xmlns:a16="http://schemas.microsoft.com/office/drawing/2014/main" id="{00000000-0008-0000-0400-00002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1" name="Text Box 206">
          <a:extLst>
            <a:ext uri="{FF2B5EF4-FFF2-40B4-BE49-F238E27FC236}">
              <a16:creationId xmlns:a16="http://schemas.microsoft.com/office/drawing/2014/main" id="{00000000-0008-0000-0400-000029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2" name="Text Box 207">
          <a:extLst>
            <a:ext uri="{FF2B5EF4-FFF2-40B4-BE49-F238E27FC236}">
              <a16:creationId xmlns:a16="http://schemas.microsoft.com/office/drawing/2014/main" id="{00000000-0008-0000-0400-00002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3" name="Text Box 208">
          <a:extLst>
            <a:ext uri="{FF2B5EF4-FFF2-40B4-BE49-F238E27FC236}">
              <a16:creationId xmlns:a16="http://schemas.microsoft.com/office/drawing/2014/main" id="{00000000-0008-0000-0400-00002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4" name="Text Box 209">
          <a:extLst>
            <a:ext uri="{FF2B5EF4-FFF2-40B4-BE49-F238E27FC236}">
              <a16:creationId xmlns:a16="http://schemas.microsoft.com/office/drawing/2014/main" id="{00000000-0008-0000-0400-00002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5" name="Text Box 210">
          <a:extLst>
            <a:ext uri="{FF2B5EF4-FFF2-40B4-BE49-F238E27FC236}">
              <a16:creationId xmlns:a16="http://schemas.microsoft.com/office/drawing/2014/main" id="{00000000-0008-0000-0400-00002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6" name="Text Box 211">
          <a:extLst>
            <a:ext uri="{FF2B5EF4-FFF2-40B4-BE49-F238E27FC236}">
              <a16:creationId xmlns:a16="http://schemas.microsoft.com/office/drawing/2014/main" id="{00000000-0008-0000-0400-00002E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7" name="Text Box 212">
          <a:extLst>
            <a:ext uri="{FF2B5EF4-FFF2-40B4-BE49-F238E27FC236}">
              <a16:creationId xmlns:a16="http://schemas.microsoft.com/office/drawing/2014/main" id="{00000000-0008-0000-0400-00002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8" name="Text Box 213">
          <a:extLst>
            <a:ext uri="{FF2B5EF4-FFF2-40B4-BE49-F238E27FC236}">
              <a16:creationId xmlns:a16="http://schemas.microsoft.com/office/drawing/2014/main" id="{00000000-0008-0000-0400-00003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9" name="Text Box 214">
          <a:extLst>
            <a:ext uri="{FF2B5EF4-FFF2-40B4-BE49-F238E27FC236}">
              <a16:creationId xmlns:a16="http://schemas.microsoft.com/office/drawing/2014/main" id="{00000000-0008-0000-0400-00003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0" name="Text Box 215">
          <a:extLst>
            <a:ext uri="{FF2B5EF4-FFF2-40B4-BE49-F238E27FC236}">
              <a16:creationId xmlns:a16="http://schemas.microsoft.com/office/drawing/2014/main" id="{00000000-0008-0000-0400-00003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1" name="Text Box 46">
          <a:extLst>
            <a:ext uri="{FF2B5EF4-FFF2-40B4-BE49-F238E27FC236}">
              <a16:creationId xmlns:a16="http://schemas.microsoft.com/office/drawing/2014/main" id="{00000000-0008-0000-0400-00003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2" name="Text Box 47">
          <a:extLst>
            <a:ext uri="{FF2B5EF4-FFF2-40B4-BE49-F238E27FC236}">
              <a16:creationId xmlns:a16="http://schemas.microsoft.com/office/drawing/2014/main" id="{00000000-0008-0000-0400-00003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3" name="Text Box 48">
          <a:extLst>
            <a:ext uri="{FF2B5EF4-FFF2-40B4-BE49-F238E27FC236}">
              <a16:creationId xmlns:a16="http://schemas.microsoft.com/office/drawing/2014/main" id="{00000000-0008-0000-0400-00003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4" name="Text Box 49">
          <a:extLst>
            <a:ext uri="{FF2B5EF4-FFF2-40B4-BE49-F238E27FC236}">
              <a16:creationId xmlns:a16="http://schemas.microsoft.com/office/drawing/2014/main" id="{00000000-0008-0000-0400-00003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55" name="Text Box 50">
          <a:extLst>
            <a:ext uri="{FF2B5EF4-FFF2-40B4-BE49-F238E27FC236}">
              <a16:creationId xmlns:a16="http://schemas.microsoft.com/office/drawing/2014/main" id="{00000000-0008-0000-0400-00003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6" name="Text Box 51">
          <a:extLst>
            <a:ext uri="{FF2B5EF4-FFF2-40B4-BE49-F238E27FC236}">
              <a16:creationId xmlns:a16="http://schemas.microsoft.com/office/drawing/2014/main" id="{00000000-0008-0000-0400-00003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7" name="Text Box 52">
          <a:extLst>
            <a:ext uri="{FF2B5EF4-FFF2-40B4-BE49-F238E27FC236}">
              <a16:creationId xmlns:a16="http://schemas.microsoft.com/office/drawing/2014/main" id="{00000000-0008-0000-0400-00003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8" name="Text Box 53">
          <a:extLst>
            <a:ext uri="{FF2B5EF4-FFF2-40B4-BE49-F238E27FC236}">
              <a16:creationId xmlns:a16="http://schemas.microsoft.com/office/drawing/2014/main" id="{00000000-0008-0000-0400-00003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9" name="Text Box 54">
          <a:extLst>
            <a:ext uri="{FF2B5EF4-FFF2-40B4-BE49-F238E27FC236}">
              <a16:creationId xmlns:a16="http://schemas.microsoft.com/office/drawing/2014/main" id="{00000000-0008-0000-0400-00003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0" name="Text Box 55">
          <a:extLst>
            <a:ext uri="{FF2B5EF4-FFF2-40B4-BE49-F238E27FC236}">
              <a16:creationId xmlns:a16="http://schemas.microsoft.com/office/drawing/2014/main" id="{00000000-0008-0000-0400-00003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1" name="Text Box 57">
          <a:extLst>
            <a:ext uri="{FF2B5EF4-FFF2-40B4-BE49-F238E27FC236}">
              <a16:creationId xmlns:a16="http://schemas.microsoft.com/office/drawing/2014/main" id="{00000000-0008-0000-0400-00003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2" name="Text Box 58">
          <a:extLst>
            <a:ext uri="{FF2B5EF4-FFF2-40B4-BE49-F238E27FC236}">
              <a16:creationId xmlns:a16="http://schemas.microsoft.com/office/drawing/2014/main" id="{00000000-0008-0000-0400-00003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3" name="Text Box 59">
          <a:extLst>
            <a:ext uri="{FF2B5EF4-FFF2-40B4-BE49-F238E27FC236}">
              <a16:creationId xmlns:a16="http://schemas.microsoft.com/office/drawing/2014/main" id="{00000000-0008-0000-0400-00003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4" name="Text Box 60">
          <a:extLst>
            <a:ext uri="{FF2B5EF4-FFF2-40B4-BE49-F238E27FC236}">
              <a16:creationId xmlns:a16="http://schemas.microsoft.com/office/drawing/2014/main" id="{00000000-0008-0000-0400-00004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5" name="Text Box 61">
          <a:extLst>
            <a:ext uri="{FF2B5EF4-FFF2-40B4-BE49-F238E27FC236}">
              <a16:creationId xmlns:a16="http://schemas.microsoft.com/office/drawing/2014/main" id="{00000000-0008-0000-0400-00004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6" name="Text Box 62">
          <a:extLst>
            <a:ext uri="{FF2B5EF4-FFF2-40B4-BE49-F238E27FC236}">
              <a16:creationId xmlns:a16="http://schemas.microsoft.com/office/drawing/2014/main" id="{00000000-0008-0000-0400-00004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7" name="Text Box 63">
          <a:extLst>
            <a:ext uri="{FF2B5EF4-FFF2-40B4-BE49-F238E27FC236}">
              <a16:creationId xmlns:a16="http://schemas.microsoft.com/office/drawing/2014/main" id="{00000000-0008-0000-0400-00004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8" name="Text Box 64">
          <a:extLst>
            <a:ext uri="{FF2B5EF4-FFF2-40B4-BE49-F238E27FC236}">
              <a16:creationId xmlns:a16="http://schemas.microsoft.com/office/drawing/2014/main" id="{00000000-0008-0000-0400-00004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9" name="Text Box 65">
          <a:extLst>
            <a:ext uri="{FF2B5EF4-FFF2-40B4-BE49-F238E27FC236}">
              <a16:creationId xmlns:a16="http://schemas.microsoft.com/office/drawing/2014/main" id="{00000000-0008-0000-0400-00004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0" name="Text Box 66">
          <a:extLst>
            <a:ext uri="{FF2B5EF4-FFF2-40B4-BE49-F238E27FC236}">
              <a16:creationId xmlns:a16="http://schemas.microsoft.com/office/drawing/2014/main" id="{00000000-0008-0000-0400-00004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1" name="Text Box 69">
          <a:extLst>
            <a:ext uri="{FF2B5EF4-FFF2-40B4-BE49-F238E27FC236}">
              <a16:creationId xmlns:a16="http://schemas.microsoft.com/office/drawing/2014/main" id="{00000000-0008-0000-0400-00004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2" name="Text Box 70">
          <a:extLst>
            <a:ext uri="{FF2B5EF4-FFF2-40B4-BE49-F238E27FC236}">
              <a16:creationId xmlns:a16="http://schemas.microsoft.com/office/drawing/2014/main" id="{00000000-0008-0000-0400-00004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3" name="Text Box 71">
          <a:extLst>
            <a:ext uri="{FF2B5EF4-FFF2-40B4-BE49-F238E27FC236}">
              <a16:creationId xmlns:a16="http://schemas.microsoft.com/office/drawing/2014/main" id="{00000000-0008-0000-0400-00004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4" name="Text Box 72">
          <a:extLst>
            <a:ext uri="{FF2B5EF4-FFF2-40B4-BE49-F238E27FC236}">
              <a16:creationId xmlns:a16="http://schemas.microsoft.com/office/drawing/2014/main" id="{00000000-0008-0000-0400-00004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5" name="Text Box 73">
          <a:extLst>
            <a:ext uri="{FF2B5EF4-FFF2-40B4-BE49-F238E27FC236}">
              <a16:creationId xmlns:a16="http://schemas.microsoft.com/office/drawing/2014/main" id="{00000000-0008-0000-0400-00004B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6" name="Text Box 192">
          <a:extLst>
            <a:ext uri="{FF2B5EF4-FFF2-40B4-BE49-F238E27FC236}">
              <a16:creationId xmlns:a16="http://schemas.microsoft.com/office/drawing/2014/main" id="{00000000-0008-0000-0400-00004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7" name="Text Box 193">
          <a:extLst>
            <a:ext uri="{FF2B5EF4-FFF2-40B4-BE49-F238E27FC236}">
              <a16:creationId xmlns:a16="http://schemas.microsoft.com/office/drawing/2014/main" id="{00000000-0008-0000-0400-00004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8" name="Text Box 194">
          <a:extLst>
            <a:ext uri="{FF2B5EF4-FFF2-40B4-BE49-F238E27FC236}">
              <a16:creationId xmlns:a16="http://schemas.microsoft.com/office/drawing/2014/main" id="{00000000-0008-0000-0400-00004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9" name="Text Box 195">
          <a:extLst>
            <a:ext uri="{FF2B5EF4-FFF2-40B4-BE49-F238E27FC236}">
              <a16:creationId xmlns:a16="http://schemas.microsoft.com/office/drawing/2014/main" id="{00000000-0008-0000-0400-00004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0" name="Text Box 196">
          <a:extLst>
            <a:ext uri="{FF2B5EF4-FFF2-40B4-BE49-F238E27FC236}">
              <a16:creationId xmlns:a16="http://schemas.microsoft.com/office/drawing/2014/main" id="{00000000-0008-0000-0400-000050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1" name="Text Box 197">
          <a:extLst>
            <a:ext uri="{FF2B5EF4-FFF2-40B4-BE49-F238E27FC236}">
              <a16:creationId xmlns:a16="http://schemas.microsoft.com/office/drawing/2014/main" id="{00000000-0008-0000-0400-00005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2" name="Text Box 198">
          <a:extLst>
            <a:ext uri="{FF2B5EF4-FFF2-40B4-BE49-F238E27FC236}">
              <a16:creationId xmlns:a16="http://schemas.microsoft.com/office/drawing/2014/main" id="{00000000-0008-0000-0400-00005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3" name="Text Box 199">
          <a:extLst>
            <a:ext uri="{FF2B5EF4-FFF2-40B4-BE49-F238E27FC236}">
              <a16:creationId xmlns:a16="http://schemas.microsoft.com/office/drawing/2014/main" id="{00000000-0008-0000-0400-00005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4" name="Text Box 200">
          <a:extLst>
            <a:ext uri="{FF2B5EF4-FFF2-40B4-BE49-F238E27FC236}">
              <a16:creationId xmlns:a16="http://schemas.microsoft.com/office/drawing/2014/main" id="{00000000-0008-0000-0400-00005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5" name="Text Box 201">
          <a:extLst>
            <a:ext uri="{FF2B5EF4-FFF2-40B4-BE49-F238E27FC236}">
              <a16:creationId xmlns:a16="http://schemas.microsoft.com/office/drawing/2014/main" id="{00000000-0008-0000-0400-000055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6" name="Text Box 202">
          <a:extLst>
            <a:ext uri="{FF2B5EF4-FFF2-40B4-BE49-F238E27FC236}">
              <a16:creationId xmlns:a16="http://schemas.microsoft.com/office/drawing/2014/main" id="{00000000-0008-0000-0400-00005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7" name="Text Box 203">
          <a:extLst>
            <a:ext uri="{FF2B5EF4-FFF2-40B4-BE49-F238E27FC236}">
              <a16:creationId xmlns:a16="http://schemas.microsoft.com/office/drawing/2014/main" id="{00000000-0008-0000-0400-00005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8" name="Text Box 204">
          <a:extLst>
            <a:ext uri="{FF2B5EF4-FFF2-40B4-BE49-F238E27FC236}">
              <a16:creationId xmlns:a16="http://schemas.microsoft.com/office/drawing/2014/main" id="{00000000-0008-0000-0400-00005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9" name="Text Box 205">
          <a:extLst>
            <a:ext uri="{FF2B5EF4-FFF2-40B4-BE49-F238E27FC236}">
              <a16:creationId xmlns:a16="http://schemas.microsoft.com/office/drawing/2014/main" id="{00000000-0008-0000-0400-00005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0" name="Text Box 206">
          <a:extLst>
            <a:ext uri="{FF2B5EF4-FFF2-40B4-BE49-F238E27FC236}">
              <a16:creationId xmlns:a16="http://schemas.microsoft.com/office/drawing/2014/main" id="{00000000-0008-0000-0400-00005A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1" name="Text Box 207">
          <a:extLst>
            <a:ext uri="{FF2B5EF4-FFF2-40B4-BE49-F238E27FC236}">
              <a16:creationId xmlns:a16="http://schemas.microsoft.com/office/drawing/2014/main" id="{00000000-0008-0000-0400-00005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2" name="Text Box 208">
          <a:extLst>
            <a:ext uri="{FF2B5EF4-FFF2-40B4-BE49-F238E27FC236}">
              <a16:creationId xmlns:a16="http://schemas.microsoft.com/office/drawing/2014/main" id="{00000000-0008-0000-0400-00005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3" name="Text Box 209">
          <a:extLst>
            <a:ext uri="{FF2B5EF4-FFF2-40B4-BE49-F238E27FC236}">
              <a16:creationId xmlns:a16="http://schemas.microsoft.com/office/drawing/2014/main" id="{00000000-0008-0000-0400-00005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4" name="Text Box 210">
          <a:extLst>
            <a:ext uri="{FF2B5EF4-FFF2-40B4-BE49-F238E27FC236}">
              <a16:creationId xmlns:a16="http://schemas.microsoft.com/office/drawing/2014/main" id="{00000000-0008-0000-0400-00005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5" name="Text Box 211">
          <a:extLst>
            <a:ext uri="{FF2B5EF4-FFF2-40B4-BE49-F238E27FC236}">
              <a16:creationId xmlns:a16="http://schemas.microsoft.com/office/drawing/2014/main" id="{00000000-0008-0000-0400-00005F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6" name="Text Box 212">
          <a:extLst>
            <a:ext uri="{FF2B5EF4-FFF2-40B4-BE49-F238E27FC236}">
              <a16:creationId xmlns:a16="http://schemas.microsoft.com/office/drawing/2014/main" id="{00000000-0008-0000-0400-00006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7" name="Text Box 213">
          <a:extLst>
            <a:ext uri="{FF2B5EF4-FFF2-40B4-BE49-F238E27FC236}">
              <a16:creationId xmlns:a16="http://schemas.microsoft.com/office/drawing/2014/main" id="{00000000-0008-0000-0400-00006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8" name="Text Box 214">
          <a:extLst>
            <a:ext uri="{FF2B5EF4-FFF2-40B4-BE49-F238E27FC236}">
              <a16:creationId xmlns:a16="http://schemas.microsoft.com/office/drawing/2014/main" id="{00000000-0008-0000-0400-00006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9" name="Text Box 215">
          <a:extLst>
            <a:ext uri="{FF2B5EF4-FFF2-40B4-BE49-F238E27FC236}">
              <a16:creationId xmlns:a16="http://schemas.microsoft.com/office/drawing/2014/main" id="{00000000-0008-0000-0400-00006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0" name="Text Box 216">
          <a:extLst>
            <a:ext uri="{FF2B5EF4-FFF2-40B4-BE49-F238E27FC236}">
              <a16:creationId xmlns:a16="http://schemas.microsoft.com/office/drawing/2014/main" id="{00000000-0008-0000-0400-000064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1" name="Text Box 46">
          <a:extLst>
            <a:ext uri="{FF2B5EF4-FFF2-40B4-BE49-F238E27FC236}">
              <a16:creationId xmlns:a16="http://schemas.microsoft.com/office/drawing/2014/main" id="{00000000-0008-0000-0400-00006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2" name="Text Box 47">
          <a:extLst>
            <a:ext uri="{FF2B5EF4-FFF2-40B4-BE49-F238E27FC236}">
              <a16:creationId xmlns:a16="http://schemas.microsoft.com/office/drawing/2014/main" id="{00000000-0008-0000-0400-00006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3" name="Text Box 48">
          <a:extLst>
            <a:ext uri="{FF2B5EF4-FFF2-40B4-BE49-F238E27FC236}">
              <a16:creationId xmlns:a16="http://schemas.microsoft.com/office/drawing/2014/main" id="{00000000-0008-0000-0400-00006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4" name="Text Box 49">
          <a:extLst>
            <a:ext uri="{FF2B5EF4-FFF2-40B4-BE49-F238E27FC236}">
              <a16:creationId xmlns:a16="http://schemas.microsoft.com/office/drawing/2014/main" id="{00000000-0008-0000-0400-00006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5" name="Text Box 50">
          <a:extLst>
            <a:ext uri="{FF2B5EF4-FFF2-40B4-BE49-F238E27FC236}">
              <a16:creationId xmlns:a16="http://schemas.microsoft.com/office/drawing/2014/main" id="{00000000-0008-0000-0400-000069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6" name="Text Box 51">
          <a:extLst>
            <a:ext uri="{FF2B5EF4-FFF2-40B4-BE49-F238E27FC236}">
              <a16:creationId xmlns:a16="http://schemas.microsoft.com/office/drawing/2014/main" id="{00000000-0008-0000-0400-00006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7" name="Text Box 52">
          <a:extLst>
            <a:ext uri="{FF2B5EF4-FFF2-40B4-BE49-F238E27FC236}">
              <a16:creationId xmlns:a16="http://schemas.microsoft.com/office/drawing/2014/main" id="{00000000-0008-0000-0400-00006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8" name="Text Box 53">
          <a:extLst>
            <a:ext uri="{FF2B5EF4-FFF2-40B4-BE49-F238E27FC236}">
              <a16:creationId xmlns:a16="http://schemas.microsoft.com/office/drawing/2014/main" id="{00000000-0008-0000-0400-00006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9" name="Text Box 54">
          <a:extLst>
            <a:ext uri="{FF2B5EF4-FFF2-40B4-BE49-F238E27FC236}">
              <a16:creationId xmlns:a16="http://schemas.microsoft.com/office/drawing/2014/main" id="{00000000-0008-0000-0400-00006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0" name="Text Box 55">
          <a:extLst>
            <a:ext uri="{FF2B5EF4-FFF2-40B4-BE49-F238E27FC236}">
              <a16:creationId xmlns:a16="http://schemas.microsoft.com/office/drawing/2014/main" id="{00000000-0008-0000-0400-00006E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1" name="Text Box 57">
          <a:extLst>
            <a:ext uri="{FF2B5EF4-FFF2-40B4-BE49-F238E27FC236}">
              <a16:creationId xmlns:a16="http://schemas.microsoft.com/office/drawing/2014/main" id="{00000000-0008-0000-0400-00006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2" name="Text Box 58">
          <a:extLst>
            <a:ext uri="{FF2B5EF4-FFF2-40B4-BE49-F238E27FC236}">
              <a16:creationId xmlns:a16="http://schemas.microsoft.com/office/drawing/2014/main" id="{00000000-0008-0000-0400-00007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3" name="Text Box 59">
          <a:extLst>
            <a:ext uri="{FF2B5EF4-FFF2-40B4-BE49-F238E27FC236}">
              <a16:creationId xmlns:a16="http://schemas.microsoft.com/office/drawing/2014/main" id="{00000000-0008-0000-0400-00007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4" name="Text Box 60">
          <a:extLst>
            <a:ext uri="{FF2B5EF4-FFF2-40B4-BE49-F238E27FC236}">
              <a16:creationId xmlns:a16="http://schemas.microsoft.com/office/drawing/2014/main" id="{00000000-0008-0000-0400-00007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5" name="Text Box 61">
          <a:extLst>
            <a:ext uri="{FF2B5EF4-FFF2-40B4-BE49-F238E27FC236}">
              <a16:creationId xmlns:a16="http://schemas.microsoft.com/office/drawing/2014/main" id="{00000000-0008-0000-0400-000073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6" name="Text Box 62">
          <a:extLst>
            <a:ext uri="{FF2B5EF4-FFF2-40B4-BE49-F238E27FC236}">
              <a16:creationId xmlns:a16="http://schemas.microsoft.com/office/drawing/2014/main" id="{00000000-0008-0000-0400-00007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7" name="Text Box 63">
          <a:extLst>
            <a:ext uri="{FF2B5EF4-FFF2-40B4-BE49-F238E27FC236}">
              <a16:creationId xmlns:a16="http://schemas.microsoft.com/office/drawing/2014/main" id="{00000000-0008-0000-0400-00007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8" name="Text Box 64">
          <a:extLst>
            <a:ext uri="{FF2B5EF4-FFF2-40B4-BE49-F238E27FC236}">
              <a16:creationId xmlns:a16="http://schemas.microsoft.com/office/drawing/2014/main" id="{00000000-0008-0000-0400-00007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9" name="Text Box 65">
          <a:extLst>
            <a:ext uri="{FF2B5EF4-FFF2-40B4-BE49-F238E27FC236}">
              <a16:creationId xmlns:a16="http://schemas.microsoft.com/office/drawing/2014/main" id="{00000000-0008-0000-0400-00007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0" name="Text Box 66">
          <a:extLst>
            <a:ext uri="{FF2B5EF4-FFF2-40B4-BE49-F238E27FC236}">
              <a16:creationId xmlns:a16="http://schemas.microsoft.com/office/drawing/2014/main" id="{00000000-0008-0000-0400-000078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1" name="Text Box 69">
          <a:extLst>
            <a:ext uri="{FF2B5EF4-FFF2-40B4-BE49-F238E27FC236}">
              <a16:creationId xmlns:a16="http://schemas.microsoft.com/office/drawing/2014/main" id="{00000000-0008-0000-0400-00007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2" name="Text Box 70">
          <a:extLst>
            <a:ext uri="{FF2B5EF4-FFF2-40B4-BE49-F238E27FC236}">
              <a16:creationId xmlns:a16="http://schemas.microsoft.com/office/drawing/2014/main" id="{00000000-0008-0000-0400-00007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3" name="Text Box 71">
          <a:extLst>
            <a:ext uri="{FF2B5EF4-FFF2-40B4-BE49-F238E27FC236}">
              <a16:creationId xmlns:a16="http://schemas.microsoft.com/office/drawing/2014/main" id="{00000000-0008-0000-0400-00007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4" name="Text Box 72">
          <a:extLst>
            <a:ext uri="{FF2B5EF4-FFF2-40B4-BE49-F238E27FC236}">
              <a16:creationId xmlns:a16="http://schemas.microsoft.com/office/drawing/2014/main" id="{00000000-0008-0000-0400-00007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5" name="Text Box 73">
          <a:extLst>
            <a:ext uri="{FF2B5EF4-FFF2-40B4-BE49-F238E27FC236}">
              <a16:creationId xmlns:a16="http://schemas.microsoft.com/office/drawing/2014/main" id="{00000000-0008-0000-0400-00007D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6" name="Text Box 192">
          <a:extLst>
            <a:ext uri="{FF2B5EF4-FFF2-40B4-BE49-F238E27FC236}">
              <a16:creationId xmlns:a16="http://schemas.microsoft.com/office/drawing/2014/main" id="{00000000-0008-0000-0400-00007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7" name="Text Box 193">
          <a:extLst>
            <a:ext uri="{FF2B5EF4-FFF2-40B4-BE49-F238E27FC236}">
              <a16:creationId xmlns:a16="http://schemas.microsoft.com/office/drawing/2014/main" id="{00000000-0008-0000-0400-00007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8" name="Text Box 194">
          <a:extLst>
            <a:ext uri="{FF2B5EF4-FFF2-40B4-BE49-F238E27FC236}">
              <a16:creationId xmlns:a16="http://schemas.microsoft.com/office/drawing/2014/main" id="{00000000-0008-0000-0400-00008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9" name="Text Box 195">
          <a:extLst>
            <a:ext uri="{FF2B5EF4-FFF2-40B4-BE49-F238E27FC236}">
              <a16:creationId xmlns:a16="http://schemas.microsoft.com/office/drawing/2014/main" id="{00000000-0008-0000-0400-00008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0" name="Text Box 196">
          <a:extLst>
            <a:ext uri="{FF2B5EF4-FFF2-40B4-BE49-F238E27FC236}">
              <a16:creationId xmlns:a16="http://schemas.microsoft.com/office/drawing/2014/main" id="{00000000-0008-0000-0400-000082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1" name="Text Box 197">
          <a:extLst>
            <a:ext uri="{FF2B5EF4-FFF2-40B4-BE49-F238E27FC236}">
              <a16:creationId xmlns:a16="http://schemas.microsoft.com/office/drawing/2014/main" id="{00000000-0008-0000-0400-00008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2" name="Text Box 198">
          <a:extLst>
            <a:ext uri="{FF2B5EF4-FFF2-40B4-BE49-F238E27FC236}">
              <a16:creationId xmlns:a16="http://schemas.microsoft.com/office/drawing/2014/main" id="{00000000-0008-0000-0400-00008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3" name="Text Box 199">
          <a:extLst>
            <a:ext uri="{FF2B5EF4-FFF2-40B4-BE49-F238E27FC236}">
              <a16:creationId xmlns:a16="http://schemas.microsoft.com/office/drawing/2014/main" id="{00000000-0008-0000-0400-00008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4" name="Text Box 200">
          <a:extLst>
            <a:ext uri="{FF2B5EF4-FFF2-40B4-BE49-F238E27FC236}">
              <a16:creationId xmlns:a16="http://schemas.microsoft.com/office/drawing/2014/main" id="{00000000-0008-0000-0400-00008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5" name="Text Box 201">
          <a:extLst>
            <a:ext uri="{FF2B5EF4-FFF2-40B4-BE49-F238E27FC236}">
              <a16:creationId xmlns:a16="http://schemas.microsoft.com/office/drawing/2014/main" id="{00000000-0008-0000-0400-00008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6" name="Text Box 202">
          <a:extLst>
            <a:ext uri="{FF2B5EF4-FFF2-40B4-BE49-F238E27FC236}">
              <a16:creationId xmlns:a16="http://schemas.microsoft.com/office/drawing/2014/main" id="{00000000-0008-0000-0400-00008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7" name="Text Box 203">
          <a:extLst>
            <a:ext uri="{FF2B5EF4-FFF2-40B4-BE49-F238E27FC236}">
              <a16:creationId xmlns:a16="http://schemas.microsoft.com/office/drawing/2014/main" id="{00000000-0008-0000-0400-00008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8" name="Text Box 204">
          <a:extLst>
            <a:ext uri="{FF2B5EF4-FFF2-40B4-BE49-F238E27FC236}">
              <a16:creationId xmlns:a16="http://schemas.microsoft.com/office/drawing/2014/main" id="{00000000-0008-0000-0400-00008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9" name="Text Box 205">
          <a:extLst>
            <a:ext uri="{FF2B5EF4-FFF2-40B4-BE49-F238E27FC236}">
              <a16:creationId xmlns:a16="http://schemas.microsoft.com/office/drawing/2014/main" id="{00000000-0008-0000-0400-00008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0" name="Text Box 206">
          <a:extLst>
            <a:ext uri="{FF2B5EF4-FFF2-40B4-BE49-F238E27FC236}">
              <a16:creationId xmlns:a16="http://schemas.microsoft.com/office/drawing/2014/main" id="{00000000-0008-0000-0400-00008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1" name="Text Box 207">
          <a:extLst>
            <a:ext uri="{FF2B5EF4-FFF2-40B4-BE49-F238E27FC236}">
              <a16:creationId xmlns:a16="http://schemas.microsoft.com/office/drawing/2014/main" id="{00000000-0008-0000-0400-00008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2" name="Text Box 208">
          <a:extLst>
            <a:ext uri="{FF2B5EF4-FFF2-40B4-BE49-F238E27FC236}">
              <a16:creationId xmlns:a16="http://schemas.microsoft.com/office/drawing/2014/main" id="{00000000-0008-0000-0400-00008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3" name="Text Box 209">
          <a:extLst>
            <a:ext uri="{FF2B5EF4-FFF2-40B4-BE49-F238E27FC236}">
              <a16:creationId xmlns:a16="http://schemas.microsoft.com/office/drawing/2014/main" id="{00000000-0008-0000-0400-00008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4" name="Text Box 210">
          <a:extLst>
            <a:ext uri="{FF2B5EF4-FFF2-40B4-BE49-F238E27FC236}">
              <a16:creationId xmlns:a16="http://schemas.microsoft.com/office/drawing/2014/main" id="{00000000-0008-0000-0400-00009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5" name="Text Box 211">
          <a:extLst>
            <a:ext uri="{FF2B5EF4-FFF2-40B4-BE49-F238E27FC236}">
              <a16:creationId xmlns:a16="http://schemas.microsoft.com/office/drawing/2014/main" id="{00000000-0008-0000-0400-00009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6" name="Text Box 212">
          <a:extLst>
            <a:ext uri="{FF2B5EF4-FFF2-40B4-BE49-F238E27FC236}">
              <a16:creationId xmlns:a16="http://schemas.microsoft.com/office/drawing/2014/main" id="{00000000-0008-0000-0400-00009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7" name="Text Box 213">
          <a:extLst>
            <a:ext uri="{FF2B5EF4-FFF2-40B4-BE49-F238E27FC236}">
              <a16:creationId xmlns:a16="http://schemas.microsoft.com/office/drawing/2014/main" id="{00000000-0008-0000-0400-00009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8" name="Text Box 214">
          <a:extLst>
            <a:ext uri="{FF2B5EF4-FFF2-40B4-BE49-F238E27FC236}">
              <a16:creationId xmlns:a16="http://schemas.microsoft.com/office/drawing/2014/main" id="{00000000-0008-0000-0400-00009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9" name="Text Box 215">
          <a:extLst>
            <a:ext uri="{FF2B5EF4-FFF2-40B4-BE49-F238E27FC236}">
              <a16:creationId xmlns:a16="http://schemas.microsoft.com/office/drawing/2014/main" id="{00000000-0008-0000-0400-00009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50" name="Text Box 216">
          <a:extLst>
            <a:ext uri="{FF2B5EF4-FFF2-40B4-BE49-F238E27FC236}">
              <a16:creationId xmlns:a16="http://schemas.microsoft.com/office/drawing/2014/main" id="{00000000-0008-0000-0400-00009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1" name="Text Box 48">
          <a:extLst>
            <a:ext uri="{FF2B5EF4-FFF2-40B4-BE49-F238E27FC236}">
              <a16:creationId xmlns:a16="http://schemas.microsoft.com/office/drawing/2014/main" id="{00000000-0008-0000-0400-00009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2" name="Text Box 49">
          <a:extLst>
            <a:ext uri="{FF2B5EF4-FFF2-40B4-BE49-F238E27FC236}">
              <a16:creationId xmlns:a16="http://schemas.microsoft.com/office/drawing/2014/main" id="{00000000-0008-0000-0400-00009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3" name="Text Box 50">
          <a:extLst>
            <a:ext uri="{FF2B5EF4-FFF2-40B4-BE49-F238E27FC236}">
              <a16:creationId xmlns:a16="http://schemas.microsoft.com/office/drawing/2014/main" id="{00000000-0008-0000-0400-00009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4" name="Text Box 51">
          <a:extLst>
            <a:ext uri="{FF2B5EF4-FFF2-40B4-BE49-F238E27FC236}">
              <a16:creationId xmlns:a16="http://schemas.microsoft.com/office/drawing/2014/main" id="{00000000-0008-0000-0400-00009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5" name="Text Box 52">
          <a:extLst>
            <a:ext uri="{FF2B5EF4-FFF2-40B4-BE49-F238E27FC236}">
              <a16:creationId xmlns:a16="http://schemas.microsoft.com/office/drawing/2014/main" id="{00000000-0008-0000-0400-00009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6" name="Text Box 53">
          <a:extLst>
            <a:ext uri="{FF2B5EF4-FFF2-40B4-BE49-F238E27FC236}">
              <a16:creationId xmlns:a16="http://schemas.microsoft.com/office/drawing/2014/main" id="{00000000-0008-0000-0400-00009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7" name="Text Box 54">
          <a:extLst>
            <a:ext uri="{FF2B5EF4-FFF2-40B4-BE49-F238E27FC236}">
              <a16:creationId xmlns:a16="http://schemas.microsoft.com/office/drawing/2014/main" id="{00000000-0008-0000-0400-00009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8" name="Text Box 55">
          <a:extLst>
            <a:ext uri="{FF2B5EF4-FFF2-40B4-BE49-F238E27FC236}">
              <a16:creationId xmlns:a16="http://schemas.microsoft.com/office/drawing/2014/main" id="{00000000-0008-0000-0400-00009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9" name="Text Box 57">
          <a:extLst>
            <a:ext uri="{FF2B5EF4-FFF2-40B4-BE49-F238E27FC236}">
              <a16:creationId xmlns:a16="http://schemas.microsoft.com/office/drawing/2014/main" id="{00000000-0008-0000-0400-00009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0" name="Text Box 58">
          <a:extLst>
            <a:ext uri="{FF2B5EF4-FFF2-40B4-BE49-F238E27FC236}">
              <a16:creationId xmlns:a16="http://schemas.microsoft.com/office/drawing/2014/main" id="{00000000-0008-0000-0400-0000A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1" name="Text Box 59">
          <a:extLst>
            <a:ext uri="{FF2B5EF4-FFF2-40B4-BE49-F238E27FC236}">
              <a16:creationId xmlns:a16="http://schemas.microsoft.com/office/drawing/2014/main" id="{00000000-0008-0000-0400-0000A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2" name="Text Box 60">
          <a:extLst>
            <a:ext uri="{FF2B5EF4-FFF2-40B4-BE49-F238E27FC236}">
              <a16:creationId xmlns:a16="http://schemas.microsoft.com/office/drawing/2014/main" id="{00000000-0008-0000-0400-0000A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3" name="Text Box 61">
          <a:extLst>
            <a:ext uri="{FF2B5EF4-FFF2-40B4-BE49-F238E27FC236}">
              <a16:creationId xmlns:a16="http://schemas.microsoft.com/office/drawing/2014/main" id="{00000000-0008-0000-0400-0000A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4" name="Text Box 62">
          <a:extLst>
            <a:ext uri="{FF2B5EF4-FFF2-40B4-BE49-F238E27FC236}">
              <a16:creationId xmlns:a16="http://schemas.microsoft.com/office/drawing/2014/main" id="{00000000-0008-0000-0400-0000A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5" name="Text Box 63">
          <a:extLst>
            <a:ext uri="{FF2B5EF4-FFF2-40B4-BE49-F238E27FC236}">
              <a16:creationId xmlns:a16="http://schemas.microsoft.com/office/drawing/2014/main" id="{00000000-0008-0000-0400-0000A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6" name="Text Box 64">
          <a:extLst>
            <a:ext uri="{FF2B5EF4-FFF2-40B4-BE49-F238E27FC236}">
              <a16:creationId xmlns:a16="http://schemas.microsoft.com/office/drawing/2014/main" id="{00000000-0008-0000-0400-0000A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7" name="Text Box 65">
          <a:extLst>
            <a:ext uri="{FF2B5EF4-FFF2-40B4-BE49-F238E27FC236}">
              <a16:creationId xmlns:a16="http://schemas.microsoft.com/office/drawing/2014/main" id="{00000000-0008-0000-0400-0000A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8" name="Text Box 66">
          <a:extLst>
            <a:ext uri="{FF2B5EF4-FFF2-40B4-BE49-F238E27FC236}">
              <a16:creationId xmlns:a16="http://schemas.microsoft.com/office/drawing/2014/main" id="{00000000-0008-0000-0400-0000A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9" name="Text Box 69">
          <a:extLst>
            <a:ext uri="{FF2B5EF4-FFF2-40B4-BE49-F238E27FC236}">
              <a16:creationId xmlns:a16="http://schemas.microsoft.com/office/drawing/2014/main" id="{00000000-0008-0000-0400-0000A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0" name="Text Box 70">
          <a:extLst>
            <a:ext uri="{FF2B5EF4-FFF2-40B4-BE49-F238E27FC236}">
              <a16:creationId xmlns:a16="http://schemas.microsoft.com/office/drawing/2014/main" id="{00000000-0008-0000-0400-0000A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1" name="Text Box 71">
          <a:extLst>
            <a:ext uri="{FF2B5EF4-FFF2-40B4-BE49-F238E27FC236}">
              <a16:creationId xmlns:a16="http://schemas.microsoft.com/office/drawing/2014/main" id="{00000000-0008-0000-0400-0000A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2" name="Text Box 72">
          <a:extLst>
            <a:ext uri="{FF2B5EF4-FFF2-40B4-BE49-F238E27FC236}">
              <a16:creationId xmlns:a16="http://schemas.microsoft.com/office/drawing/2014/main" id="{00000000-0008-0000-0400-0000A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3" name="Text Box 73">
          <a:extLst>
            <a:ext uri="{FF2B5EF4-FFF2-40B4-BE49-F238E27FC236}">
              <a16:creationId xmlns:a16="http://schemas.microsoft.com/office/drawing/2014/main" id="{00000000-0008-0000-0400-0000A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4" name="Text Box 192">
          <a:extLst>
            <a:ext uri="{FF2B5EF4-FFF2-40B4-BE49-F238E27FC236}">
              <a16:creationId xmlns:a16="http://schemas.microsoft.com/office/drawing/2014/main" id="{00000000-0008-0000-0400-0000A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5" name="Text Box 193">
          <a:extLst>
            <a:ext uri="{FF2B5EF4-FFF2-40B4-BE49-F238E27FC236}">
              <a16:creationId xmlns:a16="http://schemas.microsoft.com/office/drawing/2014/main" id="{00000000-0008-0000-0400-0000A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6" name="Text Box 194">
          <a:extLst>
            <a:ext uri="{FF2B5EF4-FFF2-40B4-BE49-F238E27FC236}">
              <a16:creationId xmlns:a16="http://schemas.microsoft.com/office/drawing/2014/main" id="{00000000-0008-0000-0400-0000B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7" name="Text Box 195">
          <a:extLst>
            <a:ext uri="{FF2B5EF4-FFF2-40B4-BE49-F238E27FC236}">
              <a16:creationId xmlns:a16="http://schemas.microsoft.com/office/drawing/2014/main" id="{00000000-0008-0000-0400-0000B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8" name="Text Box 196">
          <a:extLst>
            <a:ext uri="{FF2B5EF4-FFF2-40B4-BE49-F238E27FC236}">
              <a16:creationId xmlns:a16="http://schemas.microsoft.com/office/drawing/2014/main" id="{00000000-0008-0000-0400-0000B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9" name="Text Box 197">
          <a:extLst>
            <a:ext uri="{FF2B5EF4-FFF2-40B4-BE49-F238E27FC236}">
              <a16:creationId xmlns:a16="http://schemas.microsoft.com/office/drawing/2014/main" id="{00000000-0008-0000-0400-0000B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0" name="Text Box 198">
          <a:extLst>
            <a:ext uri="{FF2B5EF4-FFF2-40B4-BE49-F238E27FC236}">
              <a16:creationId xmlns:a16="http://schemas.microsoft.com/office/drawing/2014/main" id="{00000000-0008-0000-0400-0000B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1" name="Text Box 199">
          <a:extLst>
            <a:ext uri="{FF2B5EF4-FFF2-40B4-BE49-F238E27FC236}">
              <a16:creationId xmlns:a16="http://schemas.microsoft.com/office/drawing/2014/main" id="{00000000-0008-0000-0400-0000B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2" name="Text Box 200">
          <a:extLst>
            <a:ext uri="{FF2B5EF4-FFF2-40B4-BE49-F238E27FC236}">
              <a16:creationId xmlns:a16="http://schemas.microsoft.com/office/drawing/2014/main" id="{00000000-0008-0000-0400-0000B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3" name="Text Box 201">
          <a:extLst>
            <a:ext uri="{FF2B5EF4-FFF2-40B4-BE49-F238E27FC236}">
              <a16:creationId xmlns:a16="http://schemas.microsoft.com/office/drawing/2014/main" id="{00000000-0008-0000-0400-0000B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4" name="Text Box 202">
          <a:extLst>
            <a:ext uri="{FF2B5EF4-FFF2-40B4-BE49-F238E27FC236}">
              <a16:creationId xmlns:a16="http://schemas.microsoft.com/office/drawing/2014/main" id="{00000000-0008-0000-0400-0000B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5" name="Text Box 203">
          <a:extLst>
            <a:ext uri="{FF2B5EF4-FFF2-40B4-BE49-F238E27FC236}">
              <a16:creationId xmlns:a16="http://schemas.microsoft.com/office/drawing/2014/main" id="{00000000-0008-0000-0400-0000B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6" name="Text Box 204">
          <a:extLst>
            <a:ext uri="{FF2B5EF4-FFF2-40B4-BE49-F238E27FC236}">
              <a16:creationId xmlns:a16="http://schemas.microsoft.com/office/drawing/2014/main" id="{00000000-0008-0000-0400-0000B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7" name="Text Box 205">
          <a:extLst>
            <a:ext uri="{FF2B5EF4-FFF2-40B4-BE49-F238E27FC236}">
              <a16:creationId xmlns:a16="http://schemas.microsoft.com/office/drawing/2014/main" id="{00000000-0008-0000-0400-0000B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8" name="Text Box 206">
          <a:extLst>
            <a:ext uri="{FF2B5EF4-FFF2-40B4-BE49-F238E27FC236}">
              <a16:creationId xmlns:a16="http://schemas.microsoft.com/office/drawing/2014/main" id="{00000000-0008-0000-0400-0000B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9" name="Text Box 207">
          <a:extLst>
            <a:ext uri="{FF2B5EF4-FFF2-40B4-BE49-F238E27FC236}">
              <a16:creationId xmlns:a16="http://schemas.microsoft.com/office/drawing/2014/main" id="{00000000-0008-0000-0400-0000B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0" name="Text Box 208">
          <a:extLst>
            <a:ext uri="{FF2B5EF4-FFF2-40B4-BE49-F238E27FC236}">
              <a16:creationId xmlns:a16="http://schemas.microsoft.com/office/drawing/2014/main" id="{00000000-0008-0000-0400-0000B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1" name="Text Box 209">
          <a:extLst>
            <a:ext uri="{FF2B5EF4-FFF2-40B4-BE49-F238E27FC236}">
              <a16:creationId xmlns:a16="http://schemas.microsoft.com/office/drawing/2014/main" id="{00000000-0008-0000-0400-0000B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2" name="Text Box 210">
          <a:extLst>
            <a:ext uri="{FF2B5EF4-FFF2-40B4-BE49-F238E27FC236}">
              <a16:creationId xmlns:a16="http://schemas.microsoft.com/office/drawing/2014/main" id="{00000000-0008-0000-0400-0000C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3" name="Text Box 211">
          <a:extLst>
            <a:ext uri="{FF2B5EF4-FFF2-40B4-BE49-F238E27FC236}">
              <a16:creationId xmlns:a16="http://schemas.microsoft.com/office/drawing/2014/main" id="{00000000-0008-0000-0400-0000C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4" name="Text Box 212">
          <a:extLst>
            <a:ext uri="{FF2B5EF4-FFF2-40B4-BE49-F238E27FC236}">
              <a16:creationId xmlns:a16="http://schemas.microsoft.com/office/drawing/2014/main" id="{00000000-0008-0000-0400-0000C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5" name="Text Box 213">
          <a:extLst>
            <a:ext uri="{FF2B5EF4-FFF2-40B4-BE49-F238E27FC236}">
              <a16:creationId xmlns:a16="http://schemas.microsoft.com/office/drawing/2014/main" id="{00000000-0008-0000-0400-0000C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6" name="Text Box 214">
          <a:extLst>
            <a:ext uri="{FF2B5EF4-FFF2-40B4-BE49-F238E27FC236}">
              <a16:creationId xmlns:a16="http://schemas.microsoft.com/office/drawing/2014/main" id="{00000000-0008-0000-0400-0000C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7" name="Text Box 215">
          <a:extLst>
            <a:ext uri="{FF2B5EF4-FFF2-40B4-BE49-F238E27FC236}">
              <a16:creationId xmlns:a16="http://schemas.microsoft.com/office/drawing/2014/main" id="{00000000-0008-0000-0400-0000C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8" name="Text Box 46">
          <a:extLst>
            <a:ext uri="{FF2B5EF4-FFF2-40B4-BE49-F238E27FC236}">
              <a16:creationId xmlns:a16="http://schemas.microsoft.com/office/drawing/2014/main" id="{00000000-0008-0000-0400-0000C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9" name="Text Box 47">
          <a:extLst>
            <a:ext uri="{FF2B5EF4-FFF2-40B4-BE49-F238E27FC236}">
              <a16:creationId xmlns:a16="http://schemas.microsoft.com/office/drawing/2014/main" id="{00000000-0008-0000-0400-0000C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0" name="Text Box 48">
          <a:extLst>
            <a:ext uri="{FF2B5EF4-FFF2-40B4-BE49-F238E27FC236}">
              <a16:creationId xmlns:a16="http://schemas.microsoft.com/office/drawing/2014/main" id="{00000000-0008-0000-0400-0000C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1" name="Text Box 49">
          <a:extLst>
            <a:ext uri="{FF2B5EF4-FFF2-40B4-BE49-F238E27FC236}">
              <a16:creationId xmlns:a16="http://schemas.microsoft.com/office/drawing/2014/main" id="{00000000-0008-0000-0400-0000C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2" name="Text Box 50">
          <a:extLst>
            <a:ext uri="{FF2B5EF4-FFF2-40B4-BE49-F238E27FC236}">
              <a16:creationId xmlns:a16="http://schemas.microsoft.com/office/drawing/2014/main" id="{00000000-0008-0000-0400-0000C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3" name="Text Box 51">
          <a:extLst>
            <a:ext uri="{FF2B5EF4-FFF2-40B4-BE49-F238E27FC236}">
              <a16:creationId xmlns:a16="http://schemas.microsoft.com/office/drawing/2014/main" id="{00000000-0008-0000-0400-0000C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4" name="Text Box 52">
          <a:extLst>
            <a:ext uri="{FF2B5EF4-FFF2-40B4-BE49-F238E27FC236}">
              <a16:creationId xmlns:a16="http://schemas.microsoft.com/office/drawing/2014/main" id="{00000000-0008-0000-0400-0000C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5" name="Text Box 53">
          <a:extLst>
            <a:ext uri="{FF2B5EF4-FFF2-40B4-BE49-F238E27FC236}">
              <a16:creationId xmlns:a16="http://schemas.microsoft.com/office/drawing/2014/main" id="{00000000-0008-0000-0400-0000C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6" name="Text Box 54">
          <a:extLst>
            <a:ext uri="{FF2B5EF4-FFF2-40B4-BE49-F238E27FC236}">
              <a16:creationId xmlns:a16="http://schemas.microsoft.com/office/drawing/2014/main" id="{00000000-0008-0000-0400-0000C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7" name="Text Box 55">
          <a:extLst>
            <a:ext uri="{FF2B5EF4-FFF2-40B4-BE49-F238E27FC236}">
              <a16:creationId xmlns:a16="http://schemas.microsoft.com/office/drawing/2014/main" id="{00000000-0008-0000-0400-0000C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8" name="Text Box 57">
          <a:extLst>
            <a:ext uri="{FF2B5EF4-FFF2-40B4-BE49-F238E27FC236}">
              <a16:creationId xmlns:a16="http://schemas.microsoft.com/office/drawing/2014/main" id="{00000000-0008-0000-0400-0000D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9" name="Text Box 58">
          <a:extLst>
            <a:ext uri="{FF2B5EF4-FFF2-40B4-BE49-F238E27FC236}">
              <a16:creationId xmlns:a16="http://schemas.microsoft.com/office/drawing/2014/main" id="{00000000-0008-0000-0400-0000D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0" name="Text Box 59">
          <a:extLst>
            <a:ext uri="{FF2B5EF4-FFF2-40B4-BE49-F238E27FC236}">
              <a16:creationId xmlns:a16="http://schemas.microsoft.com/office/drawing/2014/main" id="{00000000-0008-0000-0400-0000D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1" name="Text Box 60">
          <a:extLst>
            <a:ext uri="{FF2B5EF4-FFF2-40B4-BE49-F238E27FC236}">
              <a16:creationId xmlns:a16="http://schemas.microsoft.com/office/drawing/2014/main" id="{00000000-0008-0000-0400-0000D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2" name="Text Box 61">
          <a:extLst>
            <a:ext uri="{FF2B5EF4-FFF2-40B4-BE49-F238E27FC236}">
              <a16:creationId xmlns:a16="http://schemas.microsoft.com/office/drawing/2014/main" id="{00000000-0008-0000-0400-0000D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3" name="Text Box 62">
          <a:extLst>
            <a:ext uri="{FF2B5EF4-FFF2-40B4-BE49-F238E27FC236}">
              <a16:creationId xmlns:a16="http://schemas.microsoft.com/office/drawing/2014/main" id="{00000000-0008-0000-0400-0000D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4" name="Text Box 63">
          <a:extLst>
            <a:ext uri="{FF2B5EF4-FFF2-40B4-BE49-F238E27FC236}">
              <a16:creationId xmlns:a16="http://schemas.microsoft.com/office/drawing/2014/main" id="{00000000-0008-0000-0400-0000D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5" name="Text Box 64">
          <a:extLst>
            <a:ext uri="{FF2B5EF4-FFF2-40B4-BE49-F238E27FC236}">
              <a16:creationId xmlns:a16="http://schemas.microsoft.com/office/drawing/2014/main" id="{00000000-0008-0000-0400-0000D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6" name="Text Box 65">
          <a:extLst>
            <a:ext uri="{FF2B5EF4-FFF2-40B4-BE49-F238E27FC236}">
              <a16:creationId xmlns:a16="http://schemas.microsoft.com/office/drawing/2014/main" id="{00000000-0008-0000-0400-0000D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7" name="Text Box 66">
          <a:extLst>
            <a:ext uri="{FF2B5EF4-FFF2-40B4-BE49-F238E27FC236}">
              <a16:creationId xmlns:a16="http://schemas.microsoft.com/office/drawing/2014/main" id="{00000000-0008-0000-0400-0000D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8" name="Text Box 69">
          <a:extLst>
            <a:ext uri="{FF2B5EF4-FFF2-40B4-BE49-F238E27FC236}">
              <a16:creationId xmlns:a16="http://schemas.microsoft.com/office/drawing/2014/main" id="{00000000-0008-0000-0400-0000D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9" name="Text Box 70">
          <a:extLst>
            <a:ext uri="{FF2B5EF4-FFF2-40B4-BE49-F238E27FC236}">
              <a16:creationId xmlns:a16="http://schemas.microsoft.com/office/drawing/2014/main" id="{00000000-0008-0000-0400-0000D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0" name="Text Box 71">
          <a:extLst>
            <a:ext uri="{FF2B5EF4-FFF2-40B4-BE49-F238E27FC236}">
              <a16:creationId xmlns:a16="http://schemas.microsoft.com/office/drawing/2014/main" id="{00000000-0008-0000-0400-0000D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1" name="Text Box 72">
          <a:extLst>
            <a:ext uri="{FF2B5EF4-FFF2-40B4-BE49-F238E27FC236}">
              <a16:creationId xmlns:a16="http://schemas.microsoft.com/office/drawing/2014/main" id="{00000000-0008-0000-0400-0000D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2" name="Text Box 73">
          <a:extLst>
            <a:ext uri="{FF2B5EF4-FFF2-40B4-BE49-F238E27FC236}">
              <a16:creationId xmlns:a16="http://schemas.microsoft.com/office/drawing/2014/main" id="{00000000-0008-0000-0400-0000D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3" name="Text Box 192">
          <a:extLst>
            <a:ext uri="{FF2B5EF4-FFF2-40B4-BE49-F238E27FC236}">
              <a16:creationId xmlns:a16="http://schemas.microsoft.com/office/drawing/2014/main" id="{00000000-0008-0000-0400-0000D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4" name="Text Box 193">
          <a:extLst>
            <a:ext uri="{FF2B5EF4-FFF2-40B4-BE49-F238E27FC236}">
              <a16:creationId xmlns:a16="http://schemas.microsoft.com/office/drawing/2014/main" id="{00000000-0008-0000-0400-0000E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5" name="Text Box 194">
          <a:extLst>
            <a:ext uri="{FF2B5EF4-FFF2-40B4-BE49-F238E27FC236}">
              <a16:creationId xmlns:a16="http://schemas.microsoft.com/office/drawing/2014/main" id="{00000000-0008-0000-0400-0000E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6" name="Text Box 195">
          <a:extLst>
            <a:ext uri="{FF2B5EF4-FFF2-40B4-BE49-F238E27FC236}">
              <a16:creationId xmlns:a16="http://schemas.microsoft.com/office/drawing/2014/main" id="{00000000-0008-0000-0400-0000E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7" name="Text Box 196">
          <a:extLst>
            <a:ext uri="{FF2B5EF4-FFF2-40B4-BE49-F238E27FC236}">
              <a16:creationId xmlns:a16="http://schemas.microsoft.com/office/drawing/2014/main" id="{00000000-0008-0000-0400-0000E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8" name="Text Box 197">
          <a:extLst>
            <a:ext uri="{FF2B5EF4-FFF2-40B4-BE49-F238E27FC236}">
              <a16:creationId xmlns:a16="http://schemas.microsoft.com/office/drawing/2014/main" id="{00000000-0008-0000-0400-0000E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9" name="Text Box 198">
          <a:extLst>
            <a:ext uri="{FF2B5EF4-FFF2-40B4-BE49-F238E27FC236}">
              <a16:creationId xmlns:a16="http://schemas.microsoft.com/office/drawing/2014/main" id="{00000000-0008-0000-0400-0000E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0" name="Text Box 199">
          <a:extLst>
            <a:ext uri="{FF2B5EF4-FFF2-40B4-BE49-F238E27FC236}">
              <a16:creationId xmlns:a16="http://schemas.microsoft.com/office/drawing/2014/main" id="{00000000-0008-0000-0400-0000E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1" name="Text Box 200">
          <a:extLst>
            <a:ext uri="{FF2B5EF4-FFF2-40B4-BE49-F238E27FC236}">
              <a16:creationId xmlns:a16="http://schemas.microsoft.com/office/drawing/2014/main" id="{00000000-0008-0000-0400-0000E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2" name="Text Box 201">
          <a:extLst>
            <a:ext uri="{FF2B5EF4-FFF2-40B4-BE49-F238E27FC236}">
              <a16:creationId xmlns:a16="http://schemas.microsoft.com/office/drawing/2014/main" id="{00000000-0008-0000-0400-0000E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3" name="Text Box 202">
          <a:extLst>
            <a:ext uri="{FF2B5EF4-FFF2-40B4-BE49-F238E27FC236}">
              <a16:creationId xmlns:a16="http://schemas.microsoft.com/office/drawing/2014/main" id="{00000000-0008-0000-0400-0000E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4" name="Text Box 203">
          <a:extLst>
            <a:ext uri="{FF2B5EF4-FFF2-40B4-BE49-F238E27FC236}">
              <a16:creationId xmlns:a16="http://schemas.microsoft.com/office/drawing/2014/main" id="{00000000-0008-0000-0400-0000E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5" name="Text Box 204">
          <a:extLst>
            <a:ext uri="{FF2B5EF4-FFF2-40B4-BE49-F238E27FC236}">
              <a16:creationId xmlns:a16="http://schemas.microsoft.com/office/drawing/2014/main" id="{00000000-0008-0000-0400-0000E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6" name="Text Box 205">
          <a:extLst>
            <a:ext uri="{FF2B5EF4-FFF2-40B4-BE49-F238E27FC236}">
              <a16:creationId xmlns:a16="http://schemas.microsoft.com/office/drawing/2014/main" id="{00000000-0008-0000-0400-0000E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7" name="Text Box 206">
          <a:extLst>
            <a:ext uri="{FF2B5EF4-FFF2-40B4-BE49-F238E27FC236}">
              <a16:creationId xmlns:a16="http://schemas.microsoft.com/office/drawing/2014/main" id="{00000000-0008-0000-0400-0000E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8" name="Text Box 207">
          <a:extLst>
            <a:ext uri="{FF2B5EF4-FFF2-40B4-BE49-F238E27FC236}">
              <a16:creationId xmlns:a16="http://schemas.microsoft.com/office/drawing/2014/main" id="{00000000-0008-0000-0400-0000E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9" name="Text Box 208">
          <a:extLst>
            <a:ext uri="{FF2B5EF4-FFF2-40B4-BE49-F238E27FC236}">
              <a16:creationId xmlns:a16="http://schemas.microsoft.com/office/drawing/2014/main" id="{00000000-0008-0000-0400-0000E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0" name="Text Box 209">
          <a:extLst>
            <a:ext uri="{FF2B5EF4-FFF2-40B4-BE49-F238E27FC236}">
              <a16:creationId xmlns:a16="http://schemas.microsoft.com/office/drawing/2014/main" id="{00000000-0008-0000-0400-0000F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1" name="Text Box 210">
          <a:extLst>
            <a:ext uri="{FF2B5EF4-FFF2-40B4-BE49-F238E27FC236}">
              <a16:creationId xmlns:a16="http://schemas.microsoft.com/office/drawing/2014/main" id="{00000000-0008-0000-0400-0000F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2" name="Text Box 211">
          <a:extLst>
            <a:ext uri="{FF2B5EF4-FFF2-40B4-BE49-F238E27FC236}">
              <a16:creationId xmlns:a16="http://schemas.microsoft.com/office/drawing/2014/main" id="{00000000-0008-0000-0400-0000F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3" name="Text Box 212">
          <a:extLst>
            <a:ext uri="{FF2B5EF4-FFF2-40B4-BE49-F238E27FC236}">
              <a16:creationId xmlns:a16="http://schemas.microsoft.com/office/drawing/2014/main" id="{00000000-0008-0000-0400-0000F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4" name="Text Box 213">
          <a:extLst>
            <a:ext uri="{FF2B5EF4-FFF2-40B4-BE49-F238E27FC236}">
              <a16:creationId xmlns:a16="http://schemas.microsoft.com/office/drawing/2014/main" id="{00000000-0008-0000-0400-0000F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5" name="Text Box 214">
          <a:extLst>
            <a:ext uri="{FF2B5EF4-FFF2-40B4-BE49-F238E27FC236}">
              <a16:creationId xmlns:a16="http://schemas.microsoft.com/office/drawing/2014/main" id="{00000000-0008-0000-0400-0000F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6" name="Text Box 215">
          <a:extLst>
            <a:ext uri="{FF2B5EF4-FFF2-40B4-BE49-F238E27FC236}">
              <a16:creationId xmlns:a16="http://schemas.microsoft.com/office/drawing/2014/main" id="{00000000-0008-0000-0400-0000F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7" name="Text Box 46">
          <a:extLst>
            <a:ext uri="{FF2B5EF4-FFF2-40B4-BE49-F238E27FC236}">
              <a16:creationId xmlns:a16="http://schemas.microsoft.com/office/drawing/2014/main" id="{00000000-0008-0000-0400-0000F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8" name="Text Box 47">
          <a:extLst>
            <a:ext uri="{FF2B5EF4-FFF2-40B4-BE49-F238E27FC236}">
              <a16:creationId xmlns:a16="http://schemas.microsoft.com/office/drawing/2014/main" id="{00000000-0008-0000-0400-0000F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9" name="Text Box 48">
          <a:extLst>
            <a:ext uri="{FF2B5EF4-FFF2-40B4-BE49-F238E27FC236}">
              <a16:creationId xmlns:a16="http://schemas.microsoft.com/office/drawing/2014/main" id="{00000000-0008-0000-0400-0000F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0" name="Text Box 49">
          <a:extLst>
            <a:ext uri="{FF2B5EF4-FFF2-40B4-BE49-F238E27FC236}">
              <a16:creationId xmlns:a16="http://schemas.microsoft.com/office/drawing/2014/main" id="{00000000-0008-0000-0400-0000F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1" name="Text Box 50">
          <a:extLst>
            <a:ext uri="{FF2B5EF4-FFF2-40B4-BE49-F238E27FC236}">
              <a16:creationId xmlns:a16="http://schemas.microsoft.com/office/drawing/2014/main" id="{00000000-0008-0000-0400-0000F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2" name="Text Box 51">
          <a:extLst>
            <a:ext uri="{FF2B5EF4-FFF2-40B4-BE49-F238E27FC236}">
              <a16:creationId xmlns:a16="http://schemas.microsoft.com/office/drawing/2014/main" id="{00000000-0008-0000-0400-0000F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3" name="Text Box 52">
          <a:extLst>
            <a:ext uri="{FF2B5EF4-FFF2-40B4-BE49-F238E27FC236}">
              <a16:creationId xmlns:a16="http://schemas.microsoft.com/office/drawing/2014/main" id="{00000000-0008-0000-0400-0000F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4" name="Text Box 53">
          <a:extLst>
            <a:ext uri="{FF2B5EF4-FFF2-40B4-BE49-F238E27FC236}">
              <a16:creationId xmlns:a16="http://schemas.microsoft.com/office/drawing/2014/main" id="{00000000-0008-0000-0400-0000F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5" name="Text Box 54">
          <a:extLst>
            <a:ext uri="{FF2B5EF4-FFF2-40B4-BE49-F238E27FC236}">
              <a16:creationId xmlns:a16="http://schemas.microsoft.com/office/drawing/2014/main" id="{00000000-0008-0000-0400-0000F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6" name="Text Box 55">
          <a:extLst>
            <a:ext uri="{FF2B5EF4-FFF2-40B4-BE49-F238E27FC236}">
              <a16:creationId xmlns:a16="http://schemas.microsoft.com/office/drawing/2014/main" id="{00000000-0008-0000-0400-00000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7" name="Text Box 57">
          <a:extLst>
            <a:ext uri="{FF2B5EF4-FFF2-40B4-BE49-F238E27FC236}">
              <a16:creationId xmlns:a16="http://schemas.microsoft.com/office/drawing/2014/main" id="{00000000-0008-0000-0400-00000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8" name="Text Box 58">
          <a:extLst>
            <a:ext uri="{FF2B5EF4-FFF2-40B4-BE49-F238E27FC236}">
              <a16:creationId xmlns:a16="http://schemas.microsoft.com/office/drawing/2014/main" id="{00000000-0008-0000-0400-00000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9" name="Text Box 59">
          <a:extLst>
            <a:ext uri="{FF2B5EF4-FFF2-40B4-BE49-F238E27FC236}">
              <a16:creationId xmlns:a16="http://schemas.microsoft.com/office/drawing/2014/main" id="{00000000-0008-0000-0400-00000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0" name="Text Box 60">
          <a:extLst>
            <a:ext uri="{FF2B5EF4-FFF2-40B4-BE49-F238E27FC236}">
              <a16:creationId xmlns:a16="http://schemas.microsoft.com/office/drawing/2014/main" id="{00000000-0008-0000-0400-00000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1" name="Text Box 61">
          <a:extLst>
            <a:ext uri="{FF2B5EF4-FFF2-40B4-BE49-F238E27FC236}">
              <a16:creationId xmlns:a16="http://schemas.microsoft.com/office/drawing/2014/main" id="{00000000-0008-0000-0400-00000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2" name="Text Box 62">
          <a:extLst>
            <a:ext uri="{FF2B5EF4-FFF2-40B4-BE49-F238E27FC236}">
              <a16:creationId xmlns:a16="http://schemas.microsoft.com/office/drawing/2014/main" id="{00000000-0008-0000-0400-00000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3" name="Text Box 63">
          <a:extLst>
            <a:ext uri="{FF2B5EF4-FFF2-40B4-BE49-F238E27FC236}">
              <a16:creationId xmlns:a16="http://schemas.microsoft.com/office/drawing/2014/main" id="{00000000-0008-0000-0400-00000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4" name="Text Box 64">
          <a:extLst>
            <a:ext uri="{FF2B5EF4-FFF2-40B4-BE49-F238E27FC236}">
              <a16:creationId xmlns:a16="http://schemas.microsoft.com/office/drawing/2014/main" id="{00000000-0008-0000-0400-00000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5" name="Text Box 65">
          <a:extLst>
            <a:ext uri="{FF2B5EF4-FFF2-40B4-BE49-F238E27FC236}">
              <a16:creationId xmlns:a16="http://schemas.microsoft.com/office/drawing/2014/main" id="{00000000-0008-0000-0400-00000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6" name="Text Box 66">
          <a:extLst>
            <a:ext uri="{FF2B5EF4-FFF2-40B4-BE49-F238E27FC236}">
              <a16:creationId xmlns:a16="http://schemas.microsoft.com/office/drawing/2014/main" id="{00000000-0008-0000-0400-00000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7" name="Text Box 69">
          <a:extLst>
            <a:ext uri="{FF2B5EF4-FFF2-40B4-BE49-F238E27FC236}">
              <a16:creationId xmlns:a16="http://schemas.microsoft.com/office/drawing/2014/main" id="{00000000-0008-0000-0400-00000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8" name="Text Box 70">
          <a:extLst>
            <a:ext uri="{FF2B5EF4-FFF2-40B4-BE49-F238E27FC236}">
              <a16:creationId xmlns:a16="http://schemas.microsoft.com/office/drawing/2014/main" id="{00000000-0008-0000-0400-00000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9" name="Text Box 71">
          <a:extLst>
            <a:ext uri="{FF2B5EF4-FFF2-40B4-BE49-F238E27FC236}">
              <a16:creationId xmlns:a16="http://schemas.microsoft.com/office/drawing/2014/main" id="{00000000-0008-0000-0400-00000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0" name="Text Box 72">
          <a:extLst>
            <a:ext uri="{FF2B5EF4-FFF2-40B4-BE49-F238E27FC236}">
              <a16:creationId xmlns:a16="http://schemas.microsoft.com/office/drawing/2014/main" id="{00000000-0008-0000-0400-00000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1" name="Text Box 73">
          <a:extLst>
            <a:ext uri="{FF2B5EF4-FFF2-40B4-BE49-F238E27FC236}">
              <a16:creationId xmlns:a16="http://schemas.microsoft.com/office/drawing/2014/main" id="{00000000-0008-0000-0400-00000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2" name="Text Box 192">
          <a:extLst>
            <a:ext uri="{FF2B5EF4-FFF2-40B4-BE49-F238E27FC236}">
              <a16:creationId xmlns:a16="http://schemas.microsoft.com/office/drawing/2014/main" id="{00000000-0008-0000-0400-00001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3" name="Text Box 193">
          <a:extLst>
            <a:ext uri="{FF2B5EF4-FFF2-40B4-BE49-F238E27FC236}">
              <a16:creationId xmlns:a16="http://schemas.microsoft.com/office/drawing/2014/main" id="{00000000-0008-0000-0400-00001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4" name="Text Box 194">
          <a:extLst>
            <a:ext uri="{FF2B5EF4-FFF2-40B4-BE49-F238E27FC236}">
              <a16:creationId xmlns:a16="http://schemas.microsoft.com/office/drawing/2014/main" id="{00000000-0008-0000-0400-00001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5" name="Text Box 195">
          <a:extLst>
            <a:ext uri="{FF2B5EF4-FFF2-40B4-BE49-F238E27FC236}">
              <a16:creationId xmlns:a16="http://schemas.microsoft.com/office/drawing/2014/main" id="{00000000-0008-0000-0400-00001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6" name="Text Box 196">
          <a:extLst>
            <a:ext uri="{FF2B5EF4-FFF2-40B4-BE49-F238E27FC236}">
              <a16:creationId xmlns:a16="http://schemas.microsoft.com/office/drawing/2014/main" id="{00000000-0008-0000-0400-00001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7" name="Text Box 197">
          <a:extLst>
            <a:ext uri="{FF2B5EF4-FFF2-40B4-BE49-F238E27FC236}">
              <a16:creationId xmlns:a16="http://schemas.microsoft.com/office/drawing/2014/main" id="{00000000-0008-0000-0400-00001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8" name="Text Box 198">
          <a:extLst>
            <a:ext uri="{FF2B5EF4-FFF2-40B4-BE49-F238E27FC236}">
              <a16:creationId xmlns:a16="http://schemas.microsoft.com/office/drawing/2014/main" id="{00000000-0008-0000-0400-00001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9" name="Text Box 199">
          <a:extLst>
            <a:ext uri="{FF2B5EF4-FFF2-40B4-BE49-F238E27FC236}">
              <a16:creationId xmlns:a16="http://schemas.microsoft.com/office/drawing/2014/main" id="{00000000-0008-0000-0400-00001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0" name="Text Box 200">
          <a:extLst>
            <a:ext uri="{FF2B5EF4-FFF2-40B4-BE49-F238E27FC236}">
              <a16:creationId xmlns:a16="http://schemas.microsoft.com/office/drawing/2014/main" id="{00000000-0008-0000-0400-00001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1" name="Text Box 201">
          <a:extLst>
            <a:ext uri="{FF2B5EF4-FFF2-40B4-BE49-F238E27FC236}">
              <a16:creationId xmlns:a16="http://schemas.microsoft.com/office/drawing/2014/main" id="{00000000-0008-0000-0400-00001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2" name="Text Box 202">
          <a:extLst>
            <a:ext uri="{FF2B5EF4-FFF2-40B4-BE49-F238E27FC236}">
              <a16:creationId xmlns:a16="http://schemas.microsoft.com/office/drawing/2014/main" id="{00000000-0008-0000-0400-00001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3" name="Text Box 203">
          <a:extLst>
            <a:ext uri="{FF2B5EF4-FFF2-40B4-BE49-F238E27FC236}">
              <a16:creationId xmlns:a16="http://schemas.microsoft.com/office/drawing/2014/main" id="{00000000-0008-0000-0400-00001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4" name="Text Box 204">
          <a:extLst>
            <a:ext uri="{FF2B5EF4-FFF2-40B4-BE49-F238E27FC236}">
              <a16:creationId xmlns:a16="http://schemas.microsoft.com/office/drawing/2014/main" id="{00000000-0008-0000-0400-00001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5" name="Text Box 205">
          <a:extLst>
            <a:ext uri="{FF2B5EF4-FFF2-40B4-BE49-F238E27FC236}">
              <a16:creationId xmlns:a16="http://schemas.microsoft.com/office/drawing/2014/main" id="{00000000-0008-0000-0400-00001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6" name="Text Box 206">
          <a:extLst>
            <a:ext uri="{FF2B5EF4-FFF2-40B4-BE49-F238E27FC236}">
              <a16:creationId xmlns:a16="http://schemas.microsoft.com/office/drawing/2014/main" id="{00000000-0008-0000-0400-00001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7" name="Text Box 207">
          <a:extLst>
            <a:ext uri="{FF2B5EF4-FFF2-40B4-BE49-F238E27FC236}">
              <a16:creationId xmlns:a16="http://schemas.microsoft.com/office/drawing/2014/main" id="{00000000-0008-0000-0400-00001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8" name="Text Box 208">
          <a:extLst>
            <a:ext uri="{FF2B5EF4-FFF2-40B4-BE49-F238E27FC236}">
              <a16:creationId xmlns:a16="http://schemas.microsoft.com/office/drawing/2014/main" id="{00000000-0008-0000-0400-00002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9" name="Text Box 209">
          <a:extLst>
            <a:ext uri="{FF2B5EF4-FFF2-40B4-BE49-F238E27FC236}">
              <a16:creationId xmlns:a16="http://schemas.microsoft.com/office/drawing/2014/main" id="{00000000-0008-0000-0400-00002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0" name="Text Box 210">
          <a:extLst>
            <a:ext uri="{FF2B5EF4-FFF2-40B4-BE49-F238E27FC236}">
              <a16:creationId xmlns:a16="http://schemas.microsoft.com/office/drawing/2014/main" id="{00000000-0008-0000-0400-00002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1" name="Text Box 211">
          <a:extLst>
            <a:ext uri="{FF2B5EF4-FFF2-40B4-BE49-F238E27FC236}">
              <a16:creationId xmlns:a16="http://schemas.microsoft.com/office/drawing/2014/main" id="{00000000-0008-0000-0400-00002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2" name="Text Box 212">
          <a:extLst>
            <a:ext uri="{FF2B5EF4-FFF2-40B4-BE49-F238E27FC236}">
              <a16:creationId xmlns:a16="http://schemas.microsoft.com/office/drawing/2014/main" id="{00000000-0008-0000-0400-00002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3" name="Text Box 213">
          <a:extLst>
            <a:ext uri="{FF2B5EF4-FFF2-40B4-BE49-F238E27FC236}">
              <a16:creationId xmlns:a16="http://schemas.microsoft.com/office/drawing/2014/main" id="{00000000-0008-0000-0400-00002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4" name="Text Box 214">
          <a:extLst>
            <a:ext uri="{FF2B5EF4-FFF2-40B4-BE49-F238E27FC236}">
              <a16:creationId xmlns:a16="http://schemas.microsoft.com/office/drawing/2014/main" id="{00000000-0008-0000-0400-00002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11</xdr:row>
      <xdr:rowOff>47625</xdr:rowOff>
    </xdr:from>
    <xdr:to>
      <xdr:col>35</xdr:col>
      <xdr:colOff>3038475</xdr:colOff>
      <xdr:row>12</xdr:row>
      <xdr:rowOff>0</xdr:rowOff>
    </xdr:to>
    <xdr:sp macro="" textlink="">
      <xdr:nvSpPr>
        <xdr:cNvPr id="295" name="Text Box 215">
          <a:extLst>
            <a:ext uri="{FF2B5EF4-FFF2-40B4-BE49-F238E27FC236}">
              <a16:creationId xmlns:a16="http://schemas.microsoft.com/office/drawing/2014/main" id="{00000000-0008-0000-0400-000027010000}"/>
            </a:ext>
          </a:extLst>
        </xdr:cNvPr>
        <xdr:cNvSpPr txBox="1">
          <a:spLocks noChangeArrowheads="1"/>
        </xdr:cNvSpPr>
      </xdr:nvSpPr>
      <xdr:spPr bwMode="auto">
        <a:xfrm>
          <a:off x="79942067" y="4119293"/>
          <a:ext cx="466725" cy="25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456</xdr:row>
      <xdr:rowOff>15240</xdr:rowOff>
    </xdr:from>
    <xdr:to>
      <xdr:col>1</xdr:col>
      <xdr:colOff>360113</xdr:colOff>
      <xdr:row>456</xdr:row>
      <xdr:rowOff>262890</xdr:rowOff>
    </xdr:to>
    <xdr:sp macro="" textlink="">
      <xdr:nvSpPr>
        <xdr:cNvPr id="296" name="Text Box 46">
          <a:extLst>
            <a:ext uri="{FF2B5EF4-FFF2-40B4-BE49-F238E27FC236}">
              <a16:creationId xmlns:a16="http://schemas.microsoft.com/office/drawing/2014/main" id="{00000000-0008-0000-0400-000028010000}"/>
            </a:ext>
          </a:extLst>
        </xdr:cNvPr>
        <xdr:cNvSpPr txBox="1">
          <a:spLocks noChangeArrowheads="1"/>
        </xdr:cNvSpPr>
      </xdr:nvSpPr>
      <xdr:spPr bwMode="auto">
        <a:xfrm>
          <a:off x="594360" y="138443323"/>
          <a:ext cx="48174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7" name="Text Box 48">
          <a:extLst>
            <a:ext uri="{FF2B5EF4-FFF2-40B4-BE49-F238E27FC236}">
              <a16:creationId xmlns:a16="http://schemas.microsoft.com/office/drawing/2014/main" id="{00000000-0008-0000-0400-00002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8" name="Text Box 49">
          <a:extLst>
            <a:ext uri="{FF2B5EF4-FFF2-40B4-BE49-F238E27FC236}">
              <a16:creationId xmlns:a16="http://schemas.microsoft.com/office/drawing/2014/main" id="{00000000-0008-0000-0400-00002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9" name="Text Box 50">
          <a:extLst>
            <a:ext uri="{FF2B5EF4-FFF2-40B4-BE49-F238E27FC236}">
              <a16:creationId xmlns:a16="http://schemas.microsoft.com/office/drawing/2014/main" id="{00000000-0008-0000-0400-00002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0" name="Text Box 51">
          <a:extLst>
            <a:ext uri="{FF2B5EF4-FFF2-40B4-BE49-F238E27FC236}">
              <a16:creationId xmlns:a16="http://schemas.microsoft.com/office/drawing/2014/main" id="{00000000-0008-0000-0400-00002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1" name="Text Box 52">
          <a:extLst>
            <a:ext uri="{FF2B5EF4-FFF2-40B4-BE49-F238E27FC236}">
              <a16:creationId xmlns:a16="http://schemas.microsoft.com/office/drawing/2014/main" id="{00000000-0008-0000-0400-00002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2" name="Text Box 53">
          <a:extLst>
            <a:ext uri="{FF2B5EF4-FFF2-40B4-BE49-F238E27FC236}">
              <a16:creationId xmlns:a16="http://schemas.microsoft.com/office/drawing/2014/main" id="{00000000-0008-0000-0400-00002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3" name="Text Box 54">
          <a:extLst>
            <a:ext uri="{FF2B5EF4-FFF2-40B4-BE49-F238E27FC236}">
              <a16:creationId xmlns:a16="http://schemas.microsoft.com/office/drawing/2014/main" id="{00000000-0008-0000-0400-00002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4" name="Text Box 55">
          <a:extLst>
            <a:ext uri="{FF2B5EF4-FFF2-40B4-BE49-F238E27FC236}">
              <a16:creationId xmlns:a16="http://schemas.microsoft.com/office/drawing/2014/main" id="{00000000-0008-0000-0400-00003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5" name="Text Box 57">
          <a:extLst>
            <a:ext uri="{FF2B5EF4-FFF2-40B4-BE49-F238E27FC236}">
              <a16:creationId xmlns:a16="http://schemas.microsoft.com/office/drawing/2014/main" id="{00000000-0008-0000-0400-00003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6" name="Text Box 58">
          <a:extLst>
            <a:ext uri="{FF2B5EF4-FFF2-40B4-BE49-F238E27FC236}">
              <a16:creationId xmlns:a16="http://schemas.microsoft.com/office/drawing/2014/main" id="{00000000-0008-0000-0400-00003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7" name="Text Box 59">
          <a:extLst>
            <a:ext uri="{FF2B5EF4-FFF2-40B4-BE49-F238E27FC236}">
              <a16:creationId xmlns:a16="http://schemas.microsoft.com/office/drawing/2014/main" id="{00000000-0008-0000-0400-00003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8" name="Text Box 60">
          <a:extLst>
            <a:ext uri="{FF2B5EF4-FFF2-40B4-BE49-F238E27FC236}">
              <a16:creationId xmlns:a16="http://schemas.microsoft.com/office/drawing/2014/main" id="{00000000-0008-0000-0400-00003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9" name="Text Box 61">
          <a:extLst>
            <a:ext uri="{FF2B5EF4-FFF2-40B4-BE49-F238E27FC236}">
              <a16:creationId xmlns:a16="http://schemas.microsoft.com/office/drawing/2014/main" id="{00000000-0008-0000-0400-00003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0" name="Text Box 62">
          <a:extLst>
            <a:ext uri="{FF2B5EF4-FFF2-40B4-BE49-F238E27FC236}">
              <a16:creationId xmlns:a16="http://schemas.microsoft.com/office/drawing/2014/main" id="{00000000-0008-0000-0400-00003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1" name="Text Box 63">
          <a:extLst>
            <a:ext uri="{FF2B5EF4-FFF2-40B4-BE49-F238E27FC236}">
              <a16:creationId xmlns:a16="http://schemas.microsoft.com/office/drawing/2014/main" id="{00000000-0008-0000-0400-00003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2" name="Text Box 64">
          <a:extLst>
            <a:ext uri="{FF2B5EF4-FFF2-40B4-BE49-F238E27FC236}">
              <a16:creationId xmlns:a16="http://schemas.microsoft.com/office/drawing/2014/main" id="{00000000-0008-0000-0400-00003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3" name="Text Box 65">
          <a:extLst>
            <a:ext uri="{FF2B5EF4-FFF2-40B4-BE49-F238E27FC236}">
              <a16:creationId xmlns:a16="http://schemas.microsoft.com/office/drawing/2014/main" id="{00000000-0008-0000-0400-00003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4" name="Text Box 66">
          <a:extLst>
            <a:ext uri="{FF2B5EF4-FFF2-40B4-BE49-F238E27FC236}">
              <a16:creationId xmlns:a16="http://schemas.microsoft.com/office/drawing/2014/main" id="{00000000-0008-0000-0400-00003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5" name="Text Box 69">
          <a:extLst>
            <a:ext uri="{FF2B5EF4-FFF2-40B4-BE49-F238E27FC236}">
              <a16:creationId xmlns:a16="http://schemas.microsoft.com/office/drawing/2014/main" id="{00000000-0008-0000-0400-00003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6" name="Text Box 70">
          <a:extLst>
            <a:ext uri="{FF2B5EF4-FFF2-40B4-BE49-F238E27FC236}">
              <a16:creationId xmlns:a16="http://schemas.microsoft.com/office/drawing/2014/main" id="{00000000-0008-0000-0400-00003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7" name="Text Box 71">
          <a:extLst>
            <a:ext uri="{FF2B5EF4-FFF2-40B4-BE49-F238E27FC236}">
              <a16:creationId xmlns:a16="http://schemas.microsoft.com/office/drawing/2014/main" id="{00000000-0008-0000-0400-00003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8" name="Text Box 72">
          <a:extLst>
            <a:ext uri="{FF2B5EF4-FFF2-40B4-BE49-F238E27FC236}">
              <a16:creationId xmlns:a16="http://schemas.microsoft.com/office/drawing/2014/main" id="{00000000-0008-0000-0400-00003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9" name="Text Box 73">
          <a:extLst>
            <a:ext uri="{FF2B5EF4-FFF2-40B4-BE49-F238E27FC236}">
              <a16:creationId xmlns:a16="http://schemas.microsoft.com/office/drawing/2014/main" id="{00000000-0008-0000-0400-00003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0" name="Text Box 192">
          <a:extLst>
            <a:ext uri="{FF2B5EF4-FFF2-40B4-BE49-F238E27FC236}">
              <a16:creationId xmlns:a16="http://schemas.microsoft.com/office/drawing/2014/main" id="{00000000-0008-0000-0400-00004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1" name="Text Box 193">
          <a:extLst>
            <a:ext uri="{FF2B5EF4-FFF2-40B4-BE49-F238E27FC236}">
              <a16:creationId xmlns:a16="http://schemas.microsoft.com/office/drawing/2014/main" id="{00000000-0008-0000-0400-00004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2" name="Text Box 194">
          <a:extLst>
            <a:ext uri="{FF2B5EF4-FFF2-40B4-BE49-F238E27FC236}">
              <a16:creationId xmlns:a16="http://schemas.microsoft.com/office/drawing/2014/main" id="{00000000-0008-0000-0400-00004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3" name="Text Box 195">
          <a:extLst>
            <a:ext uri="{FF2B5EF4-FFF2-40B4-BE49-F238E27FC236}">
              <a16:creationId xmlns:a16="http://schemas.microsoft.com/office/drawing/2014/main" id="{00000000-0008-0000-0400-00004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4" name="Text Box 196">
          <a:extLst>
            <a:ext uri="{FF2B5EF4-FFF2-40B4-BE49-F238E27FC236}">
              <a16:creationId xmlns:a16="http://schemas.microsoft.com/office/drawing/2014/main" id="{00000000-0008-0000-0400-00004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5" name="Text Box 197">
          <a:extLst>
            <a:ext uri="{FF2B5EF4-FFF2-40B4-BE49-F238E27FC236}">
              <a16:creationId xmlns:a16="http://schemas.microsoft.com/office/drawing/2014/main" id="{00000000-0008-0000-0400-00004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6" name="Text Box 198">
          <a:extLst>
            <a:ext uri="{FF2B5EF4-FFF2-40B4-BE49-F238E27FC236}">
              <a16:creationId xmlns:a16="http://schemas.microsoft.com/office/drawing/2014/main" id="{00000000-0008-0000-0400-00004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7" name="Text Box 199">
          <a:extLst>
            <a:ext uri="{FF2B5EF4-FFF2-40B4-BE49-F238E27FC236}">
              <a16:creationId xmlns:a16="http://schemas.microsoft.com/office/drawing/2014/main" id="{00000000-0008-0000-0400-00004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8" name="Text Box 200">
          <a:extLst>
            <a:ext uri="{FF2B5EF4-FFF2-40B4-BE49-F238E27FC236}">
              <a16:creationId xmlns:a16="http://schemas.microsoft.com/office/drawing/2014/main" id="{00000000-0008-0000-0400-00004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9" name="Text Box 201">
          <a:extLst>
            <a:ext uri="{FF2B5EF4-FFF2-40B4-BE49-F238E27FC236}">
              <a16:creationId xmlns:a16="http://schemas.microsoft.com/office/drawing/2014/main" id="{00000000-0008-0000-0400-00004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0" name="Text Box 202">
          <a:extLst>
            <a:ext uri="{FF2B5EF4-FFF2-40B4-BE49-F238E27FC236}">
              <a16:creationId xmlns:a16="http://schemas.microsoft.com/office/drawing/2014/main" id="{00000000-0008-0000-0400-00004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1" name="Text Box 203">
          <a:extLst>
            <a:ext uri="{FF2B5EF4-FFF2-40B4-BE49-F238E27FC236}">
              <a16:creationId xmlns:a16="http://schemas.microsoft.com/office/drawing/2014/main" id="{00000000-0008-0000-0400-00004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2" name="Text Box 204">
          <a:extLst>
            <a:ext uri="{FF2B5EF4-FFF2-40B4-BE49-F238E27FC236}">
              <a16:creationId xmlns:a16="http://schemas.microsoft.com/office/drawing/2014/main" id="{00000000-0008-0000-0400-00004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3" name="Text Box 205">
          <a:extLst>
            <a:ext uri="{FF2B5EF4-FFF2-40B4-BE49-F238E27FC236}">
              <a16:creationId xmlns:a16="http://schemas.microsoft.com/office/drawing/2014/main" id="{00000000-0008-0000-0400-00004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4" name="Text Box 206">
          <a:extLst>
            <a:ext uri="{FF2B5EF4-FFF2-40B4-BE49-F238E27FC236}">
              <a16:creationId xmlns:a16="http://schemas.microsoft.com/office/drawing/2014/main" id="{00000000-0008-0000-0400-00004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5" name="Text Box 207">
          <a:extLst>
            <a:ext uri="{FF2B5EF4-FFF2-40B4-BE49-F238E27FC236}">
              <a16:creationId xmlns:a16="http://schemas.microsoft.com/office/drawing/2014/main" id="{00000000-0008-0000-0400-00004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6" name="Text Box 208">
          <a:extLst>
            <a:ext uri="{FF2B5EF4-FFF2-40B4-BE49-F238E27FC236}">
              <a16:creationId xmlns:a16="http://schemas.microsoft.com/office/drawing/2014/main" id="{00000000-0008-0000-0400-00005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7" name="Text Box 209">
          <a:extLst>
            <a:ext uri="{FF2B5EF4-FFF2-40B4-BE49-F238E27FC236}">
              <a16:creationId xmlns:a16="http://schemas.microsoft.com/office/drawing/2014/main" id="{00000000-0008-0000-0400-00005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8" name="Text Box 210">
          <a:extLst>
            <a:ext uri="{FF2B5EF4-FFF2-40B4-BE49-F238E27FC236}">
              <a16:creationId xmlns:a16="http://schemas.microsoft.com/office/drawing/2014/main" id="{00000000-0008-0000-0400-00005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9" name="Text Box 211">
          <a:extLst>
            <a:ext uri="{FF2B5EF4-FFF2-40B4-BE49-F238E27FC236}">
              <a16:creationId xmlns:a16="http://schemas.microsoft.com/office/drawing/2014/main" id="{00000000-0008-0000-0400-00005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0" name="Text Box 212">
          <a:extLst>
            <a:ext uri="{FF2B5EF4-FFF2-40B4-BE49-F238E27FC236}">
              <a16:creationId xmlns:a16="http://schemas.microsoft.com/office/drawing/2014/main" id="{00000000-0008-0000-0400-00005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1" name="Text Box 213">
          <a:extLst>
            <a:ext uri="{FF2B5EF4-FFF2-40B4-BE49-F238E27FC236}">
              <a16:creationId xmlns:a16="http://schemas.microsoft.com/office/drawing/2014/main" id="{00000000-0008-0000-0400-00005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2" name="Text Box 214">
          <a:extLst>
            <a:ext uri="{FF2B5EF4-FFF2-40B4-BE49-F238E27FC236}">
              <a16:creationId xmlns:a16="http://schemas.microsoft.com/office/drawing/2014/main" id="{00000000-0008-0000-0400-00005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3" name="Text Box 215">
          <a:extLst>
            <a:ext uri="{FF2B5EF4-FFF2-40B4-BE49-F238E27FC236}">
              <a16:creationId xmlns:a16="http://schemas.microsoft.com/office/drawing/2014/main" id="{00000000-0008-0000-0400-00005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4" name="Text Box 216">
          <a:extLst>
            <a:ext uri="{FF2B5EF4-FFF2-40B4-BE49-F238E27FC236}">
              <a16:creationId xmlns:a16="http://schemas.microsoft.com/office/drawing/2014/main" id="{00000000-0008-0000-0400-00005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5" name="Text Box 46">
          <a:extLst>
            <a:ext uri="{FF2B5EF4-FFF2-40B4-BE49-F238E27FC236}">
              <a16:creationId xmlns:a16="http://schemas.microsoft.com/office/drawing/2014/main" id="{00000000-0008-0000-0400-00005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6" name="Text Box 47">
          <a:extLst>
            <a:ext uri="{FF2B5EF4-FFF2-40B4-BE49-F238E27FC236}">
              <a16:creationId xmlns:a16="http://schemas.microsoft.com/office/drawing/2014/main" id="{00000000-0008-0000-0400-00005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7" name="Text Box 48">
          <a:extLst>
            <a:ext uri="{FF2B5EF4-FFF2-40B4-BE49-F238E27FC236}">
              <a16:creationId xmlns:a16="http://schemas.microsoft.com/office/drawing/2014/main" id="{00000000-0008-0000-0400-00005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8" name="Text Box 49">
          <a:extLst>
            <a:ext uri="{FF2B5EF4-FFF2-40B4-BE49-F238E27FC236}">
              <a16:creationId xmlns:a16="http://schemas.microsoft.com/office/drawing/2014/main" id="{00000000-0008-0000-0400-00005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9" name="Text Box 50">
          <a:extLst>
            <a:ext uri="{FF2B5EF4-FFF2-40B4-BE49-F238E27FC236}">
              <a16:creationId xmlns:a16="http://schemas.microsoft.com/office/drawing/2014/main" id="{00000000-0008-0000-0400-00005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0" name="Text Box 51">
          <a:extLst>
            <a:ext uri="{FF2B5EF4-FFF2-40B4-BE49-F238E27FC236}">
              <a16:creationId xmlns:a16="http://schemas.microsoft.com/office/drawing/2014/main" id="{00000000-0008-0000-0400-00005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1" name="Text Box 52">
          <a:extLst>
            <a:ext uri="{FF2B5EF4-FFF2-40B4-BE49-F238E27FC236}">
              <a16:creationId xmlns:a16="http://schemas.microsoft.com/office/drawing/2014/main" id="{00000000-0008-0000-0400-00005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2" name="Text Box 53">
          <a:extLst>
            <a:ext uri="{FF2B5EF4-FFF2-40B4-BE49-F238E27FC236}">
              <a16:creationId xmlns:a16="http://schemas.microsoft.com/office/drawing/2014/main" id="{00000000-0008-0000-0400-00006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3" name="Text Box 54">
          <a:extLst>
            <a:ext uri="{FF2B5EF4-FFF2-40B4-BE49-F238E27FC236}">
              <a16:creationId xmlns:a16="http://schemas.microsoft.com/office/drawing/2014/main" id="{00000000-0008-0000-0400-00006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4" name="Text Box 55">
          <a:extLst>
            <a:ext uri="{FF2B5EF4-FFF2-40B4-BE49-F238E27FC236}">
              <a16:creationId xmlns:a16="http://schemas.microsoft.com/office/drawing/2014/main" id="{00000000-0008-0000-0400-00006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5" name="Text Box 57">
          <a:extLst>
            <a:ext uri="{FF2B5EF4-FFF2-40B4-BE49-F238E27FC236}">
              <a16:creationId xmlns:a16="http://schemas.microsoft.com/office/drawing/2014/main" id="{00000000-0008-0000-0400-00006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6" name="Text Box 58">
          <a:extLst>
            <a:ext uri="{FF2B5EF4-FFF2-40B4-BE49-F238E27FC236}">
              <a16:creationId xmlns:a16="http://schemas.microsoft.com/office/drawing/2014/main" id="{00000000-0008-0000-0400-00006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7" name="Text Box 59">
          <a:extLst>
            <a:ext uri="{FF2B5EF4-FFF2-40B4-BE49-F238E27FC236}">
              <a16:creationId xmlns:a16="http://schemas.microsoft.com/office/drawing/2014/main" id="{00000000-0008-0000-0400-00006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8" name="Text Box 60">
          <a:extLst>
            <a:ext uri="{FF2B5EF4-FFF2-40B4-BE49-F238E27FC236}">
              <a16:creationId xmlns:a16="http://schemas.microsoft.com/office/drawing/2014/main" id="{00000000-0008-0000-0400-00006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9" name="Text Box 61">
          <a:extLst>
            <a:ext uri="{FF2B5EF4-FFF2-40B4-BE49-F238E27FC236}">
              <a16:creationId xmlns:a16="http://schemas.microsoft.com/office/drawing/2014/main" id="{00000000-0008-0000-0400-00006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0" name="Text Box 62">
          <a:extLst>
            <a:ext uri="{FF2B5EF4-FFF2-40B4-BE49-F238E27FC236}">
              <a16:creationId xmlns:a16="http://schemas.microsoft.com/office/drawing/2014/main" id="{00000000-0008-0000-0400-00006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1" name="Text Box 63">
          <a:extLst>
            <a:ext uri="{FF2B5EF4-FFF2-40B4-BE49-F238E27FC236}">
              <a16:creationId xmlns:a16="http://schemas.microsoft.com/office/drawing/2014/main" id="{00000000-0008-0000-0400-00006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2" name="Text Box 64">
          <a:extLst>
            <a:ext uri="{FF2B5EF4-FFF2-40B4-BE49-F238E27FC236}">
              <a16:creationId xmlns:a16="http://schemas.microsoft.com/office/drawing/2014/main" id="{00000000-0008-0000-0400-00006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3" name="Text Box 65">
          <a:extLst>
            <a:ext uri="{FF2B5EF4-FFF2-40B4-BE49-F238E27FC236}">
              <a16:creationId xmlns:a16="http://schemas.microsoft.com/office/drawing/2014/main" id="{00000000-0008-0000-0400-00006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4" name="Text Box 66">
          <a:extLst>
            <a:ext uri="{FF2B5EF4-FFF2-40B4-BE49-F238E27FC236}">
              <a16:creationId xmlns:a16="http://schemas.microsoft.com/office/drawing/2014/main" id="{00000000-0008-0000-0400-00006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5" name="Text Box 69">
          <a:extLst>
            <a:ext uri="{FF2B5EF4-FFF2-40B4-BE49-F238E27FC236}">
              <a16:creationId xmlns:a16="http://schemas.microsoft.com/office/drawing/2014/main" id="{00000000-0008-0000-0400-00006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6" name="Text Box 70">
          <a:extLst>
            <a:ext uri="{FF2B5EF4-FFF2-40B4-BE49-F238E27FC236}">
              <a16:creationId xmlns:a16="http://schemas.microsoft.com/office/drawing/2014/main" id="{00000000-0008-0000-0400-00006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7" name="Text Box 71">
          <a:extLst>
            <a:ext uri="{FF2B5EF4-FFF2-40B4-BE49-F238E27FC236}">
              <a16:creationId xmlns:a16="http://schemas.microsoft.com/office/drawing/2014/main" id="{00000000-0008-0000-0400-00006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8" name="Text Box 72">
          <a:extLst>
            <a:ext uri="{FF2B5EF4-FFF2-40B4-BE49-F238E27FC236}">
              <a16:creationId xmlns:a16="http://schemas.microsoft.com/office/drawing/2014/main" id="{00000000-0008-0000-0400-00007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9" name="Text Box 73">
          <a:extLst>
            <a:ext uri="{FF2B5EF4-FFF2-40B4-BE49-F238E27FC236}">
              <a16:creationId xmlns:a16="http://schemas.microsoft.com/office/drawing/2014/main" id="{00000000-0008-0000-0400-00007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0" name="Text Box 192">
          <a:extLst>
            <a:ext uri="{FF2B5EF4-FFF2-40B4-BE49-F238E27FC236}">
              <a16:creationId xmlns:a16="http://schemas.microsoft.com/office/drawing/2014/main" id="{00000000-0008-0000-0400-00007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1" name="Text Box 193">
          <a:extLst>
            <a:ext uri="{FF2B5EF4-FFF2-40B4-BE49-F238E27FC236}">
              <a16:creationId xmlns:a16="http://schemas.microsoft.com/office/drawing/2014/main" id="{00000000-0008-0000-0400-00007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2" name="Text Box 194">
          <a:extLst>
            <a:ext uri="{FF2B5EF4-FFF2-40B4-BE49-F238E27FC236}">
              <a16:creationId xmlns:a16="http://schemas.microsoft.com/office/drawing/2014/main" id="{00000000-0008-0000-0400-00007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3" name="Text Box 195">
          <a:extLst>
            <a:ext uri="{FF2B5EF4-FFF2-40B4-BE49-F238E27FC236}">
              <a16:creationId xmlns:a16="http://schemas.microsoft.com/office/drawing/2014/main" id="{00000000-0008-0000-0400-00007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4" name="Text Box 196">
          <a:extLst>
            <a:ext uri="{FF2B5EF4-FFF2-40B4-BE49-F238E27FC236}">
              <a16:creationId xmlns:a16="http://schemas.microsoft.com/office/drawing/2014/main" id="{00000000-0008-0000-0400-00007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5" name="Text Box 197">
          <a:extLst>
            <a:ext uri="{FF2B5EF4-FFF2-40B4-BE49-F238E27FC236}">
              <a16:creationId xmlns:a16="http://schemas.microsoft.com/office/drawing/2014/main" id="{00000000-0008-0000-0400-00007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6" name="Text Box 198">
          <a:extLst>
            <a:ext uri="{FF2B5EF4-FFF2-40B4-BE49-F238E27FC236}">
              <a16:creationId xmlns:a16="http://schemas.microsoft.com/office/drawing/2014/main" id="{00000000-0008-0000-0400-00007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7" name="Text Box 199">
          <a:extLst>
            <a:ext uri="{FF2B5EF4-FFF2-40B4-BE49-F238E27FC236}">
              <a16:creationId xmlns:a16="http://schemas.microsoft.com/office/drawing/2014/main" id="{00000000-0008-0000-0400-00007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8" name="Text Box 200">
          <a:extLst>
            <a:ext uri="{FF2B5EF4-FFF2-40B4-BE49-F238E27FC236}">
              <a16:creationId xmlns:a16="http://schemas.microsoft.com/office/drawing/2014/main" id="{00000000-0008-0000-0400-00007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9" name="Text Box 201">
          <a:extLst>
            <a:ext uri="{FF2B5EF4-FFF2-40B4-BE49-F238E27FC236}">
              <a16:creationId xmlns:a16="http://schemas.microsoft.com/office/drawing/2014/main" id="{00000000-0008-0000-0400-00007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0" name="Text Box 202">
          <a:extLst>
            <a:ext uri="{FF2B5EF4-FFF2-40B4-BE49-F238E27FC236}">
              <a16:creationId xmlns:a16="http://schemas.microsoft.com/office/drawing/2014/main" id="{00000000-0008-0000-0400-00007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1" name="Text Box 203">
          <a:extLst>
            <a:ext uri="{FF2B5EF4-FFF2-40B4-BE49-F238E27FC236}">
              <a16:creationId xmlns:a16="http://schemas.microsoft.com/office/drawing/2014/main" id="{00000000-0008-0000-0400-00007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2" name="Text Box 204">
          <a:extLst>
            <a:ext uri="{FF2B5EF4-FFF2-40B4-BE49-F238E27FC236}">
              <a16:creationId xmlns:a16="http://schemas.microsoft.com/office/drawing/2014/main" id="{00000000-0008-0000-0400-00007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3" name="Text Box 205">
          <a:extLst>
            <a:ext uri="{FF2B5EF4-FFF2-40B4-BE49-F238E27FC236}">
              <a16:creationId xmlns:a16="http://schemas.microsoft.com/office/drawing/2014/main" id="{00000000-0008-0000-0400-00007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4" name="Text Box 206">
          <a:extLst>
            <a:ext uri="{FF2B5EF4-FFF2-40B4-BE49-F238E27FC236}">
              <a16:creationId xmlns:a16="http://schemas.microsoft.com/office/drawing/2014/main" id="{00000000-0008-0000-0400-00008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5" name="Text Box 207">
          <a:extLst>
            <a:ext uri="{FF2B5EF4-FFF2-40B4-BE49-F238E27FC236}">
              <a16:creationId xmlns:a16="http://schemas.microsoft.com/office/drawing/2014/main" id="{00000000-0008-0000-0400-00008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6" name="Text Box 208">
          <a:extLst>
            <a:ext uri="{FF2B5EF4-FFF2-40B4-BE49-F238E27FC236}">
              <a16:creationId xmlns:a16="http://schemas.microsoft.com/office/drawing/2014/main" id="{00000000-0008-0000-0400-00008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7" name="Text Box 209">
          <a:extLst>
            <a:ext uri="{FF2B5EF4-FFF2-40B4-BE49-F238E27FC236}">
              <a16:creationId xmlns:a16="http://schemas.microsoft.com/office/drawing/2014/main" id="{00000000-0008-0000-0400-00008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8" name="Text Box 210">
          <a:extLst>
            <a:ext uri="{FF2B5EF4-FFF2-40B4-BE49-F238E27FC236}">
              <a16:creationId xmlns:a16="http://schemas.microsoft.com/office/drawing/2014/main" id="{00000000-0008-0000-0400-00008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9" name="Text Box 211">
          <a:extLst>
            <a:ext uri="{FF2B5EF4-FFF2-40B4-BE49-F238E27FC236}">
              <a16:creationId xmlns:a16="http://schemas.microsoft.com/office/drawing/2014/main" id="{00000000-0008-0000-0400-00008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0" name="Text Box 212">
          <a:extLst>
            <a:ext uri="{FF2B5EF4-FFF2-40B4-BE49-F238E27FC236}">
              <a16:creationId xmlns:a16="http://schemas.microsoft.com/office/drawing/2014/main" id="{00000000-0008-0000-0400-00008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1" name="Text Box 213">
          <a:extLst>
            <a:ext uri="{FF2B5EF4-FFF2-40B4-BE49-F238E27FC236}">
              <a16:creationId xmlns:a16="http://schemas.microsoft.com/office/drawing/2014/main" id="{00000000-0008-0000-0400-00008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2" name="Text Box 214">
          <a:extLst>
            <a:ext uri="{FF2B5EF4-FFF2-40B4-BE49-F238E27FC236}">
              <a16:creationId xmlns:a16="http://schemas.microsoft.com/office/drawing/2014/main" id="{00000000-0008-0000-0400-00008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3" name="Text Box 215">
          <a:extLst>
            <a:ext uri="{FF2B5EF4-FFF2-40B4-BE49-F238E27FC236}">
              <a16:creationId xmlns:a16="http://schemas.microsoft.com/office/drawing/2014/main" id="{00000000-0008-0000-0400-00008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4" name="Text Box 216">
          <a:extLst>
            <a:ext uri="{FF2B5EF4-FFF2-40B4-BE49-F238E27FC236}">
              <a16:creationId xmlns:a16="http://schemas.microsoft.com/office/drawing/2014/main" id="{00000000-0008-0000-0400-00008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5" name="Text Box 46">
          <a:extLst>
            <a:ext uri="{FF2B5EF4-FFF2-40B4-BE49-F238E27FC236}">
              <a16:creationId xmlns:a16="http://schemas.microsoft.com/office/drawing/2014/main" id="{00000000-0008-0000-0400-00008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7">
          <a:extLst>
            <a:ext uri="{FF2B5EF4-FFF2-40B4-BE49-F238E27FC236}">
              <a16:creationId xmlns:a16="http://schemas.microsoft.com/office/drawing/2014/main" id="{00000000-0008-0000-04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8">
          <a:extLst>
            <a:ext uri="{FF2B5EF4-FFF2-40B4-BE49-F238E27FC236}">
              <a16:creationId xmlns:a16="http://schemas.microsoft.com/office/drawing/2014/main" id="{00000000-0008-0000-04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9">
          <a:extLst>
            <a:ext uri="{FF2B5EF4-FFF2-40B4-BE49-F238E27FC236}">
              <a16:creationId xmlns:a16="http://schemas.microsoft.com/office/drawing/2014/main" id="{00000000-0008-0000-04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99" name="Text Box 50">
          <a:extLst>
            <a:ext uri="{FF2B5EF4-FFF2-40B4-BE49-F238E27FC236}">
              <a16:creationId xmlns:a16="http://schemas.microsoft.com/office/drawing/2014/main" id="{00000000-0008-0000-0400-00008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0" name="Text Box 51">
          <a:extLst>
            <a:ext uri="{FF2B5EF4-FFF2-40B4-BE49-F238E27FC236}">
              <a16:creationId xmlns:a16="http://schemas.microsoft.com/office/drawing/2014/main" id="{00000000-0008-0000-0400-00009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2">
          <a:extLst>
            <a:ext uri="{FF2B5EF4-FFF2-40B4-BE49-F238E27FC236}">
              <a16:creationId xmlns:a16="http://schemas.microsoft.com/office/drawing/2014/main" id="{00000000-0008-0000-04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3">
          <a:extLst>
            <a:ext uri="{FF2B5EF4-FFF2-40B4-BE49-F238E27FC236}">
              <a16:creationId xmlns:a16="http://schemas.microsoft.com/office/drawing/2014/main" id="{00000000-0008-0000-04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4">
          <a:extLst>
            <a:ext uri="{FF2B5EF4-FFF2-40B4-BE49-F238E27FC236}">
              <a16:creationId xmlns:a16="http://schemas.microsoft.com/office/drawing/2014/main" id="{00000000-0008-0000-04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4" name="Text Box 55">
          <a:extLst>
            <a:ext uri="{FF2B5EF4-FFF2-40B4-BE49-F238E27FC236}">
              <a16:creationId xmlns:a16="http://schemas.microsoft.com/office/drawing/2014/main" id="{00000000-0008-0000-0400-00009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5" name="Text Box 57">
          <a:extLst>
            <a:ext uri="{FF2B5EF4-FFF2-40B4-BE49-F238E27FC236}">
              <a16:creationId xmlns:a16="http://schemas.microsoft.com/office/drawing/2014/main" id="{00000000-0008-0000-0400-00009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8">
          <a:extLst>
            <a:ext uri="{FF2B5EF4-FFF2-40B4-BE49-F238E27FC236}">
              <a16:creationId xmlns:a16="http://schemas.microsoft.com/office/drawing/2014/main" id="{00000000-0008-0000-04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9">
          <a:extLst>
            <a:ext uri="{FF2B5EF4-FFF2-40B4-BE49-F238E27FC236}">
              <a16:creationId xmlns:a16="http://schemas.microsoft.com/office/drawing/2014/main" id="{00000000-0008-0000-04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60">
          <a:extLst>
            <a:ext uri="{FF2B5EF4-FFF2-40B4-BE49-F238E27FC236}">
              <a16:creationId xmlns:a16="http://schemas.microsoft.com/office/drawing/2014/main" id="{00000000-0008-0000-04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9" name="Text Box 61">
          <a:extLst>
            <a:ext uri="{FF2B5EF4-FFF2-40B4-BE49-F238E27FC236}">
              <a16:creationId xmlns:a16="http://schemas.microsoft.com/office/drawing/2014/main" id="{00000000-0008-0000-0400-00009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0" name="Text Box 62">
          <a:extLst>
            <a:ext uri="{FF2B5EF4-FFF2-40B4-BE49-F238E27FC236}">
              <a16:creationId xmlns:a16="http://schemas.microsoft.com/office/drawing/2014/main" id="{00000000-0008-0000-0400-00009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3">
          <a:extLst>
            <a:ext uri="{FF2B5EF4-FFF2-40B4-BE49-F238E27FC236}">
              <a16:creationId xmlns:a16="http://schemas.microsoft.com/office/drawing/2014/main" id="{00000000-0008-0000-04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4">
          <a:extLst>
            <a:ext uri="{FF2B5EF4-FFF2-40B4-BE49-F238E27FC236}">
              <a16:creationId xmlns:a16="http://schemas.microsoft.com/office/drawing/2014/main" id="{00000000-0008-0000-04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5">
          <a:extLst>
            <a:ext uri="{FF2B5EF4-FFF2-40B4-BE49-F238E27FC236}">
              <a16:creationId xmlns:a16="http://schemas.microsoft.com/office/drawing/2014/main" id="{00000000-0008-0000-04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4" name="Text Box 66">
          <a:extLst>
            <a:ext uri="{FF2B5EF4-FFF2-40B4-BE49-F238E27FC236}">
              <a16:creationId xmlns:a16="http://schemas.microsoft.com/office/drawing/2014/main" id="{00000000-0008-0000-0400-00009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5" name="Text Box 69">
          <a:extLst>
            <a:ext uri="{FF2B5EF4-FFF2-40B4-BE49-F238E27FC236}">
              <a16:creationId xmlns:a16="http://schemas.microsoft.com/office/drawing/2014/main" id="{00000000-0008-0000-0400-00009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70">
          <a:extLst>
            <a:ext uri="{FF2B5EF4-FFF2-40B4-BE49-F238E27FC236}">
              <a16:creationId xmlns:a16="http://schemas.microsoft.com/office/drawing/2014/main" id="{00000000-0008-0000-04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1">
          <a:extLst>
            <a:ext uri="{FF2B5EF4-FFF2-40B4-BE49-F238E27FC236}">
              <a16:creationId xmlns:a16="http://schemas.microsoft.com/office/drawing/2014/main" id="{00000000-0008-0000-04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2">
          <a:extLst>
            <a:ext uri="{FF2B5EF4-FFF2-40B4-BE49-F238E27FC236}">
              <a16:creationId xmlns:a16="http://schemas.microsoft.com/office/drawing/2014/main" id="{00000000-0008-0000-04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9" name="Text Box 73">
          <a:extLst>
            <a:ext uri="{FF2B5EF4-FFF2-40B4-BE49-F238E27FC236}">
              <a16:creationId xmlns:a16="http://schemas.microsoft.com/office/drawing/2014/main" id="{00000000-0008-0000-0400-0000A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0" name="Text Box 192">
          <a:extLst>
            <a:ext uri="{FF2B5EF4-FFF2-40B4-BE49-F238E27FC236}">
              <a16:creationId xmlns:a16="http://schemas.microsoft.com/office/drawing/2014/main" id="{00000000-0008-0000-0400-0000A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3">
          <a:extLst>
            <a:ext uri="{FF2B5EF4-FFF2-40B4-BE49-F238E27FC236}">
              <a16:creationId xmlns:a16="http://schemas.microsoft.com/office/drawing/2014/main" id="{00000000-0008-0000-04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4">
          <a:extLst>
            <a:ext uri="{FF2B5EF4-FFF2-40B4-BE49-F238E27FC236}">
              <a16:creationId xmlns:a16="http://schemas.microsoft.com/office/drawing/2014/main" id="{00000000-0008-0000-04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5">
          <a:extLst>
            <a:ext uri="{FF2B5EF4-FFF2-40B4-BE49-F238E27FC236}">
              <a16:creationId xmlns:a16="http://schemas.microsoft.com/office/drawing/2014/main" id="{00000000-0008-0000-04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4" name="Text Box 196">
          <a:extLst>
            <a:ext uri="{FF2B5EF4-FFF2-40B4-BE49-F238E27FC236}">
              <a16:creationId xmlns:a16="http://schemas.microsoft.com/office/drawing/2014/main" id="{00000000-0008-0000-0400-0000A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5" name="Text Box 197">
          <a:extLst>
            <a:ext uri="{FF2B5EF4-FFF2-40B4-BE49-F238E27FC236}">
              <a16:creationId xmlns:a16="http://schemas.microsoft.com/office/drawing/2014/main" id="{00000000-0008-0000-0400-0000A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8">
          <a:extLst>
            <a:ext uri="{FF2B5EF4-FFF2-40B4-BE49-F238E27FC236}">
              <a16:creationId xmlns:a16="http://schemas.microsoft.com/office/drawing/2014/main" id="{00000000-0008-0000-04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9">
          <a:extLst>
            <a:ext uri="{FF2B5EF4-FFF2-40B4-BE49-F238E27FC236}">
              <a16:creationId xmlns:a16="http://schemas.microsoft.com/office/drawing/2014/main" id="{00000000-0008-0000-04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200">
          <a:extLst>
            <a:ext uri="{FF2B5EF4-FFF2-40B4-BE49-F238E27FC236}">
              <a16:creationId xmlns:a16="http://schemas.microsoft.com/office/drawing/2014/main" id="{00000000-0008-0000-04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9" name="Text Box 201">
          <a:extLst>
            <a:ext uri="{FF2B5EF4-FFF2-40B4-BE49-F238E27FC236}">
              <a16:creationId xmlns:a16="http://schemas.microsoft.com/office/drawing/2014/main" id="{00000000-0008-0000-0400-0000A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0" name="Text Box 202">
          <a:extLst>
            <a:ext uri="{FF2B5EF4-FFF2-40B4-BE49-F238E27FC236}">
              <a16:creationId xmlns:a16="http://schemas.microsoft.com/office/drawing/2014/main" id="{00000000-0008-0000-0400-0000A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3">
          <a:extLst>
            <a:ext uri="{FF2B5EF4-FFF2-40B4-BE49-F238E27FC236}">
              <a16:creationId xmlns:a16="http://schemas.microsoft.com/office/drawing/2014/main" id="{00000000-0008-0000-04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4">
          <a:extLst>
            <a:ext uri="{FF2B5EF4-FFF2-40B4-BE49-F238E27FC236}">
              <a16:creationId xmlns:a16="http://schemas.microsoft.com/office/drawing/2014/main" id="{00000000-0008-0000-04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5">
          <a:extLst>
            <a:ext uri="{FF2B5EF4-FFF2-40B4-BE49-F238E27FC236}">
              <a16:creationId xmlns:a16="http://schemas.microsoft.com/office/drawing/2014/main" id="{00000000-0008-0000-04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4" name="Text Box 206">
          <a:extLst>
            <a:ext uri="{FF2B5EF4-FFF2-40B4-BE49-F238E27FC236}">
              <a16:creationId xmlns:a16="http://schemas.microsoft.com/office/drawing/2014/main" id="{00000000-0008-0000-0400-0000B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5" name="Text Box 207">
          <a:extLst>
            <a:ext uri="{FF2B5EF4-FFF2-40B4-BE49-F238E27FC236}">
              <a16:creationId xmlns:a16="http://schemas.microsoft.com/office/drawing/2014/main" id="{00000000-0008-0000-0400-0000B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8">
          <a:extLst>
            <a:ext uri="{FF2B5EF4-FFF2-40B4-BE49-F238E27FC236}">
              <a16:creationId xmlns:a16="http://schemas.microsoft.com/office/drawing/2014/main" id="{00000000-0008-0000-04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9">
          <a:extLst>
            <a:ext uri="{FF2B5EF4-FFF2-40B4-BE49-F238E27FC236}">
              <a16:creationId xmlns:a16="http://schemas.microsoft.com/office/drawing/2014/main" id="{00000000-0008-0000-04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10">
          <a:extLst>
            <a:ext uri="{FF2B5EF4-FFF2-40B4-BE49-F238E27FC236}">
              <a16:creationId xmlns:a16="http://schemas.microsoft.com/office/drawing/2014/main" id="{00000000-0008-0000-04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9" name="Text Box 211">
          <a:extLst>
            <a:ext uri="{FF2B5EF4-FFF2-40B4-BE49-F238E27FC236}">
              <a16:creationId xmlns:a16="http://schemas.microsoft.com/office/drawing/2014/main" id="{00000000-0008-0000-0400-0000B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0" name="Text Box 212">
          <a:extLst>
            <a:ext uri="{FF2B5EF4-FFF2-40B4-BE49-F238E27FC236}">
              <a16:creationId xmlns:a16="http://schemas.microsoft.com/office/drawing/2014/main" id="{00000000-0008-0000-0400-0000B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3">
          <a:extLst>
            <a:ext uri="{FF2B5EF4-FFF2-40B4-BE49-F238E27FC236}">
              <a16:creationId xmlns:a16="http://schemas.microsoft.com/office/drawing/2014/main" id="{00000000-0008-0000-04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4">
          <a:extLst>
            <a:ext uri="{FF2B5EF4-FFF2-40B4-BE49-F238E27FC236}">
              <a16:creationId xmlns:a16="http://schemas.microsoft.com/office/drawing/2014/main" id="{00000000-0008-0000-04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5">
          <a:extLst>
            <a:ext uri="{FF2B5EF4-FFF2-40B4-BE49-F238E27FC236}">
              <a16:creationId xmlns:a16="http://schemas.microsoft.com/office/drawing/2014/main" id="{00000000-0008-0000-04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4" name="Text Box 216">
          <a:extLst>
            <a:ext uri="{FF2B5EF4-FFF2-40B4-BE49-F238E27FC236}">
              <a16:creationId xmlns:a16="http://schemas.microsoft.com/office/drawing/2014/main" id="{00000000-0008-0000-0400-0000B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5" name="Text Box 46">
          <a:extLst>
            <a:ext uri="{FF2B5EF4-FFF2-40B4-BE49-F238E27FC236}">
              <a16:creationId xmlns:a16="http://schemas.microsoft.com/office/drawing/2014/main" id="{00000000-0008-0000-0400-0000B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6" name="Text Box 47">
          <a:extLst>
            <a:ext uri="{FF2B5EF4-FFF2-40B4-BE49-F238E27FC236}">
              <a16:creationId xmlns:a16="http://schemas.microsoft.com/office/drawing/2014/main" id="{00000000-0008-0000-04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8">
          <a:extLst>
            <a:ext uri="{FF2B5EF4-FFF2-40B4-BE49-F238E27FC236}">
              <a16:creationId xmlns:a16="http://schemas.microsoft.com/office/drawing/2014/main" id="{00000000-0008-0000-04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9">
          <a:extLst>
            <a:ext uri="{FF2B5EF4-FFF2-40B4-BE49-F238E27FC236}">
              <a16:creationId xmlns:a16="http://schemas.microsoft.com/office/drawing/2014/main" id="{00000000-0008-0000-04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49" name="Text Box 50">
          <a:extLst>
            <a:ext uri="{FF2B5EF4-FFF2-40B4-BE49-F238E27FC236}">
              <a16:creationId xmlns:a16="http://schemas.microsoft.com/office/drawing/2014/main" id="{00000000-0008-0000-0400-0000C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0" name="Text Box 51">
          <a:extLst>
            <a:ext uri="{FF2B5EF4-FFF2-40B4-BE49-F238E27FC236}">
              <a16:creationId xmlns:a16="http://schemas.microsoft.com/office/drawing/2014/main" id="{00000000-0008-0000-0400-0000C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2">
          <a:extLst>
            <a:ext uri="{FF2B5EF4-FFF2-40B4-BE49-F238E27FC236}">
              <a16:creationId xmlns:a16="http://schemas.microsoft.com/office/drawing/2014/main" id="{00000000-0008-0000-04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3">
          <a:extLst>
            <a:ext uri="{FF2B5EF4-FFF2-40B4-BE49-F238E27FC236}">
              <a16:creationId xmlns:a16="http://schemas.microsoft.com/office/drawing/2014/main" id="{00000000-0008-0000-04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4">
          <a:extLst>
            <a:ext uri="{FF2B5EF4-FFF2-40B4-BE49-F238E27FC236}">
              <a16:creationId xmlns:a16="http://schemas.microsoft.com/office/drawing/2014/main" id="{00000000-0008-0000-04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4" name="Text Box 55">
          <a:extLst>
            <a:ext uri="{FF2B5EF4-FFF2-40B4-BE49-F238E27FC236}">
              <a16:creationId xmlns:a16="http://schemas.microsoft.com/office/drawing/2014/main" id="{00000000-0008-0000-0400-0000C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5" name="Text Box 57">
          <a:extLst>
            <a:ext uri="{FF2B5EF4-FFF2-40B4-BE49-F238E27FC236}">
              <a16:creationId xmlns:a16="http://schemas.microsoft.com/office/drawing/2014/main" id="{00000000-0008-0000-0400-0000C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8">
          <a:extLst>
            <a:ext uri="{FF2B5EF4-FFF2-40B4-BE49-F238E27FC236}">
              <a16:creationId xmlns:a16="http://schemas.microsoft.com/office/drawing/2014/main" id="{00000000-0008-0000-04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9">
          <a:extLst>
            <a:ext uri="{FF2B5EF4-FFF2-40B4-BE49-F238E27FC236}">
              <a16:creationId xmlns:a16="http://schemas.microsoft.com/office/drawing/2014/main" id="{00000000-0008-0000-04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60">
          <a:extLst>
            <a:ext uri="{FF2B5EF4-FFF2-40B4-BE49-F238E27FC236}">
              <a16:creationId xmlns:a16="http://schemas.microsoft.com/office/drawing/2014/main" id="{00000000-0008-0000-04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9" name="Text Box 61">
          <a:extLst>
            <a:ext uri="{FF2B5EF4-FFF2-40B4-BE49-F238E27FC236}">
              <a16:creationId xmlns:a16="http://schemas.microsoft.com/office/drawing/2014/main" id="{00000000-0008-0000-0400-0000C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0" name="Text Box 62">
          <a:extLst>
            <a:ext uri="{FF2B5EF4-FFF2-40B4-BE49-F238E27FC236}">
              <a16:creationId xmlns:a16="http://schemas.microsoft.com/office/drawing/2014/main" id="{00000000-0008-0000-0400-0000C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3">
          <a:extLst>
            <a:ext uri="{FF2B5EF4-FFF2-40B4-BE49-F238E27FC236}">
              <a16:creationId xmlns:a16="http://schemas.microsoft.com/office/drawing/2014/main" id="{00000000-0008-0000-04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4">
          <a:extLst>
            <a:ext uri="{FF2B5EF4-FFF2-40B4-BE49-F238E27FC236}">
              <a16:creationId xmlns:a16="http://schemas.microsoft.com/office/drawing/2014/main" id="{00000000-0008-0000-04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5">
          <a:extLst>
            <a:ext uri="{FF2B5EF4-FFF2-40B4-BE49-F238E27FC236}">
              <a16:creationId xmlns:a16="http://schemas.microsoft.com/office/drawing/2014/main" id="{00000000-0008-0000-04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4" name="Text Box 66">
          <a:extLst>
            <a:ext uri="{FF2B5EF4-FFF2-40B4-BE49-F238E27FC236}">
              <a16:creationId xmlns:a16="http://schemas.microsoft.com/office/drawing/2014/main" id="{00000000-0008-0000-0400-0000D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5" name="Text Box 69">
          <a:extLst>
            <a:ext uri="{FF2B5EF4-FFF2-40B4-BE49-F238E27FC236}">
              <a16:creationId xmlns:a16="http://schemas.microsoft.com/office/drawing/2014/main" id="{00000000-0008-0000-0400-0000D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70">
          <a:extLst>
            <a:ext uri="{FF2B5EF4-FFF2-40B4-BE49-F238E27FC236}">
              <a16:creationId xmlns:a16="http://schemas.microsoft.com/office/drawing/2014/main" id="{00000000-0008-0000-04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1">
          <a:extLst>
            <a:ext uri="{FF2B5EF4-FFF2-40B4-BE49-F238E27FC236}">
              <a16:creationId xmlns:a16="http://schemas.microsoft.com/office/drawing/2014/main" id="{00000000-0008-0000-04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2">
          <a:extLst>
            <a:ext uri="{FF2B5EF4-FFF2-40B4-BE49-F238E27FC236}">
              <a16:creationId xmlns:a16="http://schemas.microsoft.com/office/drawing/2014/main" id="{00000000-0008-0000-04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9" name="Text Box 73">
          <a:extLst>
            <a:ext uri="{FF2B5EF4-FFF2-40B4-BE49-F238E27FC236}">
              <a16:creationId xmlns:a16="http://schemas.microsoft.com/office/drawing/2014/main" id="{00000000-0008-0000-0400-0000D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0" name="Text Box 192">
          <a:extLst>
            <a:ext uri="{FF2B5EF4-FFF2-40B4-BE49-F238E27FC236}">
              <a16:creationId xmlns:a16="http://schemas.microsoft.com/office/drawing/2014/main" id="{00000000-0008-0000-0400-0000D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3">
          <a:extLst>
            <a:ext uri="{FF2B5EF4-FFF2-40B4-BE49-F238E27FC236}">
              <a16:creationId xmlns:a16="http://schemas.microsoft.com/office/drawing/2014/main" id="{00000000-0008-0000-04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4">
          <a:extLst>
            <a:ext uri="{FF2B5EF4-FFF2-40B4-BE49-F238E27FC236}">
              <a16:creationId xmlns:a16="http://schemas.microsoft.com/office/drawing/2014/main" id="{00000000-0008-0000-04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5">
          <a:extLst>
            <a:ext uri="{FF2B5EF4-FFF2-40B4-BE49-F238E27FC236}">
              <a16:creationId xmlns:a16="http://schemas.microsoft.com/office/drawing/2014/main" id="{00000000-0008-0000-04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4" name="Text Box 196">
          <a:extLst>
            <a:ext uri="{FF2B5EF4-FFF2-40B4-BE49-F238E27FC236}">
              <a16:creationId xmlns:a16="http://schemas.microsoft.com/office/drawing/2014/main" id="{00000000-0008-0000-0400-0000D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5" name="Text Box 197">
          <a:extLst>
            <a:ext uri="{FF2B5EF4-FFF2-40B4-BE49-F238E27FC236}">
              <a16:creationId xmlns:a16="http://schemas.microsoft.com/office/drawing/2014/main" id="{00000000-0008-0000-0400-0000D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8">
          <a:extLst>
            <a:ext uri="{FF2B5EF4-FFF2-40B4-BE49-F238E27FC236}">
              <a16:creationId xmlns:a16="http://schemas.microsoft.com/office/drawing/2014/main" id="{00000000-0008-0000-04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9">
          <a:extLst>
            <a:ext uri="{FF2B5EF4-FFF2-40B4-BE49-F238E27FC236}">
              <a16:creationId xmlns:a16="http://schemas.microsoft.com/office/drawing/2014/main" id="{00000000-0008-0000-04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200">
          <a:extLst>
            <a:ext uri="{FF2B5EF4-FFF2-40B4-BE49-F238E27FC236}">
              <a16:creationId xmlns:a16="http://schemas.microsoft.com/office/drawing/2014/main" id="{00000000-0008-0000-04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9" name="Text Box 201">
          <a:extLst>
            <a:ext uri="{FF2B5EF4-FFF2-40B4-BE49-F238E27FC236}">
              <a16:creationId xmlns:a16="http://schemas.microsoft.com/office/drawing/2014/main" id="{00000000-0008-0000-0400-0000D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0" name="Text Box 202">
          <a:extLst>
            <a:ext uri="{FF2B5EF4-FFF2-40B4-BE49-F238E27FC236}">
              <a16:creationId xmlns:a16="http://schemas.microsoft.com/office/drawing/2014/main" id="{00000000-0008-0000-0400-0000E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3">
          <a:extLst>
            <a:ext uri="{FF2B5EF4-FFF2-40B4-BE49-F238E27FC236}">
              <a16:creationId xmlns:a16="http://schemas.microsoft.com/office/drawing/2014/main" id="{00000000-0008-0000-04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4">
          <a:extLst>
            <a:ext uri="{FF2B5EF4-FFF2-40B4-BE49-F238E27FC236}">
              <a16:creationId xmlns:a16="http://schemas.microsoft.com/office/drawing/2014/main" id="{00000000-0008-0000-04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5">
          <a:extLst>
            <a:ext uri="{FF2B5EF4-FFF2-40B4-BE49-F238E27FC236}">
              <a16:creationId xmlns:a16="http://schemas.microsoft.com/office/drawing/2014/main" id="{00000000-0008-0000-04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4" name="Text Box 206">
          <a:extLst>
            <a:ext uri="{FF2B5EF4-FFF2-40B4-BE49-F238E27FC236}">
              <a16:creationId xmlns:a16="http://schemas.microsoft.com/office/drawing/2014/main" id="{00000000-0008-0000-0400-0000E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5" name="Text Box 207">
          <a:extLst>
            <a:ext uri="{FF2B5EF4-FFF2-40B4-BE49-F238E27FC236}">
              <a16:creationId xmlns:a16="http://schemas.microsoft.com/office/drawing/2014/main" id="{00000000-0008-0000-0400-0000E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8">
          <a:extLst>
            <a:ext uri="{FF2B5EF4-FFF2-40B4-BE49-F238E27FC236}">
              <a16:creationId xmlns:a16="http://schemas.microsoft.com/office/drawing/2014/main" id="{00000000-0008-0000-04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9">
          <a:extLst>
            <a:ext uri="{FF2B5EF4-FFF2-40B4-BE49-F238E27FC236}">
              <a16:creationId xmlns:a16="http://schemas.microsoft.com/office/drawing/2014/main" id="{00000000-0008-0000-04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10">
          <a:extLst>
            <a:ext uri="{FF2B5EF4-FFF2-40B4-BE49-F238E27FC236}">
              <a16:creationId xmlns:a16="http://schemas.microsoft.com/office/drawing/2014/main" id="{00000000-0008-0000-04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9" name="Text Box 211">
          <a:extLst>
            <a:ext uri="{FF2B5EF4-FFF2-40B4-BE49-F238E27FC236}">
              <a16:creationId xmlns:a16="http://schemas.microsoft.com/office/drawing/2014/main" id="{00000000-0008-0000-0400-0000E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0" name="Text Box 212">
          <a:extLst>
            <a:ext uri="{FF2B5EF4-FFF2-40B4-BE49-F238E27FC236}">
              <a16:creationId xmlns:a16="http://schemas.microsoft.com/office/drawing/2014/main" id="{00000000-0008-0000-0400-0000E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3">
          <a:extLst>
            <a:ext uri="{FF2B5EF4-FFF2-40B4-BE49-F238E27FC236}">
              <a16:creationId xmlns:a16="http://schemas.microsoft.com/office/drawing/2014/main" id="{00000000-0008-0000-04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4">
          <a:extLst>
            <a:ext uri="{FF2B5EF4-FFF2-40B4-BE49-F238E27FC236}">
              <a16:creationId xmlns:a16="http://schemas.microsoft.com/office/drawing/2014/main" id="{00000000-0008-0000-04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5">
          <a:extLst>
            <a:ext uri="{FF2B5EF4-FFF2-40B4-BE49-F238E27FC236}">
              <a16:creationId xmlns:a16="http://schemas.microsoft.com/office/drawing/2014/main" id="{00000000-0008-0000-04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4" name="Text Box 216">
          <a:extLst>
            <a:ext uri="{FF2B5EF4-FFF2-40B4-BE49-F238E27FC236}">
              <a16:creationId xmlns:a16="http://schemas.microsoft.com/office/drawing/2014/main" id="{00000000-0008-0000-0400-0000E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a:extLst>
            <a:ext uri="{FF2B5EF4-FFF2-40B4-BE49-F238E27FC236}">
              <a16:creationId xmlns:a16="http://schemas.microsoft.com/office/drawing/2014/main" id="{00000000-0008-0000-05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a:extLst>
            <a:ext uri="{FF2B5EF4-FFF2-40B4-BE49-F238E27FC236}">
              <a16:creationId xmlns:a16="http://schemas.microsoft.com/office/drawing/2014/main" id="{00000000-0008-0000-05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a:extLst>
            <a:ext uri="{FF2B5EF4-FFF2-40B4-BE49-F238E27FC236}">
              <a16:creationId xmlns:a16="http://schemas.microsoft.com/office/drawing/2014/main" id="{00000000-0008-0000-05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a:extLst>
            <a:ext uri="{FF2B5EF4-FFF2-40B4-BE49-F238E27FC236}">
              <a16:creationId xmlns:a16="http://schemas.microsoft.com/office/drawing/2014/main" id="{00000000-0008-0000-05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a:extLst>
            <a:ext uri="{FF2B5EF4-FFF2-40B4-BE49-F238E27FC236}">
              <a16:creationId xmlns:a16="http://schemas.microsoft.com/office/drawing/2014/main" id="{00000000-0008-0000-05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a:extLst>
            <a:ext uri="{FF2B5EF4-FFF2-40B4-BE49-F238E27FC236}">
              <a16:creationId xmlns:a16="http://schemas.microsoft.com/office/drawing/2014/main" id="{00000000-0008-0000-05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a:extLst>
            <a:ext uri="{FF2B5EF4-FFF2-40B4-BE49-F238E27FC236}">
              <a16:creationId xmlns:a16="http://schemas.microsoft.com/office/drawing/2014/main" id="{00000000-0008-0000-05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a:extLst>
            <a:ext uri="{FF2B5EF4-FFF2-40B4-BE49-F238E27FC236}">
              <a16:creationId xmlns:a16="http://schemas.microsoft.com/office/drawing/2014/main" id="{00000000-0008-0000-05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a:extLst>
            <a:ext uri="{FF2B5EF4-FFF2-40B4-BE49-F238E27FC236}">
              <a16:creationId xmlns:a16="http://schemas.microsoft.com/office/drawing/2014/main" id="{00000000-0008-0000-05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a:extLst>
            <a:ext uri="{FF2B5EF4-FFF2-40B4-BE49-F238E27FC236}">
              <a16:creationId xmlns:a16="http://schemas.microsoft.com/office/drawing/2014/main" id="{00000000-0008-0000-05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a:extLst>
            <a:ext uri="{FF2B5EF4-FFF2-40B4-BE49-F238E27FC236}">
              <a16:creationId xmlns:a16="http://schemas.microsoft.com/office/drawing/2014/main" id="{00000000-0008-0000-05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a:extLst>
            <a:ext uri="{FF2B5EF4-FFF2-40B4-BE49-F238E27FC236}">
              <a16:creationId xmlns:a16="http://schemas.microsoft.com/office/drawing/2014/main" id="{00000000-0008-0000-05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a:extLst>
            <a:ext uri="{FF2B5EF4-FFF2-40B4-BE49-F238E27FC236}">
              <a16:creationId xmlns:a16="http://schemas.microsoft.com/office/drawing/2014/main" id="{00000000-0008-0000-05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a:extLst>
            <a:ext uri="{FF2B5EF4-FFF2-40B4-BE49-F238E27FC236}">
              <a16:creationId xmlns:a16="http://schemas.microsoft.com/office/drawing/2014/main" id="{00000000-0008-0000-05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a:extLst>
            <a:ext uri="{FF2B5EF4-FFF2-40B4-BE49-F238E27FC236}">
              <a16:creationId xmlns:a16="http://schemas.microsoft.com/office/drawing/2014/main" id="{00000000-0008-0000-05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a:extLst>
            <a:ext uri="{FF2B5EF4-FFF2-40B4-BE49-F238E27FC236}">
              <a16:creationId xmlns:a16="http://schemas.microsoft.com/office/drawing/2014/main" id="{00000000-0008-0000-05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a:extLst>
            <a:ext uri="{FF2B5EF4-FFF2-40B4-BE49-F238E27FC236}">
              <a16:creationId xmlns:a16="http://schemas.microsoft.com/office/drawing/2014/main" id="{00000000-0008-0000-05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a:extLst>
            <a:ext uri="{FF2B5EF4-FFF2-40B4-BE49-F238E27FC236}">
              <a16:creationId xmlns:a16="http://schemas.microsoft.com/office/drawing/2014/main" id="{00000000-0008-0000-05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a:extLst>
            <a:ext uri="{FF2B5EF4-FFF2-40B4-BE49-F238E27FC236}">
              <a16:creationId xmlns:a16="http://schemas.microsoft.com/office/drawing/2014/main" id="{00000000-0008-0000-05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a:extLst>
            <a:ext uri="{FF2B5EF4-FFF2-40B4-BE49-F238E27FC236}">
              <a16:creationId xmlns:a16="http://schemas.microsoft.com/office/drawing/2014/main" id="{00000000-0008-0000-05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a:extLst>
            <a:ext uri="{FF2B5EF4-FFF2-40B4-BE49-F238E27FC236}">
              <a16:creationId xmlns:a16="http://schemas.microsoft.com/office/drawing/2014/main" id="{00000000-0008-0000-05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a:extLst>
            <a:ext uri="{FF2B5EF4-FFF2-40B4-BE49-F238E27FC236}">
              <a16:creationId xmlns:a16="http://schemas.microsoft.com/office/drawing/2014/main" id="{00000000-0008-0000-05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a:extLst>
            <a:ext uri="{FF2B5EF4-FFF2-40B4-BE49-F238E27FC236}">
              <a16:creationId xmlns:a16="http://schemas.microsoft.com/office/drawing/2014/main" id="{00000000-0008-0000-05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a:extLst>
            <a:ext uri="{FF2B5EF4-FFF2-40B4-BE49-F238E27FC236}">
              <a16:creationId xmlns:a16="http://schemas.microsoft.com/office/drawing/2014/main" id="{00000000-0008-0000-05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a:extLst>
            <a:ext uri="{FF2B5EF4-FFF2-40B4-BE49-F238E27FC236}">
              <a16:creationId xmlns:a16="http://schemas.microsoft.com/office/drawing/2014/main" id="{00000000-0008-0000-05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a:extLst>
            <a:ext uri="{FF2B5EF4-FFF2-40B4-BE49-F238E27FC236}">
              <a16:creationId xmlns:a16="http://schemas.microsoft.com/office/drawing/2014/main" id="{00000000-0008-0000-05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a:extLst>
            <a:ext uri="{FF2B5EF4-FFF2-40B4-BE49-F238E27FC236}">
              <a16:creationId xmlns:a16="http://schemas.microsoft.com/office/drawing/2014/main" id="{00000000-0008-0000-05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a:extLst>
            <a:ext uri="{FF2B5EF4-FFF2-40B4-BE49-F238E27FC236}">
              <a16:creationId xmlns:a16="http://schemas.microsoft.com/office/drawing/2014/main" id="{00000000-0008-0000-05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a:extLst>
            <a:ext uri="{FF2B5EF4-FFF2-40B4-BE49-F238E27FC236}">
              <a16:creationId xmlns:a16="http://schemas.microsoft.com/office/drawing/2014/main" id="{00000000-0008-0000-05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a:extLst>
            <a:ext uri="{FF2B5EF4-FFF2-40B4-BE49-F238E27FC236}">
              <a16:creationId xmlns:a16="http://schemas.microsoft.com/office/drawing/2014/main" id="{00000000-0008-0000-05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a:extLst>
            <a:ext uri="{FF2B5EF4-FFF2-40B4-BE49-F238E27FC236}">
              <a16:creationId xmlns:a16="http://schemas.microsoft.com/office/drawing/2014/main" id="{00000000-0008-0000-05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a:extLst>
            <a:ext uri="{FF2B5EF4-FFF2-40B4-BE49-F238E27FC236}">
              <a16:creationId xmlns:a16="http://schemas.microsoft.com/office/drawing/2014/main" id="{00000000-0008-0000-05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a:extLst>
            <a:ext uri="{FF2B5EF4-FFF2-40B4-BE49-F238E27FC236}">
              <a16:creationId xmlns:a16="http://schemas.microsoft.com/office/drawing/2014/main" id="{00000000-0008-0000-05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a:extLst>
            <a:ext uri="{FF2B5EF4-FFF2-40B4-BE49-F238E27FC236}">
              <a16:creationId xmlns:a16="http://schemas.microsoft.com/office/drawing/2014/main" id="{00000000-0008-0000-05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a:extLst>
            <a:ext uri="{FF2B5EF4-FFF2-40B4-BE49-F238E27FC236}">
              <a16:creationId xmlns:a16="http://schemas.microsoft.com/office/drawing/2014/main" id="{00000000-0008-0000-05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a:extLst>
            <a:ext uri="{FF2B5EF4-FFF2-40B4-BE49-F238E27FC236}">
              <a16:creationId xmlns:a16="http://schemas.microsoft.com/office/drawing/2014/main" id="{00000000-0008-0000-05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a:extLst>
            <a:ext uri="{FF2B5EF4-FFF2-40B4-BE49-F238E27FC236}">
              <a16:creationId xmlns:a16="http://schemas.microsoft.com/office/drawing/2014/main" id="{00000000-0008-0000-05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a:extLst>
            <a:ext uri="{FF2B5EF4-FFF2-40B4-BE49-F238E27FC236}">
              <a16:creationId xmlns:a16="http://schemas.microsoft.com/office/drawing/2014/main" id="{00000000-0008-0000-05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a:extLst>
            <a:ext uri="{FF2B5EF4-FFF2-40B4-BE49-F238E27FC236}">
              <a16:creationId xmlns:a16="http://schemas.microsoft.com/office/drawing/2014/main" id="{00000000-0008-0000-05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a:extLst>
            <a:ext uri="{FF2B5EF4-FFF2-40B4-BE49-F238E27FC236}">
              <a16:creationId xmlns:a16="http://schemas.microsoft.com/office/drawing/2014/main" id="{00000000-0008-0000-05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a:extLst>
            <a:ext uri="{FF2B5EF4-FFF2-40B4-BE49-F238E27FC236}">
              <a16:creationId xmlns:a16="http://schemas.microsoft.com/office/drawing/2014/main" id="{00000000-0008-0000-05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a:extLst>
            <a:ext uri="{FF2B5EF4-FFF2-40B4-BE49-F238E27FC236}">
              <a16:creationId xmlns:a16="http://schemas.microsoft.com/office/drawing/2014/main" id="{00000000-0008-0000-05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a:extLst>
            <a:ext uri="{FF2B5EF4-FFF2-40B4-BE49-F238E27FC236}">
              <a16:creationId xmlns:a16="http://schemas.microsoft.com/office/drawing/2014/main" id="{00000000-0008-0000-05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a:extLst>
            <a:ext uri="{FF2B5EF4-FFF2-40B4-BE49-F238E27FC236}">
              <a16:creationId xmlns:a16="http://schemas.microsoft.com/office/drawing/2014/main" id="{00000000-0008-0000-05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a:extLst>
            <a:ext uri="{FF2B5EF4-FFF2-40B4-BE49-F238E27FC236}">
              <a16:creationId xmlns:a16="http://schemas.microsoft.com/office/drawing/2014/main" id="{00000000-0008-0000-05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a:extLst>
            <a:ext uri="{FF2B5EF4-FFF2-40B4-BE49-F238E27FC236}">
              <a16:creationId xmlns:a16="http://schemas.microsoft.com/office/drawing/2014/main" id="{00000000-0008-0000-05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a:extLst>
            <a:ext uri="{FF2B5EF4-FFF2-40B4-BE49-F238E27FC236}">
              <a16:creationId xmlns:a16="http://schemas.microsoft.com/office/drawing/2014/main" id="{00000000-0008-0000-05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a:extLst>
            <a:ext uri="{FF2B5EF4-FFF2-40B4-BE49-F238E27FC236}">
              <a16:creationId xmlns:a16="http://schemas.microsoft.com/office/drawing/2014/main" id="{00000000-0008-0000-05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a:extLst>
            <a:ext uri="{FF2B5EF4-FFF2-40B4-BE49-F238E27FC236}">
              <a16:creationId xmlns:a16="http://schemas.microsoft.com/office/drawing/2014/main" id="{00000000-0008-0000-05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a:extLst>
            <a:ext uri="{FF2B5EF4-FFF2-40B4-BE49-F238E27FC236}">
              <a16:creationId xmlns:a16="http://schemas.microsoft.com/office/drawing/2014/main" id="{00000000-0008-0000-05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a:extLst>
            <a:ext uri="{FF2B5EF4-FFF2-40B4-BE49-F238E27FC236}">
              <a16:creationId xmlns:a16="http://schemas.microsoft.com/office/drawing/2014/main" id="{00000000-0008-0000-05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a:extLst>
            <a:ext uri="{FF2B5EF4-FFF2-40B4-BE49-F238E27FC236}">
              <a16:creationId xmlns:a16="http://schemas.microsoft.com/office/drawing/2014/main" id="{00000000-0008-0000-05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a:extLst>
            <a:ext uri="{FF2B5EF4-FFF2-40B4-BE49-F238E27FC236}">
              <a16:creationId xmlns:a16="http://schemas.microsoft.com/office/drawing/2014/main" id="{00000000-0008-0000-05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a:extLst>
            <a:ext uri="{FF2B5EF4-FFF2-40B4-BE49-F238E27FC236}">
              <a16:creationId xmlns:a16="http://schemas.microsoft.com/office/drawing/2014/main" id="{00000000-0008-0000-05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a:extLst>
            <a:ext uri="{FF2B5EF4-FFF2-40B4-BE49-F238E27FC236}">
              <a16:creationId xmlns:a16="http://schemas.microsoft.com/office/drawing/2014/main" id="{00000000-0008-0000-05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a:extLst>
            <a:ext uri="{FF2B5EF4-FFF2-40B4-BE49-F238E27FC236}">
              <a16:creationId xmlns:a16="http://schemas.microsoft.com/office/drawing/2014/main" id="{00000000-0008-0000-05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a:extLst>
            <a:ext uri="{FF2B5EF4-FFF2-40B4-BE49-F238E27FC236}">
              <a16:creationId xmlns:a16="http://schemas.microsoft.com/office/drawing/2014/main" id="{00000000-0008-0000-05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a:extLst>
            <a:ext uri="{FF2B5EF4-FFF2-40B4-BE49-F238E27FC236}">
              <a16:creationId xmlns:a16="http://schemas.microsoft.com/office/drawing/2014/main" id="{00000000-0008-0000-05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a:extLst>
            <a:ext uri="{FF2B5EF4-FFF2-40B4-BE49-F238E27FC236}">
              <a16:creationId xmlns:a16="http://schemas.microsoft.com/office/drawing/2014/main" id="{00000000-0008-0000-05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a:extLst>
            <a:ext uri="{FF2B5EF4-FFF2-40B4-BE49-F238E27FC236}">
              <a16:creationId xmlns:a16="http://schemas.microsoft.com/office/drawing/2014/main" id="{00000000-0008-0000-05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a:extLst>
            <a:ext uri="{FF2B5EF4-FFF2-40B4-BE49-F238E27FC236}">
              <a16:creationId xmlns:a16="http://schemas.microsoft.com/office/drawing/2014/main" id="{00000000-0008-0000-05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a:extLst>
            <a:ext uri="{FF2B5EF4-FFF2-40B4-BE49-F238E27FC236}">
              <a16:creationId xmlns:a16="http://schemas.microsoft.com/office/drawing/2014/main" id="{00000000-0008-0000-05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a:extLst>
            <a:ext uri="{FF2B5EF4-FFF2-40B4-BE49-F238E27FC236}">
              <a16:creationId xmlns:a16="http://schemas.microsoft.com/office/drawing/2014/main" id="{00000000-0008-0000-05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a:extLst>
            <a:ext uri="{FF2B5EF4-FFF2-40B4-BE49-F238E27FC236}">
              <a16:creationId xmlns:a16="http://schemas.microsoft.com/office/drawing/2014/main" id="{00000000-0008-0000-05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a:extLst>
            <a:ext uri="{FF2B5EF4-FFF2-40B4-BE49-F238E27FC236}">
              <a16:creationId xmlns:a16="http://schemas.microsoft.com/office/drawing/2014/main" id="{00000000-0008-0000-05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a:extLst>
            <a:ext uri="{FF2B5EF4-FFF2-40B4-BE49-F238E27FC236}">
              <a16:creationId xmlns:a16="http://schemas.microsoft.com/office/drawing/2014/main" id="{00000000-0008-0000-05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a:extLst>
            <a:ext uri="{FF2B5EF4-FFF2-40B4-BE49-F238E27FC236}">
              <a16:creationId xmlns:a16="http://schemas.microsoft.com/office/drawing/2014/main" id="{00000000-0008-0000-05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a:extLst>
            <a:ext uri="{FF2B5EF4-FFF2-40B4-BE49-F238E27FC236}">
              <a16:creationId xmlns:a16="http://schemas.microsoft.com/office/drawing/2014/main" id="{00000000-0008-0000-05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a:extLst>
            <a:ext uri="{FF2B5EF4-FFF2-40B4-BE49-F238E27FC236}">
              <a16:creationId xmlns:a16="http://schemas.microsoft.com/office/drawing/2014/main" id="{00000000-0008-0000-05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a:extLst>
            <a:ext uri="{FF2B5EF4-FFF2-40B4-BE49-F238E27FC236}">
              <a16:creationId xmlns:a16="http://schemas.microsoft.com/office/drawing/2014/main" id="{00000000-0008-0000-05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a:extLst>
            <a:ext uri="{FF2B5EF4-FFF2-40B4-BE49-F238E27FC236}">
              <a16:creationId xmlns:a16="http://schemas.microsoft.com/office/drawing/2014/main" id="{00000000-0008-0000-05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a:extLst>
            <a:ext uri="{FF2B5EF4-FFF2-40B4-BE49-F238E27FC236}">
              <a16:creationId xmlns:a16="http://schemas.microsoft.com/office/drawing/2014/main" id="{00000000-0008-0000-05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a:extLst>
            <a:ext uri="{FF2B5EF4-FFF2-40B4-BE49-F238E27FC236}">
              <a16:creationId xmlns:a16="http://schemas.microsoft.com/office/drawing/2014/main" id="{00000000-0008-0000-05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a:extLst>
            <a:ext uri="{FF2B5EF4-FFF2-40B4-BE49-F238E27FC236}">
              <a16:creationId xmlns:a16="http://schemas.microsoft.com/office/drawing/2014/main" id="{00000000-0008-0000-05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a:extLst>
            <a:ext uri="{FF2B5EF4-FFF2-40B4-BE49-F238E27FC236}">
              <a16:creationId xmlns:a16="http://schemas.microsoft.com/office/drawing/2014/main" id="{00000000-0008-0000-05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a:extLst>
            <a:ext uri="{FF2B5EF4-FFF2-40B4-BE49-F238E27FC236}">
              <a16:creationId xmlns:a16="http://schemas.microsoft.com/office/drawing/2014/main" id="{00000000-0008-0000-05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a:extLst>
            <a:ext uri="{FF2B5EF4-FFF2-40B4-BE49-F238E27FC236}">
              <a16:creationId xmlns:a16="http://schemas.microsoft.com/office/drawing/2014/main" id="{00000000-0008-0000-05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a:extLst>
            <a:ext uri="{FF2B5EF4-FFF2-40B4-BE49-F238E27FC236}">
              <a16:creationId xmlns:a16="http://schemas.microsoft.com/office/drawing/2014/main" id="{00000000-0008-0000-05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a:extLst>
            <a:ext uri="{FF2B5EF4-FFF2-40B4-BE49-F238E27FC236}">
              <a16:creationId xmlns:a16="http://schemas.microsoft.com/office/drawing/2014/main" id="{00000000-0008-0000-05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a:extLst>
            <a:ext uri="{FF2B5EF4-FFF2-40B4-BE49-F238E27FC236}">
              <a16:creationId xmlns:a16="http://schemas.microsoft.com/office/drawing/2014/main" id="{00000000-0008-0000-05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a:extLst>
            <a:ext uri="{FF2B5EF4-FFF2-40B4-BE49-F238E27FC236}">
              <a16:creationId xmlns:a16="http://schemas.microsoft.com/office/drawing/2014/main" id="{00000000-0008-0000-05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a:extLst>
            <a:ext uri="{FF2B5EF4-FFF2-40B4-BE49-F238E27FC236}">
              <a16:creationId xmlns:a16="http://schemas.microsoft.com/office/drawing/2014/main" id="{00000000-0008-0000-05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a:extLst>
            <a:ext uri="{FF2B5EF4-FFF2-40B4-BE49-F238E27FC236}">
              <a16:creationId xmlns:a16="http://schemas.microsoft.com/office/drawing/2014/main" id="{00000000-0008-0000-05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a:extLst>
            <a:ext uri="{FF2B5EF4-FFF2-40B4-BE49-F238E27FC236}">
              <a16:creationId xmlns:a16="http://schemas.microsoft.com/office/drawing/2014/main" id="{00000000-0008-0000-05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a:extLst>
            <a:ext uri="{FF2B5EF4-FFF2-40B4-BE49-F238E27FC236}">
              <a16:creationId xmlns:a16="http://schemas.microsoft.com/office/drawing/2014/main" id="{00000000-0008-0000-05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a:extLst>
            <a:ext uri="{FF2B5EF4-FFF2-40B4-BE49-F238E27FC236}">
              <a16:creationId xmlns:a16="http://schemas.microsoft.com/office/drawing/2014/main" id="{00000000-0008-0000-05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a:extLst>
            <a:ext uri="{FF2B5EF4-FFF2-40B4-BE49-F238E27FC236}">
              <a16:creationId xmlns:a16="http://schemas.microsoft.com/office/drawing/2014/main" id="{00000000-0008-0000-05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a:extLst>
            <a:ext uri="{FF2B5EF4-FFF2-40B4-BE49-F238E27FC236}">
              <a16:creationId xmlns:a16="http://schemas.microsoft.com/office/drawing/2014/main" id="{00000000-0008-0000-05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a:extLst>
            <a:ext uri="{FF2B5EF4-FFF2-40B4-BE49-F238E27FC236}">
              <a16:creationId xmlns:a16="http://schemas.microsoft.com/office/drawing/2014/main" id="{00000000-0008-0000-05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a:extLst>
            <a:ext uri="{FF2B5EF4-FFF2-40B4-BE49-F238E27FC236}">
              <a16:creationId xmlns:a16="http://schemas.microsoft.com/office/drawing/2014/main" id="{00000000-0008-0000-05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a:extLst>
            <a:ext uri="{FF2B5EF4-FFF2-40B4-BE49-F238E27FC236}">
              <a16:creationId xmlns:a16="http://schemas.microsoft.com/office/drawing/2014/main" id="{00000000-0008-0000-05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a:extLst>
            <a:ext uri="{FF2B5EF4-FFF2-40B4-BE49-F238E27FC236}">
              <a16:creationId xmlns:a16="http://schemas.microsoft.com/office/drawing/2014/main" id="{00000000-0008-0000-05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a:extLst>
            <a:ext uri="{FF2B5EF4-FFF2-40B4-BE49-F238E27FC236}">
              <a16:creationId xmlns:a16="http://schemas.microsoft.com/office/drawing/2014/main" id="{00000000-0008-0000-05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a:extLst>
            <a:ext uri="{FF2B5EF4-FFF2-40B4-BE49-F238E27FC236}">
              <a16:creationId xmlns:a16="http://schemas.microsoft.com/office/drawing/2014/main" id="{00000000-0008-0000-05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a:extLst>
            <a:ext uri="{FF2B5EF4-FFF2-40B4-BE49-F238E27FC236}">
              <a16:creationId xmlns:a16="http://schemas.microsoft.com/office/drawing/2014/main" id="{00000000-0008-0000-05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a:extLst>
            <a:ext uri="{FF2B5EF4-FFF2-40B4-BE49-F238E27FC236}">
              <a16:creationId xmlns:a16="http://schemas.microsoft.com/office/drawing/2014/main" id="{00000000-0008-0000-05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a:extLst>
            <a:ext uri="{FF2B5EF4-FFF2-40B4-BE49-F238E27FC236}">
              <a16:creationId xmlns:a16="http://schemas.microsoft.com/office/drawing/2014/main" id="{00000000-0008-0000-05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a:extLst>
            <a:ext uri="{FF2B5EF4-FFF2-40B4-BE49-F238E27FC236}">
              <a16:creationId xmlns:a16="http://schemas.microsoft.com/office/drawing/2014/main" id="{00000000-0008-0000-05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a:extLst>
            <a:ext uri="{FF2B5EF4-FFF2-40B4-BE49-F238E27FC236}">
              <a16:creationId xmlns:a16="http://schemas.microsoft.com/office/drawing/2014/main" id="{00000000-0008-0000-05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a:extLst>
            <a:ext uri="{FF2B5EF4-FFF2-40B4-BE49-F238E27FC236}">
              <a16:creationId xmlns:a16="http://schemas.microsoft.com/office/drawing/2014/main" id="{00000000-0008-0000-05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591;&#3634;&#3609;%20280/auction_sia_2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00%20auction_sia_297%20-%20&#3626;&#3619;&#3640;&#3611;&#3612;&#36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0%20JOB%20Yesr%202014/01%20&#3591;&#3634;&#3609;&#3611;&#3619;&#3632;&#3617;&#3641;&#3621;%202557/&#3591;&#3634;&#3609;%20355/03%20&#3591;&#3634;&#3609;&#3627;&#3621;&#3633;&#3591;&#3611;&#3619;&#3632;&#3617;&#3641;&#3621;/04%20&#3616;&#3614;.36/355/&#3649;&#3609;&#3610;&#3607;&#3657;&#3634;&#3618;%20BK%20355%20Demo%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BK/Auction_BK_2556/Source%20B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to_Web"/>
      <sheetName val="DATA_ST"/>
      <sheetName val="จำนวนรุ่นเประมูล"/>
      <sheetName val="จัดลำดับ"/>
      <sheetName val="รายการรถ"/>
      <sheetName val="รุ่น"/>
      <sheetName val="YEAR"/>
      <sheetName val="รายการ(FN)"/>
      <sheetName val="รายการต้นทุน"/>
      <sheetName val="พี่สาย"/>
      <sheetName val="ลง Source"/>
      <sheetName val="ลง Source (2)"/>
      <sheetName val="Promotion"/>
      <sheetName val="ผลประมูล"/>
      <sheetName val="Reg_Customers"/>
      <sheetName val="สรุปผลประมูล"/>
      <sheetName val="สรุปผลประมูล (M)"/>
      <sheetName val="Sheet1"/>
    </sheetNames>
    <sheetDataSet>
      <sheetData sheetId="0" refreshError="1"/>
      <sheetData sheetId="1" refreshError="1"/>
      <sheetData sheetId="2" refreshError="1">
        <row r="5">
          <cell r="B5" t="str">
            <v>19S-010042</v>
          </cell>
          <cell r="C5">
            <v>226</v>
          </cell>
          <cell r="D5" t="str">
            <v>DWC</v>
          </cell>
          <cell r="E5" t="str">
            <v>410120700057</v>
          </cell>
          <cell r="F5" t="str">
            <v>DWC-1626</v>
          </cell>
          <cell r="G5" t="str">
            <v>YAMAHA</v>
          </cell>
          <cell r="H5" t="str">
            <v>MIO 19S</v>
          </cell>
          <cell r="I5" t="str">
            <v>19S100</v>
          </cell>
          <cell r="J5" t="e">
            <v>#N/A</v>
          </cell>
          <cell r="K5">
            <v>115</v>
          </cell>
          <cell r="L5" t="str">
            <v>4 speed Automatic</v>
          </cell>
          <cell r="M5" t="str">
            <v>น้ำตาล ขาว ส้ม</v>
          </cell>
          <cell r="N5">
            <v>11872</v>
          </cell>
          <cell r="O5" t="str">
            <v>19S-010042</v>
          </cell>
          <cell r="P5" t="str">
            <v>19S-010042</v>
          </cell>
          <cell r="Q5" t="str">
            <v>ขฉน 436</v>
          </cell>
          <cell r="R5">
            <v>238779</v>
          </cell>
          <cell r="S5" t="str">
            <v>สระบุรี</v>
          </cell>
          <cell r="T5">
            <v>239144</v>
          </cell>
          <cell r="U5">
            <v>41179</v>
          </cell>
          <cell r="V5">
            <v>41179</v>
          </cell>
          <cell r="W5">
            <v>60</v>
          </cell>
          <cell r="X5">
            <v>60</v>
          </cell>
          <cell r="Y5">
            <v>60</v>
          </cell>
          <cell r="AG5" t="str">
            <v>ขีดข่วน ล้ม ฝาครอบสายพาน+ล้อหน้าหลังเปลี่ยน</v>
          </cell>
          <cell r="AS5" t="str">
            <v>A/T</v>
          </cell>
          <cell r="AT5" t="str">
            <v>B</v>
          </cell>
          <cell r="AV5" t="str">
            <v>a</v>
          </cell>
          <cell r="AW5" t="str">
            <v>a</v>
          </cell>
          <cell r="AX5" t="str">
            <v>r</v>
          </cell>
          <cell r="AY5" t="str">
            <v>a</v>
          </cell>
          <cell r="AZ5" t="str">
            <v>a</v>
          </cell>
          <cell r="BA5" t="str">
            <v>a</v>
          </cell>
        </row>
        <row r="6">
          <cell r="B6" t="str">
            <v>19S-010042</v>
          </cell>
          <cell r="C6" t="str">
            <v>S-18</v>
          </cell>
          <cell r="D6" t="str">
            <v>S-720</v>
          </cell>
          <cell r="E6">
            <v>0</v>
          </cell>
          <cell r="F6" t="str">
            <v>DWC-1626</v>
          </cell>
          <cell r="G6" t="str">
            <v>YAMAHA</v>
          </cell>
          <cell r="H6" t="str">
            <v>MIO 19S</v>
          </cell>
          <cell r="I6" t="str">
            <v>19S100</v>
          </cell>
          <cell r="J6" t="e">
            <v>#N/A</v>
          </cell>
          <cell r="K6">
            <v>115</v>
          </cell>
          <cell r="L6">
            <v>0</v>
          </cell>
          <cell r="M6" t="str">
            <v>น้ำตาล ขาว ส้ม</v>
          </cell>
          <cell r="N6">
            <v>11872</v>
          </cell>
          <cell r="O6" t="str">
            <v>19S-010042</v>
          </cell>
          <cell r="P6" t="str">
            <v>19S-010042</v>
          </cell>
          <cell r="Q6" t="str">
            <v>ขฉน 436</v>
          </cell>
          <cell r="R6">
            <v>238779</v>
          </cell>
          <cell r="S6" t="str">
            <v>สระบุรี</v>
          </cell>
          <cell r="T6">
            <v>239144</v>
          </cell>
          <cell r="U6">
            <v>41179</v>
          </cell>
          <cell r="V6">
            <v>41179</v>
          </cell>
          <cell r="W6">
            <v>60</v>
          </cell>
          <cell r="X6">
            <v>60</v>
          </cell>
          <cell r="Y6">
            <v>60</v>
          </cell>
          <cell r="Z6">
            <v>0</v>
          </cell>
          <cell r="AA6">
            <v>0</v>
          </cell>
          <cell r="AB6">
            <v>0</v>
          </cell>
          <cell r="AC6">
            <v>0</v>
          </cell>
          <cell r="AD6">
            <v>0</v>
          </cell>
          <cell r="AE6">
            <v>0</v>
          </cell>
          <cell r="AF6">
            <v>0</v>
          </cell>
          <cell r="AG6" t="str">
            <v>ขีดข่วน ล้ม ฝาครอบสายพาน+ล้อหน้าหลังเปลี่ยน</v>
          </cell>
          <cell r="AH6">
            <v>0</v>
          </cell>
          <cell r="AI6">
            <v>0</v>
          </cell>
          <cell r="AJ6">
            <v>0</v>
          </cell>
          <cell r="AK6">
            <v>0</v>
          </cell>
          <cell r="AL6">
            <v>0</v>
          </cell>
          <cell r="AM6">
            <v>0</v>
          </cell>
          <cell r="AN6">
            <v>0</v>
          </cell>
          <cell r="AO6">
            <v>0</v>
          </cell>
          <cell r="AP6">
            <v>0</v>
          </cell>
          <cell r="AQ6">
            <v>0</v>
          </cell>
          <cell r="AR6">
            <v>0</v>
          </cell>
          <cell r="AS6" t="str">
            <v>A/T</v>
          </cell>
          <cell r="AT6" t="str">
            <v>B</v>
          </cell>
          <cell r="AU6">
            <v>0</v>
          </cell>
          <cell r="AV6" t="str">
            <v>a</v>
          </cell>
          <cell r="AW6" t="str">
            <v>a</v>
          </cell>
          <cell r="AX6" t="str">
            <v>r</v>
          </cell>
          <cell r="AY6" t="str">
            <v>a</v>
          </cell>
          <cell r="AZ6" t="str">
            <v>a</v>
          </cell>
          <cell r="BA6" t="str">
            <v>a</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row>
        <row r="7">
          <cell r="B7" t="str">
            <v>19S-405469</v>
          </cell>
          <cell r="C7">
            <v>100</v>
          </cell>
          <cell r="D7" t="str">
            <v>BA</v>
          </cell>
          <cell r="E7" t="str">
            <v>431110300061</v>
          </cell>
          <cell r="F7" t="str">
            <v>BA-8567</v>
          </cell>
          <cell r="G7" t="str">
            <v>YAMAHA</v>
          </cell>
          <cell r="H7" t="str">
            <v>MIO 19S</v>
          </cell>
          <cell r="I7" t="str">
            <v>19S200</v>
          </cell>
          <cell r="J7" t="e">
            <v>#N/A</v>
          </cell>
          <cell r="K7" t="str">
            <v>114.00 CC   Injection</v>
          </cell>
          <cell r="L7" t="str">
            <v>4 speed Automatic</v>
          </cell>
          <cell r="M7" t="str">
            <v>แดง ดำ</v>
          </cell>
          <cell r="N7">
            <v>7909</v>
          </cell>
          <cell r="O7" t="str">
            <v>19S-405469</v>
          </cell>
          <cell r="P7" t="str">
            <v>19S-405469</v>
          </cell>
          <cell r="Q7" t="str">
            <v>กขร 714</v>
          </cell>
          <cell r="R7">
            <v>238957</v>
          </cell>
          <cell r="S7" t="str">
            <v>หนองบัวลำภู</v>
          </cell>
          <cell r="T7" t="str">
            <v>28.3.2556</v>
          </cell>
          <cell r="U7">
            <v>41176</v>
          </cell>
          <cell r="V7">
            <v>41176</v>
          </cell>
          <cell r="W7" t="str">
            <v>A</v>
          </cell>
          <cell r="X7" t="str">
            <v>B</v>
          </cell>
          <cell r="Y7" t="str">
            <v>B</v>
          </cell>
          <cell r="AG7" t="str">
            <v>บังโคลนหน้าแตก บังลมล่าง กันกระแทกทะลอก</v>
          </cell>
          <cell r="AS7" t="str">
            <v>A/T</v>
          </cell>
          <cell r="AT7" t="str">
            <v>B</v>
          </cell>
          <cell r="AV7" t="str">
            <v>a</v>
          </cell>
          <cell r="AW7" t="str">
            <v>a</v>
          </cell>
          <cell r="AX7" t="str">
            <v>a</v>
          </cell>
          <cell r="AY7" t="str">
            <v>a</v>
          </cell>
          <cell r="AZ7" t="str">
            <v>a</v>
          </cell>
          <cell r="BA7" t="str">
            <v>a</v>
          </cell>
          <cell r="BI7">
            <v>13000</v>
          </cell>
          <cell r="BT7" t="e">
            <v>#REF!</v>
          </cell>
        </row>
        <row r="8">
          <cell r="B8" t="str">
            <v>1P7-039686</v>
          </cell>
          <cell r="C8">
            <v>202</v>
          </cell>
          <cell r="D8" t="str">
            <v>DWC</v>
          </cell>
          <cell r="F8" t="str">
            <v>DWC-1630</v>
          </cell>
          <cell r="G8" t="str">
            <v>YAMAHA</v>
          </cell>
          <cell r="H8" t="str">
            <v>NOUVO MX</v>
          </cell>
          <cell r="I8" t="str">
            <v>AE-115E</v>
          </cell>
          <cell r="J8" t="e">
            <v>#N/A</v>
          </cell>
          <cell r="K8">
            <v>115</v>
          </cell>
          <cell r="M8" t="str">
            <v>ดำ</v>
          </cell>
          <cell r="N8">
            <v>70785</v>
          </cell>
          <cell r="O8" t="str">
            <v>1P7-039686</v>
          </cell>
          <cell r="P8" t="str">
            <v>1P7-039686</v>
          </cell>
          <cell r="Q8" t="str">
            <v>กวษ 721</v>
          </cell>
          <cell r="R8">
            <v>236887</v>
          </cell>
          <cell r="S8" t="str">
            <v>สระบุรี</v>
          </cell>
          <cell r="T8">
            <v>239078</v>
          </cell>
          <cell r="U8">
            <v>41179</v>
          </cell>
          <cell r="V8">
            <v>41179</v>
          </cell>
          <cell r="W8">
            <v>60</v>
          </cell>
          <cell r="X8">
            <v>60</v>
          </cell>
          <cell r="Y8">
            <v>60</v>
          </cell>
          <cell r="AG8" t="str">
            <v>ขีดข่วน ล้ม ฝาครอบสายพานเปลี่ยน ล้อหน้าหลังเปลี่ยน</v>
          </cell>
          <cell r="AS8" t="str">
            <v>A/T</v>
          </cell>
          <cell r="AT8" t="str">
            <v>B</v>
          </cell>
          <cell r="AV8" t="str">
            <v>a</v>
          </cell>
          <cell r="AW8" t="str">
            <v>a</v>
          </cell>
          <cell r="AX8" t="str">
            <v>a</v>
          </cell>
          <cell r="AY8" t="str">
            <v>a</v>
          </cell>
          <cell r="AZ8" t="str">
            <v>a</v>
          </cell>
          <cell r="BA8" t="str">
            <v>a</v>
          </cell>
          <cell r="BT8" t="e">
            <v>#REF!</v>
          </cell>
        </row>
        <row r="9">
          <cell r="B9" t="str">
            <v>1P7-039686</v>
          </cell>
          <cell r="C9" t="str">
            <v>S-46</v>
          </cell>
          <cell r="D9" t="str">
            <v>S-720</v>
          </cell>
          <cell r="E9">
            <v>0</v>
          </cell>
          <cell r="F9" t="str">
            <v>DWC-1630</v>
          </cell>
          <cell r="G9" t="str">
            <v>YAMAHA</v>
          </cell>
          <cell r="H9" t="str">
            <v>NOUVO MX</v>
          </cell>
          <cell r="I9" t="str">
            <v>AE-115E</v>
          </cell>
          <cell r="J9" t="str">
            <v>NOUVO MX</v>
          </cell>
          <cell r="K9">
            <v>115</v>
          </cell>
          <cell r="L9">
            <v>0</v>
          </cell>
          <cell r="M9" t="str">
            <v>ดำ</v>
          </cell>
          <cell r="N9">
            <v>70785</v>
          </cell>
          <cell r="O9" t="str">
            <v>1P7-039686</v>
          </cell>
          <cell r="P9" t="str">
            <v>1P7-039686</v>
          </cell>
          <cell r="Q9" t="str">
            <v>กวษ 721</v>
          </cell>
          <cell r="R9">
            <v>236887</v>
          </cell>
          <cell r="S9" t="str">
            <v>สระบุรี</v>
          </cell>
          <cell r="T9">
            <v>239078</v>
          </cell>
          <cell r="U9">
            <v>41179</v>
          </cell>
          <cell r="V9">
            <v>41179</v>
          </cell>
          <cell r="W9">
            <v>60</v>
          </cell>
          <cell r="X9">
            <v>60</v>
          </cell>
          <cell r="Y9">
            <v>60</v>
          </cell>
          <cell r="Z9">
            <v>0</v>
          </cell>
          <cell r="AA9">
            <v>0</v>
          </cell>
          <cell r="AB9">
            <v>0</v>
          </cell>
          <cell r="AC9">
            <v>0</v>
          </cell>
          <cell r="AD9">
            <v>0</v>
          </cell>
          <cell r="AE9">
            <v>0</v>
          </cell>
          <cell r="AF9">
            <v>0</v>
          </cell>
          <cell r="AG9" t="str">
            <v>ขีดข่วน ล้ม ฝาครอบสายพานเปลี่ยน ล้อหน้าหลังเปลี่ยน</v>
          </cell>
          <cell r="AH9">
            <v>0</v>
          </cell>
          <cell r="AI9">
            <v>0</v>
          </cell>
          <cell r="AJ9">
            <v>0</v>
          </cell>
          <cell r="AK9">
            <v>0</v>
          </cell>
          <cell r="AL9">
            <v>0</v>
          </cell>
          <cell r="AM9">
            <v>0</v>
          </cell>
          <cell r="AN9">
            <v>0</v>
          </cell>
          <cell r="AO9">
            <v>0</v>
          </cell>
          <cell r="AP9">
            <v>0</v>
          </cell>
          <cell r="AQ9">
            <v>0</v>
          </cell>
          <cell r="AR9">
            <v>0</v>
          </cell>
          <cell r="AS9" t="str">
            <v>A/T</v>
          </cell>
          <cell r="AT9" t="str">
            <v>B</v>
          </cell>
          <cell r="AU9">
            <v>0</v>
          </cell>
          <cell r="AV9" t="str">
            <v>a</v>
          </cell>
          <cell r="AW9" t="str">
            <v>a</v>
          </cell>
          <cell r="AX9" t="str">
            <v>a</v>
          </cell>
          <cell r="AY9" t="str">
            <v>a</v>
          </cell>
          <cell r="AZ9" t="str">
            <v>a</v>
          </cell>
          <cell r="BA9" t="str">
            <v>a</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row>
        <row r="10">
          <cell r="B10" t="str">
            <v>2P0-543569</v>
          </cell>
          <cell r="C10">
            <v>286</v>
          </cell>
          <cell r="D10" t="str">
            <v>DSK</v>
          </cell>
          <cell r="E10">
            <v>0</v>
          </cell>
          <cell r="F10" t="str">
            <v>DSK-1566</v>
          </cell>
          <cell r="G10" t="str">
            <v>YAMAHA</v>
          </cell>
          <cell r="H10" t="str">
            <v>SPARK RX</v>
          </cell>
          <cell r="I10" t="str">
            <v>2P0400</v>
          </cell>
          <cell r="J10" t="e">
            <v>#N/A</v>
          </cell>
          <cell r="K10">
            <v>110</v>
          </cell>
          <cell r="L10">
            <v>0</v>
          </cell>
          <cell r="M10" t="str">
            <v>น้ำเงิน เทา</v>
          </cell>
          <cell r="N10">
            <v>53100</v>
          </cell>
          <cell r="O10" t="str">
            <v>2P0-543569</v>
          </cell>
          <cell r="P10" t="str">
            <v>2P0-543569</v>
          </cell>
          <cell r="Q10" t="str">
            <v>ขขล 174</v>
          </cell>
          <cell r="R10">
            <v>237809</v>
          </cell>
          <cell r="S10" t="str">
            <v>ศรีสะเกษ</v>
          </cell>
          <cell r="T10" t="str">
            <v>4.2.2553</v>
          </cell>
          <cell r="U10">
            <v>41159</v>
          </cell>
          <cell r="V10">
            <v>41159</v>
          </cell>
          <cell r="W10" t="str">
            <v>B</v>
          </cell>
          <cell r="X10" t="str">
            <v>B</v>
          </cell>
          <cell r="Y10" t="str">
            <v>B</v>
          </cell>
          <cell r="Z10">
            <v>0</v>
          </cell>
          <cell r="AA10">
            <v>0</v>
          </cell>
          <cell r="AB10">
            <v>0</v>
          </cell>
          <cell r="AC10">
            <v>0</v>
          </cell>
          <cell r="AD10">
            <v>0</v>
          </cell>
          <cell r="AE10">
            <v>0</v>
          </cell>
          <cell r="AF10">
            <v>0</v>
          </cell>
          <cell r="AG10" t="str">
            <v>แฟริ่งหน้าหลังถลอก บังโคลนถลอก เบาะขาด บังลมในเจาะ บังโซ่ไม่ครบ รถดัดแปลงต่อพ่วง มือจับกันตกเจาะ</v>
          </cell>
          <cell r="AH10">
            <v>0</v>
          </cell>
          <cell r="AI10">
            <v>0</v>
          </cell>
          <cell r="AJ10">
            <v>0</v>
          </cell>
          <cell r="AK10">
            <v>0</v>
          </cell>
          <cell r="AL10">
            <v>0</v>
          </cell>
          <cell r="AM10">
            <v>0</v>
          </cell>
          <cell r="AN10">
            <v>0</v>
          </cell>
          <cell r="AO10">
            <v>0</v>
          </cell>
          <cell r="AP10">
            <v>0</v>
          </cell>
          <cell r="AQ10">
            <v>0</v>
          </cell>
          <cell r="AR10">
            <v>0</v>
          </cell>
          <cell r="AS10" t="str">
            <v>M/T</v>
          </cell>
          <cell r="AT10" t="str">
            <v>B</v>
          </cell>
          <cell r="AV10" t="str">
            <v>a</v>
          </cell>
          <cell r="AW10" t="str">
            <v>a</v>
          </cell>
          <cell r="AX10" t="str">
            <v>a</v>
          </cell>
          <cell r="AY10" t="str">
            <v>a</v>
          </cell>
          <cell r="AZ10" t="str">
            <v>a</v>
          </cell>
          <cell r="BA10" t="str">
            <v>a</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t="str">
            <v>บริษัท</v>
          </cell>
          <cell r="BT10">
            <v>0</v>
          </cell>
          <cell r="BU10">
            <v>0</v>
          </cell>
          <cell r="BV10">
            <v>0</v>
          </cell>
          <cell r="BW10">
            <v>0</v>
          </cell>
          <cell r="BX10">
            <v>0</v>
          </cell>
          <cell r="BY10">
            <v>0</v>
          </cell>
          <cell r="BZ10">
            <v>0</v>
          </cell>
          <cell r="CA10">
            <v>0</v>
          </cell>
        </row>
        <row r="11">
          <cell r="B11" t="str">
            <v>2P0-567188</v>
          </cell>
          <cell r="C11">
            <v>160</v>
          </cell>
          <cell r="D11" t="str">
            <v>BA</v>
          </cell>
          <cell r="E11" t="str">
            <v>404090600085</v>
          </cell>
          <cell r="F11" t="str">
            <v>BA-8522</v>
          </cell>
          <cell r="G11" t="str">
            <v>YAMAHA</v>
          </cell>
          <cell r="H11" t="str">
            <v>SPARK RX</v>
          </cell>
          <cell r="I11" t="str">
            <v>2P0800</v>
          </cell>
          <cell r="J11" t="e">
            <v>#N/A</v>
          </cell>
          <cell r="K11" t="str">
            <v>110.00 CC   Injection</v>
          </cell>
          <cell r="L11" t="str">
            <v>4 speed Automatic</v>
          </cell>
          <cell r="M11" t="str">
            <v>น้ำเงิน เทา</v>
          </cell>
          <cell r="N11">
            <v>40411</v>
          </cell>
          <cell r="O11" t="str">
            <v>2P0-567188</v>
          </cell>
          <cell r="P11" t="str">
            <v>2P0-567188</v>
          </cell>
          <cell r="Q11" t="str">
            <v>ขจฉ 607</v>
          </cell>
          <cell r="R11">
            <v>238357</v>
          </cell>
          <cell r="S11" t="str">
            <v>ลพบุรี</v>
          </cell>
          <cell r="T11" t="str">
            <v>5.8.2556</v>
          </cell>
          <cell r="U11">
            <v>41171</v>
          </cell>
          <cell r="V11">
            <v>41171</v>
          </cell>
          <cell r="W11" t="str">
            <v>B</v>
          </cell>
          <cell r="X11" t="str">
            <v>B</v>
          </cell>
          <cell r="Y11" t="str">
            <v>B</v>
          </cell>
          <cell r="Z11">
            <v>0</v>
          </cell>
          <cell r="AA11">
            <v>0</v>
          </cell>
          <cell r="AB11">
            <v>0</v>
          </cell>
          <cell r="AC11">
            <v>0</v>
          </cell>
          <cell r="AD11">
            <v>0</v>
          </cell>
          <cell r="AE11">
            <v>0</v>
          </cell>
          <cell r="AF11">
            <v>0</v>
          </cell>
          <cell r="AG11" t="str">
            <v>ฝาครอบข้างขวาไม่มี แฟริ่งหน้าหลังถลอก</v>
          </cell>
          <cell r="AH11">
            <v>0</v>
          </cell>
          <cell r="AI11">
            <v>0</v>
          </cell>
          <cell r="AJ11">
            <v>0</v>
          </cell>
          <cell r="AK11">
            <v>0</v>
          </cell>
          <cell r="AL11">
            <v>0</v>
          </cell>
          <cell r="AM11">
            <v>0</v>
          </cell>
          <cell r="AN11">
            <v>0</v>
          </cell>
          <cell r="AO11">
            <v>0</v>
          </cell>
          <cell r="AP11">
            <v>0</v>
          </cell>
          <cell r="AQ11">
            <v>0</v>
          </cell>
          <cell r="AR11">
            <v>0</v>
          </cell>
          <cell r="AS11" t="str">
            <v>A/T</v>
          </cell>
          <cell r="AT11" t="str">
            <v>B</v>
          </cell>
          <cell r="AV11" t="str">
            <v>a</v>
          </cell>
          <cell r="AW11" t="str">
            <v>a</v>
          </cell>
          <cell r="AX11" t="str">
            <v>r</v>
          </cell>
          <cell r="AY11" t="str">
            <v>a</v>
          </cell>
          <cell r="AZ11" t="str">
            <v>a</v>
          </cell>
          <cell r="BA11" t="str">
            <v>a</v>
          </cell>
          <cell r="BB11">
            <v>0</v>
          </cell>
          <cell r="BC11">
            <v>0</v>
          </cell>
          <cell r="BD11">
            <v>0</v>
          </cell>
          <cell r="BE11">
            <v>0</v>
          </cell>
          <cell r="BF11">
            <v>0</v>
          </cell>
          <cell r="BG11">
            <v>0</v>
          </cell>
          <cell r="BH11" t="str">
            <v>ลพบุรี</v>
          </cell>
          <cell r="BI11">
            <v>10000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row>
        <row r="12">
          <cell r="B12" t="str">
            <v>4C9-509466</v>
          </cell>
          <cell r="C12">
            <v>124</v>
          </cell>
          <cell r="D12" t="str">
            <v>BA</v>
          </cell>
          <cell r="E12" t="str">
            <v>410120200020</v>
          </cell>
          <cell r="F12" t="str">
            <v>BA-8604</v>
          </cell>
          <cell r="G12" t="str">
            <v>YAMAHA</v>
          </cell>
          <cell r="H12" t="str">
            <v>MIO NEW</v>
          </cell>
          <cell r="I12" t="str">
            <v>4C9200</v>
          </cell>
          <cell r="J12" t="e">
            <v>#N/A</v>
          </cell>
          <cell r="K12" t="str">
            <v>114.00 CC   Injection</v>
          </cell>
          <cell r="L12" t="str">
            <v>4 speed Automatic</v>
          </cell>
          <cell r="M12" t="str">
            <v>ชมพู</v>
          </cell>
          <cell r="N12">
            <v>1857</v>
          </cell>
          <cell r="O12" t="str">
            <v>4C9-509466</v>
          </cell>
          <cell r="P12" t="str">
            <v>4C9-509466</v>
          </cell>
          <cell r="Q12" t="str">
            <v>คฉค 954</v>
          </cell>
          <cell r="R12">
            <v>239407</v>
          </cell>
          <cell r="S12" t="str">
            <v>ระยอง</v>
          </cell>
          <cell r="T12" t="str">
            <v>21.6.2556</v>
          </cell>
          <cell r="U12">
            <v>41178</v>
          </cell>
          <cell r="V12">
            <v>41178</v>
          </cell>
          <cell r="W12" t="str">
            <v>B</v>
          </cell>
          <cell r="X12" t="str">
            <v>B</v>
          </cell>
          <cell r="Y12" t="str">
            <v>B</v>
          </cell>
          <cell r="AG12" t="str">
            <v>บังโคลนถลอก มือเบรคถลอก เครื่องเปิด</v>
          </cell>
          <cell r="AS12" t="str">
            <v>A/T</v>
          </cell>
          <cell r="AT12" t="str">
            <v>B</v>
          </cell>
          <cell r="AV12" t="str">
            <v>a</v>
          </cell>
          <cell r="AW12" t="str">
            <v>a</v>
          </cell>
          <cell r="AX12" t="str">
            <v>a</v>
          </cell>
          <cell r="AY12" t="str">
            <v>a</v>
          </cell>
          <cell r="AZ12" t="str">
            <v>a</v>
          </cell>
          <cell r="BA12" t="str">
            <v>r</v>
          </cell>
        </row>
        <row r="13">
          <cell r="B13" t="str">
            <v>4C9-623327</v>
          </cell>
          <cell r="C13">
            <v>237</v>
          </cell>
          <cell r="D13" t="str">
            <v>DWC</v>
          </cell>
          <cell r="E13" t="str">
            <v>432120200019</v>
          </cell>
          <cell r="F13" t="str">
            <v>DWC-1618</v>
          </cell>
          <cell r="G13" t="str">
            <v>YAMAHA</v>
          </cell>
          <cell r="H13" t="str">
            <v>MIO NEW</v>
          </cell>
          <cell r="I13" t="str">
            <v>4C9800</v>
          </cell>
          <cell r="J13" t="e">
            <v>#N/A</v>
          </cell>
          <cell r="K13">
            <v>115</v>
          </cell>
          <cell r="L13" t="str">
            <v>4 speed Automatic</v>
          </cell>
          <cell r="M13" t="str">
            <v>ดำ</v>
          </cell>
          <cell r="N13">
            <v>21130</v>
          </cell>
          <cell r="O13" t="str">
            <v>4C9-623327</v>
          </cell>
          <cell r="P13" t="str">
            <v>4C9-623327</v>
          </cell>
          <cell r="Q13" t="str">
            <v>ขงน 278</v>
          </cell>
          <cell r="R13">
            <v>238182</v>
          </cell>
          <cell r="S13" t="str">
            <v>สระบุรี</v>
          </cell>
          <cell r="T13">
            <v>238913</v>
          </cell>
          <cell r="U13">
            <v>41179</v>
          </cell>
          <cell r="V13">
            <v>41179</v>
          </cell>
          <cell r="W13">
            <v>60</v>
          </cell>
          <cell r="X13">
            <v>60</v>
          </cell>
          <cell r="Y13">
            <v>60</v>
          </cell>
          <cell r="AG13" t="str">
            <v>ขีดข่วน ล้ม  เบาะไม่ดี</v>
          </cell>
          <cell r="AS13" t="str">
            <v>A/T</v>
          </cell>
          <cell r="AT13" t="str">
            <v>B</v>
          </cell>
          <cell r="AV13" t="str">
            <v>a</v>
          </cell>
          <cell r="AW13" t="str">
            <v>a</v>
          </cell>
          <cell r="AX13" t="str">
            <v>r</v>
          </cell>
          <cell r="AY13" t="str">
            <v>a</v>
          </cell>
          <cell r="AZ13" t="str">
            <v>a</v>
          </cell>
          <cell r="BA13" t="str">
            <v>a</v>
          </cell>
          <cell r="BI13">
            <v>27000</v>
          </cell>
          <cell r="BT13" t="e">
            <v>#REF!</v>
          </cell>
        </row>
        <row r="14">
          <cell r="B14" t="str">
            <v>4C9-623327</v>
          </cell>
          <cell r="C14" t="str">
            <v>S-36</v>
          </cell>
          <cell r="D14" t="str">
            <v>S-720</v>
          </cell>
          <cell r="E14">
            <v>0</v>
          </cell>
          <cell r="F14" t="str">
            <v>DWC-1618</v>
          </cell>
          <cell r="G14" t="str">
            <v>YAMAHA</v>
          </cell>
          <cell r="H14" t="str">
            <v>MIO NEW</v>
          </cell>
          <cell r="I14" t="str">
            <v>4C9800</v>
          </cell>
          <cell r="J14" t="e">
            <v>#N/A</v>
          </cell>
          <cell r="K14">
            <v>115</v>
          </cell>
          <cell r="L14">
            <v>0</v>
          </cell>
          <cell r="M14" t="str">
            <v>ดำ</v>
          </cell>
          <cell r="N14">
            <v>21130</v>
          </cell>
          <cell r="O14" t="str">
            <v>4C9-623327</v>
          </cell>
          <cell r="P14" t="str">
            <v>4C9-623327</v>
          </cell>
          <cell r="Q14" t="str">
            <v>ขงน 278</v>
          </cell>
          <cell r="R14">
            <v>238182</v>
          </cell>
          <cell r="S14" t="str">
            <v>สระบุรี</v>
          </cell>
          <cell r="T14">
            <v>238913</v>
          </cell>
          <cell r="U14">
            <v>41179</v>
          </cell>
          <cell r="V14">
            <v>41179</v>
          </cell>
          <cell r="W14">
            <v>60</v>
          </cell>
          <cell r="X14">
            <v>60</v>
          </cell>
          <cell r="Y14">
            <v>60</v>
          </cell>
          <cell r="Z14">
            <v>0</v>
          </cell>
          <cell r="AA14">
            <v>0</v>
          </cell>
          <cell r="AB14">
            <v>0</v>
          </cell>
          <cell r="AC14">
            <v>0</v>
          </cell>
          <cell r="AD14">
            <v>0</v>
          </cell>
          <cell r="AE14">
            <v>0</v>
          </cell>
          <cell r="AF14">
            <v>0</v>
          </cell>
          <cell r="AG14" t="str">
            <v>ขีดข่วน ล้ม  เบาะไม่ดี</v>
          </cell>
          <cell r="AH14">
            <v>0</v>
          </cell>
          <cell r="AI14">
            <v>0</v>
          </cell>
          <cell r="AJ14">
            <v>0</v>
          </cell>
          <cell r="AK14">
            <v>0</v>
          </cell>
          <cell r="AL14">
            <v>0</v>
          </cell>
          <cell r="AM14">
            <v>0</v>
          </cell>
          <cell r="AN14">
            <v>0</v>
          </cell>
          <cell r="AO14">
            <v>0</v>
          </cell>
          <cell r="AP14">
            <v>0</v>
          </cell>
          <cell r="AQ14">
            <v>0</v>
          </cell>
          <cell r="AR14">
            <v>0</v>
          </cell>
          <cell r="AS14" t="str">
            <v>A/T</v>
          </cell>
          <cell r="AT14" t="str">
            <v>B</v>
          </cell>
          <cell r="AU14">
            <v>0</v>
          </cell>
          <cell r="AV14" t="str">
            <v>a</v>
          </cell>
          <cell r="AW14" t="str">
            <v>a</v>
          </cell>
          <cell r="AX14" t="str">
            <v>r</v>
          </cell>
          <cell r="AY14" t="str">
            <v>a</v>
          </cell>
          <cell r="AZ14" t="str">
            <v>a</v>
          </cell>
          <cell r="BA14" t="str">
            <v>a</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row>
        <row r="15">
          <cell r="B15" t="str">
            <v>4D0-310087</v>
          </cell>
          <cell r="C15">
            <v>268</v>
          </cell>
          <cell r="D15" t="str">
            <v>BA</v>
          </cell>
          <cell r="E15" t="str">
            <v>423100200019</v>
          </cell>
          <cell r="F15" t="str">
            <v>BA-8628</v>
          </cell>
          <cell r="G15" t="str">
            <v>YAMAHA</v>
          </cell>
          <cell r="H15" t="str">
            <v>FINO</v>
          </cell>
          <cell r="I15" t="str">
            <v>4D0800</v>
          </cell>
          <cell r="J15" t="e">
            <v>#N/A</v>
          </cell>
          <cell r="K15" t="str">
            <v>114.00 CC   Injection</v>
          </cell>
          <cell r="L15" t="str">
            <v>4 speed Automatic</v>
          </cell>
          <cell r="M15" t="str">
            <v>เหลือง ขาว</v>
          </cell>
          <cell r="N15">
            <v>19906</v>
          </cell>
          <cell r="O15" t="str">
            <v>4D0-310087</v>
          </cell>
          <cell r="P15" t="str">
            <v>4D0-310087</v>
          </cell>
          <cell r="Q15" t="str">
            <v>ขษพ 867</v>
          </cell>
          <cell r="R15">
            <v>238558</v>
          </cell>
          <cell r="S15" t="str">
            <v>ราชบุรี</v>
          </cell>
          <cell r="T15" t="str">
            <v>22.2.2556</v>
          </cell>
          <cell r="U15">
            <v>41179</v>
          </cell>
          <cell r="V15">
            <v>41179</v>
          </cell>
          <cell r="W15" t="str">
            <v>C</v>
          </cell>
          <cell r="X15" t="str">
            <v>C</v>
          </cell>
          <cell r="Y15" t="str">
            <v>C</v>
          </cell>
          <cell r="AG15" t="str">
            <v>ชุดสีเสียหายรอบคัน เครื่องเปิดมา</v>
          </cell>
          <cell r="AS15" t="str">
            <v>A/T</v>
          </cell>
          <cell r="AT15" t="str">
            <v>C</v>
          </cell>
          <cell r="AV15" t="str">
            <v>a</v>
          </cell>
          <cell r="AW15" t="str">
            <v>a</v>
          </cell>
          <cell r="AX15" t="str">
            <v>a</v>
          </cell>
          <cell r="AY15" t="str">
            <v>a</v>
          </cell>
          <cell r="AZ15" t="str">
            <v>a</v>
          </cell>
          <cell r="BA15" t="str">
            <v>a</v>
          </cell>
          <cell r="BI15">
            <v>19000</v>
          </cell>
          <cell r="BT15" t="e">
            <v>#REF!</v>
          </cell>
        </row>
        <row r="16">
          <cell r="B16" t="str">
            <v>4D0-332547</v>
          </cell>
          <cell r="C16">
            <v>219</v>
          </cell>
          <cell r="D16" t="str">
            <v>DWC</v>
          </cell>
          <cell r="F16" t="str">
            <v>DWC-1621</v>
          </cell>
          <cell r="G16" t="str">
            <v>YAMAHA</v>
          </cell>
          <cell r="H16" t="str">
            <v>FINO</v>
          </cell>
          <cell r="I16" t="str">
            <v>4D0800</v>
          </cell>
          <cell r="J16" t="e">
            <v>#N/A</v>
          </cell>
          <cell r="K16">
            <v>114</v>
          </cell>
          <cell r="M16" t="str">
            <v>ดำ ขาว</v>
          </cell>
          <cell r="N16">
            <v>32427</v>
          </cell>
          <cell r="O16" t="str">
            <v>4D0-332547</v>
          </cell>
          <cell r="P16" t="str">
            <v>4D0-332547</v>
          </cell>
          <cell r="Q16" t="str">
            <v>ขงษ 33</v>
          </cell>
          <cell r="R16">
            <v>238302</v>
          </cell>
          <cell r="S16" t="str">
            <v>สระบุรี</v>
          </cell>
          <cell r="T16">
            <v>239032</v>
          </cell>
          <cell r="U16">
            <v>41179</v>
          </cell>
          <cell r="V16">
            <v>41179</v>
          </cell>
          <cell r="W16">
            <v>60</v>
          </cell>
          <cell r="X16">
            <v>60</v>
          </cell>
          <cell r="Y16">
            <v>60</v>
          </cell>
          <cell r="AG16" t="str">
            <v xml:space="preserve">ขีดข่วน ล้ม </v>
          </cell>
          <cell r="AS16" t="str">
            <v>A/T</v>
          </cell>
          <cell r="AT16" t="str">
            <v>B</v>
          </cell>
          <cell r="AV16" t="str">
            <v>a</v>
          </cell>
          <cell r="AW16" t="str">
            <v>a</v>
          </cell>
          <cell r="AX16" t="str">
            <v>a</v>
          </cell>
          <cell r="AY16" t="str">
            <v>a</v>
          </cell>
          <cell r="AZ16" t="str">
            <v>a</v>
          </cell>
          <cell r="BA16" t="str">
            <v>a</v>
          </cell>
        </row>
        <row r="17">
          <cell r="B17" t="str">
            <v>4D0-332547</v>
          </cell>
          <cell r="C17" t="str">
            <v>S-45</v>
          </cell>
          <cell r="D17" t="str">
            <v>S-720</v>
          </cell>
          <cell r="E17">
            <v>0</v>
          </cell>
          <cell r="F17" t="str">
            <v>DWC-1621</v>
          </cell>
          <cell r="G17" t="str">
            <v>YAMAHA</v>
          </cell>
          <cell r="H17" t="str">
            <v>FINO</v>
          </cell>
          <cell r="I17" t="str">
            <v>4D0800</v>
          </cell>
          <cell r="J17" t="str">
            <v>FINO</v>
          </cell>
          <cell r="K17">
            <v>114</v>
          </cell>
          <cell r="L17">
            <v>0</v>
          </cell>
          <cell r="M17" t="str">
            <v>ดำ ขาว</v>
          </cell>
          <cell r="N17">
            <v>32427</v>
          </cell>
          <cell r="O17" t="str">
            <v>4D0-332547</v>
          </cell>
          <cell r="P17" t="str">
            <v>4D0-332547</v>
          </cell>
          <cell r="Q17" t="str">
            <v>ขงษ 33</v>
          </cell>
          <cell r="R17">
            <v>238302</v>
          </cell>
          <cell r="S17" t="str">
            <v>สระบุรี</v>
          </cell>
          <cell r="T17">
            <v>239032</v>
          </cell>
          <cell r="U17">
            <v>41179</v>
          </cell>
          <cell r="V17">
            <v>41179</v>
          </cell>
          <cell r="W17">
            <v>60</v>
          </cell>
          <cell r="X17">
            <v>60</v>
          </cell>
          <cell r="Y17">
            <v>60</v>
          </cell>
          <cell r="Z17">
            <v>0</v>
          </cell>
          <cell r="AA17">
            <v>0</v>
          </cell>
          <cell r="AB17">
            <v>0</v>
          </cell>
          <cell r="AC17">
            <v>0</v>
          </cell>
          <cell r="AD17">
            <v>0</v>
          </cell>
          <cell r="AE17">
            <v>0</v>
          </cell>
          <cell r="AF17">
            <v>0</v>
          </cell>
          <cell r="AG17" t="str">
            <v xml:space="preserve">ขีดข่วน ล้ม </v>
          </cell>
          <cell r="AH17">
            <v>0</v>
          </cell>
          <cell r="AI17">
            <v>0</v>
          </cell>
          <cell r="AJ17">
            <v>0</v>
          </cell>
          <cell r="AK17">
            <v>0</v>
          </cell>
          <cell r="AL17">
            <v>0</v>
          </cell>
          <cell r="AM17">
            <v>0</v>
          </cell>
          <cell r="AN17">
            <v>0</v>
          </cell>
          <cell r="AO17">
            <v>0</v>
          </cell>
          <cell r="AP17">
            <v>0</v>
          </cell>
          <cell r="AQ17">
            <v>0</v>
          </cell>
          <cell r="AR17">
            <v>0</v>
          </cell>
          <cell r="AS17" t="str">
            <v>A/T</v>
          </cell>
          <cell r="AT17" t="str">
            <v>B</v>
          </cell>
          <cell r="AU17">
            <v>0</v>
          </cell>
          <cell r="AV17" t="str">
            <v>a</v>
          </cell>
          <cell r="AW17" t="str">
            <v>a</v>
          </cell>
          <cell r="AX17" t="str">
            <v>a</v>
          </cell>
          <cell r="AY17" t="str">
            <v>a</v>
          </cell>
          <cell r="AZ17" t="str">
            <v>a</v>
          </cell>
          <cell r="BA17" t="str">
            <v>a</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row>
        <row r="18">
          <cell r="B18" t="str">
            <v>4D0-340615</v>
          </cell>
          <cell r="C18">
            <v>165</v>
          </cell>
          <cell r="D18" t="str">
            <v>DTJ</v>
          </cell>
          <cell r="E18" t="str">
            <v>120900329</v>
          </cell>
          <cell r="F18" t="str">
            <v>DTJ-0837</v>
          </cell>
          <cell r="G18" t="str">
            <v>YAMAHA</v>
          </cell>
          <cell r="H18" t="str">
            <v>FINO</v>
          </cell>
          <cell r="I18" t="str">
            <v>4DOC00</v>
          </cell>
          <cell r="J18" t="e">
            <v>#N/A</v>
          </cell>
          <cell r="K18">
            <v>114</v>
          </cell>
          <cell r="M18" t="str">
            <v>ดำ ส้ม ขาว</v>
          </cell>
          <cell r="N18">
            <v>28623</v>
          </cell>
          <cell r="O18" t="str">
            <v>4DO-340615</v>
          </cell>
          <cell r="P18" t="str">
            <v>4D0-340615</v>
          </cell>
          <cell r="Q18" t="str">
            <v xml:space="preserve">ขนม 296 </v>
          </cell>
          <cell r="R18">
            <v>238400</v>
          </cell>
          <cell r="S18" t="str">
            <v>ตรัง</v>
          </cell>
          <cell r="T18" t="str">
            <v>17.09.2555</v>
          </cell>
          <cell r="U18">
            <v>41171</v>
          </cell>
          <cell r="V18">
            <v>41167</v>
          </cell>
          <cell r="W18" t="str">
            <v>B</v>
          </cell>
          <cell r="X18" t="str">
            <v>B</v>
          </cell>
          <cell r="Y18" t="str">
            <v>B</v>
          </cell>
          <cell r="AG18" t="str">
            <v>ขีดข่วน ล้ม ถลอก</v>
          </cell>
          <cell r="AS18" t="str">
            <v>A/T</v>
          </cell>
          <cell r="AT18" t="str">
            <v>B</v>
          </cell>
          <cell r="AV18" t="str">
            <v>a</v>
          </cell>
          <cell r="AW18" t="str">
            <v>a</v>
          </cell>
          <cell r="AX18" t="str">
            <v>r</v>
          </cell>
          <cell r="AY18" t="str">
            <v>a</v>
          </cell>
          <cell r="AZ18" t="str">
            <v>a</v>
          </cell>
          <cell r="BA18" t="str">
            <v>r</v>
          </cell>
          <cell r="BV18" t="e">
            <v>#REF!</v>
          </cell>
        </row>
        <row r="19">
          <cell r="B19" t="str">
            <v>4D0-354808</v>
          </cell>
          <cell r="C19">
            <v>117</v>
          </cell>
          <cell r="D19" t="str">
            <v>DTJ</v>
          </cell>
          <cell r="E19" t="str">
            <v>418120700099</v>
          </cell>
          <cell r="F19" t="str">
            <v>DTJ-0740</v>
          </cell>
          <cell r="G19" t="str">
            <v>YAMAHA</v>
          </cell>
          <cell r="H19" t="str">
            <v>FINO</v>
          </cell>
          <cell r="I19" t="str">
            <v>4DOC00</v>
          </cell>
          <cell r="J19" t="e">
            <v>#N/A</v>
          </cell>
          <cell r="K19">
            <v>114</v>
          </cell>
          <cell r="L19" t="str">
            <v>4 speed Automatic</v>
          </cell>
          <cell r="M19" t="str">
            <v>ดำ ส้ม ขาว</v>
          </cell>
          <cell r="N19">
            <v>17239</v>
          </cell>
          <cell r="O19" t="str">
            <v>4DO-354808</v>
          </cell>
          <cell r="P19" t="str">
            <v>4D0-354808</v>
          </cell>
          <cell r="Q19" t="str">
            <v>คฉจ 669</v>
          </cell>
          <cell r="R19" t="str">
            <v>24/11/2552</v>
          </cell>
          <cell r="S19" t="str">
            <v>สุราษฏร์ธานี</v>
          </cell>
          <cell r="T19" t="str">
            <v>24.11.2554</v>
          </cell>
          <cell r="U19">
            <v>41171</v>
          </cell>
          <cell r="V19">
            <v>41167</v>
          </cell>
          <cell r="W19" t="str">
            <v>C</v>
          </cell>
          <cell r="X19" t="str">
            <v>C</v>
          </cell>
          <cell r="Y19" t="str">
            <v>C</v>
          </cell>
          <cell r="AG19" t="str">
            <v>ขีดข่วน ล้ม ถลอก เครื่องเปิด เยิ้ม</v>
          </cell>
          <cell r="AS19" t="str">
            <v>A/T</v>
          </cell>
          <cell r="AT19" t="str">
            <v>C</v>
          </cell>
          <cell r="AV19" t="str">
            <v>r</v>
          </cell>
          <cell r="AW19" t="str">
            <v>a</v>
          </cell>
          <cell r="AX19" t="str">
            <v>r</v>
          </cell>
          <cell r="AY19" t="str">
            <v>a</v>
          </cell>
          <cell r="AZ19" t="str">
            <v>a</v>
          </cell>
          <cell r="BA19" t="str">
            <v>r</v>
          </cell>
          <cell r="BV19" t="e">
            <v>#REF!</v>
          </cell>
        </row>
        <row r="20">
          <cell r="B20" t="str">
            <v>4D0-355928</v>
          </cell>
          <cell r="C20">
            <v>206</v>
          </cell>
          <cell r="D20" t="str">
            <v>DTJ</v>
          </cell>
          <cell r="E20">
            <v>0</v>
          </cell>
          <cell r="F20" t="str">
            <v>DTJ-0746</v>
          </cell>
          <cell r="G20" t="str">
            <v>YAMAHA</v>
          </cell>
          <cell r="H20" t="str">
            <v>FINO</v>
          </cell>
          <cell r="I20" t="str">
            <v>4D0C00</v>
          </cell>
          <cell r="J20" t="e">
            <v>#N/A</v>
          </cell>
          <cell r="K20">
            <v>114</v>
          </cell>
          <cell r="L20">
            <v>0</v>
          </cell>
          <cell r="M20" t="str">
            <v>ดำ เขียว ขาว</v>
          </cell>
          <cell r="N20">
            <v>22827</v>
          </cell>
          <cell r="O20" t="str">
            <v>4D0-355928</v>
          </cell>
          <cell r="P20" t="str">
            <v>4D0-355928</v>
          </cell>
          <cell r="Q20" t="str">
            <v>ขพง 177</v>
          </cell>
          <cell r="R20" t="str">
            <v>20/01/2553</v>
          </cell>
          <cell r="S20" t="str">
            <v>ตรัง</v>
          </cell>
          <cell r="T20" t="str">
            <v>20.01.2554</v>
          </cell>
          <cell r="U20">
            <v>0</v>
          </cell>
          <cell r="V20">
            <v>0</v>
          </cell>
          <cell r="W20" t="str">
            <v>C</v>
          </cell>
          <cell r="X20" t="str">
            <v>C</v>
          </cell>
          <cell r="Y20" t="str">
            <v>C</v>
          </cell>
          <cell r="Z20">
            <v>0</v>
          </cell>
          <cell r="AA20">
            <v>0</v>
          </cell>
          <cell r="AB20">
            <v>0</v>
          </cell>
          <cell r="AC20">
            <v>0</v>
          </cell>
          <cell r="AD20">
            <v>0</v>
          </cell>
          <cell r="AE20">
            <v>0</v>
          </cell>
          <cell r="AF20">
            <v>0</v>
          </cell>
          <cell r="AG20" t="str">
            <v>ขีดข่วน ล้ม ถลอก เครื่องเปิด เยิ้ม</v>
          </cell>
          <cell r="AH20">
            <v>0</v>
          </cell>
          <cell r="AI20">
            <v>0</v>
          </cell>
          <cell r="AJ20">
            <v>0</v>
          </cell>
          <cell r="AK20">
            <v>0</v>
          </cell>
          <cell r="AL20">
            <v>0</v>
          </cell>
          <cell r="AM20">
            <v>0</v>
          </cell>
          <cell r="AN20">
            <v>0</v>
          </cell>
          <cell r="AO20">
            <v>0</v>
          </cell>
          <cell r="AP20">
            <v>0</v>
          </cell>
          <cell r="AQ20">
            <v>0</v>
          </cell>
          <cell r="AR20">
            <v>0</v>
          </cell>
          <cell r="AS20" t="str">
            <v>A/T</v>
          </cell>
          <cell r="AT20" t="str">
            <v>C</v>
          </cell>
          <cell r="AV20" t="str">
            <v>a</v>
          </cell>
          <cell r="AW20" t="str">
            <v>a</v>
          </cell>
          <cell r="AX20" t="str">
            <v>r</v>
          </cell>
          <cell r="AY20" t="str">
            <v>a</v>
          </cell>
          <cell r="AZ20" t="str">
            <v>a</v>
          </cell>
          <cell r="BA20" t="str">
            <v>a</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row>
        <row r="21">
          <cell r="B21" t="str">
            <v>4D0-419703</v>
          </cell>
          <cell r="C21">
            <v>170</v>
          </cell>
          <cell r="D21" t="str">
            <v>DTJ</v>
          </cell>
          <cell r="E21">
            <v>0</v>
          </cell>
          <cell r="F21" t="str">
            <v>DTJ-0741</v>
          </cell>
          <cell r="G21" t="str">
            <v>YAMAHA</v>
          </cell>
          <cell r="H21" t="str">
            <v>FINO</v>
          </cell>
          <cell r="I21" t="str">
            <v>4D0B00</v>
          </cell>
          <cell r="J21" t="e">
            <v>#N/A</v>
          </cell>
          <cell r="K21">
            <v>114</v>
          </cell>
          <cell r="L21">
            <v>0</v>
          </cell>
          <cell r="M21" t="str">
            <v>ชมพู ขาว</v>
          </cell>
          <cell r="N21">
            <v>78845</v>
          </cell>
          <cell r="O21" t="str">
            <v>4D0-419703</v>
          </cell>
          <cell r="P21" t="str">
            <v>4D0-419703</v>
          </cell>
          <cell r="Q21" t="str">
            <v>ขพม 549</v>
          </cell>
          <cell r="R21">
            <v>238635</v>
          </cell>
          <cell r="S21" t="str">
            <v>ตรัง</v>
          </cell>
          <cell r="T21" t="str">
            <v>10.05.2554</v>
          </cell>
          <cell r="U21">
            <v>0</v>
          </cell>
          <cell r="V21">
            <v>0</v>
          </cell>
          <cell r="W21" t="str">
            <v>C</v>
          </cell>
          <cell r="X21" t="str">
            <v>C</v>
          </cell>
          <cell r="Y21" t="str">
            <v>C</v>
          </cell>
          <cell r="Z21">
            <v>0</v>
          </cell>
          <cell r="AA21">
            <v>0</v>
          </cell>
          <cell r="AB21">
            <v>0</v>
          </cell>
          <cell r="AC21">
            <v>0</v>
          </cell>
          <cell r="AD21">
            <v>0</v>
          </cell>
          <cell r="AE21">
            <v>0</v>
          </cell>
          <cell r="AF21">
            <v>0</v>
          </cell>
          <cell r="AG21" t="str">
            <v>ขีดข่วน ล้ม ถลอก เครื่องเปิด เยิ้ม</v>
          </cell>
          <cell r="AH21">
            <v>0</v>
          </cell>
          <cell r="AI21">
            <v>0</v>
          </cell>
          <cell r="AJ21">
            <v>0</v>
          </cell>
          <cell r="AK21">
            <v>0</v>
          </cell>
          <cell r="AL21">
            <v>0</v>
          </cell>
          <cell r="AM21">
            <v>0</v>
          </cell>
          <cell r="AN21">
            <v>0</v>
          </cell>
          <cell r="AO21">
            <v>0</v>
          </cell>
          <cell r="AP21">
            <v>0</v>
          </cell>
          <cell r="AQ21">
            <v>0</v>
          </cell>
          <cell r="AR21">
            <v>0</v>
          </cell>
          <cell r="AS21" t="str">
            <v>A/T</v>
          </cell>
          <cell r="AT21" t="str">
            <v>B</v>
          </cell>
          <cell r="AV21" t="str">
            <v>r</v>
          </cell>
          <cell r="AW21" t="str">
            <v>r</v>
          </cell>
          <cell r="AX21" t="str">
            <v>r</v>
          </cell>
          <cell r="AY21" t="str">
            <v>a</v>
          </cell>
          <cell r="AZ21" t="str">
            <v>a</v>
          </cell>
          <cell r="BA21" t="str">
            <v>r</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row>
        <row r="22">
          <cell r="B22" t="str">
            <v>4D0-420163</v>
          </cell>
          <cell r="C22">
            <v>129</v>
          </cell>
          <cell r="D22" t="str">
            <v>DTJ</v>
          </cell>
          <cell r="E22" t="str">
            <v>415111000013</v>
          </cell>
          <cell r="F22" t="str">
            <v>DTJ-0785</v>
          </cell>
          <cell r="G22" t="str">
            <v>YAMAHA</v>
          </cell>
          <cell r="H22" t="str">
            <v>FINO</v>
          </cell>
          <cell r="I22" t="str">
            <v>4DOB00</v>
          </cell>
          <cell r="J22" t="e">
            <v>#N/A</v>
          </cell>
          <cell r="K22">
            <v>114</v>
          </cell>
          <cell r="L22" t="str">
            <v>4 speed Automatic</v>
          </cell>
          <cell r="M22" t="str">
            <v>ชมพู ขาว</v>
          </cell>
          <cell r="N22">
            <v>22181</v>
          </cell>
          <cell r="O22" t="str">
            <v>4D0-420163</v>
          </cell>
          <cell r="P22" t="str">
            <v>4D0-420163</v>
          </cell>
          <cell r="Q22" t="str">
            <v xml:space="preserve">ขพม 163 </v>
          </cell>
          <cell r="R22">
            <v>238624</v>
          </cell>
          <cell r="S22" t="str">
            <v>ตรัง</v>
          </cell>
          <cell r="T22" t="str">
            <v>29.4.2554</v>
          </cell>
          <cell r="U22">
            <v>41171</v>
          </cell>
          <cell r="V22">
            <v>41167</v>
          </cell>
          <cell r="W22" t="str">
            <v>B</v>
          </cell>
          <cell r="X22" t="str">
            <v>B</v>
          </cell>
          <cell r="Y22" t="str">
            <v>B</v>
          </cell>
          <cell r="AG22" t="str">
            <v>ขีดข่วน ล้ม ถลอก เครื่องเดิม</v>
          </cell>
          <cell r="AS22" t="str">
            <v>A/T</v>
          </cell>
          <cell r="AT22" t="str">
            <v>B</v>
          </cell>
          <cell r="AV22" t="str">
            <v>a</v>
          </cell>
          <cell r="AW22" t="str">
            <v>a</v>
          </cell>
          <cell r="AX22" t="str">
            <v>r</v>
          </cell>
          <cell r="AY22" t="str">
            <v>a</v>
          </cell>
          <cell r="AZ22" t="str">
            <v>a</v>
          </cell>
          <cell r="BA22" t="str">
            <v>r</v>
          </cell>
          <cell r="BI22">
            <v>21000</v>
          </cell>
          <cell r="BT22" t="e">
            <v>#REF!</v>
          </cell>
          <cell r="BV22" t="e">
            <v>#REF!</v>
          </cell>
        </row>
        <row r="23">
          <cell r="B23" t="str">
            <v>4D0-421155</v>
          </cell>
          <cell r="C23">
            <v>122</v>
          </cell>
          <cell r="D23" t="str">
            <v>DTJ</v>
          </cell>
          <cell r="E23">
            <v>0</v>
          </cell>
          <cell r="F23" t="str">
            <v>DTJ-0751</v>
          </cell>
          <cell r="G23" t="str">
            <v>YAMAHA</v>
          </cell>
          <cell r="H23" t="str">
            <v>FINO</v>
          </cell>
          <cell r="I23" t="str">
            <v>4D0B00</v>
          </cell>
          <cell r="J23" t="e">
            <v>#N/A</v>
          </cell>
          <cell r="K23">
            <v>114</v>
          </cell>
          <cell r="L23">
            <v>0</v>
          </cell>
          <cell r="M23" t="str">
            <v>ชมพู ขาว</v>
          </cell>
          <cell r="N23">
            <v>10126</v>
          </cell>
          <cell r="O23" t="str">
            <v>4D0-421155</v>
          </cell>
          <cell r="P23" t="str">
            <v>4D0-421155</v>
          </cell>
          <cell r="Q23" t="str">
            <v xml:space="preserve">กษล 18 </v>
          </cell>
          <cell r="R23">
            <v>238622</v>
          </cell>
          <cell r="S23" t="str">
            <v>กระบี่</v>
          </cell>
          <cell r="T23" t="str">
            <v>27.04.2554</v>
          </cell>
          <cell r="U23">
            <v>0</v>
          </cell>
          <cell r="V23">
            <v>0</v>
          </cell>
          <cell r="W23" t="str">
            <v>C</v>
          </cell>
          <cell r="X23" t="str">
            <v>C</v>
          </cell>
          <cell r="Y23" t="str">
            <v>C</v>
          </cell>
          <cell r="Z23">
            <v>0</v>
          </cell>
          <cell r="AA23">
            <v>0</v>
          </cell>
          <cell r="AB23">
            <v>0</v>
          </cell>
          <cell r="AC23">
            <v>0</v>
          </cell>
          <cell r="AD23">
            <v>0</v>
          </cell>
          <cell r="AE23">
            <v>0</v>
          </cell>
          <cell r="AF23">
            <v>0</v>
          </cell>
          <cell r="AG23" t="str">
            <v>ขีดข่วน ล้ม ถลอก เครื่องเปิด เยิ้ม</v>
          </cell>
          <cell r="AH23">
            <v>0</v>
          </cell>
          <cell r="AI23">
            <v>0</v>
          </cell>
          <cell r="AJ23">
            <v>0</v>
          </cell>
          <cell r="AK23">
            <v>0</v>
          </cell>
          <cell r="AL23">
            <v>0</v>
          </cell>
          <cell r="AM23">
            <v>0</v>
          </cell>
          <cell r="AN23">
            <v>0</v>
          </cell>
          <cell r="AO23">
            <v>0</v>
          </cell>
          <cell r="AP23">
            <v>0</v>
          </cell>
          <cell r="AQ23">
            <v>0</v>
          </cell>
          <cell r="AR23">
            <v>0</v>
          </cell>
          <cell r="AS23" t="str">
            <v>A/T</v>
          </cell>
          <cell r="AT23" t="str">
            <v>C</v>
          </cell>
          <cell r="AV23" t="str">
            <v>a</v>
          </cell>
          <cell r="AW23" t="str">
            <v>r</v>
          </cell>
          <cell r="AX23" t="str">
            <v>a</v>
          </cell>
          <cell r="AY23" t="str">
            <v>a</v>
          </cell>
          <cell r="AZ23" t="str">
            <v>a</v>
          </cell>
          <cell r="BA23" t="str">
            <v>a</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row>
        <row r="24">
          <cell r="B24" t="str">
            <v>4D0-434943</v>
          </cell>
          <cell r="C24">
            <v>238</v>
          </cell>
          <cell r="D24" t="str">
            <v>DWC</v>
          </cell>
          <cell r="E24" t="str">
            <v>418120600168</v>
          </cell>
          <cell r="F24" t="str">
            <v>DWC-1634</v>
          </cell>
          <cell r="G24" t="str">
            <v>YAMAHA</v>
          </cell>
          <cell r="H24" t="str">
            <v>FINO</v>
          </cell>
          <cell r="I24" t="str">
            <v>4D0B00</v>
          </cell>
          <cell r="J24" t="e">
            <v>#N/A</v>
          </cell>
          <cell r="K24">
            <v>114</v>
          </cell>
          <cell r="L24" t="str">
            <v>4 speed Automatic</v>
          </cell>
          <cell r="M24" t="str">
            <v>เขียว ขาว</v>
          </cell>
          <cell r="N24">
            <v>14256</v>
          </cell>
          <cell r="O24" t="str">
            <v>4D0-434943</v>
          </cell>
          <cell r="P24" t="str">
            <v>4D0-434943</v>
          </cell>
          <cell r="Q24" t="str">
            <v>ขจล 158</v>
          </cell>
          <cell r="R24">
            <v>238573</v>
          </cell>
          <cell r="S24" t="str">
            <v>สระบุรี</v>
          </cell>
          <cell r="T24">
            <v>238938</v>
          </cell>
          <cell r="U24">
            <v>41179</v>
          </cell>
          <cell r="V24">
            <v>41179</v>
          </cell>
          <cell r="W24">
            <v>20</v>
          </cell>
          <cell r="X24">
            <v>30</v>
          </cell>
          <cell r="Y24">
            <v>25</v>
          </cell>
          <cell r="AG24" t="str">
            <v>เครื่องยนต์อะไหล่ไม่ครบ ชุดชามหน้า+สายพานไม่มี</v>
          </cell>
          <cell r="AS24" t="str">
            <v>A/T</v>
          </cell>
          <cell r="AT24" t="str">
            <v>C</v>
          </cell>
          <cell r="AV24" t="str">
            <v>a</v>
          </cell>
          <cell r="AW24" t="str">
            <v>r</v>
          </cell>
          <cell r="AX24" t="str">
            <v>r</v>
          </cell>
          <cell r="AY24" t="str">
            <v>a</v>
          </cell>
          <cell r="AZ24" t="str">
            <v>a</v>
          </cell>
          <cell r="BA24" t="str">
            <v>a</v>
          </cell>
        </row>
        <row r="25">
          <cell r="B25" t="str">
            <v>4D0-434943</v>
          </cell>
          <cell r="C25" t="str">
            <v>S-48</v>
          </cell>
          <cell r="D25" t="str">
            <v>S-720</v>
          </cell>
          <cell r="E25">
            <v>0</v>
          </cell>
          <cell r="F25" t="str">
            <v>DWC-1634</v>
          </cell>
          <cell r="G25" t="str">
            <v>YAMAHA</v>
          </cell>
          <cell r="H25" t="str">
            <v>FINO</v>
          </cell>
          <cell r="I25" t="str">
            <v>4D0B00</v>
          </cell>
          <cell r="J25" t="str">
            <v>FINO</v>
          </cell>
          <cell r="K25">
            <v>114</v>
          </cell>
          <cell r="L25">
            <v>0</v>
          </cell>
          <cell r="M25" t="str">
            <v>เขียว ขาว</v>
          </cell>
          <cell r="N25">
            <v>14256</v>
          </cell>
          <cell r="O25" t="str">
            <v>4D0-434943</v>
          </cell>
          <cell r="P25" t="str">
            <v>4D0-434943</v>
          </cell>
          <cell r="Q25" t="str">
            <v>ขจล 158</v>
          </cell>
          <cell r="R25">
            <v>238573</v>
          </cell>
          <cell r="S25" t="str">
            <v>สระบุรี</v>
          </cell>
          <cell r="T25">
            <v>238938</v>
          </cell>
          <cell r="U25">
            <v>41179</v>
          </cell>
          <cell r="V25">
            <v>41179</v>
          </cell>
          <cell r="W25">
            <v>20</v>
          </cell>
          <cell r="X25">
            <v>30</v>
          </cell>
          <cell r="Y25">
            <v>25</v>
          </cell>
          <cell r="Z25">
            <v>0</v>
          </cell>
          <cell r="AA25">
            <v>0</v>
          </cell>
          <cell r="AB25">
            <v>0</v>
          </cell>
          <cell r="AC25">
            <v>0</v>
          </cell>
          <cell r="AD25">
            <v>0</v>
          </cell>
          <cell r="AE25">
            <v>0</v>
          </cell>
          <cell r="AF25">
            <v>0</v>
          </cell>
          <cell r="AG25" t="str">
            <v>เครื่องยนต์อะไหล่ไม่ครบ ชุดชามหน้า+สายพานไม่มี</v>
          </cell>
          <cell r="AH25">
            <v>0</v>
          </cell>
          <cell r="AI25">
            <v>0</v>
          </cell>
          <cell r="AJ25">
            <v>0</v>
          </cell>
          <cell r="AK25">
            <v>0</v>
          </cell>
          <cell r="AL25">
            <v>0</v>
          </cell>
          <cell r="AM25">
            <v>0</v>
          </cell>
          <cell r="AN25">
            <v>0</v>
          </cell>
          <cell r="AO25">
            <v>0</v>
          </cell>
          <cell r="AP25">
            <v>0</v>
          </cell>
          <cell r="AQ25">
            <v>0</v>
          </cell>
          <cell r="AR25">
            <v>0</v>
          </cell>
          <cell r="AS25" t="str">
            <v>A/T</v>
          </cell>
          <cell r="AT25" t="str">
            <v>C</v>
          </cell>
          <cell r="AU25">
            <v>0</v>
          </cell>
          <cell r="AV25" t="str">
            <v>a</v>
          </cell>
          <cell r="AW25" t="str">
            <v>r</v>
          </cell>
          <cell r="AX25" t="str">
            <v>r</v>
          </cell>
          <cell r="AY25" t="str">
            <v>a</v>
          </cell>
          <cell r="AZ25" t="str">
            <v>a</v>
          </cell>
          <cell r="BA25" t="str">
            <v>a</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row>
        <row r="26">
          <cell r="B26" t="str">
            <v>4D0-435131</v>
          </cell>
          <cell r="C26">
            <v>93</v>
          </cell>
          <cell r="D26" t="str">
            <v>DTJ</v>
          </cell>
          <cell r="E26" t="str">
            <v>432111200003</v>
          </cell>
          <cell r="F26" t="str">
            <v>DTJ-0784</v>
          </cell>
          <cell r="G26" t="str">
            <v>YAMAHA</v>
          </cell>
          <cell r="H26" t="str">
            <v>FINO</v>
          </cell>
          <cell r="I26" t="str">
            <v>4DOB00</v>
          </cell>
          <cell r="J26" t="e">
            <v>#N/A</v>
          </cell>
          <cell r="K26">
            <v>114</v>
          </cell>
          <cell r="L26" t="str">
            <v>4 speed Automatic</v>
          </cell>
          <cell r="M26" t="str">
            <v>เขียว ขาว</v>
          </cell>
          <cell r="N26">
            <v>29765</v>
          </cell>
          <cell r="O26" t="str">
            <v>4DO-435131</v>
          </cell>
          <cell r="P26" t="str">
            <v>4D0-435131</v>
          </cell>
          <cell r="Q26" t="str">
            <v>ขพว 513</v>
          </cell>
          <cell r="R26">
            <v>238673</v>
          </cell>
          <cell r="S26" t="str">
            <v>ตรัง</v>
          </cell>
          <cell r="T26" t="str">
            <v>17.6.2554</v>
          </cell>
          <cell r="U26">
            <v>41171</v>
          </cell>
          <cell r="V26">
            <v>41179</v>
          </cell>
          <cell r="W26" t="str">
            <v>C</v>
          </cell>
          <cell r="X26" t="str">
            <v>C</v>
          </cell>
          <cell r="Y26" t="str">
            <v>C</v>
          </cell>
          <cell r="AG26" t="str">
            <v xml:space="preserve">ขีดข่วน ล้ม ถลอก เครื่องเปิด </v>
          </cell>
          <cell r="AS26" t="str">
            <v>A/T</v>
          </cell>
          <cell r="AT26" t="str">
            <v>C</v>
          </cell>
          <cell r="AV26" t="str">
            <v>r</v>
          </cell>
          <cell r="AW26" t="str">
            <v>a</v>
          </cell>
          <cell r="AX26" t="str">
            <v>r</v>
          </cell>
          <cell r="AY26" t="str">
            <v>a</v>
          </cell>
          <cell r="AZ26" t="str">
            <v>a</v>
          </cell>
          <cell r="BA26" t="str">
            <v>r</v>
          </cell>
          <cell r="BI26">
            <v>21000</v>
          </cell>
          <cell r="BT26" t="e">
            <v>#REF!</v>
          </cell>
          <cell r="BV26" t="e">
            <v>#REF!</v>
          </cell>
        </row>
        <row r="27">
          <cell r="B27" t="str">
            <v>4D0-523902</v>
          </cell>
          <cell r="C27">
            <v>275</v>
          </cell>
          <cell r="D27" t="str">
            <v>DSK</v>
          </cell>
          <cell r="E27">
            <v>0</v>
          </cell>
          <cell r="F27" t="str">
            <v>DSK-1567</v>
          </cell>
          <cell r="G27" t="str">
            <v>YAMAHA</v>
          </cell>
          <cell r="H27" t="str">
            <v>FINO</v>
          </cell>
          <cell r="I27" t="str">
            <v>CT-115D</v>
          </cell>
          <cell r="J27" t="e">
            <v>#N/A</v>
          </cell>
          <cell r="K27">
            <v>114</v>
          </cell>
          <cell r="L27">
            <v>0</v>
          </cell>
          <cell r="M27" t="str">
            <v>เหลือง -ขาว</v>
          </cell>
          <cell r="N27">
            <v>29031</v>
          </cell>
          <cell r="O27" t="str">
            <v>4D0-523902</v>
          </cell>
          <cell r="P27" t="str">
            <v>4D0-523902</v>
          </cell>
          <cell r="Q27" t="str">
            <v>ขขง 222</v>
          </cell>
          <cell r="R27">
            <v>237596</v>
          </cell>
          <cell r="S27" t="str">
            <v>ศรีสะเกษ</v>
          </cell>
          <cell r="T27" t="str">
            <v>6.7.2554</v>
          </cell>
          <cell r="U27">
            <v>41159</v>
          </cell>
          <cell r="V27">
            <v>41159</v>
          </cell>
          <cell r="W27" t="str">
            <v>B</v>
          </cell>
          <cell r="X27" t="str">
            <v>B</v>
          </cell>
          <cell r="Y27" t="str">
            <v>B</v>
          </cell>
          <cell r="Z27">
            <v>0</v>
          </cell>
          <cell r="AA27">
            <v>0</v>
          </cell>
          <cell r="AB27">
            <v>0</v>
          </cell>
          <cell r="AC27">
            <v>0</v>
          </cell>
          <cell r="AD27">
            <v>0</v>
          </cell>
          <cell r="AE27">
            <v>0</v>
          </cell>
          <cell r="AF27">
            <v>0</v>
          </cell>
          <cell r="AG27" t="str">
            <v>แฟริ่งถลอก บังโคลนถลอก เบาะขาด เครื่องเยิ้ม</v>
          </cell>
          <cell r="AH27">
            <v>0</v>
          </cell>
          <cell r="AI27">
            <v>0</v>
          </cell>
          <cell r="AJ27">
            <v>0</v>
          </cell>
          <cell r="AK27">
            <v>0</v>
          </cell>
          <cell r="AL27">
            <v>0</v>
          </cell>
          <cell r="AM27">
            <v>0</v>
          </cell>
          <cell r="AN27">
            <v>0</v>
          </cell>
          <cell r="AO27">
            <v>0</v>
          </cell>
          <cell r="AP27">
            <v>0</v>
          </cell>
          <cell r="AQ27">
            <v>0</v>
          </cell>
          <cell r="AR27">
            <v>0</v>
          </cell>
          <cell r="AS27" t="str">
            <v>A/T</v>
          </cell>
          <cell r="AT27" t="str">
            <v>B</v>
          </cell>
          <cell r="AV27" t="str">
            <v>a</v>
          </cell>
          <cell r="AW27" t="str">
            <v>a</v>
          </cell>
          <cell r="AX27" t="str">
            <v>a</v>
          </cell>
          <cell r="AY27" t="str">
            <v>a</v>
          </cell>
          <cell r="AZ27" t="str">
            <v>a</v>
          </cell>
          <cell r="BA27" t="str">
            <v>a</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row>
        <row r="28">
          <cell r="B28" t="str">
            <v>4D0-744098</v>
          </cell>
          <cell r="C28">
            <v>232</v>
          </cell>
          <cell r="D28" t="str">
            <v>DWC</v>
          </cell>
          <cell r="F28" t="str">
            <v>DWC-1625</v>
          </cell>
          <cell r="G28" t="str">
            <v>YAMAHA</v>
          </cell>
          <cell r="H28" t="str">
            <v>FINO</v>
          </cell>
          <cell r="I28" t="str">
            <v>4D0600</v>
          </cell>
          <cell r="J28" t="e">
            <v>#N/A</v>
          </cell>
          <cell r="K28">
            <v>114</v>
          </cell>
          <cell r="M28" t="str">
            <v>แดง ขาว</v>
          </cell>
          <cell r="N28">
            <v>32092</v>
          </cell>
          <cell r="O28" t="str">
            <v>4D0-744098</v>
          </cell>
          <cell r="P28" t="str">
            <v>4D0-744098</v>
          </cell>
          <cell r="Q28" t="str">
            <v>ขงร 777</v>
          </cell>
          <cell r="R28">
            <v>238303</v>
          </cell>
          <cell r="S28" t="str">
            <v>สระบุรี</v>
          </cell>
          <cell r="T28">
            <v>239307</v>
          </cell>
          <cell r="U28">
            <v>41179</v>
          </cell>
          <cell r="V28">
            <v>41179</v>
          </cell>
          <cell r="W28">
            <v>40</v>
          </cell>
          <cell r="X28">
            <v>50</v>
          </cell>
          <cell r="Y28">
            <v>45</v>
          </cell>
          <cell r="AG28" t="str">
            <v>ชุดคลัชไม่มี ฝาครอบท้ายเบาะไม่มี ชุดชามหน้าหลังไม่มี ล้อหน้าหลังถลอก</v>
          </cell>
          <cell r="AS28" t="str">
            <v xml:space="preserve"> A/T</v>
          </cell>
          <cell r="AT28" t="str">
            <v>C</v>
          </cell>
          <cell r="AU28" t="str">
            <v>a</v>
          </cell>
          <cell r="AV28" t="str">
            <v>r</v>
          </cell>
          <cell r="AW28" t="str">
            <v>r</v>
          </cell>
          <cell r="AX28" t="str">
            <v>r</v>
          </cell>
          <cell r="AY28" t="str">
            <v>r</v>
          </cell>
          <cell r="AZ28" t="str">
            <v>a</v>
          </cell>
          <cell r="BA28" t="str">
            <v>a</v>
          </cell>
        </row>
        <row r="29">
          <cell r="B29" t="str">
            <v>4D0-744098</v>
          </cell>
          <cell r="C29" t="str">
            <v>S-47</v>
          </cell>
          <cell r="D29" t="str">
            <v>S-720</v>
          </cell>
          <cell r="E29">
            <v>0</v>
          </cell>
          <cell r="F29" t="str">
            <v>DWC-1625</v>
          </cell>
          <cell r="G29" t="str">
            <v>YAMAHA</v>
          </cell>
          <cell r="H29" t="str">
            <v>FINO</v>
          </cell>
          <cell r="I29" t="str">
            <v>4D0600</v>
          </cell>
          <cell r="J29" t="e">
            <v>#N/A</v>
          </cell>
          <cell r="K29">
            <v>114</v>
          </cell>
          <cell r="L29">
            <v>0</v>
          </cell>
          <cell r="M29" t="str">
            <v>แดง ขาว</v>
          </cell>
          <cell r="N29">
            <v>32092</v>
          </cell>
          <cell r="O29" t="str">
            <v>4D0-744098</v>
          </cell>
          <cell r="P29" t="str">
            <v>4D0-744098</v>
          </cell>
          <cell r="Q29" t="str">
            <v>ขงร 777</v>
          </cell>
          <cell r="R29">
            <v>238303</v>
          </cell>
          <cell r="S29" t="str">
            <v>สระบุรี</v>
          </cell>
          <cell r="T29">
            <v>239307</v>
          </cell>
          <cell r="U29">
            <v>41179</v>
          </cell>
          <cell r="V29">
            <v>41179</v>
          </cell>
          <cell r="W29">
            <v>40</v>
          </cell>
          <cell r="X29">
            <v>50</v>
          </cell>
          <cell r="Y29">
            <v>45</v>
          </cell>
          <cell r="Z29">
            <v>0</v>
          </cell>
          <cell r="AA29">
            <v>0</v>
          </cell>
          <cell r="AB29">
            <v>0</v>
          </cell>
          <cell r="AC29">
            <v>0</v>
          </cell>
          <cell r="AD29">
            <v>0</v>
          </cell>
          <cell r="AE29">
            <v>0</v>
          </cell>
          <cell r="AF29">
            <v>0</v>
          </cell>
          <cell r="AG29" t="str">
            <v>ชุดคลัชไม่มี ฝาครอบท้ายเบาะไม่มี ชุดชามหน้าหลังไม่มี ล้อหน้าหลังถลอก</v>
          </cell>
          <cell r="AH29">
            <v>0</v>
          </cell>
          <cell r="AI29">
            <v>0</v>
          </cell>
          <cell r="AJ29">
            <v>0</v>
          </cell>
          <cell r="AK29">
            <v>0</v>
          </cell>
          <cell r="AL29">
            <v>0</v>
          </cell>
          <cell r="AM29">
            <v>0</v>
          </cell>
          <cell r="AN29">
            <v>0</v>
          </cell>
          <cell r="AO29">
            <v>0</v>
          </cell>
          <cell r="AP29">
            <v>0</v>
          </cell>
          <cell r="AQ29">
            <v>0</v>
          </cell>
          <cell r="AR29">
            <v>0</v>
          </cell>
          <cell r="AS29" t="str">
            <v xml:space="preserve"> A/T</v>
          </cell>
          <cell r="AT29" t="str">
            <v>C</v>
          </cell>
          <cell r="AU29">
            <v>0</v>
          </cell>
          <cell r="AV29" t="str">
            <v>r</v>
          </cell>
          <cell r="AW29" t="str">
            <v>r</v>
          </cell>
          <cell r="AX29" t="str">
            <v>r</v>
          </cell>
          <cell r="AY29" t="str">
            <v>r</v>
          </cell>
          <cell r="AZ29" t="str">
            <v>a</v>
          </cell>
          <cell r="BA29" t="str">
            <v>a</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row>
        <row r="30">
          <cell r="B30" t="str">
            <v>4D0-895272</v>
          </cell>
          <cell r="C30">
            <v>105</v>
          </cell>
          <cell r="D30" t="str">
            <v>DTJ</v>
          </cell>
          <cell r="E30" t="str">
            <v>418111100057</v>
          </cell>
          <cell r="F30" t="str">
            <v>DTJ-0831</v>
          </cell>
          <cell r="G30" t="str">
            <v>YAMAHA</v>
          </cell>
          <cell r="H30" t="str">
            <v>FINO</v>
          </cell>
          <cell r="I30" t="str">
            <v>4DO700</v>
          </cell>
          <cell r="J30" t="e">
            <v>#N/A</v>
          </cell>
          <cell r="K30">
            <v>114</v>
          </cell>
          <cell r="L30" t="str">
            <v>4 speed Automatic</v>
          </cell>
          <cell r="M30" t="str">
            <v>ชมพู ขาว</v>
          </cell>
          <cell r="N30">
            <v>24981</v>
          </cell>
          <cell r="O30" t="str">
            <v>4DO-895272</v>
          </cell>
          <cell r="P30" t="str">
            <v>4D0-895272</v>
          </cell>
          <cell r="Q30" t="str">
            <v xml:space="preserve">ขนก 703 </v>
          </cell>
          <cell r="R30">
            <v>238197</v>
          </cell>
          <cell r="S30" t="str">
            <v>ตรัง</v>
          </cell>
          <cell r="T30" t="str">
            <v>27.2.2556</v>
          </cell>
          <cell r="U30">
            <v>41171</v>
          </cell>
          <cell r="V30">
            <v>41179</v>
          </cell>
          <cell r="W30" t="str">
            <v>B</v>
          </cell>
          <cell r="X30" t="str">
            <v>B</v>
          </cell>
          <cell r="Y30" t="str">
            <v>B</v>
          </cell>
          <cell r="AG30" t="str">
            <v xml:space="preserve">ขีดข่วน ล้ม ถลอก เครื่องเปิด </v>
          </cell>
          <cell r="AS30" t="str">
            <v>A/T</v>
          </cell>
          <cell r="AT30" t="str">
            <v>B</v>
          </cell>
          <cell r="AV30" t="str">
            <v>a</v>
          </cell>
          <cell r="AW30" t="str">
            <v>a</v>
          </cell>
          <cell r="AX30" t="str">
            <v>a</v>
          </cell>
          <cell r="AY30" t="str">
            <v>a</v>
          </cell>
          <cell r="AZ30" t="str">
            <v>a</v>
          </cell>
          <cell r="BA30" t="str">
            <v>a</v>
          </cell>
          <cell r="BV30" t="e">
            <v>#REF!</v>
          </cell>
        </row>
        <row r="31">
          <cell r="B31" t="str">
            <v>4D0-940611</v>
          </cell>
          <cell r="C31">
            <v>284</v>
          </cell>
          <cell r="D31" t="str">
            <v>DSK</v>
          </cell>
          <cell r="E31">
            <v>0</v>
          </cell>
          <cell r="F31" t="str">
            <v>DSK-1563</v>
          </cell>
          <cell r="G31" t="str">
            <v>YAMAHA</v>
          </cell>
          <cell r="H31" t="str">
            <v>FINO</v>
          </cell>
          <cell r="I31" t="str">
            <v>4D0B00</v>
          </cell>
          <cell r="J31" t="e">
            <v>#N/A</v>
          </cell>
          <cell r="K31">
            <v>114</v>
          </cell>
          <cell r="L31">
            <v>0</v>
          </cell>
          <cell r="M31" t="str">
            <v>ดำ ชมพู ขาว</v>
          </cell>
          <cell r="N31">
            <v>16244</v>
          </cell>
          <cell r="O31" t="str">
            <v>4D0-940611</v>
          </cell>
          <cell r="P31" t="str">
            <v>4D0-940611</v>
          </cell>
          <cell r="Q31" t="str">
            <v>ขจจ 368</v>
          </cell>
          <cell r="R31">
            <v>238421</v>
          </cell>
          <cell r="S31" t="str">
            <v>ศรีสะเกษ</v>
          </cell>
          <cell r="T31" t="str">
            <v>8.10.2554</v>
          </cell>
          <cell r="U31">
            <v>41159</v>
          </cell>
          <cell r="V31">
            <v>41159</v>
          </cell>
          <cell r="W31" t="str">
            <v>B</v>
          </cell>
          <cell r="X31" t="str">
            <v>B</v>
          </cell>
          <cell r="Y31" t="str">
            <v>B</v>
          </cell>
          <cell r="Z31">
            <v>0</v>
          </cell>
          <cell r="AA31">
            <v>0</v>
          </cell>
          <cell r="AB31">
            <v>0</v>
          </cell>
          <cell r="AC31">
            <v>0</v>
          </cell>
          <cell r="AD31">
            <v>0</v>
          </cell>
          <cell r="AE31">
            <v>0</v>
          </cell>
          <cell r="AF31">
            <v>0</v>
          </cell>
          <cell r="AG31" t="str">
            <v xml:space="preserve">แฟริ่งถลอก บังโคลนหน้าถลอก เครื่องเยิ้ม </v>
          </cell>
          <cell r="AH31">
            <v>0</v>
          </cell>
          <cell r="AI31">
            <v>0</v>
          </cell>
          <cell r="AJ31">
            <v>0</v>
          </cell>
          <cell r="AK31">
            <v>0</v>
          </cell>
          <cell r="AL31">
            <v>0</v>
          </cell>
          <cell r="AM31">
            <v>0</v>
          </cell>
          <cell r="AN31">
            <v>0</v>
          </cell>
          <cell r="AO31">
            <v>0</v>
          </cell>
          <cell r="AP31">
            <v>0</v>
          </cell>
          <cell r="AQ31">
            <v>0</v>
          </cell>
          <cell r="AR31">
            <v>0</v>
          </cell>
          <cell r="AS31" t="str">
            <v>A/T</v>
          </cell>
          <cell r="AT31" t="str">
            <v>B</v>
          </cell>
          <cell r="AV31" t="str">
            <v>a</v>
          </cell>
          <cell r="AW31" t="str">
            <v>a</v>
          </cell>
          <cell r="AX31" t="str">
            <v>a</v>
          </cell>
          <cell r="AY31" t="str">
            <v>a</v>
          </cell>
          <cell r="AZ31" t="str">
            <v>a</v>
          </cell>
          <cell r="BA31" t="str">
            <v>a</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t="str">
            <v>บริษัท</v>
          </cell>
          <cell r="BT31">
            <v>0</v>
          </cell>
          <cell r="BU31">
            <v>0</v>
          </cell>
          <cell r="BV31">
            <v>0</v>
          </cell>
          <cell r="BW31">
            <v>0</v>
          </cell>
          <cell r="BX31">
            <v>0</v>
          </cell>
          <cell r="BY31">
            <v>0</v>
          </cell>
          <cell r="BZ31">
            <v>0</v>
          </cell>
          <cell r="CA31">
            <v>0</v>
          </cell>
        </row>
        <row r="32">
          <cell r="B32" t="str">
            <v>4D0-970693</v>
          </cell>
          <cell r="C32">
            <v>242</v>
          </cell>
          <cell r="D32" t="str">
            <v>DTJ</v>
          </cell>
          <cell r="E32">
            <v>0</v>
          </cell>
          <cell r="F32" t="str">
            <v>DTJ-0739</v>
          </cell>
          <cell r="G32" t="str">
            <v>YAMAHA</v>
          </cell>
          <cell r="H32" t="str">
            <v>FINO</v>
          </cell>
          <cell r="I32" t="str">
            <v>4D0B00</v>
          </cell>
          <cell r="J32" t="e">
            <v>#N/A</v>
          </cell>
          <cell r="K32">
            <v>114</v>
          </cell>
          <cell r="L32">
            <v>0</v>
          </cell>
          <cell r="M32" t="str">
            <v>น้ำเงิน ขาว</v>
          </cell>
          <cell r="N32">
            <v>14878</v>
          </cell>
          <cell r="O32" t="str">
            <v>4D0-970693</v>
          </cell>
          <cell r="P32" t="str">
            <v>4D0-970693</v>
          </cell>
          <cell r="Q32" t="str">
            <v>คตง 912</v>
          </cell>
          <cell r="R32">
            <v>238616</v>
          </cell>
          <cell r="S32" t="str">
            <v>สุราษฏร์ธานี</v>
          </cell>
          <cell r="T32" t="str">
            <v>21.2.2554</v>
          </cell>
          <cell r="U32">
            <v>0</v>
          </cell>
          <cell r="V32">
            <v>0</v>
          </cell>
          <cell r="W32" t="str">
            <v>C</v>
          </cell>
          <cell r="X32" t="str">
            <v>C</v>
          </cell>
          <cell r="Y32" t="str">
            <v>C</v>
          </cell>
          <cell r="Z32">
            <v>0</v>
          </cell>
          <cell r="AA32">
            <v>0</v>
          </cell>
          <cell r="AB32">
            <v>0</v>
          </cell>
          <cell r="AC32">
            <v>0</v>
          </cell>
          <cell r="AD32">
            <v>0</v>
          </cell>
          <cell r="AE32">
            <v>0</v>
          </cell>
          <cell r="AF32">
            <v>0</v>
          </cell>
          <cell r="AG32" t="str">
            <v>ขีดข่วน ล้ม ถลอก เครื่องเปิด เยิ้ม</v>
          </cell>
          <cell r="AH32">
            <v>0</v>
          </cell>
          <cell r="AI32">
            <v>0</v>
          </cell>
          <cell r="AJ32">
            <v>0</v>
          </cell>
          <cell r="AK32">
            <v>0</v>
          </cell>
          <cell r="AL32">
            <v>0</v>
          </cell>
          <cell r="AM32">
            <v>0</v>
          </cell>
          <cell r="AN32">
            <v>0</v>
          </cell>
          <cell r="AO32">
            <v>0</v>
          </cell>
          <cell r="AP32">
            <v>0</v>
          </cell>
          <cell r="AQ32">
            <v>0</v>
          </cell>
          <cell r="AR32">
            <v>0</v>
          </cell>
          <cell r="AS32" t="str">
            <v>A/T</v>
          </cell>
          <cell r="AT32" t="str">
            <v>C</v>
          </cell>
          <cell r="AU32" t="str">
            <v>a</v>
          </cell>
          <cell r="AV32" t="str">
            <v>a</v>
          </cell>
          <cell r="AW32" t="str">
            <v>a</v>
          </cell>
          <cell r="AX32" t="str">
            <v>r</v>
          </cell>
          <cell r="AY32" t="str">
            <v>a</v>
          </cell>
          <cell r="AZ32" t="str">
            <v>a</v>
          </cell>
          <cell r="BA32" t="str">
            <v>r</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row>
        <row r="33">
          <cell r="B33" t="str">
            <v>4D0-982045</v>
          </cell>
          <cell r="C33">
            <v>179</v>
          </cell>
          <cell r="D33" t="str">
            <v>BA</v>
          </cell>
          <cell r="E33" t="str">
            <v>406091000113</v>
          </cell>
          <cell r="F33" t="str">
            <v>BA-8603</v>
          </cell>
          <cell r="G33" t="str">
            <v>YAMAHA</v>
          </cell>
          <cell r="H33" t="str">
            <v>FINO</v>
          </cell>
          <cell r="I33" t="str">
            <v>4D0B00</v>
          </cell>
          <cell r="J33" t="e">
            <v>#N/A</v>
          </cell>
          <cell r="K33" t="str">
            <v>114.00 CC   Injection</v>
          </cell>
          <cell r="L33" t="str">
            <v>4 speed Automatic</v>
          </cell>
          <cell r="M33" t="str">
            <v>ชมพู ขาว</v>
          </cell>
          <cell r="N33">
            <v>18788</v>
          </cell>
          <cell r="O33" t="str">
            <v>4D0-982045</v>
          </cell>
          <cell r="P33" t="str">
            <v>4D0-982045</v>
          </cell>
          <cell r="Q33" t="str">
            <v>งวท 648</v>
          </cell>
          <cell r="R33">
            <v>238510</v>
          </cell>
          <cell r="S33" t="str">
            <v>ชลบุรี</v>
          </cell>
          <cell r="T33" t="str">
            <v>5.1.2555</v>
          </cell>
          <cell r="U33">
            <v>41178</v>
          </cell>
          <cell r="V33">
            <v>41178</v>
          </cell>
          <cell r="W33" t="str">
            <v>B</v>
          </cell>
          <cell r="X33" t="str">
            <v>B</v>
          </cell>
          <cell r="Y33" t="str">
            <v>B</v>
          </cell>
          <cell r="AG33" t="str">
            <v>บังโคลนถลอก แฟริ่งหน้าถลอก</v>
          </cell>
          <cell r="AS33" t="str">
            <v>A/T</v>
          </cell>
          <cell r="AT33" t="str">
            <v>B</v>
          </cell>
          <cell r="AU33" t="str">
            <v>a</v>
          </cell>
          <cell r="AV33" t="str">
            <v>a</v>
          </cell>
          <cell r="AW33" t="str">
            <v>a</v>
          </cell>
          <cell r="AX33" t="str">
            <v>a</v>
          </cell>
          <cell r="AY33" t="str">
            <v>a</v>
          </cell>
          <cell r="AZ33" t="str">
            <v>a</v>
          </cell>
          <cell r="BA33" t="str">
            <v>a</v>
          </cell>
        </row>
        <row r="34">
          <cell r="B34" t="str">
            <v>4D0-986063</v>
          </cell>
          <cell r="C34">
            <v>134</v>
          </cell>
          <cell r="D34" t="str">
            <v>DTJ</v>
          </cell>
          <cell r="E34">
            <v>0</v>
          </cell>
          <cell r="F34" t="str">
            <v>DTJ-0788</v>
          </cell>
          <cell r="G34" t="str">
            <v>YAMAHA</v>
          </cell>
          <cell r="H34" t="e">
            <v>#N/A</v>
          </cell>
          <cell r="I34" t="str">
            <v>4D0B00</v>
          </cell>
          <cell r="J34" t="e">
            <v>#N/A</v>
          </cell>
          <cell r="K34">
            <v>114</v>
          </cell>
          <cell r="L34">
            <v>0</v>
          </cell>
          <cell r="M34" t="str">
            <v>ชมพู ขาว</v>
          </cell>
          <cell r="N34">
            <v>4764</v>
          </cell>
          <cell r="O34" t="str">
            <v>4DO-986063</v>
          </cell>
          <cell r="P34" t="str">
            <v>4D0-986063</v>
          </cell>
          <cell r="Q34" t="str">
            <v>ขพต 864</v>
          </cell>
          <cell r="R34">
            <v>238567</v>
          </cell>
          <cell r="S34" t="str">
            <v>ตรัง</v>
          </cell>
          <cell r="T34" t="str">
            <v>03.03.2554</v>
          </cell>
          <cell r="U34">
            <v>41171</v>
          </cell>
          <cell r="V34">
            <v>0</v>
          </cell>
          <cell r="W34" t="str">
            <v>C</v>
          </cell>
          <cell r="X34" t="str">
            <v>C</v>
          </cell>
          <cell r="Y34" t="str">
            <v>C</v>
          </cell>
          <cell r="Z34">
            <v>0</v>
          </cell>
          <cell r="AA34">
            <v>0</v>
          </cell>
          <cell r="AB34">
            <v>0</v>
          </cell>
          <cell r="AC34">
            <v>0</v>
          </cell>
          <cell r="AD34">
            <v>0</v>
          </cell>
          <cell r="AE34">
            <v>0</v>
          </cell>
          <cell r="AF34">
            <v>0</v>
          </cell>
          <cell r="AG34" t="str">
            <v>ขีดข่วน ล้ม ถลอก เยิ้ม</v>
          </cell>
          <cell r="AH34">
            <v>0</v>
          </cell>
          <cell r="AI34">
            <v>0</v>
          </cell>
          <cell r="AJ34">
            <v>0</v>
          </cell>
          <cell r="AK34">
            <v>0</v>
          </cell>
          <cell r="AL34">
            <v>0</v>
          </cell>
          <cell r="AM34">
            <v>0</v>
          </cell>
          <cell r="AN34">
            <v>0</v>
          </cell>
          <cell r="AO34">
            <v>0</v>
          </cell>
          <cell r="AP34">
            <v>0</v>
          </cell>
          <cell r="AQ34">
            <v>0</v>
          </cell>
          <cell r="AR34">
            <v>0</v>
          </cell>
          <cell r="AS34" t="str">
            <v>A/T</v>
          </cell>
          <cell r="AT34" t="str">
            <v>C</v>
          </cell>
          <cell r="AU34">
            <v>0</v>
          </cell>
          <cell r="AV34" t="str">
            <v>a</v>
          </cell>
          <cell r="AW34" t="str">
            <v>a</v>
          </cell>
          <cell r="AX34" t="str">
            <v>r</v>
          </cell>
          <cell r="AY34" t="str">
            <v>a</v>
          </cell>
          <cell r="AZ34" t="str">
            <v>a</v>
          </cell>
          <cell r="BA34" t="str">
            <v>a</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t="e">
            <v>#REF!</v>
          </cell>
          <cell r="BW34">
            <v>0</v>
          </cell>
          <cell r="BX34">
            <v>0</v>
          </cell>
          <cell r="BY34">
            <v>0</v>
          </cell>
          <cell r="BZ34">
            <v>0</v>
          </cell>
          <cell r="CA34">
            <v>0</v>
          </cell>
        </row>
        <row r="35">
          <cell r="B35" t="str">
            <v>4D0-988460</v>
          </cell>
          <cell r="C35">
            <v>62</v>
          </cell>
          <cell r="D35" t="str">
            <v>DTJ</v>
          </cell>
          <cell r="E35" t="str">
            <v>120900343</v>
          </cell>
          <cell r="F35" t="str">
            <v>DTJ-0743</v>
          </cell>
          <cell r="G35" t="str">
            <v>YAMAHA</v>
          </cell>
          <cell r="H35" t="str">
            <v>FINO</v>
          </cell>
          <cell r="I35" t="str">
            <v>4DOB00</v>
          </cell>
          <cell r="J35" t="e">
            <v>#N/A</v>
          </cell>
          <cell r="K35">
            <v>114</v>
          </cell>
          <cell r="M35" t="str">
            <v>ชมพู ขาว</v>
          </cell>
          <cell r="N35">
            <v>20701</v>
          </cell>
          <cell r="O35" t="str">
            <v>4DO-988460</v>
          </cell>
          <cell r="P35" t="str">
            <v>4D0-988460</v>
          </cell>
          <cell r="Q35" t="str">
            <v xml:space="preserve">ขพฉ 714 </v>
          </cell>
          <cell r="R35">
            <v>238554</v>
          </cell>
          <cell r="S35" t="str">
            <v>ตรัง</v>
          </cell>
          <cell r="T35" t="str">
            <v>18.2.2555</v>
          </cell>
          <cell r="U35">
            <v>41171</v>
          </cell>
          <cell r="V35">
            <v>41179</v>
          </cell>
          <cell r="W35" t="str">
            <v>B</v>
          </cell>
          <cell r="X35" t="str">
            <v>B</v>
          </cell>
          <cell r="Y35" t="str">
            <v>B</v>
          </cell>
          <cell r="AG35" t="str">
            <v>ขีดข่วน ล้ม ถลอก เยิ้ม</v>
          </cell>
          <cell r="AS35" t="str">
            <v>A/T</v>
          </cell>
          <cell r="AT35" t="str">
            <v>B</v>
          </cell>
          <cell r="AV35" t="str">
            <v>a</v>
          </cell>
          <cell r="AW35" t="str">
            <v>a</v>
          </cell>
          <cell r="AX35" t="str">
            <v>a</v>
          </cell>
          <cell r="AY35" t="str">
            <v>a</v>
          </cell>
          <cell r="AZ35" t="str">
            <v>a</v>
          </cell>
          <cell r="BA35" t="str">
            <v>a</v>
          </cell>
          <cell r="BV35" t="e">
            <v>#REF!</v>
          </cell>
        </row>
        <row r="36">
          <cell r="B36" t="str">
            <v>50P-042260</v>
          </cell>
          <cell r="C36">
            <v>112</v>
          </cell>
          <cell r="D36" t="str">
            <v>BA</v>
          </cell>
          <cell r="E36" t="str">
            <v>418100900121</v>
          </cell>
          <cell r="F36" t="str">
            <v>BA-8587</v>
          </cell>
          <cell r="G36" t="str">
            <v>YAMAHA</v>
          </cell>
          <cell r="H36" t="str">
            <v>SPARK NANO</v>
          </cell>
          <cell r="I36" t="str">
            <v>50S300</v>
          </cell>
          <cell r="J36" t="e">
            <v>#N/A</v>
          </cell>
          <cell r="K36" t="str">
            <v>114.00 CC   Injection</v>
          </cell>
          <cell r="L36" t="str">
            <v>4 speed Automatic</v>
          </cell>
          <cell r="M36" t="str">
            <v>น้ำเงิน เทา</v>
          </cell>
          <cell r="N36">
            <v>19164</v>
          </cell>
          <cell r="O36" t="str">
            <v>50P-042260</v>
          </cell>
          <cell r="P36" t="str">
            <v>50P-042260</v>
          </cell>
          <cell r="Q36" t="str">
            <v>คธฉ 96</v>
          </cell>
          <cell r="R36">
            <v>238804</v>
          </cell>
          <cell r="S36" t="str">
            <v>นครศรีธรรมราช</v>
          </cell>
          <cell r="T36" t="str">
            <v>26.10.2556</v>
          </cell>
          <cell r="U36">
            <v>41178</v>
          </cell>
          <cell r="V36">
            <v>41178</v>
          </cell>
          <cell r="W36" t="str">
            <v>B</v>
          </cell>
          <cell r="X36" t="str">
            <v>B</v>
          </cell>
          <cell r="Y36" t="str">
            <v>B</v>
          </cell>
          <cell r="AG36" t="str">
            <v>เหล็กท้ายเบาะถลอก แผ่นกันท่อถลอก</v>
          </cell>
          <cell r="AS36" t="str">
            <v>M/T</v>
          </cell>
          <cell r="AT36" t="str">
            <v>B</v>
          </cell>
          <cell r="AV36" t="str">
            <v>a</v>
          </cell>
          <cell r="AW36" t="str">
            <v>a</v>
          </cell>
          <cell r="AX36" t="str">
            <v>a</v>
          </cell>
          <cell r="AY36" t="str">
            <v>a</v>
          </cell>
          <cell r="AZ36" t="str">
            <v>a</v>
          </cell>
          <cell r="BA36" t="str">
            <v>r</v>
          </cell>
        </row>
        <row r="37">
          <cell r="B37" t="str">
            <v>50P-060577</v>
          </cell>
          <cell r="C37">
            <v>64</v>
          </cell>
          <cell r="D37" t="str">
            <v>BA</v>
          </cell>
          <cell r="E37" t="str">
            <v>431111000106</v>
          </cell>
          <cell r="F37" t="str">
            <v>BA-8572</v>
          </cell>
          <cell r="G37" t="str">
            <v>YAMAHA</v>
          </cell>
          <cell r="H37" t="str">
            <v>SPARK NANO</v>
          </cell>
          <cell r="I37" t="str">
            <v>50S300</v>
          </cell>
          <cell r="J37" t="e">
            <v>#N/A</v>
          </cell>
          <cell r="K37" t="str">
            <v>110.00 CC   Injection</v>
          </cell>
          <cell r="L37" t="str">
            <v>4 speed Automatic</v>
          </cell>
          <cell r="M37" t="str">
            <v>น้ำเงิน เทา</v>
          </cell>
          <cell r="N37">
            <v>11879</v>
          </cell>
          <cell r="O37" t="str">
            <v>50P-060577</v>
          </cell>
          <cell r="P37" t="str">
            <v>50P-060577</v>
          </cell>
          <cell r="Q37" t="str">
            <v>ขงฉ 72</v>
          </cell>
          <cell r="R37">
            <v>239164</v>
          </cell>
          <cell r="S37" t="str">
            <v>หนองคาย</v>
          </cell>
          <cell r="T37" t="str">
            <v>21.10.2556</v>
          </cell>
          <cell r="U37">
            <v>41176</v>
          </cell>
          <cell r="V37">
            <v>41176</v>
          </cell>
          <cell r="W37" t="str">
            <v>B</v>
          </cell>
          <cell r="X37" t="str">
            <v>B</v>
          </cell>
          <cell r="Y37" t="str">
            <v>B</v>
          </cell>
          <cell r="AG37" t="str">
            <v>บังลมหน้า+หลัง+บน ถลอก</v>
          </cell>
          <cell r="AS37" t="str">
            <v>A/T</v>
          </cell>
          <cell r="AT37" t="str">
            <v>B</v>
          </cell>
          <cell r="AV37" t="str">
            <v>a</v>
          </cell>
          <cell r="AW37" t="str">
            <v>a</v>
          </cell>
          <cell r="AX37" t="str">
            <v>a</v>
          </cell>
          <cell r="AY37" t="str">
            <v>a</v>
          </cell>
          <cell r="AZ37" t="str">
            <v>a</v>
          </cell>
          <cell r="BA37" t="str">
            <v>a</v>
          </cell>
          <cell r="BI37">
            <v>16000</v>
          </cell>
          <cell r="BT37" t="e">
            <v>#REF!</v>
          </cell>
        </row>
        <row r="38">
          <cell r="B38" t="str">
            <v>50P-064776</v>
          </cell>
          <cell r="C38">
            <v>148</v>
          </cell>
          <cell r="D38" t="str">
            <v>BA</v>
          </cell>
          <cell r="E38" t="str">
            <v>431111200085</v>
          </cell>
          <cell r="F38" t="str">
            <v>BA-8576</v>
          </cell>
          <cell r="G38" t="str">
            <v>YAMAHA</v>
          </cell>
          <cell r="H38" t="str">
            <v>SPARK NANO</v>
          </cell>
          <cell r="I38" t="str">
            <v>50S300</v>
          </cell>
          <cell r="J38" t="e">
            <v>#N/A</v>
          </cell>
          <cell r="K38" t="str">
            <v>114.00 CC   Injection</v>
          </cell>
          <cell r="L38" t="str">
            <v>4 speed Automatic</v>
          </cell>
          <cell r="M38" t="str">
            <v>น้ำตาล</v>
          </cell>
          <cell r="N38">
            <v>12789</v>
          </cell>
          <cell r="O38" t="str">
            <v>50P-064766</v>
          </cell>
          <cell r="P38" t="str">
            <v>50P-064776</v>
          </cell>
          <cell r="Q38" t="str">
            <v>กพธ 585</v>
          </cell>
          <cell r="R38">
            <v>239233</v>
          </cell>
          <cell r="S38" t="str">
            <v>หนองบัวลำภู</v>
          </cell>
          <cell r="T38" t="str">
            <v>29.9.2555</v>
          </cell>
          <cell r="U38">
            <v>41176</v>
          </cell>
          <cell r="V38">
            <v>41176</v>
          </cell>
          <cell r="W38" t="str">
            <v>B</v>
          </cell>
          <cell r="X38" t="str">
            <v>B</v>
          </cell>
          <cell r="Y38" t="str">
            <v>B</v>
          </cell>
          <cell r="AG38" t="str">
            <v>บังลมหน้า บังลมบน ถลอก</v>
          </cell>
          <cell r="AS38" t="str">
            <v>A/T</v>
          </cell>
          <cell r="AT38" t="str">
            <v>B</v>
          </cell>
          <cell r="AV38" t="str">
            <v>a</v>
          </cell>
          <cell r="AW38" t="str">
            <v>a</v>
          </cell>
          <cell r="AX38" t="str">
            <v>a</v>
          </cell>
          <cell r="AY38" t="str">
            <v>a</v>
          </cell>
          <cell r="AZ38" t="str">
            <v>a</v>
          </cell>
          <cell r="BA38" t="str">
            <v>a</v>
          </cell>
          <cell r="BI38">
            <v>17000</v>
          </cell>
          <cell r="BT38" t="e">
            <v>#REF!</v>
          </cell>
        </row>
        <row r="39">
          <cell r="B39" t="str">
            <v>50P-068434</v>
          </cell>
          <cell r="C39">
            <v>136</v>
          </cell>
          <cell r="D39" t="str">
            <v>BA</v>
          </cell>
          <cell r="E39" t="str">
            <v>421110900009</v>
          </cell>
          <cell r="F39" t="str">
            <v>BA-8614</v>
          </cell>
          <cell r="G39" t="str">
            <v>YAMAHA</v>
          </cell>
          <cell r="H39" t="str">
            <v>SPARK NANO</v>
          </cell>
          <cell r="I39" t="str">
            <v>50S300</v>
          </cell>
          <cell r="J39" t="e">
            <v>#N/A</v>
          </cell>
          <cell r="K39" t="str">
            <v>114.00 CC   Injection</v>
          </cell>
          <cell r="L39" t="str">
            <v>4 speed Automatic</v>
          </cell>
          <cell r="M39" t="str">
            <v>ขาว แดง</v>
          </cell>
          <cell r="N39">
            <v>16938</v>
          </cell>
          <cell r="O39" t="str">
            <v>50P-068434</v>
          </cell>
          <cell r="P39" t="str">
            <v>50P-068434</v>
          </cell>
          <cell r="Q39" t="str">
            <v>ขจฉ 309</v>
          </cell>
          <cell r="R39">
            <v>239175</v>
          </cell>
          <cell r="S39" t="str">
            <v>จันทบุรี</v>
          </cell>
          <cell r="T39" t="str">
            <v>1.11.2556</v>
          </cell>
          <cell r="U39">
            <v>41178</v>
          </cell>
          <cell r="V39">
            <v>41178</v>
          </cell>
          <cell r="W39" t="str">
            <v>B</v>
          </cell>
          <cell r="X39" t="str">
            <v>B</v>
          </cell>
          <cell r="Y39" t="str">
            <v>B</v>
          </cell>
          <cell r="AG39" t="str">
            <v>บังโคลนถลอก ฝาครอบไฟหน้าถลอก ไฟเลี้ยวหน้าถลอก เหล็กท้ายเบาะถลอก แฟริ่งหน้าแตก</v>
          </cell>
          <cell r="AS39" t="str">
            <v>M/T</v>
          </cell>
          <cell r="AT39" t="str">
            <v>B</v>
          </cell>
          <cell r="AV39" t="str">
            <v>a</v>
          </cell>
          <cell r="AW39" t="str">
            <v>a</v>
          </cell>
          <cell r="AX39" t="str">
            <v>a</v>
          </cell>
          <cell r="AY39" t="str">
            <v>a</v>
          </cell>
          <cell r="AZ39" t="str">
            <v>a</v>
          </cell>
          <cell r="BA39" t="str">
            <v>a</v>
          </cell>
        </row>
        <row r="40">
          <cell r="B40" t="str">
            <v>50P-069135</v>
          </cell>
          <cell r="C40">
            <v>88</v>
          </cell>
          <cell r="D40" t="str">
            <v>BA</v>
          </cell>
          <cell r="E40" t="str">
            <v>418110900225</v>
          </cell>
          <cell r="F40" t="str">
            <v>BA-8586</v>
          </cell>
          <cell r="G40" t="str">
            <v>YAMAHA</v>
          </cell>
          <cell r="H40" t="str">
            <v>SPARK NANO</v>
          </cell>
          <cell r="I40" t="str">
            <v>50S300</v>
          </cell>
          <cell r="J40" t="e">
            <v>#N/A</v>
          </cell>
          <cell r="K40" t="str">
            <v>114.00 CC   Injection</v>
          </cell>
          <cell r="L40" t="str">
            <v>4 speed Automatic</v>
          </cell>
          <cell r="M40" t="str">
            <v>ดำ เทา</v>
          </cell>
          <cell r="N40">
            <v>11737</v>
          </cell>
          <cell r="O40" t="str">
            <v>50P-069135</v>
          </cell>
          <cell r="P40" t="str">
            <v>50P-069135</v>
          </cell>
          <cell r="Q40" t="str">
            <v>คพม 288</v>
          </cell>
          <cell r="R40">
            <v>239175</v>
          </cell>
          <cell r="S40" t="str">
            <v>นครศรีธรรมราช</v>
          </cell>
          <cell r="T40" t="str">
            <v>1.11.2556</v>
          </cell>
          <cell r="U40">
            <v>41178</v>
          </cell>
          <cell r="V40">
            <v>41178</v>
          </cell>
          <cell r="W40" t="str">
            <v>B</v>
          </cell>
          <cell r="X40" t="str">
            <v>B</v>
          </cell>
          <cell r="Y40" t="str">
            <v>B</v>
          </cell>
          <cell r="AG40" t="str">
            <v xml:space="preserve">บังโคลนหน้าถลอก ฝาครอบไฟหน้าถลอก แผ่นกันท่อถลอก </v>
          </cell>
          <cell r="AS40" t="str">
            <v>M/T</v>
          </cell>
          <cell r="AT40" t="str">
            <v>B</v>
          </cell>
          <cell r="AV40" t="str">
            <v>a</v>
          </cell>
          <cell r="AW40" t="str">
            <v>a</v>
          </cell>
          <cell r="AX40" t="str">
            <v>a</v>
          </cell>
          <cell r="AY40" t="str">
            <v>a</v>
          </cell>
          <cell r="AZ40" t="str">
            <v>a</v>
          </cell>
          <cell r="BA40" t="str">
            <v>a</v>
          </cell>
        </row>
        <row r="41">
          <cell r="B41" t="str">
            <v>5P0-006484</v>
          </cell>
          <cell r="C41">
            <v>208</v>
          </cell>
          <cell r="D41" t="str">
            <v>DWC</v>
          </cell>
          <cell r="E41" t="str">
            <v>433120300061</v>
          </cell>
          <cell r="F41" t="str">
            <v>DWC-1629</v>
          </cell>
          <cell r="G41" t="str">
            <v>YAMAHA</v>
          </cell>
          <cell r="H41" t="str">
            <v>NOUVO EL</v>
          </cell>
          <cell r="I41" t="str">
            <v>5P0300</v>
          </cell>
          <cell r="J41" t="e">
            <v>#N/A</v>
          </cell>
          <cell r="K41">
            <v>135</v>
          </cell>
          <cell r="L41" t="str">
            <v>4 speed Automatic</v>
          </cell>
          <cell r="M41" t="str">
            <v>ดำ เทา</v>
          </cell>
          <cell r="N41">
            <v>5924</v>
          </cell>
          <cell r="O41" t="str">
            <v>5P0-006484</v>
          </cell>
          <cell r="P41" t="str">
            <v>5P0-006484</v>
          </cell>
          <cell r="Q41" t="str">
            <v>ขฉน 687</v>
          </cell>
          <cell r="R41">
            <v>238785</v>
          </cell>
          <cell r="S41" t="str">
            <v>สระบุรี</v>
          </cell>
          <cell r="T41">
            <v>239515</v>
          </cell>
          <cell r="U41">
            <v>41179</v>
          </cell>
          <cell r="V41">
            <v>41179</v>
          </cell>
          <cell r="W41">
            <v>60</v>
          </cell>
          <cell r="X41">
            <v>60</v>
          </cell>
          <cell r="Y41">
            <v>60</v>
          </cell>
          <cell r="AG41" t="str">
            <v xml:space="preserve">ขีดข่วน ล้ม </v>
          </cell>
          <cell r="AS41" t="str">
            <v>A/T</v>
          </cell>
          <cell r="AT41" t="str">
            <v>B</v>
          </cell>
          <cell r="AV41" t="str">
            <v>a</v>
          </cell>
          <cell r="AW41" t="str">
            <v>a</v>
          </cell>
          <cell r="AX41" t="str">
            <v>r</v>
          </cell>
          <cell r="AY41" t="str">
            <v>a</v>
          </cell>
          <cell r="AZ41" t="str">
            <v>a</v>
          </cell>
          <cell r="BA41" t="str">
            <v>a</v>
          </cell>
        </row>
        <row r="42">
          <cell r="B42" t="str">
            <v>5P0-006484</v>
          </cell>
          <cell r="C42" t="str">
            <v>S-31</v>
          </cell>
          <cell r="D42" t="str">
            <v>S-720</v>
          </cell>
          <cell r="E42">
            <v>0</v>
          </cell>
          <cell r="F42" t="str">
            <v>DWC-1629</v>
          </cell>
          <cell r="G42" t="str">
            <v>YAMAHA</v>
          </cell>
          <cell r="H42" t="str">
            <v>NOUVO EL</v>
          </cell>
          <cell r="I42" t="str">
            <v>5P0300</v>
          </cell>
          <cell r="J42" t="str">
            <v>NOUVO EL</v>
          </cell>
          <cell r="K42">
            <v>135</v>
          </cell>
          <cell r="L42">
            <v>0</v>
          </cell>
          <cell r="M42" t="str">
            <v>ดำ เทา</v>
          </cell>
          <cell r="N42">
            <v>0</v>
          </cell>
          <cell r="O42" t="str">
            <v>5P0-006484</v>
          </cell>
          <cell r="P42" t="str">
            <v>5P0-006484</v>
          </cell>
          <cell r="Q42" t="str">
            <v>ขฉน 687</v>
          </cell>
          <cell r="R42">
            <v>238785</v>
          </cell>
          <cell r="S42" t="str">
            <v>สระบุรี</v>
          </cell>
          <cell r="T42">
            <v>239515</v>
          </cell>
          <cell r="U42">
            <v>41179</v>
          </cell>
          <cell r="V42">
            <v>41179</v>
          </cell>
          <cell r="W42">
            <v>60</v>
          </cell>
          <cell r="X42">
            <v>60</v>
          </cell>
          <cell r="Y42">
            <v>60</v>
          </cell>
          <cell r="Z42">
            <v>0</v>
          </cell>
          <cell r="AA42">
            <v>0</v>
          </cell>
          <cell r="AB42">
            <v>0</v>
          </cell>
          <cell r="AC42">
            <v>0</v>
          </cell>
          <cell r="AD42">
            <v>0</v>
          </cell>
          <cell r="AE42">
            <v>0</v>
          </cell>
          <cell r="AF42">
            <v>0</v>
          </cell>
          <cell r="AG42" t="str">
            <v xml:space="preserve">ขีดข่วน ล้ม </v>
          </cell>
          <cell r="AH42">
            <v>0</v>
          </cell>
          <cell r="AI42">
            <v>0</v>
          </cell>
          <cell r="AJ42">
            <v>0</v>
          </cell>
          <cell r="AK42">
            <v>0</v>
          </cell>
          <cell r="AL42">
            <v>0</v>
          </cell>
          <cell r="AM42">
            <v>0</v>
          </cell>
          <cell r="AN42">
            <v>0</v>
          </cell>
          <cell r="AO42">
            <v>0</v>
          </cell>
          <cell r="AP42">
            <v>0</v>
          </cell>
          <cell r="AQ42">
            <v>0</v>
          </cell>
          <cell r="AR42">
            <v>0</v>
          </cell>
          <cell r="AS42" t="str">
            <v>A/T</v>
          </cell>
          <cell r="AT42" t="str">
            <v>B</v>
          </cell>
          <cell r="AU42">
            <v>0</v>
          </cell>
          <cell r="AV42" t="str">
            <v>a</v>
          </cell>
          <cell r="AW42" t="str">
            <v>a</v>
          </cell>
          <cell r="AX42" t="str">
            <v>r</v>
          </cell>
          <cell r="AY42" t="str">
            <v>a</v>
          </cell>
          <cell r="AZ42" t="str">
            <v>a</v>
          </cell>
          <cell r="BA42" t="str">
            <v>a</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row>
        <row r="43">
          <cell r="B43" t="str">
            <v>5P0-019018</v>
          </cell>
          <cell r="C43">
            <v>52</v>
          </cell>
          <cell r="D43" t="str">
            <v>TY</v>
          </cell>
          <cell r="F43" t="str">
            <v>TY1-0712</v>
          </cell>
          <cell r="G43" t="str">
            <v>YAMAHA</v>
          </cell>
          <cell r="H43" t="str">
            <v>NOUVO EL</v>
          </cell>
          <cell r="I43" t="str">
            <v>5P0100</v>
          </cell>
          <cell r="K43">
            <v>135</v>
          </cell>
          <cell r="M43" t="str">
            <v>ดำ เทา</v>
          </cell>
          <cell r="N43">
            <v>29655</v>
          </cell>
          <cell r="O43" t="str">
            <v>5P0-019018</v>
          </cell>
          <cell r="P43" t="str">
            <v>5P0-019018</v>
          </cell>
          <cell r="Q43" t="str">
            <v>ฬงล 379</v>
          </cell>
          <cell r="R43">
            <v>238944</v>
          </cell>
          <cell r="S43" t="str">
            <v>กทม</v>
          </cell>
          <cell r="T43" t="str">
            <v>15.3.2556</v>
          </cell>
          <cell r="U43">
            <v>0</v>
          </cell>
          <cell r="V43">
            <v>0</v>
          </cell>
          <cell r="W43" t="str">
            <v>B</v>
          </cell>
          <cell r="X43" t="str">
            <v>B</v>
          </cell>
          <cell r="Y43" t="str">
            <v>B</v>
          </cell>
          <cell r="AG43" t="str">
            <v>ขีดข่วน ล้ม ถลอก</v>
          </cell>
          <cell r="AS43" t="str">
            <v>A/T</v>
          </cell>
          <cell r="AT43" t="str">
            <v>B</v>
          </cell>
          <cell r="AU43" t="str">
            <v>a</v>
          </cell>
          <cell r="AV43" t="str">
            <v>a</v>
          </cell>
          <cell r="AW43" t="str">
            <v>a</v>
          </cell>
          <cell r="AX43" t="str">
            <v>a</v>
          </cell>
          <cell r="AY43" t="str">
            <v>a</v>
          </cell>
          <cell r="AZ43" t="str">
            <v>a</v>
          </cell>
        </row>
        <row r="44">
          <cell r="B44" t="str">
            <v>5WR-063918</v>
          </cell>
          <cell r="C44">
            <v>201</v>
          </cell>
          <cell r="D44" t="str">
            <v>DWC</v>
          </cell>
          <cell r="F44" t="str">
            <v>DWC-1624</v>
          </cell>
          <cell r="G44" t="str">
            <v>YAMAHA</v>
          </cell>
          <cell r="H44" t="str">
            <v>MIO</v>
          </cell>
          <cell r="I44" t="str">
            <v>BE-115C</v>
          </cell>
          <cell r="J44" t="e">
            <v>#N/A</v>
          </cell>
          <cell r="K44">
            <v>115</v>
          </cell>
          <cell r="M44" t="str">
            <v>ฟ้า</v>
          </cell>
          <cell r="N44">
            <v>42834</v>
          </cell>
          <cell r="O44" t="str">
            <v>5WR-063918</v>
          </cell>
          <cell r="P44" t="str">
            <v>5WR-063918</v>
          </cell>
          <cell r="Q44" t="str">
            <v>ขกฉ 469</v>
          </cell>
          <cell r="R44">
            <v>236994</v>
          </cell>
          <cell r="S44" t="str">
            <v>สระบุรี</v>
          </cell>
          <cell r="T44">
            <v>239550</v>
          </cell>
          <cell r="U44">
            <v>41179</v>
          </cell>
          <cell r="V44">
            <v>41179</v>
          </cell>
          <cell r="W44">
            <v>50</v>
          </cell>
          <cell r="X44">
            <v>60</v>
          </cell>
          <cell r="Y44">
            <v>55</v>
          </cell>
          <cell r="AG44" t="str">
            <v xml:space="preserve">ขีดข่วน ล้ม  เครื่องเปิด </v>
          </cell>
          <cell r="AS44" t="str">
            <v>A/T</v>
          </cell>
          <cell r="AT44" t="str">
            <v>B</v>
          </cell>
          <cell r="AV44" t="str">
            <v>a</v>
          </cell>
          <cell r="AW44" t="str">
            <v>a</v>
          </cell>
          <cell r="AX44" t="str">
            <v>a</v>
          </cell>
          <cell r="AY44" t="str">
            <v>a</v>
          </cell>
          <cell r="AZ44" t="str">
            <v>a</v>
          </cell>
          <cell r="BA44" t="str">
            <v>a</v>
          </cell>
        </row>
        <row r="45">
          <cell r="B45" t="str">
            <v>5WR-063918</v>
          </cell>
          <cell r="C45" t="str">
            <v>S-24</v>
          </cell>
          <cell r="D45" t="str">
            <v>S-720</v>
          </cell>
          <cell r="E45">
            <v>0</v>
          </cell>
          <cell r="F45" t="str">
            <v>DWC-1624</v>
          </cell>
          <cell r="G45" t="str">
            <v>YAMAHA</v>
          </cell>
          <cell r="H45" t="str">
            <v xml:space="preserve">MIO </v>
          </cell>
          <cell r="I45" t="str">
            <v>BE-115C</v>
          </cell>
          <cell r="J45" t="e">
            <v>#N/A</v>
          </cell>
          <cell r="K45">
            <v>115</v>
          </cell>
          <cell r="L45">
            <v>0</v>
          </cell>
          <cell r="M45" t="str">
            <v>ฟ้า</v>
          </cell>
          <cell r="N45">
            <v>42834</v>
          </cell>
          <cell r="O45" t="str">
            <v>5WR-063918</v>
          </cell>
          <cell r="P45" t="str">
            <v>5WR-063918</v>
          </cell>
          <cell r="Q45" t="str">
            <v>ขกฉ 469</v>
          </cell>
          <cell r="R45">
            <v>236994</v>
          </cell>
          <cell r="S45" t="str">
            <v>สระบุรี</v>
          </cell>
          <cell r="T45">
            <v>239550</v>
          </cell>
          <cell r="U45">
            <v>41179</v>
          </cell>
          <cell r="V45">
            <v>41179</v>
          </cell>
          <cell r="W45">
            <v>50</v>
          </cell>
          <cell r="X45">
            <v>60</v>
          </cell>
          <cell r="Y45">
            <v>55</v>
          </cell>
          <cell r="Z45">
            <v>0</v>
          </cell>
          <cell r="AA45">
            <v>0</v>
          </cell>
          <cell r="AB45">
            <v>0</v>
          </cell>
          <cell r="AC45">
            <v>0</v>
          </cell>
          <cell r="AD45">
            <v>0</v>
          </cell>
          <cell r="AE45">
            <v>0</v>
          </cell>
          <cell r="AF45">
            <v>0</v>
          </cell>
          <cell r="AG45" t="str">
            <v xml:space="preserve">ขีดข่วน ล้ม  เครื่องเปิด </v>
          </cell>
          <cell r="AH45">
            <v>0</v>
          </cell>
          <cell r="AI45">
            <v>0</v>
          </cell>
          <cell r="AJ45">
            <v>0</v>
          </cell>
          <cell r="AK45">
            <v>0</v>
          </cell>
          <cell r="AL45">
            <v>0</v>
          </cell>
          <cell r="AM45">
            <v>0</v>
          </cell>
          <cell r="AN45">
            <v>0</v>
          </cell>
          <cell r="AO45">
            <v>0</v>
          </cell>
          <cell r="AP45">
            <v>0</v>
          </cell>
          <cell r="AQ45">
            <v>0</v>
          </cell>
          <cell r="AR45">
            <v>0</v>
          </cell>
          <cell r="AS45" t="str">
            <v>A/T</v>
          </cell>
          <cell r="AT45" t="str">
            <v>B</v>
          </cell>
          <cell r="AU45">
            <v>0</v>
          </cell>
          <cell r="AV45" t="str">
            <v>a</v>
          </cell>
          <cell r="AW45" t="str">
            <v>a</v>
          </cell>
          <cell r="AX45" t="str">
            <v>a</v>
          </cell>
          <cell r="AY45" t="str">
            <v>a</v>
          </cell>
          <cell r="AZ45" t="str">
            <v>a</v>
          </cell>
          <cell r="BA45" t="str">
            <v>a</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row>
        <row r="46">
          <cell r="B46" t="str">
            <v>5WR-263897</v>
          </cell>
          <cell r="C46">
            <v>76</v>
          </cell>
          <cell r="D46" t="str">
            <v>BA</v>
          </cell>
          <cell r="E46" t="str">
            <v>431111000128</v>
          </cell>
          <cell r="F46" t="str">
            <v>BA-8577</v>
          </cell>
          <cell r="G46" t="str">
            <v>YAMAHA</v>
          </cell>
          <cell r="H46" t="str">
            <v>MIO</v>
          </cell>
          <cell r="I46" t="str">
            <v>5VVD00</v>
          </cell>
          <cell r="J46" t="e">
            <v>#N/A</v>
          </cell>
          <cell r="K46" t="str">
            <v>114.00 CC   Injection</v>
          </cell>
          <cell r="L46" t="str">
            <v>4 speed Automatic</v>
          </cell>
          <cell r="M46" t="str">
            <v>แดง</v>
          </cell>
          <cell r="N46">
            <v>20191</v>
          </cell>
          <cell r="O46" t="str">
            <v>5WR-263897</v>
          </cell>
          <cell r="P46" t="str">
            <v>5WR-263897</v>
          </cell>
          <cell r="Q46" t="str">
            <v>คธท 284</v>
          </cell>
          <cell r="R46">
            <v>239240</v>
          </cell>
          <cell r="S46" t="str">
            <v>อุดรธานี</v>
          </cell>
          <cell r="T46" t="str">
            <v>5.1.2556</v>
          </cell>
          <cell r="U46">
            <v>41176</v>
          </cell>
          <cell r="V46">
            <v>41176</v>
          </cell>
          <cell r="W46" t="str">
            <v>A</v>
          </cell>
          <cell r="X46" t="str">
            <v>A</v>
          </cell>
          <cell r="Y46" t="str">
            <v>A</v>
          </cell>
          <cell r="AG46" t="str">
            <v>บังลมหน้า กันกระแทก ถลอก</v>
          </cell>
          <cell r="AS46" t="str">
            <v>A/T</v>
          </cell>
          <cell r="AT46" t="str">
            <v>A</v>
          </cell>
          <cell r="AV46" t="str">
            <v>a</v>
          </cell>
          <cell r="AW46" t="str">
            <v>a</v>
          </cell>
          <cell r="AX46" t="str">
            <v>r</v>
          </cell>
          <cell r="AY46" t="str">
            <v>a</v>
          </cell>
          <cell r="AZ46" t="str">
            <v>a</v>
          </cell>
          <cell r="BA46" t="str">
            <v>a</v>
          </cell>
          <cell r="BI46">
            <v>11000</v>
          </cell>
          <cell r="BT46" t="e">
            <v>#REF!</v>
          </cell>
        </row>
        <row r="47">
          <cell r="B47" t="str">
            <v>5YP-009565</v>
          </cell>
          <cell r="C47" t="str">
            <v>S-32</v>
          </cell>
          <cell r="D47" t="str">
            <v>S-51</v>
          </cell>
          <cell r="E47">
            <v>0</v>
          </cell>
          <cell r="F47" t="str">
            <v>S51-0890</v>
          </cell>
          <cell r="G47" t="str">
            <v>YAMAHA</v>
          </cell>
          <cell r="H47" t="str">
            <v>SPARK 135</v>
          </cell>
          <cell r="I47" t="str">
            <v>5YP700</v>
          </cell>
          <cell r="J47">
            <v>0</v>
          </cell>
          <cell r="K47">
            <v>135</v>
          </cell>
          <cell r="L47">
            <v>0</v>
          </cell>
          <cell r="M47" t="str">
            <v>น้ำเงิน ดำ</v>
          </cell>
          <cell r="N47">
            <v>0</v>
          </cell>
          <cell r="O47" t="str">
            <v>5YP-009565</v>
          </cell>
          <cell r="P47" t="str">
            <v>5YP-009565</v>
          </cell>
          <cell r="Q47" t="str">
            <v>วนท 125</v>
          </cell>
          <cell r="R47">
            <v>238029</v>
          </cell>
          <cell r="S47" t="str">
            <v>กทม</v>
          </cell>
          <cell r="T47" t="str">
            <v>12.09.2554</v>
          </cell>
          <cell r="U47">
            <v>0</v>
          </cell>
          <cell r="V47">
            <v>0</v>
          </cell>
          <cell r="W47" t="str">
            <v>B</v>
          </cell>
          <cell r="X47" t="str">
            <v>B</v>
          </cell>
          <cell r="Y47" t="str">
            <v>B</v>
          </cell>
          <cell r="Z47">
            <v>0</v>
          </cell>
          <cell r="AA47">
            <v>0</v>
          </cell>
          <cell r="AB47">
            <v>0</v>
          </cell>
          <cell r="AC47">
            <v>0</v>
          </cell>
          <cell r="AD47">
            <v>0</v>
          </cell>
          <cell r="AE47">
            <v>0</v>
          </cell>
          <cell r="AF47">
            <v>0</v>
          </cell>
          <cell r="AG47" t="str">
            <v>ขีดข่วน ล้ม ถลอก</v>
          </cell>
          <cell r="AH47">
            <v>0</v>
          </cell>
          <cell r="AI47">
            <v>0</v>
          </cell>
          <cell r="AJ47">
            <v>0</v>
          </cell>
          <cell r="AK47">
            <v>0</v>
          </cell>
          <cell r="AL47">
            <v>0</v>
          </cell>
          <cell r="AM47">
            <v>0</v>
          </cell>
          <cell r="AN47">
            <v>0</v>
          </cell>
          <cell r="AO47">
            <v>0</v>
          </cell>
          <cell r="AP47">
            <v>0</v>
          </cell>
          <cell r="AQ47">
            <v>0</v>
          </cell>
          <cell r="AR47">
            <v>0</v>
          </cell>
          <cell r="AS47" t="str">
            <v>M/T</v>
          </cell>
          <cell r="AT47" t="str">
            <v>B</v>
          </cell>
          <cell r="AU47">
            <v>0</v>
          </cell>
          <cell r="AV47" t="str">
            <v>a</v>
          </cell>
          <cell r="AW47" t="str">
            <v>a</v>
          </cell>
          <cell r="AX47" t="str">
            <v>a</v>
          </cell>
          <cell r="AY47" t="str">
            <v>a</v>
          </cell>
          <cell r="AZ47" t="str">
            <v>a</v>
          </cell>
          <cell r="BA47" t="str">
            <v>a</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row>
        <row r="48">
          <cell r="B48" t="str">
            <v>5YP-720915</v>
          </cell>
          <cell r="C48" t="str">
            <v>S-02</v>
          </cell>
          <cell r="D48" t="str">
            <v>S-113</v>
          </cell>
          <cell r="E48">
            <v>0</v>
          </cell>
          <cell r="F48" t="str">
            <v>S113-0720</v>
          </cell>
          <cell r="G48" t="str">
            <v>YAMAHA</v>
          </cell>
          <cell r="H48" t="str">
            <v>SPARK 135</v>
          </cell>
          <cell r="I48" t="str">
            <v>LT-135D</v>
          </cell>
          <cell r="J48">
            <v>0</v>
          </cell>
          <cell r="K48">
            <v>135</v>
          </cell>
          <cell r="L48">
            <v>0</v>
          </cell>
          <cell r="M48" t="str">
            <v>แดง ดำ</v>
          </cell>
          <cell r="N48">
            <v>9992</v>
          </cell>
          <cell r="O48" t="str">
            <v>5YP-720915</v>
          </cell>
          <cell r="P48" t="str">
            <v>5YP-720915</v>
          </cell>
          <cell r="Q48" t="str">
            <v>รคน 234</v>
          </cell>
          <cell r="R48">
            <v>237320</v>
          </cell>
          <cell r="S48" t="str">
            <v>กทม</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t="str">
            <v>B</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row>
        <row r="49">
          <cell r="B49" t="str">
            <v>CF110CE-0018177</v>
          </cell>
          <cell r="C49">
            <v>188</v>
          </cell>
          <cell r="D49" t="str">
            <v>DTJ</v>
          </cell>
          <cell r="E49">
            <v>0</v>
          </cell>
          <cell r="F49" t="str">
            <v>DTJ-0800</v>
          </cell>
          <cell r="G49" t="str">
            <v>HONDA</v>
          </cell>
          <cell r="H49" t="str">
            <v>WAVE 110 I AT</v>
          </cell>
          <cell r="I49" t="str">
            <v>WAVE 110 I AT</v>
          </cell>
          <cell r="J49" t="e">
            <v>#N/A</v>
          </cell>
          <cell r="K49">
            <v>109.1</v>
          </cell>
          <cell r="L49">
            <v>0</v>
          </cell>
          <cell r="M49" t="str">
            <v>ขาว น้ำตาล</v>
          </cell>
          <cell r="N49">
            <v>26300</v>
          </cell>
          <cell r="O49" t="str">
            <v>CF110C-0018177</v>
          </cell>
          <cell r="P49" t="str">
            <v>CF110CE-0018177</v>
          </cell>
          <cell r="Q49" t="str">
            <v>ขมก 157</v>
          </cell>
          <cell r="R49">
            <v>238694</v>
          </cell>
          <cell r="S49" t="str">
            <v>ตรัง</v>
          </cell>
          <cell r="T49" t="str">
            <v>8.7.2555</v>
          </cell>
          <cell r="U49">
            <v>0</v>
          </cell>
          <cell r="V49">
            <v>0</v>
          </cell>
          <cell r="W49" t="str">
            <v>B</v>
          </cell>
          <cell r="X49" t="str">
            <v>B</v>
          </cell>
          <cell r="Y49" t="str">
            <v>B</v>
          </cell>
          <cell r="Z49">
            <v>0</v>
          </cell>
          <cell r="AA49">
            <v>0</v>
          </cell>
          <cell r="AB49">
            <v>0</v>
          </cell>
          <cell r="AC49">
            <v>0</v>
          </cell>
          <cell r="AD49">
            <v>0</v>
          </cell>
          <cell r="AE49">
            <v>0</v>
          </cell>
          <cell r="AF49">
            <v>0</v>
          </cell>
          <cell r="AG49" t="str">
            <v>ขีดข่วน ล้ม ถลอก</v>
          </cell>
          <cell r="AH49">
            <v>0</v>
          </cell>
          <cell r="AI49">
            <v>0</v>
          </cell>
          <cell r="AJ49">
            <v>0</v>
          </cell>
          <cell r="AK49">
            <v>0</v>
          </cell>
          <cell r="AL49">
            <v>0</v>
          </cell>
          <cell r="AM49">
            <v>0</v>
          </cell>
          <cell r="AN49">
            <v>0</v>
          </cell>
          <cell r="AO49">
            <v>0</v>
          </cell>
          <cell r="AP49">
            <v>0</v>
          </cell>
          <cell r="AQ49">
            <v>0</v>
          </cell>
          <cell r="AR49">
            <v>0</v>
          </cell>
          <cell r="AS49" t="str">
            <v>A/T</v>
          </cell>
          <cell r="AT49" t="str">
            <v>B</v>
          </cell>
          <cell r="AU49" t="str">
            <v>a</v>
          </cell>
          <cell r="AV49" t="str">
            <v>a</v>
          </cell>
          <cell r="AW49" t="str">
            <v>a</v>
          </cell>
          <cell r="AX49" t="str">
            <v>a</v>
          </cell>
          <cell r="AY49" t="str">
            <v>a</v>
          </cell>
          <cell r="AZ49" t="str">
            <v>a</v>
          </cell>
          <cell r="BA49" t="str">
            <v>a</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row>
        <row r="50">
          <cell r="B50" t="str">
            <v>E3G5E-036181</v>
          </cell>
          <cell r="C50">
            <v>69</v>
          </cell>
          <cell r="D50" t="str">
            <v>DTJ</v>
          </cell>
          <cell r="E50" t="str">
            <v>433110600057</v>
          </cell>
          <cell r="F50" t="str">
            <v>DTJ-0834</v>
          </cell>
          <cell r="G50" t="str">
            <v>YAMAHA</v>
          </cell>
          <cell r="H50" t="str">
            <v>FINO NEW</v>
          </cell>
          <cell r="I50" t="str">
            <v>20B100</v>
          </cell>
          <cell r="J50" t="e">
            <v>#N/A</v>
          </cell>
          <cell r="K50">
            <v>114</v>
          </cell>
          <cell r="L50" t="str">
            <v>4 speed Automatic</v>
          </cell>
          <cell r="M50" t="str">
            <v>ขาว น้ำตาล</v>
          </cell>
          <cell r="N50">
            <v>10165</v>
          </cell>
          <cell r="O50" t="str">
            <v>MLEKE148111-036181</v>
          </cell>
          <cell r="P50" t="str">
            <v>E3G5E-036181</v>
          </cell>
          <cell r="Q50" t="str">
            <v>ขมย 441</v>
          </cell>
          <cell r="R50">
            <v>238792</v>
          </cell>
          <cell r="S50" t="str">
            <v>ตรัง</v>
          </cell>
          <cell r="T50" t="str">
            <v>14.10.2554</v>
          </cell>
          <cell r="U50">
            <v>41171</v>
          </cell>
          <cell r="V50">
            <v>0</v>
          </cell>
          <cell r="W50" t="str">
            <v>B</v>
          </cell>
          <cell r="X50" t="str">
            <v>C</v>
          </cell>
          <cell r="Y50" t="str">
            <v>C</v>
          </cell>
          <cell r="AG50" t="str">
            <v>ขีดข่วน ล้ม ถลอก</v>
          </cell>
          <cell r="AS50" t="str">
            <v>A/T</v>
          </cell>
          <cell r="AT50" t="str">
            <v>C</v>
          </cell>
          <cell r="AV50" t="str">
            <v>a</v>
          </cell>
          <cell r="AW50" t="str">
            <v>a</v>
          </cell>
          <cell r="AX50" t="str">
            <v>a</v>
          </cell>
          <cell r="AY50" t="str">
            <v>r</v>
          </cell>
          <cell r="AZ50" t="str">
            <v>a</v>
          </cell>
          <cell r="BA50" t="str">
            <v>r</v>
          </cell>
          <cell r="BV50" t="e">
            <v>#REF!</v>
          </cell>
        </row>
        <row r="51">
          <cell r="B51" t="str">
            <v>E3G5E-045541</v>
          </cell>
          <cell r="C51">
            <v>272</v>
          </cell>
          <cell r="D51" t="str">
            <v>BA</v>
          </cell>
          <cell r="E51" t="str">
            <v>415101000050</v>
          </cell>
          <cell r="F51" t="str">
            <v>BA-8513</v>
          </cell>
          <cell r="G51" t="str">
            <v>YAMAHA</v>
          </cell>
          <cell r="H51" t="str">
            <v>FINO NEW</v>
          </cell>
          <cell r="I51" t="str">
            <v>20B100</v>
          </cell>
          <cell r="J51" t="e">
            <v>#N/A</v>
          </cell>
          <cell r="K51" t="str">
            <v>114.00 CC   Injection</v>
          </cell>
          <cell r="L51" t="str">
            <v>4 speed Automatic</v>
          </cell>
          <cell r="M51" t="str">
            <v>ขาว น้ำตาล</v>
          </cell>
          <cell r="N51">
            <v>11880</v>
          </cell>
          <cell r="O51" t="str">
            <v>MLEKE148111-045541</v>
          </cell>
          <cell r="P51" t="str">
            <v>E3G5E-045541</v>
          </cell>
          <cell r="Q51" t="str">
            <v>ขขพ 230</v>
          </cell>
          <cell r="R51">
            <v>238827</v>
          </cell>
          <cell r="S51" t="str">
            <v>หนองคาย</v>
          </cell>
          <cell r="T51" t="str">
            <v>18.11.2555</v>
          </cell>
          <cell r="U51">
            <v>41166</v>
          </cell>
          <cell r="V51">
            <v>0</v>
          </cell>
          <cell r="W51" t="str">
            <v>C</v>
          </cell>
          <cell r="X51" t="str">
            <v>C</v>
          </cell>
          <cell r="Y51" t="str">
            <v>C</v>
          </cell>
          <cell r="Z51">
            <v>0</v>
          </cell>
          <cell r="AA51">
            <v>0</v>
          </cell>
          <cell r="AB51">
            <v>0</v>
          </cell>
          <cell r="AC51">
            <v>0</v>
          </cell>
          <cell r="AD51">
            <v>0</v>
          </cell>
          <cell r="AE51">
            <v>0</v>
          </cell>
          <cell r="AF51">
            <v>0</v>
          </cell>
          <cell r="AG51" t="str">
            <v>เฟืองท้าย สวิงอาร์มไม่มี กรองอากาศ ฝาครอบใต้เบาะ+แผ่นกันกระแทกไม่มี เฟืองสตาร์ทไม่มี</v>
          </cell>
          <cell r="AH51">
            <v>0</v>
          </cell>
          <cell r="AI51">
            <v>0</v>
          </cell>
          <cell r="AJ51">
            <v>0</v>
          </cell>
          <cell r="AK51">
            <v>0</v>
          </cell>
          <cell r="AL51">
            <v>0</v>
          </cell>
          <cell r="AM51">
            <v>0</v>
          </cell>
          <cell r="AN51">
            <v>0</v>
          </cell>
          <cell r="AO51">
            <v>0</v>
          </cell>
          <cell r="AP51">
            <v>0</v>
          </cell>
          <cell r="AQ51">
            <v>0</v>
          </cell>
          <cell r="AR51">
            <v>0</v>
          </cell>
          <cell r="AS51" t="str">
            <v>A/T</v>
          </cell>
          <cell r="AT51" t="str">
            <v>C</v>
          </cell>
          <cell r="AV51" t="str">
            <v>a</v>
          </cell>
          <cell r="AW51" t="str">
            <v>a</v>
          </cell>
          <cell r="AX51" t="str">
            <v>a</v>
          </cell>
          <cell r="AY51" t="str">
            <v>a</v>
          </cell>
          <cell r="AZ51" t="str">
            <v>a</v>
          </cell>
          <cell r="BA51" t="str">
            <v>r</v>
          </cell>
          <cell r="BB51">
            <v>0</v>
          </cell>
          <cell r="BC51">
            <v>0</v>
          </cell>
          <cell r="BD51">
            <v>0</v>
          </cell>
          <cell r="BE51">
            <v>0</v>
          </cell>
          <cell r="BF51">
            <v>0</v>
          </cell>
          <cell r="BG51">
            <v>0</v>
          </cell>
          <cell r="BH51">
            <v>0</v>
          </cell>
          <cell r="BI51">
            <v>6000</v>
          </cell>
          <cell r="BJ51" t="str">
            <v>อุดรธานี</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row>
        <row r="52">
          <cell r="B52" t="str">
            <v>E3G5E-050828</v>
          </cell>
          <cell r="C52">
            <v>204</v>
          </cell>
          <cell r="D52" t="str">
            <v>TY</v>
          </cell>
          <cell r="F52" t="str">
            <v>TY1-0700</v>
          </cell>
          <cell r="G52" t="str">
            <v>YAMAHA</v>
          </cell>
          <cell r="H52" t="str">
            <v>FINO NEW</v>
          </cell>
          <cell r="I52" t="str">
            <v>20B100</v>
          </cell>
          <cell r="K52">
            <v>114</v>
          </cell>
          <cell r="M52" t="str">
            <v>น้ำตาล ขาว</v>
          </cell>
          <cell r="N52">
            <v>12411</v>
          </cell>
          <cell r="O52" t="str">
            <v>MLEKE148111050828</v>
          </cell>
          <cell r="P52" t="str">
            <v>E3G5E-050828</v>
          </cell>
          <cell r="Q52" t="str">
            <v>ฬทอ 141</v>
          </cell>
          <cell r="R52">
            <v>239023</v>
          </cell>
          <cell r="S52" t="str">
            <v>กทม</v>
          </cell>
          <cell r="T52" t="str">
            <v>2.6.2555</v>
          </cell>
          <cell r="U52">
            <v>0</v>
          </cell>
          <cell r="V52">
            <v>0</v>
          </cell>
          <cell r="W52" t="str">
            <v>B</v>
          </cell>
          <cell r="X52" t="str">
            <v>B</v>
          </cell>
          <cell r="Y52" t="str">
            <v>B</v>
          </cell>
          <cell r="AG52" t="str">
            <v>ขีดข่วน ล้ม ถลอก</v>
          </cell>
          <cell r="AS52" t="str">
            <v>A/T</v>
          </cell>
          <cell r="AT52" t="str">
            <v>B</v>
          </cell>
          <cell r="AU52" t="str">
            <v>a</v>
          </cell>
          <cell r="AV52" t="str">
            <v>a</v>
          </cell>
          <cell r="AW52" t="str">
            <v>a</v>
          </cell>
          <cell r="AX52" t="str">
            <v>a</v>
          </cell>
          <cell r="AY52" t="str">
            <v>a</v>
          </cell>
          <cell r="AZ52" t="str">
            <v>r</v>
          </cell>
        </row>
        <row r="53">
          <cell r="B53" t="str">
            <v>E3G5E-068060</v>
          </cell>
          <cell r="C53">
            <v>221</v>
          </cell>
          <cell r="D53" t="str">
            <v>BA</v>
          </cell>
          <cell r="E53" t="str">
            <v>424110300003</v>
          </cell>
          <cell r="F53" t="str">
            <v>BA-8580</v>
          </cell>
          <cell r="G53" t="str">
            <v>YAMAHA</v>
          </cell>
          <cell r="H53" t="str">
            <v>FINO NEW</v>
          </cell>
          <cell r="I53" t="str">
            <v>20B100</v>
          </cell>
          <cell r="J53" t="e">
            <v>#N/A</v>
          </cell>
          <cell r="K53" t="str">
            <v>114.00 CC   Injection</v>
          </cell>
          <cell r="L53" t="str">
            <v>4 speed Automatic</v>
          </cell>
          <cell r="M53" t="str">
            <v>ขาว น้ำตาล</v>
          </cell>
          <cell r="N53">
            <v>18035</v>
          </cell>
          <cell r="O53" t="str">
            <v>MLEKE148111-068060</v>
          </cell>
          <cell r="P53" t="str">
            <v>E3G5E-068060</v>
          </cell>
          <cell r="Q53" t="str">
            <v>ขคฉ 632</v>
          </cell>
          <cell r="R53">
            <v>238979</v>
          </cell>
          <cell r="S53" t="str">
            <v>ชุมพร</v>
          </cell>
          <cell r="T53" t="str">
            <v>19.4.2556</v>
          </cell>
          <cell r="U53">
            <v>41176</v>
          </cell>
          <cell r="V53">
            <v>41176</v>
          </cell>
          <cell r="W53" t="str">
            <v>B</v>
          </cell>
          <cell r="X53" t="str">
            <v>B</v>
          </cell>
          <cell r="Y53" t="str">
            <v>B</v>
          </cell>
          <cell r="AG53" t="str">
            <v>บังโคลนหน้าถลอก บังลมหน้า+บังลมในถลอก บังลมล่าง+กันกระแทกถลอก</v>
          </cell>
          <cell r="AS53" t="str">
            <v>A/T</v>
          </cell>
          <cell r="AT53" t="str">
            <v>B</v>
          </cell>
          <cell r="AV53" t="str">
            <v>a</v>
          </cell>
          <cell r="AW53" t="str">
            <v>a</v>
          </cell>
          <cell r="AX53" t="str">
            <v>a</v>
          </cell>
          <cell r="AY53" t="str">
            <v>a</v>
          </cell>
          <cell r="AZ53" t="str">
            <v>a</v>
          </cell>
          <cell r="BA53" t="str">
            <v>a</v>
          </cell>
          <cell r="BI53">
            <v>14000</v>
          </cell>
        </row>
        <row r="54">
          <cell r="B54" t="str">
            <v>E3G5E-106497</v>
          </cell>
          <cell r="C54">
            <v>167</v>
          </cell>
          <cell r="D54" t="str">
            <v>BA</v>
          </cell>
          <cell r="E54" t="str">
            <v>424120200004</v>
          </cell>
          <cell r="F54" t="str">
            <v>BA-8583</v>
          </cell>
          <cell r="G54" t="str">
            <v>YAMAHA</v>
          </cell>
          <cell r="H54" t="str">
            <v>FINO NEW</v>
          </cell>
          <cell r="I54" t="str">
            <v>20B400</v>
          </cell>
          <cell r="J54" t="e">
            <v>#N/A</v>
          </cell>
          <cell r="K54" t="str">
            <v>114.00 CC   Injection</v>
          </cell>
          <cell r="L54" t="str">
            <v>4 speed Automatic</v>
          </cell>
          <cell r="M54" t="str">
            <v>ดำ แดง</v>
          </cell>
          <cell r="N54">
            <v>9051</v>
          </cell>
          <cell r="O54" t="str">
            <v>MLEKE148111-106497</v>
          </cell>
          <cell r="P54" t="str">
            <v>E3G5E-106497</v>
          </cell>
          <cell r="Q54" t="str">
            <v>ขงธ 424</v>
          </cell>
          <cell r="R54">
            <v>239309</v>
          </cell>
          <cell r="S54" t="str">
            <v>ชุมพร</v>
          </cell>
          <cell r="T54" t="str">
            <v>15.3.2556</v>
          </cell>
          <cell r="U54">
            <v>41176</v>
          </cell>
          <cell r="V54">
            <v>41176</v>
          </cell>
          <cell r="W54" t="str">
            <v>C</v>
          </cell>
          <cell r="X54" t="str">
            <v>B</v>
          </cell>
          <cell r="Y54" t="str">
            <v>B</v>
          </cell>
          <cell r="AG54" t="str">
            <v>มือเบรกถลอก สวิงอาร์มไม่มี ฝาครอบใต้เบาะเจาะรูมา ชุดครัชถลอกรอบคัน</v>
          </cell>
          <cell r="AS54" t="str">
            <v>A/T</v>
          </cell>
          <cell r="AT54" t="str">
            <v>B</v>
          </cell>
          <cell r="AV54" t="str">
            <v>a</v>
          </cell>
          <cell r="AW54" t="str">
            <v>a</v>
          </cell>
          <cell r="AX54" t="str">
            <v>a</v>
          </cell>
          <cell r="AY54" t="str">
            <v>a</v>
          </cell>
          <cell r="AZ54" t="str">
            <v>a</v>
          </cell>
          <cell r="BA54" t="str">
            <v>r</v>
          </cell>
          <cell r="BI54">
            <v>13000</v>
          </cell>
        </row>
        <row r="55">
          <cell r="B55" t="str">
            <v>E3G5E-124721</v>
          </cell>
          <cell r="C55">
            <v>57</v>
          </cell>
          <cell r="D55" t="str">
            <v>BA</v>
          </cell>
          <cell r="E55" t="str">
            <v>415111100018</v>
          </cell>
          <cell r="F55" t="str">
            <v>BA-8569</v>
          </cell>
          <cell r="G55" t="str">
            <v>YAMAHA</v>
          </cell>
          <cell r="H55" t="str">
            <v>FINO NEW</v>
          </cell>
          <cell r="I55" t="str">
            <v>20B400</v>
          </cell>
          <cell r="J55" t="e">
            <v>#N/A</v>
          </cell>
          <cell r="K55" t="str">
            <v>114.00 CC   Injection</v>
          </cell>
          <cell r="L55" t="str">
            <v>4 speed Automatic</v>
          </cell>
          <cell r="M55" t="str">
            <v>ดำ ขาว</v>
          </cell>
          <cell r="N55">
            <v>4718</v>
          </cell>
          <cell r="O55" t="str">
            <v>MLEKE148111-124721</v>
          </cell>
          <cell r="P55" t="str">
            <v>E3G5E-124721</v>
          </cell>
          <cell r="Q55" t="str">
            <v>ขมน 41</v>
          </cell>
          <cell r="R55">
            <v>239178</v>
          </cell>
          <cell r="S55" t="str">
            <v>ร้อยเอ็ด</v>
          </cell>
          <cell r="T55" t="str">
            <v>4.11.2555</v>
          </cell>
          <cell r="U55">
            <v>41176</v>
          </cell>
          <cell r="V55">
            <v>41176</v>
          </cell>
          <cell r="W55" t="str">
            <v>A</v>
          </cell>
          <cell r="X55" t="str">
            <v>C</v>
          </cell>
          <cell r="Y55" t="str">
            <v>B</v>
          </cell>
          <cell r="AG55" t="str">
            <v>บังลมล่าง+บังลมในถลอก</v>
          </cell>
          <cell r="AS55" t="str">
            <v>A/T</v>
          </cell>
          <cell r="AT55" t="str">
            <v>B</v>
          </cell>
          <cell r="AV55" t="str">
            <v>a</v>
          </cell>
          <cell r="AW55" t="str">
            <v>a</v>
          </cell>
          <cell r="AX55" t="str">
            <v>a</v>
          </cell>
          <cell r="AY55" t="str">
            <v>a</v>
          </cell>
          <cell r="AZ55" t="str">
            <v>a</v>
          </cell>
          <cell r="BA55" t="str">
            <v>a</v>
          </cell>
          <cell r="BI55">
            <v>17000</v>
          </cell>
          <cell r="BT55" t="e">
            <v>#REF!</v>
          </cell>
        </row>
        <row r="56">
          <cell r="B56" t="str">
            <v>E3G5E-132867</v>
          </cell>
          <cell r="C56">
            <v>53</v>
          </cell>
          <cell r="D56" t="str">
            <v>BA</v>
          </cell>
          <cell r="E56" t="str">
            <v>433111000079</v>
          </cell>
          <cell r="F56" t="str">
            <v>BA-8630</v>
          </cell>
          <cell r="G56" t="str">
            <v>YAMAHA</v>
          </cell>
          <cell r="H56" t="str">
            <v>FINO NEW</v>
          </cell>
          <cell r="I56" t="str">
            <v>20B900</v>
          </cell>
          <cell r="J56" t="e">
            <v>#N/A</v>
          </cell>
          <cell r="K56" t="str">
            <v>114.00 CC   Injection</v>
          </cell>
          <cell r="L56" t="str">
            <v>4 speed Automatic</v>
          </cell>
          <cell r="M56" t="str">
            <v>ดำ ขาว</v>
          </cell>
          <cell r="N56">
            <v>7742</v>
          </cell>
          <cell r="O56" t="str">
            <v>MLEKE148111-132867</v>
          </cell>
          <cell r="P56" t="str">
            <v>E3G5E-132867</v>
          </cell>
          <cell r="Q56" t="str">
            <v>ขทษ 624</v>
          </cell>
          <cell r="R56">
            <v>239185</v>
          </cell>
          <cell r="S56" t="str">
            <v>กาญจนบุรี</v>
          </cell>
          <cell r="T56" t="str">
            <v>11.11.2556</v>
          </cell>
          <cell r="U56">
            <v>41179</v>
          </cell>
          <cell r="V56">
            <v>41179</v>
          </cell>
          <cell r="W56" t="str">
            <v>A</v>
          </cell>
          <cell r="X56" t="str">
            <v>B</v>
          </cell>
          <cell r="Y56" t="str">
            <v>B</v>
          </cell>
          <cell r="AG56" t="str">
            <v>มือเบรคถลอก ที่พักเท้าหลังถลอก</v>
          </cell>
          <cell r="AS56" t="str">
            <v>A/T</v>
          </cell>
          <cell r="AT56" t="str">
            <v>B</v>
          </cell>
          <cell r="AU56" t="str">
            <v>a</v>
          </cell>
          <cell r="AV56" t="str">
            <v>a</v>
          </cell>
          <cell r="AW56" t="str">
            <v>a</v>
          </cell>
          <cell r="AX56" t="str">
            <v>a</v>
          </cell>
          <cell r="AY56" t="str">
            <v>a</v>
          </cell>
          <cell r="AZ56" t="str">
            <v>a</v>
          </cell>
          <cell r="BA56" t="str">
            <v>a</v>
          </cell>
        </row>
        <row r="57">
          <cell r="B57" t="str">
            <v>E3G5E-141346</v>
          </cell>
          <cell r="C57">
            <v>107</v>
          </cell>
          <cell r="D57" t="str">
            <v>BA</v>
          </cell>
          <cell r="E57" t="str">
            <v>434120100038</v>
          </cell>
          <cell r="F57" t="str">
            <v>BA-8574</v>
          </cell>
          <cell r="G57" t="str">
            <v>YAMAHA</v>
          </cell>
          <cell r="H57" t="str">
            <v>FINO NEW</v>
          </cell>
          <cell r="I57" t="str">
            <v>20B700</v>
          </cell>
          <cell r="J57" t="e">
            <v>#N/A</v>
          </cell>
          <cell r="K57" t="str">
            <v>114.00 CC   Injection</v>
          </cell>
          <cell r="L57" t="str">
            <v>4 speed Automatic</v>
          </cell>
          <cell r="M57" t="str">
            <v>แดง น้ำตาล</v>
          </cell>
          <cell r="N57">
            <v>3327</v>
          </cell>
          <cell r="O57" t="str">
            <v>MLEKE148111-141346</v>
          </cell>
          <cell r="P57" t="str">
            <v>E3G5E-141346</v>
          </cell>
          <cell r="Q57" t="str">
            <v>ขงพ 563</v>
          </cell>
          <cell r="R57">
            <v>239282</v>
          </cell>
          <cell r="S57" t="str">
            <v>หนองคาย</v>
          </cell>
          <cell r="T57" t="str">
            <v>16.2.2556</v>
          </cell>
          <cell r="U57">
            <v>41176</v>
          </cell>
          <cell r="V57">
            <v>41176</v>
          </cell>
          <cell r="W57" t="str">
            <v>A</v>
          </cell>
          <cell r="X57" t="str">
            <v>B</v>
          </cell>
          <cell r="Y57" t="str">
            <v>B</v>
          </cell>
          <cell r="AG57" t="str">
            <v>บังลมหน้า หลังถลอก</v>
          </cell>
          <cell r="AS57" t="str">
            <v>A/T</v>
          </cell>
          <cell r="AT57" t="str">
            <v>B</v>
          </cell>
          <cell r="AV57" t="str">
            <v>a</v>
          </cell>
          <cell r="AW57" t="str">
            <v>a</v>
          </cell>
          <cell r="AX57" t="str">
            <v>a</v>
          </cell>
          <cell r="AY57" t="str">
            <v>a</v>
          </cell>
          <cell r="AZ57" t="str">
            <v>a</v>
          </cell>
          <cell r="BA57" t="str">
            <v>a</v>
          </cell>
          <cell r="BI57">
            <v>22000</v>
          </cell>
          <cell r="BT57" t="e">
            <v>#REF!</v>
          </cell>
        </row>
        <row r="58">
          <cell r="B58" t="str">
            <v>E3G5E-146798</v>
          </cell>
          <cell r="C58">
            <v>28</v>
          </cell>
          <cell r="D58" t="str">
            <v>TY</v>
          </cell>
          <cell r="F58" t="str">
            <v>TY1-0736</v>
          </cell>
          <cell r="G58" t="str">
            <v>YAMAHA</v>
          </cell>
          <cell r="H58" t="str">
            <v>FINO NEW</v>
          </cell>
          <cell r="I58" t="str">
            <v>54S100</v>
          </cell>
          <cell r="K58">
            <v>114</v>
          </cell>
          <cell r="M58" t="str">
            <v>ดำ น้ำเงิน</v>
          </cell>
          <cell r="N58">
            <v>3591</v>
          </cell>
          <cell r="O58" t="str">
            <v>MLEKE148111149798</v>
          </cell>
          <cell r="P58" t="str">
            <v>E3G5E-146798</v>
          </cell>
          <cell r="Q58" t="str">
            <v>ขทร 701</v>
          </cell>
          <cell r="R58">
            <v>0</v>
          </cell>
          <cell r="S58" t="str">
            <v>พระนครศรีอยุธยา</v>
          </cell>
          <cell r="T58" t="str">
            <v>29.1.2556</v>
          </cell>
          <cell r="U58">
            <v>0</v>
          </cell>
          <cell r="V58">
            <v>0</v>
          </cell>
          <cell r="W58" t="str">
            <v>A</v>
          </cell>
          <cell r="X58" t="str">
            <v>A</v>
          </cell>
          <cell r="Y58" t="str">
            <v>A</v>
          </cell>
          <cell r="AG58" t="str">
            <v xml:space="preserve">ขีดข่วน </v>
          </cell>
          <cell r="AS58" t="str">
            <v>A/T</v>
          </cell>
          <cell r="AT58" t="str">
            <v>A</v>
          </cell>
          <cell r="AU58" t="str">
            <v>a</v>
          </cell>
          <cell r="AV58" t="str">
            <v>a</v>
          </cell>
          <cell r="AW58" t="str">
            <v>a</v>
          </cell>
          <cell r="AX58" t="str">
            <v>a</v>
          </cell>
          <cell r="AY58" t="str">
            <v>a</v>
          </cell>
          <cell r="AZ58" t="str">
            <v>r</v>
          </cell>
        </row>
        <row r="59">
          <cell r="B59" t="str">
            <v>E3G5E-149744</v>
          </cell>
          <cell r="C59">
            <v>30</v>
          </cell>
          <cell r="D59" t="str">
            <v>BA</v>
          </cell>
          <cell r="E59" t="str">
            <v>42120200050</v>
          </cell>
          <cell r="F59" t="str">
            <v>BA-8622</v>
          </cell>
          <cell r="G59" t="str">
            <v>YAMAHA</v>
          </cell>
          <cell r="H59" t="str">
            <v>FINO NEW</v>
          </cell>
          <cell r="I59" t="str">
            <v>20B700</v>
          </cell>
          <cell r="J59" t="e">
            <v>#N/A</v>
          </cell>
          <cell r="K59" t="str">
            <v>114.00 CC   Injection</v>
          </cell>
          <cell r="L59" t="str">
            <v>4 speed Automatic</v>
          </cell>
          <cell r="M59" t="str">
            <v>ดำ น้ำตาล</v>
          </cell>
          <cell r="N59">
            <v>11549</v>
          </cell>
          <cell r="O59" t="str">
            <v>MLEKE148111-149744</v>
          </cell>
          <cell r="P59" t="str">
            <v>E3G5E-149744</v>
          </cell>
          <cell r="Q59" t="str">
            <v>มจม 68</v>
          </cell>
          <cell r="R59">
            <v>239310</v>
          </cell>
          <cell r="S59" t="str">
            <v>สุพรรณบุรี</v>
          </cell>
          <cell r="T59" t="str">
            <v>16.3.2556</v>
          </cell>
          <cell r="U59">
            <v>41179</v>
          </cell>
          <cell r="V59">
            <v>41179</v>
          </cell>
          <cell r="W59" t="str">
            <v>A</v>
          </cell>
          <cell r="X59" t="str">
            <v>A</v>
          </cell>
          <cell r="Y59" t="str">
            <v>A</v>
          </cell>
          <cell r="AG59" t="str">
            <v>บังลมในถลอก</v>
          </cell>
          <cell r="AS59" t="str">
            <v>A/T</v>
          </cell>
          <cell r="AT59" t="str">
            <v>A</v>
          </cell>
          <cell r="AV59" t="str">
            <v>a</v>
          </cell>
          <cell r="AW59" t="str">
            <v>a</v>
          </cell>
          <cell r="AX59" t="str">
            <v>a</v>
          </cell>
          <cell r="AY59" t="str">
            <v>a</v>
          </cell>
          <cell r="AZ59" t="str">
            <v>a</v>
          </cell>
          <cell r="BA59" t="str">
            <v>r</v>
          </cell>
        </row>
        <row r="60">
          <cell r="B60" t="str">
            <v>E3G5E-155884</v>
          </cell>
          <cell r="C60">
            <v>38</v>
          </cell>
          <cell r="D60" t="str">
            <v>TY</v>
          </cell>
          <cell r="F60" t="str">
            <v>TY1-0716</v>
          </cell>
          <cell r="G60" t="str">
            <v>YAMAHA</v>
          </cell>
          <cell r="H60" t="str">
            <v>FINO NEW</v>
          </cell>
          <cell r="I60" t="str">
            <v>20B700</v>
          </cell>
          <cell r="K60">
            <v>114</v>
          </cell>
          <cell r="M60" t="str">
            <v>ขาว ม่วง</v>
          </cell>
          <cell r="N60">
            <v>11083</v>
          </cell>
          <cell r="O60" t="str">
            <v>MLEKE148111155884</v>
          </cell>
          <cell r="P60" t="str">
            <v>E3G5E-155884</v>
          </cell>
          <cell r="Q60" t="str">
            <v>องท 328</v>
          </cell>
          <cell r="R60">
            <v>239357</v>
          </cell>
          <cell r="S60" t="str">
            <v>กทม</v>
          </cell>
          <cell r="T60" t="str">
            <v>2.5.2556</v>
          </cell>
          <cell r="U60">
            <v>0</v>
          </cell>
          <cell r="V60">
            <v>0</v>
          </cell>
          <cell r="W60" t="str">
            <v>A</v>
          </cell>
          <cell r="X60" t="str">
            <v>A</v>
          </cell>
          <cell r="Y60" t="str">
            <v>A</v>
          </cell>
          <cell r="AG60" t="str">
            <v>ขีดข่วน</v>
          </cell>
          <cell r="AS60" t="str">
            <v>A/T</v>
          </cell>
          <cell r="AT60" t="str">
            <v>B</v>
          </cell>
          <cell r="AU60" t="str">
            <v>a</v>
          </cell>
          <cell r="AV60" t="str">
            <v>a</v>
          </cell>
          <cell r="AW60" t="str">
            <v>a</v>
          </cell>
          <cell r="AX60" t="str">
            <v>a</v>
          </cell>
          <cell r="AY60" t="str">
            <v>a</v>
          </cell>
          <cell r="AZ60" t="str">
            <v>a</v>
          </cell>
        </row>
        <row r="61">
          <cell r="B61" t="str">
            <v>E3G5E-181670</v>
          </cell>
          <cell r="C61">
            <v>32</v>
          </cell>
          <cell r="D61" t="str">
            <v>BA</v>
          </cell>
          <cell r="E61" t="str">
            <v>433120700096</v>
          </cell>
          <cell r="F61" t="str">
            <v>BA-8632</v>
          </cell>
          <cell r="G61" t="str">
            <v>YAMAHA</v>
          </cell>
          <cell r="H61" t="str">
            <v>FINO NEW</v>
          </cell>
          <cell r="I61" t="str">
            <v>20B700</v>
          </cell>
          <cell r="J61" t="e">
            <v>#N/A</v>
          </cell>
          <cell r="K61" t="str">
            <v>114.00 CC   Injection</v>
          </cell>
          <cell r="L61" t="str">
            <v>4 speed Automatic</v>
          </cell>
          <cell r="M61" t="str">
            <v>ดำ น้ำตาล</v>
          </cell>
          <cell r="N61">
            <v>2788</v>
          </cell>
          <cell r="O61" t="str">
            <v>MLEKE148111-181670</v>
          </cell>
          <cell r="P61" t="str">
            <v>E3G5E-181670</v>
          </cell>
          <cell r="Q61" t="str">
            <v>ขธง 632</v>
          </cell>
          <cell r="R61">
            <v>239443</v>
          </cell>
          <cell r="S61" t="str">
            <v>กาญจนบุรี</v>
          </cell>
          <cell r="T61" t="str">
            <v>27.7.2556</v>
          </cell>
          <cell r="U61">
            <v>41179</v>
          </cell>
          <cell r="V61">
            <v>41179</v>
          </cell>
          <cell r="W61" t="str">
            <v>A</v>
          </cell>
          <cell r="X61" t="str">
            <v>A</v>
          </cell>
          <cell r="Y61" t="str">
            <v>A</v>
          </cell>
          <cell r="AG61" t="str">
            <v>สภาพพอใช้</v>
          </cell>
          <cell r="AS61" t="str">
            <v>A/T</v>
          </cell>
          <cell r="AT61" t="str">
            <v>A</v>
          </cell>
          <cell r="AV61" t="str">
            <v>a</v>
          </cell>
          <cell r="AW61" t="str">
            <v>a</v>
          </cell>
          <cell r="AX61" t="str">
            <v>a</v>
          </cell>
          <cell r="AY61" t="str">
            <v>a</v>
          </cell>
          <cell r="AZ61" t="str">
            <v>a</v>
          </cell>
          <cell r="BA61" t="str">
            <v>r</v>
          </cell>
          <cell r="BI61">
            <v>17000</v>
          </cell>
          <cell r="BT61" t="e">
            <v>#REF!</v>
          </cell>
        </row>
        <row r="62">
          <cell r="B62" t="str">
            <v>E3G5E-437090</v>
          </cell>
          <cell r="C62">
            <v>281</v>
          </cell>
          <cell r="D62" t="str">
            <v>DSK</v>
          </cell>
          <cell r="E62">
            <v>0</v>
          </cell>
          <cell r="F62" t="str">
            <v>DSK-0416</v>
          </cell>
          <cell r="G62" t="str">
            <v>YAMAHA</v>
          </cell>
          <cell r="H62" t="str">
            <v>FINO NEW</v>
          </cell>
          <cell r="I62" t="str">
            <v>20B800</v>
          </cell>
          <cell r="J62" t="e">
            <v>#N/A</v>
          </cell>
          <cell r="K62">
            <v>115</v>
          </cell>
          <cell r="L62">
            <v>0</v>
          </cell>
          <cell r="M62" t="str">
            <v>ดำ ชมพู ขาว</v>
          </cell>
          <cell r="N62">
            <v>24725</v>
          </cell>
          <cell r="O62" t="str">
            <v>MLEKE164111-437090</v>
          </cell>
          <cell r="P62" t="str">
            <v>E3G5E-437090</v>
          </cell>
          <cell r="Q62" t="str">
            <v>ขตจ 112</v>
          </cell>
          <cell r="R62">
            <v>238842</v>
          </cell>
          <cell r="S62" t="str">
            <v>ศรีสะเกษ</v>
          </cell>
          <cell r="T62" t="str">
            <v>3.12.2554</v>
          </cell>
          <cell r="U62">
            <v>41136</v>
          </cell>
          <cell r="V62">
            <v>41136</v>
          </cell>
          <cell r="W62" t="str">
            <v>B</v>
          </cell>
          <cell r="X62" t="str">
            <v>B</v>
          </cell>
          <cell r="Y62" t="str">
            <v>B</v>
          </cell>
          <cell r="Z62">
            <v>0</v>
          </cell>
          <cell r="AA62">
            <v>0</v>
          </cell>
          <cell r="AB62">
            <v>0</v>
          </cell>
          <cell r="AC62">
            <v>0</v>
          </cell>
          <cell r="AD62">
            <v>0</v>
          </cell>
          <cell r="AE62">
            <v>0</v>
          </cell>
          <cell r="AF62">
            <v>0</v>
          </cell>
          <cell r="AG62" t="str">
            <v>ขีดข่วน ล้ม ถลอก</v>
          </cell>
          <cell r="AH62">
            <v>0</v>
          </cell>
          <cell r="AI62">
            <v>0</v>
          </cell>
          <cell r="AJ62">
            <v>0</v>
          </cell>
          <cell r="AK62">
            <v>0</v>
          </cell>
          <cell r="AL62">
            <v>0</v>
          </cell>
          <cell r="AM62">
            <v>0</v>
          </cell>
          <cell r="AN62">
            <v>0</v>
          </cell>
          <cell r="AO62">
            <v>0</v>
          </cell>
          <cell r="AP62">
            <v>0</v>
          </cell>
          <cell r="AQ62">
            <v>0</v>
          </cell>
          <cell r="AR62">
            <v>0</v>
          </cell>
          <cell r="AS62" t="str">
            <v>A/T</v>
          </cell>
          <cell r="AT62" t="str">
            <v>B</v>
          </cell>
          <cell r="AU62" t="str">
            <v>a</v>
          </cell>
          <cell r="AV62" t="str">
            <v>a</v>
          </cell>
          <cell r="AW62" t="str">
            <v>a</v>
          </cell>
          <cell r="AX62" t="str">
            <v>a</v>
          </cell>
          <cell r="AY62" t="str">
            <v>r</v>
          </cell>
          <cell r="AZ62" t="str">
            <v>a</v>
          </cell>
          <cell r="BA62" t="str">
            <v>a</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row>
        <row r="63">
          <cell r="B63" t="str">
            <v>E3G5E-437374</v>
          </cell>
          <cell r="C63">
            <v>177</v>
          </cell>
          <cell r="D63" t="str">
            <v>DTO</v>
          </cell>
          <cell r="E63" t="str">
            <v>422120500010</v>
          </cell>
          <cell r="F63" t="str">
            <v>DTO-0723</v>
          </cell>
          <cell r="G63" t="str">
            <v>YAMAHA</v>
          </cell>
          <cell r="H63" t="str">
            <v>FINO NEW</v>
          </cell>
          <cell r="I63" t="str">
            <v>20B300</v>
          </cell>
          <cell r="J63" t="e">
            <v>#N/A</v>
          </cell>
          <cell r="K63">
            <v>114</v>
          </cell>
          <cell r="L63" t="str">
            <v>4 speed Automatic</v>
          </cell>
          <cell r="M63" t="str">
            <v>ดำ เขียว ขาว</v>
          </cell>
          <cell r="N63">
            <v>10699</v>
          </cell>
          <cell r="O63" t="str">
            <v>MLEKE164111-437374</v>
          </cell>
          <cell r="P63" t="str">
            <v>E3G5E-437374</v>
          </cell>
          <cell r="Q63" t="str">
            <v>ขคว 320</v>
          </cell>
          <cell r="R63">
            <v>238979</v>
          </cell>
          <cell r="S63" t="str">
            <v>มหาสารคาม</v>
          </cell>
          <cell r="T63" t="str">
            <v>19.04.2556</v>
          </cell>
          <cell r="U63">
            <v>41178</v>
          </cell>
          <cell r="V63">
            <v>41179</v>
          </cell>
          <cell r="W63" t="str">
            <v>B</v>
          </cell>
          <cell r="X63" t="str">
            <v>B</v>
          </cell>
          <cell r="Y63" t="str">
            <v>B</v>
          </cell>
          <cell r="AG63" t="str">
            <v>ขีดข่วน ถลอก แบตไม่มี</v>
          </cell>
          <cell r="AS63" t="str">
            <v>A/T</v>
          </cell>
          <cell r="AT63" t="str">
            <v>B</v>
          </cell>
          <cell r="AV63" t="str">
            <v>a</v>
          </cell>
          <cell r="AW63" t="str">
            <v>a</v>
          </cell>
          <cell r="AX63" t="str">
            <v>r</v>
          </cell>
          <cell r="AY63" t="str">
            <v>a</v>
          </cell>
          <cell r="AZ63" t="str">
            <v>a</v>
          </cell>
          <cell r="BA63" t="str">
            <v>a</v>
          </cell>
        </row>
        <row r="64">
          <cell r="B64" t="str">
            <v>E3G5E-453118</v>
          </cell>
          <cell r="C64">
            <v>137</v>
          </cell>
          <cell r="D64" t="str">
            <v>TY</v>
          </cell>
          <cell r="E64" t="str">
            <v>TY1-0679</v>
          </cell>
          <cell r="F64" t="str">
            <v>TY1-0679</v>
          </cell>
          <cell r="G64" t="str">
            <v>YAMAHA</v>
          </cell>
          <cell r="H64" t="str">
            <v>FINO NEW</v>
          </cell>
          <cell r="I64">
            <v>0</v>
          </cell>
          <cell r="J64" t="e">
            <v>#N/A</v>
          </cell>
          <cell r="K64">
            <v>115</v>
          </cell>
          <cell r="L64">
            <v>0</v>
          </cell>
          <cell r="M64" t="str">
            <v>ดำ ขาว เขียว</v>
          </cell>
          <cell r="N64">
            <v>7495</v>
          </cell>
          <cell r="O64" t="str">
            <v>MLEKE164111453118</v>
          </cell>
          <cell r="P64" t="str">
            <v>E3G5E-453118</v>
          </cell>
          <cell r="Q64" t="str">
            <v>สลธ 807</v>
          </cell>
          <cell r="R64">
            <v>0</v>
          </cell>
          <cell r="S64" t="str">
            <v>กทม</v>
          </cell>
          <cell r="T64">
            <v>0</v>
          </cell>
          <cell r="U64">
            <v>41172</v>
          </cell>
          <cell r="V64">
            <v>41173</v>
          </cell>
          <cell r="W64" t="str">
            <v>A</v>
          </cell>
          <cell r="X64" t="str">
            <v>A</v>
          </cell>
          <cell r="Y64" t="str">
            <v>A</v>
          </cell>
          <cell r="Z64">
            <v>0</v>
          </cell>
          <cell r="AA64">
            <v>0</v>
          </cell>
          <cell r="AB64">
            <v>0</v>
          </cell>
          <cell r="AC64">
            <v>0</v>
          </cell>
          <cell r="AD64">
            <v>0</v>
          </cell>
          <cell r="AE64">
            <v>0</v>
          </cell>
          <cell r="AF64">
            <v>0</v>
          </cell>
          <cell r="AG64" t="str">
            <v>ขีดข่วน  ถลอก</v>
          </cell>
          <cell r="AH64">
            <v>0</v>
          </cell>
          <cell r="AI64">
            <v>0</v>
          </cell>
          <cell r="AJ64">
            <v>0</v>
          </cell>
          <cell r="AK64">
            <v>0</v>
          </cell>
          <cell r="AL64">
            <v>0</v>
          </cell>
          <cell r="AM64">
            <v>0</v>
          </cell>
          <cell r="AN64">
            <v>0</v>
          </cell>
          <cell r="AO64">
            <v>0</v>
          </cell>
          <cell r="AP64">
            <v>0</v>
          </cell>
          <cell r="AQ64">
            <v>0</v>
          </cell>
          <cell r="AR64">
            <v>0</v>
          </cell>
          <cell r="AS64" t="str">
            <v>A/T</v>
          </cell>
          <cell r="AT64" t="str">
            <v>A</v>
          </cell>
          <cell r="AU64" t="str">
            <v>a</v>
          </cell>
          <cell r="AV64" t="str">
            <v>a</v>
          </cell>
          <cell r="AW64" t="str">
            <v>a</v>
          </cell>
          <cell r="AX64" t="str">
            <v>a</v>
          </cell>
          <cell r="AY64" t="str">
            <v>a</v>
          </cell>
          <cell r="AZ64" t="str">
            <v>a</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row>
        <row r="65">
          <cell r="B65" t="str">
            <v>E3G5E-465808</v>
          </cell>
          <cell r="C65">
            <v>262</v>
          </cell>
          <cell r="D65" t="str">
            <v>BA</v>
          </cell>
          <cell r="E65" t="str">
            <v>410101100131</v>
          </cell>
          <cell r="F65" t="str">
            <v>BA-8609</v>
          </cell>
          <cell r="G65" t="str">
            <v>YAMAHA</v>
          </cell>
          <cell r="H65" t="str">
            <v>FINO NEW</v>
          </cell>
          <cell r="I65" t="str">
            <v>20B600</v>
          </cell>
          <cell r="J65" t="e">
            <v>#N/A</v>
          </cell>
          <cell r="K65" t="str">
            <v>114.00 CC   Injection</v>
          </cell>
          <cell r="L65" t="str">
            <v>4 speed Automatic</v>
          </cell>
          <cell r="M65" t="str">
            <v>ดำ ชมพู ขาว</v>
          </cell>
          <cell r="N65">
            <v>40084</v>
          </cell>
          <cell r="O65" t="str">
            <v>MLEKE164111-465208</v>
          </cell>
          <cell r="P65" t="str">
            <v>E3G5E-465808</v>
          </cell>
          <cell r="Q65" t="str">
            <v>คกท 196</v>
          </cell>
          <cell r="R65">
            <v>238852</v>
          </cell>
          <cell r="S65" t="str">
            <v>ระยอง</v>
          </cell>
          <cell r="T65" t="str">
            <v>13.12.2555</v>
          </cell>
          <cell r="U65">
            <v>41178</v>
          </cell>
          <cell r="V65">
            <v>41178</v>
          </cell>
          <cell r="W65" t="str">
            <v>B</v>
          </cell>
          <cell r="X65" t="str">
            <v>B</v>
          </cell>
          <cell r="Y65" t="str">
            <v>B</v>
          </cell>
          <cell r="AG65" t="str">
            <v xml:space="preserve">บังโคลนถลอก มือเบรคหัก กระจกซ้ายแตก เครื่องเปิด แฟริ่งหน้าหลังถลอก </v>
          </cell>
          <cell r="AS65" t="str">
            <v>A/T</v>
          </cell>
          <cell r="AT65" t="str">
            <v>B</v>
          </cell>
          <cell r="AU65" t="str">
            <v>a</v>
          </cell>
          <cell r="AV65" t="str">
            <v>a</v>
          </cell>
          <cell r="AW65" t="str">
            <v>a</v>
          </cell>
          <cell r="AX65" t="str">
            <v>a</v>
          </cell>
          <cell r="AY65" t="str">
            <v>a</v>
          </cell>
          <cell r="AZ65" t="str">
            <v>a</v>
          </cell>
          <cell r="BA65" t="str">
            <v>r</v>
          </cell>
        </row>
        <row r="66">
          <cell r="B66" t="str">
            <v>E3G5E-472542</v>
          </cell>
          <cell r="C66">
            <v>254</v>
          </cell>
          <cell r="D66" t="str">
            <v>BA</v>
          </cell>
          <cell r="E66" t="str">
            <v>428110200066</v>
          </cell>
          <cell r="F66" t="str">
            <v>BA-8559</v>
          </cell>
          <cell r="G66" t="str">
            <v>YAMAHA</v>
          </cell>
          <cell r="H66" t="str">
            <v>FINO NEW</v>
          </cell>
          <cell r="I66" t="str">
            <v>20B300</v>
          </cell>
          <cell r="J66" t="e">
            <v>#N/A</v>
          </cell>
          <cell r="K66" t="str">
            <v>114.00 CC   Injection</v>
          </cell>
          <cell r="L66" t="str">
            <v>4 speed Automatic</v>
          </cell>
          <cell r="M66" t="str">
            <v>ดำ ชมพู ขาว</v>
          </cell>
          <cell r="N66">
            <v>7114</v>
          </cell>
          <cell r="O66" t="str">
            <v>MLEKE164111-472542</v>
          </cell>
          <cell r="P66" t="str">
            <v>E3G5E-472542</v>
          </cell>
          <cell r="Q66" t="str">
            <v>ขลข 740</v>
          </cell>
          <cell r="R66">
            <v>238950</v>
          </cell>
          <cell r="S66" t="str">
            <v>บุรีรัมย์</v>
          </cell>
          <cell r="T66" t="str">
            <v>21.3.2556</v>
          </cell>
          <cell r="U66">
            <v>41174</v>
          </cell>
          <cell r="V66">
            <v>41174</v>
          </cell>
          <cell r="W66" t="str">
            <v>B</v>
          </cell>
          <cell r="X66" t="str">
            <v>B</v>
          </cell>
          <cell r="Y66" t="str">
            <v>B</v>
          </cell>
          <cell r="AG66" t="str">
            <v>รถเคยจมน้ำมา ชุดคลัช+เฟืองท้ายดัง</v>
          </cell>
          <cell r="AS66" t="str">
            <v>A/T</v>
          </cell>
          <cell r="AT66" t="str">
            <v>B</v>
          </cell>
          <cell r="AV66" t="str">
            <v>a</v>
          </cell>
          <cell r="AW66" t="str">
            <v>a</v>
          </cell>
          <cell r="AX66" t="str">
            <v>a</v>
          </cell>
          <cell r="AY66" t="str">
            <v>a</v>
          </cell>
          <cell r="AZ66" t="str">
            <v>a</v>
          </cell>
          <cell r="BA66" t="str">
            <v>a</v>
          </cell>
          <cell r="BI66">
            <v>12000</v>
          </cell>
          <cell r="BT66" t="e">
            <v>#REF!</v>
          </cell>
          <cell r="BV66" t="e">
            <v>#REF!</v>
          </cell>
        </row>
        <row r="67">
          <cell r="B67" t="str">
            <v>E3G5E-479281</v>
          </cell>
          <cell r="C67">
            <v>233</v>
          </cell>
          <cell r="D67" t="str">
            <v>BA</v>
          </cell>
          <cell r="E67" t="str">
            <v>427101100012</v>
          </cell>
          <cell r="F67" t="str">
            <v>BA-8596</v>
          </cell>
          <cell r="G67" t="str">
            <v>YAMAHA</v>
          </cell>
          <cell r="H67" t="str">
            <v>FINO NEW</v>
          </cell>
          <cell r="I67" t="str">
            <v>20B300</v>
          </cell>
          <cell r="J67" t="e">
            <v>#N/A</v>
          </cell>
          <cell r="K67" t="str">
            <v>114.00 CC   Injection</v>
          </cell>
          <cell r="L67" t="str">
            <v>4 speed Automatic</v>
          </cell>
          <cell r="M67" t="str">
            <v>ดำ ชมพู ขาว</v>
          </cell>
          <cell r="N67">
            <v>24901</v>
          </cell>
          <cell r="O67" t="str">
            <v>MLEKE164111-479281</v>
          </cell>
          <cell r="P67" t="str">
            <v>E3G5E-479281</v>
          </cell>
          <cell r="Q67" t="str">
            <v>กทย 179</v>
          </cell>
          <cell r="R67">
            <v>238826</v>
          </cell>
          <cell r="S67" t="str">
            <v>นครนายก</v>
          </cell>
          <cell r="T67" t="str">
            <v>17.11.2555</v>
          </cell>
          <cell r="U67">
            <v>41178</v>
          </cell>
          <cell r="V67">
            <v>41178</v>
          </cell>
          <cell r="W67" t="str">
            <v>B</v>
          </cell>
          <cell r="X67" t="str">
            <v>B</v>
          </cell>
          <cell r="Y67" t="str">
            <v>B</v>
          </cell>
          <cell r="AG67" t="str">
            <v>บังโคลนถลอก แฟริ่งหน้าถลอก</v>
          </cell>
          <cell r="AS67" t="str">
            <v>A/T</v>
          </cell>
          <cell r="AT67" t="str">
            <v>B</v>
          </cell>
          <cell r="AV67" t="str">
            <v>a</v>
          </cell>
          <cell r="AW67" t="str">
            <v>a</v>
          </cell>
          <cell r="AX67" t="str">
            <v>a</v>
          </cell>
          <cell r="AY67" t="str">
            <v>a</v>
          </cell>
          <cell r="AZ67" t="str">
            <v>a</v>
          </cell>
          <cell r="BA67" t="str">
            <v>a</v>
          </cell>
          <cell r="BV67" t="e">
            <v>#REF!</v>
          </cell>
        </row>
        <row r="68">
          <cell r="B68" t="str">
            <v>E3G5E-511971</v>
          </cell>
          <cell r="C68">
            <v>55</v>
          </cell>
          <cell r="D68" t="str">
            <v>BA</v>
          </cell>
          <cell r="E68" t="str">
            <v>404110400022</v>
          </cell>
          <cell r="F68" t="str">
            <v>BA-8623</v>
          </cell>
          <cell r="G68" t="str">
            <v>YAMAHA</v>
          </cell>
          <cell r="H68" t="str">
            <v>FINO NEW</v>
          </cell>
          <cell r="I68" t="str">
            <v>20B600</v>
          </cell>
          <cell r="J68" t="e">
            <v>#N/A</v>
          </cell>
          <cell r="K68" t="str">
            <v>114.00 CC   Injection</v>
          </cell>
          <cell r="L68" t="str">
            <v>4 speed Automatic</v>
          </cell>
          <cell r="M68" t="str">
            <v>น้ำตาล ขาว</v>
          </cell>
          <cell r="N68">
            <v>16734</v>
          </cell>
          <cell r="O68" t="str">
            <v>MLEKE164111-511971</v>
          </cell>
          <cell r="P68" t="str">
            <v>E3G5E-511971</v>
          </cell>
          <cell r="Q68" t="str">
            <v>ขทง 739</v>
          </cell>
          <cell r="R68">
            <v>239010</v>
          </cell>
          <cell r="S68" t="str">
            <v>ลพบุรี</v>
          </cell>
          <cell r="T68" t="str">
            <v>20.5.2556</v>
          </cell>
          <cell r="U68">
            <v>41179</v>
          </cell>
          <cell r="V68">
            <v>41179</v>
          </cell>
          <cell r="W68" t="str">
            <v>B</v>
          </cell>
          <cell r="X68" t="str">
            <v>B</v>
          </cell>
          <cell r="Y68" t="str">
            <v>B</v>
          </cell>
          <cell r="AG68" t="str">
            <v>บังโคลนถลอก บังลมในถลอก</v>
          </cell>
          <cell r="AS68" t="str">
            <v>A/T</v>
          </cell>
          <cell r="AT68" t="str">
            <v>B</v>
          </cell>
          <cell r="AV68" t="str">
            <v>a</v>
          </cell>
          <cell r="AW68" t="str">
            <v>a</v>
          </cell>
          <cell r="AX68" t="str">
            <v>a</v>
          </cell>
          <cell r="AY68" t="str">
            <v>a</v>
          </cell>
          <cell r="AZ68" t="str">
            <v>a</v>
          </cell>
          <cell r="BA68" t="str">
            <v>a</v>
          </cell>
          <cell r="BI68">
            <v>16000</v>
          </cell>
          <cell r="BT68" t="e">
            <v>#REF!</v>
          </cell>
        </row>
        <row r="69">
          <cell r="B69" t="str">
            <v>E3G5E-516065</v>
          </cell>
          <cell r="C69">
            <v>216</v>
          </cell>
          <cell r="D69" t="str">
            <v>TY</v>
          </cell>
          <cell r="E69" t="str">
            <v>TY1-0693</v>
          </cell>
          <cell r="F69" t="str">
            <v>TY1-0722</v>
          </cell>
          <cell r="G69" t="str">
            <v>YAMAHA</v>
          </cell>
          <cell r="H69" t="str">
            <v>FINO NEW</v>
          </cell>
          <cell r="I69" t="str">
            <v>20B600</v>
          </cell>
          <cell r="J69" t="e">
            <v>#N/A</v>
          </cell>
          <cell r="K69">
            <v>114</v>
          </cell>
          <cell r="M69" t="str">
            <v>น้ำตาล ขาว</v>
          </cell>
          <cell r="N69">
            <v>9160</v>
          </cell>
          <cell r="O69" t="str">
            <v>MLEKE164111516065</v>
          </cell>
          <cell r="P69" t="str">
            <v>E3G5E-516065</v>
          </cell>
          <cell r="Q69" t="str">
            <v>ฬวอ 210</v>
          </cell>
          <cell r="R69">
            <v>239227</v>
          </cell>
          <cell r="S69" t="str">
            <v>กทม</v>
          </cell>
          <cell r="T69" t="str">
            <v>23.12.2555</v>
          </cell>
          <cell r="U69">
            <v>0</v>
          </cell>
          <cell r="V69">
            <v>0</v>
          </cell>
          <cell r="W69" t="str">
            <v>B</v>
          </cell>
          <cell r="X69" t="str">
            <v>B</v>
          </cell>
          <cell r="Y69" t="str">
            <v>B</v>
          </cell>
          <cell r="AG69" t="str">
            <v>ขีดข่วน ล้ม ถลอก</v>
          </cell>
          <cell r="AS69" t="str">
            <v>A/T</v>
          </cell>
          <cell r="AT69" t="str">
            <v>B</v>
          </cell>
          <cell r="AU69" t="str">
            <v>a</v>
          </cell>
          <cell r="AV69" t="str">
            <v>a</v>
          </cell>
          <cell r="AW69" t="str">
            <v>a</v>
          </cell>
          <cell r="AX69" t="str">
            <v>a</v>
          </cell>
          <cell r="AY69" t="str">
            <v>a</v>
          </cell>
          <cell r="AZ69" t="str">
            <v>r</v>
          </cell>
        </row>
        <row r="70">
          <cell r="B70" t="str">
            <v>E3G5E-517179</v>
          </cell>
          <cell r="C70">
            <v>215</v>
          </cell>
          <cell r="D70" t="str">
            <v>BA</v>
          </cell>
          <cell r="E70" t="str">
            <v>418110500452</v>
          </cell>
          <cell r="F70" t="str">
            <v>BA-8591</v>
          </cell>
          <cell r="G70" t="str">
            <v>YAMAHA</v>
          </cell>
          <cell r="H70" t="str">
            <v>FINO NEW</v>
          </cell>
          <cell r="I70" t="str">
            <v>20B600</v>
          </cell>
          <cell r="J70" t="e">
            <v>#N/A</v>
          </cell>
          <cell r="K70" t="str">
            <v>114.00 CC   Injection</v>
          </cell>
          <cell r="L70" t="str">
            <v>4 speed Automatic</v>
          </cell>
          <cell r="M70" t="str">
            <v>น้ำตาล ขาว</v>
          </cell>
          <cell r="N70">
            <v>14740</v>
          </cell>
          <cell r="O70" t="str">
            <v>MLEKE164111-517179</v>
          </cell>
          <cell r="P70" t="str">
            <v>E3G5E-517179</v>
          </cell>
          <cell r="Q70" t="str">
            <v>ขรง 278</v>
          </cell>
          <cell r="R70">
            <v>239070</v>
          </cell>
          <cell r="S70" t="str">
            <v>ตรัง</v>
          </cell>
          <cell r="T70" t="str">
            <v>19.7.2556</v>
          </cell>
          <cell r="U70">
            <v>41178</v>
          </cell>
          <cell r="V70">
            <v>41178</v>
          </cell>
          <cell r="W70" t="str">
            <v>B</v>
          </cell>
          <cell r="X70" t="str">
            <v>B</v>
          </cell>
          <cell r="Y70" t="str">
            <v>B</v>
          </cell>
          <cell r="AG70" t="str">
            <v xml:space="preserve"> บังโคลนถลอก แฟริ่งหน้าถลอก</v>
          </cell>
          <cell r="AS70" t="str">
            <v>A/T</v>
          </cell>
          <cell r="AT70" t="str">
            <v>B</v>
          </cell>
          <cell r="AV70" t="str">
            <v>a</v>
          </cell>
          <cell r="AW70" t="str">
            <v>a</v>
          </cell>
          <cell r="AX70" t="str">
            <v>a</v>
          </cell>
          <cell r="AY70" t="str">
            <v>a</v>
          </cell>
          <cell r="AZ70" t="str">
            <v>a</v>
          </cell>
          <cell r="BA70" t="str">
            <v>a</v>
          </cell>
        </row>
        <row r="71">
          <cell r="B71" t="str">
            <v>E3G5E-518609</v>
          </cell>
          <cell r="C71">
            <v>65</v>
          </cell>
          <cell r="D71" t="str">
            <v>TY</v>
          </cell>
          <cell r="E71" t="str">
            <v>TY1-0693</v>
          </cell>
          <cell r="F71" t="str">
            <v>TY1-0693</v>
          </cell>
          <cell r="G71" t="str">
            <v>YAMAHA</v>
          </cell>
          <cell r="H71" t="str">
            <v>FINO NEW</v>
          </cell>
          <cell r="I71" t="str">
            <v>20B600</v>
          </cell>
          <cell r="J71" t="e">
            <v>#N/A</v>
          </cell>
          <cell r="K71">
            <v>115</v>
          </cell>
          <cell r="L71">
            <v>0</v>
          </cell>
          <cell r="M71" t="str">
            <v>น้ำตาล ขาว</v>
          </cell>
          <cell r="N71">
            <v>14738</v>
          </cell>
          <cell r="O71" t="str">
            <v>MLEKE164111518609</v>
          </cell>
          <cell r="P71" t="str">
            <v>E3G5E-518609</v>
          </cell>
          <cell r="Q71" t="str">
            <v>ฬธน 778</v>
          </cell>
          <cell r="R71">
            <v>239031</v>
          </cell>
          <cell r="S71" t="str">
            <v>กทม</v>
          </cell>
          <cell r="T71" t="str">
            <v>10.06.2555</v>
          </cell>
          <cell r="U71">
            <v>41172</v>
          </cell>
          <cell r="V71">
            <v>41172</v>
          </cell>
          <cell r="W71" t="str">
            <v>B</v>
          </cell>
          <cell r="X71" t="str">
            <v>B</v>
          </cell>
          <cell r="Y71">
            <v>0</v>
          </cell>
          <cell r="Z71">
            <v>0</v>
          </cell>
          <cell r="AA71">
            <v>0</v>
          </cell>
          <cell r="AB71">
            <v>0</v>
          </cell>
          <cell r="AC71">
            <v>0</v>
          </cell>
          <cell r="AD71">
            <v>0</v>
          </cell>
          <cell r="AE71">
            <v>0</v>
          </cell>
          <cell r="AF71">
            <v>0</v>
          </cell>
          <cell r="AG71" t="str">
            <v>ขีดข่วน  ถลอก</v>
          </cell>
          <cell r="AH71">
            <v>0</v>
          </cell>
          <cell r="AI71">
            <v>0</v>
          </cell>
          <cell r="AJ71">
            <v>0</v>
          </cell>
          <cell r="AK71">
            <v>0</v>
          </cell>
          <cell r="AL71">
            <v>0</v>
          </cell>
          <cell r="AM71">
            <v>0</v>
          </cell>
          <cell r="AN71">
            <v>0</v>
          </cell>
          <cell r="AO71">
            <v>0</v>
          </cell>
          <cell r="AP71">
            <v>0</v>
          </cell>
          <cell r="AQ71">
            <v>0</v>
          </cell>
          <cell r="AR71">
            <v>0</v>
          </cell>
          <cell r="AS71" t="str">
            <v>A/T</v>
          </cell>
          <cell r="AT71" t="str">
            <v>B</v>
          </cell>
          <cell r="AU71" t="str">
            <v>a</v>
          </cell>
          <cell r="AV71" t="str">
            <v>a</v>
          </cell>
          <cell r="AW71" t="str">
            <v>a</v>
          </cell>
          <cell r="AX71" t="str">
            <v>a</v>
          </cell>
          <cell r="AY71" t="str">
            <v>a</v>
          </cell>
          <cell r="AZ71" t="str">
            <v>r</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row>
        <row r="72">
          <cell r="B72" t="str">
            <v>E3G5E-520054</v>
          </cell>
          <cell r="C72">
            <v>263</v>
          </cell>
          <cell r="D72" t="str">
            <v>BA</v>
          </cell>
          <cell r="E72" t="str">
            <v>406110400074</v>
          </cell>
          <cell r="F72" t="str">
            <v>BA-8601</v>
          </cell>
          <cell r="G72" t="str">
            <v>YAMAHA</v>
          </cell>
          <cell r="H72" t="str">
            <v>FINO NEW</v>
          </cell>
          <cell r="I72" t="str">
            <v>20B600</v>
          </cell>
          <cell r="J72" t="e">
            <v>#N/A</v>
          </cell>
          <cell r="K72" t="str">
            <v>114.00 CC   Injection</v>
          </cell>
          <cell r="L72" t="str">
            <v>4 speed Automatic</v>
          </cell>
          <cell r="M72" t="str">
            <v>ม่วง ขาว</v>
          </cell>
          <cell r="N72">
            <v>16359</v>
          </cell>
          <cell r="O72" t="str">
            <v>MLEKE164111-520054</v>
          </cell>
          <cell r="P72" t="str">
            <v>E3G5E-520054</v>
          </cell>
          <cell r="Q72" t="str">
            <v>จนฉ 418</v>
          </cell>
          <cell r="R72">
            <v>239163</v>
          </cell>
          <cell r="S72" t="str">
            <v>ชลบุรี</v>
          </cell>
          <cell r="T72" t="str">
            <v>20.10.2556</v>
          </cell>
          <cell r="U72">
            <v>41178</v>
          </cell>
          <cell r="V72">
            <v>41178</v>
          </cell>
          <cell r="W72" t="str">
            <v>B</v>
          </cell>
          <cell r="X72" t="str">
            <v>B</v>
          </cell>
          <cell r="Y72" t="str">
            <v>B</v>
          </cell>
          <cell r="AG72" t="str">
            <v xml:space="preserve">บังโคลนหน้าถลอก มือเบรคถลอก แฟริ่งหน้าหลังถลอก </v>
          </cell>
          <cell r="AS72" t="str">
            <v>A/T</v>
          </cell>
          <cell r="AT72" t="str">
            <v>B</v>
          </cell>
          <cell r="AV72" t="str">
            <v>a</v>
          </cell>
          <cell r="AW72" t="str">
            <v>a</v>
          </cell>
          <cell r="AX72" t="str">
            <v>a</v>
          </cell>
          <cell r="AY72" t="str">
            <v>a</v>
          </cell>
          <cell r="AZ72" t="str">
            <v>a</v>
          </cell>
          <cell r="BA72" t="str">
            <v>a</v>
          </cell>
          <cell r="BV72" t="e">
            <v>#REF!</v>
          </cell>
        </row>
        <row r="73">
          <cell r="B73" t="str">
            <v>E3G5E-533818</v>
          </cell>
          <cell r="C73">
            <v>47</v>
          </cell>
          <cell r="D73" t="str">
            <v>BA</v>
          </cell>
          <cell r="E73" t="str">
            <v>423110700023</v>
          </cell>
          <cell r="F73" t="str">
            <v>BA-8627</v>
          </cell>
          <cell r="G73" t="str">
            <v>YAMAHA</v>
          </cell>
          <cell r="H73" t="str">
            <v>FINO NEW</v>
          </cell>
          <cell r="I73" t="str">
            <v>20B600</v>
          </cell>
          <cell r="J73" t="e">
            <v>#N/A</v>
          </cell>
          <cell r="K73" t="str">
            <v>114.00 CC   Injection</v>
          </cell>
          <cell r="L73" t="str">
            <v>4 speed Automatic</v>
          </cell>
          <cell r="M73" t="str">
            <v>ม่วง ขาว</v>
          </cell>
          <cell r="N73">
            <v>35398</v>
          </cell>
          <cell r="O73" t="str">
            <v>MLEKE164111-533818</v>
          </cell>
          <cell r="P73" t="str">
            <v>E3G5E-533818</v>
          </cell>
          <cell r="Q73" t="str">
            <v>คคม 719</v>
          </cell>
          <cell r="R73">
            <v>239079</v>
          </cell>
          <cell r="S73" t="str">
            <v>ราชบุรี</v>
          </cell>
          <cell r="T73" t="str">
            <v>28.7.2556</v>
          </cell>
          <cell r="U73">
            <v>41179</v>
          </cell>
          <cell r="V73">
            <v>41179</v>
          </cell>
          <cell r="W73" t="str">
            <v>B</v>
          </cell>
          <cell r="X73" t="str">
            <v>B</v>
          </cell>
          <cell r="Y73" t="str">
            <v>B</v>
          </cell>
          <cell r="AG73" t="str">
            <v>สภาพพอใช้</v>
          </cell>
          <cell r="AS73" t="str">
            <v>A/T</v>
          </cell>
          <cell r="AT73" t="str">
            <v>B</v>
          </cell>
          <cell r="AV73" t="str">
            <v>a</v>
          </cell>
          <cell r="AW73" t="str">
            <v>a</v>
          </cell>
          <cell r="AX73" t="str">
            <v>a</v>
          </cell>
          <cell r="AY73" t="str">
            <v>a</v>
          </cell>
          <cell r="AZ73" t="str">
            <v>a</v>
          </cell>
          <cell r="BA73" t="str">
            <v>a</v>
          </cell>
          <cell r="BV73" t="e">
            <v>#REF!</v>
          </cell>
        </row>
        <row r="74">
          <cell r="B74" t="str">
            <v>E3G5E-534099</v>
          </cell>
          <cell r="C74">
            <v>252</v>
          </cell>
          <cell r="D74" t="str">
            <v>TY</v>
          </cell>
          <cell r="E74" t="str">
            <v>410110700123</v>
          </cell>
          <cell r="F74" t="str">
            <v>TY1-0737</v>
          </cell>
          <cell r="G74" t="str">
            <v>YAMAHA</v>
          </cell>
          <cell r="H74" t="str">
            <v>FINO NEW</v>
          </cell>
          <cell r="I74" t="str">
            <v>33S300</v>
          </cell>
          <cell r="J74" t="e">
            <v>#N/A</v>
          </cell>
          <cell r="K74">
            <v>114</v>
          </cell>
          <cell r="L74" t="str">
            <v>4 speed Automatic</v>
          </cell>
          <cell r="M74" t="str">
            <v>น้ำตาล ขาว</v>
          </cell>
          <cell r="N74">
            <v>8136</v>
          </cell>
          <cell r="O74" t="str">
            <v>MLEKE164111534099</v>
          </cell>
          <cell r="P74" t="str">
            <v>E3G5E-534099</v>
          </cell>
          <cell r="Q74" t="str">
            <v>คคย 947</v>
          </cell>
          <cell r="R74">
            <v>0</v>
          </cell>
          <cell r="S74" t="str">
            <v>ระยอง</v>
          </cell>
          <cell r="T74" t="str">
            <v>7.9.2555</v>
          </cell>
          <cell r="U74">
            <v>0</v>
          </cell>
          <cell r="V74">
            <v>0</v>
          </cell>
          <cell r="W74" t="str">
            <v>B</v>
          </cell>
          <cell r="X74" t="str">
            <v>B</v>
          </cell>
          <cell r="Y74" t="str">
            <v>B</v>
          </cell>
          <cell r="AG74" t="str">
            <v>ขีดข่วน ล้ม ถลอก</v>
          </cell>
          <cell r="AS74" t="str">
            <v>A/T</v>
          </cell>
          <cell r="AT74" t="str">
            <v>B</v>
          </cell>
          <cell r="AU74" t="str">
            <v>a</v>
          </cell>
          <cell r="AV74" t="str">
            <v>a</v>
          </cell>
          <cell r="AW74" t="str">
            <v>a</v>
          </cell>
          <cell r="AX74" t="str">
            <v>a</v>
          </cell>
          <cell r="AY74" t="str">
            <v>a</v>
          </cell>
          <cell r="AZ74" t="str">
            <v>r</v>
          </cell>
          <cell r="BA74" t="str">
            <v>a</v>
          </cell>
        </row>
        <row r="75">
          <cell r="B75" t="str">
            <v>E3G5E-534359</v>
          </cell>
          <cell r="C75">
            <v>227</v>
          </cell>
          <cell r="D75" t="str">
            <v>BA</v>
          </cell>
          <cell r="E75" t="str">
            <v>406110700019</v>
          </cell>
          <cell r="F75" t="str">
            <v>BA-8599</v>
          </cell>
          <cell r="G75" t="str">
            <v>YAMAHA</v>
          </cell>
          <cell r="H75" t="str">
            <v>FINO NEW</v>
          </cell>
          <cell r="I75" t="str">
            <v>20B600</v>
          </cell>
          <cell r="J75" t="e">
            <v>#N/A</v>
          </cell>
          <cell r="K75" t="str">
            <v>114.00 CC   Injection</v>
          </cell>
          <cell r="L75" t="str">
            <v>4 speed Automatic</v>
          </cell>
          <cell r="M75" t="str">
            <v>ม่วง ขาว</v>
          </cell>
          <cell r="N75">
            <v>14611</v>
          </cell>
          <cell r="O75" t="str">
            <v>MLEKE164111-534359</v>
          </cell>
          <cell r="P75" t="str">
            <v>E3G5E-534359</v>
          </cell>
          <cell r="Q75" t="str">
            <v>จทย 610</v>
          </cell>
          <cell r="R75">
            <v>239077</v>
          </cell>
          <cell r="S75" t="str">
            <v>ชลบุรี</v>
          </cell>
          <cell r="T75" t="str">
            <v>26.7.2556</v>
          </cell>
          <cell r="U75">
            <v>41178</v>
          </cell>
          <cell r="V75">
            <v>41178</v>
          </cell>
          <cell r="W75" t="str">
            <v>B</v>
          </cell>
          <cell r="X75" t="str">
            <v>B</v>
          </cell>
          <cell r="Y75" t="str">
            <v>B</v>
          </cell>
          <cell r="AG75" t="str">
            <v>บังโคลนถลอก มือเบรคถลอก แผ่นกันท่อถลอก</v>
          </cell>
          <cell r="AS75" t="str">
            <v>A/T</v>
          </cell>
          <cell r="AT75" t="str">
            <v>B</v>
          </cell>
          <cell r="AV75" t="str">
            <v>a</v>
          </cell>
          <cell r="AW75" t="str">
            <v>a</v>
          </cell>
          <cell r="AX75" t="str">
            <v>a</v>
          </cell>
          <cell r="AY75" t="str">
            <v>a</v>
          </cell>
          <cell r="AZ75" t="str">
            <v>a</v>
          </cell>
          <cell r="BA75" t="str">
            <v>a</v>
          </cell>
        </row>
        <row r="76">
          <cell r="B76" t="str">
            <v>E3G5E-535854</v>
          </cell>
          <cell r="C76">
            <v>192</v>
          </cell>
          <cell r="D76" t="str">
            <v>TY</v>
          </cell>
          <cell r="E76" t="str">
            <v>430110300027</v>
          </cell>
          <cell r="F76" t="str">
            <v>TY1-0699</v>
          </cell>
          <cell r="G76" t="str">
            <v>YAMAHA</v>
          </cell>
          <cell r="H76" t="str">
            <v>FINO NEW</v>
          </cell>
          <cell r="I76" t="str">
            <v>20B600</v>
          </cell>
          <cell r="J76" t="e">
            <v>#N/A</v>
          </cell>
          <cell r="K76">
            <v>114</v>
          </cell>
          <cell r="L76" t="str">
            <v>4 speed Automatic</v>
          </cell>
          <cell r="M76" t="str">
            <v>ขาว เขียว</v>
          </cell>
          <cell r="N76">
            <v>9597</v>
          </cell>
          <cell r="O76" t="str">
            <v>MLEKE164111535854</v>
          </cell>
          <cell r="P76" t="str">
            <v>E3G5E-535854</v>
          </cell>
          <cell r="Q76" t="str">
            <v>ฬบธ 946</v>
          </cell>
          <cell r="R76">
            <v>239063</v>
          </cell>
          <cell r="S76" t="str">
            <v>กทม</v>
          </cell>
          <cell r="T76" t="str">
            <v>12.7.2555</v>
          </cell>
          <cell r="U76">
            <v>0</v>
          </cell>
          <cell r="V76">
            <v>0</v>
          </cell>
          <cell r="W76" t="str">
            <v>B</v>
          </cell>
          <cell r="X76" t="str">
            <v>B</v>
          </cell>
          <cell r="Y76" t="str">
            <v>B</v>
          </cell>
          <cell r="AG76" t="str">
            <v>ขีดข่วน ล้ม ถลอก</v>
          </cell>
          <cell r="AS76" t="str">
            <v>A/T</v>
          </cell>
          <cell r="AT76" t="str">
            <v>B</v>
          </cell>
          <cell r="AU76" t="str">
            <v>a</v>
          </cell>
          <cell r="AV76" t="str">
            <v>a</v>
          </cell>
          <cell r="AW76" t="str">
            <v>a</v>
          </cell>
          <cell r="AX76" t="str">
            <v>a</v>
          </cell>
          <cell r="AY76" t="str">
            <v>a</v>
          </cell>
          <cell r="AZ76" t="str">
            <v>r</v>
          </cell>
          <cell r="BA76" t="str">
            <v>a</v>
          </cell>
          <cell r="BI76">
            <v>14000</v>
          </cell>
        </row>
        <row r="77">
          <cell r="B77" t="str">
            <v>E3G5E-546938</v>
          </cell>
          <cell r="C77">
            <v>161</v>
          </cell>
          <cell r="D77" t="str">
            <v>TY</v>
          </cell>
          <cell r="E77">
            <v>0</v>
          </cell>
          <cell r="F77" t="str">
            <v>TY1-0686</v>
          </cell>
          <cell r="G77" t="str">
            <v>YAMAHA</v>
          </cell>
          <cell r="H77" t="str">
            <v>FINO NEW</v>
          </cell>
          <cell r="I77" t="str">
            <v>20B600</v>
          </cell>
          <cell r="J77" t="e">
            <v>#N/A</v>
          </cell>
          <cell r="K77">
            <v>114</v>
          </cell>
          <cell r="L77">
            <v>0</v>
          </cell>
          <cell r="M77" t="str">
            <v>ขาว เขียว</v>
          </cell>
          <cell r="N77">
            <v>7321</v>
          </cell>
          <cell r="O77" t="str">
            <v>MLEKE164111546938</v>
          </cell>
          <cell r="P77" t="str">
            <v>E3G5E-546938</v>
          </cell>
          <cell r="Q77" t="str">
            <v>ขทต 572</v>
          </cell>
          <cell r="R77">
            <v>239239</v>
          </cell>
          <cell r="S77" t="str">
            <v>พระนครศรีอยุธยา</v>
          </cell>
          <cell r="T77" t="str">
            <v>04.01.2556</v>
          </cell>
          <cell r="U77">
            <v>41172</v>
          </cell>
          <cell r="V77">
            <v>41172</v>
          </cell>
          <cell r="W77" t="str">
            <v>B</v>
          </cell>
          <cell r="X77" t="str">
            <v>B</v>
          </cell>
          <cell r="Y77" t="str">
            <v>B</v>
          </cell>
          <cell r="Z77">
            <v>0</v>
          </cell>
          <cell r="AA77">
            <v>0</v>
          </cell>
          <cell r="AB77">
            <v>0</v>
          </cell>
          <cell r="AC77">
            <v>0</v>
          </cell>
          <cell r="AD77">
            <v>0</v>
          </cell>
          <cell r="AE77">
            <v>0</v>
          </cell>
          <cell r="AF77">
            <v>0</v>
          </cell>
          <cell r="AG77" t="str">
            <v>ขีดข่วน  ถลอก</v>
          </cell>
          <cell r="AH77">
            <v>0</v>
          </cell>
          <cell r="AI77">
            <v>0</v>
          </cell>
          <cell r="AJ77">
            <v>0</v>
          </cell>
          <cell r="AK77">
            <v>0</v>
          </cell>
          <cell r="AL77">
            <v>0</v>
          </cell>
          <cell r="AM77">
            <v>0</v>
          </cell>
          <cell r="AN77">
            <v>0</v>
          </cell>
          <cell r="AO77">
            <v>0</v>
          </cell>
          <cell r="AP77">
            <v>0</v>
          </cell>
          <cell r="AQ77">
            <v>0</v>
          </cell>
          <cell r="AR77">
            <v>0</v>
          </cell>
          <cell r="AS77" t="str">
            <v>A/T</v>
          </cell>
          <cell r="AT77" t="str">
            <v>B</v>
          </cell>
          <cell r="AV77" t="str">
            <v>a</v>
          </cell>
          <cell r="AW77" t="str">
            <v>a</v>
          </cell>
          <cell r="AX77" t="str">
            <v>a</v>
          </cell>
          <cell r="AY77" t="str">
            <v>a</v>
          </cell>
          <cell r="AZ77" t="str">
            <v>a</v>
          </cell>
          <cell r="BA77" t="str">
            <v>r</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row>
        <row r="78">
          <cell r="B78" t="str">
            <v>E3G5E-553188</v>
          </cell>
          <cell r="C78">
            <v>257</v>
          </cell>
          <cell r="D78" t="str">
            <v>BA</v>
          </cell>
          <cell r="E78" t="str">
            <v>431110900015</v>
          </cell>
          <cell r="F78" t="str">
            <v>BA-8571</v>
          </cell>
          <cell r="G78" t="str">
            <v>YAMAHA</v>
          </cell>
          <cell r="H78" t="str">
            <v>FINO NEW</v>
          </cell>
          <cell r="I78" t="str">
            <v>20B600</v>
          </cell>
          <cell r="J78" t="e">
            <v>#N/A</v>
          </cell>
          <cell r="K78" t="str">
            <v>114.00 CC   Injection</v>
          </cell>
          <cell r="L78" t="str">
            <v>4 speed Automatic</v>
          </cell>
          <cell r="M78" t="str">
            <v>น้ำตาล ขาว</v>
          </cell>
          <cell r="N78">
            <v>9897</v>
          </cell>
          <cell r="O78" t="str">
            <v>MLEKE164111-553188</v>
          </cell>
          <cell r="P78" t="str">
            <v>E3G5E-553188</v>
          </cell>
          <cell r="Q78" t="str">
            <v>ขงค 871</v>
          </cell>
          <cell r="R78">
            <v>239132</v>
          </cell>
          <cell r="S78" t="str">
            <v>หนองคาย</v>
          </cell>
          <cell r="T78" t="str">
            <v>19.9.2556</v>
          </cell>
          <cell r="U78">
            <v>41176</v>
          </cell>
          <cell r="V78">
            <v>41176</v>
          </cell>
          <cell r="W78" t="str">
            <v>A</v>
          </cell>
          <cell r="X78" t="str">
            <v>C</v>
          </cell>
          <cell r="Y78" t="str">
            <v>B</v>
          </cell>
          <cell r="AG78" t="str">
            <v>บั้มเบรกหน้าบนเสีย บังลมในแตก</v>
          </cell>
          <cell r="AS78" t="str">
            <v>A/T</v>
          </cell>
          <cell r="AT78" t="str">
            <v>B</v>
          </cell>
          <cell r="AV78" t="str">
            <v>a</v>
          </cell>
          <cell r="AW78" t="str">
            <v>a</v>
          </cell>
          <cell r="AX78" t="str">
            <v>a</v>
          </cell>
          <cell r="AY78" t="str">
            <v>a</v>
          </cell>
          <cell r="AZ78" t="str">
            <v>a</v>
          </cell>
          <cell r="BA78" t="str">
            <v>a</v>
          </cell>
          <cell r="BI78">
            <v>16000</v>
          </cell>
          <cell r="BT78" t="e">
            <v>#REF!</v>
          </cell>
          <cell r="BV78" t="e">
            <v>#REF!</v>
          </cell>
        </row>
        <row r="79">
          <cell r="B79" t="str">
            <v>E3G5E-553835</v>
          </cell>
          <cell r="C79">
            <v>180</v>
          </cell>
          <cell r="D79" t="str">
            <v>TY</v>
          </cell>
          <cell r="F79" t="str">
            <v>TY1-0703</v>
          </cell>
          <cell r="G79" t="str">
            <v>YAMAHA</v>
          </cell>
          <cell r="H79" t="str">
            <v>FINO NEW</v>
          </cell>
          <cell r="I79" t="str">
            <v>20B600</v>
          </cell>
          <cell r="J79" t="e">
            <v>#N/A</v>
          </cell>
          <cell r="K79">
            <v>114</v>
          </cell>
          <cell r="M79" t="str">
            <v xml:space="preserve">ม่วง ขาว </v>
          </cell>
          <cell r="N79">
            <v>5773</v>
          </cell>
          <cell r="O79" t="str">
            <v>MLEKE164111553835</v>
          </cell>
          <cell r="P79" t="str">
            <v>E3G5E-553835</v>
          </cell>
          <cell r="Q79" t="str">
            <v>ฬษน 884</v>
          </cell>
          <cell r="R79">
            <v>239241</v>
          </cell>
          <cell r="S79" t="str">
            <v>กทม</v>
          </cell>
          <cell r="T79" t="str">
            <v>6.1.2556</v>
          </cell>
          <cell r="U79">
            <v>0</v>
          </cell>
          <cell r="V79">
            <v>0</v>
          </cell>
          <cell r="W79" t="str">
            <v>B</v>
          </cell>
          <cell r="X79" t="str">
            <v>B</v>
          </cell>
          <cell r="Y79" t="str">
            <v>B</v>
          </cell>
          <cell r="AG79" t="str">
            <v>ขีดข่วน ล้ม ถลอก</v>
          </cell>
          <cell r="AS79" t="str">
            <v>A/T</v>
          </cell>
          <cell r="AT79" t="str">
            <v>B</v>
          </cell>
          <cell r="AU79" t="str">
            <v>a</v>
          </cell>
          <cell r="AV79" t="str">
            <v>a</v>
          </cell>
          <cell r="AW79" t="str">
            <v>a</v>
          </cell>
          <cell r="AX79" t="str">
            <v>a</v>
          </cell>
          <cell r="AY79" t="str">
            <v>a</v>
          </cell>
          <cell r="AZ79" t="str">
            <v>r</v>
          </cell>
          <cell r="BA79" t="str">
            <v>r</v>
          </cell>
          <cell r="BV79" t="e">
            <v>#REF!</v>
          </cell>
        </row>
        <row r="80">
          <cell r="B80" t="str">
            <v>E3G5E-557115</v>
          </cell>
          <cell r="C80">
            <v>144</v>
          </cell>
          <cell r="D80" t="str">
            <v>TY</v>
          </cell>
          <cell r="E80" t="str">
            <v>431111000128</v>
          </cell>
          <cell r="F80" t="str">
            <v>TY1-0698</v>
          </cell>
          <cell r="G80" t="str">
            <v>YAMAHA</v>
          </cell>
          <cell r="H80" t="str">
            <v>FINO NEW</v>
          </cell>
          <cell r="I80" t="str">
            <v>5VVD00</v>
          </cell>
          <cell r="J80" t="e">
            <v>#N/A</v>
          </cell>
          <cell r="K80">
            <v>114</v>
          </cell>
          <cell r="L80" t="str">
            <v>4 speed Automatic</v>
          </cell>
          <cell r="M80" t="str">
            <v>เขียว ขาว</v>
          </cell>
          <cell r="N80">
            <v>4448</v>
          </cell>
          <cell r="O80" t="str">
            <v>MLEKE164111557115</v>
          </cell>
          <cell r="P80" t="str">
            <v>E3G5E-557115</v>
          </cell>
          <cell r="Q80" t="str">
            <v>คธท 284</v>
          </cell>
          <cell r="R80">
            <v>0</v>
          </cell>
          <cell r="S80" t="str">
            <v>อุดรธานี</v>
          </cell>
          <cell r="T80" t="str">
            <v>5.1.2556</v>
          </cell>
          <cell r="U80">
            <v>0</v>
          </cell>
          <cell r="V80">
            <v>0</v>
          </cell>
          <cell r="W80" t="str">
            <v>B</v>
          </cell>
          <cell r="X80" t="str">
            <v>B</v>
          </cell>
          <cell r="Y80" t="str">
            <v>B</v>
          </cell>
          <cell r="AG80" t="str">
            <v>ขีดข่วน ล้ม ถลอก</v>
          </cell>
          <cell r="AS80" t="str">
            <v>A/T</v>
          </cell>
          <cell r="AT80" t="str">
            <v>B</v>
          </cell>
          <cell r="AU80" t="str">
            <v>a</v>
          </cell>
          <cell r="AV80" t="str">
            <v>a</v>
          </cell>
          <cell r="AW80" t="str">
            <v>a</v>
          </cell>
          <cell r="AX80" t="str">
            <v>a</v>
          </cell>
          <cell r="AY80" t="str">
            <v>a</v>
          </cell>
          <cell r="AZ80" t="str">
            <v>r</v>
          </cell>
          <cell r="BA80" t="str">
            <v>a</v>
          </cell>
          <cell r="BI80">
            <v>11000</v>
          </cell>
          <cell r="BT80" t="e">
            <v>#REF!</v>
          </cell>
        </row>
        <row r="81">
          <cell r="B81" t="str">
            <v>E3G5E-560619</v>
          </cell>
          <cell r="C81">
            <v>89</v>
          </cell>
          <cell r="D81" t="str">
            <v>TY</v>
          </cell>
          <cell r="E81">
            <v>0</v>
          </cell>
          <cell r="F81" t="str">
            <v>TY1-0674</v>
          </cell>
          <cell r="G81" t="str">
            <v>YAMAHA</v>
          </cell>
          <cell r="H81" t="str">
            <v>FINO NEW</v>
          </cell>
          <cell r="I81" t="str">
            <v>20B600</v>
          </cell>
          <cell r="J81" t="e">
            <v>#N/A</v>
          </cell>
          <cell r="K81">
            <v>114</v>
          </cell>
          <cell r="L81">
            <v>0</v>
          </cell>
          <cell r="M81" t="str">
            <v>น้ำตาล ขาว</v>
          </cell>
          <cell r="N81">
            <v>14199</v>
          </cell>
          <cell r="O81" t="str">
            <v>MLEKE164111560619</v>
          </cell>
          <cell r="P81" t="str">
            <v>E3G5E-560619</v>
          </cell>
          <cell r="Q81" t="str">
            <v>งขค 630</v>
          </cell>
          <cell r="R81">
            <v>239225</v>
          </cell>
          <cell r="S81" t="str">
            <v>ขอนแก่น</v>
          </cell>
          <cell r="T81" t="str">
            <v>21.12.2555</v>
          </cell>
          <cell r="U81">
            <v>41172</v>
          </cell>
          <cell r="V81">
            <v>41173</v>
          </cell>
          <cell r="W81" t="str">
            <v>B</v>
          </cell>
          <cell r="X81" t="str">
            <v>B</v>
          </cell>
          <cell r="Y81" t="str">
            <v>B</v>
          </cell>
          <cell r="Z81">
            <v>0</v>
          </cell>
          <cell r="AA81">
            <v>0</v>
          </cell>
          <cell r="AB81">
            <v>0</v>
          </cell>
          <cell r="AC81">
            <v>0</v>
          </cell>
          <cell r="AD81">
            <v>0</v>
          </cell>
          <cell r="AE81">
            <v>0</v>
          </cell>
          <cell r="AF81">
            <v>0</v>
          </cell>
          <cell r="AG81" t="str">
            <v>ขีดข่วน  ถลอก</v>
          </cell>
          <cell r="AH81">
            <v>0</v>
          </cell>
          <cell r="AI81">
            <v>0</v>
          </cell>
          <cell r="AJ81">
            <v>0</v>
          </cell>
          <cell r="AK81">
            <v>0</v>
          </cell>
          <cell r="AL81">
            <v>0</v>
          </cell>
          <cell r="AM81">
            <v>0</v>
          </cell>
          <cell r="AN81">
            <v>0</v>
          </cell>
          <cell r="AO81">
            <v>0</v>
          </cell>
          <cell r="AP81">
            <v>0</v>
          </cell>
          <cell r="AQ81">
            <v>0</v>
          </cell>
          <cell r="AR81">
            <v>0</v>
          </cell>
          <cell r="AS81" t="str">
            <v>A/T</v>
          </cell>
          <cell r="AT81" t="str">
            <v>B</v>
          </cell>
          <cell r="AV81" t="str">
            <v>a</v>
          </cell>
          <cell r="AW81" t="str">
            <v>a</v>
          </cell>
          <cell r="AX81" t="str">
            <v>a</v>
          </cell>
          <cell r="AY81" t="str">
            <v>a</v>
          </cell>
          <cell r="AZ81" t="str">
            <v>a</v>
          </cell>
          <cell r="BA81" t="str">
            <v>r</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row>
        <row r="82">
          <cell r="B82" t="str">
            <v>E3G5E-561545</v>
          </cell>
          <cell r="C82">
            <v>34</v>
          </cell>
          <cell r="D82" t="str">
            <v>BA</v>
          </cell>
          <cell r="E82" t="str">
            <v>428120700007</v>
          </cell>
          <cell r="F82" t="str">
            <v>BA-8560</v>
          </cell>
          <cell r="G82" t="str">
            <v>YAMAHA</v>
          </cell>
          <cell r="H82" t="str">
            <v>FINO NEW</v>
          </cell>
          <cell r="I82" t="str">
            <v>20B600</v>
          </cell>
          <cell r="J82" t="e">
            <v>#N/A</v>
          </cell>
          <cell r="K82" t="str">
            <v>114.00 CC   Injection</v>
          </cell>
          <cell r="L82" t="str">
            <v>4 speed Automatic</v>
          </cell>
          <cell r="M82" t="str">
            <v>ม่วง ขาว</v>
          </cell>
          <cell r="N82">
            <v>2136</v>
          </cell>
          <cell r="O82" t="str">
            <v>MLEKE164111-561545</v>
          </cell>
          <cell r="P82" t="str">
            <v>E3G5E-561545</v>
          </cell>
          <cell r="Q82" t="str">
            <v>คกบ 244</v>
          </cell>
          <cell r="R82">
            <v>239428</v>
          </cell>
          <cell r="S82" t="str">
            <v>บุรีรัมย์</v>
          </cell>
          <cell r="T82" t="str">
            <v>12.7.2556</v>
          </cell>
          <cell r="U82">
            <v>41174</v>
          </cell>
          <cell r="V82">
            <v>41174</v>
          </cell>
          <cell r="W82" t="str">
            <v>A</v>
          </cell>
          <cell r="X82" t="str">
            <v>A</v>
          </cell>
          <cell r="Y82" t="str">
            <v>A</v>
          </cell>
          <cell r="AG82" t="str">
            <v>ขีดข่วน</v>
          </cell>
          <cell r="AS82" t="str">
            <v>A/T</v>
          </cell>
          <cell r="AT82" t="str">
            <v>A</v>
          </cell>
          <cell r="AV82" t="str">
            <v>a</v>
          </cell>
          <cell r="AW82" t="str">
            <v>a</v>
          </cell>
          <cell r="AX82" t="str">
            <v>a</v>
          </cell>
          <cell r="AY82" t="str">
            <v>a</v>
          </cell>
          <cell r="AZ82" t="str">
            <v>a</v>
          </cell>
          <cell r="BA82" t="str">
            <v>r</v>
          </cell>
          <cell r="BI82">
            <v>21000</v>
          </cell>
          <cell r="BT82" t="e">
            <v>#REF!</v>
          </cell>
        </row>
        <row r="83">
          <cell r="B83" t="str">
            <v>E3G5E-562811</v>
          </cell>
          <cell r="C83">
            <v>149</v>
          </cell>
          <cell r="D83" t="str">
            <v>TY</v>
          </cell>
          <cell r="E83">
            <v>0</v>
          </cell>
          <cell r="F83" t="str">
            <v>TY1-0681</v>
          </cell>
          <cell r="G83" t="str">
            <v>YAMAHA</v>
          </cell>
          <cell r="H83" t="str">
            <v>FINO NEW</v>
          </cell>
          <cell r="I83" t="str">
            <v>20B600</v>
          </cell>
          <cell r="J83" t="e">
            <v>#N/A</v>
          </cell>
          <cell r="K83">
            <v>114</v>
          </cell>
          <cell r="L83">
            <v>0</v>
          </cell>
          <cell r="M83" t="str">
            <v>ขาว เขียว</v>
          </cell>
          <cell r="N83">
            <v>14385</v>
          </cell>
          <cell r="O83" t="str">
            <v>MLEKE164111562811</v>
          </cell>
          <cell r="P83" t="str">
            <v>E3G5E-562811</v>
          </cell>
          <cell r="Q83" t="str">
            <v>คธจ 154</v>
          </cell>
          <cell r="R83">
            <v>239213</v>
          </cell>
          <cell r="S83" t="str">
            <v>อุดรธานี</v>
          </cell>
          <cell r="T83" t="str">
            <v>09.12.2555</v>
          </cell>
          <cell r="U83">
            <v>41172</v>
          </cell>
          <cell r="V83">
            <v>41172</v>
          </cell>
          <cell r="W83" t="str">
            <v>B</v>
          </cell>
          <cell r="X83" t="str">
            <v>B</v>
          </cell>
          <cell r="Y83" t="str">
            <v>B</v>
          </cell>
          <cell r="Z83">
            <v>0</v>
          </cell>
          <cell r="AA83">
            <v>0</v>
          </cell>
          <cell r="AB83">
            <v>0</v>
          </cell>
          <cell r="AC83">
            <v>0</v>
          </cell>
          <cell r="AD83">
            <v>0</v>
          </cell>
          <cell r="AE83">
            <v>0</v>
          </cell>
          <cell r="AF83">
            <v>0</v>
          </cell>
          <cell r="AG83" t="str">
            <v>ขีดข่วน  ถลอก</v>
          </cell>
          <cell r="AH83">
            <v>0</v>
          </cell>
          <cell r="AI83">
            <v>0</v>
          </cell>
          <cell r="AJ83">
            <v>0</v>
          </cell>
          <cell r="AK83">
            <v>0</v>
          </cell>
          <cell r="AL83">
            <v>0</v>
          </cell>
          <cell r="AM83">
            <v>0</v>
          </cell>
          <cell r="AN83">
            <v>0</v>
          </cell>
          <cell r="AO83">
            <v>0</v>
          </cell>
          <cell r="AP83">
            <v>0</v>
          </cell>
          <cell r="AQ83">
            <v>0</v>
          </cell>
          <cell r="AR83">
            <v>0</v>
          </cell>
          <cell r="AS83" t="str">
            <v>A/T</v>
          </cell>
          <cell r="AT83" t="str">
            <v>B</v>
          </cell>
          <cell r="AV83" t="str">
            <v>a</v>
          </cell>
          <cell r="AW83" t="str">
            <v>a</v>
          </cell>
          <cell r="AX83" t="str">
            <v>a</v>
          </cell>
          <cell r="AY83" t="str">
            <v>a</v>
          </cell>
          <cell r="AZ83" t="str">
            <v>a</v>
          </cell>
          <cell r="BA83" t="str">
            <v>r</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row>
        <row r="84">
          <cell r="B84" t="str">
            <v>E3G5E-564729</v>
          </cell>
          <cell r="C84">
            <v>185</v>
          </cell>
          <cell r="D84" t="str">
            <v>BA</v>
          </cell>
          <cell r="E84" t="str">
            <v>431111200151</v>
          </cell>
          <cell r="F84" t="str">
            <v>BA-8579</v>
          </cell>
          <cell r="G84" t="str">
            <v>YAMAHA</v>
          </cell>
          <cell r="H84" t="str">
            <v>FINO NEW</v>
          </cell>
          <cell r="I84" t="str">
            <v>20B600</v>
          </cell>
          <cell r="J84" t="e">
            <v>#N/A</v>
          </cell>
          <cell r="K84" t="str">
            <v>114.00 CC   Injection</v>
          </cell>
          <cell r="L84" t="str">
            <v>4 speed Automatic</v>
          </cell>
          <cell r="M84" t="str">
            <v>ม่วง ขาว</v>
          </cell>
          <cell r="N84">
            <v>3770</v>
          </cell>
          <cell r="O84" t="str">
            <v>MLEKE164111-564729</v>
          </cell>
          <cell r="P84" t="str">
            <v>E3G5E-564729</v>
          </cell>
          <cell r="Q84" t="str">
            <v>คธล 137</v>
          </cell>
          <cell r="R84">
            <v>239282</v>
          </cell>
          <cell r="S84" t="str">
            <v>อุดรธานี</v>
          </cell>
          <cell r="T84" t="str">
            <v>16.2.2556</v>
          </cell>
          <cell r="U84">
            <v>41176</v>
          </cell>
          <cell r="V84">
            <v>41176</v>
          </cell>
          <cell r="W84" t="str">
            <v>A</v>
          </cell>
          <cell r="X84" t="str">
            <v>B</v>
          </cell>
          <cell r="Y84" t="str">
            <v>B</v>
          </cell>
          <cell r="AG84" t="str">
            <v>บังลมหน้า หลังถลอก กันกระแทกถลอก</v>
          </cell>
          <cell r="AS84" t="str">
            <v>A/T</v>
          </cell>
          <cell r="AT84" t="str">
            <v>B</v>
          </cell>
          <cell r="AV84" t="str">
            <v>a</v>
          </cell>
          <cell r="AW84" t="str">
            <v>a</v>
          </cell>
          <cell r="AX84" t="str">
            <v>a</v>
          </cell>
          <cell r="AY84" t="str">
            <v>a</v>
          </cell>
          <cell r="AZ84" t="str">
            <v>a</v>
          </cell>
          <cell r="BA84" t="str">
            <v>r</v>
          </cell>
          <cell r="BI84">
            <v>19000</v>
          </cell>
          <cell r="BT84" t="e">
            <v>#REF!</v>
          </cell>
          <cell r="BV84" t="e">
            <v>#REF!</v>
          </cell>
        </row>
        <row r="85">
          <cell r="B85" t="str">
            <v>E3G5E-580232</v>
          </cell>
          <cell r="C85">
            <v>131</v>
          </cell>
          <cell r="D85" t="str">
            <v>BA</v>
          </cell>
          <cell r="E85" t="str">
            <v>431120100066</v>
          </cell>
          <cell r="F85" t="str">
            <v>BA-8578</v>
          </cell>
          <cell r="G85" t="str">
            <v>YAMAHA</v>
          </cell>
          <cell r="H85" t="str">
            <v>FINO NEW</v>
          </cell>
          <cell r="I85" t="str">
            <v>20B900</v>
          </cell>
          <cell r="J85" t="e">
            <v>#N/A</v>
          </cell>
          <cell r="K85" t="str">
            <v>114.00 CC   Injection</v>
          </cell>
          <cell r="L85" t="str">
            <v>4 speed Automatic</v>
          </cell>
          <cell r="M85" t="str">
            <v>ฟ้า ขาว</v>
          </cell>
          <cell r="N85">
            <v>8621</v>
          </cell>
          <cell r="O85" t="str">
            <v>MLEKE164111-580232</v>
          </cell>
          <cell r="P85" t="str">
            <v>E3G5E-580232</v>
          </cell>
          <cell r="Q85" t="str">
            <v>คธย 371</v>
          </cell>
          <cell r="R85">
            <v>239280</v>
          </cell>
          <cell r="S85" t="str">
            <v>อุดรธานี</v>
          </cell>
          <cell r="T85" t="str">
            <v>14.2.2556</v>
          </cell>
          <cell r="U85">
            <v>41176</v>
          </cell>
          <cell r="V85">
            <v>41176</v>
          </cell>
          <cell r="W85" t="str">
            <v>A</v>
          </cell>
          <cell r="X85" t="str">
            <v>B</v>
          </cell>
          <cell r="Y85" t="str">
            <v>B</v>
          </cell>
          <cell r="AG85" t="str">
            <v>สติ๊กเกอร์หน้าไม่มี บังลมในถลอก</v>
          </cell>
          <cell r="AS85" t="str">
            <v>A/T</v>
          </cell>
          <cell r="AT85" t="str">
            <v>B</v>
          </cell>
          <cell r="AV85" t="str">
            <v>a</v>
          </cell>
          <cell r="AW85" t="str">
            <v>a</v>
          </cell>
          <cell r="AX85" t="str">
            <v>a</v>
          </cell>
          <cell r="AY85" t="str">
            <v>a</v>
          </cell>
          <cell r="AZ85" t="str">
            <v>a</v>
          </cell>
          <cell r="BA85" t="str">
            <v>r</v>
          </cell>
          <cell r="BI85">
            <v>21000</v>
          </cell>
          <cell r="BT85" t="e">
            <v>#REF!</v>
          </cell>
          <cell r="BV85" t="e">
            <v>#REF!</v>
          </cell>
        </row>
        <row r="86">
          <cell r="B86" t="str">
            <v>E3G5E-582790</v>
          </cell>
          <cell r="C86">
            <v>7</v>
          </cell>
          <cell r="D86" t="str">
            <v>BA</v>
          </cell>
          <cell r="E86" t="str">
            <v>428120100008</v>
          </cell>
          <cell r="F86" t="str">
            <v>BA-8557</v>
          </cell>
          <cell r="G86" t="str">
            <v>YAMAHA</v>
          </cell>
          <cell r="H86" t="str">
            <v>FINO NEW</v>
          </cell>
          <cell r="I86" t="str">
            <v>20B900</v>
          </cell>
          <cell r="J86" t="e">
            <v>#N/A</v>
          </cell>
          <cell r="K86" t="str">
            <v>114.00 CC   Injection</v>
          </cell>
          <cell r="L86" t="str">
            <v>4 speed Automatic</v>
          </cell>
          <cell r="M86" t="str">
            <v>ชมพู ขาว</v>
          </cell>
          <cell r="N86">
            <v>4601</v>
          </cell>
          <cell r="O86" t="str">
            <v>MLEKE164111-582790</v>
          </cell>
          <cell r="P86" t="str">
            <v>E3G5E-582790</v>
          </cell>
          <cell r="Q86" t="str">
            <v>ขษฉ 600</v>
          </cell>
          <cell r="R86">
            <v>239259</v>
          </cell>
          <cell r="S86" t="str">
            <v>บุรีรัมย์</v>
          </cell>
          <cell r="T86" t="str">
            <v>24.1.2556</v>
          </cell>
          <cell r="U86">
            <v>41174</v>
          </cell>
          <cell r="V86">
            <v>41174</v>
          </cell>
          <cell r="W86" t="str">
            <v>A</v>
          </cell>
          <cell r="X86" t="str">
            <v>A</v>
          </cell>
          <cell r="Y86" t="str">
            <v>A</v>
          </cell>
          <cell r="AG86" t="str">
            <v>ขีดข่วน</v>
          </cell>
          <cell r="AS86" t="str">
            <v>A/T</v>
          </cell>
          <cell r="AT86" t="str">
            <v>A</v>
          </cell>
          <cell r="AV86" t="str">
            <v>a</v>
          </cell>
          <cell r="AW86" t="str">
            <v>a</v>
          </cell>
          <cell r="AX86" t="str">
            <v>a</v>
          </cell>
          <cell r="AY86" t="str">
            <v>a</v>
          </cell>
          <cell r="AZ86" t="str">
            <v>a</v>
          </cell>
          <cell r="BA86" t="str">
            <v>a</v>
          </cell>
          <cell r="BI86">
            <v>23000</v>
          </cell>
          <cell r="BT86" t="e">
            <v>#REF!</v>
          </cell>
        </row>
        <row r="87">
          <cell r="B87" t="str">
            <v>E3G5E-583358</v>
          </cell>
          <cell r="C87">
            <v>156</v>
          </cell>
          <cell r="D87" t="str">
            <v>TY</v>
          </cell>
          <cell r="E87" t="str">
            <v>431120200015</v>
          </cell>
          <cell r="F87" t="str">
            <v>TY1-0731</v>
          </cell>
          <cell r="G87" t="str">
            <v>YAMAHA</v>
          </cell>
          <cell r="H87" t="str">
            <v>FINO NEW</v>
          </cell>
          <cell r="I87" t="str">
            <v>20B900</v>
          </cell>
          <cell r="J87" t="e">
            <v>#N/A</v>
          </cell>
          <cell r="K87">
            <v>114</v>
          </cell>
          <cell r="L87" t="str">
            <v>4 speed Automatic</v>
          </cell>
          <cell r="M87" t="str">
            <v>ฟ้า ขาว</v>
          </cell>
          <cell r="N87">
            <v>6505</v>
          </cell>
          <cell r="O87" t="str">
            <v>MLEKE164111583538</v>
          </cell>
          <cell r="P87" t="str">
            <v>E3G5E-583358</v>
          </cell>
          <cell r="Q87" t="str">
            <v>จบร 692</v>
          </cell>
          <cell r="R87">
            <v>239265</v>
          </cell>
          <cell r="S87" t="str">
            <v>ชลบุรี</v>
          </cell>
          <cell r="T87" t="str">
            <v>30.1.2556</v>
          </cell>
          <cell r="U87">
            <v>0</v>
          </cell>
          <cell r="V87">
            <v>0</v>
          </cell>
          <cell r="W87" t="str">
            <v>B</v>
          </cell>
          <cell r="X87" t="str">
            <v>B</v>
          </cell>
          <cell r="Y87" t="str">
            <v>B</v>
          </cell>
          <cell r="AG87" t="str">
            <v>ขีดข่วน ล้ม ถลอก</v>
          </cell>
          <cell r="AS87" t="str">
            <v>A/T</v>
          </cell>
          <cell r="AT87" t="str">
            <v>B</v>
          </cell>
          <cell r="AU87" t="str">
            <v>a</v>
          </cell>
          <cell r="AV87" t="str">
            <v>a</v>
          </cell>
          <cell r="AW87" t="str">
            <v>a</v>
          </cell>
          <cell r="AX87" t="str">
            <v>a</v>
          </cell>
          <cell r="AY87" t="str">
            <v>a</v>
          </cell>
          <cell r="AZ87" t="str">
            <v>r</v>
          </cell>
          <cell r="BA87" t="str">
            <v>r</v>
          </cell>
          <cell r="BI87">
            <v>21000</v>
          </cell>
          <cell r="BT87" t="e">
            <v>#REF!</v>
          </cell>
        </row>
        <row r="88">
          <cell r="B88" t="str">
            <v>E3G5E-587654</v>
          </cell>
          <cell r="C88">
            <v>83</v>
          </cell>
          <cell r="D88" t="str">
            <v>BA</v>
          </cell>
          <cell r="E88" t="str">
            <v>431120200015</v>
          </cell>
          <cell r="F88" t="str">
            <v>BA-8575</v>
          </cell>
          <cell r="G88" t="str">
            <v>YAMAHA</v>
          </cell>
          <cell r="H88" t="str">
            <v>FINO NEW</v>
          </cell>
          <cell r="I88" t="str">
            <v>20B3900</v>
          </cell>
          <cell r="J88" t="e">
            <v>#N/A</v>
          </cell>
          <cell r="K88" t="str">
            <v>114.00 CC   Injection</v>
          </cell>
          <cell r="L88" t="str">
            <v>4 speed Automatic</v>
          </cell>
          <cell r="M88" t="str">
            <v>ฟ้า ขาว</v>
          </cell>
          <cell r="N88">
            <v>5872</v>
          </cell>
          <cell r="O88" t="str">
            <v>MLEKE164111-587654</v>
          </cell>
          <cell r="P88" t="str">
            <v>E3G5E-587654</v>
          </cell>
          <cell r="Q88" t="str">
            <v>คธย 778</v>
          </cell>
          <cell r="R88">
            <v>239281</v>
          </cell>
          <cell r="S88" t="str">
            <v>อุดรธานี</v>
          </cell>
          <cell r="T88" t="str">
            <v>15.2.2556</v>
          </cell>
          <cell r="U88">
            <v>41176</v>
          </cell>
          <cell r="V88">
            <v>41176</v>
          </cell>
          <cell r="W88" t="str">
            <v>A</v>
          </cell>
          <cell r="X88" t="str">
            <v>B</v>
          </cell>
          <cell r="Y88" t="str">
            <v>B</v>
          </cell>
          <cell r="AG88" t="str">
            <v>บังลมหน้าซ้ายถลอก บังลมล่างกันกระแทกถลอก</v>
          </cell>
          <cell r="AS88" t="str">
            <v>A/T</v>
          </cell>
          <cell r="AT88" t="str">
            <v>B</v>
          </cell>
          <cell r="AV88" t="str">
            <v>a</v>
          </cell>
          <cell r="AW88" t="str">
            <v>a</v>
          </cell>
          <cell r="AX88" t="str">
            <v>a</v>
          </cell>
          <cell r="AY88" t="str">
            <v>a</v>
          </cell>
          <cell r="AZ88" t="str">
            <v>a</v>
          </cell>
          <cell r="BA88" t="str">
            <v>r</v>
          </cell>
          <cell r="BI88">
            <v>21000</v>
          </cell>
          <cell r="BT88" t="e">
            <v>#REF!</v>
          </cell>
        </row>
        <row r="89">
          <cell r="B89" t="str">
            <v>E3G5E-592747</v>
          </cell>
          <cell r="C89">
            <v>71</v>
          </cell>
          <cell r="D89" t="str">
            <v>BA</v>
          </cell>
          <cell r="E89" t="str">
            <v>410120200064</v>
          </cell>
          <cell r="F89" t="str">
            <v>BA-8607</v>
          </cell>
          <cell r="G89" t="str">
            <v>YAMAHA</v>
          </cell>
          <cell r="H89" t="str">
            <v>FINO NEW</v>
          </cell>
          <cell r="I89" t="str">
            <v>20B900</v>
          </cell>
          <cell r="J89" t="e">
            <v>#N/A</v>
          </cell>
          <cell r="K89" t="str">
            <v>114.00 CC   Injection</v>
          </cell>
          <cell r="L89" t="str">
            <v>4 speed Automatic</v>
          </cell>
          <cell r="M89" t="str">
            <v>ชมพู ขาว</v>
          </cell>
          <cell r="N89">
            <v>3115</v>
          </cell>
          <cell r="O89" t="str">
            <v>MLEKE164111-592747</v>
          </cell>
          <cell r="P89" t="str">
            <v>E3G5E-592747</v>
          </cell>
          <cell r="Q89" t="str">
            <v>คจฉ 607</v>
          </cell>
          <cell r="R89">
            <v>239320</v>
          </cell>
          <cell r="S89" t="str">
            <v>ระยอง</v>
          </cell>
          <cell r="T89" t="str">
            <v>26.3.2556</v>
          </cell>
          <cell r="U89">
            <v>41178</v>
          </cell>
          <cell r="V89">
            <v>41178</v>
          </cell>
          <cell r="W89" t="str">
            <v>A</v>
          </cell>
          <cell r="X89" t="str">
            <v>C</v>
          </cell>
          <cell r="Y89" t="str">
            <v>B</v>
          </cell>
          <cell r="AG89" t="str">
            <v>โช๊คหน้าคด มือเบรคถลอก บังลมล่างแผ่นกันกระแทกถลอก แผ่นกันท่อไอเสียถลอก</v>
          </cell>
          <cell r="AS89" t="str">
            <v xml:space="preserve">A/T </v>
          </cell>
          <cell r="AT89" t="str">
            <v>B</v>
          </cell>
          <cell r="AV89" t="str">
            <v>a</v>
          </cell>
          <cell r="AW89" t="str">
            <v>a</v>
          </cell>
          <cell r="AX89" t="str">
            <v>a</v>
          </cell>
          <cell r="AY89" t="str">
            <v>a</v>
          </cell>
          <cell r="AZ89" t="str">
            <v>a</v>
          </cell>
          <cell r="BA89" t="str">
            <v>a</v>
          </cell>
          <cell r="BT89" t="e">
            <v>#REF!</v>
          </cell>
        </row>
        <row r="90">
          <cell r="B90" t="str">
            <v>E3G5E-607660</v>
          </cell>
          <cell r="C90">
            <v>25</v>
          </cell>
          <cell r="D90" t="str">
            <v>BA</v>
          </cell>
          <cell r="E90" t="str">
            <v>431120500037</v>
          </cell>
          <cell r="F90" t="str">
            <v>BA-8563</v>
          </cell>
          <cell r="G90" t="str">
            <v>YAMAHA</v>
          </cell>
          <cell r="H90" t="str">
            <v>FINO NEW</v>
          </cell>
          <cell r="I90" t="str">
            <v>20B900</v>
          </cell>
          <cell r="J90" t="e">
            <v>#N/A</v>
          </cell>
          <cell r="K90" t="str">
            <v>114.00 CC   Injection</v>
          </cell>
          <cell r="L90" t="str">
            <v>4 speed Automatic</v>
          </cell>
          <cell r="M90" t="str">
            <v>ชมพู ขาว</v>
          </cell>
          <cell r="N90">
            <v>8256</v>
          </cell>
          <cell r="O90" t="str">
            <v>MLEKE164111-607660</v>
          </cell>
          <cell r="P90" t="str">
            <v>E3G5E-607660</v>
          </cell>
          <cell r="Q90" t="str">
            <v>กธย 674</v>
          </cell>
          <cell r="R90">
            <v>239410</v>
          </cell>
          <cell r="S90" t="str">
            <v>อำนาจเจริญ</v>
          </cell>
          <cell r="T90" t="str">
            <v>24.6.2556</v>
          </cell>
          <cell r="U90">
            <v>41174</v>
          </cell>
          <cell r="V90">
            <v>41174</v>
          </cell>
          <cell r="W90" t="str">
            <v>A</v>
          </cell>
          <cell r="X90" t="str">
            <v>A</v>
          </cell>
          <cell r="Y90" t="str">
            <v>A</v>
          </cell>
          <cell r="AG90" t="str">
            <v>ขีดข่วน</v>
          </cell>
          <cell r="AS90" t="str">
            <v>A/T</v>
          </cell>
          <cell r="AT90" t="str">
            <v>A</v>
          </cell>
          <cell r="AV90" t="str">
            <v>a</v>
          </cell>
          <cell r="AW90" t="str">
            <v>a</v>
          </cell>
          <cell r="AX90" t="str">
            <v>a</v>
          </cell>
          <cell r="AY90" t="str">
            <v>a</v>
          </cell>
          <cell r="AZ90" t="str">
            <v>a</v>
          </cell>
          <cell r="BA90" t="str">
            <v>r</v>
          </cell>
          <cell r="BI90">
            <v>23000</v>
          </cell>
          <cell r="BT90" t="e">
            <v>#REF!</v>
          </cell>
          <cell r="BV90" t="e">
            <v>#REF!</v>
          </cell>
        </row>
        <row r="91">
          <cell r="B91" t="str">
            <v>E3G5E-612118</v>
          </cell>
          <cell r="C91">
            <v>59</v>
          </cell>
          <cell r="D91" t="str">
            <v>BA</v>
          </cell>
          <cell r="E91" t="str">
            <v>422120500010</v>
          </cell>
          <cell r="F91" t="str">
            <v>BA-8626</v>
          </cell>
          <cell r="G91" t="str">
            <v>YAMAHA</v>
          </cell>
          <cell r="H91" t="str">
            <v>FINO NEW</v>
          </cell>
          <cell r="I91" t="str">
            <v>20B900</v>
          </cell>
          <cell r="J91" t="e">
            <v>#N/A</v>
          </cell>
          <cell r="K91" t="str">
            <v>114.00 CC   Injection</v>
          </cell>
          <cell r="L91" t="str">
            <v>4 speed Automatic</v>
          </cell>
          <cell r="M91" t="str">
            <v>ฟ้า ขาว</v>
          </cell>
          <cell r="N91">
            <v>6107</v>
          </cell>
          <cell r="O91" t="str">
            <v>MLEKE164111-612118</v>
          </cell>
          <cell r="P91" t="str">
            <v>E3G5E-612118</v>
          </cell>
          <cell r="Q91" t="str">
            <v>ขลฉ 654</v>
          </cell>
          <cell r="R91">
            <v>239370</v>
          </cell>
          <cell r="S91" t="str">
            <v>สุพรรณบุรี</v>
          </cell>
          <cell r="T91" t="str">
            <v>15.5.2556</v>
          </cell>
          <cell r="U91">
            <v>41179</v>
          </cell>
          <cell r="V91">
            <v>41179</v>
          </cell>
          <cell r="W91" t="str">
            <v>B</v>
          </cell>
          <cell r="X91" t="str">
            <v>B</v>
          </cell>
          <cell r="Y91" t="str">
            <v>B</v>
          </cell>
          <cell r="AG91" t="str">
            <v>บังโคลนถลอก บังลมล่าง แผ่นกันกระแทกไม่มี</v>
          </cell>
          <cell r="AS91" t="str">
            <v>A/T</v>
          </cell>
          <cell r="AT91" t="str">
            <v>B</v>
          </cell>
          <cell r="AV91" t="str">
            <v>a</v>
          </cell>
          <cell r="AW91" t="str">
            <v>a</v>
          </cell>
          <cell r="AX91" t="str">
            <v>a</v>
          </cell>
          <cell r="AY91" t="str">
            <v>a</v>
          </cell>
          <cell r="AZ91" t="str">
            <v>a</v>
          </cell>
          <cell r="BA91" t="str">
            <v>a</v>
          </cell>
          <cell r="BV91" t="e">
            <v>#REF!</v>
          </cell>
        </row>
        <row r="92">
          <cell r="B92" t="str">
            <v>E3G5E-622875</v>
          </cell>
          <cell r="C92">
            <v>35</v>
          </cell>
          <cell r="D92" t="str">
            <v>BA</v>
          </cell>
          <cell r="E92" t="str">
            <v>421120500011</v>
          </cell>
          <cell r="F92" t="str">
            <v>BA-8636</v>
          </cell>
          <cell r="G92" t="str">
            <v>YAMAHA</v>
          </cell>
          <cell r="H92" t="str">
            <v>FINO NEW</v>
          </cell>
          <cell r="I92" t="str">
            <v>20B900</v>
          </cell>
          <cell r="J92" t="e">
            <v>#N/A</v>
          </cell>
          <cell r="K92" t="str">
            <v>114.00 CC   Injection</v>
          </cell>
          <cell r="L92" t="str">
            <v>4 speed Automatic</v>
          </cell>
          <cell r="M92" t="str">
            <v>ม่วง ดำ</v>
          </cell>
          <cell r="N92">
            <v>2534</v>
          </cell>
          <cell r="O92" t="str">
            <v>MLEKE164111-622875</v>
          </cell>
          <cell r="P92" t="str">
            <v>E3G5E-622875</v>
          </cell>
          <cell r="Q92" t="str">
            <v>ขจษ 457</v>
          </cell>
          <cell r="R92">
            <v>239376</v>
          </cell>
          <cell r="S92" t="str">
            <v>จันทบุรี</v>
          </cell>
          <cell r="T92" t="str">
            <v>21.5.2556</v>
          </cell>
          <cell r="U92">
            <v>41179</v>
          </cell>
          <cell r="V92">
            <v>41179</v>
          </cell>
          <cell r="W92" t="str">
            <v>A</v>
          </cell>
          <cell r="X92" t="str">
            <v>A</v>
          </cell>
          <cell r="Y92" t="str">
            <v>A</v>
          </cell>
          <cell r="AG92" t="str">
            <v>สภาพพอใช้</v>
          </cell>
          <cell r="AS92" t="str">
            <v>A/T</v>
          </cell>
          <cell r="AT92" t="str">
            <v>A</v>
          </cell>
          <cell r="AV92" t="str">
            <v>a</v>
          </cell>
          <cell r="AW92" t="str">
            <v>a</v>
          </cell>
          <cell r="AX92" t="str">
            <v>a</v>
          </cell>
          <cell r="AY92" t="str">
            <v>a</v>
          </cell>
          <cell r="AZ92" t="str">
            <v>a</v>
          </cell>
          <cell r="BA92" t="str">
            <v>r</v>
          </cell>
        </row>
        <row r="93">
          <cell r="B93" t="str">
            <v>E3G5E-627673</v>
          </cell>
          <cell r="C93">
            <v>43</v>
          </cell>
          <cell r="D93" t="str">
            <v>BA</v>
          </cell>
          <cell r="E93" t="str">
            <v>433120600125</v>
          </cell>
          <cell r="F93" t="str">
            <v>BA-8633</v>
          </cell>
          <cell r="G93" t="str">
            <v>YAMAHA</v>
          </cell>
          <cell r="H93" t="str">
            <v>FINO NEW</v>
          </cell>
          <cell r="I93" t="str">
            <v>20B900</v>
          </cell>
          <cell r="J93" t="e">
            <v>#N/A</v>
          </cell>
          <cell r="K93" t="str">
            <v>114.00 CC   Injection</v>
          </cell>
          <cell r="L93" t="str">
            <v>4 speed Automatic</v>
          </cell>
          <cell r="M93" t="str">
            <v>ฟ้า ขาว</v>
          </cell>
          <cell r="N93">
            <v>6529</v>
          </cell>
          <cell r="O93" t="str">
            <v>MLEKE164111-627673</v>
          </cell>
          <cell r="P93" t="str">
            <v>E3G5E-627673</v>
          </cell>
          <cell r="Q93" t="str">
            <v>ขธล 627</v>
          </cell>
          <cell r="R93">
            <v>239432</v>
          </cell>
          <cell r="S93" t="str">
            <v>กาญจนบุรี</v>
          </cell>
          <cell r="T93" t="str">
            <v>16.7.2556</v>
          </cell>
          <cell r="U93">
            <v>41179</v>
          </cell>
          <cell r="V93">
            <v>41179</v>
          </cell>
          <cell r="W93" t="str">
            <v>A</v>
          </cell>
          <cell r="X93" t="str">
            <v>B</v>
          </cell>
          <cell r="Y93" t="str">
            <v>B</v>
          </cell>
          <cell r="AG93" t="str">
            <v>บังโคลนหน้าถลอก บังลมหน้าหลังถลอก ที่พักเท้าหลังถลอก แผ่นกันท่อถลอก</v>
          </cell>
          <cell r="AS93" t="str">
            <v>A/T</v>
          </cell>
          <cell r="AT93" t="str">
            <v>B</v>
          </cell>
          <cell r="AV93" t="str">
            <v>a</v>
          </cell>
          <cell r="AW93" t="str">
            <v>a</v>
          </cell>
          <cell r="AX93" t="str">
            <v>a</v>
          </cell>
          <cell r="AY93" t="str">
            <v>a</v>
          </cell>
          <cell r="AZ93" t="str">
            <v>a</v>
          </cell>
          <cell r="BA93" t="str">
            <v>r</v>
          </cell>
        </row>
        <row r="94">
          <cell r="B94" t="str">
            <v>E3G5E-640066</v>
          </cell>
          <cell r="C94">
            <v>15</v>
          </cell>
          <cell r="D94" t="str">
            <v>BA</v>
          </cell>
          <cell r="E94" t="str">
            <v>418120700099</v>
          </cell>
          <cell r="F94" t="str">
            <v>BA-8589</v>
          </cell>
          <cell r="G94" t="str">
            <v>YAMAHA</v>
          </cell>
          <cell r="H94" t="str">
            <v>FINO NEW</v>
          </cell>
          <cell r="I94" t="str">
            <v>20B900</v>
          </cell>
          <cell r="J94" t="e">
            <v>#N/A</v>
          </cell>
          <cell r="K94" t="str">
            <v>114.00 CC   Injection</v>
          </cell>
          <cell r="L94" t="str">
            <v>4 speed Automatic</v>
          </cell>
          <cell r="M94" t="str">
            <v>ม่วง ดำ</v>
          </cell>
          <cell r="N94">
            <v>3152</v>
          </cell>
          <cell r="O94" t="str">
            <v>MLEKE164111-640066</v>
          </cell>
          <cell r="P94" t="str">
            <v>E3G5E-640066</v>
          </cell>
          <cell r="Q94" t="str">
            <v>ครข 401</v>
          </cell>
          <cell r="R94">
            <v>239471</v>
          </cell>
          <cell r="S94" t="str">
            <v>นครศรีธรรมราช</v>
          </cell>
          <cell r="T94" t="str">
            <v>24.8.2556</v>
          </cell>
          <cell r="U94">
            <v>41178</v>
          </cell>
          <cell r="V94">
            <v>41178</v>
          </cell>
          <cell r="W94" t="str">
            <v>A</v>
          </cell>
          <cell r="X94" t="str">
            <v>A</v>
          </cell>
          <cell r="Y94" t="str">
            <v>A</v>
          </cell>
          <cell r="AG94" t="str">
            <v>สภาพพอใช้</v>
          </cell>
          <cell r="AS94" t="str">
            <v>A/T</v>
          </cell>
          <cell r="AT94" t="str">
            <v>A</v>
          </cell>
          <cell r="AV94" t="str">
            <v>a</v>
          </cell>
          <cell r="AW94" t="str">
            <v>a</v>
          </cell>
          <cell r="AX94" t="str">
            <v>a</v>
          </cell>
          <cell r="AY94" t="str">
            <v>a</v>
          </cell>
          <cell r="AZ94" t="str">
            <v>a</v>
          </cell>
          <cell r="BA94" t="str">
            <v>r</v>
          </cell>
        </row>
        <row r="95">
          <cell r="B95" t="str">
            <v>E3G5E-746676</v>
          </cell>
          <cell r="C95">
            <v>251</v>
          </cell>
          <cell r="D95" t="str">
            <v>BA</v>
          </cell>
          <cell r="E95" t="str">
            <v>418100800140</v>
          </cell>
          <cell r="F95" t="str">
            <v>BA-8593</v>
          </cell>
          <cell r="G95" t="str">
            <v>YAMAHA</v>
          </cell>
          <cell r="H95" t="str">
            <v>FINO NEW</v>
          </cell>
          <cell r="I95" t="str">
            <v>20B200</v>
          </cell>
          <cell r="J95" t="e">
            <v>#N/A</v>
          </cell>
          <cell r="K95" t="str">
            <v>114.00 CC   Injection</v>
          </cell>
          <cell r="L95" t="str">
            <v>4 speed Automatic</v>
          </cell>
          <cell r="M95" t="str">
            <v>ดำ น้ำเงิน ขาว</v>
          </cell>
          <cell r="N95">
            <v>30000</v>
          </cell>
          <cell r="O95" t="str">
            <v>MLEKE162111-746676</v>
          </cell>
          <cell r="P95" t="str">
            <v>E3G5E-746676</v>
          </cell>
          <cell r="Q95" t="str">
            <v>คธจ 239</v>
          </cell>
          <cell r="R95">
            <v>238796</v>
          </cell>
          <cell r="S95" t="str">
            <v>นครศรีธรรมราช</v>
          </cell>
          <cell r="T95" t="str">
            <v>18.10.2556</v>
          </cell>
          <cell r="U95">
            <v>41178</v>
          </cell>
          <cell r="V95">
            <v>41178</v>
          </cell>
          <cell r="W95" t="str">
            <v>B</v>
          </cell>
          <cell r="X95" t="str">
            <v>B</v>
          </cell>
          <cell r="Y95" t="str">
            <v>B</v>
          </cell>
          <cell r="AG95" t="str">
            <v>แฟริ่งหน้าถลอก แผ่นกันท่อถลอก</v>
          </cell>
          <cell r="AS95" t="str">
            <v>A/T</v>
          </cell>
          <cell r="AT95" t="str">
            <v>B</v>
          </cell>
          <cell r="AV95" t="str">
            <v>a</v>
          </cell>
          <cell r="AW95" t="str">
            <v>a</v>
          </cell>
          <cell r="AX95" t="str">
            <v>a</v>
          </cell>
          <cell r="AY95" t="str">
            <v>a</v>
          </cell>
          <cell r="AZ95" t="str">
            <v>a</v>
          </cell>
          <cell r="BA95" t="str">
            <v>a</v>
          </cell>
          <cell r="BT95" t="e">
            <v>#REF!</v>
          </cell>
        </row>
        <row r="96">
          <cell r="B96" t="str">
            <v>E3G5E-748388</v>
          </cell>
          <cell r="C96">
            <v>269</v>
          </cell>
          <cell r="D96" t="str">
            <v>BA</v>
          </cell>
          <cell r="E96" t="str">
            <v>429100900004</v>
          </cell>
          <cell r="F96" t="str">
            <v>BA-8564</v>
          </cell>
          <cell r="G96" t="str">
            <v>YAMAHA</v>
          </cell>
          <cell r="H96" t="str">
            <v>FINO NEW</v>
          </cell>
          <cell r="I96" t="str">
            <v>20B200</v>
          </cell>
          <cell r="J96" t="e">
            <v>#N/A</v>
          </cell>
          <cell r="K96" t="str">
            <v>114.00 CC   Injection</v>
          </cell>
          <cell r="L96" t="str">
            <v>4 speed Automatic</v>
          </cell>
          <cell r="M96" t="str">
            <v>ดำ น้ำเงิน ขาว</v>
          </cell>
          <cell r="N96">
            <v>16537</v>
          </cell>
          <cell r="O96" t="str">
            <v>MLEKE162111-748388</v>
          </cell>
          <cell r="P96" t="str">
            <v>E3G5E-748388</v>
          </cell>
          <cell r="Q96" t="str">
            <v>ขงข 938</v>
          </cell>
          <cell r="R96">
            <v>238775</v>
          </cell>
          <cell r="S96" t="str">
            <v>ประจวบคีรีขันธ์</v>
          </cell>
          <cell r="T96" t="str">
            <v>27.9.2556</v>
          </cell>
          <cell r="U96">
            <v>41174</v>
          </cell>
          <cell r="V96">
            <v>41174</v>
          </cell>
          <cell r="W96" t="str">
            <v>B</v>
          </cell>
          <cell r="X96" t="str">
            <v>B</v>
          </cell>
          <cell r="Y96" t="str">
            <v>B</v>
          </cell>
          <cell r="AG96" t="str">
            <v>ล้ม ขีดข่วน</v>
          </cell>
          <cell r="AS96" t="str">
            <v>A/T</v>
          </cell>
          <cell r="AT96" t="str">
            <v>B</v>
          </cell>
          <cell r="AV96" t="str">
            <v>a</v>
          </cell>
          <cell r="AW96" t="str">
            <v>a</v>
          </cell>
          <cell r="AX96" t="str">
            <v>a</v>
          </cell>
          <cell r="AY96" t="str">
            <v>a</v>
          </cell>
          <cell r="AZ96" t="str">
            <v>a</v>
          </cell>
          <cell r="BA96" t="str">
            <v>a</v>
          </cell>
          <cell r="BI96">
            <v>14000</v>
          </cell>
          <cell r="BT96" t="e">
            <v>#REF!</v>
          </cell>
          <cell r="BV96" t="e">
            <v>#REF!</v>
          </cell>
        </row>
        <row r="97">
          <cell r="B97" t="str">
            <v>E3G5E-748466</v>
          </cell>
          <cell r="C97">
            <v>182</v>
          </cell>
          <cell r="D97" t="str">
            <v>DTJ</v>
          </cell>
          <cell r="E97" t="str">
            <v>ไม่มีสำเนา</v>
          </cell>
          <cell r="F97" t="str">
            <v>DTJ-0794</v>
          </cell>
          <cell r="G97" t="str">
            <v>YAMAHA</v>
          </cell>
          <cell r="H97" t="str">
            <v>FINO NEW</v>
          </cell>
          <cell r="I97" t="str">
            <v>20B200</v>
          </cell>
          <cell r="J97" t="e">
            <v>#N/A</v>
          </cell>
          <cell r="K97">
            <v>114</v>
          </cell>
          <cell r="L97">
            <v>0</v>
          </cell>
          <cell r="M97" t="str">
            <v>ดำ น้ำเงิน ขาว</v>
          </cell>
          <cell r="N97">
            <v>10891</v>
          </cell>
          <cell r="O97" t="str">
            <v>MLEKE162111748466</v>
          </cell>
          <cell r="P97" t="str">
            <v>E3G5E-748466</v>
          </cell>
          <cell r="Q97" t="str">
            <v>ขกย 926</v>
          </cell>
          <cell r="R97">
            <v>238825</v>
          </cell>
          <cell r="S97" t="str">
            <v>กระบี่</v>
          </cell>
          <cell r="T97" t="str">
            <v>16.11.2554</v>
          </cell>
          <cell r="U97">
            <v>0</v>
          </cell>
          <cell r="V97">
            <v>0</v>
          </cell>
          <cell r="W97" t="str">
            <v>B</v>
          </cell>
          <cell r="X97" t="str">
            <v>B</v>
          </cell>
          <cell r="Y97" t="str">
            <v>B</v>
          </cell>
          <cell r="Z97">
            <v>0</v>
          </cell>
          <cell r="AA97">
            <v>0</v>
          </cell>
          <cell r="AB97">
            <v>0</v>
          </cell>
          <cell r="AC97">
            <v>0</v>
          </cell>
          <cell r="AD97">
            <v>0</v>
          </cell>
          <cell r="AE97">
            <v>0</v>
          </cell>
          <cell r="AF97">
            <v>0</v>
          </cell>
          <cell r="AG97" t="str">
            <v>ขีดข่วน ล้ม ถลอก เครื่องเปิด เยิ้ม</v>
          </cell>
          <cell r="AH97">
            <v>0</v>
          </cell>
          <cell r="AI97">
            <v>0</v>
          </cell>
          <cell r="AJ97">
            <v>0</v>
          </cell>
          <cell r="AK97">
            <v>0</v>
          </cell>
          <cell r="AL97">
            <v>0</v>
          </cell>
          <cell r="AM97">
            <v>0</v>
          </cell>
          <cell r="AN97">
            <v>0</v>
          </cell>
          <cell r="AO97">
            <v>0</v>
          </cell>
          <cell r="AP97">
            <v>0</v>
          </cell>
          <cell r="AQ97">
            <v>0</v>
          </cell>
          <cell r="AR97">
            <v>0</v>
          </cell>
          <cell r="AS97" t="str">
            <v>A/T</v>
          </cell>
          <cell r="AT97" t="str">
            <v>B</v>
          </cell>
          <cell r="AV97" t="str">
            <v>a</v>
          </cell>
          <cell r="AW97" t="str">
            <v>a</v>
          </cell>
          <cell r="AX97" t="str">
            <v>r</v>
          </cell>
          <cell r="AY97" t="str">
            <v>a</v>
          </cell>
          <cell r="AZ97" t="str">
            <v>a</v>
          </cell>
          <cell r="BA97" t="str">
            <v>a</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row>
        <row r="98">
          <cell r="B98" t="str">
            <v>E3G5E-760465</v>
          </cell>
          <cell r="C98" t="str">
            <v>S-10</v>
          </cell>
          <cell r="D98" t="str">
            <v>S-44</v>
          </cell>
          <cell r="E98">
            <v>0</v>
          </cell>
          <cell r="F98" t="str">
            <v>S44-0896</v>
          </cell>
          <cell r="G98" t="str">
            <v>YAMAHA</v>
          </cell>
          <cell r="H98" t="str">
            <v>FINO NEW</v>
          </cell>
          <cell r="I98" t="str">
            <v>20B200</v>
          </cell>
          <cell r="J98">
            <v>0</v>
          </cell>
          <cell r="K98">
            <v>114</v>
          </cell>
          <cell r="L98">
            <v>0</v>
          </cell>
          <cell r="M98" t="str">
            <v>ดำ ส้ม ขาว</v>
          </cell>
          <cell r="N98">
            <v>0</v>
          </cell>
          <cell r="O98" t="str">
            <v>MLEKE162111-760465</v>
          </cell>
          <cell r="P98" t="str">
            <v>E3G5E-760465</v>
          </cell>
          <cell r="Q98" t="str">
            <v>สษบ 564</v>
          </cell>
          <cell r="R98">
            <v>238853</v>
          </cell>
          <cell r="S98" t="str">
            <v>กทม</v>
          </cell>
          <cell r="T98" t="str">
            <v>14.12.2556</v>
          </cell>
          <cell r="U98">
            <v>41181</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t="str">
            <v>B</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row>
        <row r="99">
          <cell r="B99" t="str">
            <v>E3G5E-761898</v>
          </cell>
          <cell r="C99">
            <v>110</v>
          </cell>
          <cell r="D99" t="str">
            <v>DTJ</v>
          </cell>
          <cell r="E99" t="str">
            <v>DTJ-0819</v>
          </cell>
          <cell r="F99" t="str">
            <v>DTJ-0819</v>
          </cell>
          <cell r="G99" t="str">
            <v>YAMAHA</v>
          </cell>
          <cell r="H99" t="str">
            <v>FINO NEW</v>
          </cell>
          <cell r="I99" t="str">
            <v>20B200</v>
          </cell>
          <cell r="J99" t="e">
            <v>#N/A</v>
          </cell>
          <cell r="K99">
            <v>0</v>
          </cell>
          <cell r="L99">
            <v>0</v>
          </cell>
          <cell r="M99" t="str">
            <v>ดำ น้ำเงิน ขาว</v>
          </cell>
          <cell r="N99">
            <v>0</v>
          </cell>
          <cell r="O99">
            <v>0</v>
          </cell>
          <cell r="P99" t="str">
            <v>E3G5E-761898</v>
          </cell>
          <cell r="Q99" t="str">
            <v>ขขข 940</v>
          </cell>
          <cell r="R99">
            <v>238945</v>
          </cell>
          <cell r="S99" t="str">
            <v>กระบี่</v>
          </cell>
          <cell r="T99" t="str">
            <v>16.3.2555</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t="str">
            <v>A/T</v>
          </cell>
          <cell r="AT99" t="str">
            <v>B</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row>
        <row r="100">
          <cell r="B100" t="str">
            <v>E3G5E-763109</v>
          </cell>
          <cell r="C100">
            <v>239</v>
          </cell>
          <cell r="D100" t="str">
            <v>BA</v>
          </cell>
          <cell r="E100" t="str">
            <v>410101100041</v>
          </cell>
          <cell r="F100" t="str">
            <v>BA-8602</v>
          </cell>
          <cell r="G100" t="str">
            <v>YAMAHA</v>
          </cell>
          <cell r="H100" t="str">
            <v>FINO NEW</v>
          </cell>
          <cell r="I100" t="str">
            <v>20B200</v>
          </cell>
          <cell r="J100" t="e">
            <v>#N/A</v>
          </cell>
          <cell r="K100" t="str">
            <v>114.00 CC   Injection</v>
          </cell>
          <cell r="L100" t="str">
            <v>4 speed Automatic</v>
          </cell>
          <cell r="M100" t="str">
            <v>ดำ น้ำเงิน ขาว</v>
          </cell>
          <cell r="N100">
            <v>11222</v>
          </cell>
          <cell r="O100" t="str">
            <v>MLEKE162111-763109</v>
          </cell>
          <cell r="P100" t="str">
            <v>E3G5E-763109</v>
          </cell>
          <cell r="Q100" t="str">
            <v>จจค 388</v>
          </cell>
          <cell r="R100">
            <v>238867</v>
          </cell>
          <cell r="S100" t="str">
            <v>ชลบุรี</v>
          </cell>
          <cell r="T100" t="str">
            <v>28.12.2555</v>
          </cell>
          <cell r="U100">
            <v>41178</v>
          </cell>
          <cell r="V100">
            <v>41178</v>
          </cell>
          <cell r="W100" t="str">
            <v>B</v>
          </cell>
          <cell r="X100" t="str">
            <v>B</v>
          </cell>
          <cell r="Y100" t="str">
            <v>B</v>
          </cell>
          <cell r="AG100" t="str">
            <v>บังโคลนหน้าถลอก มือเบรคถลอก แผ่นรองพักเท้าถลอก แผ่นกันท่อถลอก</v>
          </cell>
          <cell r="AS100" t="str">
            <v>A/T</v>
          </cell>
          <cell r="AT100" t="str">
            <v>B</v>
          </cell>
          <cell r="AU100" t="str">
            <v>a</v>
          </cell>
          <cell r="AV100" t="str">
            <v>a</v>
          </cell>
          <cell r="AW100" t="str">
            <v>a</v>
          </cell>
          <cell r="AX100" t="str">
            <v>a</v>
          </cell>
          <cell r="AY100" t="str">
            <v>r</v>
          </cell>
          <cell r="AZ100" t="str">
            <v>a</v>
          </cell>
          <cell r="BA100" t="str">
            <v>a</v>
          </cell>
        </row>
        <row r="101">
          <cell r="B101" t="str">
            <v>E3G5E-763449</v>
          </cell>
          <cell r="C101">
            <v>249</v>
          </cell>
          <cell r="D101" t="str">
            <v>DWC</v>
          </cell>
          <cell r="E101" t="str">
            <v>120900146</v>
          </cell>
          <cell r="F101" t="str">
            <v>DWC-1633</v>
          </cell>
          <cell r="G101" t="str">
            <v>YAMAHA</v>
          </cell>
          <cell r="H101" t="str">
            <v>FINO NEW</v>
          </cell>
          <cell r="I101" t="str">
            <v>20B200</v>
          </cell>
          <cell r="J101" t="e">
            <v>#N/A</v>
          </cell>
          <cell r="K101">
            <v>114</v>
          </cell>
          <cell r="M101" t="str">
            <v>ดำ น้ำเงิน ขาว</v>
          </cell>
          <cell r="N101">
            <v>7650</v>
          </cell>
          <cell r="O101" t="str">
            <v>MLEKE162111-763449</v>
          </cell>
          <cell r="P101" t="str">
            <v>E3G5E-763449</v>
          </cell>
          <cell r="Q101" t="str">
            <v>ขฉร 296</v>
          </cell>
          <cell r="R101">
            <v>238848</v>
          </cell>
          <cell r="S101" t="str">
            <v>สระบุรี</v>
          </cell>
          <cell r="T101">
            <v>239578</v>
          </cell>
          <cell r="U101">
            <v>41179</v>
          </cell>
          <cell r="V101">
            <v>41179</v>
          </cell>
          <cell r="W101">
            <v>60</v>
          </cell>
          <cell r="X101">
            <v>60</v>
          </cell>
          <cell r="Y101">
            <v>60</v>
          </cell>
          <cell r="AG101" t="str">
            <v>กันตกไม่มี ท่อเปลี่ยน เบาะชำรุด แฟริ่งซ้ายขวาถลอก มือเบรกหลังเปลี่ยน กระจกไม่มี ล้อหน้าหลังเปลี่ยน โชคหน้าเปลี่ยน</v>
          </cell>
          <cell r="AS101" t="str">
            <v>A/T</v>
          </cell>
          <cell r="AT101" t="str">
            <v>B</v>
          </cell>
          <cell r="AV101" t="str">
            <v>a</v>
          </cell>
          <cell r="AW101" t="str">
            <v>a</v>
          </cell>
          <cell r="AX101" t="str">
            <v>a</v>
          </cell>
          <cell r="AY101" t="str">
            <v>a</v>
          </cell>
          <cell r="AZ101" t="str">
            <v>a</v>
          </cell>
          <cell r="BA101" t="str">
            <v>a</v>
          </cell>
          <cell r="BT101" t="e">
            <v>#REF!</v>
          </cell>
        </row>
        <row r="102">
          <cell r="B102" t="str">
            <v>E3G5E-763449</v>
          </cell>
          <cell r="C102" t="str">
            <v>S-49</v>
          </cell>
          <cell r="D102" t="str">
            <v>S-720</v>
          </cell>
          <cell r="E102">
            <v>0</v>
          </cell>
          <cell r="F102" t="str">
            <v>DWC-1633</v>
          </cell>
          <cell r="G102" t="str">
            <v>YAMAHA</v>
          </cell>
          <cell r="H102" t="str">
            <v>FINO NEW</v>
          </cell>
          <cell r="I102" t="str">
            <v>20B200</v>
          </cell>
          <cell r="J102" t="e">
            <v>#N/A</v>
          </cell>
          <cell r="K102">
            <v>114</v>
          </cell>
          <cell r="L102">
            <v>0</v>
          </cell>
          <cell r="M102" t="str">
            <v>ดำ น้ำเงิน ขาว</v>
          </cell>
          <cell r="N102">
            <v>7650</v>
          </cell>
          <cell r="O102" t="str">
            <v>MLEKE162111-763449</v>
          </cell>
          <cell r="P102" t="str">
            <v>E3G5E-763449</v>
          </cell>
          <cell r="Q102" t="str">
            <v>ขฉร 296</v>
          </cell>
          <cell r="R102">
            <v>238848</v>
          </cell>
          <cell r="S102" t="str">
            <v>สระบุรี</v>
          </cell>
          <cell r="T102">
            <v>239578</v>
          </cell>
          <cell r="U102">
            <v>41179</v>
          </cell>
          <cell r="V102">
            <v>41179</v>
          </cell>
          <cell r="W102">
            <v>60</v>
          </cell>
          <cell r="X102">
            <v>60</v>
          </cell>
          <cell r="Y102">
            <v>60</v>
          </cell>
          <cell r="Z102">
            <v>0</v>
          </cell>
          <cell r="AA102">
            <v>0</v>
          </cell>
          <cell r="AB102">
            <v>0</v>
          </cell>
          <cell r="AC102">
            <v>0</v>
          </cell>
          <cell r="AD102">
            <v>0</v>
          </cell>
          <cell r="AE102">
            <v>0</v>
          </cell>
          <cell r="AF102">
            <v>0</v>
          </cell>
          <cell r="AG102" t="str">
            <v>กันตกไม่มี ท่อเปลี่ยน เบาะชำรุด แฟริ่งซ้ายขวาถลอก มือเบรกหลังเปลี่ยน กระจกไม่มี ล้อหน้าหลังเปลี่ยน โชคหน้าเปลี่ยน</v>
          </cell>
          <cell r="AH102">
            <v>0</v>
          </cell>
          <cell r="AI102">
            <v>0</v>
          </cell>
          <cell r="AJ102">
            <v>0</v>
          </cell>
          <cell r="AK102">
            <v>0</v>
          </cell>
          <cell r="AL102">
            <v>0</v>
          </cell>
          <cell r="AM102">
            <v>0</v>
          </cell>
          <cell r="AN102">
            <v>0</v>
          </cell>
          <cell r="AO102">
            <v>0</v>
          </cell>
          <cell r="AP102">
            <v>0</v>
          </cell>
          <cell r="AQ102">
            <v>0</v>
          </cell>
          <cell r="AR102">
            <v>0</v>
          </cell>
          <cell r="AS102" t="str">
            <v>A/T</v>
          </cell>
          <cell r="AT102" t="str">
            <v>B</v>
          </cell>
          <cell r="AU102">
            <v>0</v>
          </cell>
          <cell r="AV102" t="str">
            <v>a</v>
          </cell>
          <cell r="AW102" t="str">
            <v>a</v>
          </cell>
          <cell r="AX102" t="str">
            <v>a</v>
          </cell>
          <cell r="AY102" t="str">
            <v>a</v>
          </cell>
          <cell r="AZ102" t="str">
            <v>a</v>
          </cell>
          <cell r="BA102" t="str">
            <v>a</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row>
        <row r="103">
          <cell r="B103" t="str">
            <v>E3G5E-781342</v>
          </cell>
          <cell r="C103">
            <v>86</v>
          </cell>
          <cell r="D103" t="str">
            <v>DTJ</v>
          </cell>
          <cell r="F103" t="str">
            <v>DTJ-0803</v>
          </cell>
          <cell r="G103" t="str">
            <v>YAMAHA</v>
          </cell>
          <cell r="H103" t="str">
            <v>FINO NEW</v>
          </cell>
          <cell r="I103" t="str">
            <v>20B200</v>
          </cell>
          <cell r="J103" t="e">
            <v>#N/A</v>
          </cell>
          <cell r="K103">
            <v>114</v>
          </cell>
          <cell r="M103" t="str">
            <v>ดำ น้ำเงิน ขาว</v>
          </cell>
          <cell r="N103">
            <v>14892</v>
          </cell>
          <cell r="O103" t="str">
            <v>MLEKE162111-781342</v>
          </cell>
          <cell r="P103" t="str">
            <v>E3G5E-781342</v>
          </cell>
          <cell r="Q103" t="str">
            <v>คนท 708</v>
          </cell>
          <cell r="R103">
            <v>238979</v>
          </cell>
          <cell r="S103" t="str">
            <v>สุราษฏร์ธานี</v>
          </cell>
          <cell r="T103" t="str">
            <v>19.4.2555</v>
          </cell>
          <cell r="U103">
            <v>41171</v>
          </cell>
          <cell r="V103">
            <v>0</v>
          </cell>
          <cell r="W103" t="str">
            <v>B</v>
          </cell>
          <cell r="X103" t="str">
            <v>B</v>
          </cell>
          <cell r="Y103" t="str">
            <v>B</v>
          </cell>
          <cell r="AG103" t="str">
            <v xml:space="preserve">ขีดข่วน ล้ม ถลอก เครื่องเปิด </v>
          </cell>
          <cell r="AS103" t="str">
            <v>A/T</v>
          </cell>
          <cell r="AT103" t="str">
            <v>B</v>
          </cell>
          <cell r="AV103" t="str">
            <v>a</v>
          </cell>
          <cell r="AW103" t="str">
            <v>a</v>
          </cell>
          <cell r="AX103" t="str">
            <v>a</v>
          </cell>
          <cell r="AY103" t="str">
            <v>a</v>
          </cell>
          <cell r="AZ103" t="str">
            <v>a</v>
          </cell>
          <cell r="BA103" t="str">
            <v>r</v>
          </cell>
          <cell r="BV103" t="e">
            <v>#REF!</v>
          </cell>
        </row>
        <row r="104">
          <cell r="B104" t="str">
            <v>E3G5E-781703</v>
          </cell>
          <cell r="C104">
            <v>158</v>
          </cell>
          <cell r="D104" t="str">
            <v>DTJ</v>
          </cell>
          <cell r="E104">
            <v>0</v>
          </cell>
          <cell r="F104" t="str">
            <v>DTJ-0752</v>
          </cell>
          <cell r="G104" t="str">
            <v>YAMAHA</v>
          </cell>
          <cell r="H104" t="str">
            <v>FINO NEW</v>
          </cell>
          <cell r="I104" t="str">
            <v>20B200</v>
          </cell>
          <cell r="J104" t="e">
            <v>#N/A</v>
          </cell>
          <cell r="K104">
            <v>114</v>
          </cell>
          <cell r="L104">
            <v>0</v>
          </cell>
          <cell r="M104" t="str">
            <v>ดำ ส้ม ขาว</v>
          </cell>
          <cell r="N104">
            <v>7336</v>
          </cell>
          <cell r="O104" t="str">
            <v>MLEKE162111-781703</v>
          </cell>
          <cell r="P104" t="str">
            <v>E3G5E-781703</v>
          </cell>
          <cell r="Q104" t="str">
            <v>คนท 351</v>
          </cell>
          <cell r="R104">
            <v>238972</v>
          </cell>
          <cell r="S104" t="str">
            <v>สุราษฏร์ธานี</v>
          </cell>
          <cell r="T104" t="str">
            <v>12.04.2555</v>
          </cell>
          <cell r="U104">
            <v>0</v>
          </cell>
          <cell r="V104">
            <v>0</v>
          </cell>
          <cell r="W104" t="str">
            <v>B</v>
          </cell>
          <cell r="X104" t="str">
            <v>B</v>
          </cell>
          <cell r="Y104" t="str">
            <v>B</v>
          </cell>
          <cell r="Z104">
            <v>0</v>
          </cell>
          <cell r="AA104">
            <v>0</v>
          </cell>
          <cell r="AB104">
            <v>0</v>
          </cell>
          <cell r="AC104">
            <v>0</v>
          </cell>
          <cell r="AD104">
            <v>0</v>
          </cell>
          <cell r="AE104">
            <v>0</v>
          </cell>
          <cell r="AF104">
            <v>0</v>
          </cell>
          <cell r="AG104" t="str">
            <v>ขีดข่วน ล้ม ถลอก เครื่องเปิด เยิ้ม</v>
          </cell>
          <cell r="AH104">
            <v>0</v>
          </cell>
          <cell r="AI104">
            <v>0</v>
          </cell>
          <cell r="AJ104">
            <v>0</v>
          </cell>
          <cell r="AK104">
            <v>0</v>
          </cell>
          <cell r="AL104">
            <v>0</v>
          </cell>
          <cell r="AM104">
            <v>0</v>
          </cell>
          <cell r="AN104">
            <v>0</v>
          </cell>
          <cell r="AO104">
            <v>0</v>
          </cell>
          <cell r="AP104">
            <v>0</v>
          </cell>
          <cell r="AQ104">
            <v>0</v>
          </cell>
          <cell r="AR104">
            <v>0</v>
          </cell>
          <cell r="AS104" t="str">
            <v>A/T</v>
          </cell>
          <cell r="AT104" t="str">
            <v>B</v>
          </cell>
          <cell r="AV104" t="str">
            <v>r</v>
          </cell>
          <cell r="AW104" t="str">
            <v>r</v>
          </cell>
          <cell r="AX104" t="str">
            <v>r</v>
          </cell>
          <cell r="AY104" t="str">
            <v>r</v>
          </cell>
          <cell r="AZ104" t="str">
            <v>a</v>
          </cell>
          <cell r="BA104" t="str">
            <v>r</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row>
        <row r="105">
          <cell r="B105" t="str">
            <v>E3G5E-783346</v>
          </cell>
          <cell r="C105">
            <v>240</v>
          </cell>
          <cell r="D105" t="str">
            <v>TY</v>
          </cell>
          <cell r="F105" t="str">
            <v>TY1-0719</v>
          </cell>
          <cell r="G105" t="str">
            <v>YAMAHA</v>
          </cell>
          <cell r="H105" t="str">
            <v>FINO NEW</v>
          </cell>
          <cell r="I105" t="str">
            <v>20B500</v>
          </cell>
          <cell r="J105" t="e">
            <v>#N/A</v>
          </cell>
          <cell r="K105">
            <v>114</v>
          </cell>
          <cell r="M105" t="str">
            <v>ขาว แดง</v>
          </cell>
          <cell r="N105">
            <v>15823</v>
          </cell>
          <cell r="O105" t="str">
            <v>MLEKE162111783346</v>
          </cell>
          <cell r="P105" t="str">
            <v>E3G5E-783346</v>
          </cell>
          <cell r="Q105" t="str">
            <v>ฬฉก 196</v>
          </cell>
          <cell r="R105">
            <v>238968</v>
          </cell>
          <cell r="S105" t="str">
            <v>กทม</v>
          </cell>
          <cell r="T105" t="str">
            <v>8.4.2555</v>
          </cell>
          <cell r="U105">
            <v>0</v>
          </cell>
          <cell r="V105">
            <v>0</v>
          </cell>
          <cell r="W105" t="str">
            <v>B</v>
          </cell>
          <cell r="X105" t="str">
            <v>B</v>
          </cell>
          <cell r="Y105" t="str">
            <v>B</v>
          </cell>
          <cell r="AG105" t="str">
            <v>ขีดข่วน ล้ม ถลอก</v>
          </cell>
          <cell r="AS105" t="str">
            <v>A/T</v>
          </cell>
          <cell r="AT105" t="str">
            <v>B</v>
          </cell>
          <cell r="AU105" t="str">
            <v>a</v>
          </cell>
          <cell r="AV105" t="str">
            <v>a</v>
          </cell>
          <cell r="AW105" t="str">
            <v>a</v>
          </cell>
          <cell r="AX105" t="str">
            <v>a</v>
          </cell>
          <cell r="AY105" t="str">
            <v>a</v>
          </cell>
          <cell r="AZ105" t="str">
            <v>r</v>
          </cell>
          <cell r="BA105" t="str">
            <v>r</v>
          </cell>
        </row>
        <row r="106">
          <cell r="B106" t="str">
            <v>E3G5E-783674</v>
          </cell>
          <cell r="C106">
            <v>228</v>
          </cell>
          <cell r="D106" t="str">
            <v>TY</v>
          </cell>
          <cell r="E106" t="str">
            <v>TY1-0661</v>
          </cell>
          <cell r="F106" t="str">
            <v>TY1-0723</v>
          </cell>
          <cell r="G106" t="str">
            <v>YAMAHA</v>
          </cell>
          <cell r="H106" t="str">
            <v>FINO NEW</v>
          </cell>
          <cell r="I106" t="str">
            <v>20B500</v>
          </cell>
          <cell r="J106" t="e">
            <v>#N/A</v>
          </cell>
          <cell r="K106">
            <v>114</v>
          </cell>
          <cell r="M106" t="str">
            <v>เขียว ขาว</v>
          </cell>
          <cell r="N106">
            <v>14669</v>
          </cell>
          <cell r="O106" t="str">
            <v>MLEKE162111783674</v>
          </cell>
          <cell r="P106" t="str">
            <v>E3G5E-783674</v>
          </cell>
          <cell r="Q106" t="str">
            <v>ฬตง 124</v>
          </cell>
          <cell r="R106">
            <v>238993</v>
          </cell>
          <cell r="S106" t="str">
            <v>กทม</v>
          </cell>
          <cell r="T106" t="str">
            <v>3.5.2555</v>
          </cell>
          <cell r="U106">
            <v>0</v>
          </cell>
          <cell r="V106">
            <v>0</v>
          </cell>
          <cell r="W106" t="str">
            <v>B</v>
          </cell>
          <cell r="X106" t="str">
            <v>B</v>
          </cell>
          <cell r="Y106" t="str">
            <v>B</v>
          </cell>
          <cell r="AG106" t="str">
            <v>ขีดข่วน ล้ม ถลอก</v>
          </cell>
          <cell r="AS106" t="str">
            <v>A/T</v>
          </cell>
          <cell r="AT106" t="str">
            <v>B</v>
          </cell>
          <cell r="AU106" t="str">
            <v>a</v>
          </cell>
          <cell r="AV106" t="str">
            <v>a</v>
          </cell>
          <cell r="AW106" t="str">
            <v>a</v>
          </cell>
          <cell r="AX106" t="str">
            <v>a</v>
          </cell>
          <cell r="AY106" t="str">
            <v>a</v>
          </cell>
          <cell r="AZ106" t="str">
            <v>r</v>
          </cell>
        </row>
        <row r="107">
          <cell r="B107" t="str">
            <v>E3G5E-783868</v>
          </cell>
          <cell r="C107">
            <v>258</v>
          </cell>
          <cell r="D107" t="str">
            <v>TY</v>
          </cell>
          <cell r="E107" t="str">
            <v>120900077</v>
          </cell>
          <cell r="F107" t="str">
            <v>TY1-0720</v>
          </cell>
          <cell r="G107" t="str">
            <v>YAMAHA</v>
          </cell>
          <cell r="H107" t="str">
            <v>FINO NEW</v>
          </cell>
          <cell r="I107" t="str">
            <v>20B500</v>
          </cell>
          <cell r="J107" t="e">
            <v>#N/A</v>
          </cell>
          <cell r="K107">
            <v>114</v>
          </cell>
          <cell r="M107" t="str">
            <v>เขียว ขาว</v>
          </cell>
          <cell r="N107">
            <v>5438</v>
          </cell>
          <cell r="O107" t="str">
            <v>MLEKE162111783868</v>
          </cell>
          <cell r="P107" t="str">
            <v>E3G5E-783868</v>
          </cell>
          <cell r="Q107" t="str">
            <v>ฬจบ 652</v>
          </cell>
          <cell r="R107">
            <v>238958</v>
          </cell>
          <cell r="S107" t="str">
            <v>กทม</v>
          </cell>
          <cell r="T107" t="str">
            <v>29.3.2555</v>
          </cell>
          <cell r="U107">
            <v>0</v>
          </cell>
          <cell r="V107">
            <v>0</v>
          </cell>
          <cell r="W107" t="str">
            <v>B</v>
          </cell>
          <cell r="X107" t="str">
            <v>B</v>
          </cell>
          <cell r="Y107" t="str">
            <v>B</v>
          </cell>
          <cell r="AG107" t="str">
            <v>ขีดข่วน ล้ม ถลอก</v>
          </cell>
          <cell r="AS107" t="str">
            <v>A/T</v>
          </cell>
          <cell r="AT107" t="str">
            <v>B</v>
          </cell>
          <cell r="AU107" t="str">
            <v>a</v>
          </cell>
          <cell r="AV107" t="str">
            <v>a</v>
          </cell>
          <cell r="AW107" t="str">
            <v>a</v>
          </cell>
          <cell r="AX107" t="str">
            <v>a</v>
          </cell>
          <cell r="AY107" t="str">
            <v>a</v>
          </cell>
          <cell r="AZ107" t="str">
            <v>r</v>
          </cell>
          <cell r="BA107" t="str">
            <v>r</v>
          </cell>
          <cell r="BT107" t="e">
            <v>#REF!</v>
          </cell>
        </row>
        <row r="108">
          <cell r="B108" t="str">
            <v>E3G5E-788053</v>
          </cell>
          <cell r="C108">
            <v>113</v>
          </cell>
          <cell r="D108" t="str">
            <v>TY</v>
          </cell>
          <cell r="E108">
            <v>0</v>
          </cell>
          <cell r="F108" t="str">
            <v>TY1-0682</v>
          </cell>
          <cell r="G108" t="str">
            <v>YAMAHA</v>
          </cell>
          <cell r="H108" t="str">
            <v>FINO NEW</v>
          </cell>
          <cell r="I108" t="str">
            <v>20B500</v>
          </cell>
          <cell r="J108" t="e">
            <v>#N/A</v>
          </cell>
          <cell r="K108">
            <v>114</v>
          </cell>
          <cell r="L108">
            <v>0</v>
          </cell>
          <cell r="M108" t="str">
            <v>ขาว แดง</v>
          </cell>
          <cell r="N108">
            <v>11510</v>
          </cell>
          <cell r="O108" t="str">
            <v>MLEKE162111788053</v>
          </cell>
          <cell r="P108" t="str">
            <v>E3G5E-788053</v>
          </cell>
          <cell r="Q108" t="str">
            <v>คธม 118</v>
          </cell>
          <cell r="R108">
            <v>239000</v>
          </cell>
          <cell r="S108" t="str">
            <v>เชียงราย</v>
          </cell>
          <cell r="T108" t="str">
            <v>10.05.2556</v>
          </cell>
          <cell r="U108">
            <v>41172</v>
          </cell>
          <cell r="V108">
            <v>41172</v>
          </cell>
          <cell r="W108" t="str">
            <v>B</v>
          </cell>
          <cell r="X108" t="str">
            <v>B</v>
          </cell>
          <cell r="Y108" t="str">
            <v>B</v>
          </cell>
          <cell r="Z108">
            <v>0</v>
          </cell>
          <cell r="AA108">
            <v>0</v>
          </cell>
          <cell r="AB108">
            <v>0</v>
          </cell>
          <cell r="AC108">
            <v>0</v>
          </cell>
          <cell r="AD108">
            <v>0</v>
          </cell>
          <cell r="AE108">
            <v>0</v>
          </cell>
          <cell r="AF108">
            <v>0</v>
          </cell>
          <cell r="AG108" t="str">
            <v>ขีดข่วน  ถลอก</v>
          </cell>
          <cell r="AH108">
            <v>0</v>
          </cell>
          <cell r="AI108">
            <v>0</v>
          </cell>
          <cell r="AJ108">
            <v>0</v>
          </cell>
          <cell r="AK108">
            <v>0</v>
          </cell>
          <cell r="AL108">
            <v>0</v>
          </cell>
          <cell r="AM108">
            <v>0</v>
          </cell>
          <cell r="AN108">
            <v>0</v>
          </cell>
          <cell r="AO108">
            <v>0</v>
          </cell>
          <cell r="AP108">
            <v>0</v>
          </cell>
          <cell r="AQ108">
            <v>0</v>
          </cell>
          <cell r="AR108">
            <v>0</v>
          </cell>
          <cell r="AS108" t="str">
            <v>A/T</v>
          </cell>
          <cell r="AT108" t="str">
            <v>B</v>
          </cell>
          <cell r="AV108" t="str">
            <v>a</v>
          </cell>
          <cell r="AW108" t="str">
            <v>a</v>
          </cell>
          <cell r="AX108" t="str">
            <v>a</v>
          </cell>
          <cell r="AY108" t="str">
            <v>a</v>
          </cell>
          <cell r="AZ108" t="str">
            <v>a</v>
          </cell>
          <cell r="BA108" t="str">
            <v>r</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row>
        <row r="109">
          <cell r="B109" t="str">
            <v>E3G5E-804261</v>
          </cell>
          <cell r="C109">
            <v>203</v>
          </cell>
          <cell r="D109" t="str">
            <v>BA</v>
          </cell>
          <cell r="E109" t="str">
            <v>424110600009</v>
          </cell>
          <cell r="F109" t="str">
            <v>BA-8581</v>
          </cell>
          <cell r="G109" t="str">
            <v>YAMAHA</v>
          </cell>
          <cell r="H109" t="str">
            <v>FINO NEW</v>
          </cell>
          <cell r="I109" t="str">
            <v>20B500</v>
          </cell>
          <cell r="J109" t="e">
            <v>#N/A</v>
          </cell>
          <cell r="K109" t="str">
            <v>114.00 CC   Injection</v>
          </cell>
          <cell r="L109" t="str">
            <v>4 speed Automatic</v>
          </cell>
          <cell r="M109" t="str">
            <v>เขียว ขาว</v>
          </cell>
          <cell r="N109">
            <v>14060</v>
          </cell>
          <cell r="O109" t="str">
            <v>MLEKE162111-804261</v>
          </cell>
          <cell r="P109" t="str">
            <v>E3G5E-804261</v>
          </cell>
          <cell r="Q109" t="str">
            <v>ฬบป 676</v>
          </cell>
          <cell r="R109">
            <v>239064</v>
          </cell>
          <cell r="S109" t="str">
            <v>กทม</v>
          </cell>
          <cell r="T109" t="str">
            <v>13.7.2556</v>
          </cell>
          <cell r="U109">
            <v>41176</v>
          </cell>
          <cell r="V109">
            <v>41176</v>
          </cell>
          <cell r="W109" t="str">
            <v>C</v>
          </cell>
          <cell r="X109" t="str">
            <v>B</v>
          </cell>
          <cell r="Y109" t="str">
            <v>B</v>
          </cell>
          <cell r="AG109" t="str">
            <v>มือเบรกถลอก สวิงอาร์มไม่มี แผ่นกันกระแทกไม่มี สายเบรกหน้าเปลี่ยน</v>
          </cell>
          <cell r="AS109" t="str">
            <v>A/T</v>
          </cell>
          <cell r="AT109" t="str">
            <v>B</v>
          </cell>
          <cell r="AV109" t="str">
            <v>a</v>
          </cell>
          <cell r="AW109" t="str">
            <v>a</v>
          </cell>
          <cell r="AX109" t="str">
            <v>a</v>
          </cell>
          <cell r="AY109" t="str">
            <v>a</v>
          </cell>
          <cell r="AZ109" t="str">
            <v>a</v>
          </cell>
          <cell r="BA109" t="str">
            <v>r</v>
          </cell>
          <cell r="BI109">
            <v>13000</v>
          </cell>
          <cell r="BV109" t="e">
            <v>#REF!</v>
          </cell>
        </row>
        <row r="110">
          <cell r="B110" t="str">
            <v>E3G5E-805034</v>
          </cell>
          <cell r="C110">
            <v>230</v>
          </cell>
          <cell r="D110" t="str">
            <v>DTJ</v>
          </cell>
          <cell r="E110" t="str">
            <v>ไม่มีสำเนา</v>
          </cell>
          <cell r="F110" t="str">
            <v>DTJ-0833</v>
          </cell>
          <cell r="G110" t="str">
            <v>YAMAHA</v>
          </cell>
          <cell r="H110" t="str">
            <v>FINO NEW</v>
          </cell>
          <cell r="I110" t="str">
            <v>20B500</v>
          </cell>
          <cell r="J110" t="e">
            <v>#N/A</v>
          </cell>
          <cell r="K110">
            <v>114</v>
          </cell>
          <cell r="L110">
            <v>0</v>
          </cell>
          <cell r="M110" t="str">
            <v>เขียว ขาว</v>
          </cell>
          <cell r="N110">
            <v>13027</v>
          </cell>
          <cell r="O110" t="str">
            <v>E3G5-805034</v>
          </cell>
          <cell r="P110" t="str">
            <v>E3G5E-805034</v>
          </cell>
          <cell r="Q110" t="str">
            <v>ขรค 684</v>
          </cell>
          <cell r="R110">
            <v>239063</v>
          </cell>
          <cell r="S110" t="str">
            <v>ตรัง</v>
          </cell>
          <cell r="T110" t="str">
            <v>12.07.2555</v>
          </cell>
          <cell r="U110">
            <v>0</v>
          </cell>
          <cell r="V110">
            <v>0</v>
          </cell>
          <cell r="W110" t="str">
            <v>C</v>
          </cell>
          <cell r="X110" t="str">
            <v>C</v>
          </cell>
          <cell r="Y110" t="str">
            <v>C</v>
          </cell>
          <cell r="Z110">
            <v>0</v>
          </cell>
          <cell r="AA110">
            <v>0</v>
          </cell>
          <cell r="AB110">
            <v>0</v>
          </cell>
          <cell r="AC110">
            <v>0</v>
          </cell>
          <cell r="AD110">
            <v>0</v>
          </cell>
          <cell r="AE110">
            <v>0</v>
          </cell>
          <cell r="AF110">
            <v>0</v>
          </cell>
          <cell r="AG110" t="str">
            <v>ขีดข่วน ล้ม ถลอก</v>
          </cell>
          <cell r="AH110">
            <v>0</v>
          </cell>
          <cell r="AI110">
            <v>0</v>
          </cell>
          <cell r="AJ110">
            <v>0</v>
          </cell>
          <cell r="AK110">
            <v>0</v>
          </cell>
          <cell r="AL110">
            <v>0</v>
          </cell>
          <cell r="AM110">
            <v>0</v>
          </cell>
          <cell r="AN110">
            <v>0</v>
          </cell>
          <cell r="AO110">
            <v>0</v>
          </cell>
          <cell r="AP110">
            <v>0</v>
          </cell>
          <cell r="AQ110">
            <v>0</v>
          </cell>
          <cell r="AR110">
            <v>0</v>
          </cell>
          <cell r="AS110" t="str">
            <v>A/T</v>
          </cell>
          <cell r="AT110" t="str">
            <v>C</v>
          </cell>
          <cell r="AV110" t="str">
            <v>a</v>
          </cell>
          <cell r="AW110" t="str">
            <v>a</v>
          </cell>
          <cell r="AX110" t="str">
            <v>a</v>
          </cell>
          <cell r="AY110" t="str">
            <v>a</v>
          </cell>
          <cell r="AZ110" t="str">
            <v>a</v>
          </cell>
          <cell r="BA110" t="str">
            <v>a</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row>
        <row r="111">
          <cell r="B111" t="str">
            <v>E3G5E-807796</v>
          </cell>
          <cell r="C111">
            <v>271</v>
          </cell>
          <cell r="D111" t="str">
            <v>BA</v>
          </cell>
          <cell r="E111" t="str">
            <v>404110800022</v>
          </cell>
          <cell r="F111" t="str">
            <v>BA-8523</v>
          </cell>
          <cell r="G111" t="str">
            <v>YAMAHA</v>
          </cell>
          <cell r="H111" t="str">
            <v>FINO NEW</v>
          </cell>
          <cell r="I111" t="str">
            <v>20B500</v>
          </cell>
          <cell r="J111" t="e">
            <v>#N/A</v>
          </cell>
          <cell r="K111" t="str">
            <v>114.00 CC   Injection</v>
          </cell>
          <cell r="L111" t="str">
            <v>6 speed Automatic</v>
          </cell>
          <cell r="M111" t="str">
            <v>ขาว แดง</v>
          </cell>
          <cell r="N111">
            <v>8861</v>
          </cell>
          <cell r="O111" t="str">
            <v>MLEKE162111-807796</v>
          </cell>
          <cell r="P111" t="str">
            <v>E3G5E-807796</v>
          </cell>
          <cell r="Q111" t="str">
            <v>ขทร 551</v>
          </cell>
          <cell r="R111">
            <v>239134</v>
          </cell>
          <cell r="S111" t="str">
            <v>ลพบุรี</v>
          </cell>
          <cell r="T111" t="str">
            <v>21.9.2556</v>
          </cell>
          <cell r="U111">
            <v>41171</v>
          </cell>
          <cell r="V111">
            <v>41171</v>
          </cell>
          <cell r="W111" t="str">
            <v>B</v>
          </cell>
          <cell r="X111" t="str">
            <v>B</v>
          </cell>
          <cell r="Y111" t="str">
            <v>B</v>
          </cell>
          <cell r="Z111">
            <v>0</v>
          </cell>
          <cell r="AA111">
            <v>0</v>
          </cell>
          <cell r="AB111">
            <v>0</v>
          </cell>
          <cell r="AC111">
            <v>0</v>
          </cell>
          <cell r="AD111">
            <v>0</v>
          </cell>
          <cell r="AE111">
            <v>0</v>
          </cell>
          <cell r="AF111">
            <v>0</v>
          </cell>
          <cell r="AG111" t="str">
            <v>แฟริ่งหน้าไม่มี ชุดคลัชหลังไม่ดี เครื่องเคยเปิดมา คาร์บูเปลี่ยน เฟืองไดสตาร์ทไม่มี ไฟเครื่องโชว์</v>
          </cell>
          <cell r="AH111">
            <v>0</v>
          </cell>
          <cell r="AI111">
            <v>0</v>
          </cell>
          <cell r="AJ111">
            <v>0</v>
          </cell>
          <cell r="AK111">
            <v>0</v>
          </cell>
          <cell r="AL111">
            <v>0</v>
          </cell>
          <cell r="AM111">
            <v>0</v>
          </cell>
          <cell r="AN111">
            <v>0</v>
          </cell>
          <cell r="AO111">
            <v>0</v>
          </cell>
          <cell r="AP111">
            <v>0</v>
          </cell>
          <cell r="AQ111">
            <v>0</v>
          </cell>
          <cell r="AR111">
            <v>0</v>
          </cell>
          <cell r="AS111" t="str">
            <v>A/T</v>
          </cell>
          <cell r="AT111" t="str">
            <v>B</v>
          </cell>
          <cell r="AV111" t="str">
            <v>a</v>
          </cell>
          <cell r="AW111" t="str">
            <v>a</v>
          </cell>
          <cell r="AX111" t="str">
            <v>a</v>
          </cell>
          <cell r="AY111" t="str">
            <v>a</v>
          </cell>
          <cell r="AZ111" t="str">
            <v>a</v>
          </cell>
          <cell r="BA111" t="str">
            <v>a</v>
          </cell>
          <cell r="BB111">
            <v>0</v>
          </cell>
          <cell r="BC111">
            <v>0</v>
          </cell>
          <cell r="BD111">
            <v>0</v>
          </cell>
          <cell r="BE111">
            <v>0</v>
          </cell>
          <cell r="BF111">
            <v>0</v>
          </cell>
          <cell r="BG111">
            <v>0</v>
          </cell>
          <cell r="BH111" t="str">
            <v>ลพบุรี</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row>
        <row r="112">
          <cell r="B112" t="str">
            <v>E3G5E-811567</v>
          </cell>
          <cell r="C112">
            <v>125</v>
          </cell>
          <cell r="D112" t="str">
            <v>TY</v>
          </cell>
          <cell r="E112">
            <v>0</v>
          </cell>
          <cell r="F112" t="str">
            <v>TY1-0680</v>
          </cell>
          <cell r="G112" t="str">
            <v>YAMAHA</v>
          </cell>
          <cell r="H112" t="str">
            <v>FINO NEW</v>
          </cell>
          <cell r="I112" t="str">
            <v>20B500</v>
          </cell>
          <cell r="J112" t="e">
            <v>#N/A</v>
          </cell>
          <cell r="K112">
            <v>114</v>
          </cell>
          <cell r="L112">
            <v>0</v>
          </cell>
          <cell r="M112" t="str">
            <v>ชมพู ดำ</v>
          </cell>
          <cell r="N112">
            <v>16147</v>
          </cell>
          <cell r="O112" t="str">
            <v>MLEKE162111811567</v>
          </cell>
          <cell r="P112" t="str">
            <v>E3G5E-811567</v>
          </cell>
          <cell r="Q112" t="str">
            <v>ฬบค 540</v>
          </cell>
          <cell r="R112">
            <v>239057</v>
          </cell>
          <cell r="S112" t="str">
            <v>กทม</v>
          </cell>
          <cell r="T112" t="str">
            <v>06.07.2555</v>
          </cell>
          <cell r="U112">
            <v>41172</v>
          </cell>
          <cell r="V112">
            <v>41172</v>
          </cell>
          <cell r="W112" t="str">
            <v>B</v>
          </cell>
          <cell r="X112" t="str">
            <v>B</v>
          </cell>
          <cell r="Y112" t="str">
            <v>B</v>
          </cell>
          <cell r="Z112">
            <v>0</v>
          </cell>
          <cell r="AA112">
            <v>0</v>
          </cell>
          <cell r="AB112">
            <v>0</v>
          </cell>
          <cell r="AC112">
            <v>0</v>
          </cell>
          <cell r="AD112">
            <v>0</v>
          </cell>
          <cell r="AE112">
            <v>0</v>
          </cell>
          <cell r="AF112">
            <v>0</v>
          </cell>
          <cell r="AG112" t="str">
            <v>ขีดข่วน  ถลอก</v>
          </cell>
          <cell r="AH112">
            <v>0</v>
          </cell>
          <cell r="AI112">
            <v>0</v>
          </cell>
          <cell r="AJ112">
            <v>0</v>
          </cell>
          <cell r="AK112">
            <v>0</v>
          </cell>
          <cell r="AL112">
            <v>0</v>
          </cell>
          <cell r="AM112">
            <v>0</v>
          </cell>
          <cell r="AN112">
            <v>0</v>
          </cell>
          <cell r="AO112">
            <v>0</v>
          </cell>
          <cell r="AP112">
            <v>0</v>
          </cell>
          <cell r="AQ112">
            <v>0</v>
          </cell>
          <cell r="AR112">
            <v>0</v>
          </cell>
          <cell r="AS112" t="str">
            <v>A/T</v>
          </cell>
          <cell r="AT112" t="str">
            <v>B</v>
          </cell>
          <cell r="AV112" t="str">
            <v>a</v>
          </cell>
          <cell r="AW112" t="str">
            <v>a</v>
          </cell>
          <cell r="AX112" t="str">
            <v>a</v>
          </cell>
          <cell r="AY112" t="str">
            <v>a</v>
          </cell>
          <cell r="AZ112" t="str">
            <v>a</v>
          </cell>
          <cell r="BA112" t="str">
            <v>r</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row>
        <row r="113">
          <cell r="B113" t="str">
            <v>E3G5E-813776</v>
          </cell>
          <cell r="C113">
            <v>270</v>
          </cell>
          <cell r="D113" t="str">
            <v>TY</v>
          </cell>
          <cell r="E113" t="str">
            <v>120900299</v>
          </cell>
          <cell r="F113" t="str">
            <v>TY1-0708</v>
          </cell>
          <cell r="G113" t="str">
            <v>YAMAHA</v>
          </cell>
          <cell r="H113" t="str">
            <v>FINO NEW</v>
          </cell>
          <cell r="I113" t="str">
            <v>20B500</v>
          </cell>
          <cell r="J113" t="e">
            <v>#N/A</v>
          </cell>
          <cell r="K113">
            <v>114</v>
          </cell>
          <cell r="M113" t="str">
            <v>ชมพู ดำ</v>
          </cell>
          <cell r="N113">
            <v>4613</v>
          </cell>
          <cell r="O113" t="str">
            <v>MLEKE162111813776</v>
          </cell>
          <cell r="P113" t="str">
            <v>E3G5E-813776</v>
          </cell>
          <cell r="Q113" t="str">
            <v>ฬปจ 134</v>
          </cell>
          <cell r="R113">
            <v>239077</v>
          </cell>
          <cell r="S113" t="str">
            <v>กทม</v>
          </cell>
          <cell r="T113" t="str">
            <v>26.7.2556</v>
          </cell>
          <cell r="U113">
            <v>0</v>
          </cell>
          <cell r="V113">
            <v>0</v>
          </cell>
          <cell r="W113" t="str">
            <v>B</v>
          </cell>
          <cell r="X113" t="str">
            <v>B</v>
          </cell>
          <cell r="Y113" t="str">
            <v>B</v>
          </cell>
          <cell r="AG113" t="str">
            <v>ขีดข่วน ล้ม ถลอก</v>
          </cell>
          <cell r="AS113" t="str">
            <v>A/T</v>
          </cell>
          <cell r="AT113" t="str">
            <v>B</v>
          </cell>
          <cell r="AU113" t="str">
            <v>a</v>
          </cell>
          <cell r="AV113" t="str">
            <v>a</v>
          </cell>
          <cell r="AW113" t="str">
            <v>a</v>
          </cell>
          <cell r="AX113" t="str">
            <v>a</v>
          </cell>
          <cell r="AY113" t="str">
            <v>a</v>
          </cell>
          <cell r="AZ113" t="str">
            <v>r</v>
          </cell>
          <cell r="BA113" t="str">
            <v>r</v>
          </cell>
        </row>
        <row r="114">
          <cell r="B114" t="str">
            <v>E3G5E-813785</v>
          </cell>
          <cell r="C114">
            <v>168</v>
          </cell>
          <cell r="D114" t="str">
            <v>TY</v>
          </cell>
          <cell r="E114" t="str">
            <v>DTJ-0819</v>
          </cell>
          <cell r="F114" t="str">
            <v>TY1-0707</v>
          </cell>
          <cell r="G114" t="str">
            <v>YAMAHA</v>
          </cell>
          <cell r="H114" t="str">
            <v>FINO NEW</v>
          </cell>
          <cell r="I114" t="str">
            <v>20B500</v>
          </cell>
          <cell r="J114" t="e">
            <v>#N/A</v>
          </cell>
          <cell r="K114">
            <v>114</v>
          </cell>
          <cell r="M114" t="str">
            <v>ชมพู ดำ</v>
          </cell>
          <cell r="N114">
            <v>23599</v>
          </cell>
          <cell r="O114" t="str">
            <v>MLEKE162111813785</v>
          </cell>
          <cell r="P114" t="str">
            <v>E3G5E-813785</v>
          </cell>
          <cell r="Q114" t="str">
            <v>ฬบว 617</v>
          </cell>
          <cell r="R114">
            <v>239071</v>
          </cell>
          <cell r="S114" t="str">
            <v>กทม</v>
          </cell>
          <cell r="T114" t="str">
            <v>20.7.2556</v>
          </cell>
          <cell r="U114">
            <v>0</v>
          </cell>
          <cell r="V114">
            <v>0</v>
          </cell>
          <cell r="W114" t="str">
            <v>B</v>
          </cell>
          <cell r="X114" t="str">
            <v>B</v>
          </cell>
          <cell r="Y114" t="str">
            <v>B</v>
          </cell>
          <cell r="AG114" t="str">
            <v>ขีดข่วน ล้ม ถลอก</v>
          </cell>
          <cell r="AS114" t="str">
            <v>A/T</v>
          </cell>
          <cell r="AT114" t="str">
            <v>B</v>
          </cell>
          <cell r="AU114" t="str">
            <v>a</v>
          </cell>
          <cell r="AV114" t="str">
            <v>a</v>
          </cell>
          <cell r="AW114" t="str">
            <v>a</v>
          </cell>
          <cell r="AX114" t="str">
            <v>a</v>
          </cell>
          <cell r="AY114" t="str">
            <v>a</v>
          </cell>
          <cell r="AZ114" t="str">
            <v>r</v>
          </cell>
        </row>
        <row r="115">
          <cell r="B115" t="str">
            <v>E3G5E-817582</v>
          </cell>
          <cell r="C115">
            <v>101</v>
          </cell>
          <cell r="D115" t="str">
            <v>TY</v>
          </cell>
          <cell r="E115">
            <v>0</v>
          </cell>
          <cell r="F115" t="str">
            <v>TY1-0670</v>
          </cell>
          <cell r="G115" t="str">
            <v>YAMAHA</v>
          </cell>
          <cell r="H115" t="str">
            <v>FINO NEW</v>
          </cell>
          <cell r="I115" t="str">
            <v>20B500</v>
          </cell>
          <cell r="J115" t="e">
            <v>#N/A</v>
          </cell>
          <cell r="K115">
            <v>114</v>
          </cell>
          <cell r="L115">
            <v>0</v>
          </cell>
          <cell r="M115" t="str">
            <v>ชมพู ขาว</v>
          </cell>
          <cell r="N115">
            <v>13577</v>
          </cell>
          <cell r="O115" t="str">
            <v>MLEKE162111817582</v>
          </cell>
          <cell r="P115" t="str">
            <v>E3G5E-817582</v>
          </cell>
          <cell r="Q115" t="str">
            <v>งขก 42</v>
          </cell>
          <cell r="R115">
            <v>239206</v>
          </cell>
          <cell r="S115" t="str">
            <v>ขอนแก่น</v>
          </cell>
          <cell r="T115" t="str">
            <v>02.12.2555</v>
          </cell>
          <cell r="U115">
            <v>41172</v>
          </cell>
          <cell r="V115">
            <v>41173</v>
          </cell>
          <cell r="W115" t="str">
            <v>B</v>
          </cell>
          <cell r="X115" t="str">
            <v>B</v>
          </cell>
          <cell r="Y115" t="str">
            <v>B</v>
          </cell>
          <cell r="Z115">
            <v>0</v>
          </cell>
          <cell r="AA115">
            <v>0</v>
          </cell>
          <cell r="AB115">
            <v>0</v>
          </cell>
          <cell r="AC115">
            <v>0</v>
          </cell>
          <cell r="AD115">
            <v>0</v>
          </cell>
          <cell r="AE115">
            <v>0</v>
          </cell>
          <cell r="AF115">
            <v>0</v>
          </cell>
          <cell r="AG115" t="str">
            <v>ขีดข่วน ล้ม ถลอก</v>
          </cell>
          <cell r="AH115">
            <v>0</v>
          </cell>
          <cell r="AI115">
            <v>0</v>
          </cell>
          <cell r="AJ115">
            <v>0</v>
          </cell>
          <cell r="AK115">
            <v>0</v>
          </cell>
          <cell r="AL115">
            <v>0</v>
          </cell>
          <cell r="AM115">
            <v>0</v>
          </cell>
          <cell r="AN115">
            <v>0</v>
          </cell>
          <cell r="AO115">
            <v>0</v>
          </cell>
          <cell r="AP115">
            <v>0</v>
          </cell>
          <cell r="AQ115">
            <v>0</v>
          </cell>
          <cell r="AR115">
            <v>0</v>
          </cell>
          <cell r="AS115" t="str">
            <v>A/T</v>
          </cell>
          <cell r="AT115" t="str">
            <v>B</v>
          </cell>
          <cell r="AV115" t="str">
            <v>a</v>
          </cell>
          <cell r="AW115" t="str">
            <v>a</v>
          </cell>
          <cell r="AX115" t="str">
            <v>a</v>
          </cell>
          <cell r="AY115" t="str">
            <v>a</v>
          </cell>
          <cell r="AZ115" t="str">
            <v>a</v>
          </cell>
          <cell r="BA115" t="str">
            <v>r</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row>
        <row r="116">
          <cell r="B116" t="str">
            <v>E3G5E-818128</v>
          </cell>
          <cell r="C116">
            <v>173</v>
          </cell>
          <cell r="D116" t="str">
            <v>TY</v>
          </cell>
          <cell r="E116">
            <v>0</v>
          </cell>
          <cell r="F116" t="str">
            <v>TY1-0676</v>
          </cell>
          <cell r="G116" t="str">
            <v>YAMAHA</v>
          </cell>
          <cell r="H116" t="str">
            <v>FINO NEW</v>
          </cell>
          <cell r="I116" t="str">
            <v>20B500</v>
          </cell>
          <cell r="J116" t="e">
            <v>#N/A</v>
          </cell>
          <cell r="K116">
            <v>114</v>
          </cell>
          <cell r="L116">
            <v>0</v>
          </cell>
          <cell r="M116" t="str">
            <v>ขาว แดง</v>
          </cell>
          <cell r="N116">
            <v>7806</v>
          </cell>
          <cell r="O116" t="str">
            <v>MLEKE162111818128</v>
          </cell>
          <cell r="P116" t="str">
            <v>E3G5E-818128</v>
          </cell>
          <cell r="Q116" t="str">
            <v>ฬปบ 234</v>
          </cell>
          <cell r="R116">
            <v>239080</v>
          </cell>
          <cell r="S116" t="str">
            <v>กทม</v>
          </cell>
          <cell r="T116" t="str">
            <v>29.07.2555</v>
          </cell>
          <cell r="U116">
            <v>41172</v>
          </cell>
          <cell r="V116">
            <v>41173</v>
          </cell>
          <cell r="W116" t="str">
            <v>B</v>
          </cell>
          <cell r="X116" t="str">
            <v>B</v>
          </cell>
          <cell r="Y116" t="str">
            <v>B</v>
          </cell>
          <cell r="Z116">
            <v>0</v>
          </cell>
          <cell r="AA116">
            <v>0</v>
          </cell>
          <cell r="AB116">
            <v>0</v>
          </cell>
          <cell r="AC116">
            <v>0</v>
          </cell>
          <cell r="AD116">
            <v>0</v>
          </cell>
          <cell r="AE116">
            <v>0</v>
          </cell>
          <cell r="AF116">
            <v>0</v>
          </cell>
          <cell r="AG116" t="str">
            <v>ขีดข่วน  ถลอก</v>
          </cell>
          <cell r="AH116">
            <v>0</v>
          </cell>
          <cell r="AI116">
            <v>0</v>
          </cell>
          <cell r="AJ116">
            <v>0</v>
          </cell>
          <cell r="AK116">
            <v>0</v>
          </cell>
          <cell r="AL116">
            <v>0</v>
          </cell>
          <cell r="AM116">
            <v>0</v>
          </cell>
          <cell r="AN116">
            <v>0</v>
          </cell>
          <cell r="AO116">
            <v>0</v>
          </cell>
          <cell r="AP116">
            <v>0</v>
          </cell>
          <cell r="AQ116">
            <v>0</v>
          </cell>
          <cell r="AR116">
            <v>0</v>
          </cell>
          <cell r="AS116" t="str">
            <v>A/T</v>
          </cell>
          <cell r="AT116" t="str">
            <v>B</v>
          </cell>
          <cell r="AV116" t="str">
            <v>a</v>
          </cell>
          <cell r="AW116" t="str">
            <v>a</v>
          </cell>
          <cell r="AX116" t="str">
            <v>a</v>
          </cell>
          <cell r="AY116" t="str">
            <v>a</v>
          </cell>
          <cell r="AZ116" t="str">
            <v>a</v>
          </cell>
          <cell r="BA116" t="str">
            <v>r</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row>
        <row r="117">
          <cell r="B117" t="str">
            <v>E3G5E-818442</v>
          </cell>
          <cell r="C117">
            <v>77</v>
          </cell>
          <cell r="D117" t="str">
            <v>TY</v>
          </cell>
          <cell r="E117">
            <v>0</v>
          </cell>
          <cell r="F117" t="str">
            <v>TY1-0687</v>
          </cell>
          <cell r="G117" t="str">
            <v>YAMAHA</v>
          </cell>
          <cell r="H117" t="str">
            <v>FINO NEW</v>
          </cell>
          <cell r="I117" t="str">
            <v>20B500</v>
          </cell>
          <cell r="J117" t="e">
            <v>#N/A</v>
          </cell>
          <cell r="K117">
            <v>114</v>
          </cell>
          <cell r="L117">
            <v>0</v>
          </cell>
          <cell r="M117" t="str">
            <v>ชมพู ดำ</v>
          </cell>
          <cell r="N117">
            <v>5818</v>
          </cell>
          <cell r="O117" t="str">
            <v>MLEKE162111818442</v>
          </cell>
          <cell r="P117" t="str">
            <v>E3G5E-818442</v>
          </cell>
          <cell r="Q117" t="str">
            <v>คคล 301</v>
          </cell>
          <cell r="R117">
            <v>239127</v>
          </cell>
          <cell r="S117" t="str">
            <v>ระยอง</v>
          </cell>
          <cell r="T117" t="str">
            <v>14.09.2555</v>
          </cell>
          <cell r="U117">
            <v>41172</v>
          </cell>
          <cell r="V117">
            <v>41172</v>
          </cell>
          <cell r="W117" t="str">
            <v>B</v>
          </cell>
          <cell r="X117" t="str">
            <v>B</v>
          </cell>
          <cell r="Y117" t="str">
            <v>B</v>
          </cell>
          <cell r="Z117">
            <v>0</v>
          </cell>
          <cell r="AA117">
            <v>0</v>
          </cell>
          <cell r="AB117">
            <v>0</v>
          </cell>
          <cell r="AC117">
            <v>0</v>
          </cell>
          <cell r="AD117">
            <v>0</v>
          </cell>
          <cell r="AE117">
            <v>0</v>
          </cell>
          <cell r="AF117">
            <v>0</v>
          </cell>
          <cell r="AG117" t="str">
            <v>ขีดข่วน ล้ม ถลอก</v>
          </cell>
          <cell r="AH117">
            <v>0</v>
          </cell>
          <cell r="AI117">
            <v>0</v>
          </cell>
          <cell r="AJ117">
            <v>0</v>
          </cell>
          <cell r="AK117">
            <v>0</v>
          </cell>
          <cell r="AL117">
            <v>0</v>
          </cell>
          <cell r="AM117">
            <v>0</v>
          </cell>
          <cell r="AN117">
            <v>0</v>
          </cell>
          <cell r="AO117">
            <v>0</v>
          </cell>
          <cell r="AP117">
            <v>0</v>
          </cell>
          <cell r="AQ117">
            <v>0</v>
          </cell>
          <cell r="AR117">
            <v>0</v>
          </cell>
          <cell r="AS117" t="str">
            <v>A/T</v>
          </cell>
          <cell r="AT117" t="str">
            <v>B</v>
          </cell>
          <cell r="AV117" t="str">
            <v>a</v>
          </cell>
          <cell r="AW117" t="str">
            <v>a</v>
          </cell>
          <cell r="AX117" t="str">
            <v>a</v>
          </cell>
          <cell r="AY117" t="str">
            <v>a</v>
          </cell>
          <cell r="AZ117" t="str">
            <v>a</v>
          </cell>
          <cell r="BA117" t="str">
            <v>r</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row>
        <row r="118">
          <cell r="B118" t="str">
            <v>E3G5E-826780</v>
          </cell>
          <cell r="C118">
            <v>18</v>
          </cell>
          <cell r="D118" t="str">
            <v>BA</v>
          </cell>
          <cell r="E118" t="str">
            <v>415111000013</v>
          </cell>
          <cell r="F118" t="str">
            <v>BA-8570</v>
          </cell>
          <cell r="G118" t="str">
            <v>YAMAHA</v>
          </cell>
          <cell r="H118" t="str">
            <v>FINO NEW</v>
          </cell>
          <cell r="I118" t="str">
            <v>20B500</v>
          </cell>
          <cell r="J118" t="e">
            <v>#N/A</v>
          </cell>
          <cell r="K118" t="str">
            <v>114.00 CC   Injection</v>
          </cell>
          <cell r="L118" t="str">
            <v>4 speed Automatic</v>
          </cell>
          <cell r="M118" t="str">
            <v>เขียว ขาว</v>
          </cell>
          <cell r="N118">
            <v>11005</v>
          </cell>
          <cell r="O118" t="str">
            <v>MLEKE162111-826780</v>
          </cell>
          <cell r="P118" t="str">
            <v>E3G5E-826780</v>
          </cell>
          <cell r="Q118" t="str">
            <v>งกร 767</v>
          </cell>
          <cell r="R118">
            <v>239184</v>
          </cell>
          <cell r="S118" t="str">
            <v>ขอนแก่น</v>
          </cell>
          <cell r="T118" t="str">
            <v>10.11.2556</v>
          </cell>
          <cell r="U118">
            <v>41176</v>
          </cell>
          <cell r="V118">
            <v>41174</v>
          </cell>
          <cell r="W118" t="str">
            <v>A</v>
          </cell>
          <cell r="X118" t="str">
            <v>A</v>
          </cell>
          <cell r="Y118" t="str">
            <v>A</v>
          </cell>
          <cell r="AG118" t="str">
            <v>บังลมล่าง+กันกระแทกถลอก</v>
          </cell>
          <cell r="AS118" t="str">
            <v>A/T</v>
          </cell>
          <cell r="AT118" t="str">
            <v>A</v>
          </cell>
          <cell r="AV118" t="str">
            <v>a</v>
          </cell>
          <cell r="AW118" t="str">
            <v>a</v>
          </cell>
          <cell r="AX118" t="str">
            <v>a</v>
          </cell>
          <cell r="AY118" t="str">
            <v>a</v>
          </cell>
          <cell r="AZ118" t="str">
            <v>a</v>
          </cell>
          <cell r="BA118" t="str">
            <v>a</v>
          </cell>
          <cell r="BI118">
            <v>21000</v>
          </cell>
          <cell r="BT118" t="e">
            <v>#REF!</v>
          </cell>
        </row>
        <row r="119">
          <cell r="B119" t="str">
            <v>E3G5E-826797</v>
          </cell>
          <cell r="C119">
            <v>245</v>
          </cell>
          <cell r="D119" t="str">
            <v>BA</v>
          </cell>
          <cell r="E119" t="str">
            <v>427120300006</v>
          </cell>
          <cell r="F119" t="str">
            <v>BA-8595</v>
          </cell>
          <cell r="G119" t="str">
            <v>YAMAHA</v>
          </cell>
          <cell r="H119" t="str">
            <v>FINO NEW</v>
          </cell>
          <cell r="I119" t="str">
            <v>20B500</v>
          </cell>
          <cell r="J119" t="e">
            <v>#N/A</v>
          </cell>
          <cell r="K119" t="str">
            <v>114.00 CC   Injection</v>
          </cell>
          <cell r="L119" t="str">
            <v>4 speed Automatic</v>
          </cell>
          <cell r="M119" t="str">
            <v>เขียว ขาว</v>
          </cell>
          <cell r="N119">
            <v>7761</v>
          </cell>
          <cell r="O119" t="str">
            <v>MLEKE162111-826797</v>
          </cell>
          <cell r="P119" t="str">
            <v>E3G5E-826797</v>
          </cell>
          <cell r="Q119" t="str">
            <v>กธต 668</v>
          </cell>
          <cell r="R119">
            <v>239306</v>
          </cell>
          <cell r="S119" t="str">
            <v>นครนายก</v>
          </cell>
          <cell r="T119" t="str">
            <v>12.3.2556</v>
          </cell>
          <cell r="U119">
            <v>41178</v>
          </cell>
          <cell r="V119">
            <v>41178</v>
          </cell>
          <cell r="W119" t="str">
            <v>B</v>
          </cell>
          <cell r="X119" t="str">
            <v>B</v>
          </cell>
          <cell r="Y119" t="str">
            <v>B</v>
          </cell>
          <cell r="AG119" t="str">
            <v>บังโคลนถลอก มือเบรคถลอก แฟริ่งหน้าถลอก</v>
          </cell>
          <cell r="AS119" t="str">
            <v>A/T</v>
          </cell>
          <cell r="AT119" t="str">
            <v>B</v>
          </cell>
          <cell r="AV119" t="str">
            <v>a</v>
          </cell>
          <cell r="AW119" t="str">
            <v>a</v>
          </cell>
          <cell r="AX119" t="str">
            <v>a</v>
          </cell>
          <cell r="AY119" t="str">
            <v>a</v>
          </cell>
          <cell r="AZ119" t="str">
            <v>a</v>
          </cell>
          <cell r="BA119" t="str">
            <v>a</v>
          </cell>
        </row>
        <row r="120">
          <cell r="B120" t="str">
            <v>E3G5E-830080</v>
          </cell>
          <cell r="C120">
            <v>51</v>
          </cell>
          <cell r="D120" t="str">
            <v>BA</v>
          </cell>
          <cell r="E120" t="str">
            <v>404111000002</v>
          </cell>
          <cell r="F120" t="str">
            <v>BA-8624</v>
          </cell>
          <cell r="G120" t="str">
            <v>YAMAHA</v>
          </cell>
          <cell r="H120" t="str">
            <v>FINO NEW</v>
          </cell>
          <cell r="I120" t="str">
            <v>20B500</v>
          </cell>
          <cell r="J120" t="e">
            <v>#N/A</v>
          </cell>
          <cell r="K120" t="str">
            <v>114.00 CC   Injection</v>
          </cell>
          <cell r="L120" t="str">
            <v>4 speed Automatic</v>
          </cell>
          <cell r="M120" t="str">
            <v>ขาว แดง</v>
          </cell>
          <cell r="N120">
            <v>13231</v>
          </cell>
          <cell r="O120" t="str">
            <v>MLEKE162111-830080</v>
          </cell>
          <cell r="P120" t="str">
            <v>E3G5E-830080</v>
          </cell>
          <cell r="Q120" t="str">
            <v>ขทว 282</v>
          </cell>
          <cell r="R120">
            <v>239168</v>
          </cell>
          <cell r="S120" t="str">
            <v>ลพบุรี</v>
          </cell>
          <cell r="T120" t="str">
            <v>25.10.2556</v>
          </cell>
          <cell r="U120">
            <v>41179</v>
          </cell>
          <cell r="V120">
            <v>41179</v>
          </cell>
          <cell r="W120" t="str">
            <v>B</v>
          </cell>
          <cell r="X120" t="str">
            <v>B</v>
          </cell>
          <cell r="Y120" t="str">
            <v>B</v>
          </cell>
          <cell r="AG120" t="str">
            <v>บังโคลนถลอก มือเบรคถลอก บังลมในถลอก บังลมล่างกันกระแทกชำรุด</v>
          </cell>
          <cell r="AS120" t="str">
            <v>A/T</v>
          </cell>
          <cell r="AT120" t="str">
            <v>B</v>
          </cell>
          <cell r="AV120" t="str">
            <v>a</v>
          </cell>
          <cell r="AW120" t="str">
            <v>a</v>
          </cell>
          <cell r="AX120" t="str">
            <v>a</v>
          </cell>
          <cell r="AY120" t="str">
            <v>a</v>
          </cell>
          <cell r="AZ120" t="str">
            <v>aa</v>
          </cell>
          <cell r="BA120" t="str">
            <v>a</v>
          </cell>
          <cell r="BV120" t="e">
            <v>#REF!</v>
          </cell>
        </row>
        <row r="121">
          <cell r="B121" t="str">
            <v>E3G5E-832689</v>
          </cell>
          <cell r="C121">
            <v>49</v>
          </cell>
          <cell r="D121" t="str">
            <v>BA</v>
          </cell>
          <cell r="E121" t="str">
            <v>433111000054</v>
          </cell>
          <cell r="F121" t="str">
            <v>BA-8634</v>
          </cell>
          <cell r="G121" t="str">
            <v>YAMAHA</v>
          </cell>
          <cell r="H121" t="str">
            <v>FINO NEW</v>
          </cell>
          <cell r="I121" t="str">
            <v>20B500</v>
          </cell>
          <cell r="J121" t="e">
            <v>#N/A</v>
          </cell>
          <cell r="K121" t="str">
            <v>114.00 CC   Injection</v>
          </cell>
          <cell r="L121" t="str">
            <v>4 speed Automatic</v>
          </cell>
          <cell r="M121" t="str">
            <v>ชมพู ดำ</v>
          </cell>
          <cell r="N121">
            <v>17557</v>
          </cell>
          <cell r="O121" t="str">
            <v>MLEKE162111-832689</v>
          </cell>
          <cell r="P121" t="str">
            <v>E3G5E-832689</v>
          </cell>
          <cell r="Q121" t="str">
            <v>ขทษ 298</v>
          </cell>
          <cell r="R121">
            <v>239178</v>
          </cell>
          <cell r="S121" t="str">
            <v>กาญจนบุรี</v>
          </cell>
          <cell r="T121" t="str">
            <v>4.11.2556</v>
          </cell>
          <cell r="U121">
            <v>41179</v>
          </cell>
          <cell r="V121">
            <v>41179</v>
          </cell>
          <cell r="W121" t="str">
            <v>B</v>
          </cell>
          <cell r="X121" t="str">
            <v>B</v>
          </cell>
          <cell r="Y121" t="str">
            <v>B</v>
          </cell>
          <cell r="AG121" t="str">
            <v xml:space="preserve">บังโคลนหน้าถลอก มือเบรคถลอก บังลมหน้าแตก </v>
          </cell>
          <cell r="AS121" t="str">
            <v>A/T</v>
          </cell>
          <cell r="AT121" t="str">
            <v>B</v>
          </cell>
          <cell r="AV121" t="str">
            <v>a</v>
          </cell>
          <cell r="AW121" t="str">
            <v>a</v>
          </cell>
          <cell r="AX121" t="str">
            <v>a</v>
          </cell>
          <cell r="AY121" t="str">
            <v>a</v>
          </cell>
          <cell r="AZ121" t="str">
            <v>a</v>
          </cell>
          <cell r="BA121" t="str">
            <v>a</v>
          </cell>
          <cell r="BV121" t="e">
            <v>#REF!</v>
          </cell>
        </row>
        <row r="122">
          <cell r="B122" t="str">
            <v>E3G5E-836488</v>
          </cell>
          <cell r="C122">
            <v>264</v>
          </cell>
          <cell r="D122" t="str">
            <v>TY</v>
          </cell>
          <cell r="E122" t="str">
            <v>421101000044</v>
          </cell>
          <cell r="F122" t="str">
            <v>TY1-0709</v>
          </cell>
          <cell r="G122" t="str">
            <v>YAMAHA</v>
          </cell>
          <cell r="H122" t="str">
            <v>FINO NEW</v>
          </cell>
          <cell r="I122" t="str">
            <v>20B500</v>
          </cell>
          <cell r="J122" t="e">
            <v>#N/A</v>
          </cell>
          <cell r="K122">
            <v>114</v>
          </cell>
          <cell r="L122" t="str">
            <v>4 speed Automatic</v>
          </cell>
          <cell r="M122" t="str">
            <v>เขียว ขาว</v>
          </cell>
          <cell r="N122">
            <v>10374</v>
          </cell>
          <cell r="O122" t="str">
            <v>MLEKE162111836488</v>
          </cell>
          <cell r="P122" t="str">
            <v>E3G5E-836488</v>
          </cell>
          <cell r="Q122" t="str">
            <v>กนพ 392</v>
          </cell>
          <cell r="R122">
            <v>239268</v>
          </cell>
          <cell r="S122" t="str">
            <v>ตราด</v>
          </cell>
          <cell r="T122" t="str">
            <v>2.2.2556</v>
          </cell>
          <cell r="U122">
            <v>0</v>
          </cell>
          <cell r="V122">
            <v>0</v>
          </cell>
          <cell r="W122" t="str">
            <v>B</v>
          </cell>
          <cell r="X122" t="str">
            <v>B</v>
          </cell>
          <cell r="Y122" t="str">
            <v>B</v>
          </cell>
          <cell r="AG122" t="str">
            <v>ขีดข่วน ล้ม ถลอก</v>
          </cell>
          <cell r="AS122" t="str">
            <v>A/T</v>
          </cell>
          <cell r="AT122" t="str">
            <v>B</v>
          </cell>
          <cell r="AU122" t="str">
            <v>a</v>
          </cell>
          <cell r="AV122" t="str">
            <v>a</v>
          </cell>
          <cell r="AW122" t="str">
            <v>a</v>
          </cell>
          <cell r="AX122" t="str">
            <v>a</v>
          </cell>
          <cell r="AY122" t="str">
            <v>a</v>
          </cell>
          <cell r="AZ122" t="str">
            <v>r</v>
          </cell>
          <cell r="BA122" t="str">
            <v>a</v>
          </cell>
        </row>
        <row r="123">
          <cell r="B123" t="str">
            <v>E3G5E-839696</v>
          </cell>
          <cell r="C123">
            <v>266</v>
          </cell>
          <cell r="D123" t="str">
            <v>BA</v>
          </cell>
          <cell r="E123" t="str">
            <v>432111100036</v>
          </cell>
          <cell r="F123" t="str">
            <v>BA-8566</v>
          </cell>
          <cell r="G123" t="str">
            <v>YAMAHA</v>
          </cell>
          <cell r="H123" t="str">
            <v>FINO NEW</v>
          </cell>
          <cell r="I123" t="str">
            <v>20B500</v>
          </cell>
          <cell r="J123" t="e">
            <v>#N/A</v>
          </cell>
          <cell r="K123" t="str">
            <v>114.00 CC   Injection</v>
          </cell>
          <cell r="L123" t="str">
            <v>4 speed Automatic</v>
          </cell>
          <cell r="M123" t="str">
            <v>ขาว แดง</v>
          </cell>
          <cell r="N123">
            <v>18137</v>
          </cell>
          <cell r="O123" t="str">
            <v>MLEKE162111-839696</v>
          </cell>
          <cell r="P123" t="str">
            <v>E3G5E-839696</v>
          </cell>
          <cell r="Q123" t="str">
            <v>คพฉ 735</v>
          </cell>
          <cell r="R123">
            <v>239203</v>
          </cell>
          <cell r="S123" t="str">
            <v>อุบลราชธานี</v>
          </cell>
          <cell r="T123" t="str">
            <v>29.11.2555</v>
          </cell>
          <cell r="U123">
            <v>41174</v>
          </cell>
          <cell r="V123">
            <v>41174</v>
          </cell>
          <cell r="W123" t="str">
            <v>B</v>
          </cell>
          <cell r="X123" t="str">
            <v>A</v>
          </cell>
          <cell r="Y123" t="str">
            <v>B</v>
          </cell>
          <cell r="AG123" t="str">
            <v>บังลมใน+บังลมหลังซ้ายถลอก</v>
          </cell>
          <cell r="AS123" t="str">
            <v>A/T</v>
          </cell>
          <cell r="AT123" t="str">
            <v>B</v>
          </cell>
          <cell r="AU123" t="str">
            <v>a</v>
          </cell>
          <cell r="AV123" t="str">
            <v>a</v>
          </cell>
          <cell r="AW123" t="str">
            <v>a</v>
          </cell>
          <cell r="AX123" t="str">
            <v>a</v>
          </cell>
          <cell r="AY123" t="str">
            <v>a</v>
          </cell>
          <cell r="AZ123" t="str">
            <v>a</v>
          </cell>
          <cell r="BA123" t="str">
            <v>a</v>
          </cell>
          <cell r="BI123">
            <v>19000</v>
          </cell>
          <cell r="BT123" t="e">
            <v>#REF!</v>
          </cell>
        </row>
        <row r="124">
          <cell r="B124" t="str">
            <v>E3G5E-841568</v>
          </cell>
          <cell r="C124">
            <v>191</v>
          </cell>
          <cell r="D124" t="str">
            <v>BA</v>
          </cell>
          <cell r="E124" t="str">
            <v>418111000130</v>
          </cell>
          <cell r="F124" t="str">
            <v>BA-8594</v>
          </cell>
          <cell r="G124" t="str">
            <v>YAMAHA</v>
          </cell>
          <cell r="H124" t="str">
            <v>FINO NEW</v>
          </cell>
          <cell r="I124" t="str">
            <v>20B500</v>
          </cell>
          <cell r="J124" t="e">
            <v>#N/A</v>
          </cell>
          <cell r="K124" t="str">
            <v>114.00 CC   Injection</v>
          </cell>
          <cell r="L124" t="str">
            <v>4 speed Automatic</v>
          </cell>
          <cell r="M124" t="str">
            <v>ชมพู ดำ</v>
          </cell>
          <cell r="N124">
            <v>9202</v>
          </cell>
          <cell r="O124" t="str">
            <v>MLEKE162111-841568</v>
          </cell>
          <cell r="P124" t="str">
            <v>E3G5E-841568</v>
          </cell>
          <cell r="Q124" t="str">
            <v>คพย 334</v>
          </cell>
          <cell r="R124">
            <v>239182</v>
          </cell>
          <cell r="S124" t="str">
            <v>นครศรีธรรมราช</v>
          </cell>
          <cell r="T124" t="str">
            <v>8.11.2556</v>
          </cell>
          <cell r="U124">
            <v>41178</v>
          </cell>
          <cell r="V124">
            <v>41178</v>
          </cell>
          <cell r="W124" t="str">
            <v>B</v>
          </cell>
          <cell r="X124" t="str">
            <v>B</v>
          </cell>
          <cell r="Y124" t="str">
            <v>B</v>
          </cell>
          <cell r="AG124" t="str">
            <v>บังโคลนถลอก มือเบรคถลอก แฟริ่งหลัง บังลมล่างถลอก แผ่นกันกระแทกถลอก</v>
          </cell>
          <cell r="AS124" t="str">
            <v>A/T</v>
          </cell>
          <cell r="AT124" t="str">
            <v>B</v>
          </cell>
          <cell r="AU124" t="str">
            <v>a</v>
          </cell>
          <cell r="AV124" t="str">
            <v>a</v>
          </cell>
          <cell r="AW124" t="str">
            <v>a</v>
          </cell>
          <cell r="AX124" t="str">
            <v>a</v>
          </cell>
          <cell r="AY124" t="str">
            <v>a</v>
          </cell>
          <cell r="AZ124" t="str">
            <v>a</v>
          </cell>
          <cell r="BA124" t="str">
            <v>a</v>
          </cell>
        </row>
        <row r="125">
          <cell r="B125" t="str">
            <v>E3G5E-841840</v>
          </cell>
          <cell r="C125">
            <v>22</v>
          </cell>
          <cell r="D125" t="str">
            <v>BA</v>
          </cell>
          <cell r="E125" t="str">
            <v>432111200003</v>
          </cell>
          <cell r="F125" t="str">
            <v>BA-8562</v>
          </cell>
          <cell r="G125" t="str">
            <v>YAMAHA</v>
          </cell>
          <cell r="H125" t="str">
            <v>FINO NEW</v>
          </cell>
          <cell r="I125" t="str">
            <v>20B500</v>
          </cell>
          <cell r="J125" t="e">
            <v>#N/A</v>
          </cell>
          <cell r="K125" t="str">
            <v>114.00 CC   Injection</v>
          </cell>
          <cell r="L125" t="str">
            <v>4 speed Automatic</v>
          </cell>
          <cell r="M125" t="str">
            <v>ขาว แดง</v>
          </cell>
          <cell r="N125">
            <v>6989</v>
          </cell>
          <cell r="O125" t="str">
            <v>MLEKE162111-841840</v>
          </cell>
          <cell r="P125" t="str">
            <v>E3G5E-841840</v>
          </cell>
          <cell r="Q125" t="str">
            <v>คพม 93</v>
          </cell>
          <cell r="R125">
            <v>239255</v>
          </cell>
          <cell r="S125" t="str">
            <v>อุบลราชธานี</v>
          </cell>
          <cell r="T125" t="str">
            <v>20.1.2556</v>
          </cell>
          <cell r="U125">
            <v>41174</v>
          </cell>
          <cell r="V125">
            <v>41174</v>
          </cell>
          <cell r="W125" t="str">
            <v>A</v>
          </cell>
          <cell r="X125" t="str">
            <v>A</v>
          </cell>
          <cell r="Y125" t="str">
            <v>A</v>
          </cell>
          <cell r="AG125" t="str">
            <v>ขีดข่วน</v>
          </cell>
          <cell r="AS125" t="str">
            <v>A/T</v>
          </cell>
          <cell r="AT125" t="str">
            <v>A</v>
          </cell>
          <cell r="AV125" t="str">
            <v>a</v>
          </cell>
          <cell r="AW125" t="str">
            <v>a</v>
          </cell>
          <cell r="AX125" t="str">
            <v>a</v>
          </cell>
          <cell r="AY125" t="str">
            <v>a</v>
          </cell>
          <cell r="AZ125" t="str">
            <v>a</v>
          </cell>
          <cell r="BA125" t="str">
            <v>a</v>
          </cell>
          <cell r="BI125">
            <v>21000</v>
          </cell>
          <cell r="BT125" t="e">
            <v>#REF!</v>
          </cell>
        </row>
        <row r="126">
          <cell r="B126" t="str">
            <v>E3G5E-844527</v>
          </cell>
          <cell r="C126" t="str">
            <v>S-28</v>
          </cell>
          <cell r="D126" t="str">
            <v>S-144</v>
          </cell>
          <cell r="E126">
            <v>0</v>
          </cell>
          <cell r="F126" t="str">
            <v>S144-0882</v>
          </cell>
          <cell r="G126" t="str">
            <v>YAMAHA</v>
          </cell>
          <cell r="H126" t="str">
            <v>FINO NEW</v>
          </cell>
          <cell r="I126" t="str">
            <v>20B500</v>
          </cell>
          <cell r="J126">
            <v>0</v>
          </cell>
          <cell r="K126">
            <v>114</v>
          </cell>
          <cell r="L126">
            <v>0</v>
          </cell>
          <cell r="M126" t="str">
            <v>ขาว แดง</v>
          </cell>
          <cell r="N126">
            <v>11859</v>
          </cell>
          <cell r="O126" t="str">
            <v>MLEKE162111-844527</v>
          </cell>
          <cell r="P126" t="str">
            <v>E3G5E-844527</v>
          </cell>
          <cell r="Q126" t="str">
            <v>ขคค 239</v>
          </cell>
          <cell r="R126">
            <v>239227</v>
          </cell>
          <cell r="S126" t="str">
            <v>กระบี่</v>
          </cell>
          <cell r="T126" t="str">
            <v>23.12.2555</v>
          </cell>
          <cell r="U126">
            <v>41174</v>
          </cell>
          <cell r="V126">
            <v>41174</v>
          </cell>
          <cell r="W126" t="str">
            <v>B</v>
          </cell>
          <cell r="X126" t="str">
            <v>B</v>
          </cell>
          <cell r="Y126" t="str">
            <v>B</v>
          </cell>
          <cell r="Z126">
            <v>0</v>
          </cell>
          <cell r="AA126">
            <v>0</v>
          </cell>
          <cell r="AB126">
            <v>0</v>
          </cell>
          <cell r="AC126">
            <v>0</v>
          </cell>
          <cell r="AD126">
            <v>0</v>
          </cell>
          <cell r="AE126">
            <v>0</v>
          </cell>
          <cell r="AF126">
            <v>0</v>
          </cell>
          <cell r="AG126" t="str">
            <v>ขีดข่วน ถลอก</v>
          </cell>
          <cell r="AH126">
            <v>0</v>
          </cell>
          <cell r="AI126">
            <v>0</v>
          </cell>
          <cell r="AJ126">
            <v>0</v>
          </cell>
          <cell r="AK126">
            <v>0</v>
          </cell>
          <cell r="AL126">
            <v>0</v>
          </cell>
          <cell r="AM126">
            <v>0</v>
          </cell>
          <cell r="AN126">
            <v>0</v>
          </cell>
          <cell r="AO126">
            <v>0</v>
          </cell>
          <cell r="AP126">
            <v>0</v>
          </cell>
          <cell r="AQ126">
            <v>0</v>
          </cell>
          <cell r="AR126">
            <v>0</v>
          </cell>
          <cell r="AS126" t="str">
            <v>A/T</v>
          </cell>
          <cell r="AT126" t="str">
            <v>B</v>
          </cell>
          <cell r="AU126">
            <v>0</v>
          </cell>
          <cell r="AV126" t="str">
            <v>a</v>
          </cell>
          <cell r="AW126" t="str">
            <v>a</v>
          </cell>
          <cell r="AX126" t="str">
            <v>a</v>
          </cell>
          <cell r="AY126" t="str">
            <v>a</v>
          </cell>
          <cell r="AZ126" t="str">
            <v>a</v>
          </cell>
          <cell r="BA126" t="str">
            <v>r</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row>
        <row r="127">
          <cell r="B127" t="str">
            <v>E3G5E-845060</v>
          </cell>
          <cell r="C127">
            <v>197</v>
          </cell>
          <cell r="D127" t="str">
            <v>BA</v>
          </cell>
          <cell r="E127" t="str">
            <v>418111000278</v>
          </cell>
          <cell r="F127" t="str">
            <v>BA-8590</v>
          </cell>
          <cell r="G127" t="str">
            <v>YAMAHA</v>
          </cell>
          <cell r="H127" t="str">
            <v>FINO NEW</v>
          </cell>
          <cell r="I127" t="str">
            <v>20B500</v>
          </cell>
          <cell r="J127" t="e">
            <v>#N/A</v>
          </cell>
          <cell r="K127" t="str">
            <v>114.00 CC   Injection</v>
          </cell>
          <cell r="L127" t="str">
            <v>4 speed Automatic</v>
          </cell>
          <cell r="M127" t="str">
            <v>ขาว แดง</v>
          </cell>
          <cell r="N127">
            <v>6601</v>
          </cell>
          <cell r="O127" t="str">
            <v>MLEKE162111-845060</v>
          </cell>
          <cell r="P127" t="str">
            <v>E3G5E-845060</v>
          </cell>
          <cell r="Q127" t="str">
            <v>คพว 65</v>
          </cell>
          <cell r="R127">
            <v>239203</v>
          </cell>
          <cell r="S127" t="str">
            <v>นครศรีธรรมราช</v>
          </cell>
          <cell r="T127" t="str">
            <v>29.11.2555</v>
          </cell>
          <cell r="U127">
            <v>41178</v>
          </cell>
          <cell r="V127">
            <v>41178</v>
          </cell>
          <cell r="W127" t="str">
            <v>B</v>
          </cell>
          <cell r="X127" t="str">
            <v>B</v>
          </cell>
          <cell r="Y127" t="str">
            <v>B</v>
          </cell>
          <cell r="AG127" t="str">
            <v>บังโคลนถลอก มือเบรคถลอก แฟริ่งหน้าถลอก บังลมล่างถลอก</v>
          </cell>
          <cell r="AS127" t="str">
            <v>A/T</v>
          </cell>
          <cell r="AT127" t="str">
            <v>B</v>
          </cell>
          <cell r="AV127" t="str">
            <v>a</v>
          </cell>
          <cell r="AW127" t="str">
            <v>a</v>
          </cell>
          <cell r="AX127" t="str">
            <v>a</v>
          </cell>
          <cell r="AY127" t="str">
            <v>a</v>
          </cell>
          <cell r="AZ127" t="str">
            <v>a</v>
          </cell>
          <cell r="BA127" t="str">
            <v>a</v>
          </cell>
          <cell r="BV127" t="e">
            <v>#REF!</v>
          </cell>
        </row>
        <row r="128">
          <cell r="B128" t="str">
            <v>E3G5E-845915</v>
          </cell>
          <cell r="C128">
            <v>26</v>
          </cell>
          <cell r="D128" t="str">
            <v>BA</v>
          </cell>
          <cell r="E128" t="str">
            <v>418111100057</v>
          </cell>
          <cell r="F128" t="str">
            <v>BA-8592</v>
          </cell>
          <cell r="G128" t="str">
            <v>YAMAHA</v>
          </cell>
          <cell r="H128" t="str">
            <v>FINO NEW</v>
          </cell>
          <cell r="I128" t="str">
            <v>20B500</v>
          </cell>
          <cell r="J128" t="e">
            <v>#N/A</v>
          </cell>
          <cell r="K128" t="str">
            <v>114.00 CC   Injection</v>
          </cell>
          <cell r="L128" t="str">
            <v>4 speed Automatic</v>
          </cell>
          <cell r="M128" t="str">
            <v>ชมพู ดำ</v>
          </cell>
          <cell r="N128">
            <v>10617</v>
          </cell>
          <cell r="O128" t="str">
            <v>MLEKE162111-845915</v>
          </cell>
          <cell r="P128" t="str">
            <v>E3G5E-845915</v>
          </cell>
          <cell r="Q128" t="str">
            <v>คพว 213</v>
          </cell>
          <cell r="R128">
            <v>239203</v>
          </cell>
          <cell r="S128" t="str">
            <v>นครศรีธรรมราช</v>
          </cell>
          <cell r="T128" t="str">
            <v>29.11.2555</v>
          </cell>
          <cell r="U128">
            <v>41178</v>
          </cell>
          <cell r="V128">
            <v>41178</v>
          </cell>
          <cell r="W128" t="str">
            <v>A</v>
          </cell>
          <cell r="X128" t="str">
            <v>A</v>
          </cell>
          <cell r="Y128" t="str">
            <v>A</v>
          </cell>
          <cell r="AG128" t="str">
            <v>บังโคลนถลอก แผ่นกันท่อถลอก</v>
          </cell>
          <cell r="AS128" t="str">
            <v>A/T</v>
          </cell>
          <cell r="AT128" t="str">
            <v>A</v>
          </cell>
          <cell r="AV128" t="str">
            <v>a</v>
          </cell>
          <cell r="AW128" t="str">
            <v>a</v>
          </cell>
          <cell r="AX128" t="str">
            <v>a</v>
          </cell>
          <cell r="AY128" t="str">
            <v>a</v>
          </cell>
          <cell r="AZ128" t="str">
            <v>a</v>
          </cell>
          <cell r="BA128" t="str">
            <v>a</v>
          </cell>
        </row>
        <row r="129">
          <cell r="B129" t="str">
            <v>E3G5E-854325</v>
          </cell>
          <cell r="C129">
            <v>260</v>
          </cell>
          <cell r="D129" t="str">
            <v>BA</v>
          </cell>
          <cell r="E129" t="str">
            <v>422120200026</v>
          </cell>
          <cell r="F129" t="str">
            <v>BA-8618</v>
          </cell>
          <cell r="G129" t="str">
            <v>YAMAHA</v>
          </cell>
          <cell r="H129" t="str">
            <v>FINO NEW</v>
          </cell>
          <cell r="I129" t="str">
            <v>20B800</v>
          </cell>
          <cell r="J129" t="e">
            <v>#N/A</v>
          </cell>
          <cell r="K129" t="str">
            <v>114.00 CC   Injection</v>
          </cell>
          <cell r="L129" t="str">
            <v>4 speed Automatic</v>
          </cell>
          <cell r="M129" t="str">
            <v>น้ำเงิน เขียว ขาว</v>
          </cell>
          <cell r="N129">
            <v>19479</v>
          </cell>
          <cell r="O129" t="str">
            <v>MLEKE162111-854325</v>
          </cell>
          <cell r="P129" t="str">
            <v>E3G5E-854325</v>
          </cell>
          <cell r="Q129" t="str">
            <v>ขรว 864</v>
          </cell>
          <cell r="R129">
            <v>239283</v>
          </cell>
          <cell r="S129" t="str">
            <v>สุพรรณบุรี</v>
          </cell>
          <cell r="T129" t="str">
            <v>17.2.2556</v>
          </cell>
          <cell r="U129">
            <v>41179</v>
          </cell>
          <cell r="V129">
            <v>41179</v>
          </cell>
          <cell r="W129" t="str">
            <v>C</v>
          </cell>
          <cell r="X129" t="str">
            <v>C</v>
          </cell>
          <cell r="Y129" t="str">
            <v>C</v>
          </cell>
          <cell r="AG129" t="str">
            <v>บังลมล่าง+กันกระแทก กรองอากาศเปลี่ยน UBOX เจาะ ประกับคันเร่งชำรุด</v>
          </cell>
          <cell r="AS129" t="str">
            <v>A/T</v>
          </cell>
          <cell r="AT129" t="str">
            <v>C</v>
          </cell>
          <cell r="AV129" t="str">
            <v>a</v>
          </cell>
          <cell r="AW129" t="str">
            <v>a</v>
          </cell>
          <cell r="AX129" t="str">
            <v>a</v>
          </cell>
          <cell r="AY129" t="str">
            <v>a</v>
          </cell>
          <cell r="AZ129" t="str">
            <v>a</v>
          </cell>
          <cell r="BA129" t="str">
            <v>a</v>
          </cell>
        </row>
        <row r="130">
          <cell r="B130" t="str">
            <v>E3G5E-861392</v>
          </cell>
          <cell r="C130">
            <v>209</v>
          </cell>
          <cell r="D130" t="str">
            <v>BA</v>
          </cell>
          <cell r="E130" t="str">
            <v>418120200040</v>
          </cell>
          <cell r="F130" t="str">
            <v>BA-8585</v>
          </cell>
          <cell r="G130" t="str">
            <v>YAMAHA</v>
          </cell>
          <cell r="H130" t="str">
            <v>FINO NEW</v>
          </cell>
          <cell r="I130" t="str">
            <v>20B800</v>
          </cell>
          <cell r="J130" t="e">
            <v>#N/A</v>
          </cell>
          <cell r="K130" t="str">
            <v>114.00 CC   Injection</v>
          </cell>
          <cell r="L130" t="str">
            <v>4 speed Automatic</v>
          </cell>
          <cell r="M130" t="str">
            <v>ดำ เขียว ขาว</v>
          </cell>
          <cell r="N130">
            <v>16615</v>
          </cell>
          <cell r="O130" t="str">
            <v>MLEKE162111-861392</v>
          </cell>
          <cell r="P130" t="str">
            <v>E3G5E-861392</v>
          </cell>
          <cell r="Q130" t="str">
            <v>คมธ 584</v>
          </cell>
          <cell r="R130">
            <v>239287</v>
          </cell>
          <cell r="S130" t="str">
            <v>นครศรีธรรมราช</v>
          </cell>
          <cell r="T130" t="str">
            <v>21.2.2556</v>
          </cell>
          <cell r="U130">
            <v>41178</v>
          </cell>
          <cell r="V130">
            <v>41178</v>
          </cell>
          <cell r="W130" t="str">
            <v>B</v>
          </cell>
          <cell r="X130" t="str">
            <v>B</v>
          </cell>
          <cell r="Y130" t="str">
            <v>B</v>
          </cell>
          <cell r="AG130" t="str">
            <v xml:space="preserve">บังโคลนถลอก มือเบรคงอ </v>
          </cell>
          <cell r="AS130" t="str">
            <v>A/T</v>
          </cell>
          <cell r="AT130" t="str">
            <v>B</v>
          </cell>
          <cell r="AV130" t="str">
            <v>a</v>
          </cell>
          <cell r="AW130" t="str">
            <v>a</v>
          </cell>
          <cell r="AX130" t="str">
            <v>a</v>
          </cell>
          <cell r="AY130" t="str">
            <v>a</v>
          </cell>
          <cell r="AZ130" t="str">
            <v>a</v>
          </cell>
          <cell r="BA130" t="str">
            <v>r</v>
          </cell>
        </row>
        <row r="131">
          <cell r="B131" t="str">
            <v>E3G5E-863416</v>
          </cell>
          <cell r="C131">
            <v>37</v>
          </cell>
          <cell r="D131" t="str">
            <v>BA</v>
          </cell>
          <cell r="E131" t="str">
            <v>433120300061</v>
          </cell>
          <cell r="F131" t="str">
            <v>BA-8631</v>
          </cell>
          <cell r="G131" t="str">
            <v>YAMAHA</v>
          </cell>
          <cell r="H131" t="str">
            <v>FINO NEW</v>
          </cell>
          <cell r="I131" t="str">
            <v>20B800</v>
          </cell>
          <cell r="J131" t="e">
            <v>#N/A</v>
          </cell>
          <cell r="K131" t="str">
            <v>114.00 CC   Injection</v>
          </cell>
          <cell r="L131" t="str">
            <v>4 speed Automatic</v>
          </cell>
          <cell r="M131" t="str">
            <v>น้ำเงิน เขียว ขาว</v>
          </cell>
          <cell r="N131">
            <v>5924</v>
          </cell>
          <cell r="O131" t="str">
            <v>MLEKE162111-863416</v>
          </cell>
          <cell r="P131" t="str">
            <v>E3G5E-863416</v>
          </cell>
          <cell r="Q131" t="str">
            <v>ขธท 800</v>
          </cell>
          <cell r="R131">
            <v>239324</v>
          </cell>
          <cell r="S131" t="str">
            <v>กาญจนบุรี</v>
          </cell>
          <cell r="T131" t="str">
            <v>30.3.2556</v>
          </cell>
          <cell r="U131">
            <v>41179</v>
          </cell>
          <cell r="V131">
            <v>41179</v>
          </cell>
          <cell r="W131" t="str">
            <v>A</v>
          </cell>
          <cell r="X131" t="str">
            <v>A</v>
          </cell>
          <cell r="Y131" t="str">
            <v>A</v>
          </cell>
          <cell r="AG131" t="str">
            <v>สภาพพอใช้</v>
          </cell>
          <cell r="AS131" t="str">
            <v>A/T</v>
          </cell>
          <cell r="AT131" t="str">
            <v>A</v>
          </cell>
          <cell r="AV131" t="str">
            <v>a</v>
          </cell>
          <cell r="AW131" t="str">
            <v>a</v>
          </cell>
          <cell r="AX131" t="str">
            <v>a</v>
          </cell>
          <cell r="AY131" t="str">
            <v>a</v>
          </cell>
          <cell r="AZ131" t="str">
            <v>a</v>
          </cell>
          <cell r="BA131" t="str">
            <v>a</v>
          </cell>
        </row>
        <row r="132">
          <cell r="B132" t="str">
            <v>E3G5E-868390</v>
          </cell>
          <cell r="C132">
            <v>132</v>
          </cell>
          <cell r="D132" t="str">
            <v>TY</v>
          </cell>
          <cell r="F132" t="str">
            <v>TY1-0715</v>
          </cell>
          <cell r="G132" t="str">
            <v>YAMAHA</v>
          </cell>
          <cell r="H132" t="str">
            <v>FINO NEW</v>
          </cell>
          <cell r="I132" t="str">
            <v>20B800</v>
          </cell>
          <cell r="J132" t="e">
            <v>#N/A</v>
          </cell>
          <cell r="K132">
            <v>114</v>
          </cell>
          <cell r="M132" t="str">
            <v>ดำ น้ำเงิน ส้ม</v>
          </cell>
          <cell r="N132">
            <v>8413</v>
          </cell>
          <cell r="O132" t="str">
            <v>MLEKE162111868390</v>
          </cell>
          <cell r="P132" t="str">
            <v>E3G5E-868390</v>
          </cell>
          <cell r="Q132" t="str">
            <v>ขทร 599</v>
          </cell>
          <cell r="R132">
            <v>239323</v>
          </cell>
          <cell r="S132" t="str">
            <v>พระนครศรีอยุธยา</v>
          </cell>
          <cell r="T132" t="str">
            <v>29.3.2556</v>
          </cell>
          <cell r="U132">
            <v>0</v>
          </cell>
          <cell r="V132">
            <v>0</v>
          </cell>
          <cell r="W132" t="str">
            <v>B</v>
          </cell>
          <cell r="X132" t="str">
            <v>B</v>
          </cell>
          <cell r="Y132" t="str">
            <v>B</v>
          </cell>
          <cell r="AG132" t="str">
            <v>ขีดข่น ล้ม ถลอก</v>
          </cell>
          <cell r="AS132" t="str">
            <v>A/T</v>
          </cell>
          <cell r="AT132" t="str">
            <v>B</v>
          </cell>
          <cell r="AU132" t="str">
            <v>a</v>
          </cell>
          <cell r="AV132" t="str">
            <v>a</v>
          </cell>
          <cell r="AW132" t="str">
            <v>a</v>
          </cell>
          <cell r="AX132" t="str">
            <v>a</v>
          </cell>
          <cell r="AY132" t="str">
            <v>a</v>
          </cell>
          <cell r="AZ132" t="str">
            <v>r</v>
          </cell>
          <cell r="BA132" t="str">
            <v>a</v>
          </cell>
          <cell r="BV132" t="e">
            <v>#REF!</v>
          </cell>
        </row>
        <row r="133">
          <cell r="B133" t="str">
            <v>E3G6E-018164</v>
          </cell>
          <cell r="C133">
            <v>118</v>
          </cell>
          <cell r="D133" t="str">
            <v>BA</v>
          </cell>
          <cell r="E133" t="str">
            <v>421101000044</v>
          </cell>
          <cell r="F133" t="str">
            <v>BA-8616</v>
          </cell>
          <cell r="G133" t="str">
            <v>YAMAHA</v>
          </cell>
          <cell r="H133" t="str">
            <v>MIO 125</v>
          </cell>
          <cell r="I133" t="str">
            <v>33S100</v>
          </cell>
          <cell r="J133" t="e">
            <v>#N/A</v>
          </cell>
          <cell r="K133" t="str">
            <v>114.00 CC   Injection</v>
          </cell>
          <cell r="L133" t="str">
            <v>4 speed Automatic</v>
          </cell>
          <cell r="M133" t="str">
            <v>เขียว ดำ</v>
          </cell>
          <cell r="N133">
            <v>18977</v>
          </cell>
          <cell r="O133" t="str">
            <v>MLEKE149111-018164</v>
          </cell>
          <cell r="P133" t="str">
            <v>E3G6E-018164</v>
          </cell>
          <cell r="Q133" t="str">
            <v>ขงข 979</v>
          </cell>
          <cell r="R133">
            <v>238839</v>
          </cell>
          <cell r="S133" t="str">
            <v>จันทบุรี</v>
          </cell>
          <cell r="T133" t="str">
            <v>30.11.2555</v>
          </cell>
          <cell r="U133">
            <v>41178</v>
          </cell>
          <cell r="V133">
            <v>41178</v>
          </cell>
          <cell r="W133" t="str">
            <v>B</v>
          </cell>
          <cell r="X133" t="str">
            <v>B</v>
          </cell>
          <cell r="Y133" t="str">
            <v>B</v>
          </cell>
          <cell r="AG133" t="str">
            <v>บังโคลนถลอก มือเบรคถลอก กระจกถลอก เหล็กท้ายเบาะถลอก แฟริ่งหน้า บังลมบนถลอก ไฟหรี่หน้าซ้ายแตก</v>
          </cell>
          <cell r="AS133" t="str">
            <v>A/T</v>
          </cell>
          <cell r="AT133" t="str">
            <v>B</v>
          </cell>
          <cell r="AV133" t="str">
            <v>a</v>
          </cell>
          <cell r="AW133" t="str">
            <v>a</v>
          </cell>
          <cell r="AX133" t="str">
            <v>a</v>
          </cell>
          <cell r="AY133" t="str">
            <v>a</v>
          </cell>
          <cell r="AZ133" t="str">
            <v>a</v>
          </cell>
          <cell r="BA133" t="str">
            <v>a</v>
          </cell>
          <cell r="BV133" t="e">
            <v>#REF!</v>
          </cell>
        </row>
        <row r="134">
          <cell r="B134" t="str">
            <v>E3G6E-018861</v>
          </cell>
          <cell r="C134">
            <v>114</v>
          </cell>
          <cell r="D134" t="str">
            <v>TY</v>
          </cell>
          <cell r="E134" t="str">
            <v>รอสำเนา</v>
          </cell>
          <cell r="F134" t="str">
            <v>TY1-0664</v>
          </cell>
          <cell r="G134" t="str">
            <v>YAMAHA</v>
          </cell>
          <cell r="H134" t="str">
            <v>MIO 125</v>
          </cell>
          <cell r="I134">
            <v>0</v>
          </cell>
          <cell r="J134" t="e">
            <v>#N/A</v>
          </cell>
          <cell r="K134">
            <v>125</v>
          </cell>
          <cell r="L134">
            <v>0</v>
          </cell>
          <cell r="M134" t="str">
            <v>ฟ้า ขาว แดง</v>
          </cell>
          <cell r="N134">
            <v>799</v>
          </cell>
          <cell r="O134" t="str">
            <v>MLEKE149111018861</v>
          </cell>
          <cell r="P134" t="str">
            <v>E3G6E-018861</v>
          </cell>
          <cell r="Q134">
            <v>0</v>
          </cell>
          <cell r="R134">
            <v>0</v>
          </cell>
          <cell r="S134" t="str">
            <v>รอสำเนา</v>
          </cell>
          <cell r="T134">
            <v>0</v>
          </cell>
          <cell r="U134">
            <v>41172</v>
          </cell>
          <cell r="V134">
            <v>41173</v>
          </cell>
          <cell r="W134" t="str">
            <v>A</v>
          </cell>
          <cell r="X134" t="str">
            <v>B</v>
          </cell>
          <cell r="Y134" t="str">
            <v>B</v>
          </cell>
          <cell r="Z134">
            <v>0</v>
          </cell>
          <cell r="AA134">
            <v>0</v>
          </cell>
          <cell r="AB134">
            <v>0</v>
          </cell>
          <cell r="AC134">
            <v>0</v>
          </cell>
          <cell r="AD134">
            <v>0</v>
          </cell>
          <cell r="AE134">
            <v>0</v>
          </cell>
          <cell r="AF134">
            <v>0</v>
          </cell>
          <cell r="AG134" t="str">
            <v>ขีดข่วน ล้ม ถลอก</v>
          </cell>
          <cell r="AH134">
            <v>0</v>
          </cell>
          <cell r="AI134">
            <v>0</v>
          </cell>
          <cell r="AJ134">
            <v>0</v>
          </cell>
          <cell r="AK134">
            <v>0</v>
          </cell>
          <cell r="AL134">
            <v>0</v>
          </cell>
          <cell r="AM134">
            <v>0</v>
          </cell>
          <cell r="AN134">
            <v>0</v>
          </cell>
          <cell r="AO134">
            <v>0</v>
          </cell>
          <cell r="AP134">
            <v>0</v>
          </cell>
          <cell r="AQ134">
            <v>0</v>
          </cell>
          <cell r="AR134">
            <v>0</v>
          </cell>
          <cell r="AS134" t="str">
            <v>A/T</v>
          </cell>
          <cell r="AT134" t="str">
            <v>B</v>
          </cell>
          <cell r="AV134" t="str">
            <v>a</v>
          </cell>
          <cell r="AW134" t="str">
            <v>a</v>
          </cell>
          <cell r="AX134" t="str">
            <v>a</v>
          </cell>
          <cell r="AY134" t="str">
            <v>a</v>
          </cell>
          <cell r="AZ134" t="str">
            <v>a</v>
          </cell>
          <cell r="BA134" t="str">
            <v>r</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row>
        <row r="135">
          <cell r="B135" t="str">
            <v>E3G6E-020267</v>
          </cell>
          <cell r="C135">
            <v>108</v>
          </cell>
          <cell r="D135" t="str">
            <v>BA</v>
          </cell>
          <cell r="E135" t="str">
            <v>424100800004</v>
          </cell>
          <cell r="F135" t="str">
            <v>BA-8582</v>
          </cell>
          <cell r="G135" t="str">
            <v>YAMAHA</v>
          </cell>
          <cell r="H135" t="str">
            <v>MIO 125</v>
          </cell>
          <cell r="I135" t="str">
            <v>33S100</v>
          </cell>
          <cell r="J135" t="e">
            <v>#N/A</v>
          </cell>
          <cell r="K135" t="str">
            <v>114.00 CC   Injection</v>
          </cell>
          <cell r="L135" t="str">
            <v>4 speed Automatic</v>
          </cell>
          <cell r="M135" t="str">
            <v>เขียว ดำ</v>
          </cell>
          <cell r="N135">
            <v>26770</v>
          </cell>
          <cell r="O135" t="str">
            <v>MLEKE149111-020267</v>
          </cell>
          <cell r="P135" t="str">
            <v>E3G6E-020267</v>
          </cell>
          <cell r="Q135" t="str">
            <v>ขขพ 244</v>
          </cell>
          <cell r="R135">
            <v>238761</v>
          </cell>
          <cell r="S135" t="str">
            <v>ชุมพร</v>
          </cell>
          <cell r="T135" t="str">
            <v>13.9.2556</v>
          </cell>
          <cell r="U135">
            <v>41176</v>
          </cell>
          <cell r="V135">
            <v>41176</v>
          </cell>
          <cell r="W135" t="str">
            <v>B</v>
          </cell>
          <cell r="X135" t="str">
            <v>B</v>
          </cell>
          <cell r="Y135" t="str">
            <v>B</v>
          </cell>
          <cell r="AG135" t="str">
            <v>เบาะเปลี่ยน ฝาครอบหม้อน้ำเปลี่ยน</v>
          </cell>
          <cell r="AS135" t="str">
            <v>A/T</v>
          </cell>
          <cell r="AT135" t="str">
            <v>B</v>
          </cell>
          <cell r="AV135" t="str">
            <v>a</v>
          </cell>
          <cell r="AW135" t="str">
            <v>a</v>
          </cell>
          <cell r="AX135" t="str">
            <v>a</v>
          </cell>
          <cell r="AY135" t="str">
            <v>a</v>
          </cell>
          <cell r="AZ135" t="str">
            <v>a</v>
          </cell>
          <cell r="BA135" t="str">
            <v>r</v>
          </cell>
          <cell r="BI135">
            <v>13000</v>
          </cell>
          <cell r="BT135" t="e">
            <v>#REF!</v>
          </cell>
        </row>
        <row r="136">
          <cell r="B136" t="str">
            <v>E3G6E-022552</v>
          </cell>
          <cell r="C136">
            <v>84</v>
          </cell>
          <cell r="D136" t="str">
            <v>BA</v>
          </cell>
          <cell r="E136" t="str">
            <v>427100900034</v>
          </cell>
          <cell r="F136" t="str">
            <v>BA-8597</v>
          </cell>
          <cell r="G136" t="str">
            <v>YAMAHA</v>
          </cell>
          <cell r="H136" t="str">
            <v>MIO 125</v>
          </cell>
          <cell r="I136" t="str">
            <v>33S100</v>
          </cell>
          <cell r="J136" t="e">
            <v>#N/A</v>
          </cell>
          <cell r="K136" t="str">
            <v>114.00 CC   Injection</v>
          </cell>
          <cell r="L136" t="str">
            <v>4 speed Automatic</v>
          </cell>
          <cell r="M136" t="str">
            <v>เขียว ดำ</v>
          </cell>
          <cell r="N136">
            <v>19504</v>
          </cell>
          <cell r="O136" t="str">
            <v>MLEKE149111-022552</v>
          </cell>
          <cell r="P136" t="str">
            <v>E3G6E-022552</v>
          </cell>
          <cell r="Q136" t="str">
            <v>กทพ 925</v>
          </cell>
          <cell r="R136">
            <v>238765</v>
          </cell>
          <cell r="S136" t="str">
            <v>นครนายก</v>
          </cell>
          <cell r="T136" t="str">
            <v>17.9.2556</v>
          </cell>
          <cell r="U136">
            <v>41178</v>
          </cell>
          <cell r="V136">
            <v>41178</v>
          </cell>
          <cell r="W136" t="str">
            <v>C</v>
          </cell>
          <cell r="X136" t="str">
            <v>C</v>
          </cell>
          <cell r="Y136" t="str">
            <v>C</v>
          </cell>
          <cell r="AG136" t="str">
            <v>ขีดข่น ล้ม ถลอก</v>
          </cell>
          <cell r="AS136" t="str">
            <v>A/T</v>
          </cell>
          <cell r="AT136" t="str">
            <v>C</v>
          </cell>
          <cell r="AU136" t="str">
            <v>a</v>
          </cell>
          <cell r="AV136" t="str">
            <v>a</v>
          </cell>
          <cell r="AW136" t="str">
            <v>a</v>
          </cell>
          <cell r="AX136" t="str">
            <v>a</v>
          </cell>
          <cell r="AY136" t="str">
            <v>a</v>
          </cell>
          <cell r="AZ136" t="str">
            <v>r</v>
          </cell>
        </row>
        <row r="137">
          <cell r="B137" t="str">
            <v>E3G6E-042456</v>
          </cell>
          <cell r="C137">
            <v>90</v>
          </cell>
          <cell r="D137" t="str">
            <v>TY</v>
          </cell>
          <cell r="E137">
            <v>0</v>
          </cell>
          <cell r="F137" t="str">
            <v>TY1-0655</v>
          </cell>
          <cell r="G137" t="str">
            <v>YAMAHA</v>
          </cell>
          <cell r="H137" t="str">
            <v>MIO 125</v>
          </cell>
          <cell r="I137" t="str">
            <v>33S500</v>
          </cell>
          <cell r="J137" t="e">
            <v>#N/A</v>
          </cell>
          <cell r="K137">
            <v>125</v>
          </cell>
          <cell r="L137">
            <v>0</v>
          </cell>
          <cell r="M137" t="str">
            <v>ขาว น้ำเงิน</v>
          </cell>
          <cell r="N137">
            <v>33973</v>
          </cell>
          <cell r="O137" t="str">
            <v>MLEKE149111042456</v>
          </cell>
          <cell r="P137" t="str">
            <v>E3G6E-042456</v>
          </cell>
          <cell r="Q137" t="str">
            <v>ฬคฉ 493</v>
          </cell>
          <cell r="R137">
            <v>238918</v>
          </cell>
          <cell r="S137" t="str">
            <v>กทม</v>
          </cell>
          <cell r="T137" t="str">
            <v>17.02.2555</v>
          </cell>
          <cell r="U137">
            <v>41172</v>
          </cell>
          <cell r="V137">
            <v>41172</v>
          </cell>
          <cell r="W137" t="str">
            <v>B</v>
          </cell>
          <cell r="X137" t="str">
            <v>B</v>
          </cell>
          <cell r="Y137" t="str">
            <v>B</v>
          </cell>
          <cell r="Z137">
            <v>0</v>
          </cell>
          <cell r="AA137">
            <v>0</v>
          </cell>
          <cell r="AB137">
            <v>0</v>
          </cell>
          <cell r="AC137">
            <v>0</v>
          </cell>
          <cell r="AD137">
            <v>0</v>
          </cell>
          <cell r="AE137">
            <v>0</v>
          </cell>
          <cell r="AF137">
            <v>0</v>
          </cell>
          <cell r="AG137" t="str">
            <v>ขีดข่วน  ถลอก</v>
          </cell>
          <cell r="AH137">
            <v>0</v>
          </cell>
          <cell r="AI137">
            <v>0</v>
          </cell>
          <cell r="AJ137">
            <v>0</v>
          </cell>
          <cell r="AK137">
            <v>0</v>
          </cell>
          <cell r="AL137">
            <v>0</v>
          </cell>
          <cell r="AM137">
            <v>0</v>
          </cell>
          <cell r="AN137">
            <v>0</v>
          </cell>
          <cell r="AO137">
            <v>0</v>
          </cell>
          <cell r="AP137">
            <v>0</v>
          </cell>
          <cell r="AQ137">
            <v>0</v>
          </cell>
          <cell r="AR137">
            <v>0</v>
          </cell>
          <cell r="AS137" t="str">
            <v>A/T</v>
          </cell>
          <cell r="AT137" t="str">
            <v>B</v>
          </cell>
          <cell r="AV137" t="str">
            <v>a</v>
          </cell>
          <cell r="AW137" t="str">
            <v>a</v>
          </cell>
          <cell r="AX137" t="str">
            <v>a</v>
          </cell>
          <cell r="AY137" t="str">
            <v>a</v>
          </cell>
          <cell r="AZ137" t="str">
            <v>a</v>
          </cell>
          <cell r="BA137" t="str">
            <v>a</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row>
        <row r="138">
          <cell r="B138" t="str">
            <v>E3G6E-046179</v>
          </cell>
          <cell r="C138">
            <v>255</v>
          </cell>
          <cell r="D138" t="str">
            <v>TY</v>
          </cell>
          <cell r="F138" t="str">
            <v>TY1-0738</v>
          </cell>
          <cell r="G138" t="str">
            <v>YAMAHA</v>
          </cell>
          <cell r="H138" t="str">
            <v>MIO 125</v>
          </cell>
          <cell r="I138" t="str">
            <v>33S500</v>
          </cell>
          <cell r="J138" t="e">
            <v>#N/A</v>
          </cell>
          <cell r="K138">
            <v>125</v>
          </cell>
          <cell r="M138" t="str">
            <v>ขาว ดำ</v>
          </cell>
          <cell r="N138">
            <v>2701</v>
          </cell>
          <cell r="O138" t="str">
            <v>MLEKE149111046179</v>
          </cell>
          <cell r="P138" t="str">
            <v>E3G6E-046179</v>
          </cell>
          <cell r="Q138" t="str">
            <v>ฬอก 341</v>
          </cell>
          <cell r="R138">
            <v>239010</v>
          </cell>
          <cell r="S138" t="str">
            <v>กทม</v>
          </cell>
          <cell r="T138" t="str">
            <v>20.5.2556</v>
          </cell>
          <cell r="U138">
            <v>0</v>
          </cell>
          <cell r="V138">
            <v>0</v>
          </cell>
          <cell r="W138" t="str">
            <v>B</v>
          </cell>
          <cell r="X138" t="str">
            <v>B</v>
          </cell>
          <cell r="Y138" t="str">
            <v>B</v>
          </cell>
          <cell r="AG138" t="str">
            <v>ขีดข่วน ล้ม ถลอก</v>
          </cell>
          <cell r="AS138" t="str">
            <v>A/T</v>
          </cell>
          <cell r="AT138" t="str">
            <v>B</v>
          </cell>
          <cell r="AU138" t="str">
            <v>a</v>
          </cell>
          <cell r="AV138" t="str">
            <v>a</v>
          </cell>
          <cell r="AW138" t="str">
            <v>a</v>
          </cell>
          <cell r="AX138" t="str">
            <v>a</v>
          </cell>
          <cell r="AY138" t="str">
            <v>a</v>
          </cell>
          <cell r="AZ138" t="str">
            <v>r</v>
          </cell>
          <cell r="BA138" t="str">
            <v>a</v>
          </cell>
          <cell r="BV138" t="e">
            <v>#REF!</v>
          </cell>
        </row>
        <row r="139">
          <cell r="B139" t="str">
            <v>E3G6E-047801</v>
          </cell>
          <cell r="C139">
            <v>273</v>
          </cell>
          <cell r="D139" t="str">
            <v>TY</v>
          </cell>
          <cell r="F139" t="str">
            <v>TY1-0726</v>
          </cell>
          <cell r="G139" t="str">
            <v>YAMAHA</v>
          </cell>
          <cell r="H139" t="str">
            <v>MIO 125</v>
          </cell>
          <cell r="I139" t="str">
            <v>33S500</v>
          </cell>
          <cell r="J139" t="e">
            <v>#N/A</v>
          </cell>
          <cell r="K139">
            <v>125</v>
          </cell>
          <cell r="M139" t="str">
            <v>ขาว น้ำเงิน</v>
          </cell>
          <cell r="N139">
            <v>10521</v>
          </cell>
          <cell r="O139" t="str">
            <v>MLEKE149111047801</v>
          </cell>
          <cell r="P139" t="str">
            <v>E3G6E-047801</v>
          </cell>
          <cell r="Q139" t="str">
            <v>งลน 471</v>
          </cell>
          <cell r="R139">
            <v>239048</v>
          </cell>
          <cell r="S139" t="str">
            <v>นครราชสีมา</v>
          </cell>
          <cell r="T139" t="str">
            <v>27.6.2556</v>
          </cell>
          <cell r="U139">
            <v>0</v>
          </cell>
          <cell r="V139">
            <v>0</v>
          </cell>
          <cell r="W139" t="str">
            <v>B</v>
          </cell>
          <cell r="X139" t="str">
            <v>B</v>
          </cell>
          <cell r="Y139" t="str">
            <v>B</v>
          </cell>
          <cell r="AG139" t="str">
            <v>ขีดข่วน ล้ม ถลอก</v>
          </cell>
          <cell r="AS139" t="str">
            <v>A/T</v>
          </cell>
          <cell r="AT139" t="str">
            <v>B</v>
          </cell>
          <cell r="AU139" t="str">
            <v>a</v>
          </cell>
          <cell r="AV139" t="str">
            <v>a</v>
          </cell>
          <cell r="AW139" t="str">
            <v>a</v>
          </cell>
          <cell r="AX139" t="str">
            <v>a</v>
          </cell>
          <cell r="AY139" t="str">
            <v>a</v>
          </cell>
          <cell r="AZ139" t="str">
            <v>r</v>
          </cell>
          <cell r="BA139" t="str">
            <v>r</v>
          </cell>
          <cell r="BV139" t="e">
            <v>#REF!</v>
          </cell>
        </row>
        <row r="140">
          <cell r="B140" t="str">
            <v>E3G6E-049634</v>
          </cell>
          <cell r="C140">
            <v>50</v>
          </cell>
          <cell r="D140" t="str">
            <v>BA</v>
          </cell>
          <cell r="E140" t="str">
            <v>422111100063</v>
          </cell>
          <cell r="F140" t="str">
            <v>BA-8625</v>
          </cell>
          <cell r="G140" t="str">
            <v>YAMAHA</v>
          </cell>
          <cell r="H140" t="str">
            <v>MIO 125</v>
          </cell>
          <cell r="I140" t="str">
            <v>33S500</v>
          </cell>
          <cell r="J140" t="e">
            <v>#N/A</v>
          </cell>
          <cell r="K140" t="str">
            <v>114.00 CC   Injection</v>
          </cell>
          <cell r="L140" t="str">
            <v>4 speed Automatic</v>
          </cell>
          <cell r="M140" t="str">
            <v>ขาว แดง</v>
          </cell>
          <cell r="N140">
            <v>8810</v>
          </cell>
          <cell r="O140" t="str">
            <v>MLEKE149111-049634</v>
          </cell>
          <cell r="P140" t="str">
            <v>E3G6E-049634</v>
          </cell>
          <cell r="Q140" t="str">
            <v>ขรน 543</v>
          </cell>
          <cell r="R140">
            <v>239211</v>
          </cell>
          <cell r="S140" t="str">
            <v>สุพรรณบุรี</v>
          </cell>
          <cell r="T140" t="str">
            <v>7.12.2555</v>
          </cell>
          <cell r="U140">
            <v>41179</v>
          </cell>
          <cell r="V140">
            <v>41179</v>
          </cell>
          <cell r="W140" t="str">
            <v>B</v>
          </cell>
          <cell r="X140" t="str">
            <v>B</v>
          </cell>
          <cell r="Y140" t="str">
            <v>B</v>
          </cell>
          <cell r="AG140" t="str">
            <v>บังโคลนถลอก มือเบรคถลอก กระจกถลอก แฟริ่งหน้าหลังถลอก บังลมบนถลอก</v>
          </cell>
          <cell r="AS140" t="str">
            <v>A/T</v>
          </cell>
          <cell r="AT140" t="str">
            <v>B</v>
          </cell>
          <cell r="AV140" t="str">
            <v>a</v>
          </cell>
          <cell r="AW140" t="str">
            <v>a</v>
          </cell>
          <cell r="AX140" t="str">
            <v>a</v>
          </cell>
          <cell r="AY140" t="str">
            <v>a</v>
          </cell>
          <cell r="AZ140" t="str">
            <v>a</v>
          </cell>
          <cell r="BA140" t="str">
            <v>a</v>
          </cell>
        </row>
        <row r="141">
          <cell r="B141" t="str">
            <v>E3G6E-051487</v>
          </cell>
          <cell r="C141">
            <v>66</v>
          </cell>
          <cell r="D141" t="str">
            <v>TY</v>
          </cell>
          <cell r="E141">
            <v>0</v>
          </cell>
          <cell r="F141" t="str">
            <v>TY1-0620</v>
          </cell>
          <cell r="G141" t="str">
            <v>YAMAHA</v>
          </cell>
          <cell r="H141" t="str">
            <v>MIO 125</v>
          </cell>
          <cell r="I141" t="str">
            <v>33S500</v>
          </cell>
          <cell r="J141" t="e">
            <v>#N/A</v>
          </cell>
          <cell r="K141">
            <v>125</v>
          </cell>
          <cell r="L141">
            <v>0</v>
          </cell>
          <cell r="M141" t="str">
            <v>ขาว แดง</v>
          </cell>
          <cell r="N141">
            <v>18795</v>
          </cell>
          <cell r="O141" t="str">
            <v>MLEKE149111051487</v>
          </cell>
          <cell r="P141" t="str">
            <v>E3G6E-051487</v>
          </cell>
          <cell r="Q141" t="str">
            <v>ฬมษ 622</v>
          </cell>
          <cell r="R141">
            <v>239125</v>
          </cell>
          <cell r="S141" t="str">
            <v>กทม</v>
          </cell>
          <cell r="T141" t="str">
            <v>12.9.2555</v>
          </cell>
          <cell r="U141">
            <v>41165</v>
          </cell>
          <cell r="V141">
            <v>41166</v>
          </cell>
          <cell r="W141" t="str">
            <v>B</v>
          </cell>
          <cell r="X141" t="str">
            <v>B</v>
          </cell>
          <cell r="Y141" t="str">
            <v>B</v>
          </cell>
          <cell r="Z141">
            <v>0</v>
          </cell>
          <cell r="AA141">
            <v>0</v>
          </cell>
          <cell r="AB141">
            <v>0</v>
          </cell>
          <cell r="AC141">
            <v>0</v>
          </cell>
          <cell r="AD141">
            <v>0</v>
          </cell>
          <cell r="AE141">
            <v>0</v>
          </cell>
          <cell r="AF141">
            <v>0</v>
          </cell>
          <cell r="AG141" t="str">
            <v>ขีดข่วน ล้ม ถลอก</v>
          </cell>
          <cell r="AH141">
            <v>0</v>
          </cell>
          <cell r="AI141">
            <v>0</v>
          </cell>
          <cell r="AJ141">
            <v>0</v>
          </cell>
          <cell r="AK141">
            <v>0</v>
          </cell>
          <cell r="AL141">
            <v>0</v>
          </cell>
          <cell r="AM141">
            <v>0</v>
          </cell>
          <cell r="AN141">
            <v>0</v>
          </cell>
          <cell r="AO141">
            <v>0</v>
          </cell>
          <cell r="AP141">
            <v>0</v>
          </cell>
          <cell r="AQ141">
            <v>0</v>
          </cell>
          <cell r="AR141">
            <v>0</v>
          </cell>
          <cell r="AS141" t="str">
            <v>A/T</v>
          </cell>
          <cell r="AT141" t="str">
            <v>B</v>
          </cell>
          <cell r="AU141" t="str">
            <v>a</v>
          </cell>
          <cell r="AV141" t="str">
            <v>a</v>
          </cell>
          <cell r="AW141" t="str">
            <v>a</v>
          </cell>
          <cell r="AX141" t="str">
            <v>a</v>
          </cell>
          <cell r="AY141" t="str">
            <v>a</v>
          </cell>
          <cell r="AZ141" t="str">
            <v>a</v>
          </cell>
          <cell r="BA141" t="str">
            <v>a</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row>
        <row r="142">
          <cell r="B142" t="str">
            <v>E3G6E-052391</v>
          </cell>
          <cell r="C142">
            <v>46</v>
          </cell>
          <cell r="D142" t="str">
            <v>BA</v>
          </cell>
          <cell r="E142" t="str">
            <v>433110600057</v>
          </cell>
          <cell r="F142" t="str">
            <v>BA-8629</v>
          </cell>
          <cell r="G142" t="str">
            <v>YAMAHA</v>
          </cell>
          <cell r="H142" t="str">
            <v>MIO 125</v>
          </cell>
          <cell r="I142" t="str">
            <v>33S500</v>
          </cell>
          <cell r="J142" t="e">
            <v>#N/A</v>
          </cell>
          <cell r="K142" t="str">
            <v>114.00 CC   Injection</v>
          </cell>
          <cell r="L142" t="str">
            <v>4 speed Automatic</v>
          </cell>
          <cell r="M142" t="str">
            <v>ขาว แดง</v>
          </cell>
          <cell r="N142">
            <v>34234</v>
          </cell>
          <cell r="O142" t="str">
            <v>MLEKE149111-052391</v>
          </cell>
          <cell r="P142" t="str">
            <v>E3G6E-052391</v>
          </cell>
          <cell r="Q142" t="str">
            <v>ขทธ 405</v>
          </cell>
          <cell r="R142">
            <v>239050</v>
          </cell>
          <cell r="S142" t="str">
            <v>กาญจนบุรี</v>
          </cell>
          <cell r="T142" t="str">
            <v>29.6.2556</v>
          </cell>
          <cell r="U142">
            <v>41179</v>
          </cell>
          <cell r="V142">
            <v>41179</v>
          </cell>
          <cell r="W142" t="str">
            <v>B</v>
          </cell>
          <cell r="X142" t="str">
            <v>B</v>
          </cell>
          <cell r="Y142" t="str">
            <v>B</v>
          </cell>
          <cell r="AG142" t="str">
            <v>บังโคลนหน้าถลอก มือเบรคถลอก บังลมบนถลอก แผ่นกันท่อถลอก</v>
          </cell>
          <cell r="AS142" t="str">
            <v>A/T</v>
          </cell>
          <cell r="AT142" t="str">
            <v>B</v>
          </cell>
          <cell r="AU142" t="str">
            <v>a</v>
          </cell>
          <cell r="AV142" t="str">
            <v>a</v>
          </cell>
          <cell r="AW142" t="str">
            <v>a</v>
          </cell>
          <cell r="AX142" t="str">
            <v>a</v>
          </cell>
          <cell r="AY142" t="str">
            <v>a</v>
          </cell>
          <cell r="AZ142" t="str">
            <v>a</v>
          </cell>
          <cell r="BA142" t="str">
            <v>a</v>
          </cell>
        </row>
        <row r="143">
          <cell r="B143" t="str">
            <v>E3G6E-054067</v>
          </cell>
          <cell r="C143">
            <v>24</v>
          </cell>
          <cell r="D143" t="str">
            <v>TY</v>
          </cell>
          <cell r="E143" t="str">
            <v>120900090</v>
          </cell>
          <cell r="F143" t="str">
            <v>TY1-0727</v>
          </cell>
          <cell r="G143" t="str">
            <v>YAMAHA</v>
          </cell>
          <cell r="H143" t="str">
            <v>MIO 125</v>
          </cell>
          <cell r="I143" t="str">
            <v>33S500</v>
          </cell>
          <cell r="J143" t="e">
            <v>#N/A</v>
          </cell>
          <cell r="K143">
            <v>125</v>
          </cell>
          <cell r="M143" t="str">
            <v>ขาว ดำ</v>
          </cell>
          <cell r="N143">
            <v>10589</v>
          </cell>
          <cell r="O143" t="str">
            <v>MLEKE149111054067</v>
          </cell>
          <cell r="P143" t="str">
            <v>E3G6E-054067</v>
          </cell>
          <cell r="Q143" t="str">
            <v>ฬลต 262</v>
          </cell>
          <cell r="R143">
            <v>239177</v>
          </cell>
          <cell r="S143" t="str">
            <v>กทม</v>
          </cell>
          <cell r="T143" t="str">
            <v>3.11.2555</v>
          </cell>
          <cell r="U143">
            <v>0</v>
          </cell>
          <cell r="V143">
            <v>0</v>
          </cell>
          <cell r="W143" t="str">
            <v>A</v>
          </cell>
          <cell r="X143" t="str">
            <v>A</v>
          </cell>
          <cell r="Y143" t="str">
            <v>A</v>
          </cell>
          <cell r="AG143" t="str">
            <v xml:space="preserve">ขีดข่วน </v>
          </cell>
          <cell r="AS143" t="str">
            <v>A/T</v>
          </cell>
          <cell r="AT143" t="str">
            <v>A</v>
          </cell>
          <cell r="AU143" t="str">
            <v>a</v>
          </cell>
          <cell r="AV143" t="str">
            <v>a</v>
          </cell>
          <cell r="AW143" t="str">
            <v>a</v>
          </cell>
          <cell r="AX143" t="str">
            <v>a</v>
          </cell>
          <cell r="AY143" t="str">
            <v>a</v>
          </cell>
          <cell r="AZ143" t="str">
            <v>a</v>
          </cell>
          <cell r="BA143" t="str">
            <v>r</v>
          </cell>
          <cell r="BT143" t="e">
            <v>#REF!</v>
          </cell>
        </row>
        <row r="144">
          <cell r="B144" t="str">
            <v>E3G6E-056867</v>
          </cell>
          <cell r="C144">
            <v>234</v>
          </cell>
          <cell r="D144" t="str">
            <v>TY</v>
          </cell>
          <cell r="F144" t="str">
            <v>TY1-0725</v>
          </cell>
          <cell r="G144" t="str">
            <v>YAMAHA</v>
          </cell>
          <cell r="H144" t="str">
            <v>MIO 125</v>
          </cell>
          <cell r="I144" t="str">
            <v>33S500</v>
          </cell>
          <cell r="J144" t="e">
            <v>#N/A</v>
          </cell>
          <cell r="K144">
            <v>125</v>
          </cell>
          <cell r="M144" t="str">
            <v>ขาว น้ำเงิน</v>
          </cell>
          <cell r="N144">
            <v>9681</v>
          </cell>
          <cell r="O144" t="str">
            <v>MLEKE149111056867</v>
          </cell>
          <cell r="P144" t="str">
            <v>E3G6E-056867</v>
          </cell>
          <cell r="Q144" t="str">
            <v>ฬยค364</v>
          </cell>
          <cell r="R144">
            <v>239127</v>
          </cell>
          <cell r="S144" t="str">
            <v>กทม</v>
          </cell>
          <cell r="T144" t="str">
            <v>14.9.2556</v>
          </cell>
          <cell r="U144">
            <v>0</v>
          </cell>
          <cell r="V144">
            <v>0</v>
          </cell>
          <cell r="W144" t="str">
            <v>B</v>
          </cell>
          <cell r="X144" t="str">
            <v>B</v>
          </cell>
          <cell r="Y144" t="str">
            <v>B</v>
          </cell>
          <cell r="AG144" t="str">
            <v>ขีดข่วน ล้ม ถลอก</v>
          </cell>
          <cell r="AS144" t="str">
            <v>A/T</v>
          </cell>
          <cell r="AT144" t="str">
            <v>B</v>
          </cell>
          <cell r="AU144" t="str">
            <v>a</v>
          </cell>
          <cell r="AV144" t="str">
            <v>a</v>
          </cell>
          <cell r="AW144" t="str">
            <v>a</v>
          </cell>
          <cell r="AX144" t="str">
            <v>a</v>
          </cell>
          <cell r="AY144" t="str">
            <v>a</v>
          </cell>
          <cell r="AZ144" t="str">
            <v>r</v>
          </cell>
          <cell r="BA144" t="str">
            <v>a</v>
          </cell>
        </row>
        <row r="145">
          <cell r="B145" t="str">
            <v>E3G6E-057364</v>
          </cell>
          <cell r="C145">
            <v>82</v>
          </cell>
          <cell r="D145" t="str">
            <v>BA</v>
          </cell>
          <cell r="E145" t="str">
            <v>421111100022</v>
          </cell>
          <cell r="F145" t="str">
            <v>BA-8617</v>
          </cell>
          <cell r="G145" t="str">
            <v>YAMAHA</v>
          </cell>
          <cell r="H145" t="str">
            <v>MIO 125</v>
          </cell>
          <cell r="I145" t="str">
            <v>33S500</v>
          </cell>
          <cell r="J145" t="e">
            <v>#N/A</v>
          </cell>
          <cell r="K145" t="str">
            <v>114.00 CC   Injection</v>
          </cell>
          <cell r="L145" t="str">
            <v>4 speed Automatic</v>
          </cell>
          <cell r="M145" t="str">
            <v>ขาว น้ำเงิน</v>
          </cell>
          <cell r="N145">
            <v>15816</v>
          </cell>
          <cell r="O145" t="str">
            <v>MLEKE149111-057364</v>
          </cell>
          <cell r="P145" t="str">
            <v>E3G6E-057364</v>
          </cell>
          <cell r="Q145" t="str">
            <v>ขจท 260</v>
          </cell>
          <cell r="R145">
            <v>239222</v>
          </cell>
          <cell r="S145" t="str">
            <v>จันทบุรี</v>
          </cell>
          <cell r="T145" t="str">
            <v>18.12.2555</v>
          </cell>
          <cell r="U145">
            <v>41178</v>
          </cell>
          <cell r="V145">
            <v>41178</v>
          </cell>
          <cell r="W145" t="str">
            <v>A</v>
          </cell>
          <cell r="X145" t="str">
            <v>A</v>
          </cell>
          <cell r="Y145" t="str">
            <v>A</v>
          </cell>
          <cell r="AG145" t="str">
            <v>บังโคลนถลอก มือเบรคถลอก แฟริ่งหน้าหลัง บังลมบนถลอก แผ่นกันท่อถลอก</v>
          </cell>
          <cell r="AS145" t="str">
            <v>A/T</v>
          </cell>
          <cell r="AT145" t="str">
            <v>A</v>
          </cell>
          <cell r="AV145" t="str">
            <v>a</v>
          </cell>
          <cell r="AW145" t="str">
            <v>a</v>
          </cell>
          <cell r="AX145" t="str">
            <v>a</v>
          </cell>
          <cell r="AY145" t="str">
            <v>a</v>
          </cell>
          <cell r="AZ145" t="str">
            <v>a</v>
          </cell>
          <cell r="BA145" t="str">
            <v>a</v>
          </cell>
          <cell r="BV145" t="e">
            <v>#REF!</v>
          </cell>
        </row>
        <row r="146">
          <cell r="B146" t="str">
            <v>E3G6E-060667</v>
          </cell>
          <cell r="C146">
            <v>154</v>
          </cell>
          <cell r="D146" t="str">
            <v>BA</v>
          </cell>
          <cell r="E146" t="str">
            <v>427111100037</v>
          </cell>
          <cell r="F146" t="str">
            <v>BA-8598</v>
          </cell>
          <cell r="G146" t="str">
            <v>YAMAHA</v>
          </cell>
          <cell r="H146" t="str">
            <v>MIO 125</v>
          </cell>
          <cell r="I146" t="str">
            <v>33S500</v>
          </cell>
          <cell r="J146" t="e">
            <v>#N/A</v>
          </cell>
          <cell r="K146" t="str">
            <v>114.00 CC   Injection</v>
          </cell>
          <cell r="L146" t="str">
            <v>4 speed Automatic</v>
          </cell>
          <cell r="M146" t="str">
            <v>ขาว แดง</v>
          </cell>
          <cell r="N146">
            <v>7432</v>
          </cell>
          <cell r="O146" t="str">
            <v>MLEKE149111-060667</v>
          </cell>
          <cell r="P146" t="str">
            <v>E3G6E-060667</v>
          </cell>
          <cell r="Q146" t="str">
            <v>กธจ 294</v>
          </cell>
          <cell r="R146">
            <v>239198</v>
          </cell>
          <cell r="S146" t="str">
            <v>นครนายก</v>
          </cell>
          <cell r="T146" t="str">
            <v>24.11.2555</v>
          </cell>
          <cell r="U146">
            <v>41178</v>
          </cell>
          <cell r="V146">
            <v>41178</v>
          </cell>
          <cell r="W146" t="str">
            <v>B</v>
          </cell>
          <cell r="X146" t="str">
            <v>B</v>
          </cell>
          <cell r="Y146" t="str">
            <v>B</v>
          </cell>
          <cell r="AG146" t="str">
            <v>บังโคลนถลอก มือเบรคถลอก แผ่นกันท่อถลอก รถดัดแปลงต่อพ่วง แฟริ่งหน้าหลังถลอก บังลมบนถลอก หูยึกกระจกหัก บังลมในเจาะ</v>
          </cell>
          <cell r="AS146" t="str">
            <v>A/T</v>
          </cell>
          <cell r="AT146" t="str">
            <v>B</v>
          </cell>
          <cell r="AU146" t="str">
            <v>a</v>
          </cell>
          <cell r="AV146" t="str">
            <v>a</v>
          </cell>
          <cell r="AW146" t="str">
            <v>a</v>
          </cell>
          <cell r="AX146" t="str">
            <v>a</v>
          </cell>
          <cell r="AY146" t="str">
            <v>a</v>
          </cell>
          <cell r="AZ146" t="str">
            <v>a</v>
          </cell>
          <cell r="BA146" t="str">
            <v>a</v>
          </cell>
        </row>
        <row r="147">
          <cell r="B147" t="str">
            <v>E3G6E-061028</v>
          </cell>
          <cell r="C147">
            <v>58</v>
          </cell>
          <cell r="D147" t="str">
            <v>TY</v>
          </cell>
          <cell r="E147" t="str">
            <v>410111200038</v>
          </cell>
          <cell r="F147" t="str">
            <v>TY1-0734</v>
          </cell>
          <cell r="G147" t="str">
            <v>YAMAHA</v>
          </cell>
          <cell r="H147" t="str">
            <v>MIO 125</v>
          </cell>
          <cell r="I147" t="str">
            <v>33S900</v>
          </cell>
          <cell r="J147" t="e">
            <v>#N/A</v>
          </cell>
          <cell r="K147">
            <v>125</v>
          </cell>
          <cell r="L147" t="str">
            <v>4 speed Automatic</v>
          </cell>
          <cell r="M147" t="str">
            <v>ม่วง ขาว</v>
          </cell>
          <cell r="N147">
            <v>6760</v>
          </cell>
          <cell r="O147" t="str">
            <v>MLEKE149111061028</v>
          </cell>
          <cell r="P147" t="str">
            <v>E3G6E-061028</v>
          </cell>
          <cell r="Q147" t="str">
            <v>จกธ 174</v>
          </cell>
          <cell r="R147">
            <v>239307</v>
          </cell>
          <cell r="S147" t="str">
            <v>นครราชสีมา</v>
          </cell>
          <cell r="T147" t="str">
            <v>13.3.2556</v>
          </cell>
          <cell r="U147">
            <v>0</v>
          </cell>
          <cell r="V147">
            <v>0</v>
          </cell>
          <cell r="W147" t="str">
            <v>B</v>
          </cell>
          <cell r="X147" t="str">
            <v>B</v>
          </cell>
          <cell r="Y147" t="str">
            <v>B</v>
          </cell>
          <cell r="AG147" t="str">
            <v xml:space="preserve">ขีดข่วน ล้ม ถลอก </v>
          </cell>
          <cell r="AS147" t="str">
            <v>A/T</v>
          </cell>
          <cell r="AT147" t="str">
            <v>B</v>
          </cell>
          <cell r="AU147" t="str">
            <v>a</v>
          </cell>
          <cell r="AV147" t="str">
            <v>a</v>
          </cell>
          <cell r="AW147" t="str">
            <v>a</v>
          </cell>
          <cell r="AX147" t="str">
            <v>a</v>
          </cell>
          <cell r="AY147" t="str">
            <v>a</v>
          </cell>
          <cell r="AZ147" t="str">
            <v>r</v>
          </cell>
          <cell r="BA147" t="str">
            <v>r</v>
          </cell>
        </row>
        <row r="148">
          <cell r="B148" t="str">
            <v>E3G6E-064060</v>
          </cell>
          <cell r="C148">
            <v>78</v>
          </cell>
          <cell r="D148" t="str">
            <v>TY</v>
          </cell>
          <cell r="E148">
            <v>0</v>
          </cell>
          <cell r="F148" t="str">
            <v>TY1-0654</v>
          </cell>
          <cell r="G148" t="str">
            <v>YAMAHA</v>
          </cell>
          <cell r="H148" t="str">
            <v>MIO 125</v>
          </cell>
          <cell r="I148" t="str">
            <v>MIO 125 (33S900)</v>
          </cell>
          <cell r="J148" t="e">
            <v>#N/A</v>
          </cell>
          <cell r="K148">
            <v>125</v>
          </cell>
          <cell r="L148">
            <v>0</v>
          </cell>
          <cell r="M148" t="str">
            <v xml:space="preserve">ม่วง ขาว </v>
          </cell>
          <cell r="N148">
            <v>13618</v>
          </cell>
          <cell r="O148" t="str">
            <v>MLEKE149111064060</v>
          </cell>
          <cell r="P148" t="str">
            <v>E3G6E-064060</v>
          </cell>
          <cell r="Q148" t="str">
            <v>อขษ 625</v>
          </cell>
          <cell r="R148">
            <v>239328</v>
          </cell>
          <cell r="S148" t="str">
            <v>กทม</v>
          </cell>
          <cell r="T148" t="str">
            <v>03.04.2556</v>
          </cell>
          <cell r="U148">
            <v>41172</v>
          </cell>
          <cell r="V148">
            <v>41173</v>
          </cell>
          <cell r="W148" t="str">
            <v>B</v>
          </cell>
          <cell r="X148" t="str">
            <v>B</v>
          </cell>
          <cell r="Y148" t="str">
            <v>B</v>
          </cell>
          <cell r="Z148">
            <v>0</v>
          </cell>
          <cell r="AA148">
            <v>0</v>
          </cell>
          <cell r="AB148">
            <v>0</v>
          </cell>
          <cell r="AC148">
            <v>0</v>
          </cell>
          <cell r="AD148">
            <v>0</v>
          </cell>
          <cell r="AE148">
            <v>0</v>
          </cell>
          <cell r="AF148">
            <v>0</v>
          </cell>
          <cell r="AG148" t="str">
            <v>ขีดข่วน ล้ม ถลอก</v>
          </cell>
          <cell r="AH148">
            <v>0</v>
          </cell>
          <cell r="AI148">
            <v>0</v>
          </cell>
          <cell r="AJ148">
            <v>0</v>
          </cell>
          <cell r="AK148">
            <v>0</v>
          </cell>
          <cell r="AL148">
            <v>0</v>
          </cell>
          <cell r="AM148">
            <v>0</v>
          </cell>
          <cell r="AN148">
            <v>0</v>
          </cell>
          <cell r="AO148">
            <v>0</v>
          </cell>
          <cell r="AP148">
            <v>0</v>
          </cell>
          <cell r="AQ148">
            <v>0</v>
          </cell>
          <cell r="AR148">
            <v>0</v>
          </cell>
          <cell r="AS148" t="str">
            <v>A/T</v>
          </cell>
          <cell r="AT148" t="str">
            <v>B</v>
          </cell>
          <cell r="AU148" t="str">
            <v>a</v>
          </cell>
          <cell r="AV148" t="str">
            <v>a</v>
          </cell>
          <cell r="AW148" t="str">
            <v>a</v>
          </cell>
          <cell r="AX148" t="str">
            <v>a</v>
          </cell>
          <cell r="AY148" t="str">
            <v>a</v>
          </cell>
          <cell r="AZ148" t="str">
            <v>a</v>
          </cell>
          <cell r="BA148" t="str">
            <v>a</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row>
        <row r="149">
          <cell r="B149" t="str">
            <v>E3G6E-413320</v>
          </cell>
          <cell r="C149">
            <v>126</v>
          </cell>
          <cell r="D149" t="str">
            <v>TY</v>
          </cell>
          <cell r="E149">
            <v>0</v>
          </cell>
          <cell r="F149" t="str">
            <v>TY1-0663</v>
          </cell>
          <cell r="G149" t="str">
            <v>YAMAHA</v>
          </cell>
          <cell r="H149" t="str">
            <v>MIO 125</v>
          </cell>
          <cell r="I149" t="str">
            <v>33S300</v>
          </cell>
          <cell r="J149" t="e">
            <v>#N/A</v>
          </cell>
          <cell r="K149">
            <v>125</v>
          </cell>
          <cell r="L149">
            <v>0</v>
          </cell>
          <cell r="M149" t="str">
            <v>ชมพู ขาว ดำ</v>
          </cell>
          <cell r="N149">
            <v>23569</v>
          </cell>
          <cell r="O149" t="str">
            <v>MLEKE166111413320</v>
          </cell>
          <cell r="P149" t="str">
            <v>E3G6E-413320</v>
          </cell>
          <cell r="Q149" t="str">
            <v>สบม 395</v>
          </cell>
          <cell r="R149">
            <v>238709</v>
          </cell>
          <cell r="S149" t="str">
            <v>กทม</v>
          </cell>
          <cell r="T149" t="str">
            <v>23.07.2554</v>
          </cell>
          <cell r="U149">
            <v>41172</v>
          </cell>
          <cell r="V149">
            <v>41172</v>
          </cell>
          <cell r="W149" t="str">
            <v>B</v>
          </cell>
          <cell r="X149" t="str">
            <v>B</v>
          </cell>
          <cell r="Y149" t="str">
            <v>B</v>
          </cell>
          <cell r="Z149">
            <v>0</v>
          </cell>
          <cell r="AA149">
            <v>0</v>
          </cell>
          <cell r="AB149">
            <v>0</v>
          </cell>
          <cell r="AC149">
            <v>0</v>
          </cell>
          <cell r="AD149">
            <v>0</v>
          </cell>
          <cell r="AE149">
            <v>0</v>
          </cell>
          <cell r="AF149">
            <v>0</v>
          </cell>
          <cell r="AG149" t="str">
            <v>ขีดข่วน ล้ม ถลอก</v>
          </cell>
          <cell r="AH149">
            <v>0</v>
          </cell>
          <cell r="AI149">
            <v>0</v>
          </cell>
          <cell r="AJ149">
            <v>0</v>
          </cell>
          <cell r="AK149">
            <v>0</v>
          </cell>
          <cell r="AL149">
            <v>0</v>
          </cell>
          <cell r="AM149">
            <v>0</v>
          </cell>
          <cell r="AN149">
            <v>0</v>
          </cell>
          <cell r="AO149">
            <v>0</v>
          </cell>
          <cell r="AP149">
            <v>0</v>
          </cell>
          <cell r="AQ149">
            <v>0</v>
          </cell>
          <cell r="AR149">
            <v>0</v>
          </cell>
          <cell r="AS149" t="str">
            <v>A/T</v>
          </cell>
          <cell r="AT149" t="str">
            <v>B</v>
          </cell>
          <cell r="AV149" t="str">
            <v>a</v>
          </cell>
          <cell r="AW149" t="str">
            <v>a</v>
          </cell>
          <cell r="AX149" t="str">
            <v>a</v>
          </cell>
          <cell r="AY149" t="str">
            <v>a</v>
          </cell>
          <cell r="AZ149" t="str">
            <v>a</v>
          </cell>
          <cell r="BA149" t="str">
            <v>a</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row>
        <row r="150">
          <cell r="B150" t="str">
            <v>E3G6E-417780</v>
          </cell>
          <cell r="C150">
            <v>172</v>
          </cell>
          <cell r="D150" t="str">
            <v>BA</v>
          </cell>
          <cell r="E150" t="str">
            <v>424110100030</v>
          </cell>
          <cell r="F150" t="str">
            <v>BA-8584</v>
          </cell>
          <cell r="G150" t="str">
            <v>YAMAHA</v>
          </cell>
          <cell r="H150" t="str">
            <v>MIO 125</v>
          </cell>
          <cell r="I150" t="str">
            <v>33S300</v>
          </cell>
          <cell r="J150" t="e">
            <v>#N/A</v>
          </cell>
          <cell r="K150" t="str">
            <v>114.00 CC   Injection</v>
          </cell>
          <cell r="L150" t="str">
            <v>4 speed Automatic</v>
          </cell>
          <cell r="M150" t="str">
            <v>น้ำเงิน เทา ดำ</v>
          </cell>
          <cell r="N150">
            <v>21987</v>
          </cell>
          <cell r="O150" t="str">
            <v>MLEKE166111-417780</v>
          </cell>
          <cell r="P150" t="str">
            <v>E3G6E-417780</v>
          </cell>
          <cell r="Q150" t="str">
            <v>ขคค 323</v>
          </cell>
          <cell r="R150">
            <v>238923</v>
          </cell>
          <cell r="S150" t="str">
            <v>ชุมพร</v>
          </cell>
          <cell r="T150" t="str">
            <v>22.2.2556</v>
          </cell>
          <cell r="U150">
            <v>41176</v>
          </cell>
          <cell r="V150">
            <v>41176</v>
          </cell>
          <cell r="W150" t="str">
            <v>B</v>
          </cell>
          <cell r="X150" t="str">
            <v>B</v>
          </cell>
          <cell r="Y150" t="str">
            <v>B</v>
          </cell>
          <cell r="AG150" t="str">
            <v>บังลมบนแตก บังลมหน้าถลอก แผ่นกันท่อไอเสีย บุบ ถลอก</v>
          </cell>
          <cell r="AS150" t="str">
            <v>A/T</v>
          </cell>
          <cell r="AT150" t="str">
            <v>B</v>
          </cell>
          <cell r="AV150" t="str">
            <v>a</v>
          </cell>
          <cell r="AW150" t="str">
            <v>a</v>
          </cell>
          <cell r="AX150" t="str">
            <v>a</v>
          </cell>
          <cell r="AY150" t="str">
            <v>a</v>
          </cell>
          <cell r="AZ150" t="str">
            <v>a</v>
          </cell>
          <cell r="BA150" t="str">
            <v>a</v>
          </cell>
          <cell r="BI150">
            <v>15000</v>
          </cell>
          <cell r="BV150" t="e">
            <v>#REF!</v>
          </cell>
        </row>
        <row r="151">
          <cell r="B151" t="str">
            <v>E3G6E-423474</v>
          </cell>
          <cell r="C151">
            <v>178</v>
          </cell>
          <cell r="D151" t="str">
            <v>BA</v>
          </cell>
          <cell r="E151" t="str">
            <v>404100800051</v>
          </cell>
          <cell r="F151" t="str">
            <v>BA-8527</v>
          </cell>
          <cell r="G151" t="str">
            <v>YAMAHA</v>
          </cell>
          <cell r="H151" t="str">
            <v>MIO 125</v>
          </cell>
          <cell r="I151" t="str">
            <v>33S300</v>
          </cell>
          <cell r="J151" t="e">
            <v>#N/A</v>
          </cell>
          <cell r="K151" t="str">
            <v>114.00 CC   Injection</v>
          </cell>
          <cell r="L151" t="str">
            <v>9 speed Automatic</v>
          </cell>
          <cell r="M151" t="str">
            <v>ชมพู ขาว ดำ</v>
          </cell>
          <cell r="N151">
            <v>15505</v>
          </cell>
          <cell r="O151" t="str">
            <v>MLEKE166111-423474</v>
          </cell>
          <cell r="P151" t="str">
            <v>E3G6E-423474</v>
          </cell>
          <cell r="Q151" t="str">
            <v>ขฉธ 986</v>
          </cell>
          <cell r="R151">
            <v>238770</v>
          </cell>
          <cell r="S151" t="str">
            <v>พระนครศรีอยุธยา</v>
          </cell>
          <cell r="T151" t="str">
            <v>22.9.2556</v>
          </cell>
          <cell r="U151">
            <v>41171</v>
          </cell>
          <cell r="V151">
            <v>41171</v>
          </cell>
          <cell r="W151" t="str">
            <v>B</v>
          </cell>
          <cell r="X151" t="str">
            <v>B</v>
          </cell>
          <cell r="Y151" t="str">
            <v>B</v>
          </cell>
          <cell r="Z151">
            <v>0</v>
          </cell>
          <cell r="AA151">
            <v>0</v>
          </cell>
          <cell r="AB151">
            <v>0</v>
          </cell>
          <cell r="AC151">
            <v>0</v>
          </cell>
          <cell r="AD151">
            <v>0</v>
          </cell>
          <cell r="AE151">
            <v>0</v>
          </cell>
          <cell r="AF151">
            <v>0</v>
          </cell>
          <cell r="AG151" t="str">
            <v>แฟริ่งหน้า บังลม ถลอก</v>
          </cell>
          <cell r="AH151">
            <v>0</v>
          </cell>
          <cell r="AI151">
            <v>0</v>
          </cell>
          <cell r="AJ151">
            <v>0</v>
          </cell>
          <cell r="AK151">
            <v>0</v>
          </cell>
          <cell r="AL151">
            <v>0</v>
          </cell>
          <cell r="AM151">
            <v>0</v>
          </cell>
          <cell r="AN151">
            <v>0</v>
          </cell>
          <cell r="AO151">
            <v>0</v>
          </cell>
          <cell r="AP151">
            <v>0</v>
          </cell>
          <cell r="AQ151">
            <v>0</v>
          </cell>
          <cell r="AR151">
            <v>0</v>
          </cell>
          <cell r="AS151" t="str">
            <v>A/T</v>
          </cell>
          <cell r="AT151" t="str">
            <v>B</v>
          </cell>
          <cell r="AV151" t="str">
            <v>a</v>
          </cell>
          <cell r="AW151" t="str">
            <v>a</v>
          </cell>
          <cell r="AX151" t="str">
            <v>a</v>
          </cell>
          <cell r="AY151" t="str">
            <v>a</v>
          </cell>
          <cell r="AZ151" t="str">
            <v>a</v>
          </cell>
          <cell r="BA151" t="str">
            <v>a</v>
          </cell>
          <cell r="BB151">
            <v>0</v>
          </cell>
          <cell r="BC151">
            <v>0</v>
          </cell>
          <cell r="BD151">
            <v>0</v>
          </cell>
          <cell r="BE151">
            <v>0</v>
          </cell>
          <cell r="BF151">
            <v>0</v>
          </cell>
          <cell r="BG151">
            <v>0</v>
          </cell>
          <cell r="BH151" t="str">
            <v>ลพบุรี</v>
          </cell>
          <cell r="BI151">
            <v>14000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row>
        <row r="152">
          <cell r="B152" t="str">
            <v>E3G6E-424398</v>
          </cell>
          <cell r="C152">
            <v>166</v>
          </cell>
          <cell r="D152" t="str">
            <v>BA</v>
          </cell>
          <cell r="E152" t="str">
            <v>410100900062</v>
          </cell>
          <cell r="F152" t="str">
            <v>BA-8600</v>
          </cell>
          <cell r="G152" t="str">
            <v>YAMAHA</v>
          </cell>
          <cell r="H152" t="str">
            <v>MIO 125</v>
          </cell>
          <cell r="I152" t="str">
            <v>33S300</v>
          </cell>
          <cell r="J152" t="e">
            <v>#N/A</v>
          </cell>
          <cell r="K152" t="str">
            <v>114.00 CC   Injection</v>
          </cell>
          <cell r="L152" t="str">
            <v>4 speed Automatic</v>
          </cell>
          <cell r="M152" t="str">
            <v>ชมพู ขาว ดำ</v>
          </cell>
          <cell r="N152">
            <v>48665</v>
          </cell>
          <cell r="O152" t="str">
            <v>MLEKE166111-424398</v>
          </cell>
          <cell r="P152" t="str">
            <v>E3G6E-424398</v>
          </cell>
          <cell r="Q152" t="str">
            <v>จงฉ 227</v>
          </cell>
          <cell r="R152">
            <v>238819</v>
          </cell>
          <cell r="S152" t="str">
            <v>ชลบุรี</v>
          </cell>
          <cell r="T152" t="str">
            <v>10.11.2555</v>
          </cell>
          <cell r="U152">
            <v>41178</v>
          </cell>
          <cell r="V152">
            <v>41178</v>
          </cell>
          <cell r="W152" t="str">
            <v>B</v>
          </cell>
          <cell r="X152" t="str">
            <v>B</v>
          </cell>
          <cell r="Y152" t="str">
            <v>B</v>
          </cell>
          <cell r="AG152" t="str">
            <v>บังโคลนถลอก แฟริ่งหน้าบังลมบนถลอก</v>
          </cell>
          <cell r="AS152" t="str">
            <v>A/T</v>
          </cell>
          <cell r="AT152" t="str">
            <v>B</v>
          </cell>
          <cell r="AV152" t="str">
            <v>a</v>
          </cell>
          <cell r="AW152" t="str">
            <v>a</v>
          </cell>
          <cell r="AX152" t="str">
            <v>a</v>
          </cell>
          <cell r="AY152" t="str">
            <v>a</v>
          </cell>
          <cell r="AZ152" t="str">
            <v>a</v>
          </cell>
          <cell r="BA152" t="str">
            <v>a</v>
          </cell>
          <cell r="BI152">
            <v>17000</v>
          </cell>
          <cell r="BT152" t="e">
            <v>#REF!</v>
          </cell>
        </row>
        <row r="153">
          <cell r="B153" t="str">
            <v>E3G6E-430126</v>
          </cell>
          <cell r="C153">
            <v>184</v>
          </cell>
          <cell r="D153" t="str">
            <v>BA</v>
          </cell>
          <cell r="E153" t="str">
            <v>410110700043</v>
          </cell>
          <cell r="F153" t="str">
            <v>BA-8553</v>
          </cell>
          <cell r="G153" t="str">
            <v>YAMAHA</v>
          </cell>
          <cell r="H153" t="str">
            <v>MIO 125</v>
          </cell>
          <cell r="I153" t="str">
            <v>33S300</v>
          </cell>
          <cell r="J153" t="e">
            <v>#N/A</v>
          </cell>
          <cell r="K153" t="str">
            <v>114.00 CC   Injection</v>
          </cell>
          <cell r="L153" t="str">
            <v>4 speed Automatic</v>
          </cell>
          <cell r="M153" t="str">
            <v>น้ำเงิน เทา ดำ</v>
          </cell>
          <cell r="N153">
            <v>13188</v>
          </cell>
          <cell r="O153" t="str">
            <v>MLEKE166111-430126</v>
          </cell>
          <cell r="P153" t="str">
            <v>E3G6E-430126</v>
          </cell>
          <cell r="Q153" t="str">
            <v>จทพ 581</v>
          </cell>
          <cell r="R153">
            <v>239072</v>
          </cell>
          <cell r="S153" t="str">
            <v>ชลบุรี</v>
          </cell>
          <cell r="T153" t="str">
            <v>21.7.2556</v>
          </cell>
          <cell r="U153">
            <v>41172</v>
          </cell>
          <cell r="V153">
            <v>41172</v>
          </cell>
          <cell r="W153" t="str">
            <v>B</v>
          </cell>
          <cell r="X153" t="str">
            <v>B</v>
          </cell>
          <cell r="Y153" t="str">
            <v>B</v>
          </cell>
          <cell r="Z153">
            <v>0</v>
          </cell>
          <cell r="AA153">
            <v>0</v>
          </cell>
          <cell r="AB153">
            <v>0</v>
          </cell>
          <cell r="AC153">
            <v>0</v>
          </cell>
          <cell r="AD153">
            <v>0</v>
          </cell>
          <cell r="AE153">
            <v>0</v>
          </cell>
          <cell r="AF153">
            <v>0</v>
          </cell>
          <cell r="AG153" t="str">
            <v>บังลมหน้าถลอก บังลมบนแตก</v>
          </cell>
          <cell r="AH153">
            <v>0</v>
          </cell>
          <cell r="AI153">
            <v>0</v>
          </cell>
          <cell r="AJ153">
            <v>0</v>
          </cell>
          <cell r="AK153">
            <v>0</v>
          </cell>
          <cell r="AL153">
            <v>0</v>
          </cell>
          <cell r="AM153">
            <v>0</v>
          </cell>
          <cell r="AN153">
            <v>0</v>
          </cell>
          <cell r="AO153">
            <v>0</v>
          </cell>
          <cell r="AP153">
            <v>0</v>
          </cell>
          <cell r="AQ153">
            <v>0</v>
          </cell>
          <cell r="AR153">
            <v>0</v>
          </cell>
          <cell r="AS153" t="str">
            <v>A/T</v>
          </cell>
          <cell r="AT153" t="str">
            <v>B</v>
          </cell>
          <cell r="AV153" t="str">
            <v>a</v>
          </cell>
          <cell r="AW153" t="str">
            <v>a</v>
          </cell>
          <cell r="AX153" t="str">
            <v>a</v>
          </cell>
          <cell r="AY153" t="str">
            <v>a</v>
          </cell>
          <cell r="AZ153" t="str">
            <v>a</v>
          </cell>
          <cell r="BA153" t="str">
            <v>a</v>
          </cell>
          <cell r="BB153">
            <v>0</v>
          </cell>
          <cell r="BC153">
            <v>0</v>
          </cell>
          <cell r="BD153">
            <v>0</v>
          </cell>
          <cell r="BE153">
            <v>0</v>
          </cell>
          <cell r="BF153">
            <v>0</v>
          </cell>
          <cell r="BG153">
            <v>0</v>
          </cell>
          <cell r="BH153">
            <v>0</v>
          </cell>
          <cell r="BI153">
            <v>14000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row>
        <row r="154">
          <cell r="B154" t="str">
            <v>E3G6E-436647</v>
          </cell>
          <cell r="C154">
            <v>72</v>
          </cell>
          <cell r="D154" t="str">
            <v>BA</v>
          </cell>
          <cell r="E154" t="str">
            <v>430110300027</v>
          </cell>
          <cell r="F154" t="str">
            <v>BA-8486</v>
          </cell>
          <cell r="G154" t="str">
            <v>YAMAHA</v>
          </cell>
          <cell r="H154" t="str">
            <v>MIO 125</v>
          </cell>
          <cell r="I154" t="str">
            <v>33S700</v>
          </cell>
          <cell r="J154" t="e">
            <v>#N/A</v>
          </cell>
          <cell r="K154" t="str">
            <v>125.00 CC   Injection</v>
          </cell>
          <cell r="L154" t="str">
            <v>4 speed Automatic</v>
          </cell>
          <cell r="M154" t="str">
            <v>ดำ แดง</v>
          </cell>
          <cell r="N154">
            <v>10090</v>
          </cell>
          <cell r="O154" t="str">
            <v>MLEKE166111-436647</v>
          </cell>
          <cell r="P154" t="str">
            <v>E3G6E-436647</v>
          </cell>
          <cell r="Q154" t="str">
            <v>กธฉ 791</v>
          </cell>
          <cell r="R154">
            <v>238971</v>
          </cell>
          <cell r="S154" t="str">
            <v>สมุทรปราการ</v>
          </cell>
          <cell r="T154" t="str">
            <v>11.04.2556</v>
          </cell>
          <cell r="U154">
            <v>41164</v>
          </cell>
          <cell r="V154">
            <v>0</v>
          </cell>
          <cell r="W154" t="str">
            <v>B</v>
          </cell>
          <cell r="X154" t="str">
            <v>B</v>
          </cell>
          <cell r="Y154" t="str">
            <v>B</v>
          </cell>
          <cell r="Z154">
            <v>0</v>
          </cell>
          <cell r="AA154">
            <v>0</v>
          </cell>
          <cell r="AB154">
            <v>0</v>
          </cell>
          <cell r="AC154">
            <v>0</v>
          </cell>
          <cell r="AD154">
            <v>0</v>
          </cell>
          <cell r="AE154">
            <v>0</v>
          </cell>
          <cell r="AF154">
            <v>0</v>
          </cell>
          <cell r="AG154" t="str">
            <v>บังลมหน้า+บังลมบนถลอก</v>
          </cell>
          <cell r="AH154">
            <v>0</v>
          </cell>
          <cell r="AI154">
            <v>0</v>
          </cell>
          <cell r="AJ154">
            <v>0</v>
          </cell>
          <cell r="AK154">
            <v>0</v>
          </cell>
          <cell r="AL154">
            <v>0</v>
          </cell>
          <cell r="AM154">
            <v>0</v>
          </cell>
          <cell r="AN154">
            <v>0</v>
          </cell>
          <cell r="AO154">
            <v>0</v>
          </cell>
          <cell r="AP154">
            <v>0</v>
          </cell>
          <cell r="AQ154">
            <v>0</v>
          </cell>
          <cell r="AR154">
            <v>0</v>
          </cell>
          <cell r="AS154" t="str">
            <v>A/T</v>
          </cell>
          <cell r="AT154" t="str">
            <v>B</v>
          </cell>
          <cell r="AU154" t="str">
            <v>a</v>
          </cell>
          <cell r="AV154" t="str">
            <v>a</v>
          </cell>
          <cell r="AW154" t="str">
            <v>a</v>
          </cell>
          <cell r="AX154" t="str">
            <v>a</v>
          </cell>
          <cell r="AY154" t="str">
            <v>a</v>
          </cell>
          <cell r="AZ154" t="str">
            <v>a</v>
          </cell>
          <cell r="BA154" t="str">
            <v>a</v>
          </cell>
          <cell r="BB154">
            <v>0</v>
          </cell>
          <cell r="BC154">
            <v>0</v>
          </cell>
          <cell r="BD154">
            <v>0</v>
          </cell>
          <cell r="BE154">
            <v>0</v>
          </cell>
          <cell r="BF154">
            <v>0</v>
          </cell>
          <cell r="BG154">
            <v>0</v>
          </cell>
          <cell r="BH154">
            <v>0</v>
          </cell>
          <cell r="BI154">
            <v>14000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row>
        <row r="155">
          <cell r="B155" t="str">
            <v>E3G6E-440347</v>
          </cell>
          <cell r="C155">
            <v>174</v>
          </cell>
          <cell r="D155" t="str">
            <v>TY</v>
          </cell>
          <cell r="F155" t="str">
            <v>TY1-0706</v>
          </cell>
          <cell r="G155" t="str">
            <v>YAMAHA</v>
          </cell>
          <cell r="H155" t="str">
            <v>MIO 125</v>
          </cell>
          <cell r="I155" t="str">
            <v>33S700</v>
          </cell>
          <cell r="J155" t="e">
            <v>#N/A</v>
          </cell>
          <cell r="K155">
            <v>125</v>
          </cell>
          <cell r="M155" t="str">
            <v>ดำ เหลือง</v>
          </cell>
          <cell r="N155">
            <v>10419</v>
          </cell>
          <cell r="O155" t="str">
            <v>MLEKE166111440347</v>
          </cell>
          <cell r="P155" t="str">
            <v>E3G6E-440347</v>
          </cell>
          <cell r="Q155" t="str">
            <v>ฬคบ 862</v>
          </cell>
          <cell r="R155">
            <v>238924</v>
          </cell>
          <cell r="S155" t="str">
            <v>กทม</v>
          </cell>
          <cell r="T155" t="str">
            <v>23.2.2555</v>
          </cell>
          <cell r="U155">
            <v>0</v>
          </cell>
          <cell r="V155">
            <v>0</v>
          </cell>
          <cell r="W155" t="str">
            <v>B</v>
          </cell>
          <cell r="X155" t="str">
            <v>B</v>
          </cell>
          <cell r="Y155" t="str">
            <v>B</v>
          </cell>
          <cell r="AG155" t="str">
            <v>ขีดข่วน ล้ม ถลอก</v>
          </cell>
          <cell r="AS155" t="str">
            <v>A/T</v>
          </cell>
          <cell r="AT155" t="str">
            <v>B</v>
          </cell>
          <cell r="AU155" t="str">
            <v>a</v>
          </cell>
          <cell r="AV155" t="str">
            <v>a</v>
          </cell>
          <cell r="AW155" t="str">
            <v>a</v>
          </cell>
          <cell r="AX155" t="str">
            <v>a</v>
          </cell>
          <cell r="AY155" t="str">
            <v>a</v>
          </cell>
          <cell r="AZ155" t="str">
            <v>r</v>
          </cell>
          <cell r="BA155" t="str">
            <v>r</v>
          </cell>
        </row>
        <row r="156">
          <cell r="B156" t="str">
            <v>E3G6E-442644</v>
          </cell>
          <cell r="C156">
            <v>267</v>
          </cell>
          <cell r="D156" t="str">
            <v>TY</v>
          </cell>
          <cell r="F156" t="str">
            <v>TY1-0717</v>
          </cell>
          <cell r="G156" t="str">
            <v>YAMAHA</v>
          </cell>
          <cell r="H156" t="str">
            <v>MIO 125</v>
          </cell>
          <cell r="I156" t="str">
            <v>33S700</v>
          </cell>
          <cell r="J156" t="e">
            <v>#N/A</v>
          </cell>
          <cell r="K156">
            <v>125</v>
          </cell>
          <cell r="M156" t="str">
            <v>ดำ เหลือง</v>
          </cell>
          <cell r="N156">
            <v>3214</v>
          </cell>
          <cell r="O156" t="str">
            <v>MLEKE166111442644</v>
          </cell>
          <cell r="P156" t="str">
            <v>E3G6E-442644</v>
          </cell>
          <cell r="Q156" t="str">
            <v>ฬพย 883</v>
          </cell>
          <cell r="R156">
            <v>239101</v>
          </cell>
          <cell r="S156" t="str">
            <v>กทม</v>
          </cell>
          <cell r="T156" t="str">
            <v>19.8.2556</v>
          </cell>
          <cell r="U156">
            <v>0</v>
          </cell>
          <cell r="V156">
            <v>0</v>
          </cell>
          <cell r="W156" t="str">
            <v>B</v>
          </cell>
          <cell r="X156" t="str">
            <v>B</v>
          </cell>
          <cell r="Y156" t="str">
            <v>B</v>
          </cell>
          <cell r="AG156" t="str">
            <v>ขีดข่วน ล้ม ถลอก</v>
          </cell>
          <cell r="AS156" t="str">
            <v>A/T</v>
          </cell>
          <cell r="AT156" t="str">
            <v>B</v>
          </cell>
          <cell r="AU156" t="str">
            <v>a</v>
          </cell>
          <cell r="AV156" t="str">
            <v>a</v>
          </cell>
          <cell r="AW156" t="str">
            <v>a</v>
          </cell>
          <cell r="AX156" t="str">
            <v>a</v>
          </cell>
          <cell r="AY156" t="str">
            <v>a</v>
          </cell>
          <cell r="AZ156" t="str">
            <v>r</v>
          </cell>
          <cell r="BA156" t="str">
            <v>a</v>
          </cell>
          <cell r="BV156" t="e">
            <v>#REF!</v>
          </cell>
        </row>
        <row r="157">
          <cell r="B157" t="str">
            <v>E3G6E-444260</v>
          </cell>
          <cell r="C157">
            <v>11</v>
          </cell>
          <cell r="D157" t="str">
            <v>BA</v>
          </cell>
          <cell r="E157" t="str">
            <v>434111100042</v>
          </cell>
          <cell r="F157" t="str">
            <v>BA-8573</v>
          </cell>
          <cell r="G157" t="str">
            <v>YAMAHA</v>
          </cell>
          <cell r="H157" t="str">
            <v>MIO 125</v>
          </cell>
          <cell r="I157" t="str">
            <v>33S700</v>
          </cell>
          <cell r="J157" t="e">
            <v>#N/A</v>
          </cell>
          <cell r="K157" t="str">
            <v>125.00 CC   Injection</v>
          </cell>
          <cell r="L157" t="str">
            <v>4 speed Automatic</v>
          </cell>
          <cell r="M157" t="str">
            <v>ขาว แดง</v>
          </cell>
          <cell r="N157">
            <v>8832</v>
          </cell>
          <cell r="O157" t="str">
            <v>MLEKE166111-444260</v>
          </cell>
          <cell r="P157" t="str">
            <v>E3G6E-444260</v>
          </cell>
          <cell r="Q157" t="str">
            <v>คธข 872</v>
          </cell>
          <cell r="R157">
            <v>239196</v>
          </cell>
          <cell r="S157" t="str">
            <v>อุดรธานี</v>
          </cell>
          <cell r="T157" t="str">
            <v>23.11.2555</v>
          </cell>
          <cell r="U157">
            <v>41176</v>
          </cell>
          <cell r="V157">
            <v>41176</v>
          </cell>
          <cell r="W157" t="str">
            <v>A</v>
          </cell>
          <cell r="X157" t="str">
            <v>A</v>
          </cell>
          <cell r="Y157" t="str">
            <v>A</v>
          </cell>
          <cell r="AG157" t="str">
            <v>ขีดข่วน</v>
          </cell>
          <cell r="AS157" t="str">
            <v>A/T</v>
          </cell>
          <cell r="AT157" t="str">
            <v>A</v>
          </cell>
          <cell r="AV157" t="str">
            <v>a</v>
          </cell>
          <cell r="AW157" t="str">
            <v>a</v>
          </cell>
          <cell r="AX157" t="str">
            <v>a</v>
          </cell>
          <cell r="AY157" t="str">
            <v>a</v>
          </cell>
          <cell r="AZ157" t="str">
            <v>a</v>
          </cell>
          <cell r="BA157" t="str">
            <v>a</v>
          </cell>
          <cell r="BI157">
            <v>19000</v>
          </cell>
          <cell r="BT157" t="e">
            <v>#REF!</v>
          </cell>
          <cell r="BV157" t="e">
            <v>#REF!</v>
          </cell>
        </row>
        <row r="158">
          <cell r="B158" t="str">
            <v>E3G6E-444488</v>
          </cell>
          <cell r="C158">
            <v>246</v>
          </cell>
          <cell r="D158" t="str">
            <v>TY</v>
          </cell>
          <cell r="E158" t="str">
            <v>427111100037</v>
          </cell>
          <cell r="F158" t="str">
            <v>TY1-0721</v>
          </cell>
          <cell r="G158" t="str">
            <v>YAMAHA</v>
          </cell>
          <cell r="H158" t="str">
            <v>MIO 125</v>
          </cell>
          <cell r="I158" t="str">
            <v>33S700</v>
          </cell>
          <cell r="J158" t="e">
            <v>#N/A</v>
          </cell>
          <cell r="K158">
            <v>125</v>
          </cell>
          <cell r="L158" t="str">
            <v>4 speed Automatic</v>
          </cell>
          <cell r="M158" t="str">
            <v>ดำ แดง</v>
          </cell>
          <cell r="N158">
            <v>18294</v>
          </cell>
          <cell r="O158" t="str">
            <v>MLEKE166111444488</v>
          </cell>
          <cell r="P158" t="str">
            <v>E3G6E-444488</v>
          </cell>
          <cell r="Q158" t="str">
            <v>ฬยข 194</v>
          </cell>
          <cell r="R158">
            <v>239127</v>
          </cell>
          <cell r="S158" t="str">
            <v>กทม</v>
          </cell>
          <cell r="T158" t="str">
            <v>14.9.2555</v>
          </cell>
          <cell r="U158">
            <v>0</v>
          </cell>
          <cell r="V158">
            <v>0</v>
          </cell>
          <cell r="W158" t="str">
            <v>B</v>
          </cell>
          <cell r="X158" t="str">
            <v>B</v>
          </cell>
          <cell r="Y158" t="str">
            <v>B</v>
          </cell>
          <cell r="AG158" t="str">
            <v>ขีดข่วน ล้ม ถลอก</v>
          </cell>
          <cell r="AS158" t="str">
            <v>A/T</v>
          </cell>
          <cell r="AT158" t="str">
            <v>B</v>
          </cell>
          <cell r="AU158" t="str">
            <v>a</v>
          </cell>
          <cell r="AV158" t="str">
            <v>a</v>
          </cell>
          <cell r="AW158" t="str">
            <v>a</v>
          </cell>
          <cell r="AX158" t="str">
            <v>a</v>
          </cell>
          <cell r="AY158" t="str">
            <v>a</v>
          </cell>
          <cell r="AZ158" t="str">
            <v>r</v>
          </cell>
          <cell r="BA158" t="str">
            <v>a</v>
          </cell>
        </row>
        <row r="159">
          <cell r="B159" t="str">
            <v>E3G6E-445223</v>
          </cell>
          <cell r="C159">
            <v>261</v>
          </cell>
          <cell r="D159" t="str">
            <v>TY</v>
          </cell>
          <cell r="E159" t="str">
            <v>421111200013</v>
          </cell>
          <cell r="F159" t="str">
            <v>TY1-0735</v>
          </cell>
          <cell r="G159" t="str">
            <v>YAMAHA</v>
          </cell>
          <cell r="H159" t="str">
            <v>MIO 125</v>
          </cell>
          <cell r="I159" t="str">
            <v>33S700</v>
          </cell>
          <cell r="J159" t="e">
            <v>#N/A</v>
          </cell>
          <cell r="K159">
            <v>125</v>
          </cell>
          <cell r="L159" t="str">
            <v>4 speed Automatic</v>
          </cell>
          <cell r="M159" t="str">
            <v>ดำ แดง</v>
          </cell>
          <cell r="N159">
            <v>9025</v>
          </cell>
          <cell r="O159" t="str">
            <v>MLEKE166111445223</v>
          </cell>
          <cell r="P159" t="str">
            <v>E3G6E-445223</v>
          </cell>
          <cell r="Q159" t="str">
            <v>ฬปจ 839</v>
          </cell>
          <cell r="R159">
            <v>239077</v>
          </cell>
          <cell r="S159" t="str">
            <v>กทม</v>
          </cell>
          <cell r="T159" t="str">
            <v>26.7.2555</v>
          </cell>
          <cell r="U159">
            <v>0</v>
          </cell>
          <cell r="V159">
            <v>0</v>
          </cell>
          <cell r="W159" t="str">
            <v>B</v>
          </cell>
          <cell r="X159" t="str">
            <v>B</v>
          </cell>
          <cell r="Y159" t="str">
            <v>B</v>
          </cell>
          <cell r="AG159" t="str">
            <v xml:space="preserve">ขีดข่วน ล้ม ถลอก </v>
          </cell>
          <cell r="AS159" t="str">
            <v>A/T</v>
          </cell>
          <cell r="AT159" t="str">
            <v>B</v>
          </cell>
          <cell r="AU159" t="str">
            <v>a</v>
          </cell>
          <cell r="AV159" t="str">
            <v>a</v>
          </cell>
          <cell r="AW159" t="str">
            <v>a</v>
          </cell>
          <cell r="AX159" t="str">
            <v>a</v>
          </cell>
          <cell r="AY159" t="str">
            <v>a</v>
          </cell>
          <cell r="AZ159" t="str">
            <v>r</v>
          </cell>
          <cell r="BA159" t="str">
            <v>a</v>
          </cell>
        </row>
        <row r="160">
          <cell r="B160" t="str">
            <v>E3G6E-447351</v>
          </cell>
          <cell r="C160">
            <v>265</v>
          </cell>
          <cell r="D160" t="str">
            <v>TY</v>
          </cell>
          <cell r="F160" t="str">
            <v>TY1-0728</v>
          </cell>
          <cell r="G160" t="str">
            <v>YAMAHA</v>
          </cell>
          <cell r="H160" t="str">
            <v>MIO 125</v>
          </cell>
          <cell r="I160" t="str">
            <v>33S700</v>
          </cell>
          <cell r="K160">
            <v>125</v>
          </cell>
          <cell r="M160" t="str">
            <v>ดำ เหลือง</v>
          </cell>
          <cell r="N160">
            <v>11724</v>
          </cell>
          <cell r="O160" t="str">
            <v>MLEKE166111447351</v>
          </cell>
          <cell r="P160" t="str">
            <v>E3G6E-447351</v>
          </cell>
          <cell r="Q160" t="str">
            <v>ฬลค 566</v>
          </cell>
          <cell r="R160">
            <v>239169</v>
          </cell>
          <cell r="S160" t="str">
            <v>ดำ เหลือง</v>
          </cell>
          <cell r="T160" t="str">
            <v>26.10.2555</v>
          </cell>
          <cell r="U160">
            <v>0</v>
          </cell>
          <cell r="V160">
            <v>0</v>
          </cell>
          <cell r="W160" t="str">
            <v>B</v>
          </cell>
          <cell r="X160" t="str">
            <v>B</v>
          </cell>
          <cell r="Y160" t="str">
            <v>B</v>
          </cell>
          <cell r="AG160" t="str">
            <v>ขีดข่วน ล้ม ถลอก</v>
          </cell>
          <cell r="AS160" t="str">
            <v>A/T</v>
          </cell>
          <cell r="AT160" t="str">
            <v>B</v>
          </cell>
          <cell r="AU160" t="str">
            <v>a</v>
          </cell>
          <cell r="AV160" t="str">
            <v>a</v>
          </cell>
          <cell r="AW160" t="str">
            <v>a</v>
          </cell>
          <cell r="AX160" t="str">
            <v>a</v>
          </cell>
          <cell r="AY160" t="str">
            <v>a</v>
          </cell>
          <cell r="AZ160" t="str">
            <v>r</v>
          </cell>
        </row>
        <row r="161">
          <cell r="B161" t="str">
            <v>E3G6E-703731</v>
          </cell>
          <cell r="C161">
            <v>17</v>
          </cell>
          <cell r="D161" t="str">
            <v>BA</v>
          </cell>
          <cell r="E161" t="str">
            <v>415101100118</v>
          </cell>
          <cell r="F161" t="str">
            <v>BA-8568</v>
          </cell>
          <cell r="G161" t="str">
            <v>YAMAHA</v>
          </cell>
          <cell r="H161" t="str">
            <v>MIO 125</v>
          </cell>
          <cell r="I161" t="str">
            <v>33S200</v>
          </cell>
          <cell r="J161" t="e">
            <v>#N/A</v>
          </cell>
          <cell r="K161" t="str">
            <v>114.00 CC   Injection</v>
          </cell>
          <cell r="L161" t="str">
            <v>4 speed Automatic</v>
          </cell>
          <cell r="M161" t="str">
            <v>ดำ น้ำเงิน เหลือง</v>
          </cell>
          <cell r="N161">
            <v>5830</v>
          </cell>
          <cell r="O161" t="str">
            <v>MLEKE165111-703731</v>
          </cell>
          <cell r="P161" t="str">
            <v>E3G6E-703731</v>
          </cell>
          <cell r="Q161" t="str">
            <v>กบบ 254</v>
          </cell>
          <cell r="R161">
            <v>238853</v>
          </cell>
          <cell r="S161" t="str">
            <v>หนองบัวลำภู</v>
          </cell>
          <cell r="T161" t="str">
            <v>14.12.2555</v>
          </cell>
          <cell r="U161">
            <v>41176</v>
          </cell>
          <cell r="V161">
            <v>41174</v>
          </cell>
          <cell r="W161" t="str">
            <v>A</v>
          </cell>
          <cell r="X161" t="str">
            <v>A</v>
          </cell>
          <cell r="Y161" t="str">
            <v>A</v>
          </cell>
          <cell r="AG161" t="str">
            <v>ล้ม ขีดข่วน</v>
          </cell>
          <cell r="AS161" t="str">
            <v>A/T</v>
          </cell>
          <cell r="AT161" t="str">
            <v>A</v>
          </cell>
          <cell r="AV161" t="str">
            <v>a</v>
          </cell>
          <cell r="AW161" t="str">
            <v>a</v>
          </cell>
          <cell r="AX161" t="str">
            <v>a</v>
          </cell>
          <cell r="AY161" t="str">
            <v>a</v>
          </cell>
          <cell r="AZ161" t="str">
            <v>a</v>
          </cell>
          <cell r="BA161" t="str">
            <v>a</v>
          </cell>
          <cell r="BI161">
            <v>16000</v>
          </cell>
          <cell r="BT161" t="e">
            <v>#REF!</v>
          </cell>
        </row>
        <row r="162">
          <cell r="B162" t="str">
            <v>E3G6E-714996</v>
          </cell>
          <cell r="C162">
            <v>130</v>
          </cell>
          <cell r="D162" t="str">
            <v>BA</v>
          </cell>
          <cell r="E162" t="str">
            <v>410101100052</v>
          </cell>
          <cell r="F162" t="str">
            <v>BA-8610</v>
          </cell>
          <cell r="G162" t="str">
            <v>YAMAHA</v>
          </cell>
          <cell r="H162" t="str">
            <v>MIO 125</v>
          </cell>
          <cell r="I162" t="str">
            <v>33S200</v>
          </cell>
          <cell r="J162" t="e">
            <v>#N/A</v>
          </cell>
          <cell r="K162" t="str">
            <v>114.00 CC   Injection</v>
          </cell>
          <cell r="L162" t="str">
            <v>4 speed Automatic</v>
          </cell>
          <cell r="M162" t="str">
            <v>ดำ แดง ขาว</v>
          </cell>
          <cell r="N162">
            <v>32956</v>
          </cell>
          <cell r="O162" t="str">
            <v>MLEKE165111-714996</v>
          </cell>
          <cell r="P162" t="str">
            <v>E3G6E-714996</v>
          </cell>
          <cell r="Q162" t="str">
            <v>คกท 364</v>
          </cell>
          <cell r="R162">
            <v>238854</v>
          </cell>
          <cell r="S162" t="str">
            <v>ระยอง</v>
          </cell>
          <cell r="T162" t="str">
            <v>15.12.2555</v>
          </cell>
          <cell r="U162">
            <v>41178</v>
          </cell>
          <cell r="V162">
            <v>41178</v>
          </cell>
          <cell r="W162" t="str">
            <v>B</v>
          </cell>
          <cell r="X162" t="str">
            <v>B</v>
          </cell>
          <cell r="Y162" t="str">
            <v>B</v>
          </cell>
          <cell r="AG162" t="str">
            <v>บังโคลนถลอก มือเบรคถลอก กระจกถลอก เหล็กท้ายเบาะถลอก ยูบ็อกเจาะ แฟริ่งหน้า บังลมบนถลอก ฝาครอบใต้เบาะเจาะ</v>
          </cell>
          <cell r="AS162" t="str">
            <v>A/T</v>
          </cell>
          <cell r="AT162" t="str">
            <v>B</v>
          </cell>
          <cell r="AV162" t="str">
            <v>a</v>
          </cell>
          <cell r="AW162" t="str">
            <v>a</v>
          </cell>
          <cell r="AX162" t="str">
            <v>a</v>
          </cell>
          <cell r="AY162" t="str">
            <v>a</v>
          </cell>
          <cell r="AZ162" t="str">
            <v>a</v>
          </cell>
          <cell r="BA162" t="str">
            <v>r</v>
          </cell>
        </row>
        <row r="163">
          <cell r="B163" t="str">
            <v>E3G6E-716283</v>
          </cell>
          <cell r="C163">
            <v>210</v>
          </cell>
          <cell r="D163" t="str">
            <v>TY</v>
          </cell>
          <cell r="F163" t="str">
            <v>TY1-0732</v>
          </cell>
          <cell r="G163" t="str">
            <v>YAMAHA</v>
          </cell>
          <cell r="H163" t="str">
            <v>MIO 125</v>
          </cell>
          <cell r="I163" t="str">
            <v>33S600</v>
          </cell>
          <cell r="J163" t="e">
            <v>#N/A</v>
          </cell>
          <cell r="K163">
            <v>125</v>
          </cell>
          <cell r="M163" t="str">
            <v xml:space="preserve">ขาว น้ำเงิน </v>
          </cell>
          <cell r="N163">
            <v>26006</v>
          </cell>
          <cell r="O163" t="str">
            <v>MLEKE165111716283</v>
          </cell>
          <cell r="P163" t="str">
            <v>E3G6E-716283</v>
          </cell>
          <cell r="Q163" t="str">
            <v>ฬกม 882</v>
          </cell>
          <cell r="R163">
            <v>238891</v>
          </cell>
          <cell r="S163" t="str">
            <v>กทม</v>
          </cell>
          <cell r="T163" t="str">
            <v>21.1.2555</v>
          </cell>
          <cell r="U163">
            <v>0</v>
          </cell>
          <cell r="V163">
            <v>0</v>
          </cell>
          <cell r="W163" t="str">
            <v>B</v>
          </cell>
          <cell r="X163" t="str">
            <v>B</v>
          </cell>
          <cell r="Y163" t="str">
            <v>B</v>
          </cell>
          <cell r="AG163" t="str">
            <v>ขีดข่วน ล้ม ถลอก</v>
          </cell>
          <cell r="AS163" t="str">
            <v>A/T</v>
          </cell>
          <cell r="AT163" t="str">
            <v>B</v>
          </cell>
          <cell r="AU163" t="str">
            <v>a</v>
          </cell>
          <cell r="AV163" t="str">
            <v>a</v>
          </cell>
          <cell r="AW163" t="str">
            <v>a</v>
          </cell>
          <cell r="AX163" t="str">
            <v>a</v>
          </cell>
          <cell r="AY163" t="str">
            <v>a</v>
          </cell>
          <cell r="AZ163" t="str">
            <v>r</v>
          </cell>
          <cell r="BA163" t="str">
            <v>r</v>
          </cell>
          <cell r="BV163" t="e">
            <v>#REF!</v>
          </cell>
        </row>
        <row r="164">
          <cell r="B164" t="str">
            <v>E3G6E-722959</v>
          </cell>
          <cell r="C164">
            <v>94</v>
          </cell>
          <cell r="D164" t="str">
            <v>BA</v>
          </cell>
          <cell r="E164" t="str">
            <v>428110600081</v>
          </cell>
          <cell r="F164" t="str">
            <v>BA-8558</v>
          </cell>
          <cell r="G164" t="str">
            <v>YAMAHA</v>
          </cell>
          <cell r="H164" t="str">
            <v>MIO 125</v>
          </cell>
          <cell r="I164" t="str">
            <v>33S600</v>
          </cell>
          <cell r="J164" t="e">
            <v>#N/A</v>
          </cell>
          <cell r="K164" t="str">
            <v>114.00 CC   Injection</v>
          </cell>
          <cell r="L164" t="str">
            <v>4 speed Automatic</v>
          </cell>
          <cell r="M164" t="str">
            <v>ขาว แดง</v>
          </cell>
          <cell r="N164">
            <v>7528</v>
          </cell>
          <cell r="O164" t="str">
            <v>MLEKE165111-722959</v>
          </cell>
          <cell r="P164" t="str">
            <v>E3G6E-722959</v>
          </cell>
          <cell r="Q164" t="str">
            <v>ขวฉ 150</v>
          </cell>
          <cell r="R164">
            <v>239101</v>
          </cell>
          <cell r="S164" t="str">
            <v>บุรีรัมย์</v>
          </cell>
          <cell r="T164" t="str">
            <v>19.8.2556</v>
          </cell>
          <cell r="U164">
            <v>41174</v>
          </cell>
          <cell r="V164">
            <v>41174</v>
          </cell>
          <cell r="W164" t="str">
            <v>A</v>
          </cell>
          <cell r="X164" t="str">
            <v>C</v>
          </cell>
          <cell r="Y164" t="str">
            <v>B</v>
          </cell>
          <cell r="AG164" t="str">
            <v>สต๊าทไม่ติด ล้ม ขีดข่วน</v>
          </cell>
          <cell r="AS164" t="str">
            <v>A/T</v>
          </cell>
          <cell r="AT164" t="str">
            <v>B</v>
          </cell>
          <cell r="AV164" t="str">
            <v>a</v>
          </cell>
          <cell r="AW164" t="str">
            <v>a</v>
          </cell>
          <cell r="AX164" t="str">
            <v>a</v>
          </cell>
          <cell r="AY164" t="str">
            <v>a</v>
          </cell>
          <cell r="AZ164" t="str">
            <v>a</v>
          </cell>
          <cell r="BA164" t="str">
            <v>a</v>
          </cell>
          <cell r="BH164" t="str">
            <v>ลพบุรี</v>
          </cell>
          <cell r="BI164">
            <v>18000</v>
          </cell>
          <cell r="BT164" t="e">
            <v>#REF!</v>
          </cell>
        </row>
        <row r="165">
          <cell r="B165" t="str">
            <v>E3G6E-723857</v>
          </cell>
          <cell r="C165">
            <v>198</v>
          </cell>
          <cell r="D165" t="str">
            <v>TY</v>
          </cell>
          <cell r="F165" t="str">
            <v>TY1-0724</v>
          </cell>
          <cell r="G165" t="str">
            <v>YAMAHA</v>
          </cell>
          <cell r="H165" t="str">
            <v>MIO 125</v>
          </cell>
          <cell r="I165" t="str">
            <v>20B600</v>
          </cell>
          <cell r="J165" t="e">
            <v>#N/A</v>
          </cell>
          <cell r="K165">
            <v>114</v>
          </cell>
          <cell r="M165" t="str">
            <v>ดำ แดง</v>
          </cell>
          <cell r="N165">
            <v>5408</v>
          </cell>
          <cell r="O165" t="str">
            <v>MLEKE165111723857</v>
          </cell>
          <cell r="P165" t="str">
            <v>E3G6E-723857</v>
          </cell>
          <cell r="Q165" t="str">
            <v>ขทต 572</v>
          </cell>
          <cell r="R165">
            <v>0</v>
          </cell>
          <cell r="S165" t="str">
            <v>พระนครศรีอยุธยา</v>
          </cell>
          <cell r="T165" t="str">
            <v>04.01.2556</v>
          </cell>
          <cell r="U165">
            <v>0</v>
          </cell>
          <cell r="V165">
            <v>0</v>
          </cell>
          <cell r="W165" t="str">
            <v>B</v>
          </cell>
          <cell r="X165" t="str">
            <v>B</v>
          </cell>
          <cell r="Y165" t="str">
            <v>B</v>
          </cell>
          <cell r="AG165" t="str">
            <v>ขีดข่วน ล้ม ถลอก</v>
          </cell>
          <cell r="AS165" t="str">
            <v>A/T</v>
          </cell>
          <cell r="AT165" t="str">
            <v>B</v>
          </cell>
          <cell r="AU165" t="str">
            <v>a</v>
          </cell>
          <cell r="AV165" t="str">
            <v>a</v>
          </cell>
          <cell r="AW165" t="str">
            <v>a</v>
          </cell>
          <cell r="AX165" t="str">
            <v>a</v>
          </cell>
          <cell r="AY165" t="str">
            <v>a</v>
          </cell>
          <cell r="AZ165" t="str">
            <v>r</v>
          </cell>
          <cell r="BA165" t="str">
            <v>r</v>
          </cell>
        </row>
        <row r="166">
          <cell r="B166" t="str">
            <v>E3G6E-725477</v>
          </cell>
          <cell r="C166">
            <v>142</v>
          </cell>
          <cell r="D166" t="str">
            <v>BA</v>
          </cell>
          <cell r="E166" t="str">
            <v>421110800004</v>
          </cell>
          <cell r="F166" t="str">
            <v>BA-8615</v>
          </cell>
          <cell r="G166" t="str">
            <v>YAMAHA</v>
          </cell>
          <cell r="H166" t="str">
            <v>MIO 125</v>
          </cell>
          <cell r="I166" t="str">
            <v>33S600</v>
          </cell>
          <cell r="J166" t="e">
            <v>#N/A</v>
          </cell>
          <cell r="K166" t="str">
            <v>114.00 CC   Injection</v>
          </cell>
          <cell r="L166" t="str">
            <v>4 speed Automatic</v>
          </cell>
          <cell r="M166" t="str">
            <v>ขาว น้ำเงิน</v>
          </cell>
          <cell r="N166">
            <v>29184</v>
          </cell>
          <cell r="O166" t="str">
            <v>MLEKE165111-725477</v>
          </cell>
          <cell r="P166" t="str">
            <v>E3G6E-725477</v>
          </cell>
          <cell r="Q166" t="str">
            <v>ขจง 75</v>
          </cell>
          <cell r="R166">
            <v>239136</v>
          </cell>
          <cell r="S166" t="str">
            <v>จันทบุรี</v>
          </cell>
          <cell r="T166" t="str">
            <v>23.9.2556</v>
          </cell>
          <cell r="U166">
            <v>41178</v>
          </cell>
          <cell r="V166">
            <v>41178</v>
          </cell>
          <cell r="W166" t="str">
            <v>B</v>
          </cell>
          <cell r="X166" t="str">
            <v>B</v>
          </cell>
          <cell r="Y166" t="str">
            <v>B</v>
          </cell>
          <cell r="AG166" t="str">
            <v>บังโคลนถลอก มือเบรคถลอก กระจกถลอก เหล็กท้ายเบาะถลอก แฟริ่งหน้าถลอก บังลมบนถลอด</v>
          </cell>
          <cell r="AS166" t="str">
            <v>A/T</v>
          </cell>
          <cell r="AT166" t="str">
            <v>B</v>
          </cell>
          <cell r="AU166" t="str">
            <v>a</v>
          </cell>
          <cell r="AV166" t="str">
            <v>a</v>
          </cell>
          <cell r="AW166" t="str">
            <v>a</v>
          </cell>
          <cell r="AX166" t="str">
            <v>a</v>
          </cell>
          <cell r="AY166" t="str">
            <v>a</v>
          </cell>
          <cell r="AZ166" t="str">
            <v>a</v>
          </cell>
          <cell r="BA166" t="str">
            <v>a</v>
          </cell>
        </row>
        <row r="167">
          <cell r="B167" t="str">
            <v>E3G6E-859452</v>
          </cell>
          <cell r="C167">
            <v>150</v>
          </cell>
          <cell r="D167" t="str">
            <v>TY</v>
          </cell>
          <cell r="F167" t="str">
            <v>TY1-0704</v>
          </cell>
          <cell r="G167" t="str">
            <v>YAMAHA</v>
          </cell>
          <cell r="H167" t="str">
            <v>MIO 125</v>
          </cell>
          <cell r="I167" t="str">
            <v>33S800</v>
          </cell>
          <cell r="J167" t="e">
            <v>#N/A</v>
          </cell>
          <cell r="K167">
            <v>125</v>
          </cell>
          <cell r="M167" t="str">
            <v>ดำ แดง</v>
          </cell>
          <cell r="N167">
            <v>14232</v>
          </cell>
          <cell r="O167" t="str">
            <v>MLEKE165111859452</v>
          </cell>
          <cell r="P167" t="str">
            <v>E3G6E-859452</v>
          </cell>
          <cell r="Q167" t="str">
            <v>ฬตต 744</v>
          </cell>
          <cell r="R167">
            <v>238999</v>
          </cell>
          <cell r="S167" t="str">
            <v>กทม</v>
          </cell>
          <cell r="T167" t="str">
            <v>9.5.2555</v>
          </cell>
          <cell r="U167">
            <v>0</v>
          </cell>
          <cell r="V167">
            <v>0</v>
          </cell>
          <cell r="W167" t="str">
            <v>B</v>
          </cell>
          <cell r="X167" t="str">
            <v>B</v>
          </cell>
          <cell r="Y167" t="str">
            <v>B</v>
          </cell>
          <cell r="AG167" t="str">
            <v>ขีดข่วน ล้ม ถลอก</v>
          </cell>
          <cell r="AS167" t="str">
            <v>A/T</v>
          </cell>
          <cell r="AT167" t="str">
            <v>B</v>
          </cell>
          <cell r="AU167" t="str">
            <v>a</v>
          </cell>
          <cell r="AV167" t="str">
            <v>a</v>
          </cell>
          <cell r="AW167" t="str">
            <v>a</v>
          </cell>
          <cell r="AX167" t="str">
            <v>a</v>
          </cell>
          <cell r="AY167" t="str">
            <v>a</v>
          </cell>
          <cell r="AZ167" t="str">
            <v>r</v>
          </cell>
          <cell r="BA167" t="str">
            <v>a</v>
          </cell>
        </row>
        <row r="168">
          <cell r="B168" t="str">
            <v>E3G6E-862269</v>
          </cell>
          <cell r="C168">
            <v>70</v>
          </cell>
          <cell r="D168" t="str">
            <v>BA</v>
          </cell>
          <cell r="E168" t="str">
            <v>410110700123</v>
          </cell>
          <cell r="F168" t="str">
            <v>BA-8605</v>
          </cell>
          <cell r="G168" t="str">
            <v>YAMAHA</v>
          </cell>
          <cell r="H168" t="str">
            <v>MIO 125</v>
          </cell>
          <cell r="I168" t="str">
            <v>33S300</v>
          </cell>
          <cell r="J168" t="e">
            <v>#N/A</v>
          </cell>
          <cell r="K168" t="str">
            <v>114.00 CC   Injection</v>
          </cell>
          <cell r="L168" t="str">
            <v>4 speed Automatic</v>
          </cell>
          <cell r="M168" t="str">
            <v>ดำ แดง</v>
          </cell>
          <cell r="N168">
            <v>25701</v>
          </cell>
          <cell r="O168" t="str">
            <v>MLEKE165111-862269</v>
          </cell>
          <cell r="P168" t="str">
            <v>E3G6E-862269</v>
          </cell>
          <cell r="Q168" t="str">
            <v>คคย 947</v>
          </cell>
          <cell r="R168">
            <v>239120</v>
          </cell>
          <cell r="S168" t="str">
            <v>ระยอง</v>
          </cell>
          <cell r="T168" t="str">
            <v>7.9.2555</v>
          </cell>
          <cell r="U168">
            <v>41178</v>
          </cell>
          <cell r="V168">
            <v>41178</v>
          </cell>
          <cell r="W168" t="str">
            <v>A</v>
          </cell>
          <cell r="X168" t="str">
            <v>A</v>
          </cell>
          <cell r="Y168" t="str">
            <v>A</v>
          </cell>
          <cell r="AG168" t="str">
            <v>บังโคลนถลอก แผ่นกันกระแทกถลอก แฟริ่งหน้าหลังถลอก บังลมบนถลอก</v>
          </cell>
          <cell r="AS168" t="str">
            <v>A/T</v>
          </cell>
          <cell r="AT168" t="str">
            <v>A</v>
          </cell>
          <cell r="AV168" t="str">
            <v>a</v>
          </cell>
          <cell r="AW168" t="str">
            <v>a</v>
          </cell>
          <cell r="AX168" t="str">
            <v>a</v>
          </cell>
          <cell r="AY168" t="str">
            <v>a</v>
          </cell>
          <cell r="AZ168" t="str">
            <v>a</v>
          </cell>
          <cell r="BA168" t="str">
            <v>a</v>
          </cell>
        </row>
        <row r="169">
          <cell r="B169" t="str">
            <v>E3G6E-865865</v>
          </cell>
          <cell r="C169">
            <v>106</v>
          </cell>
          <cell r="D169" t="str">
            <v>BA</v>
          </cell>
          <cell r="E169" t="str">
            <v>410110700159</v>
          </cell>
          <cell r="F169" t="str">
            <v>BA-8611</v>
          </cell>
          <cell r="G169" t="str">
            <v>YAMAHA</v>
          </cell>
          <cell r="H169" t="str">
            <v>MIO 125</v>
          </cell>
          <cell r="I169" t="str">
            <v>33S800</v>
          </cell>
          <cell r="J169" t="e">
            <v>#N/A</v>
          </cell>
          <cell r="K169" t="str">
            <v>114.00 CC   Injection</v>
          </cell>
          <cell r="L169" t="str">
            <v>4 speed Automatic</v>
          </cell>
          <cell r="M169" t="str">
            <v>ดำ แดง</v>
          </cell>
          <cell r="N169">
            <v>13972</v>
          </cell>
          <cell r="O169" t="str">
            <v>MLEKE165111-865865</v>
          </cell>
          <cell r="P169" t="str">
            <v>E3G6E-865865</v>
          </cell>
          <cell r="Q169" t="str">
            <v>กธจ 294</v>
          </cell>
          <cell r="R169">
            <v>239084</v>
          </cell>
          <cell r="S169" t="str">
            <v>ระยอง</v>
          </cell>
          <cell r="T169" t="str">
            <v>2.8.2556</v>
          </cell>
          <cell r="U169">
            <v>41178</v>
          </cell>
          <cell r="V169">
            <v>41178</v>
          </cell>
          <cell r="W169" t="str">
            <v>C</v>
          </cell>
          <cell r="X169" t="str">
            <v>C</v>
          </cell>
          <cell r="Y169" t="str">
            <v>C</v>
          </cell>
          <cell r="AG169" t="str">
            <v>ฝาครอบไฟหน้าแตก โคมไฟหน้าแตก เหล็กท้ายเบาะถลอก แฟริ่งหน้าแตก บังลมบนถลอก แผ่นกันท่อถลอก</v>
          </cell>
          <cell r="AS169" t="str">
            <v>A/T</v>
          </cell>
          <cell r="AT169" t="str">
            <v>C</v>
          </cell>
          <cell r="AV169" t="str">
            <v>a</v>
          </cell>
          <cell r="AW169" t="str">
            <v>a</v>
          </cell>
          <cell r="AX169" t="str">
            <v>a</v>
          </cell>
          <cell r="AY169" t="str">
            <v>a</v>
          </cell>
          <cell r="AZ169" t="str">
            <v>a</v>
          </cell>
          <cell r="BA169" t="str">
            <v>a</v>
          </cell>
          <cell r="BV169" t="e">
            <v>#REF!</v>
          </cell>
        </row>
        <row r="170">
          <cell r="B170" t="str">
            <v>E3G6E-868826</v>
          </cell>
          <cell r="C170">
            <v>222</v>
          </cell>
          <cell r="D170" t="str">
            <v>TY</v>
          </cell>
          <cell r="E170" t="str">
            <v>410100900062</v>
          </cell>
          <cell r="F170" t="str">
            <v>TY1-0733</v>
          </cell>
          <cell r="G170" t="str">
            <v>YAMAHA</v>
          </cell>
          <cell r="H170" t="str">
            <v>MIO 125</v>
          </cell>
          <cell r="I170" t="str">
            <v>33S300</v>
          </cell>
          <cell r="J170" t="e">
            <v>#N/A</v>
          </cell>
          <cell r="K170">
            <v>125</v>
          </cell>
          <cell r="L170" t="str">
            <v>4 speed Automatic</v>
          </cell>
          <cell r="M170" t="str">
            <v>ดำ เหลือง</v>
          </cell>
          <cell r="N170">
            <v>4400</v>
          </cell>
          <cell r="O170" t="str">
            <v>MLEKE165111868826</v>
          </cell>
          <cell r="P170" t="str">
            <v>E3G6E-868826</v>
          </cell>
          <cell r="Q170" t="str">
            <v>จงฉ 227</v>
          </cell>
          <cell r="R170">
            <v>0</v>
          </cell>
          <cell r="S170" t="str">
            <v>ชลบุรี</v>
          </cell>
          <cell r="T170" t="str">
            <v>10.11.2555</v>
          </cell>
          <cell r="U170">
            <v>0</v>
          </cell>
          <cell r="V170">
            <v>0</v>
          </cell>
          <cell r="W170" t="str">
            <v>B</v>
          </cell>
          <cell r="X170" t="str">
            <v>B</v>
          </cell>
          <cell r="Y170" t="str">
            <v>B</v>
          </cell>
          <cell r="AG170" t="str">
            <v>ขีดข่วน ล้ม ถลอก</v>
          </cell>
          <cell r="AS170" t="str">
            <v>A/T</v>
          </cell>
          <cell r="AT170" t="str">
            <v>B</v>
          </cell>
          <cell r="AU170" t="str">
            <v>a</v>
          </cell>
          <cell r="AV170" t="str">
            <v>a</v>
          </cell>
          <cell r="AW170" t="str">
            <v>a</v>
          </cell>
          <cell r="AX170" t="str">
            <v>a</v>
          </cell>
          <cell r="AY170" t="str">
            <v>a</v>
          </cell>
          <cell r="AZ170" t="str">
            <v>r</v>
          </cell>
          <cell r="BA170" t="str">
            <v>a</v>
          </cell>
        </row>
        <row r="171">
          <cell r="B171" t="str">
            <v>E3G6E-874147</v>
          </cell>
          <cell r="C171">
            <v>102</v>
          </cell>
          <cell r="D171" t="str">
            <v>TY</v>
          </cell>
          <cell r="E171" t="str">
            <v>TY1-0661</v>
          </cell>
          <cell r="F171" t="str">
            <v>TY1-0661</v>
          </cell>
          <cell r="G171" t="str">
            <v>YAMAHA</v>
          </cell>
          <cell r="H171" t="str">
            <v>MIO 125</v>
          </cell>
          <cell r="I171" t="str">
            <v>MIO 125 (33SC00)</v>
          </cell>
          <cell r="J171" t="e">
            <v>#N/A</v>
          </cell>
          <cell r="K171">
            <v>125</v>
          </cell>
          <cell r="L171">
            <v>0</v>
          </cell>
          <cell r="M171" t="str">
            <v>ดำ น้ำเงิน</v>
          </cell>
          <cell r="N171">
            <v>1915</v>
          </cell>
          <cell r="O171" t="str">
            <v>MLEKE165111874147</v>
          </cell>
          <cell r="P171" t="str">
            <v>E3G6E-874147</v>
          </cell>
          <cell r="Q171" t="str">
            <v>อคจ 337</v>
          </cell>
          <cell r="R171">
            <v>239342</v>
          </cell>
          <cell r="S171" t="str">
            <v>กทม</v>
          </cell>
          <cell r="T171" t="str">
            <v>17.04.2556</v>
          </cell>
          <cell r="U171">
            <v>41172</v>
          </cell>
          <cell r="V171">
            <v>41172</v>
          </cell>
          <cell r="W171" t="str">
            <v>B</v>
          </cell>
          <cell r="X171" t="str">
            <v>B</v>
          </cell>
          <cell r="Y171" t="str">
            <v>B</v>
          </cell>
          <cell r="Z171">
            <v>0</v>
          </cell>
          <cell r="AA171">
            <v>0</v>
          </cell>
          <cell r="AB171">
            <v>0</v>
          </cell>
          <cell r="AC171">
            <v>0</v>
          </cell>
          <cell r="AD171">
            <v>0</v>
          </cell>
          <cell r="AE171">
            <v>0</v>
          </cell>
          <cell r="AF171">
            <v>0</v>
          </cell>
          <cell r="AG171" t="str">
            <v>ขีดข่วน ล้ม ถลอก</v>
          </cell>
          <cell r="AH171">
            <v>0</v>
          </cell>
          <cell r="AI171">
            <v>0</v>
          </cell>
          <cell r="AJ171">
            <v>0</v>
          </cell>
          <cell r="AK171">
            <v>0</v>
          </cell>
          <cell r="AL171">
            <v>0</v>
          </cell>
          <cell r="AM171">
            <v>0</v>
          </cell>
          <cell r="AN171">
            <v>0</v>
          </cell>
          <cell r="AO171">
            <v>0</v>
          </cell>
          <cell r="AP171">
            <v>0</v>
          </cell>
          <cell r="AQ171">
            <v>0</v>
          </cell>
          <cell r="AR171">
            <v>0</v>
          </cell>
          <cell r="AS171" t="str">
            <v>A/T</v>
          </cell>
          <cell r="AT171" t="str">
            <v>B</v>
          </cell>
          <cell r="AU171" t="str">
            <v>a</v>
          </cell>
          <cell r="AV171" t="str">
            <v>a</v>
          </cell>
          <cell r="AW171" t="str">
            <v>a</v>
          </cell>
          <cell r="AX171" t="str">
            <v>a</v>
          </cell>
          <cell r="AY171" t="str">
            <v>a</v>
          </cell>
          <cell r="AZ171" t="str">
            <v>r</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row>
        <row r="172">
          <cell r="B172" t="str">
            <v>E3J1E-004370</v>
          </cell>
          <cell r="C172">
            <v>119</v>
          </cell>
          <cell r="D172" t="str">
            <v>TY</v>
          </cell>
          <cell r="E172" t="str">
            <v>TY1-0658</v>
          </cell>
          <cell r="F172" t="str">
            <v>TY1-0658</v>
          </cell>
          <cell r="G172" t="str">
            <v>YAMAHA</v>
          </cell>
          <cell r="H172" t="str">
            <v>FIORE</v>
          </cell>
          <cell r="I172" t="str">
            <v>52B100</v>
          </cell>
          <cell r="J172" t="e">
            <v>#N/A</v>
          </cell>
          <cell r="K172">
            <v>115</v>
          </cell>
          <cell r="L172">
            <v>0</v>
          </cell>
          <cell r="M172" t="str">
            <v>ม่วง</v>
          </cell>
          <cell r="N172">
            <v>17137</v>
          </cell>
          <cell r="O172" t="str">
            <v>MLESE561111004370</v>
          </cell>
          <cell r="P172" t="str">
            <v>E3J1E-004370</v>
          </cell>
          <cell r="Q172" t="str">
            <v>ฬบว 114</v>
          </cell>
          <cell r="R172">
            <v>239071</v>
          </cell>
          <cell r="S172" t="str">
            <v>กทม</v>
          </cell>
          <cell r="T172" t="str">
            <v>20.07.2556</v>
          </cell>
          <cell r="U172">
            <v>41172</v>
          </cell>
          <cell r="V172">
            <v>41172</v>
          </cell>
          <cell r="W172" t="str">
            <v>B</v>
          </cell>
          <cell r="X172" t="str">
            <v>B</v>
          </cell>
          <cell r="Y172" t="str">
            <v>B</v>
          </cell>
          <cell r="Z172">
            <v>0</v>
          </cell>
          <cell r="AA172">
            <v>0</v>
          </cell>
          <cell r="AB172">
            <v>0</v>
          </cell>
          <cell r="AC172">
            <v>0</v>
          </cell>
          <cell r="AD172">
            <v>0</v>
          </cell>
          <cell r="AE172">
            <v>0</v>
          </cell>
          <cell r="AF172">
            <v>0</v>
          </cell>
          <cell r="AG172" t="str">
            <v>ขีดข่วน ล้ม ถลอก</v>
          </cell>
          <cell r="AH172">
            <v>0</v>
          </cell>
          <cell r="AI172">
            <v>0</v>
          </cell>
          <cell r="AJ172">
            <v>0</v>
          </cell>
          <cell r="AK172">
            <v>0</v>
          </cell>
          <cell r="AL172">
            <v>0</v>
          </cell>
          <cell r="AM172">
            <v>0</v>
          </cell>
          <cell r="AN172">
            <v>0</v>
          </cell>
          <cell r="AO172">
            <v>0</v>
          </cell>
          <cell r="AP172">
            <v>0</v>
          </cell>
          <cell r="AQ172">
            <v>0</v>
          </cell>
          <cell r="AR172">
            <v>0</v>
          </cell>
          <cell r="AS172" t="str">
            <v>A/T</v>
          </cell>
          <cell r="AT172" t="str">
            <v>B</v>
          </cell>
          <cell r="AU172" t="str">
            <v>a</v>
          </cell>
          <cell r="AV172" t="str">
            <v>a</v>
          </cell>
          <cell r="AW172" t="str">
            <v>a</v>
          </cell>
          <cell r="AX172" t="str">
            <v>a</v>
          </cell>
          <cell r="AY172" t="str">
            <v>a</v>
          </cell>
          <cell r="AZ172" t="str">
            <v>r</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row>
        <row r="173">
          <cell r="B173" t="str">
            <v>E3J1E-016627</v>
          </cell>
          <cell r="C173">
            <v>95</v>
          </cell>
          <cell r="D173" t="str">
            <v>TY</v>
          </cell>
          <cell r="E173">
            <v>0</v>
          </cell>
          <cell r="F173" t="str">
            <v>TY1-0657</v>
          </cell>
          <cell r="G173" t="str">
            <v>YAMAHA</v>
          </cell>
          <cell r="H173" t="str">
            <v>FIORE</v>
          </cell>
          <cell r="I173" t="str">
            <v>52B100</v>
          </cell>
          <cell r="J173" t="e">
            <v>#N/A</v>
          </cell>
          <cell r="K173">
            <v>115</v>
          </cell>
          <cell r="L173">
            <v>0</v>
          </cell>
          <cell r="M173" t="str">
            <v>ชมพู</v>
          </cell>
          <cell r="N173">
            <v>11407</v>
          </cell>
          <cell r="O173" t="str">
            <v>MLESE561111016627</v>
          </cell>
          <cell r="P173" t="str">
            <v>E3J1E-016627</v>
          </cell>
          <cell r="Q173" t="str">
            <v>ขจจ 758</v>
          </cell>
          <cell r="R173">
            <v>239135</v>
          </cell>
          <cell r="S173" t="str">
            <v>กำแพงเพชร</v>
          </cell>
          <cell r="T173" t="str">
            <v>22.09.2555</v>
          </cell>
          <cell r="U173">
            <v>41172</v>
          </cell>
          <cell r="V173">
            <v>41173</v>
          </cell>
          <cell r="W173" t="str">
            <v>B</v>
          </cell>
          <cell r="X173" t="str">
            <v>B</v>
          </cell>
          <cell r="Y173" t="str">
            <v>B</v>
          </cell>
          <cell r="Z173">
            <v>0</v>
          </cell>
          <cell r="AA173">
            <v>0</v>
          </cell>
          <cell r="AB173">
            <v>0</v>
          </cell>
          <cell r="AC173">
            <v>0</v>
          </cell>
          <cell r="AD173">
            <v>0</v>
          </cell>
          <cell r="AE173">
            <v>0</v>
          </cell>
          <cell r="AF173">
            <v>0</v>
          </cell>
          <cell r="AG173" t="str">
            <v>ขีดข่วน ล้ม ถลอก</v>
          </cell>
          <cell r="AH173">
            <v>0</v>
          </cell>
          <cell r="AI173">
            <v>0</v>
          </cell>
          <cell r="AJ173">
            <v>0</v>
          </cell>
          <cell r="AK173">
            <v>0</v>
          </cell>
          <cell r="AL173">
            <v>0</v>
          </cell>
          <cell r="AM173">
            <v>0</v>
          </cell>
          <cell r="AN173">
            <v>0</v>
          </cell>
          <cell r="AO173">
            <v>0</v>
          </cell>
          <cell r="AP173">
            <v>0</v>
          </cell>
          <cell r="AQ173">
            <v>0</v>
          </cell>
          <cell r="AR173">
            <v>0</v>
          </cell>
          <cell r="AS173" t="str">
            <v>A/T</v>
          </cell>
          <cell r="AT173" t="str">
            <v>B</v>
          </cell>
          <cell r="AV173" t="str">
            <v>a</v>
          </cell>
          <cell r="AW173" t="str">
            <v>a</v>
          </cell>
          <cell r="AX173" t="str">
            <v>a</v>
          </cell>
          <cell r="AY173" t="str">
            <v>a</v>
          </cell>
          <cell r="AZ173" t="str">
            <v>a</v>
          </cell>
          <cell r="BA173" t="str">
            <v>r</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row>
        <row r="174">
          <cell r="B174" t="str">
            <v>E3J1E-024016</v>
          </cell>
          <cell r="C174">
            <v>9</v>
          </cell>
          <cell r="D174" t="str">
            <v>BA</v>
          </cell>
          <cell r="E174" t="str">
            <v>432120200019</v>
          </cell>
          <cell r="F174" t="str">
            <v>BA-8561</v>
          </cell>
          <cell r="G174" t="str">
            <v>YAMAHA</v>
          </cell>
          <cell r="H174" t="str">
            <v>FILANO</v>
          </cell>
          <cell r="I174" t="str">
            <v>1wc100</v>
          </cell>
          <cell r="J174" t="e">
            <v>#N/A</v>
          </cell>
          <cell r="K174" t="str">
            <v>114.00 CC   Injection</v>
          </cell>
          <cell r="L174" t="str">
            <v>4 speed Automatic</v>
          </cell>
          <cell r="M174" t="str">
            <v>ขาว</v>
          </cell>
          <cell r="N174">
            <v>5529</v>
          </cell>
          <cell r="O174" t="str">
            <v>MLESE651111-024016</v>
          </cell>
          <cell r="P174" t="str">
            <v>E3J1E-024016</v>
          </cell>
          <cell r="Q174" t="str">
            <v>คมก 299</v>
          </cell>
          <cell r="R174">
            <v>239658</v>
          </cell>
          <cell r="S174" t="str">
            <v>อุดรธานี</v>
          </cell>
          <cell r="T174" t="str">
            <v>27.2.2556</v>
          </cell>
          <cell r="U174">
            <v>41174</v>
          </cell>
          <cell r="V174">
            <v>41174</v>
          </cell>
          <cell r="W174" t="str">
            <v>A</v>
          </cell>
          <cell r="X174" t="str">
            <v>A</v>
          </cell>
          <cell r="Y174" t="str">
            <v>A</v>
          </cell>
          <cell r="AG174" t="str">
            <v>ขีดข่วน</v>
          </cell>
          <cell r="AS174" t="str">
            <v>A/T</v>
          </cell>
          <cell r="AT174" t="str">
            <v>A</v>
          </cell>
          <cell r="AV174" t="str">
            <v>a</v>
          </cell>
          <cell r="AW174" t="str">
            <v>a</v>
          </cell>
          <cell r="AX174" t="str">
            <v>a</v>
          </cell>
          <cell r="AY174" t="str">
            <v>a</v>
          </cell>
          <cell r="AZ174" t="str">
            <v>a</v>
          </cell>
          <cell r="BA174" t="str">
            <v>r</v>
          </cell>
          <cell r="BI174">
            <v>27000</v>
          </cell>
          <cell r="BT174" t="e">
            <v>#REF!</v>
          </cell>
        </row>
        <row r="175">
          <cell r="B175" t="str">
            <v>E3J1E-032801</v>
          </cell>
          <cell r="C175">
            <v>44</v>
          </cell>
          <cell r="D175" t="str">
            <v>TY</v>
          </cell>
          <cell r="F175" t="str">
            <v>TY1-0714</v>
          </cell>
          <cell r="G175" t="str">
            <v>YAMAHA</v>
          </cell>
          <cell r="H175" t="str">
            <v>FILANO</v>
          </cell>
          <cell r="I175" t="str">
            <v>1WC100</v>
          </cell>
          <cell r="J175" t="e">
            <v>#N/A</v>
          </cell>
          <cell r="K175">
            <v>115</v>
          </cell>
          <cell r="M175" t="str">
            <v>น้ำเงิน</v>
          </cell>
          <cell r="N175">
            <v>5738</v>
          </cell>
          <cell r="O175" t="str">
            <v>MLESE651111032801</v>
          </cell>
          <cell r="P175" t="str">
            <v>E3J1E-032801</v>
          </cell>
          <cell r="Q175" t="str">
            <v>ฬอษ 259</v>
          </cell>
          <cell r="R175">
            <v>239295</v>
          </cell>
          <cell r="S175" t="str">
            <v>กทม</v>
          </cell>
          <cell r="T175" t="str">
            <v>1.3.2556</v>
          </cell>
          <cell r="U175">
            <v>0</v>
          </cell>
          <cell r="V175">
            <v>0</v>
          </cell>
          <cell r="W175" t="str">
            <v>B</v>
          </cell>
          <cell r="X175" t="str">
            <v>B</v>
          </cell>
          <cell r="Y175" t="str">
            <v>B</v>
          </cell>
          <cell r="AG175" t="str">
            <v>ขีดข่วน ล้ม ถลอก</v>
          </cell>
          <cell r="AS175" t="str">
            <v>A/T</v>
          </cell>
          <cell r="AT175" t="str">
            <v>B</v>
          </cell>
          <cell r="AU175" t="str">
            <v>a</v>
          </cell>
          <cell r="AV175" t="str">
            <v>a</v>
          </cell>
          <cell r="AW175" t="str">
            <v>a</v>
          </cell>
          <cell r="AX175" t="str">
            <v>a</v>
          </cell>
          <cell r="AY175" t="str">
            <v>a</v>
          </cell>
          <cell r="AZ175" t="str">
            <v>a</v>
          </cell>
          <cell r="BA175" t="str">
            <v>a</v>
          </cell>
        </row>
        <row r="176">
          <cell r="B176" t="str">
            <v>E3J1E-048866</v>
          </cell>
          <cell r="C176">
            <v>41</v>
          </cell>
          <cell r="D176" t="str">
            <v>SQS</v>
          </cell>
          <cell r="E176">
            <v>0</v>
          </cell>
          <cell r="F176" t="str">
            <v>NEW-003</v>
          </cell>
          <cell r="G176" t="str">
            <v>YAMAHA</v>
          </cell>
          <cell r="H176" t="str">
            <v>FILANO</v>
          </cell>
          <cell r="I176">
            <v>0</v>
          </cell>
          <cell r="J176">
            <v>0</v>
          </cell>
          <cell r="K176">
            <v>0</v>
          </cell>
          <cell r="L176">
            <v>0</v>
          </cell>
          <cell r="M176">
            <v>0</v>
          </cell>
          <cell r="N176">
            <v>0</v>
          </cell>
          <cell r="O176">
            <v>0</v>
          </cell>
          <cell r="P176" t="str">
            <v>E3J1E-048866</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t="str">
            <v>A/T</v>
          </cell>
          <cell r="AT176" t="str">
            <v>A</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row>
        <row r="177">
          <cell r="B177" t="str">
            <v>E3J1E-306808</v>
          </cell>
          <cell r="C177">
            <v>45</v>
          </cell>
          <cell r="D177" t="str">
            <v>BA</v>
          </cell>
          <cell r="E177" t="str">
            <v>422110700003</v>
          </cell>
          <cell r="F177" t="str">
            <v>BA-8621</v>
          </cell>
          <cell r="G177" t="str">
            <v>YAMAHA</v>
          </cell>
          <cell r="H177" t="str">
            <v>FIORE</v>
          </cell>
          <cell r="I177" t="str">
            <v>52B200</v>
          </cell>
          <cell r="J177" t="e">
            <v>#N/A</v>
          </cell>
          <cell r="K177" t="str">
            <v>114.00 CC   Injection</v>
          </cell>
          <cell r="L177" t="str">
            <v>4 speed Automatic</v>
          </cell>
          <cell r="M177" t="str">
            <v>น้ำเงิน ส้ม</v>
          </cell>
          <cell r="N177">
            <v>25792</v>
          </cell>
          <cell r="O177" t="str">
            <v>MLESE562111-306808</v>
          </cell>
          <cell r="P177" t="str">
            <v>E3J1E-306808</v>
          </cell>
          <cell r="Q177" t="str">
            <v>ขยษ 287</v>
          </cell>
          <cell r="R177">
            <v>239062</v>
          </cell>
          <cell r="S177" t="str">
            <v>สุพรรณบุรี</v>
          </cell>
          <cell r="T177" t="str">
            <v>11.7.2556</v>
          </cell>
          <cell r="U177">
            <v>41179</v>
          </cell>
          <cell r="V177">
            <v>41179</v>
          </cell>
          <cell r="W177" t="str">
            <v>B</v>
          </cell>
          <cell r="X177" t="str">
            <v>B</v>
          </cell>
          <cell r="Y177" t="str">
            <v>B</v>
          </cell>
          <cell r="AG177" t="str">
            <v>แผ่นกันท่อถลอก</v>
          </cell>
          <cell r="AS177" t="str">
            <v>A/T</v>
          </cell>
          <cell r="AT177" t="str">
            <v>B</v>
          </cell>
          <cell r="AV177" t="str">
            <v>a</v>
          </cell>
          <cell r="AW177" t="str">
            <v>a</v>
          </cell>
          <cell r="AX177" t="str">
            <v>a</v>
          </cell>
          <cell r="AY177" t="str">
            <v>a</v>
          </cell>
          <cell r="AZ177" t="str">
            <v>a</v>
          </cell>
          <cell r="BA177" t="str">
            <v>a</v>
          </cell>
        </row>
        <row r="178">
          <cell r="B178" t="str">
            <v>E3J1E-313692</v>
          </cell>
          <cell r="C178">
            <v>143</v>
          </cell>
          <cell r="D178" t="str">
            <v>BA</v>
          </cell>
          <cell r="E178" t="str">
            <v>410111200038</v>
          </cell>
          <cell r="F178" t="str">
            <v>BA-8606</v>
          </cell>
          <cell r="G178" t="str">
            <v>YAMAHA</v>
          </cell>
          <cell r="H178" t="str">
            <v>FIORE</v>
          </cell>
          <cell r="I178" t="str">
            <v>52B200</v>
          </cell>
          <cell r="J178" t="e">
            <v>#N/A</v>
          </cell>
          <cell r="K178" t="str">
            <v>114.00 CC   Injection</v>
          </cell>
          <cell r="L178" t="str">
            <v>4 speed Automatic</v>
          </cell>
          <cell r="M178" t="str">
            <v>แดง ดำ</v>
          </cell>
          <cell r="N178">
            <v>3982</v>
          </cell>
          <cell r="O178" t="str">
            <v>MLESE562111-313692</v>
          </cell>
          <cell r="P178" t="str">
            <v>E3J1E-313692</v>
          </cell>
          <cell r="Q178" t="str">
            <v>คงม 335</v>
          </cell>
          <cell r="R178">
            <v>239231</v>
          </cell>
          <cell r="S178" t="str">
            <v>ระยอง</v>
          </cell>
          <cell r="T178" t="str">
            <v>27.12.2555</v>
          </cell>
          <cell r="U178">
            <v>41178</v>
          </cell>
          <cell r="V178">
            <v>41178</v>
          </cell>
          <cell r="W178" t="str">
            <v>B</v>
          </cell>
          <cell r="X178" t="str">
            <v>B</v>
          </cell>
          <cell r="Y178" t="str">
            <v>B</v>
          </cell>
          <cell r="AG178" t="str">
            <v>บังโคลนถลอก แฟริ่งหน้าถลอก</v>
          </cell>
          <cell r="AS178" t="str">
            <v>A/T</v>
          </cell>
          <cell r="AT178" t="str">
            <v>B</v>
          </cell>
          <cell r="AU178" t="str">
            <v>a</v>
          </cell>
          <cell r="AV178" t="str">
            <v>a</v>
          </cell>
          <cell r="AW178" t="str">
            <v>a</v>
          </cell>
          <cell r="AX178" t="str">
            <v>a</v>
          </cell>
          <cell r="AY178" t="str">
            <v>a</v>
          </cell>
          <cell r="AZ178" t="str">
            <v>a</v>
          </cell>
          <cell r="BA178" t="str">
            <v>r</v>
          </cell>
        </row>
        <row r="179">
          <cell r="B179" t="str">
            <v>E3J1E-313708</v>
          </cell>
          <cell r="C179">
            <v>13</v>
          </cell>
          <cell r="D179" t="str">
            <v>BA</v>
          </cell>
          <cell r="E179" t="str">
            <v>432120300041</v>
          </cell>
          <cell r="F179" t="str">
            <v>BA-8565</v>
          </cell>
          <cell r="G179" t="str">
            <v>YAMAHA</v>
          </cell>
          <cell r="H179" t="str">
            <v>FIORE</v>
          </cell>
          <cell r="I179" t="str">
            <v>52B200</v>
          </cell>
          <cell r="J179" t="e">
            <v>#N/A</v>
          </cell>
          <cell r="K179" t="str">
            <v>114.00 CC   Injection</v>
          </cell>
          <cell r="L179" t="str">
            <v>4 speed Automatic</v>
          </cell>
          <cell r="M179" t="str">
            <v>น้ำเงิน ส้ม</v>
          </cell>
          <cell r="N179">
            <v>2970</v>
          </cell>
          <cell r="O179" t="str">
            <v>MLESE562111-313708</v>
          </cell>
          <cell r="P179" t="str">
            <v>E3J1E-313708</v>
          </cell>
          <cell r="Q179" t="str">
            <v>คมต 378</v>
          </cell>
          <cell r="R179">
            <v>239268</v>
          </cell>
          <cell r="S179" t="str">
            <v>อุบลราชธานี</v>
          </cell>
          <cell r="T179" t="str">
            <v>2.4.2556</v>
          </cell>
          <cell r="U179">
            <v>41174</v>
          </cell>
          <cell r="V179">
            <v>41174</v>
          </cell>
          <cell r="W179" t="str">
            <v>A</v>
          </cell>
          <cell r="X179" t="str">
            <v>A</v>
          </cell>
          <cell r="Y179" t="str">
            <v>A</v>
          </cell>
          <cell r="AG179" t="str">
            <v>ขีดข่วน</v>
          </cell>
          <cell r="AS179" t="str">
            <v>A/T</v>
          </cell>
          <cell r="AT179" t="str">
            <v>A</v>
          </cell>
          <cell r="AV179" t="str">
            <v>a</v>
          </cell>
          <cell r="AW179" t="str">
            <v>a</v>
          </cell>
          <cell r="AX179" t="str">
            <v>a</v>
          </cell>
          <cell r="AY179" t="str">
            <v>a</v>
          </cell>
          <cell r="AZ179" t="str">
            <v>a</v>
          </cell>
          <cell r="BA179" t="str">
            <v>r</v>
          </cell>
          <cell r="BI179">
            <v>19000</v>
          </cell>
          <cell r="BT179" t="e">
            <v>#REF!</v>
          </cell>
        </row>
        <row r="180">
          <cell r="B180" t="str">
            <v>E3J1E-500102</v>
          </cell>
          <cell r="C180">
            <v>61</v>
          </cell>
          <cell r="D180" t="str">
            <v>TY</v>
          </cell>
          <cell r="F180" t="str">
            <v>TY1-0711</v>
          </cell>
          <cell r="G180" t="str">
            <v>YAMAHA</v>
          </cell>
          <cell r="H180" t="str">
            <v>FIORE</v>
          </cell>
          <cell r="I180" t="str">
            <v xml:space="preserve">WAVE 100 S </v>
          </cell>
          <cell r="K180">
            <v>115</v>
          </cell>
          <cell r="L180" t="e">
            <v>#N/A</v>
          </cell>
          <cell r="M180" t="str">
            <v>ขาว ม่วง</v>
          </cell>
          <cell r="N180">
            <v>420</v>
          </cell>
          <cell r="O180" t="str">
            <v>MLESE566111500102</v>
          </cell>
          <cell r="P180" t="str">
            <v>E3J1E-500102</v>
          </cell>
          <cell r="Q180" t="str">
            <v>ขตค 762</v>
          </cell>
          <cell r="R180">
            <v>0</v>
          </cell>
          <cell r="S180" t="str">
            <v>ตรัง</v>
          </cell>
          <cell r="T180" t="str">
            <v>09.04.2554</v>
          </cell>
          <cell r="U180">
            <v>0</v>
          </cell>
          <cell r="V180">
            <v>0</v>
          </cell>
          <cell r="W180" t="str">
            <v>B</v>
          </cell>
          <cell r="X180" t="str">
            <v>B</v>
          </cell>
          <cell r="Y180" t="str">
            <v>B</v>
          </cell>
          <cell r="AG180" t="str">
            <v>ขีดข่วน ล้ม ถลอก</v>
          </cell>
          <cell r="AS180" t="str">
            <v>A/T</v>
          </cell>
          <cell r="AT180" t="str">
            <v>B</v>
          </cell>
          <cell r="AU180" t="str">
            <v>a</v>
          </cell>
          <cell r="AV180" t="str">
            <v>a</v>
          </cell>
          <cell r="AW180" t="str">
            <v>a</v>
          </cell>
          <cell r="AX180" t="str">
            <v>a</v>
          </cell>
          <cell r="AY180" t="str">
            <v>a</v>
          </cell>
          <cell r="AZ180" t="str">
            <v>r</v>
          </cell>
          <cell r="BA180" t="str">
            <v>r</v>
          </cell>
          <cell r="BV180" t="e">
            <v>#REF!</v>
          </cell>
        </row>
        <row r="181">
          <cell r="B181" t="str">
            <v>E3J1E-501762</v>
          </cell>
          <cell r="C181">
            <v>29</v>
          </cell>
          <cell r="D181" t="str">
            <v>TY</v>
          </cell>
          <cell r="F181" t="str">
            <v>TY1-0697</v>
          </cell>
          <cell r="G181" t="str">
            <v>YAMAHA</v>
          </cell>
          <cell r="H181" t="str">
            <v>FIORE</v>
          </cell>
          <cell r="I181" t="str">
            <v>52B500</v>
          </cell>
          <cell r="J181" t="e">
            <v>#N/A</v>
          </cell>
          <cell r="K181">
            <v>115</v>
          </cell>
          <cell r="M181" t="str">
            <v>ม่วง ขาว</v>
          </cell>
          <cell r="N181">
            <v>1146</v>
          </cell>
          <cell r="O181" t="str">
            <v>MLESE566111501762</v>
          </cell>
          <cell r="P181" t="str">
            <v>E3J1E-501762</v>
          </cell>
          <cell r="Q181" t="str">
            <v>จยฉ 328</v>
          </cell>
          <cell r="R181">
            <v>239392</v>
          </cell>
          <cell r="S181" t="str">
            <v>ชลบุรี</v>
          </cell>
          <cell r="T181" t="str">
            <v>6.6.2556</v>
          </cell>
          <cell r="U181">
            <v>0</v>
          </cell>
          <cell r="V181">
            <v>0</v>
          </cell>
          <cell r="W181" t="str">
            <v>A</v>
          </cell>
          <cell r="X181" t="str">
            <v>A</v>
          </cell>
          <cell r="Y181" t="str">
            <v>A</v>
          </cell>
          <cell r="AG181" t="str">
            <v>ขีดข่วน</v>
          </cell>
          <cell r="AS181" t="str">
            <v>A/T</v>
          </cell>
          <cell r="AT181" t="str">
            <v>A</v>
          </cell>
          <cell r="AU181" t="str">
            <v>a</v>
          </cell>
          <cell r="AV181" t="str">
            <v>a</v>
          </cell>
          <cell r="AW181" t="str">
            <v>a</v>
          </cell>
          <cell r="AX181" t="str">
            <v>a</v>
          </cell>
          <cell r="AY181" t="str">
            <v>a</v>
          </cell>
          <cell r="AZ181" t="str">
            <v>r</v>
          </cell>
          <cell r="BA181" t="str">
            <v>a</v>
          </cell>
        </row>
        <row r="182">
          <cell r="B182" t="str">
            <v>E3J1E-502440</v>
          </cell>
          <cell r="C182">
            <v>39</v>
          </cell>
          <cell r="D182" t="str">
            <v>SQS</v>
          </cell>
          <cell r="E182">
            <v>0</v>
          </cell>
          <cell r="F182" t="str">
            <v>NEW-001</v>
          </cell>
          <cell r="G182" t="str">
            <v>YAMAHA</v>
          </cell>
          <cell r="H182" t="str">
            <v>FIORE</v>
          </cell>
          <cell r="I182">
            <v>0</v>
          </cell>
          <cell r="J182">
            <v>0</v>
          </cell>
          <cell r="K182">
            <v>0</v>
          </cell>
          <cell r="L182">
            <v>0</v>
          </cell>
          <cell r="M182">
            <v>0</v>
          </cell>
          <cell r="N182">
            <v>0</v>
          </cell>
          <cell r="O182">
            <v>0</v>
          </cell>
          <cell r="P182" t="str">
            <v>E3J1E-502440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t="str">
            <v>A/T</v>
          </cell>
          <cell r="AT182" t="str">
            <v>A</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row>
        <row r="183">
          <cell r="B183" t="str">
            <v>E3J1E-621738</v>
          </cell>
          <cell r="C183">
            <v>155</v>
          </cell>
          <cell r="D183" t="str">
            <v>BA</v>
          </cell>
          <cell r="E183" t="str">
            <v>421111200013</v>
          </cell>
          <cell r="F183" t="str">
            <v>BA-8613</v>
          </cell>
          <cell r="G183" t="str">
            <v>YAMAHA</v>
          </cell>
          <cell r="H183" t="str">
            <v>FIORE</v>
          </cell>
          <cell r="I183" t="str">
            <v>52B300</v>
          </cell>
          <cell r="J183" t="e">
            <v>#N/A</v>
          </cell>
          <cell r="K183" t="str">
            <v>114.00 CC   Injection</v>
          </cell>
          <cell r="L183" t="str">
            <v>4 speed Automatic</v>
          </cell>
          <cell r="M183" t="str">
            <v>ดำ น้ำตาล</v>
          </cell>
          <cell r="N183">
            <v>5593</v>
          </cell>
          <cell r="O183" t="str">
            <v>MLESE564111-621738</v>
          </cell>
          <cell r="P183" t="str">
            <v>E3J1E-621738</v>
          </cell>
          <cell r="Q183" t="str">
            <v>บจธ 304</v>
          </cell>
          <cell r="R183">
            <v>239239</v>
          </cell>
          <cell r="S183" t="str">
            <v>จันทบุรี</v>
          </cell>
          <cell r="T183" t="str">
            <v>4.1.2556</v>
          </cell>
          <cell r="U183">
            <v>41178</v>
          </cell>
          <cell r="V183">
            <v>41178</v>
          </cell>
          <cell r="W183" t="str">
            <v>B</v>
          </cell>
          <cell r="X183" t="str">
            <v>B</v>
          </cell>
          <cell r="Y183" t="str">
            <v>B</v>
          </cell>
          <cell r="AG183" t="str">
            <v>บังโคลนถลอก กระจกถลอก แฟริ่งหน้า หลังถลอก บังลมบนถลอด</v>
          </cell>
          <cell r="AS183" t="str">
            <v>A/T</v>
          </cell>
          <cell r="AT183" t="str">
            <v>B</v>
          </cell>
          <cell r="AV183" t="str">
            <v>a</v>
          </cell>
          <cell r="AW183" t="str">
            <v>a</v>
          </cell>
          <cell r="AX183" t="str">
            <v>a</v>
          </cell>
          <cell r="AY183" t="str">
            <v>a</v>
          </cell>
          <cell r="AZ183" t="str">
            <v>a</v>
          </cell>
          <cell r="BA183" t="str">
            <v>a</v>
          </cell>
        </row>
        <row r="184">
          <cell r="B184" t="str">
            <v>E3J5E-003553</v>
          </cell>
          <cell r="C184">
            <v>96</v>
          </cell>
          <cell r="D184" t="str">
            <v>TY</v>
          </cell>
          <cell r="F184" t="str">
            <v>TY1-0705</v>
          </cell>
          <cell r="G184" t="str">
            <v>YAMAHA</v>
          </cell>
          <cell r="H184" t="str">
            <v>MIO  Z</v>
          </cell>
          <cell r="I184" t="str">
            <v>20B600</v>
          </cell>
          <cell r="K184">
            <v>125</v>
          </cell>
          <cell r="M184" t="str">
            <v>ดำ ขาว สัม</v>
          </cell>
          <cell r="N184">
            <v>14834</v>
          </cell>
          <cell r="O184" t="str">
            <v>MLESE581111003553</v>
          </cell>
          <cell r="P184" t="str">
            <v>E3J5E-003553</v>
          </cell>
          <cell r="Q184" t="str">
            <v>ฬษน 884</v>
          </cell>
          <cell r="R184">
            <v>0</v>
          </cell>
          <cell r="S184" t="str">
            <v>กทม</v>
          </cell>
          <cell r="T184" t="str">
            <v>6.1.2556</v>
          </cell>
          <cell r="U184">
            <v>0</v>
          </cell>
          <cell r="V184">
            <v>0</v>
          </cell>
          <cell r="W184" t="str">
            <v>B</v>
          </cell>
          <cell r="X184" t="str">
            <v>B</v>
          </cell>
          <cell r="Y184" t="str">
            <v>B</v>
          </cell>
          <cell r="AG184" t="str">
            <v>ขีดข่วน ล้ม ถลอก</v>
          </cell>
          <cell r="AS184" t="str">
            <v>A/T</v>
          </cell>
          <cell r="AT184" t="str">
            <v>B</v>
          </cell>
          <cell r="AU184" t="str">
            <v>a</v>
          </cell>
          <cell r="AV184" t="str">
            <v>a</v>
          </cell>
          <cell r="AW184" t="str">
            <v>a</v>
          </cell>
          <cell r="AX184" t="str">
            <v>a</v>
          </cell>
          <cell r="AY184" t="str">
            <v>a</v>
          </cell>
          <cell r="AZ184" t="str">
            <v>r</v>
          </cell>
        </row>
        <row r="185">
          <cell r="B185" t="str">
            <v>E3J5E-008963</v>
          </cell>
          <cell r="C185">
            <v>186</v>
          </cell>
          <cell r="D185" t="str">
            <v>TY</v>
          </cell>
          <cell r="E185" t="str">
            <v>120900354</v>
          </cell>
          <cell r="F185" t="str">
            <v>TY1-0730</v>
          </cell>
          <cell r="G185" t="str">
            <v>YAMAHA</v>
          </cell>
          <cell r="H185" t="str">
            <v>MIO  Z</v>
          </cell>
          <cell r="I185" t="str">
            <v xml:space="preserve">UF125FS </v>
          </cell>
          <cell r="J185" t="e">
            <v>#N/A</v>
          </cell>
          <cell r="K185">
            <v>115</v>
          </cell>
          <cell r="M185" t="str">
            <v>ดำ น้ำเงิน</v>
          </cell>
          <cell r="N185">
            <v>1522</v>
          </cell>
          <cell r="O185" t="str">
            <v>MLESE581111008963</v>
          </cell>
          <cell r="P185" t="str">
            <v>E3J5E-008963</v>
          </cell>
          <cell r="Q185" t="str">
            <v>อปฉ-461</v>
          </cell>
          <cell r="R185">
            <v>0</v>
          </cell>
          <cell r="S185" t="str">
            <v>กทม</v>
          </cell>
          <cell r="T185" t="str">
            <v>15.06.2556</v>
          </cell>
          <cell r="U185">
            <v>0</v>
          </cell>
          <cell r="V185">
            <v>0</v>
          </cell>
          <cell r="W185" t="str">
            <v>B</v>
          </cell>
          <cell r="X185" t="str">
            <v>B</v>
          </cell>
          <cell r="Y185" t="str">
            <v>B</v>
          </cell>
          <cell r="AG185" t="str">
            <v>ขีดข่วน ล้ม ถลอก</v>
          </cell>
          <cell r="AS185" t="str">
            <v>A/T</v>
          </cell>
          <cell r="AT185" t="str">
            <v>B</v>
          </cell>
          <cell r="AU185" t="str">
            <v>a</v>
          </cell>
          <cell r="AV185" t="str">
            <v>a</v>
          </cell>
          <cell r="AW185" t="str">
            <v>a</v>
          </cell>
          <cell r="AX185" t="str">
            <v>a</v>
          </cell>
          <cell r="AY185" t="str">
            <v>a</v>
          </cell>
          <cell r="AZ185" t="str">
            <v>r</v>
          </cell>
          <cell r="BA185" t="str">
            <v>r</v>
          </cell>
        </row>
        <row r="186">
          <cell r="B186" t="str">
            <v>E3J5E-011608</v>
          </cell>
          <cell r="C186">
            <v>120</v>
          </cell>
          <cell r="D186" t="str">
            <v>TY</v>
          </cell>
          <cell r="E186" t="str">
            <v>ไม่มีสำเนา</v>
          </cell>
          <cell r="F186" t="str">
            <v>TY1-0701</v>
          </cell>
          <cell r="G186" t="str">
            <v>YAMAHA</v>
          </cell>
          <cell r="H186" t="str">
            <v>MIO  Z</v>
          </cell>
          <cell r="I186" t="str">
            <v>19S300</v>
          </cell>
          <cell r="J186" t="e">
            <v>#N/A</v>
          </cell>
          <cell r="K186">
            <v>115</v>
          </cell>
          <cell r="M186" t="str">
            <v>ดำ น้ำเงิน ขาว</v>
          </cell>
          <cell r="N186">
            <v>4651</v>
          </cell>
          <cell r="O186" t="str">
            <v>MLESE581111011608</v>
          </cell>
          <cell r="P186" t="str">
            <v>E3J5E-011608</v>
          </cell>
          <cell r="Q186" t="str">
            <v>ฬยค 671</v>
          </cell>
          <cell r="R186">
            <v>239128</v>
          </cell>
          <cell r="S186" t="str">
            <v>กทม</v>
          </cell>
          <cell r="T186" t="str">
            <v>15.9.2556</v>
          </cell>
          <cell r="U186">
            <v>0</v>
          </cell>
          <cell r="V186">
            <v>0</v>
          </cell>
          <cell r="W186" t="str">
            <v>B</v>
          </cell>
          <cell r="X186" t="str">
            <v>B</v>
          </cell>
          <cell r="Y186" t="str">
            <v>B</v>
          </cell>
          <cell r="AG186" t="str">
            <v>ขีดข่วน ล้ม ถลอก</v>
          </cell>
          <cell r="AS186" t="str">
            <v>A/T</v>
          </cell>
          <cell r="AT186" t="str">
            <v>B</v>
          </cell>
          <cell r="AU186" t="str">
            <v>a</v>
          </cell>
          <cell r="AV186" t="str">
            <v>a</v>
          </cell>
          <cell r="AW186" t="str">
            <v>a</v>
          </cell>
          <cell r="AX186" t="str">
            <v>a</v>
          </cell>
          <cell r="AY186" t="str">
            <v>a</v>
          </cell>
          <cell r="AZ186" t="str">
            <v>a</v>
          </cell>
          <cell r="BA186" t="str">
            <v>a</v>
          </cell>
        </row>
        <row r="187">
          <cell r="B187" t="str">
            <v>E3J5E-012817</v>
          </cell>
          <cell r="C187">
            <v>162</v>
          </cell>
          <cell r="D187" t="str">
            <v>TY</v>
          </cell>
          <cell r="F187" t="str">
            <v>TY1-0710</v>
          </cell>
          <cell r="G187" t="str">
            <v>YAMAHA</v>
          </cell>
          <cell r="H187" t="str">
            <v>MIO  Z</v>
          </cell>
          <cell r="I187" t="str">
            <v>19S300</v>
          </cell>
          <cell r="J187" t="e">
            <v>#N/A</v>
          </cell>
          <cell r="K187">
            <v>115</v>
          </cell>
          <cell r="M187" t="str">
            <v>ดำ น้ำเงิน ขาว</v>
          </cell>
          <cell r="N187">
            <v>5216</v>
          </cell>
          <cell r="O187" t="str">
            <v>MLESE581111012817</v>
          </cell>
          <cell r="P187" t="str">
            <v>E3J5E-012817</v>
          </cell>
          <cell r="Q187" t="str">
            <v>ขงฉ 887</v>
          </cell>
          <cell r="R187">
            <v>239251</v>
          </cell>
          <cell r="S187" t="str">
            <v>สมุทรสาคร</v>
          </cell>
          <cell r="T187" t="str">
            <v>16.1.2556</v>
          </cell>
          <cell r="U187">
            <v>0</v>
          </cell>
          <cell r="V187">
            <v>0</v>
          </cell>
          <cell r="W187" t="str">
            <v>B</v>
          </cell>
          <cell r="X187" t="str">
            <v>B</v>
          </cell>
          <cell r="Y187" t="str">
            <v>B</v>
          </cell>
          <cell r="AG187" t="str">
            <v>ขีดข่วน ล้ม ถลอก</v>
          </cell>
          <cell r="AS187" t="str">
            <v>A/T</v>
          </cell>
          <cell r="AT187" t="str">
            <v>B</v>
          </cell>
          <cell r="AU187" t="str">
            <v>a</v>
          </cell>
          <cell r="AV187" t="str">
            <v>a</v>
          </cell>
          <cell r="AW187" t="str">
            <v>a</v>
          </cell>
          <cell r="AX187" t="str">
            <v>a</v>
          </cell>
          <cell r="AY187" t="str">
            <v>a</v>
          </cell>
          <cell r="AZ187" t="str">
            <v>r</v>
          </cell>
          <cell r="BA187" t="str">
            <v>a</v>
          </cell>
        </row>
        <row r="188">
          <cell r="B188" t="str">
            <v>E3J5E-015180</v>
          </cell>
          <cell r="C188">
            <v>250</v>
          </cell>
          <cell r="D188" t="str">
            <v>DWC</v>
          </cell>
          <cell r="E188" t="str">
            <v>410110700043</v>
          </cell>
          <cell r="F188" t="str">
            <v>DWC-1635</v>
          </cell>
          <cell r="G188" t="str">
            <v>YAMAHA</v>
          </cell>
          <cell r="H188" t="str">
            <v>MIO  Z</v>
          </cell>
          <cell r="I188" t="str">
            <v>19S300</v>
          </cell>
          <cell r="J188" t="e">
            <v>#N/A</v>
          </cell>
          <cell r="K188">
            <v>115</v>
          </cell>
          <cell r="L188" t="str">
            <v>4 speed Automatic</v>
          </cell>
          <cell r="M188" t="str">
            <v>ดำ ส้ม ขาว</v>
          </cell>
          <cell r="N188">
            <v>8497</v>
          </cell>
          <cell r="O188" t="str">
            <v>MLESE581111-015180</v>
          </cell>
          <cell r="P188" t="str">
            <v>E3J5E-015180</v>
          </cell>
          <cell r="Q188" t="str">
            <v>ขทค 825</v>
          </cell>
          <cell r="R188">
            <v>239197</v>
          </cell>
          <cell r="S188" t="str">
            <v>สระบุรี</v>
          </cell>
          <cell r="T188">
            <v>239562</v>
          </cell>
          <cell r="U188">
            <v>41179</v>
          </cell>
          <cell r="V188">
            <v>41179</v>
          </cell>
          <cell r="W188">
            <v>60</v>
          </cell>
          <cell r="X188">
            <v>50</v>
          </cell>
          <cell r="Y188">
            <v>55</v>
          </cell>
          <cell r="AG188" t="str">
            <v>ขีดข่วน ล้ม แฟริ่งหน้าถลอก</v>
          </cell>
          <cell r="AS188" t="str">
            <v>A/T</v>
          </cell>
          <cell r="AT188" t="str">
            <v>B</v>
          </cell>
          <cell r="AV188" t="str">
            <v>a</v>
          </cell>
          <cell r="AW188" t="str">
            <v>a</v>
          </cell>
          <cell r="AX188" t="str">
            <v>r</v>
          </cell>
          <cell r="AY188" t="str">
            <v>a</v>
          </cell>
          <cell r="AZ188" t="str">
            <v>a</v>
          </cell>
          <cell r="BA188" t="str">
            <v>a</v>
          </cell>
          <cell r="BI188">
            <v>14000</v>
          </cell>
        </row>
        <row r="189">
          <cell r="B189" t="str">
            <v>E3J5E-015180</v>
          </cell>
          <cell r="C189" t="str">
            <v>S-23</v>
          </cell>
          <cell r="D189" t="str">
            <v>S-720</v>
          </cell>
          <cell r="E189">
            <v>0</v>
          </cell>
          <cell r="F189" t="str">
            <v>DWC-1635</v>
          </cell>
          <cell r="G189" t="str">
            <v>YAMAHA</v>
          </cell>
          <cell r="H189" t="str">
            <v>MIO Z</v>
          </cell>
          <cell r="I189" t="str">
            <v>19S300</v>
          </cell>
          <cell r="J189" t="e">
            <v>#N/A</v>
          </cell>
          <cell r="K189">
            <v>115</v>
          </cell>
          <cell r="L189">
            <v>0</v>
          </cell>
          <cell r="M189" t="str">
            <v>ดำ ส้ม ขาว</v>
          </cell>
          <cell r="N189">
            <v>8497</v>
          </cell>
          <cell r="O189" t="str">
            <v>MLESE581111-015180</v>
          </cell>
          <cell r="P189" t="str">
            <v>E3J5E-015180</v>
          </cell>
          <cell r="Q189" t="str">
            <v>ขทค 825</v>
          </cell>
          <cell r="R189">
            <v>239197</v>
          </cell>
          <cell r="S189" t="str">
            <v>สระบุรี</v>
          </cell>
          <cell r="T189">
            <v>239562</v>
          </cell>
          <cell r="U189">
            <v>41179</v>
          </cell>
          <cell r="V189">
            <v>41179</v>
          </cell>
          <cell r="W189">
            <v>60</v>
          </cell>
          <cell r="X189">
            <v>50</v>
          </cell>
          <cell r="Y189">
            <v>55</v>
          </cell>
          <cell r="Z189">
            <v>0</v>
          </cell>
          <cell r="AA189">
            <v>0</v>
          </cell>
          <cell r="AB189">
            <v>0</v>
          </cell>
          <cell r="AC189">
            <v>0</v>
          </cell>
          <cell r="AD189">
            <v>0</v>
          </cell>
          <cell r="AE189">
            <v>0</v>
          </cell>
          <cell r="AF189">
            <v>0</v>
          </cell>
          <cell r="AG189" t="str">
            <v>ขีดข่วน ล้ม แฟริ่งหน้าถลอก</v>
          </cell>
          <cell r="AH189">
            <v>0</v>
          </cell>
          <cell r="AI189">
            <v>0</v>
          </cell>
          <cell r="AJ189">
            <v>0</v>
          </cell>
          <cell r="AK189">
            <v>0</v>
          </cell>
          <cell r="AL189">
            <v>0</v>
          </cell>
          <cell r="AM189">
            <v>0</v>
          </cell>
          <cell r="AN189">
            <v>0</v>
          </cell>
          <cell r="AO189">
            <v>0</v>
          </cell>
          <cell r="AP189">
            <v>0</v>
          </cell>
          <cell r="AQ189">
            <v>0</v>
          </cell>
          <cell r="AR189">
            <v>0</v>
          </cell>
          <cell r="AS189" t="str">
            <v>A/T</v>
          </cell>
          <cell r="AT189" t="str">
            <v>B</v>
          </cell>
          <cell r="AU189">
            <v>0</v>
          </cell>
          <cell r="AV189" t="str">
            <v>a</v>
          </cell>
          <cell r="AW189" t="str">
            <v>a</v>
          </cell>
          <cell r="AX189" t="str">
            <v>r</v>
          </cell>
          <cell r="AY189" t="str">
            <v>a</v>
          </cell>
          <cell r="AZ189" t="str">
            <v>a</v>
          </cell>
          <cell r="BA189" t="str">
            <v>a</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row>
        <row r="190">
          <cell r="B190" t="str">
            <v>E3J5E-015558</v>
          </cell>
          <cell r="C190">
            <v>60</v>
          </cell>
          <cell r="D190" t="str">
            <v>TY</v>
          </cell>
          <cell r="F190" t="str">
            <v>TY1-0729</v>
          </cell>
          <cell r="G190" t="str">
            <v>YAMAHA</v>
          </cell>
          <cell r="H190" t="str">
            <v>MIO  Z</v>
          </cell>
          <cell r="I190" t="str">
            <v>19S300</v>
          </cell>
          <cell r="K190">
            <v>115</v>
          </cell>
          <cell r="M190" t="str">
            <v>ดำ แดง ขาว</v>
          </cell>
          <cell r="N190">
            <v>5187</v>
          </cell>
          <cell r="O190" t="str">
            <v>MLESE581111015558</v>
          </cell>
          <cell r="P190" t="str">
            <v>E3J5E-015558</v>
          </cell>
          <cell r="Q190" t="str">
            <v>ฬฬจ 74</v>
          </cell>
          <cell r="R190">
            <v>239272</v>
          </cell>
          <cell r="S190" t="str">
            <v>กทม</v>
          </cell>
          <cell r="T190" t="str">
            <v>6.2.2556</v>
          </cell>
          <cell r="U190">
            <v>0</v>
          </cell>
          <cell r="V190">
            <v>0</v>
          </cell>
          <cell r="W190" t="str">
            <v>B</v>
          </cell>
          <cell r="X190" t="str">
            <v>B</v>
          </cell>
          <cell r="Y190" t="str">
            <v>B</v>
          </cell>
          <cell r="AG190" t="str">
            <v>ขีดข่วน ล้ม ถลอก</v>
          </cell>
          <cell r="AS190" t="str">
            <v>A/T</v>
          </cell>
          <cell r="AT190" t="str">
            <v>B</v>
          </cell>
          <cell r="AU190" t="str">
            <v>a</v>
          </cell>
          <cell r="AV190" t="str">
            <v>a</v>
          </cell>
          <cell r="AW190" t="str">
            <v>a</v>
          </cell>
          <cell r="AX190" t="str">
            <v>a</v>
          </cell>
          <cell r="AY190" t="str">
            <v>a</v>
          </cell>
          <cell r="AZ190" t="str">
            <v>a</v>
          </cell>
        </row>
        <row r="191">
          <cell r="B191" t="str">
            <v>E3K1E-007704</v>
          </cell>
          <cell r="C191">
            <v>3</v>
          </cell>
          <cell r="D191" t="str">
            <v>BA</v>
          </cell>
          <cell r="E191" t="str">
            <v>404120600090</v>
          </cell>
          <cell r="F191" t="str">
            <v>BA-8620</v>
          </cell>
          <cell r="G191" t="str">
            <v>YAMAHA</v>
          </cell>
          <cell r="H191" t="str">
            <v>NOUVO SX</v>
          </cell>
          <cell r="I191" t="str">
            <v>1DC200</v>
          </cell>
          <cell r="J191" t="e">
            <v>#N/A</v>
          </cell>
          <cell r="K191" t="str">
            <v>114.00 CC   Injection</v>
          </cell>
          <cell r="L191" t="str">
            <v>4 speed Automatic</v>
          </cell>
          <cell r="M191" t="str">
            <v>แดง ดำ</v>
          </cell>
          <cell r="N191">
            <v>3142</v>
          </cell>
          <cell r="O191" t="str">
            <v>RLCSE622111-003749</v>
          </cell>
          <cell r="P191" t="str">
            <v>E3K1E-007704</v>
          </cell>
          <cell r="Q191" t="str">
            <v>ขธค 312</v>
          </cell>
          <cell r="R191">
            <v>239064</v>
          </cell>
          <cell r="S191" t="str">
            <v>สระบุรี</v>
          </cell>
          <cell r="T191" t="str">
            <v>13.7.2556</v>
          </cell>
          <cell r="U191">
            <v>41179</v>
          </cell>
          <cell r="V191">
            <v>41179</v>
          </cell>
          <cell r="W191" t="str">
            <v>A</v>
          </cell>
          <cell r="X191" t="str">
            <v>A</v>
          </cell>
          <cell r="Y191" t="str">
            <v>A</v>
          </cell>
          <cell r="AG191" t="str">
            <v xml:space="preserve">มือเบรคถลอก ไฟเลี้ยวถลอก </v>
          </cell>
          <cell r="AS191" t="str">
            <v>A/T</v>
          </cell>
          <cell r="AT191" t="str">
            <v>A</v>
          </cell>
          <cell r="AV191" t="str">
            <v>a</v>
          </cell>
          <cell r="AW191" t="str">
            <v>a</v>
          </cell>
          <cell r="AX191" t="str">
            <v>a</v>
          </cell>
          <cell r="AY191" t="str">
            <v>a</v>
          </cell>
          <cell r="AZ191" t="str">
            <v>a</v>
          </cell>
          <cell r="BA191" t="str">
            <v>r</v>
          </cell>
          <cell r="BT191" t="e">
            <v>#REF!</v>
          </cell>
        </row>
        <row r="192">
          <cell r="B192" t="str">
            <v>E3K2E-315607</v>
          </cell>
          <cell r="C192">
            <v>5</v>
          </cell>
          <cell r="D192" t="str">
            <v>BA</v>
          </cell>
          <cell r="E192" t="str">
            <v>421120500036</v>
          </cell>
          <cell r="F192" t="str">
            <v>BA-8612</v>
          </cell>
          <cell r="G192" t="str">
            <v>YAMAHA</v>
          </cell>
          <cell r="H192" t="str">
            <v>SPARK NANO</v>
          </cell>
          <cell r="I192" t="str">
            <v>50S500</v>
          </cell>
          <cell r="J192" t="e">
            <v>#N/A</v>
          </cell>
          <cell r="K192" t="str">
            <v>114.00 CC   Injection</v>
          </cell>
          <cell r="L192" t="str">
            <v>4 speed Automatic</v>
          </cell>
          <cell r="M192" t="str">
            <v>น้ำเงิน ขาว</v>
          </cell>
          <cell r="N192">
            <v>5714</v>
          </cell>
          <cell r="O192" t="str">
            <v>MLEUE042111-315607</v>
          </cell>
          <cell r="P192" t="str">
            <v>E3K2E-315607</v>
          </cell>
          <cell r="Q192" t="str">
            <v>ขฉก 121</v>
          </cell>
          <cell r="R192">
            <v>239383</v>
          </cell>
          <cell r="S192" t="str">
            <v>จันทบุรี</v>
          </cell>
          <cell r="T192" t="str">
            <v>28.5.2556</v>
          </cell>
          <cell r="U192">
            <v>41178</v>
          </cell>
          <cell r="V192">
            <v>41178</v>
          </cell>
          <cell r="W192" t="str">
            <v>A</v>
          </cell>
          <cell r="X192" t="str">
            <v>A</v>
          </cell>
          <cell r="Y192" t="str">
            <v>A</v>
          </cell>
          <cell r="AG192" t="str">
            <v>แผ่นกันท่อถลอก</v>
          </cell>
          <cell r="AS192" t="str">
            <v>M/T</v>
          </cell>
          <cell r="AT192" t="str">
            <v>A</v>
          </cell>
          <cell r="AU192" t="str">
            <v>a</v>
          </cell>
          <cell r="AV192" t="str">
            <v>a</v>
          </cell>
          <cell r="AW192" t="str">
            <v>a</v>
          </cell>
          <cell r="AX192" t="str">
            <v>a</v>
          </cell>
          <cell r="AY192" t="str">
            <v>a</v>
          </cell>
          <cell r="AZ192" t="str">
            <v>a</v>
          </cell>
          <cell r="BA192" t="str">
            <v>a</v>
          </cell>
        </row>
        <row r="193">
          <cell r="B193" t="str">
            <v>E3K3E-006155</v>
          </cell>
          <cell r="C193">
            <v>54</v>
          </cell>
          <cell r="D193" t="str">
            <v>TY</v>
          </cell>
          <cell r="F193" t="str">
            <v>TY1-0739</v>
          </cell>
          <cell r="G193" t="str">
            <v>YAMAHA</v>
          </cell>
          <cell r="H193" t="str">
            <v>MIO 115 I</v>
          </cell>
          <cell r="I193" t="str">
            <v>54S100</v>
          </cell>
          <cell r="J193" t="e">
            <v>#N/A</v>
          </cell>
          <cell r="K193">
            <v>115</v>
          </cell>
          <cell r="M193" t="str">
            <v>ดำ ม่วง</v>
          </cell>
          <cell r="N193">
            <v>14531</v>
          </cell>
          <cell r="O193" t="str">
            <v>MLESE631111006155</v>
          </cell>
          <cell r="P193" t="str">
            <v>E3K3E-006155</v>
          </cell>
          <cell r="Q193" t="str">
            <v>ขทร 701</v>
          </cell>
          <cell r="R193">
            <v>239323</v>
          </cell>
          <cell r="S193" t="str">
            <v>พระนครศรีอยุธยา</v>
          </cell>
          <cell r="T193" t="str">
            <v>29.1.2556</v>
          </cell>
          <cell r="U193">
            <v>0</v>
          </cell>
          <cell r="V193">
            <v>0</v>
          </cell>
          <cell r="W193" t="str">
            <v>B</v>
          </cell>
          <cell r="X193" t="str">
            <v>B</v>
          </cell>
          <cell r="Y193" t="str">
            <v>B</v>
          </cell>
          <cell r="AG193" t="str">
            <v>ขีดข่วน ล้ม ถลอก</v>
          </cell>
          <cell r="AS193" t="str">
            <v>A/T</v>
          </cell>
          <cell r="AT193" t="str">
            <v>B</v>
          </cell>
          <cell r="AU193" t="str">
            <v>a</v>
          </cell>
          <cell r="AV193" t="str">
            <v>a</v>
          </cell>
          <cell r="AW193" t="str">
            <v>a</v>
          </cell>
          <cell r="AX193" t="str">
            <v>a</v>
          </cell>
          <cell r="AY193" t="str">
            <v>a</v>
          </cell>
          <cell r="AZ193" t="str">
            <v>a</v>
          </cell>
          <cell r="BA193" t="str">
            <v>r</v>
          </cell>
        </row>
        <row r="194">
          <cell r="B194" t="str">
            <v>E3K3E-010201</v>
          </cell>
          <cell r="C194">
            <v>40</v>
          </cell>
          <cell r="D194" t="str">
            <v>SQS</v>
          </cell>
          <cell r="E194">
            <v>0</v>
          </cell>
          <cell r="F194" t="str">
            <v>NEW-002</v>
          </cell>
          <cell r="G194" t="str">
            <v>YAMAHA</v>
          </cell>
          <cell r="H194" t="str">
            <v>MIO 115 I</v>
          </cell>
          <cell r="I194">
            <v>0</v>
          </cell>
          <cell r="J194">
            <v>0</v>
          </cell>
          <cell r="K194">
            <v>0</v>
          </cell>
          <cell r="L194">
            <v>0</v>
          </cell>
          <cell r="M194">
            <v>0</v>
          </cell>
          <cell r="N194">
            <v>0</v>
          </cell>
          <cell r="O194">
            <v>0</v>
          </cell>
          <cell r="P194" t="str">
            <v>E3K3E-010201</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t="str">
            <v>A/T</v>
          </cell>
          <cell r="AT194" t="str">
            <v>A</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row>
        <row r="195">
          <cell r="B195" t="str">
            <v>E3K3E-501571</v>
          </cell>
          <cell r="C195">
            <v>48</v>
          </cell>
          <cell r="D195" t="str">
            <v>TY</v>
          </cell>
          <cell r="E195" t="str">
            <v>418111000130</v>
          </cell>
          <cell r="F195" t="str">
            <v>TY1-0702</v>
          </cell>
          <cell r="G195" t="str">
            <v>YAMAHA</v>
          </cell>
          <cell r="H195" t="str">
            <v>MIO 115 I</v>
          </cell>
          <cell r="I195" t="str">
            <v>54S200</v>
          </cell>
          <cell r="J195" t="e">
            <v>#N/A</v>
          </cell>
          <cell r="K195">
            <v>115</v>
          </cell>
          <cell r="L195" t="str">
            <v>4 speed Automatic</v>
          </cell>
          <cell r="M195" t="str">
            <v>ขาว ดำ แดง</v>
          </cell>
          <cell r="N195">
            <v>7667</v>
          </cell>
          <cell r="O195" t="str">
            <v>MLESE632111501571</v>
          </cell>
          <cell r="P195" t="str">
            <v>E3K3E-501571</v>
          </cell>
          <cell r="Q195" t="str">
            <v>อกส 364</v>
          </cell>
          <cell r="R195">
            <v>239314</v>
          </cell>
          <cell r="S195" t="str">
            <v>กทม</v>
          </cell>
          <cell r="T195" t="str">
            <v>20.3.2556</v>
          </cell>
          <cell r="U195">
            <v>0</v>
          </cell>
          <cell r="V195">
            <v>0</v>
          </cell>
          <cell r="W195" t="str">
            <v>B</v>
          </cell>
          <cell r="X195" t="str">
            <v>B</v>
          </cell>
          <cell r="Y195" t="str">
            <v>B</v>
          </cell>
          <cell r="AG195" t="str">
            <v>ขีดข่วน ถลอก</v>
          </cell>
          <cell r="AS195" t="str">
            <v>A/T</v>
          </cell>
          <cell r="AT195" t="str">
            <v>B</v>
          </cell>
          <cell r="AU195" t="str">
            <v>a</v>
          </cell>
          <cell r="AV195" t="str">
            <v>a</v>
          </cell>
          <cell r="AW195" t="str">
            <v>a</v>
          </cell>
          <cell r="AX195" t="str">
            <v>a</v>
          </cell>
          <cell r="AY195" t="str">
            <v>a</v>
          </cell>
          <cell r="AZ195" t="str">
            <v>a</v>
          </cell>
          <cell r="BA195" t="str">
            <v>a</v>
          </cell>
        </row>
        <row r="196">
          <cell r="B196" t="str">
            <v>E3K3E-651670</v>
          </cell>
          <cell r="C196">
            <v>20</v>
          </cell>
          <cell r="D196" t="str">
            <v>BA</v>
          </cell>
          <cell r="E196" t="str">
            <v>418120600168</v>
          </cell>
          <cell r="F196" t="str">
            <v>BA-8588</v>
          </cell>
          <cell r="G196" t="str">
            <v>YAMAHA</v>
          </cell>
          <cell r="H196" t="str">
            <v>TTX</v>
          </cell>
          <cell r="I196" t="str">
            <v>1GS100</v>
          </cell>
          <cell r="J196" t="e">
            <v>#N/A</v>
          </cell>
          <cell r="K196" t="str">
            <v>114.00 CC   Injection</v>
          </cell>
          <cell r="L196" t="str">
            <v>4 speed Automatic</v>
          </cell>
          <cell r="M196" t="str">
            <v>ขาว น้ำเงิน</v>
          </cell>
          <cell r="N196">
            <v>5858</v>
          </cell>
          <cell r="O196" t="str">
            <v>MLESE634111-651670</v>
          </cell>
          <cell r="P196" t="str">
            <v>E3K3E-651670</v>
          </cell>
          <cell r="Q196" t="str">
            <v>คยษ 161</v>
          </cell>
          <cell r="R196">
            <v>239454</v>
          </cell>
          <cell r="S196" t="str">
            <v>นครศรีธรรมราช</v>
          </cell>
          <cell r="T196" t="str">
            <v>7.8.2556</v>
          </cell>
          <cell r="U196">
            <v>41178</v>
          </cell>
          <cell r="V196">
            <v>41178</v>
          </cell>
          <cell r="W196" t="str">
            <v>A</v>
          </cell>
          <cell r="X196" t="str">
            <v>A</v>
          </cell>
          <cell r="Y196" t="str">
            <v>A</v>
          </cell>
          <cell r="AG196" t="str">
            <v xml:space="preserve">บังโคลนถลอก </v>
          </cell>
          <cell r="AS196" t="str">
            <v>M/T</v>
          </cell>
          <cell r="AT196" t="str">
            <v>A</v>
          </cell>
          <cell r="AU196" t="str">
            <v>a</v>
          </cell>
          <cell r="AV196" t="str">
            <v>a</v>
          </cell>
          <cell r="AW196" t="str">
            <v>a</v>
          </cell>
          <cell r="AX196" t="str">
            <v>a</v>
          </cell>
          <cell r="AY196" t="str">
            <v>a</v>
          </cell>
          <cell r="AZ196" t="str">
            <v>a</v>
          </cell>
          <cell r="BA196" t="str">
            <v>r</v>
          </cell>
        </row>
        <row r="197">
          <cell r="B197" t="str">
            <v>E3K3E-665053</v>
          </cell>
          <cell r="C197">
            <v>2</v>
          </cell>
          <cell r="D197" t="str">
            <v>BA</v>
          </cell>
          <cell r="E197" t="str">
            <v>404120800023</v>
          </cell>
          <cell r="F197" t="str">
            <v>BA-8619</v>
          </cell>
          <cell r="G197" t="str">
            <v>YAMAHA</v>
          </cell>
          <cell r="H197" t="str">
            <v>TTX</v>
          </cell>
          <cell r="I197" t="str">
            <v xml:space="preserve">FW110SD </v>
          </cell>
          <cell r="J197" t="e">
            <v>#N/A</v>
          </cell>
          <cell r="K197" t="str">
            <v>114.00 CC   Injection</v>
          </cell>
          <cell r="L197" t="str">
            <v>4 speed Automatic</v>
          </cell>
          <cell r="M197" t="str">
            <v>ดำ แดง</v>
          </cell>
          <cell r="N197">
            <v>268</v>
          </cell>
          <cell r="O197" t="str">
            <v>MLESE634111-665053</v>
          </cell>
          <cell r="P197" t="str">
            <v>E3K3E-665053</v>
          </cell>
          <cell r="Q197" t="str">
            <v>อทว-216</v>
          </cell>
          <cell r="R197">
            <v>0</v>
          </cell>
          <cell r="S197" t="str">
            <v>กทม</v>
          </cell>
          <cell r="T197" t="str">
            <v>07.07.2555</v>
          </cell>
          <cell r="U197">
            <v>41179</v>
          </cell>
          <cell r="V197">
            <v>41179</v>
          </cell>
          <cell r="W197" t="str">
            <v>A</v>
          </cell>
          <cell r="X197" t="str">
            <v>A</v>
          </cell>
          <cell r="Y197" t="str">
            <v>A</v>
          </cell>
          <cell r="AG197" t="str">
            <v>สภาพพอใช้</v>
          </cell>
          <cell r="AS197" t="str">
            <v>M/T</v>
          </cell>
          <cell r="AT197" t="str">
            <v>A</v>
          </cell>
          <cell r="AV197" t="str">
            <v>a</v>
          </cell>
          <cell r="AW197" t="str">
            <v>a</v>
          </cell>
          <cell r="AX197" t="str">
            <v>a</v>
          </cell>
          <cell r="AY197" t="str">
            <v>a</v>
          </cell>
          <cell r="AZ197" t="str">
            <v>a</v>
          </cell>
          <cell r="BA197" t="str">
            <v>r</v>
          </cell>
        </row>
        <row r="198">
          <cell r="B198" t="str">
            <v>E3K3E-671907</v>
          </cell>
          <cell r="C198">
            <v>42</v>
          </cell>
          <cell r="D198" t="str">
            <v>BA</v>
          </cell>
          <cell r="E198" t="str">
            <v>404120700031</v>
          </cell>
          <cell r="F198" t="str">
            <v>BA-8635</v>
          </cell>
          <cell r="G198" t="str">
            <v>YAMAHA</v>
          </cell>
          <cell r="H198" t="str">
            <v>TTX</v>
          </cell>
          <cell r="I198" t="str">
            <v>1GS100</v>
          </cell>
          <cell r="J198" t="e">
            <v>#N/A</v>
          </cell>
          <cell r="K198" t="str">
            <v>114.00 CC   Injection</v>
          </cell>
          <cell r="L198" t="str">
            <v>4 speed Automatic</v>
          </cell>
          <cell r="M198" t="str">
            <v>ดำ เหลือง</v>
          </cell>
          <cell r="N198">
            <v>2745</v>
          </cell>
          <cell r="O198" t="str">
            <v>MLESE634111-671907</v>
          </cell>
          <cell r="P198" t="str">
            <v>E3K3E-671907</v>
          </cell>
          <cell r="Q198" t="str">
            <v xml:space="preserve">ขตพ 731 </v>
          </cell>
          <cell r="R198">
            <v>0</v>
          </cell>
          <cell r="S198" t="str">
            <v>ตรัง</v>
          </cell>
          <cell r="T198" t="str">
            <v>26.7.2555</v>
          </cell>
          <cell r="U198">
            <v>41179</v>
          </cell>
          <cell r="V198">
            <v>41179</v>
          </cell>
          <cell r="W198" t="str">
            <v>A</v>
          </cell>
          <cell r="X198" t="str">
            <v>B</v>
          </cell>
          <cell r="Y198" t="str">
            <v>B</v>
          </cell>
          <cell r="AG198" t="str">
            <v xml:space="preserve">บังโคลนหน้าถลอก มือเบรคถลอก ปลอกแฮนด์ขาด กระจกถลอก เหล็กท้ายเบาะถลอก ฟริ่งหน้าหลังถลอก </v>
          </cell>
          <cell r="AS198" t="str">
            <v>M/T</v>
          </cell>
          <cell r="AT198" t="str">
            <v>B</v>
          </cell>
          <cell r="AV198" t="str">
            <v>a</v>
          </cell>
          <cell r="AW198" t="str">
            <v>a</v>
          </cell>
          <cell r="AX198" t="str">
            <v>a</v>
          </cell>
          <cell r="AY198" t="str">
            <v>a</v>
          </cell>
          <cell r="AZ198" t="str">
            <v>a</v>
          </cell>
          <cell r="BA198" t="str">
            <v>r</v>
          </cell>
        </row>
        <row r="199">
          <cell r="B199" t="str">
            <v>E437-TH220274</v>
          </cell>
          <cell r="C199">
            <v>277</v>
          </cell>
          <cell r="D199" t="str">
            <v>DSK</v>
          </cell>
          <cell r="E199">
            <v>0</v>
          </cell>
          <cell r="F199" t="str">
            <v>DSK-0419</v>
          </cell>
          <cell r="G199" t="str">
            <v>SUZUKI</v>
          </cell>
          <cell r="H199" t="str">
            <v>SMASH 110</v>
          </cell>
          <cell r="I199" t="str">
            <v>FD110XCSMU</v>
          </cell>
          <cell r="J199" t="e">
            <v>#N/A</v>
          </cell>
          <cell r="K199">
            <v>110</v>
          </cell>
          <cell r="L199">
            <v>0</v>
          </cell>
          <cell r="M199" t="str">
            <v>น้ำเงิน ขาว</v>
          </cell>
          <cell r="N199">
            <v>34242</v>
          </cell>
          <cell r="O199" t="str">
            <v>BE49R-TH220274</v>
          </cell>
          <cell r="P199" t="str">
            <v>E437-TH220274</v>
          </cell>
          <cell r="Q199" t="str">
            <v>กลษ 152</v>
          </cell>
          <cell r="R199">
            <v>236805</v>
          </cell>
          <cell r="S199" t="str">
            <v>ศรีสะเกษ</v>
          </cell>
          <cell r="T199" t="str">
            <v>6.5.2549</v>
          </cell>
          <cell r="U199">
            <v>41136</v>
          </cell>
          <cell r="V199">
            <v>41136</v>
          </cell>
          <cell r="W199" t="str">
            <v>C</v>
          </cell>
          <cell r="X199" t="str">
            <v>C</v>
          </cell>
          <cell r="Y199" t="str">
            <v>C</v>
          </cell>
          <cell r="Z199">
            <v>0</v>
          </cell>
          <cell r="AA199">
            <v>0</v>
          </cell>
          <cell r="AB199">
            <v>0</v>
          </cell>
          <cell r="AC199">
            <v>0</v>
          </cell>
          <cell r="AD199">
            <v>0</v>
          </cell>
          <cell r="AE199">
            <v>0</v>
          </cell>
          <cell r="AF199">
            <v>0</v>
          </cell>
          <cell r="AG199" t="str">
            <v>ขีดข่วน ล้ม ถลอก เครื่องเปิด</v>
          </cell>
          <cell r="AH199">
            <v>0</v>
          </cell>
          <cell r="AI199">
            <v>0</v>
          </cell>
          <cell r="AJ199">
            <v>0</v>
          </cell>
          <cell r="AK199">
            <v>0</v>
          </cell>
          <cell r="AL199">
            <v>0</v>
          </cell>
          <cell r="AM199">
            <v>0</v>
          </cell>
          <cell r="AN199">
            <v>0</v>
          </cell>
          <cell r="AO199">
            <v>0</v>
          </cell>
          <cell r="AP199">
            <v>0</v>
          </cell>
          <cell r="AQ199">
            <v>0</v>
          </cell>
          <cell r="AR199">
            <v>0</v>
          </cell>
          <cell r="AS199" t="str">
            <v>M/T</v>
          </cell>
          <cell r="AT199" t="str">
            <v>C</v>
          </cell>
          <cell r="AV199" t="str">
            <v>a</v>
          </cell>
          <cell r="AW199" t="str">
            <v>a</v>
          </cell>
          <cell r="AX199" t="str">
            <v>a</v>
          </cell>
          <cell r="AY199" t="str">
            <v>a</v>
          </cell>
          <cell r="AZ199" t="str">
            <v>a</v>
          </cell>
          <cell r="BA199" t="str">
            <v>r</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row>
        <row r="200">
          <cell r="B200" t="str">
            <v>E449-TH123625</v>
          </cell>
          <cell r="C200">
            <v>287</v>
          </cell>
          <cell r="D200" t="str">
            <v>DSK</v>
          </cell>
          <cell r="E200" t="str">
            <v>DSK-1568</v>
          </cell>
          <cell r="F200" t="str">
            <v>DSK-1568</v>
          </cell>
          <cell r="G200" t="str">
            <v>SUZUKI</v>
          </cell>
          <cell r="H200" t="str">
            <v>REVO DIS</v>
          </cell>
          <cell r="I200" t="str">
            <v>FK110S</v>
          </cell>
          <cell r="J200" t="e">
            <v>#N/A</v>
          </cell>
          <cell r="K200">
            <v>110</v>
          </cell>
          <cell r="L200">
            <v>0</v>
          </cell>
          <cell r="M200" t="str">
            <v>ขาว ดำ</v>
          </cell>
          <cell r="N200">
            <v>76197</v>
          </cell>
          <cell r="O200" t="str">
            <v>BE4DB-TH123625</v>
          </cell>
          <cell r="P200" t="str">
            <v>E449-TH123625</v>
          </cell>
          <cell r="Q200" t="str">
            <v>ขคฉ 100</v>
          </cell>
          <cell r="R200">
            <v>237923</v>
          </cell>
          <cell r="S200" t="str">
            <v>ศรีสะเกษ</v>
          </cell>
          <cell r="T200" t="str">
            <v>29.5.2553</v>
          </cell>
          <cell r="U200">
            <v>41159</v>
          </cell>
          <cell r="V200">
            <v>41159</v>
          </cell>
          <cell r="W200" t="str">
            <v>B</v>
          </cell>
          <cell r="X200" t="str">
            <v>B</v>
          </cell>
          <cell r="Y200" t="str">
            <v>B</v>
          </cell>
          <cell r="Z200">
            <v>0</v>
          </cell>
          <cell r="AA200">
            <v>0</v>
          </cell>
          <cell r="AB200">
            <v>0</v>
          </cell>
          <cell r="AC200">
            <v>0</v>
          </cell>
          <cell r="AD200">
            <v>0</v>
          </cell>
          <cell r="AE200">
            <v>0</v>
          </cell>
          <cell r="AF200">
            <v>0</v>
          </cell>
          <cell r="AG200" t="str">
            <v>แฟริ่งหน้าถลอก บังโคลนหน้าถลอก เบาะขาด</v>
          </cell>
          <cell r="AH200">
            <v>0</v>
          </cell>
          <cell r="AI200">
            <v>0</v>
          </cell>
          <cell r="AJ200">
            <v>0</v>
          </cell>
          <cell r="AK200">
            <v>0</v>
          </cell>
          <cell r="AL200">
            <v>0</v>
          </cell>
          <cell r="AM200">
            <v>0</v>
          </cell>
          <cell r="AN200">
            <v>0</v>
          </cell>
          <cell r="AO200">
            <v>0</v>
          </cell>
          <cell r="AP200">
            <v>0</v>
          </cell>
          <cell r="AQ200">
            <v>0</v>
          </cell>
          <cell r="AR200">
            <v>0</v>
          </cell>
          <cell r="AS200" t="str">
            <v>M/T</v>
          </cell>
          <cell r="AT200" t="str">
            <v>B</v>
          </cell>
          <cell r="AV200" t="str">
            <v>a</v>
          </cell>
          <cell r="AW200" t="str">
            <v>a</v>
          </cell>
          <cell r="AX200" t="str">
            <v>a</v>
          </cell>
          <cell r="AY200" t="str">
            <v>a</v>
          </cell>
          <cell r="AZ200" t="str">
            <v>a</v>
          </cell>
          <cell r="BA200" t="str">
            <v>a</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row>
        <row r="201">
          <cell r="B201" t="str">
            <v>E449-TH139048</v>
          </cell>
          <cell r="C201">
            <v>285</v>
          </cell>
          <cell r="D201" t="str">
            <v>DSK</v>
          </cell>
          <cell r="E201" t="str">
            <v>DSK-1569</v>
          </cell>
          <cell r="F201" t="str">
            <v>DSK-1569</v>
          </cell>
          <cell r="G201" t="str">
            <v>SUZUKI</v>
          </cell>
          <cell r="H201" t="str">
            <v>REVO DIS</v>
          </cell>
          <cell r="I201" t="str">
            <v>FK110S</v>
          </cell>
          <cell r="J201" t="e">
            <v>#N/A</v>
          </cell>
          <cell r="K201">
            <v>110</v>
          </cell>
          <cell r="L201">
            <v>0</v>
          </cell>
          <cell r="M201" t="str">
            <v>ดำ</v>
          </cell>
          <cell r="N201">
            <v>25177</v>
          </cell>
          <cell r="O201" t="str">
            <v>BE4DB-TH139048</v>
          </cell>
          <cell r="P201" t="str">
            <v>E449-TH139048</v>
          </cell>
          <cell r="Q201" t="str">
            <v>ขจร 415</v>
          </cell>
          <cell r="R201">
            <v>238548</v>
          </cell>
          <cell r="S201" t="str">
            <v>ศรีสะเกษ</v>
          </cell>
          <cell r="T201" t="str">
            <v>12.2.2554</v>
          </cell>
          <cell r="U201">
            <v>41159</v>
          </cell>
          <cell r="V201">
            <v>41159</v>
          </cell>
          <cell r="W201" t="str">
            <v>C</v>
          </cell>
          <cell r="X201" t="str">
            <v>B</v>
          </cell>
          <cell r="Y201" t="str">
            <v>C</v>
          </cell>
          <cell r="Z201">
            <v>0</v>
          </cell>
          <cell r="AA201">
            <v>0</v>
          </cell>
          <cell r="AB201">
            <v>0</v>
          </cell>
          <cell r="AC201">
            <v>0</v>
          </cell>
          <cell r="AD201">
            <v>0</v>
          </cell>
          <cell r="AE201">
            <v>0</v>
          </cell>
          <cell r="AF201">
            <v>0</v>
          </cell>
          <cell r="AG201" t="str">
            <v>แฟริ่งถลอก โคมไฟหน้าถลอก โคมไฟหลังแตก โช๊คอัพหน้าเปลี่ยน+คต บังโคลนหลังแตก เบาะเปลี่ยน+ขาด กรองอากาศไม่มี</v>
          </cell>
          <cell r="AH201">
            <v>0</v>
          </cell>
          <cell r="AI201">
            <v>0</v>
          </cell>
          <cell r="AJ201">
            <v>0</v>
          </cell>
          <cell r="AK201">
            <v>0</v>
          </cell>
          <cell r="AL201">
            <v>0</v>
          </cell>
          <cell r="AM201">
            <v>0</v>
          </cell>
          <cell r="AN201">
            <v>0</v>
          </cell>
          <cell r="AO201">
            <v>0</v>
          </cell>
          <cell r="AP201">
            <v>0</v>
          </cell>
          <cell r="AQ201">
            <v>0</v>
          </cell>
          <cell r="AR201">
            <v>0</v>
          </cell>
          <cell r="AS201" t="str">
            <v>M/T</v>
          </cell>
          <cell r="AT201" t="str">
            <v>C</v>
          </cell>
          <cell r="AV201" t="str">
            <v>a</v>
          </cell>
          <cell r="AW201" t="str">
            <v>a</v>
          </cell>
          <cell r="AX201" t="str">
            <v>a</v>
          </cell>
          <cell r="AY201" t="str">
            <v>r</v>
          </cell>
          <cell r="AZ201" t="str">
            <v>a</v>
          </cell>
          <cell r="BA201" t="str">
            <v>a</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t="str">
            <v>บริษัท</v>
          </cell>
          <cell r="BT201">
            <v>0</v>
          </cell>
          <cell r="BU201">
            <v>0</v>
          </cell>
          <cell r="BV201">
            <v>0</v>
          </cell>
          <cell r="BW201">
            <v>0</v>
          </cell>
          <cell r="BX201">
            <v>0</v>
          </cell>
          <cell r="BY201">
            <v>0</v>
          </cell>
          <cell r="BZ201">
            <v>0</v>
          </cell>
          <cell r="CA201">
            <v>0</v>
          </cell>
        </row>
        <row r="202">
          <cell r="B202" t="str">
            <v>E458-139404</v>
          </cell>
          <cell r="C202">
            <v>163</v>
          </cell>
          <cell r="D202" t="str">
            <v>TS</v>
          </cell>
          <cell r="E202">
            <v>0</v>
          </cell>
          <cell r="F202" t="str">
            <v>TS-0747</v>
          </cell>
          <cell r="G202" t="str">
            <v xml:space="preserve">SUZUKI </v>
          </cell>
          <cell r="H202" t="str">
            <v>SMASH NEW</v>
          </cell>
          <cell r="I202" t="str">
            <v>FW110</v>
          </cell>
          <cell r="J202" t="e">
            <v>#N/A</v>
          </cell>
          <cell r="K202">
            <v>110</v>
          </cell>
          <cell r="L202">
            <v>0</v>
          </cell>
          <cell r="M202" t="str">
            <v>ขาว</v>
          </cell>
          <cell r="N202">
            <v>13368</v>
          </cell>
          <cell r="O202" t="str">
            <v>BE4DN-139404</v>
          </cell>
          <cell r="P202" t="str">
            <v>E458-139404</v>
          </cell>
          <cell r="Q202" t="str">
            <v>กวบ 362</v>
          </cell>
          <cell r="R202">
            <v>239183</v>
          </cell>
          <cell r="S202" t="str">
            <v>กทม</v>
          </cell>
          <cell r="T202" t="str">
            <v>9.11.2555</v>
          </cell>
          <cell r="U202">
            <v>41172</v>
          </cell>
          <cell r="V202">
            <v>41172</v>
          </cell>
          <cell r="W202" t="str">
            <v>B</v>
          </cell>
          <cell r="X202" t="str">
            <v>B</v>
          </cell>
          <cell r="Y202" t="str">
            <v>B</v>
          </cell>
          <cell r="Z202">
            <v>0</v>
          </cell>
          <cell r="AA202">
            <v>0</v>
          </cell>
          <cell r="AB202">
            <v>0</v>
          </cell>
          <cell r="AC202">
            <v>0</v>
          </cell>
          <cell r="AD202">
            <v>0</v>
          </cell>
          <cell r="AE202">
            <v>0</v>
          </cell>
          <cell r="AF202">
            <v>0</v>
          </cell>
          <cell r="AG202" t="str">
            <v>ขีดข่วน ล้ม ถลอก</v>
          </cell>
          <cell r="AH202">
            <v>0</v>
          </cell>
          <cell r="AI202">
            <v>0</v>
          </cell>
          <cell r="AJ202">
            <v>0</v>
          </cell>
          <cell r="AK202">
            <v>0</v>
          </cell>
          <cell r="AL202">
            <v>0</v>
          </cell>
          <cell r="AM202">
            <v>0</v>
          </cell>
          <cell r="AN202">
            <v>0</v>
          </cell>
          <cell r="AO202">
            <v>0</v>
          </cell>
          <cell r="AP202">
            <v>0</v>
          </cell>
          <cell r="AQ202">
            <v>0</v>
          </cell>
          <cell r="AR202">
            <v>0</v>
          </cell>
          <cell r="AS202" t="str">
            <v>M/T</v>
          </cell>
          <cell r="AT202" t="str">
            <v>B</v>
          </cell>
          <cell r="AU202" t="str">
            <v>a</v>
          </cell>
          <cell r="AV202" t="str">
            <v>a</v>
          </cell>
          <cell r="AW202" t="str">
            <v>a</v>
          </cell>
          <cell r="AX202" t="str">
            <v>a</v>
          </cell>
          <cell r="AY202" t="str">
            <v>a</v>
          </cell>
          <cell r="AZ202" t="str">
            <v>a</v>
          </cell>
          <cell r="BA202" t="str">
            <v>a</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row>
        <row r="203">
          <cell r="B203" t="str">
            <v>E459-100095</v>
          </cell>
          <cell r="C203">
            <v>282</v>
          </cell>
          <cell r="D203" t="str">
            <v>DSK</v>
          </cell>
          <cell r="E203">
            <v>0</v>
          </cell>
          <cell r="F203" t="str">
            <v>DSK-0461</v>
          </cell>
          <cell r="G203" t="str">
            <v>SUZUKI</v>
          </cell>
          <cell r="H203" t="str">
            <v>SMASH NEW</v>
          </cell>
          <cell r="I203" t="str">
            <v>FW110S</v>
          </cell>
          <cell r="J203" t="e">
            <v>#N/A</v>
          </cell>
          <cell r="K203">
            <v>113</v>
          </cell>
          <cell r="L203">
            <v>0</v>
          </cell>
          <cell r="M203" t="str">
            <v>น้ำเงิน</v>
          </cell>
          <cell r="N203">
            <v>20761</v>
          </cell>
          <cell r="O203" t="str">
            <v>BE4DP-100095</v>
          </cell>
          <cell r="P203" t="str">
            <v>E459-100095</v>
          </cell>
          <cell r="Q203" t="str">
            <v>ขตฉ 280</v>
          </cell>
          <cell r="R203">
            <v>238861</v>
          </cell>
          <cell r="S203" t="str">
            <v>ศรีสะเกษ</v>
          </cell>
          <cell r="T203" t="str">
            <v>22.12.2555</v>
          </cell>
          <cell r="U203">
            <v>41136</v>
          </cell>
          <cell r="V203">
            <v>41139</v>
          </cell>
          <cell r="W203" t="str">
            <v>B</v>
          </cell>
          <cell r="X203" t="str">
            <v>B</v>
          </cell>
          <cell r="Y203" t="str">
            <v>B</v>
          </cell>
          <cell r="Z203">
            <v>0</v>
          </cell>
          <cell r="AA203">
            <v>0</v>
          </cell>
          <cell r="AB203">
            <v>0</v>
          </cell>
          <cell r="AC203">
            <v>0</v>
          </cell>
          <cell r="AD203">
            <v>0</v>
          </cell>
          <cell r="AE203">
            <v>0</v>
          </cell>
          <cell r="AF203">
            <v>0</v>
          </cell>
          <cell r="AG203" t="str">
            <v>ขีดข่วน ล้ม ถลอก</v>
          </cell>
          <cell r="AH203">
            <v>0</v>
          </cell>
          <cell r="AI203">
            <v>0</v>
          </cell>
          <cell r="AJ203">
            <v>0</v>
          </cell>
          <cell r="AK203">
            <v>0</v>
          </cell>
          <cell r="AL203">
            <v>0</v>
          </cell>
          <cell r="AM203">
            <v>0</v>
          </cell>
          <cell r="AN203">
            <v>0</v>
          </cell>
          <cell r="AO203">
            <v>0</v>
          </cell>
          <cell r="AP203">
            <v>0</v>
          </cell>
          <cell r="AQ203">
            <v>0</v>
          </cell>
          <cell r="AR203">
            <v>0</v>
          </cell>
          <cell r="AS203" t="str">
            <v>M/T</v>
          </cell>
          <cell r="AT203" t="str">
            <v>B</v>
          </cell>
          <cell r="AV203" t="str">
            <v>a</v>
          </cell>
          <cell r="AW203" t="str">
            <v>a</v>
          </cell>
          <cell r="AX203" t="str">
            <v>a</v>
          </cell>
          <cell r="AY203" t="str">
            <v>r</v>
          </cell>
          <cell r="AZ203" t="str">
            <v>a</v>
          </cell>
          <cell r="BA203" t="str">
            <v>r</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t="e">
            <v>#REF!</v>
          </cell>
          <cell r="BV203">
            <v>0</v>
          </cell>
          <cell r="BW203">
            <v>0</v>
          </cell>
          <cell r="BX203">
            <v>0</v>
          </cell>
          <cell r="BY203">
            <v>0</v>
          </cell>
          <cell r="BZ203">
            <v>0</v>
          </cell>
          <cell r="CA203">
            <v>0</v>
          </cell>
        </row>
        <row r="204">
          <cell r="B204" t="str">
            <v>E459-117513</v>
          </cell>
          <cell r="C204">
            <v>97</v>
          </cell>
          <cell r="D204" t="str">
            <v>TS</v>
          </cell>
          <cell r="E204" t="str">
            <v>120900146</v>
          </cell>
          <cell r="F204" t="str">
            <v>TS-1024</v>
          </cell>
          <cell r="G204" t="str">
            <v xml:space="preserve">SUZUKI </v>
          </cell>
          <cell r="H204" t="str">
            <v>SMASH NEW</v>
          </cell>
          <cell r="I204" t="str">
            <v>FW110S</v>
          </cell>
          <cell r="J204" t="e">
            <v>#N/A</v>
          </cell>
          <cell r="K204">
            <v>110</v>
          </cell>
          <cell r="L204">
            <v>0</v>
          </cell>
          <cell r="M204" t="str">
            <v>ขาว</v>
          </cell>
          <cell r="N204">
            <v>3395</v>
          </cell>
          <cell r="O204" t="str">
            <v>BE4DP-117513</v>
          </cell>
          <cell r="P204" t="str">
            <v>E459-117513</v>
          </cell>
          <cell r="Q204" t="str">
            <v>อบก 837</v>
          </cell>
          <cell r="R204">
            <v>239293</v>
          </cell>
          <cell r="S204" t="str">
            <v>กทม</v>
          </cell>
          <cell r="T204" t="str">
            <v>27.2.2556</v>
          </cell>
          <cell r="U204">
            <v>41165</v>
          </cell>
          <cell r="V204">
            <v>41165</v>
          </cell>
          <cell r="W204" t="str">
            <v>A</v>
          </cell>
          <cell r="X204" t="str">
            <v>B</v>
          </cell>
          <cell r="Y204" t="str">
            <v>B</v>
          </cell>
          <cell r="Z204">
            <v>0</v>
          </cell>
          <cell r="AA204">
            <v>0</v>
          </cell>
          <cell r="AB204">
            <v>0</v>
          </cell>
          <cell r="AC204">
            <v>0</v>
          </cell>
          <cell r="AD204">
            <v>0</v>
          </cell>
          <cell r="AE204">
            <v>0</v>
          </cell>
          <cell r="AF204">
            <v>0</v>
          </cell>
          <cell r="AG204" t="str">
            <v xml:space="preserve">ขีดข่วน ถลอก </v>
          </cell>
          <cell r="AH204">
            <v>0</v>
          </cell>
          <cell r="AI204">
            <v>0</v>
          </cell>
          <cell r="AJ204">
            <v>0</v>
          </cell>
          <cell r="AK204">
            <v>0</v>
          </cell>
          <cell r="AL204">
            <v>0</v>
          </cell>
          <cell r="AM204">
            <v>0</v>
          </cell>
          <cell r="AN204">
            <v>0</v>
          </cell>
          <cell r="AO204">
            <v>0</v>
          </cell>
          <cell r="AP204">
            <v>0</v>
          </cell>
          <cell r="AQ204">
            <v>0</v>
          </cell>
          <cell r="AR204">
            <v>0</v>
          </cell>
          <cell r="AS204" t="str">
            <v>M/T</v>
          </cell>
          <cell r="AT204" t="str">
            <v>B</v>
          </cell>
          <cell r="AV204" t="str">
            <v>a</v>
          </cell>
          <cell r="AW204" t="str">
            <v>a</v>
          </cell>
          <cell r="AX204" t="str">
            <v>a</v>
          </cell>
          <cell r="AY204" t="str">
            <v>a</v>
          </cell>
          <cell r="AZ204" t="str">
            <v>a</v>
          </cell>
          <cell r="BA204" t="str">
            <v>a</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t="e">
            <v>#REF!</v>
          </cell>
          <cell r="BU204">
            <v>0</v>
          </cell>
          <cell r="BV204">
            <v>0</v>
          </cell>
          <cell r="BW204">
            <v>0</v>
          </cell>
          <cell r="BX204">
            <v>0</v>
          </cell>
          <cell r="BY204">
            <v>0</v>
          </cell>
          <cell r="BZ204">
            <v>0</v>
          </cell>
          <cell r="CA204">
            <v>0</v>
          </cell>
        </row>
        <row r="205">
          <cell r="B205" t="str">
            <v>E459-118209</v>
          </cell>
          <cell r="C205">
            <v>157</v>
          </cell>
          <cell r="D205" t="str">
            <v>TS</v>
          </cell>
          <cell r="E205" t="str">
            <v>120900253</v>
          </cell>
          <cell r="F205" t="str">
            <v>TS-0758</v>
          </cell>
          <cell r="G205" t="str">
            <v xml:space="preserve">SUZUKI </v>
          </cell>
          <cell r="H205" t="str">
            <v>SMASH NEW</v>
          </cell>
          <cell r="I205" t="str">
            <v xml:space="preserve">FW110S  </v>
          </cell>
          <cell r="J205" t="e">
            <v>#N/A</v>
          </cell>
          <cell r="K205">
            <v>113</v>
          </cell>
          <cell r="M205" t="str">
            <v>แดง</v>
          </cell>
          <cell r="N205">
            <v>11688</v>
          </cell>
          <cell r="O205" t="str">
            <v>BE4DP-118209</v>
          </cell>
          <cell r="P205" t="str">
            <v>E459-118209</v>
          </cell>
          <cell r="Q205" t="str">
            <v>อตค-347</v>
          </cell>
          <cell r="R205">
            <v>239085</v>
          </cell>
          <cell r="S205" t="str">
            <v>กทม</v>
          </cell>
          <cell r="T205" t="str">
            <v>03.08.2555</v>
          </cell>
          <cell r="U205">
            <v>41180</v>
          </cell>
          <cell r="V205">
            <v>41180</v>
          </cell>
          <cell r="W205">
            <v>41180</v>
          </cell>
          <cell r="X205">
            <v>60</v>
          </cell>
          <cell r="Y205">
            <v>55</v>
          </cell>
          <cell r="AG205" t="str">
            <v>ขีดข่วน ล้ม ถลอก</v>
          </cell>
          <cell r="AS205" t="str">
            <v>M/T</v>
          </cell>
          <cell r="AT205" t="str">
            <v>B</v>
          </cell>
          <cell r="AV205" t="str">
            <v>a</v>
          </cell>
          <cell r="AW205" t="str">
            <v>a</v>
          </cell>
          <cell r="AX205" t="str">
            <v>a</v>
          </cell>
          <cell r="AY205" t="str">
            <v>a</v>
          </cell>
          <cell r="AZ205" t="str">
            <v>a</v>
          </cell>
          <cell r="BA205" t="str">
            <v>r</v>
          </cell>
        </row>
        <row r="206">
          <cell r="B206" t="str">
            <v>E459-119744</v>
          </cell>
          <cell r="C206">
            <v>211</v>
          </cell>
          <cell r="D206" t="str">
            <v>TS</v>
          </cell>
          <cell r="E206" t="str">
            <v>120900023</v>
          </cell>
          <cell r="F206" t="str">
            <v>TS-1018</v>
          </cell>
          <cell r="G206" t="str">
            <v xml:space="preserve">SUZUKI </v>
          </cell>
          <cell r="H206" t="str">
            <v>SMASH NEW</v>
          </cell>
          <cell r="I206" t="str">
            <v>FW110S</v>
          </cell>
          <cell r="J206" t="e">
            <v>#N/A</v>
          </cell>
          <cell r="K206">
            <v>110</v>
          </cell>
          <cell r="L206">
            <v>0</v>
          </cell>
          <cell r="M206" t="str">
            <v>ขาว</v>
          </cell>
          <cell r="N206">
            <v>22728</v>
          </cell>
          <cell r="O206" t="str">
            <v>BE4DP-119744</v>
          </cell>
          <cell r="P206" t="str">
            <v>E459-119744</v>
          </cell>
          <cell r="Q206" t="str">
            <v>ฬพจ 491</v>
          </cell>
          <cell r="R206">
            <v>239093</v>
          </cell>
          <cell r="S206" t="str">
            <v>กทม</v>
          </cell>
          <cell r="T206" t="str">
            <v>11.8.2555</v>
          </cell>
          <cell r="U206">
            <v>41165</v>
          </cell>
          <cell r="V206">
            <v>41165</v>
          </cell>
          <cell r="W206" t="str">
            <v>B</v>
          </cell>
          <cell r="X206" t="str">
            <v>B</v>
          </cell>
          <cell r="Y206" t="str">
            <v>B</v>
          </cell>
          <cell r="Z206">
            <v>0</v>
          </cell>
          <cell r="AA206">
            <v>0</v>
          </cell>
          <cell r="AB206">
            <v>0</v>
          </cell>
          <cell r="AC206">
            <v>0</v>
          </cell>
          <cell r="AD206">
            <v>0</v>
          </cell>
          <cell r="AE206">
            <v>0</v>
          </cell>
          <cell r="AF206">
            <v>0</v>
          </cell>
          <cell r="AG206" t="str">
            <v>ขีดข่วน ล้ม ถลอก</v>
          </cell>
          <cell r="AH206">
            <v>0</v>
          </cell>
          <cell r="AI206">
            <v>0</v>
          </cell>
          <cell r="AJ206">
            <v>0</v>
          </cell>
          <cell r="AK206">
            <v>0</v>
          </cell>
          <cell r="AL206">
            <v>0</v>
          </cell>
          <cell r="AM206">
            <v>0</v>
          </cell>
          <cell r="AN206">
            <v>0</v>
          </cell>
          <cell r="AO206">
            <v>0</v>
          </cell>
          <cell r="AP206">
            <v>0</v>
          </cell>
          <cell r="AQ206">
            <v>0</v>
          </cell>
          <cell r="AR206">
            <v>0</v>
          </cell>
          <cell r="AS206" t="str">
            <v>M/T</v>
          </cell>
          <cell r="AT206" t="str">
            <v>B</v>
          </cell>
          <cell r="AV206" t="str">
            <v>a</v>
          </cell>
          <cell r="AW206" t="str">
            <v>a</v>
          </cell>
          <cell r="AX206" t="str">
            <v>a</v>
          </cell>
          <cell r="AY206" t="str">
            <v>a</v>
          </cell>
          <cell r="AZ206" t="str">
            <v>a</v>
          </cell>
          <cell r="BA206" t="str">
            <v>a</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t="e">
            <v>#REF!</v>
          </cell>
          <cell r="BU206">
            <v>0</v>
          </cell>
          <cell r="BV206">
            <v>0</v>
          </cell>
          <cell r="BW206">
            <v>0</v>
          </cell>
          <cell r="BX206">
            <v>0</v>
          </cell>
          <cell r="BY206">
            <v>0</v>
          </cell>
          <cell r="BZ206">
            <v>0</v>
          </cell>
          <cell r="CA206">
            <v>0</v>
          </cell>
        </row>
        <row r="207">
          <cell r="B207" t="str">
            <v>E459-125026</v>
          </cell>
          <cell r="C207">
            <v>145</v>
          </cell>
          <cell r="D207" t="str">
            <v>TS</v>
          </cell>
          <cell r="E207" t="str">
            <v>120900282</v>
          </cell>
          <cell r="F207" t="str">
            <v>TS-0759</v>
          </cell>
          <cell r="G207" t="str">
            <v xml:space="preserve">SUZUKI </v>
          </cell>
          <cell r="H207" t="str">
            <v>SMASH NEW</v>
          </cell>
          <cell r="I207" t="str">
            <v xml:space="preserve">FW110S  </v>
          </cell>
          <cell r="J207" t="e">
            <v>#N/A</v>
          </cell>
          <cell r="K207">
            <v>113</v>
          </cell>
          <cell r="L207" t="str">
            <v>4 speed Automatic</v>
          </cell>
          <cell r="M207" t="str">
            <v>น้ำเงิน</v>
          </cell>
          <cell r="N207">
            <v>6480</v>
          </cell>
          <cell r="O207" t="str">
            <v>BE4DP-125026</v>
          </cell>
          <cell r="P207" t="str">
            <v>E459-125026</v>
          </cell>
          <cell r="Q207" t="str">
            <v>อปข-623</v>
          </cell>
          <cell r="R207">
            <v>239182</v>
          </cell>
          <cell r="S207" t="str">
            <v>กทม</v>
          </cell>
          <cell r="T207" t="str">
            <v>08.11.2555</v>
          </cell>
          <cell r="U207">
            <v>41180</v>
          </cell>
          <cell r="V207">
            <v>41180</v>
          </cell>
          <cell r="W207">
            <v>41180</v>
          </cell>
          <cell r="X207" t="str">
            <v>B</v>
          </cell>
          <cell r="Y207" t="str">
            <v>B</v>
          </cell>
          <cell r="AG207" t="str">
            <v>ขีดข่วน ล้ม ถลอก</v>
          </cell>
          <cell r="AS207" t="str">
            <v>M/T</v>
          </cell>
          <cell r="AT207" t="str">
            <v>B</v>
          </cell>
          <cell r="AV207" t="str">
            <v>a</v>
          </cell>
          <cell r="AW207" t="str">
            <v>a</v>
          </cell>
          <cell r="AX207" t="str">
            <v>a</v>
          </cell>
          <cell r="AY207" t="str">
            <v>a</v>
          </cell>
          <cell r="AZ207" t="str">
            <v>a</v>
          </cell>
          <cell r="BA207" t="str">
            <v>r</v>
          </cell>
          <cell r="BI207">
            <v>13000</v>
          </cell>
        </row>
        <row r="208">
          <cell r="B208" t="str">
            <v>E459-125112</v>
          </cell>
          <cell r="C208">
            <v>235</v>
          </cell>
          <cell r="D208" t="str">
            <v>TS</v>
          </cell>
          <cell r="E208" t="str">
            <v>120900281</v>
          </cell>
          <cell r="F208" t="str">
            <v>TS-0760</v>
          </cell>
          <cell r="G208" t="str">
            <v xml:space="preserve">SUZUKI </v>
          </cell>
          <cell r="H208" t="str">
            <v>SMASH NEW</v>
          </cell>
          <cell r="I208" t="str">
            <v xml:space="preserve">FW110S  </v>
          </cell>
          <cell r="J208" t="e">
            <v>#N/A</v>
          </cell>
          <cell r="K208">
            <v>113</v>
          </cell>
          <cell r="M208" t="str">
            <v>น้ำเงิน</v>
          </cell>
          <cell r="N208">
            <v>17934</v>
          </cell>
          <cell r="O208" t="str">
            <v>BE4DP-125112</v>
          </cell>
          <cell r="P208" t="str">
            <v>E459-125112</v>
          </cell>
          <cell r="Q208" t="str">
            <v>ฬยจ-281</v>
          </cell>
          <cell r="R208">
            <v>239128</v>
          </cell>
          <cell r="S208" t="str">
            <v>กทม</v>
          </cell>
          <cell r="T208" t="str">
            <v>15.09.2555</v>
          </cell>
          <cell r="U208">
            <v>41180</v>
          </cell>
          <cell r="V208">
            <v>41180</v>
          </cell>
          <cell r="W208">
            <v>41180</v>
          </cell>
          <cell r="X208" t="str">
            <v>B</v>
          </cell>
          <cell r="Y208" t="str">
            <v>B</v>
          </cell>
          <cell r="AG208" t="str">
            <v>ขีดข่วน ล้ม ถลอก</v>
          </cell>
          <cell r="AS208" t="str">
            <v>A/T</v>
          </cell>
          <cell r="AT208" t="str">
            <v>B</v>
          </cell>
          <cell r="AU208" t="str">
            <v>a</v>
          </cell>
          <cell r="AV208" t="str">
            <v>a</v>
          </cell>
          <cell r="AW208" t="str">
            <v>a</v>
          </cell>
          <cell r="AX208" t="str">
            <v>a</v>
          </cell>
          <cell r="AY208" t="str">
            <v>a</v>
          </cell>
          <cell r="AZ208" t="str">
            <v>a</v>
          </cell>
          <cell r="BA208" t="str">
            <v>r</v>
          </cell>
        </row>
        <row r="209">
          <cell r="B209" t="str">
            <v>E459-125184</v>
          </cell>
          <cell r="C209">
            <v>187</v>
          </cell>
          <cell r="D209" t="str">
            <v>TS</v>
          </cell>
          <cell r="E209" t="str">
            <v>120900108</v>
          </cell>
          <cell r="F209" t="str">
            <v>TS-1028</v>
          </cell>
          <cell r="G209" t="str">
            <v xml:space="preserve">SUZUKI </v>
          </cell>
          <cell r="H209" t="str">
            <v>SMASH NEW</v>
          </cell>
          <cell r="I209" t="str">
            <v>FW110S</v>
          </cell>
          <cell r="J209" t="e">
            <v>#N/A</v>
          </cell>
          <cell r="K209">
            <v>110</v>
          </cell>
          <cell r="L209">
            <v>0</v>
          </cell>
          <cell r="M209" t="str">
            <v>ดำ</v>
          </cell>
          <cell r="N209">
            <v>10434</v>
          </cell>
          <cell r="O209" t="str">
            <v>BE4DP-125184</v>
          </cell>
          <cell r="P209" t="str">
            <v>E459-125184</v>
          </cell>
          <cell r="Q209" t="str">
            <v>อนษ 363</v>
          </cell>
          <cell r="R209">
            <v>239225</v>
          </cell>
          <cell r="S209" t="str">
            <v>กทม</v>
          </cell>
          <cell r="T209" t="str">
            <v>21.12.2555</v>
          </cell>
          <cell r="U209">
            <v>41165</v>
          </cell>
          <cell r="V209">
            <v>41165</v>
          </cell>
          <cell r="W209" t="str">
            <v>B</v>
          </cell>
          <cell r="X209" t="str">
            <v>B</v>
          </cell>
          <cell r="Y209" t="str">
            <v>B</v>
          </cell>
          <cell r="Z209">
            <v>0</v>
          </cell>
          <cell r="AA209">
            <v>0</v>
          </cell>
          <cell r="AB209">
            <v>0</v>
          </cell>
          <cell r="AC209">
            <v>0</v>
          </cell>
          <cell r="AD209">
            <v>0</v>
          </cell>
          <cell r="AE209">
            <v>0</v>
          </cell>
          <cell r="AF209">
            <v>0</v>
          </cell>
          <cell r="AG209" t="str">
            <v>ขีดข่วน ล้ม ถลอก เครื่องเยิ้ม</v>
          </cell>
          <cell r="AH209">
            <v>0</v>
          </cell>
          <cell r="AI209">
            <v>0</v>
          </cell>
          <cell r="AJ209">
            <v>0</v>
          </cell>
          <cell r="AK209">
            <v>0</v>
          </cell>
          <cell r="AL209">
            <v>0</v>
          </cell>
          <cell r="AM209">
            <v>0</v>
          </cell>
          <cell r="AN209">
            <v>0</v>
          </cell>
          <cell r="AO209">
            <v>0</v>
          </cell>
          <cell r="AP209">
            <v>0</v>
          </cell>
          <cell r="AQ209">
            <v>0</v>
          </cell>
          <cell r="AR209">
            <v>0</v>
          </cell>
          <cell r="AS209" t="str">
            <v>M/T</v>
          </cell>
          <cell r="AT209" t="str">
            <v>B</v>
          </cell>
          <cell r="AV209" t="str">
            <v>a</v>
          </cell>
          <cell r="AW209" t="str">
            <v>a</v>
          </cell>
          <cell r="AX209" t="str">
            <v>r</v>
          </cell>
          <cell r="AY209" t="str">
            <v>a</v>
          </cell>
          <cell r="AZ209" t="str">
            <v>a</v>
          </cell>
          <cell r="BA209" t="str">
            <v>a</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t="e">
            <v>#REF!</v>
          </cell>
          <cell r="BU209">
            <v>0</v>
          </cell>
          <cell r="BV209">
            <v>0</v>
          </cell>
          <cell r="BW209">
            <v>0</v>
          </cell>
          <cell r="BX209">
            <v>0</v>
          </cell>
          <cell r="BY209">
            <v>0</v>
          </cell>
          <cell r="BZ209">
            <v>0</v>
          </cell>
          <cell r="CA209">
            <v>0</v>
          </cell>
        </row>
        <row r="210">
          <cell r="B210" t="str">
            <v>E459-127486</v>
          </cell>
          <cell r="C210">
            <v>151</v>
          </cell>
          <cell r="D210" t="str">
            <v>TS</v>
          </cell>
          <cell r="E210">
            <v>0</v>
          </cell>
          <cell r="F210" t="str">
            <v>TS-0713</v>
          </cell>
          <cell r="G210" t="str">
            <v xml:space="preserve">SUZUKI </v>
          </cell>
          <cell r="H210" t="str">
            <v>SMASH NEW</v>
          </cell>
          <cell r="I210" t="str">
            <v>FW110S</v>
          </cell>
          <cell r="J210" t="e">
            <v>#N/A</v>
          </cell>
          <cell r="K210">
            <v>110</v>
          </cell>
          <cell r="L210">
            <v>0</v>
          </cell>
          <cell r="M210" t="str">
            <v>ดำ น้ำเงิน</v>
          </cell>
          <cell r="N210">
            <v>14897</v>
          </cell>
          <cell r="O210" t="str">
            <v>BE4DP-127486</v>
          </cell>
          <cell r="P210" t="str">
            <v>E459-127486</v>
          </cell>
          <cell r="Q210" t="str">
            <v>อนล 450</v>
          </cell>
          <cell r="R210">
            <v>239220</v>
          </cell>
          <cell r="S210" t="str">
            <v>กทม</v>
          </cell>
          <cell r="T210" t="str">
            <v>16.12.2555</v>
          </cell>
          <cell r="U210">
            <v>41172</v>
          </cell>
          <cell r="V210">
            <v>41172</v>
          </cell>
          <cell r="W210" t="str">
            <v>B</v>
          </cell>
          <cell r="X210" t="str">
            <v>B</v>
          </cell>
          <cell r="Y210" t="str">
            <v>B</v>
          </cell>
          <cell r="Z210">
            <v>0</v>
          </cell>
          <cell r="AA210">
            <v>0</v>
          </cell>
          <cell r="AB210">
            <v>0</v>
          </cell>
          <cell r="AC210">
            <v>0</v>
          </cell>
          <cell r="AD210">
            <v>0</v>
          </cell>
          <cell r="AE210">
            <v>0</v>
          </cell>
          <cell r="AF210">
            <v>0</v>
          </cell>
          <cell r="AG210" t="str">
            <v>ขีดข่วน ล้ม ถลอก</v>
          </cell>
          <cell r="AH210">
            <v>0</v>
          </cell>
          <cell r="AI210">
            <v>0</v>
          </cell>
          <cell r="AJ210">
            <v>0</v>
          </cell>
          <cell r="AK210">
            <v>0</v>
          </cell>
          <cell r="AL210">
            <v>0</v>
          </cell>
          <cell r="AM210">
            <v>0</v>
          </cell>
          <cell r="AN210">
            <v>0</v>
          </cell>
          <cell r="AO210">
            <v>0</v>
          </cell>
          <cell r="AP210">
            <v>0</v>
          </cell>
          <cell r="AQ210">
            <v>0</v>
          </cell>
          <cell r="AR210">
            <v>0</v>
          </cell>
          <cell r="AS210" t="str">
            <v>M/T</v>
          </cell>
          <cell r="AT210" t="str">
            <v>B</v>
          </cell>
          <cell r="AV210" t="str">
            <v>a</v>
          </cell>
          <cell r="AW210" t="str">
            <v>a</v>
          </cell>
          <cell r="AX210" t="str">
            <v>a</v>
          </cell>
          <cell r="AY210" t="str">
            <v>a</v>
          </cell>
          <cell r="AZ210" t="str">
            <v>a</v>
          </cell>
          <cell r="BA210" t="str">
            <v>r</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row>
        <row r="211">
          <cell r="B211" t="str">
            <v>E459-129805</v>
          </cell>
          <cell r="C211">
            <v>10</v>
          </cell>
          <cell r="D211" t="str">
            <v>TS</v>
          </cell>
          <cell r="E211" t="str">
            <v>120900338</v>
          </cell>
          <cell r="F211" t="str">
            <v>TS-0761</v>
          </cell>
          <cell r="G211" t="str">
            <v xml:space="preserve">SUZUKI </v>
          </cell>
          <cell r="H211" t="str">
            <v>SMASH NEW</v>
          </cell>
          <cell r="I211" t="str">
            <v xml:space="preserve">FW110S  </v>
          </cell>
          <cell r="J211" t="e">
            <v>#N/A</v>
          </cell>
          <cell r="K211">
            <v>113</v>
          </cell>
          <cell r="M211" t="str">
            <v>ดำ</v>
          </cell>
          <cell r="N211">
            <v>6540</v>
          </cell>
          <cell r="O211" t="str">
            <v>MLCBE4DP000129805</v>
          </cell>
          <cell r="P211" t="str">
            <v>E459-129805</v>
          </cell>
          <cell r="Q211" t="str">
            <v>อปจ-775</v>
          </cell>
          <cell r="R211">
            <v>239337</v>
          </cell>
          <cell r="S211" t="str">
            <v>กทม</v>
          </cell>
          <cell r="T211" t="str">
            <v>12.04.2556</v>
          </cell>
          <cell r="U211">
            <v>41180</v>
          </cell>
          <cell r="V211">
            <v>41180</v>
          </cell>
          <cell r="W211">
            <v>41180</v>
          </cell>
          <cell r="X211">
            <v>60</v>
          </cell>
          <cell r="Y211">
            <v>60</v>
          </cell>
          <cell r="AG211" t="str">
            <v>ขีดข่วน</v>
          </cell>
          <cell r="AS211" t="str">
            <v>M/T</v>
          </cell>
          <cell r="AT211" t="str">
            <v>A</v>
          </cell>
          <cell r="AV211" t="str">
            <v>a</v>
          </cell>
          <cell r="AW211" t="str">
            <v>a</v>
          </cell>
          <cell r="AX211" t="str">
            <v>a</v>
          </cell>
          <cell r="AY211" t="str">
            <v>a</v>
          </cell>
          <cell r="AZ211" t="str">
            <v>a</v>
          </cell>
          <cell r="BA211" t="str">
            <v>a</v>
          </cell>
        </row>
        <row r="212">
          <cell r="B212" t="str">
            <v>E459-133105</v>
          </cell>
          <cell r="C212">
            <v>121</v>
          </cell>
          <cell r="D212" t="str">
            <v>TS</v>
          </cell>
          <cell r="E212" t="str">
            <v>120900392</v>
          </cell>
          <cell r="F212" t="str">
            <v>TS-0762</v>
          </cell>
          <cell r="G212" t="str">
            <v xml:space="preserve">SUZUKI </v>
          </cell>
          <cell r="H212" t="str">
            <v>SMASH NEW</v>
          </cell>
          <cell r="I212" t="str">
            <v xml:space="preserve">FW110S  </v>
          </cell>
          <cell r="J212" t="e">
            <v>#N/A</v>
          </cell>
          <cell r="K212">
            <v>113</v>
          </cell>
          <cell r="M212" t="str">
            <v>แดง</v>
          </cell>
          <cell r="N212">
            <v>5140</v>
          </cell>
          <cell r="O212" t="str">
            <v>MLCBE4DP000133105</v>
          </cell>
          <cell r="P212" t="str">
            <v>E459-133105</v>
          </cell>
          <cell r="Q212" t="str">
            <v>อคม-395</v>
          </cell>
          <cell r="R212">
            <v>239348</v>
          </cell>
          <cell r="S212" t="str">
            <v>กทม</v>
          </cell>
          <cell r="T212" t="str">
            <v>23.04.2556</v>
          </cell>
          <cell r="U212">
            <v>41180</v>
          </cell>
          <cell r="V212">
            <v>41180</v>
          </cell>
          <cell r="W212">
            <v>41180</v>
          </cell>
          <cell r="X212">
            <v>60</v>
          </cell>
          <cell r="Y212">
            <v>60</v>
          </cell>
          <cell r="AG212" t="str">
            <v>ขีดข่วน ล้ม ถลอก</v>
          </cell>
          <cell r="AS212" t="str">
            <v>M/T</v>
          </cell>
          <cell r="AT212" t="str">
            <v>B</v>
          </cell>
          <cell r="AV212" t="str">
            <v>a</v>
          </cell>
          <cell r="AW212" t="str">
            <v>a</v>
          </cell>
          <cell r="AX212" t="str">
            <v>a</v>
          </cell>
          <cell r="AY212" t="str">
            <v>a</v>
          </cell>
          <cell r="AZ212" t="str">
            <v>a</v>
          </cell>
          <cell r="BA212" t="str">
            <v>r</v>
          </cell>
        </row>
        <row r="213">
          <cell r="B213" t="str">
            <v>E464-100948</v>
          </cell>
          <cell r="C213" t="str">
            <v>S-37</v>
          </cell>
          <cell r="D213" t="str">
            <v>S-100</v>
          </cell>
          <cell r="E213">
            <v>0</v>
          </cell>
          <cell r="F213" t="str">
            <v>S100-1077</v>
          </cell>
          <cell r="G213" t="str">
            <v>SUZUKI</v>
          </cell>
          <cell r="H213" t="str">
            <v>SMASH NEW</v>
          </cell>
          <cell r="I213" t="str">
            <v>FW110SD</v>
          </cell>
          <cell r="J213">
            <v>0</v>
          </cell>
          <cell r="K213">
            <v>113</v>
          </cell>
          <cell r="L213">
            <v>0</v>
          </cell>
          <cell r="M213" t="str">
            <v>แดง</v>
          </cell>
          <cell r="N213">
            <v>0</v>
          </cell>
          <cell r="O213" t="str">
            <v>BE4DR-100948</v>
          </cell>
          <cell r="P213" t="str">
            <v>E464-100948</v>
          </cell>
          <cell r="Q213" t="str">
            <v>อพธ 118</v>
          </cell>
          <cell r="R213">
            <v>238671</v>
          </cell>
          <cell r="S213" t="str">
            <v>กทม</v>
          </cell>
          <cell r="T213" t="str">
            <v>15.06.2556</v>
          </cell>
          <cell r="U213">
            <v>41181</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t="str">
            <v>B</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row>
        <row r="214">
          <cell r="B214" t="str">
            <v>E464-110618</v>
          </cell>
          <cell r="C214">
            <v>259</v>
          </cell>
          <cell r="D214" t="str">
            <v>TS</v>
          </cell>
          <cell r="E214" t="str">
            <v>120900254</v>
          </cell>
          <cell r="F214" t="str">
            <v>TS-0763</v>
          </cell>
          <cell r="G214" t="str">
            <v xml:space="preserve">SUZUKI </v>
          </cell>
          <cell r="H214" t="str">
            <v>SMASH NEW</v>
          </cell>
          <cell r="I214" t="str">
            <v xml:space="preserve">FW110SD </v>
          </cell>
          <cell r="J214" t="e">
            <v>#N/A</v>
          </cell>
          <cell r="K214">
            <v>113</v>
          </cell>
          <cell r="M214" t="str">
            <v>ดำ</v>
          </cell>
          <cell r="N214">
            <v>16411</v>
          </cell>
          <cell r="O214" t="str">
            <v>BE4DR-110618</v>
          </cell>
          <cell r="P214" t="str">
            <v>E464-110618</v>
          </cell>
          <cell r="Q214" t="str">
            <v>อทร-871</v>
          </cell>
          <cell r="R214">
            <v>239072</v>
          </cell>
          <cell r="S214" t="str">
            <v>กทม</v>
          </cell>
          <cell r="T214" t="str">
            <v>21.07.2555</v>
          </cell>
          <cell r="U214">
            <v>41180</v>
          </cell>
          <cell r="V214">
            <v>41180</v>
          </cell>
          <cell r="W214">
            <v>41180</v>
          </cell>
          <cell r="X214" t="str">
            <v>B</v>
          </cell>
          <cell r="Y214" t="str">
            <v>B</v>
          </cell>
          <cell r="AG214" t="str">
            <v>ขีดข่วน ล้ม ถลอก</v>
          </cell>
          <cell r="AS214" t="str">
            <v>A/T</v>
          </cell>
          <cell r="AT214" t="str">
            <v>B</v>
          </cell>
          <cell r="AU214" t="str">
            <v>a</v>
          </cell>
          <cell r="AV214" t="str">
            <v>a</v>
          </cell>
          <cell r="AW214" t="str">
            <v>a</v>
          </cell>
          <cell r="AX214" t="str">
            <v>a</v>
          </cell>
          <cell r="AY214" t="str">
            <v>a</v>
          </cell>
          <cell r="AZ214" t="str">
            <v>a</v>
          </cell>
          <cell r="BA214" t="str">
            <v>a</v>
          </cell>
        </row>
        <row r="215">
          <cell r="B215" t="str">
            <v>E464-110653</v>
          </cell>
          <cell r="C215">
            <v>193</v>
          </cell>
          <cell r="D215" t="str">
            <v>TS</v>
          </cell>
          <cell r="E215" t="str">
            <v>120900250</v>
          </cell>
          <cell r="F215" t="str">
            <v>TS-0764</v>
          </cell>
          <cell r="G215" t="str">
            <v xml:space="preserve">SUZUKI </v>
          </cell>
          <cell r="H215" t="str">
            <v>SMASH NEW</v>
          </cell>
          <cell r="I215" t="str">
            <v xml:space="preserve">FW110SD </v>
          </cell>
          <cell r="J215" t="e">
            <v>#N/A</v>
          </cell>
          <cell r="K215">
            <v>113</v>
          </cell>
          <cell r="M215" t="str">
            <v>ดำ</v>
          </cell>
          <cell r="N215">
            <v>13910</v>
          </cell>
          <cell r="O215" t="str">
            <v>BE4DR-110653</v>
          </cell>
          <cell r="P215" t="str">
            <v>E464-110653</v>
          </cell>
          <cell r="Q215" t="str">
            <v>อทว-216</v>
          </cell>
          <cell r="R215">
            <v>239058</v>
          </cell>
          <cell r="S215" t="str">
            <v>กทม</v>
          </cell>
          <cell r="T215" t="str">
            <v>07.07.2555</v>
          </cell>
          <cell r="U215">
            <v>41180</v>
          </cell>
          <cell r="V215">
            <v>41180</v>
          </cell>
          <cell r="W215">
            <v>41180</v>
          </cell>
          <cell r="X215" t="str">
            <v>B</v>
          </cell>
          <cell r="Y215" t="str">
            <v>B</v>
          </cell>
          <cell r="AG215" t="str">
            <v>ขีดข่วน ล้ม ถลอก</v>
          </cell>
          <cell r="AS215" t="str">
            <v>M/T</v>
          </cell>
          <cell r="AT215" t="str">
            <v>B</v>
          </cell>
          <cell r="AV215" t="str">
            <v>a</v>
          </cell>
          <cell r="AW215" t="str">
            <v>a</v>
          </cell>
          <cell r="AX215" t="str">
            <v>a</v>
          </cell>
          <cell r="AY215" t="str">
            <v>a</v>
          </cell>
          <cell r="AZ215" t="str">
            <v>a</v>
          </cell>
          <cell r="BA215" t="str">
            <v>r</v>
          </cell>
          <cell r="BT215" t="e">
            <v>#REF!</v>
          </cell>
        </row>
        <row r="216">
          <cell r="B216" t="str">
            <v>E464-112128</v>
          </cell>
          <cell r="C216">
            <v>256</v>
          </cell>
          <cell r="D216" t="str">
            <v>TS</v>
          </cell>
          <cell r="E216" t="str">
            <v>120900291</v>
          </cell>
          <cell r="F216" t="str">
            <v>TS-0765</v>
          </cell>
          <cell r="G216" t="str">
            <v xml:space="preserve">SUZUKI </v>
          </cell>
          <cell r="H216" t="str">
            <v>SMASH NEW</v>
          </cell>
          <cell r="I216" t="str">
            <v xml:space="preserve">FW110SD </v>
          </cell>
          <cell r="J216" t="e">
            <v>#N/A</v>
          </cell>
          <cell r="K216">
            <v>113</v>
          </cell>
          <cell r="M216" t="str">
            <v>ดำ</v>
          </cell>
          <cell r="N216">
            <v>12331</v>
          </cell>
          <cell r="O216" t="str">
            <v>BE4DR-112128</v>
          </cell>
          <cell r="P216" t="str">
            <v>E464-112128</v>
          </cell>
          <cell r="Q216" t="str">
            <v>อปง-184</v>
          </cell>
          <cell r="R216">
            <v>239176</v>
          </cell>
          <cell r="S216" t="str">
            <v>กทม</v>
          </cell>
          <cell r="T216" t="str">
            <v>02.11.2555</v>
          </cell>
          <cell r="U216">
            <v>41180</v>
          </cell>
          <cell r="V216">
            <v>41180</v>
          </cell>
          <cell r="W216">
            <v>41180</v>
          </cell>
          <cell r="X216" t="str">
            <v>B</v>
          </cell>
          <cell r="Y216" t="str">
            <v>B</v>
          </cell>
          <cell r="AG216" t="str">
            <v>ขีดข่วน ล้ม ถลอก</v>
          </cell>
          <cell r="AS216" t="str">
            <v>A/T</v>
          </cell>
          <cell r="AT216" t="str">
            <v>B</v>
          </cell>
          <cell r="AV216" t="str">
            <v>a</v>
          </cell>
          <cell r="AW216" t="str">
            <v>a</v>
          </cell>
          <cell r="AX216" t="str">
            <v>a</v>
          </cell>
          <cell r="AY216" t="str">
            <v>a</v>
          </cell>
          <cell r="AZ216" t="str">
            <v>a</v>
          </cell>
          <cell r="BA216" t="str">
            <v>a</v>
          </cell>
        </row>
        <row r="217">
          <cell r="B217" t="str">
            <v>E464-112786</v>
          </cell>
          <cell r="C217">
            <v>223</v>
          </cell>
          <cell r="D217" t="str">
            <v>TS</v>
          </cell>
          <cell r="E217" t="str">
            <v>120900259</v>
          </cell>
          <cell r="F217" t="str">
            <v>TS-0766</v>
          </cell>
          <cell r="G217" t="str">
            <v xml:space="preserve">SUZUKI </v>
          </cell>
          <cell r="H217" t="str">
            <v>SMASH NEW</v>
          </cell>
          <cell r="I217" t="str">
            <v xml:space="preserve">FW110SD </v>
          </cell>
          <cell r="J217" t="e">
            <v>#N/A</v>
          </cell>
          <cell r="K217">
            <v>113</v>
          </cell>
          <cell r="M217" t="str">
            <v>ดำ</v>
          </cell>
          <cell r="N217">
            <v>26125</v>
          </cell>
          <cell r="O217" t="str">
            <v>BE4DR-112786</v>
          </cell>
          <cell r="P217" t="str">
            <v>E464-112786</v>
          </cell>
          <cell r="Q217" t="str">
            <v>ฬปน-359</v>
          </cell>
          <cell r="R217">
            <v>239080</v>
          </cell>
          <cell r="S217" t="str">
            <v>กทม</v>
          </cell>
          <cell r="T217" t="str">
            <v>29.07.2555</v>
          </cell>
          <cell r="U217">
            <v>41180</v>
          </cell>
          <cell r="V217">
            <v>41180</v>
          </cell>
          <cell r="W217">
            <v>41180</v>
          </cell>
          <cell r="X217">
            <v>60</v>
          </cell>
          <cell r="Y217">
            <v>60</v>
          </cell>
          <cell r="AG217" t="str">
            <v>ขีดข่วน ล้ม ถลอก แบตไม่มี</v>
          </cell>
          <cell r="AS217" t="str">
            <v>M/T</v>
          </cell>
          <cell r="AT217" t="str">
            <v>B</v>
          </cell>
          <cell r="AV217" t="str">
            <v>a</v>
          </cell>
          <cell r="AW217" t="str">
            <v>a</v>
          </cell>
          <cell r="AX217" t="str">
            <v>r</v>
          </cell>
          <cell r="AY217" t="str">
            <v>r</v>
          </cell>
          <cell r="AZ217" t="str">
            <v>a</v>
          </cell>
          <cell r="BA217" t="str">
            <v>r</v>
          </cell>
        </row>
        <row r="218">
          <cell r="B218" t="str">
            <v>E464-113404</v>
          </cell>
          <cell r="C218">
            <v>199</v>
          </cell>
          <cell r="D218" t="str">
            <v>TS</v>
          </cell>
          <cell r="E218">
            <v>0</v>
          </cell>
          <cell r="F218" t="str">
            <v>TS-0291</v>
          </cell>
          <cell r="G218" t="str">
            <v xml:space="preserve">SUZUKI </v>
          </cell>
          <cell r="H218" t="str">
            <v>SMASH NEW</v>
          </cell>
          <cell r="I218" t="str">
            <v>FW110SD</v>
          </cell>
          <cell r="J218" t="e">
            <v>#N/A</v>
          </cell>
          <cell r="K218">
            <v>0</v>
          </cell>
          <cell r="L218">
            <v>0</v>
          </cell>
          <cell r="M218" t="str">
            <v>น้ำเงิน</v>
          </cell>
          <cell r="N218">
            <v>25762</v>
          </cell>
          <cell r="O218" t="str">
            <v>BE4DR-113404</v>
          </cell>
          <cell r="P218" t="str">
            <v>E464-113404</v>
          </cell>
          <cell r="Q218" t="str">
            <v>ฬมธ 180</v>
          </cell>
          <cell r="R218">
            <v>239114</v>
          </cell>
          <cell r="S218" t="str">
            <v>กทม</v>
          </cell>
          <cell r="T218" t="str">
            <v>1.9.2555</v>
          </cell>
          <cell r="U218">
            <v>41121</v>
          </cell>
          <cell r="V218">
            <v>41121</v>
          </cell>
          <cell r="W218" t="str">
            <v>B</v>
          </cell>
          <cell r="X218" t="str">
            <v>B</v>
          </cell>
          <cell r="Y218" t="str">
            <v>B</v>
          </cell>
          <cell r="Z218">
            <v>0</v>
          </cell>
          <cell r="AA218">
            <v>0</v>
          </cell>
          <cell r="AB218">
            <v>0</v>
          </cell>
          <cell r="AC218">
            <v>0</v>
          </cell>
          <cell r="AD218">
            <v>0</v>
          </cell>
          <cell r="AE218">
            <v>0</v>
          </cell>
          <cell r="AF218">
            <v>0</v>
          </cell>
          <cell r="AG218" t="str">
            <v>ขีดข่วน ล้ม ถลอก เครื่องเยิ้ม</v>
          </cell>
          <cell r="AH218">
            <v>0</v>
          </cell>
          <cell r="AI218">
            <v>0</v>
          </cell>
          <cell r="AJ218">
            <v>0</v>
          </cell>
          <cell r="AK218">
            <v>0</v>
          </cell>
          <cell r="AL218">
            <v>0</v>
          </cell>
          <cell r="AM218">
            <v>0</v>
          </cell>
          <cell r="AN218">
            <v>0</v>
          </cell>
          <cell r="AO218">
            <v>0</v>
          </cell>
          <cell r="AP218">
            <v>0</v>
          </cell>
          <cell r="AQ218">
            <v>0</v>
          </cell>
          <cell r="AR218">
            <v>0</v>
          </cell>
          <cell r="AS218" t="str">
            <v>M/T</v>
          </cell>
          <cell r="AT218" t="str">
            <v>B</v>
          </cell>
          <cell r="AV218" t="str">
            <v>a</v>
          </cell>
          <cell r="AW218" t="str">
            <v>a</v>
          </cell>
          <cell r="AX218" t="str">
            <v>r</v>
          </cell>
          <cell r="AY218" t="str">
            <v>a</v>
          </cell>
          <cell r="AZ218" t="str">
            <v>a</v>
          </cell>
          <cell r="BA218" t="str">
            <v>r</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row>
        <row r="219">
          <cell r="B219" t="str">
            <v>E464-113540</v>
          </cell>
          <cell r="C219">
            <v>217</v>
          </cell>
          <cell r="D219" t="str">
            <v>TS</v>
          </cell>
          <cell r="E219" t="str">
            <v>120900275</v>
          </cell>
          <cell r="F219" t="str">
            <v>TS-0767</v>
          </cell>
          <cell r="G219" t="str">
            <v xml:space="preserve">SUZUKI </v>
          </cell>
          <cell r="H219" t="str">
            <v>SMASH NEW</v>
          </cell>
          <cell r="I219" t="str">
            <v xml:space="preserve">FW110SD </v>
          </cell>
          <cell r="J219" t="e">
            <v>#N/A</v>
          </cell>
          <cell r="K219">
            <v>113</v>
          </cell>
          <cell r="L219" t="str">
            <v>4 speed Automatic</v>
          </cell>
          <cell r="M219" t="str">
            <v>ดำ</v>
          </cell>
          <cell r="N219">
            <v>14384</v>
          </cell>
          <cell r="O219" t="str">
            <v>BE4DR-113540</v>
          </cell>
          <cell r="P219" t="str">
            <v>E464-113540</v>
          </cell>
          <cell r="Q219" t="str">
            <v>ฬมม-885</v>
          </cell>
          <cell r="R219">
            <v>239120</v>
          </cell>
          <cell r="S219" t="str">
            <v>กทม</v>
          </cell>
          <cell r="T219" t="str">
            <v>07.09.2555</v>
          </cell>
          <cell r="U219">
            <v>41180</v>
          </cell>
          <cell r="V219">
            <v>41180</v>
          </cell>
          <cell r="W219">
            <v>41180</v>
          </cell>
          <cell r="X219" t="str">
            <v>B</v>
          </cell>
          <cell r="Y219" t="str">
            <v>B</v>
          </cell>
          <cell r="AG219" t="str">
            <v>ขีดข่วน ล้ม ถลอก</v>
          </cell>
          <cell r="AS219" t="str">
            <v>M/T</v>
          </cell>
          <cell r="AT219" t="str">
            <v>B</v>
          </cell>
          <cell r="AV219" t="str">
            <v>a</v>
          </cell>
          <cell r="AW219" t="str">
            <v>a</v>
          </cell>
          <cell r="AX219" t="str">
            <v>a</v>
          </cell>
          <cell r="AY219" t="str">
            <v>a</v>
          </cell>
          <cell r="AZ219" t="str">
            <v>a</v>
          </cell>
          <cell r="BA219" t="str">
            <v>r</v>
          </cell>
        </row>
        <row r="220">
          <cell r="B220" t="str">
            <v>E464-117163</v>
          </cell>
          <cell r="C220">
            <v>253</v>
          </cell>
          <cell r="D220" t="str">
            <v>TS</v>
          </cell>
          <cell r="E220" t="str">
            <v>120900266</v>
          </cell>
          <cell r="F220" t="str">
            <v>TS-0768</v>
          </cell>
          <cell r="G220" t="str">
            <v xml:space="preserve">SUZUKI </v>
          </cell>
          <cell r="H220" t="str">
            <v>SMASH NEW</v>
          </cell>
          <cell r="I220" t="str">
            <v xml:space="preserve">FW110SD </v>
          </cell>
          <cell r="J220" t="e">
            <v>#N/A</v>
          </cell>
          <cell r="K220">
            <v>113</v>
          </cell>
          <cell r="M220" t="str">
            <v>แดง</v>
          </cell>
          <cell r="N220">
            <v>1984</v>
          </cell>
          <cell r="O220" t="str">
            <v>BE4DR-117163</v>
          </cell>
          <cell r="P220" t="str">
            <v>E464-117163</v>
          </cell>
          <cell r="Q220" t="str">
            <v>ฬพบ-314</v>
          </cell>
          <cell r="R220">
            <v>239099</v>
          </cell>
          <cell r="S220" t="str">
            <v>กทม</v>
          </cell>
          <cell r="T220" t="str">
            <v>17.08.2556</v>
          </cell>
          <cell r="U220">
            <v>41180</v>
          </cell>
          <cell r="V220">
            <v>41180</v>
          </cell>
          <cell r="W220">
            <v>41180</v>
          </cell>
          <cell r="X220" t="str">
            <v>B</v>
          </cell>
          <cell r="Y220" t="str">
            <v>B</v>
          </cell>
          <cell r="AG220" t="str">
            <v>ขีดข่วน ล้ม ถลอก</v>
          </cell>
          <cell r="AS220" t="str">
            <v>A/T</v>
          </cell>
          <cell r="AT220" t="str">
            <v>B</v>
          </cell>
          <cell r="AU220" t="str">
            <v>a</v>
          </cell>
          <cell r="AV220" t="str">
            <v>a</v>
          </cell>
          <cell r="AW220" t="str">
            <v>a</v>
          </cell>
          <cell r="AX220" t="str">
            <v>a</v>
          </cell>
          <cell r="AY220" t="str">
            <v>a</v>
          </cell>
          <cell r="AZ220" t="str">
            <v>a</v>
          </cell>
          <cell r="BA220" t="str">
            <v>r</v>
          </cell>
        </row>
        <row r="221">
          <cell r="B221" t="str">
            <v>E464-119334</v>
          </cell>
          <cell r="C221">
            <v>247</v>
          </cell>
          <cell r="D221" t="str">
            <v>TS</v>
          </cell>
          <cell r="E221" t="str">
            <v>120900313</v>
          </cell>
          <cell r="F221" t="str">
            <v>TS-0769</v>
          </cell>
          <cell r="G221" t="str">
            <v xml:space="preserve">SUZUKI </v>
          </cell>
          <cell r="H221" t="str">
            <v>SMASH NEW</v>
          </cell>
          <cell r="I221" t="str">
            <v xml:space="preserve">FW110SD </v>
          </cell>
          <cell r="J221" t="e">
            <v>#N/A</v>
          </cell>
          <cell r="K221">
            <v>113</v>
          </cell>
          <cell r="M221" t="str">
            <v>แดง</v>
          </cell>
          <cell r="N221">
            <v>20069</v>
          </cell>
          <cell r="O221" t="str">
            <v>BE4DR-119334</v>
          </cell>
          <cell r="P221" t="str">
            <v>E464-119334</v>
          </cell>
          <cell r="Q221" t="str">
            <v>ฬวฉ-933</v>
          </cell>
          <cell r="R221">
            <v>239213</v>
          </cell>
          <cell r="S221" t="str">
            <v>กทม</v>
          </cell>
          <cell r="T221" t="str">
            <v>09.12.2555</v>
          </cell>
          <cell r="U221">
            <v>41180</v>
          </cell>
          <cell r="V221">
            <v>41180</v>
          </cell>
          <cell r="W221">
            <v>41180</v>
          </cell>
          <cell r="AG221" t="str">
            <v>ขีดข่วน ล้ม ถลอก</v>
          </cell>
          <cell r="AS221" t="str">
            <v>A/T</v>
          </cell>
          <cell r="AT221" t="str">
            <v>B</v>
          </cell>
          <cell r="AV221" t="str">
            <v>a</v>
          </cell>
          <cell r="AW221" t="str">
            <v>a</v>
          </cell>
          <cell r="AX221" t="str">
            <v>a</v>
          </cell>
          <cell r="AY221" t="str">
            <v>a</v>
          </cell>
          <cell r="AZ221" t="str">
            <v>a</v>
          </cell>
          <cell r="BA221" t="str">
            <v>r</v>
          </cell>
        </row>
        <row r="222">
          <cell r="B222" t="str">
            <v>E464-121423</v>
          </cell>
          <cell r="C222">
            <v>31</v>
          </cell>
          <cell r="D222" t="str">
            <v>TS</v>
          </cell>
          <cell r="E222" t="str">
            <v>120900343</v>
          </cell>
          <cell r="F222" t="str">
            <v>TS-0770</v>
          </cell>
          <cell r="G222" t="str">
            <v xml:space="preserve">SUZUKI </v>
          </cell>
          <cell r="H222" t="str">
            <v>SMASH NEW</v>
          </cell>
          <cell r="I222" t="str">
            <v xml:space="preserve">FW110SD </v>
          </cell>
          <cell r="J222" t="e">
            <v>#N/A</v>
          </cell>
          <cell r="K222">
            <v>113</v>
          </cell>
          <cell r="M222" t="str">
            <v>ขาว</v>
          </cell>
          <cell r="N222">
            <v>11294</v>
          </cell>
          <cell r="O222" t="str">
            <v>MLCBE4DR000121423</v>
          </cell>
          <cell r="P222" t="str">
            <v>E464-121423</v>
          </cell>
          <cell r="Q222" t="str">
            <v>ฬอท-153</v>
          </cell>
          <cell r="R222">
            <v>239288</v>
          </cell>
          <cell r="S222" t="str">
            <v>กทม</v>
          </cell>
          <cell r="T222" t="str">
            <v>22.02.2556</v>
          </cell>
          <cell r="U222">
            <v>41180</v>
          </cell>
          <cell r="V222">
            <v>41180</v>
          </cell>
          <cell r="W222">
            <v>41180</v>
          </cell>
          <cell r="X222" t="str">
            <v>B</v>
          </cell>
          <cell r="Y222" t="str">
            <v>B</v>
          </cell>
          <cell r="AG222" t="str">
            <v>ขีดข่วน</v>
          </cell>
          <cell r="AS222" t="str">
            <v>M/T</v>
          </cell>
          <cell r="AT222" t="str">
            <v>A</v>
          </cell>
          <cell r="AV222" t="str">
            <v>a</v>
          </cell>
          <cell r="AW222" t="str">
            <v>a</v>
          </cell>
          <cell r="AX222" t="str">
            <v>a</v>
          </cell>
          <cell r="AY222" t="str">
            <v>a</v>
          </cell>
          <cell r="AZ222" t="str">
            <v>a</v>
          </cell>
          <cell r="BA222" t="str">
            <v>a</v>
          </cell>
        </row>
        <row r="223">
          <cell r="B223" t="str">
            <v>E464-122461</v>
          </cell>
          <cell r="C223">
            <v>241</v>
          </cell>
          <cell r="D223" t="str">
            <v>TS</v>
          </cell>
          <cell r="E223" t="str">
            <v>120900374</v>
          </cell>
          <cell r="F223" t="str">
            <v>TS-0771</v>
          </cell>
          <cell r="G223" t="str">
            <v xml:space="preserve">SUZUKI </v>
          </cell>
          <cell r="H223" t="str">
            <v>SMASH NEW</v>
          </cell>
          <cell r="I223" t="str">
            <v xml:space="preserve">FW110SD </v>
          </cell>
          <cell r="J223" t="e">
            <v>#N/A</v>
          </cell>
          <cell r="K223">
            <v>113</v>
          </cell>
          <cell r="M223" t="str">
            <v>ดำ</v>
          </cell>
          <cell r="N223">
            <v>16319</v>
          </cell>
          <cell r="O223" t="str">
            <v>MLCBE4DR000122461</v>
          </cell>
          <cell r="P223" t="str">
            <v>E464-122461</v>
          </cell>
          <cell r="Q223" t="str">
            <v>อบษ-798</v>
          </cell>
          <cell r="R223">
            <v>239350</v>
          </cell>
          <cell r="S223" t="str">
            <v>กทม</v>
          </cell>
          <cell r="T223" t="str">
            <v>25.04.2556</v>
          </cell>
          <cell r="U223">
            <v>41180</v>
          </cell>
          <cell r="V223">
            <v>41180</v>
          </cell>
          <cell r="W223">
            <v>41180</v>
          </cell>
          <cell r="X223" t="str">
            <v>B</v>
          </cell>
          <cell r="Y223" t="str">
            <v>B</v>
          </cell>
          <cell r="AG223" t="str">
            <v>ขีดข่วน ล้ม ถลอก</v>
          </cell>
          <cell r="AS223" t="str">
            <v>A/T</v>
          </cell>
          <cell r="AT223" t="str">
            <v>B</v>
          </cell>
          <cell r="AV223" t="str">
            <v>a</v>
          </cell>
          <cell r="AW223" t="str">
            <v>a</v>
          </cell>
          <cell r="AX223" t="str">
            <v>a</v>
          </cell>
          <cell r="AY223" t="str">
            <v>a</v>
          </cell>
          <cell r="AZ223" t="str">
            <v>a</v>
          </cell>
          <cell r="BA223" t="str">
            <v>r</v>
          </cell>
        </row>
        <row r="224">
          <cell r="B224" t="str">
            <v>F477-TH125207</v>
          </cell>
          <cell r="C224">
            <v>283</v>
          </cell>
          <cell r="D224" t="str">
            <v>DMY</v>
          </cell>
          <cell r="E224">
            <v>0</v>
          </cell>
          <cell r="F224" t="str">
            <v>DMY-1594</v>
          </cell>
          <cell r="G224" t="str">
            <v>SUZUKI</v>
          </cell>
          <cell r="H224" t="str">
            <v>STEP DIS</v>
          </cell>
          <cell r="I224" t="str">
            <v>UY125S</v>
          </cell>
          <cell r="J224" t="e">
            <v>#N/A</v>
          </cell>
          <cell r="K224">
            <v>124</v>
          </cell>
          <cell r="L224">
            <v>0</v>
          </cell>
          <cell r="M224" t="str">
            <v>ขาว</v>
          </cell>
          <cell r="N224">
            <v>9106</v>
          </cell>
          <cell r="O224" t="str">
            <v>CF48B-TH125207</v>
          </cell>
          <cell r="P224" t="str">
            <v>F477-TH125207</v>
          </cell>
          <cell r="Q224" t="str">
            <v>ครน 737</v>
          </cell>
          <cell r="R224">
            <v>237182</v>
          </cell>
          <cell r="S224" t="str">
            <v>ชลบุรี</v>
          </cell>
          <cell r="T224" t="str">
            <v>18.5.2550</v>
          </cell>
          <cell r="U224">
            <v>41162</v>
          </cell>
          <cell r="V224">
            <v>0</v>
          </cell>
          <cell r="W224" t="str">
            <v>C</v>
          </cell>
          <cell r="X224" t="str">
            <v>C</v>
          </cell>
          <cell r="Y224" t="str">
            <v>C</v>
          </cell>
          <cell r="Z224">
            <v>0</v>
          </cell>
          <cell r="AA224">
            <v>0</v>
          </cell>
          <cell r="AB224">
            <v>0</v>
          </cell>
          <cell r="AC224">
            <v>0</v>
          </cell>
          <cell r="AD224">
            <v>0</v>
          </cell>
          <cell r="AE224">
            <v>0</v>
          </cell>
          <cell r="AF224">
            <v>0</v>
          </cell>
          <cell r="AG224" t="str">
            <v>ฝาครอบไฟหน้าถลอก แฟริ่งหน้าซ้าย-ขวาถลอก</v>
          </cell>
          <cell r="AH224">
            <v>0</v>
          </cell>
          <cell r="AI224">
            <v>0</v>
          </cell>
          <cell r="AJ224">
            <v>0</v>
          </cell>
          <cell r="AK224">
            <v>0</v>
          </cell>
          <cell r="AL224">
            <v>0</v>
          </cell>
          <cell r="AM224">
            <v>0</v>
          </cell>
          <cell r="AN224">
            <v>0</v>
          </cell>
          <cell r="AO224">
            <v>0</v>
          </cell>
          <cell r="AP224">
            <v>0</v>
          </cell>
          <cell r="AQ224">
            <v>0</v>
          </cell>
          <cell r="AR224">
            <v>0</v>
          </cell>
          <cell r="AS224" t="str">
            <v>A/T</v>
          </cell>
          <cell r="AT224" t="str">
            <v>C</v>
          </cell>
          <cell r="AV224" t="str">
            <v>a</v>
          </cell>
          <cell r="AW224" t="str">
            <v>a</v>
          </cell>
          <cell r="AX224" t="str">
            <v>a</v>
          </cell>
          <cell r="AY224" t="str">
            <v>r</v>
          </cell>
          <cell r="AZ224" t="str">
            <v>a</v>
          </cell>
          <cell r="BA224" t="str">
            <v>a</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row>
        <row r="225">
          <cell r="B225" t="str">
            <v>F487-TH125336</v>
          </cell>
          <cell r="C225">
            <v>115</v>
          </cell>
          <cell r="D225" t="str">
            <v>TS</v>
          </cell>
          <cell r="E225" t="str">
            <v>120400016</v>
          </cell>
          <cell r="F225" t="str">
            <v>TS-0385</v>
          </cell>
          <cell r="G225" t="str">
            <v xml:space="preserve">SUZUKI </v>
          </cell>
          <cell r="H225" t="str">
            <v xml:space="preserve">SHOGUN 125 </v>
          </cell>
          <cell r="I225" t="str">
            <v xml:space="preserve">FL125S  </v>
          </cell>
          <cell r="J225" t="e">
            <v>#N/A</v>
          </cell>
          <cell r="K225">
            <v>124</v>
          </cell>
          <cell r="L225">
            <v>0</v>
          </cell>
          <cell r="M225" t="str">
            <v>ดำ</v>
          </cell>
          <cell r="N225">
            <v>5770</v>
          </cell>
          <cell r="O225" t="str">
            <v>BF45A-TH125336</v>
          </cell>
          <cell r="P225" t="str">
            <v>F487-TH125336</v>
          </cell>
          <cell r="Q225" t="str">
            <v>อกต-955</v>
          </cell>
          <cell r="R225">
            <v>239091</v>
          </cell>
          <cell r="S225" t="str">
            <v>กทม</v>
          </cell>
          <cell r="T225" t="str">
            <v>9.8.2555</v>
          </cell>
          <cell r="U225">
            <v>41137</v>
          </cell>
          <cell r="V225">
            <v>41137</v>
          </cell>
          <cell r="W225" t="str">
            <v>B</v>
          </cell>
          <cell r="X225" t="str">
            <v>B</v>
          </cell>
          <cell r="Y225" t="str">
            <v>B</v>
          </cell>
          <cell r="Z225">
            <v>0</v>
          </cell>
          <cell r="AA225">
            <v>0</v>
          </cell>
          <cell r="AB225">
            <v>0</v>
          </cell>
          <cell r="AC225">
            <v>0</v>
          </cell>
          <cell r="AD225">
            <v>0</v>
          </cell>
          <cell r="AE225">
            <v>0</v>
          </cell>
          <cell r="AF225">
            <v>0</v>
          </cell>
          <cell r="AG225" t="str">
            <v>ขีดข่วน ล้ม ถลอก</v>
          </cell>
          <cell r="AH225">
            <v>0</v>
          </cell>
          <cell r="AI225">
            <v>0</v>
          </cell>
          <cell r="AJ225">
            <v>0</v>
          </cell>
          <cell r="AK225">
            <v>0</v>
          </cell>
          <cell r="AL225">
            <v>0</v>
          </cell>
          <cell r="AM225">
            <v>0</v>
          </cell>
          <cell r="AN225">
            <v>0</v>
          </cell>
          <cell r="AO225">
            <v>0</v>
          </cell>
          <cell r="AP225">
            <v>0</v>
          </cell>
          <cell r="AQ225">
            <v>0</v>
          </cell>
          <cell r="AR225">
            <v>0</v>
          </cell>
          <cell r="AS225" t="str">
            <v>M/T</v>
          </cell>
          <cell r="AT225" t="str">
            <v>B</v>
          </cell>
          <cell r="AV225" t="str">
            <v>a</v>
          </cell>
          <cell r="AW225" t="str">
            <v>a</v>
          </cell>
          <cell r="AX225" t="str">
            <v>a</v>
          </cell>
          <cell r="AY225" t="str">
            <v>a</v>
          </cell>
          <cell r="AZ225" t="str">
            <v>a</v>
          </cell>
          <cell r="BA225" t="str">
            <v>r</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row>
        <row r="226">
          <cell r="B226" t="str">
            <v>F4C4-101527</v>
          </cell>
          <cell r="C226">
            <v>6</v>
          </cell>
          <cell r="D226" t="str">
            <v>TS</v>
          </cell>
          <cell r="E226" t="str">
            <v>120900277</v>
          </cell>
          <cell r="F226" t="str">
            <v>TS-0772</v>
          </cell>
          <cell r="G226" t="str">
            <v xml:space="preserve">SUZUKI </v>
          </cell>
          <cell r="H226" t="str">
            <v xml:space="preserve">SHOGUN 125 </v>
          </cell>
          <cell r="I226" t="str">
            <v xml:space="preserve">FL125FS </v>
          </cell>
          <cell r="J226" t="e">
            <v>#N/A</v>
          </cell>
          <cell r="K226">
            <v>124</v>
          </cell>
          <cell r="M226" t="str">
            <v>น้ำเงิน ดำ</v>
          </cell>
          <cell r="N226">
            <v>8352</v>
          </cell>
          <cell r="O226" t="str">
            <v>BF45H-101527</v>
          </cell>
          <cell r="P226" t="str">
            <v>F4C4-101527</v>
          </cell>
          <cell r="Q226" t="str">
            <v>อคฉ-639</v>
          </cell>
          <cell r="R226">
            <v>239139</v>
          </cell>
          <cell r="S226" t="str">
            <v>กทม</v>
          </cell>
          <cell r="T226" t="str">
            <v>26.09.2555</v>
          </cell>
          <cell r="U226">
            <v>41180</v>
          </cell>
          <cell r="V226">
            <v>41180</v>
          </cell>
          <cell r="W226">
            <v>41180</v>
          </cell>
          <cell r="X226" t="str">
            <v>B</v>
          </cell>
          <cell r="Y226" t="str">
            <v>B</v>
          </cell>
          <cell r="AG226" t="str">
            <v>ขีดข่วน</v>
          </cell>
          <cell r="AS226" t="str">
            <v>M/T</v>
          </cell>
          <cell r="AT226" t="str">
            <v>A</v>
          </cell>
          <cell r="AU226" t="str">
            <v>a</v>
          </cell>
          <cell r="AV226" t="str">
            <v>a</v>
          </cell>
          <cell r="AW226" t="str">
            <v>a</v>
          </cell>
          <cell r="AX226" t="str">
            <v>a</v>
          </cell>
          <cell r="AY226" t="str">
            <v>a</v>
          </cell>
          <cell r="AZ226" t="str">
            <v>a</v>
          </cell>
          <cell r="BA226" t="str">
            <v>a</v>
          </cell>
        </row>
        <row r="227">
          <cell r="B227" t="str">
            <v>F4C4-105780</v>
          </cell>
          <cell r="C227">
            <v>175</v>
          </cell>
          <cell r="D227" t="str">
            <v>TS</v>
          </cell>
          <cell r="E227" t="str">
            <v>120700378</v>
          </cell>
          <cell r="F227" t="str">
            <v>TS-0399</v>
          </cell>
          <cell r="G227" t="str">
            <v xml:space="preserve">SUZUKI </v>
          </cell>
          <cell r="H227" t="str">
            <v xml:space="preserve">SHOGUN 125 </v>
          </cell>
          <cell r="I227" t="str">
            <v xml:space="preserve">FL125FS </v>
          </cell>
          <cell r="J227" t="e">
            <v>#N/A</v>
          </cell>
          <cell r="K227">
            <v>124</v>
          </cell>
          <cell r="L227">
            <v>0</v>
          </cell>
          <cell r="M227" t="str">
            <v>แดง ดำ</v>
          </cell>
          <cell r="N227">
            <v>5649</v>
          </cell>
          <cell r="O227" t="str">
            <v>BF45H-105780</v>
          </cell>
          <cell r="P227" t="str">
            <v>F4C4-105780</v>
          </cell>
          <cell r="Q227" t="str">
            <v>ฬลต-598</v>
          </cell>
          <cell r="R227">
            <v>239178</v>
          </cell>
          <cell r="S227" t="str">
            <v>กทม</v>
          </cell>
          <cell r="T227" t="str">
            <v>4.11.2555</v>
          </cell>
          <cell r="U227">
            <v>41137</v>
          </cell>
          <cell r="V227">
            <v>41137</v>
          </cell>
          <cell r="W227" t="str">
            <v>B</v>
          </cell>
          <cell r="X227" t="str">
            <v>B</v>
          </cell>
          <cell r="Y227" t="str">
            <v>B</v>
          </cell>
          <cell r="Z227">
            <v>0</v>
          </cell>
          <cell r="AA227">
            <v>0</v>
          </cell>
          <cell r="AB227">
            <v>0</v>
          </cell>
          <cell r="AC227">
            <v>0</v>
          </cell>
          <cell r="AD227">
            <v>0</v>
          </cell>
          <cell r="AE227">
            <v>0</v>
          </cell>
          <cell r="AF227">
            <v>0</v>
          </cell>
          <cell r="AG227" t="str">
            <v>ขีดข่วน ถลอก</v>
          </cell>
          <cell r="AH227">
            <v>0</v>
          </cell>
          <cell r="AI227">
            <v>0</v>
          </cell>
          <cell r="AJ227">
            <v>0</v>
          </cell>
          <cell r="AK227">
            <v>0</v>
          </cell>
          <cell r="AL227">
            <v>0</v>
          </cell>
          <cell r="AM227">
            <v>0</v>
          </cell>
          <cell r="AN227">
            <v>0</v>
          </cell>
          <cell r="AO227">
            <v>0</v>
          </cell>
          <cell r="AP227">
            <v>0</v>
          </cell>
          <cell r="AQ227">
            <v>0</v>
          </cell>
          <cell r="AR227">
            <v>0</v>
          </cell>
          <cell r="AS227" t="str">
            <v>M/T</v>
          </cell>
          <cell r="AT227" t="str">
            <v>B</v>
          </cell>
          <cell r="AV227" t="str">
            <v>a</v>
          </cell>
          <cell r="AW227" t="str">
            <v>a</v>
          </cell>
          <cell r="AX227" t="str">
            <v>r</v>
          </cell>
          <cell r="AY227" t="str">
            <v>a</v>
          </cell>
          <cell r="AZ227" t="str">
            <v>a</v>
          </cell>
          <cell r="BA227" t="str">
            <v>r</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row>
        <row r="228">
          <cell r="B228" t="str">
            <v>F4C4-105973</v>
          </cell>
          <cell r="C228">
            <v>67</v>
          </cell>
          <cell r="D228" t="str">
            <v>TS</v>
          </cell>
          <cell r="E228" t="str">
            <v>120700445</v>
          </cell>
          <cell r="F228" t="str">
            <v>TS-0613</v>
          </cell>
          <cell r="G228" t="str">
            <v xml:space="preserve">SUZUKI </v>
          </cell>
          <cell r="H228" t="str">
            <v xml:space="preserve">SHOGUN 125 </v>
          </cell>
          <cell r="I228" t="str">
            <v xml:space="preserve">FL125FS </v>
          </cell>
          <cell r="J228" t="e">
            <v>#N/A</v>
          </cell>
          <cell r="K228">
            <v>124</v>
          </cell>
          <cell r="L228">
            <v>0</v>
          </cell>
          <cell r="M228" t="str">
            <v>น้ำเงิน ดำ</v>
          </cell>
          <cell r="N228">
            <v>7971</v>
          </cell>
          <cell r="O228" t="str">
            <v>BF45H-105973</v>
          </cell>
          <cell r="P228" t="str">
            <v>F4C4-105973</v>
          </cell>
          <cell r="Q228" t="str">
            <v>อทษ-180</v>
          </cell>
          <cell r="R228">
            <v>239336</v>
          </cell>
          <cell r="S228" t="str">
            <v>กทม</v>
          </cell>
          <cell r="T228" t="str">
            <v>11.4.2556</v>
          </cell>
          <cell r="U228">
            <v>41159</v>
          </cell>
          <cell r="V228">
            <v>41159</v>
          </cell>
          <cell r="W228" t="str">
            <v>B</v>
          </cell>
          <cell r="X228" t="str">
            <v>B</v>
          </cell>
          <cell r="Y228" t="str">
            <v>B</v>
          </cell>
          <cell r="Z228">
            <v>0</v>
          </cell>
          <cell r="AA228">
            <v>0</v>
          </cell>
          <cell r="AB228">
            <v>0</v>
          </cell>
          <cell r="AC228">
            <v>0</v>
          </cell>
          <cell r="AD228">
            <v>0</v>
          </cell>
          <cell r="AE228">
            <v>0</v>
          </cell>
          <cell r="AF228">
            <v>0</v>
          </cell>
          <cell r="AG228" t="str">
            <v>ขีดข่วน ล้ม ถลอก</v>
          </cell>
          <cell r="AH228">
            <v>0</v>
          </cell>
          <cell r="AI228">
            <v>0</v>
          </cell>
          <cell r="AJ228">
            <v>0</v>
          </cell>
          <cell r="AK228">
            <v>0</v>
          </cell>
          <cell r="AL228">
            <v>0</v>
          </cell>
          <cell r="AM228">
            <v>0</v>
          </cell>
          <cell r="AN228">
            <v>0</v>
          </cell>
          <cell r="AO228">
            <v>0</v>
          </cell>
          <cell r="AP228">
            <v>0</v>
          </cell>
          <cell r="AQ228">
            <v>0</v>
          </cell>
          <cell r="AR228">
            <v>0</v>
          </cell>
          <cell r="AS228" t="str">
            <v>M/T</v>
          </cell>
          <cell r="AT228" t="str">
            <v>B</v>
          </cell>
          <cell r="AV228" t="str">
            <v>a</v>
          </cell>
          <cell r="AW228" t="str">
            <v>a</v>
          </cell>
          <cell r="AX228" t="str">
            <v>a</v>
          </cell>
          <cell r="AY228" t="str">
            <v>a</v>
          </cell>
          <cell r="AZ228" t="str">
            <v>a</v>
          </cell>
          <cell r="BA228" t="str">
            <v>a</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row>
        <row r="229">
          <cell r="B229" t="str">
            <v>F4C4-106143</v>
          </cell>
          <cell r="C229">
            <v>127</v>
          </cell>
          <cell r="D229" t="str">
            <v>TS</v>
          </cell>
          <cell r="E229" t="str">
            <v>120900257</v>
          </cell>
          <cell r="F229" t="str">
            <v>TS-0773</v>
          </cell>
          <cell r="G229" t="str">
            <v xml:space="preserve">SUZUKI </v>
          </cell>
          <cell r="H229" t="str">
            <v xml:space="preserve">SHOGUN 125 </v>
          </cell>
          <cell r="I229" t="str">
            <v xml:space="preserve">FL125FS </v>
          </cell>
          <cell r="J229" t="e">
            <v>#N/A</v>
          </cell>
          <cell r="K229">
            <v>124</v>
          </cell>
          <cell r="M229" t="str">
            <v>ดำ</v>
          </cell>
          <cell r="N229">
            <v>18709</v>
          </cell>
          <cell r="O229" t="str">
            <v>BF45H-106143</v>
          </cell>
          <cell r="P229" t="str">
            <v>F4C4-106143</v>
          </cell>
          <cell r="Q229" t="str">
            <v>อปง-296</v>
          </cell>
          <cell r="R229">
            <v>239086</v>
          </cell>
          <cell r="S229" t="str">
            <v>กทม</v>
          </cell>
          <cell r="T229" t="str">
            <v>04.08.2556</v>
          </cell>
          <cell r="U229">
            <v>41180</v>
          </cell>
          <cell r="V229">
            <v>41180</v>
          </cell>
          <cell r="W229">
            <v>41180</v>
          </cell>
          <cell r="X229">
            <v>60</v>
          </cell>
          <cell r="Y229">
            <v>60</v>
          </cell>
          <cell r="AG229" t="str">
            <v>ขีดข่วน ล้ม ถลอก</v>
          </cell>
          <cell r="AS229" t="str">
            <v>M/T</v>
          </cell>
          <cell r="AT229" t="str">
            <v>B</v>
          </cell>
          <cell r="AV229" t="str">
            <v>a</v>
          </cell>
          <cell r="AW229" t="str">
            <v>a</v>
          </cell>
          <cell r="AX229" t="str">
            <v>a</v>
          </cell>
          <cell r="AY229" t="str">
            <v>a</v>
          </cell>
          <cell r="AZ229" t="str">
            <v>a</v>
          </cell>
          <cell r="BA229" t="str">
            <v>r</v>
          </cell>
        </row>
        <row r="230">
          <cell r="B230" t="str">
            <v>F4C4-107450</v>
          </cell>
          <cell r="C230">
            <v>19</v>
          </cell>
          <cell r="D230" t="str">
            <v>TS</v>
          </cell>
          <cell r="E230" t="str">
            <v>120900336</v>
          </cell>
          <cell r="F230" t="str">
            <v>TS-0774</v>
          </cell>
          <cell r="G230" t="str">
            <v xml:space="preserve">SUZUKI </v>
          </cell>
          <cell r="H230" t="str">
            <v xml:space="preserve">SHOGUN 125 </v>
          </cell>
          <cell r="I230" t="str">
            <v xml:space="preserve">FL125FS </v>
          </cell>
          <cell r="J230" t="e">
            <v>#N/A</v>
          </cell>
          <cell r="K230">
            <v>124</v>
          </cell>
          <cell r="M230" t="str">
            <v>ดำ</v>
          </cell>
          <cell r="N230">
            <v>6537</v>
          </cell>
          <cell r="O230" t="str">
            <v>BF45H-107450</v>
          </cell>
          <cell r="P230" t="str">
            <v>F4C4-107450</v>
          </cell>
          <cell r="Q230" t="str">
            <v>อบล-402</v>
          </cell>
          <cell r="R230">
            <v>239357</v>
          </cell>
          <cell r="S230" t="str">
            <v>กทม</v>
          </cell>
          <cell r="T230" t="str">
            <v>02.05.2556</v>
          </cell>
          <cell r="U230">
            <v>41180</v>
          </cell>
          <cell r="V230">
            <v>41180</v>
          </cell>
          <cell r="W230">
            <v>41180</v>
          </cell>
          <cell r="X230">
            <v>60</v>
          </cell>
          <cell r="Y230">
            <v>60</v>
          </cell>
          <cell r="AG230" t="str">
            <v>ขีดข่วน</v>
          </cell>
          <cell r="AS230" t="str">
            <v>M/T</v>
          </cell>
          <cell r="AT230" t="str">
            <v>A</v>
          </cell>
          <cell r="AV230" t="str">
            <v>a</v>
          </cell>
          <cell r="AW230" t="str">
            <v>a</v>
          </cell>
          <cell r="AX230" t="str">
            <v>r</v>
          </cell>
          <cell r="AY230" t="str">
            <v>a</v>
          </cell>
          <cell r="AZ230" t="str">
            <v>a</v>
          </cell>
          <cell r="BA230" t="str">
            <v>a</v>
          </cell>
        </row>
        <row r="231">
          <cell r="B231" t="str">
            <v>F4C4-107804</v>
          </cell>
          <cell r="C231">
            <v>229</v>
          </cell>
          <cell r="D231" t="str">
            <v>TS</v>
          </cell>
          <cell r="E231" t="str">
            <v>120900334</v>
          </cell>
          <cell r="F231" t="str">
            <v>TS-0775</v>
          </cell>
          <cell r="G231" t="str">
            <v xml:space="preserve">SUZUKI </v>
          </cell>
          <cell r="H231" t="str">
            <v xml:space="preserve">SHOGUN 125 </v>
          </cell>
          <cell r="I231" t="str">
            <v xml:space="preserve">FL125FS </v>
          </cell>
          <cell r="J231" t="e">
            <v>#N/A</v>
          </cell>
          <cell r="K231">
            <v>124</v>
          </cell>
          <cell r="L231" t="str">
            <v>4 speed Automatic</v>
          </cell>
          <cell r="M231" t="str">
            <v>แดง ดำ</v>
          </cell>
          <cell r="N231">
            <v>12844</v>
          </cell>
          <cell r="O231" t="str">
            <v>BF45H-107804</v>
          </cell>
          <cell r="P231" t="str">
            <v>F4C4-107804</v>
          </cell>
          <cell r="Q231" t="str">
            <v>อกง-918</v>
          </cell>
          <cell r="R231">
            <v>239302</v>
          </cell>
          <cell r="S231" t="str">
            <v>กทม</v>
          </cell>
          <cell r="T231" t="str">
            <v>08.03.2556</v>
          </cell>
          <cell r="U231">
            <v>41180</v>
          </cell>
          <cell r="V231">
            <v>41180</v>
          </cell>
          <cell r="W231">
            <v>41180</v>
          </cell>
          <cell r="X231" t="str">
            <v>B</v>
          </cell>
          <cell r="Y231" t="str">
            <v>B</v>
          </cell>
          <cell r="AG231" t="str">
            <v>ขีดข่วน ล้ม ถลอก</v>
          </cell>
          <cell r="AS231" t="str">
            <v>M/T</v>
          </cell>
          <cell r="AT231" t="str">
            <v>B</v>
          </cell>
          <cell r="AV231" t="str">
            <v>a</v>
          </cell>
          <cell r="AW231" t="str">
            <v>a</v>
          </cell>
          <cell r="AX231" t="str">
            <v>a</v>
          </cell>
          <cell r="AY231" t="str">
            <v>a</v>
          </cell>
          <cell r="AZ231" t="str">
            <v>a</v>
          </cell>
          <cell r="BA231" t="str">
            <v>r</v>
          </cell>
        </row>
        <row r="232">
          <cell r="B232" t="str">
            <v>F4C4-107982</v>
          </cell>
          <cell r="C232">
            <v>91</v>
          </cell>
          <cell r="D232" t="str">
            <v>TS</v>
          </cell>
          <cell r="E232" t="str">
            <v>120900125</v>
          </cell>
          <cell r="F232" t="str">
            <v>TS-1014</v>
          </cell>
          <cell r="G232" t="str">
            <v xml:space="preserve">SUZUKI </v>
          </cell>
          <cell r="H232" t="str">
            <v xml:space="preserve">SHOGUN 125 </v>
          </cell>
          <cell r="I232" t="str">
            <v>FL125FS</v>
          </cell>
          <cell r="J232" t="e">
            <v>#N/A</v>
          </cell>
          <cell r="K232">
            <v>125</v>
          </cell>
          <cell r="L232">
            <v>0</v>
          </cell>
          <cell r="M232" t="str">
            <v>ดำ น้ำเงิน</v>
          </cell>
          <cell r="N232">
            <v>9661</v>
          </cell>
          <cell r="O232" t="str">
            <v>BF45H-107982</v>
          </cell>
          <cell r="P232" t="str">
            <v>F4C4-107982</v>
          </cell>
          <cell r="Q232" t="str">
            <v>อนส 973</v>
          </cell>
          <cell r="R232">
            <v>239255</v>
          </cell>
          <cell r="S232" t="str">
            <v>กทม</v>
          </cell>
          <cell r="T232" t="str">
            <v>20.1.2556</v>
          </cell>
          <cell r="U232">
            <v>41165</v>
          </cell>
          <cell r="V232">
            <v>41165</v>
          </cell>
          <cell r="W232" t="str">
            <v>B</v>
          </cell>
          <cell r="X232" t="str">
            <v>B</v>
          </cell>
          <cell r="Y232" t="str">
            <v>B</v>
          </cell>
          <cell r="Z232">
            <v>0</v>
          </cell>
          <cell r="AA232">
            <v>0</v>
          </cell>
          <cell r="AB232">
            <v>0</v>
          </cell>
          <cell r="AC232">
            <v>0</v>
          </cell>
          <cell r="AD232">
            <v>0</v>
          </cell>
          <cell r="AE232">
            <v>0</v>
          </cell>
          <cell r="AF232">
            <v>0</v>
          </cell>
          <cell r="AG232" t="str">
            <v>ขีดข่วน ล้ม ถลอก</v>
          </cell>
          <cell r="AH232">
            <v>0</v>
          </cell>
          <cell r="AI232">
            <v>0</v>
          </cell>
          <cell r="AJ232">
            <v>0</v>
          </cell>
          <cell r="AK232">
            <v>0</v>
          </cell>
          <cell r="AL232">
            <v>0</v>
          </cell>
          <cell r="AM232">
            <v>0</v>
          </cell>
          <cell r="AN232">
            <v>0</v>
          </cell>
          <cell r="AO232">
            <v>0</v>
          </cell>
          <cell r="AP232">
            <v>0</v>
          </cell>
          <cell r="AQ232">
            <v>0</v>
          </cell>
          <cell r="AR232">
            <v>0</v>
          </cell>
          <cell r="AS232" t="str">
            <v>M/T</v>
          </cell>
          <cell r="AT232" t="str">
            <v>B</v>
          </cell>
          <cell r="AU232" t="str">
            <v>a</v>
          </cell>
          <cell r="AV232" t="str">
            <v>a</v>
          </cell>
          <cell r="AW232" t="str">
            <v>a</v>
          </cell>
          <cell r="AX232" t="str">
            <v>a</v>
          </cell>
          <cell r="AY232" t="str">
            <v>a</v>
          </cell>
          <cell r="AZ232" t="str">
            <v>a</v>
          </cell>
          <cell r="BA232" t="str">
            <v>r</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t="e">
            <v>#REF!</v>
          </cell>
          <cell r="BU232">
            <v>0</v>
          </cell>
          <cell r="BV232">
            <v>0</v>
          </cell>
          <cell r="BW232">
            <v>0</v>
          </cell>
          <cell r="BX232">
            <v>0</v>
          </cell>
          <cell r="BY232">
            <v>0</v>
          </cell>
          <cell r="BZ232">
            <v>0</v>
          </cell>
          <cell r="CA232">
            <v>0</v>
          </cell>
        </row>
        <row r="233">
          <cell r="B233" t="str">
            <v>F4C4-107986</v>
          </cell>
          <cell r="C233">
            <v>14</v>
          </cell>
          <cell r="D233" t="str">
            <v>TS</v>
          </cell>
          <cell r="E233" t="str">
            <v>120900329</v>
          </cell>
          <cell r="F233" t="str">
            <v>TS-0776</v>
          </cell>
          <cell r="G233" t="str">
            <v xml:space="preserve">SUZUKI </v>
          </cell>
          <cell r="H233" t="str">
            <v xml:space="preserve">SHOGUN 125 </v>
          </cell>
          <cell r="I233" t="str">
            <v xml:space="preserve">FL125FS </v>
          </cell>
          <cell r="J233" t="e">
            <v>#N/A</v>
          </cell>
          <cell r="K233">
            <v>124</v>
          </cell>
          <cell r="M233" t="str">
            <v>น้ำเงิน ดำ</v>
          </cell>
          <cell r="N233">
            <v>9288</v>
          </cell>
          <cell r="O233" t="str">
            <v>BF45H-107986</v>
          </cell>
          <cell r="P233" t="str">
            <v>F4C4-107986</v>
          </cell>
          <cell r="Q233" t="str">
            <v>อปก-30</v>
          </cell>
          <cell r="R233">
            <v>239336</v>
          </cell>
          <cell r="S233" t="str">
            <v>กทม</v>
          </cell>
          <cell r="T233" t="str">
            <v>11.04.2556</v>
          </cell>
          <cell r="U233">
            <v>41180</v>
          </cell>
          <cell r="V233">
            <v>41180</v>
          </cell>
          <cell r="W233">
            <v>41180</v>
          </cell>
          <cell r="AG233" t="str">
            <v xml:space="preserve">ขีดข่วน </v>
          </cell>
          <cell r="AS233" t="str">
            <v>M/T</v>
          </cell>
          <cell r="AT233" t="str">
            <v>A</v>
          </cell>
          <cell r="AV233" t="str">
            <v>a</v>
          </cell>
          <cell r="AW233" t="str">
            <v>a</v>
          </cell>
          <cell r="AX233" t="str">
            <v>a</v>
          </cell>
          <cell r="AY233" t="str">
            <v>a</v>
          </cell>
          <cell r="AZ233" t="str">
            <v>a</v>
          </cell>
          <cell r="BA233" t="str">
            <v>a</v>
          </cell>
        </row>
        <row r="234">
          <cell r="B234" t="str">
            <v>F4C5-103119</v>
          </cell>
          <cell r="C234">
            <v>103</v>
          </cell>
          <cell r="D234" t="str">
            <v>TS</v>
          </cell>
          <cell r="E234" t="str">
            <v>120900077</v>
          </cell>
          <cell r="F234" t="str">
            <v>TS-1043</v>
          </cell>
          <cell r="G234" t="str">
            <v xml:space="preserve">SUZUKI </v>
          </cell>
          <cell r="H234" t="str">
            <v xml:space="preserve">SHOGUN 125 </v>
          </cell>
          <cell r="I234" t="str">
            <v>FL125FSD</v>
          </cell>
          <cell r="J234" t="e">
            <v>#N/A</v>
          </cell>
          <cell r="K234">
            <v>125</v>
          </cell>
          <cell r="L234">
            <v>0</v>
          </cell>
          <cell r="M234" t="str">
            <v>ดำ เทา</v>
          </cell>
          <cell r="N234">
            <v>13392</v>
          </cell>
          <cell r="O234" t="str">
            <v>BF45J-103119</v>
          </cell>
          <cell r="P234" t="str">
            <v>F4C5-103119</v>
          </cell>
          <cell r="Q234" t="str">
            <v>อบว 560</v>
          </cell>
          <cell r="R234">
            <v>239356</v>
          </cell>
          <cell r="S234" t="str">
            <v>กทม</v>
          </cell>
          <cell r="T234" t="str">
            <v>1.5.2556</v>
          </cell>
          <cell r="U234">
            <v>41165</v>
          </cell>
          <cell r="V234">
            <v>41165</v>
          </cell>
          <cell r="W234" t="str">
            <v>B</v>
          </cell>
          <cell r="X234" t="str">
            <v>B</v>
          </cell>
          <cell r="Y234" t="str">
            <v>B</v>
          </cell>
          <cell r="Z234">
            <v>0</v>
          </cell>
          <cell r="AA234">
            <v>0</v>
          </cell>
          <cell r="AB234">
            <v>0</v>
          </cell>
          <cell r="AC234">
            <v>0</v>
          </cell>
          <cell r="AD234">
            <v>0</v>
          </cell>
          <cell r="AE234">
            <v>0</v>
          </cell>
          <cell r="AF234">
            <v>0</v>
          </cell>
          <cell r="AG234" t="str">
            <v>ขีดข่วน ล้ม ถลอก</v>
          </cell>
          <cell r="AH234">
            <v>0</v>
          </cell>
          <cell r="AI234">
            <v>0</v>
          </cell>
          <cell r="AJ234">
            <v>0</v>
          </cell>
          <cell r="AK234">
            <v>0</v>
          </cell>
          <cell r="AL234">
            <v>0</v>
          </cell>
          <cell r="AM234">
            <v>0</v>
          </cell>
          <cell r="AN234">
            <v>0</v>
          </cell>
          <cell r="AO234">
            <v>0</v>
          </cell>
          <cell r="AP234">
            <v>0</v>
          </cell>
          <cell r="AQ234">
            <v>0</v>
          </cell>
          <cell r="AR234">
            <v>0</v>
          </cell>
          <cell r="AS234" t="str">
            <v>M/T</v>
          </cell>
          <cell r="AT234" t="str">
            <v>B</v>
          </cell>
          <cell r="AV234" t="str">
            <v>a</v>
          </cell>
          <cell r="AW234" t="str">
            <v>a</v>
          </cell>
          <cell r="AX234" t="str">
            <v>r</v>
          </cell>
          <cell r="AY234" t="str">
            <v>a</v>
          </cell>
          <cell r="AZ234" t="str">
            <v>a</v>
          </cell>
          <cell r="BA234" t="str">
            <v>r</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t="e">
            <v>#REF!</v>
          </cell>
          <cell r="BU234">
            <v>0</v>
          </cell>
          <cell r="BV234">
            <v>0</v>
          </cell>
          <cell r="BW234">
            <v>0</v>
          </cell>
          <cell r="BX234">
            <v>0</v>
          </cell>
          <cell r="BY234">
            <v>0</v>
          </cell>
          <cell r="BZ234">
            <v>0</v>
          </cell>
          <cell r="CA234">
            <v>0</v>
          </cell>
        </row>
        <row r="235">
          <cell r="B235" t="str">
            <v>F4C5-104286</v>
          </cell>
          <cell r="C235">
            <v>139</v>
          </cell>
          <cell r="D235" t="str">
            <v>TS</v>
          </cell>
          <cell r="E235" t="str">
            <v>120900090</v>
          </cell>
          <cell r="F235" t="str">
            <v>TS-1035</v>
          </cell>
          <cell r="G235" t="str">
            <v xml:space="preserve">SUZUKI </v>
          </cell>
          <cell r="H235" t="str">
            <v xml:space="preserve">SHOGUN 125 </v>
          </cell>
          <cell r="I235" t="str">
            <v>FL125FSD</v>
          </cell>
          <cell r="J235" t="e">
            <v>#N/A</v>
          </cell>
          <cell r="K235">
            <v>125</v>
          </cell>
          <cell r="L235">
            <v>0</v>
          </cell>
          <cell r="M235" t="str">
            <v>ดำ แดง</v>
          </cell>
          <cell r="N235">
            <v>10434</v>
          </cell>
          <cell r="O235" t="str">
            <v>BF45J-104286</v>
          </cell>
          <cell r="P235" t="str">
            <v>F4C5-104286</v>
          </cell>
          <cell r="Q235" t="str">
            <v>อนส 353</v>
          </cell>
          <cell r="R235">
            <v>239210</v>
          </cell>
          <cell r="S235" t="str">
            <v>กทม</v>
          </cell>
          <cell r="T235" t="str">
            <v>6.12.2555</v>
          </cell>
          <cell r="U235">
            <v>41165</v>
          </cell>
          <cell r="V235">
            <v>41165</v>
          </cell>
          <cell r="W235" t="str">
            <v>B</v>
          </cell>
          <cell r="X235" t="str">
            <v>B</v>
          </cell>
          <cell r="Y235" t="str">
            <v>B</v>
          </cell>
          <cell r="Z235">
            <v>0</v>
          </cell>
          <cell r="AA235">
            <v>0</v>
          </cell>
          <cell r="AB235">
            <v>0</v>
          </cell>
          <cell r="AC235">
            <v>0</v>
          </cell>
          <cell r="AD235">
            <v>0</v>
          </cell>
          <cell r="AE235">
            <v>0</v>
          </cell>
          <cell r="AF235">
            <v>0</v>
          </cell>
          <cell r="AG235" t="str">
            <v>ขีดข่วน ล้ม ถลอก</v>
          </cell>
          <cell r="AH235">
            <v>0</v>
          </cell>
          <cell r="AI235">
            <v>0</v>
          </cell>
          <cell r="AJ235">
            <v>0</v>
          </cell>
          <cell r="AK235">
            <v>0</v>
          </cell>
          <cell r="AL235">
            <v>0</v>
          </cell>
          <cell r="AM235">
            <v>0</v>
          </cell>
          <cell r="AN235">
            <v>0</v>
          </cell>
          <cell r="AO235">
            <v>0</v>
          </cell>
          <cell r="AP235">
            <v>0</v>
          </cell>
          <cell r="AQ235">
            <v>0</v>
          </cell>
          <cell r="AR235">
            <v>0</v>
          </cell>
          <cell r="AS235" t="str">
            <v>M/T</v>
          </cell>
          <cell r="AT235" t="str">
            <v>B</v>
          </cell>
          <cell r="AV235" t="str">
            <v>a</v>
          </cell>
          <cell r="AW235" t="str">
            <v>a</v>
          </cell>
          <cell r="AX235" t="str">
            <v>a</v>
          </cell>
          <cell r="AY235" t="str">
            <v>a</v>
          </cell>
          <cell r="AZ235" t="str">
            <v>a</v>
          </cell>
          <cell r="BA235" t="str">
            <v>r</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t="e">
            <v>#REF!</v>
          </cell>
          <cell r="BU235">
            <v>0</v>
          </cell>
          <cell r="BV235">
            <v>0</v>
          </cell>
          <cell r="BW235">
            <v>0</v>
          </cell>
          <cell r="BX235">
            <v>0</v>
          </cell>
          <cell r="BY235">
            <v>0</v>
          </cell>
          <cell r="BZ235">
            <v>0</v>
          </cell>
          <cell r="CA235">
            <v>0</v>
          </cell>
        </row>
        <row r="236">
          <cell r="B236" t="str">
            <v>F4C5-104708</v>
          </cell>
          <cell r="C236">
            <v>79</v>
          </cell>
          <cell r="D236" t="str">
            <v>TS</v>
          </cell>
          <cell r="E236" t="str">
            <v>120300330</v>
          </cell>
          <cell r="F236" t="str">
            <v>TS-1016</v>
          </cell>
          <cell r="G236" t="str">
            <v xml:space="preserve">SUZUKI </v>
          </cell>
          <cell r="H236" t="str">
            <v xml:space="preserve">SHOGUN 125 </v>
          </cell>
          <cell r="I236" t="str">
            <v>FL125FSD</v>
          </cell>
          <cell r="J236" t="e">
            <v>#N/A</v>
          </cell>
          <cell r="K236">
            <v>125</v>
          </cell>
          <cell r="L236">
            <v>0</v>
          </cell>
          <cell r="M236" t="str">
            <v>ดำ</v>
          </cell>
          <cell r="N236">
            <v>6364</v>
          </cell>
          <cell r="O236" t="str">
            <v>BF45J-104708</v>
          </cell>
          <cell r="P236" t="str">
            <v>F4C5-104708</v>
          </cell>
          <cell r="Q236" t="str">
            <v>อนว 565</v>
          </cell>
          <cell r="R236">
            <v>239314</v>
          </cell>
          <cell r="S236" t="str">
            <v>กทม</v>
          </cell>
          <cell r="T236" t="str">
            <v>20.3.2556</v>
          </cell>
          <cell r="U236">
            <v>41165</v>
          </cell>
          <cell r="V236">
            <v>41165</v>
          </cell>
          <cell r="W236" t="str">
            <v>B</v>
          </cell>
          <cell r="X236" t="str">
            <v>B</v>
          </cell>
          <cell r="Y236" t="str">
            <v>B</v>
          </cell>
          <cell r="Z236">
            <v>0</v>
          </cell>
          <cell r="AA236">
            <v>0</v>
          </cell>
          <cell r="AB236">
            <v>0</v>
          </cell>
          <cell r="AC236">
            <v>0</v>
          </cell>
          <cell r="AD236">
            <v>0</v>
          </cell>
          <cell r="AE236">
            <v>0</v>
          </cell>
          <cell r="AF236">
            <v>0</v>
          </cell>
          <cell r="AG236" t="str">
            <v>ถลอก แฟริ่งหน้าแตก</v>
          </cell>
          <cell r="AH236">
            <v>0</v>
          </cell>
          <cell r="AI236">
            <v>0</v>
          </cell>
          <cell r="AJ236">
            <v>0</v>
          </cell>
          <cell r="AK236">
            <v>0</v>
          </cell>
          <cell r="AL236">
            <v>0</v>
          </cell>
          <cell r="AM236">
            <v>0</v>
          </cell>
          <cell r="AN236">
            <v>0</v>
          </cell>
          <cell r="AO236">
            <v>0</v>
          </cell>
          <cell r="AP236">
            <v>0</v>
          </cell>
          <cell r="AQ236">
            <v>0</v>
          </cell>
          <cell r="AR236">
            <v>0</v>
          </cell>
          <cell r="AS236" t="str">
            <v>M/T</v>
          </cell>
          <cell r="AT236" t="str">
            <v>B</v>
          </cell>
          <cell r="AV236" t="str">
            <v>a</v>
          </cell>
          <cell r="AW236" t="str">
            <v>a</v>
          </cell>
          <cell r="AX236" t="str">
            <v>a</v>
          </cell>
          <cell r="AY236" t="str">
            <v>a</v>
          </cell>
          <cell r="AZ236" t="str">
            <v>a</v>
          </cell>
          <cell r="BA236" t="str">
            <v>r</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t="e">
            <v>#REF!</v>
          </cell>
          <cell r="BU236">
            <v>0</v>
          </cell>
          <cell r="BV236">
            <v>0</v>
          </cell>
          <cell r="BW236">
            <v>0</v>
          </cell>
          <cell r="BX236">
            <v>0</v>
          </cell>
          <cell r="BY236">
            <v>0</v>
          </cell>
          <cell r="BZ236">
            <v>0</v>
          </cell>
          <cell r="CA236">
            <v>0</v>
          </cell>
        </row>
        <row r="237">
          <cell r="B237" t="str">
            <v>F4D4-103576</v>
          </cell>
          <cell r="C237">
            <v>205</v>
          </cell>
          <cell r="D237" t="str">
            <v>TS</v>
          </cell>
          <cell r="E237" t="str">
            <v>120900366</v>
          </cell>
          <cell r="F237" t="str">
            <v>TS-0777</v>
          </cell>
          <cell r="G237" t="str">
            <v xml:space="preserve">SUZUKI </v>
          </cell>
          <cell r="H237" t="str">
            <v>JELATO</v>
          </cell>
          <cell r="I237" t="str">
            <v xml:space="preserve">UF125FS </v>
          </cell>
          <cell r="J237" t="e">
            <v>#N/A</v>
          </cell>
          <cell r="K237">
            <v>124</v>
          </cell>
          <cell r="L237" t="str">
            <v>4 speed Automatic</v>
          </cell>
          <cell r="M237" t="str">
            <v>น้ำตาล</v>
          </cell>
          <cell r="N237">
            <v>10765</v>
          </cell>
          <cell r="O237" t="str">
            <v>CF48V-103576</v>
          </cell>
          <cell r="P237" t="str">
            <v>F4D4-103576</v>
          </cell>
          <cell r="Q237" t="str">
            <v>อคฉ-37</v>
          </cell>
          <cell r="R237">
            <v>239337</v>
          </cell>
          <cell r="S237" t="str">
            <v>กทม</v>
          </cell>
          <cell r="T237" t="str">
            <v>12.04.2556</v>
          </cell>
          <cell r="U237">
            <v>41180</v>
          </cell>
          <cell r="V237">
            <v>41180</v>
          </cell>
          <cell r="W237">
            <v>41180</v>
          </cell>
          <cell r="X237" t="str">
            <v>B</v>
          </cell>
          <cell r="Y237" t="str">
            <v>B</v>
          </cell>
          <cell r="AG237" t="str">
            <v>ขีดข่วน ล้ม ถลอก แบตไม่มี</v>
          </cell>
          <cell r="AS237" t="str">
            <v>A/T</v>
          </cell>
          <cell r="AT237" t="str">
            <v>B</v>
          </cell>
          <cell r="AV237" t="str">
            <v>a</v>
          </cell>
          <cell r="AW237" t="str">
            <v>a</v>
          </cell>
          <cell r="AX237" t="str">
            <v>r</v>
          </cell>
          <cell r="AY237" t="str">
            <v>a</v>
          </cell>
          <cell r="AZ237" t="str">
            <v>a</v>
          </cell>
          <cell r="BA237" t="str">
            <v>r</v>
          </cell>
        </row>
        <row r="238">
          <cell r="B238" t="str">
            <v>F4D4-108023</v>
          </cell>
          <cell r="C238">
            <v>16</v>
          </cell>
          <cell r="D238" t="str">
            <v>TS</v>
          </cell>
          <cell r="E238" t="str">
            <v>120900385</v>
          </cell>
          <cell r="F238" t="str">
            <v>TS-0778</v>
          </cell>
          <cell r="G238" t="str">
            <v xml:space="preserve">SUZUKI </v>
          </cell>
          <cell r="H238" t="str">
            <v>JELATO</v>
          </cell>
          <cell r="I238" t="str">
            <v xml:space="preserve">UF125FS </v>
          </cell>
          <cell r="J238" t="e">
            <v>#N/A</v>
          </cell>
          <cell r="K238">
            <v>124</v>
          </cell>
          <cell r="M238" t="str">
            <v>ฟ้า</v>
          </cell>
          <cell r="N238">
            <v>3314</v>
          </cell>
          <cell r="O238" t="str">
            <v>CF48V-108023</v>
          </cell>
          <cell r="P238" t="str">
            <v>F4D4-108023</v>
          </cell>
          <cell r="Q238" t="str">
            <v>อปจ-758</v>
          </cell>
          <cell r="R238">
            <v>239391</v>
          </cell>
          <cell r="S238" t="str">
            <v>กทม</v>
          </cell>
          <cell r="T238" t="str">
            <v>05.06.2556</v>
          </cell>
          <cell r="U238">
            <v>41180</v>
          </cell>
          <cell r="V238">
            <v>41180</v>
          </cell>
          <cell r="W238">
            <v>41180</v>
          </cell>
          <cell r="X238" t="str">
            <v>B</v>
          </cell>
          <cell r="Y238" t="str">
            <v>B</v>
          </cell>
          <cell r="AG238" t="str">
            <v>แบตไม่มี ขีดข่วน</v>
          </cell>
          <cell r="AS238" t="str">
            <v>A/T</v>
          </cell>
          <cell r="AT238" t="str">
            <v>A</v>
          </cell>
          <cell r="AU238" t="str">
            <v>a</v>
          </cell>
          <cell r="AV238" t="str">
            <v>a</v>
          </cell>
          <cell r="AW238" t="str">
            <v>a</v>
          </cell>
          <cell r="AX238" t="str">
            <v>r</v>
          </cell>
          <cell r="AY238" t="str">
            <v>a</v>
          </cell>
          <cell r="AZ238" t="str">
            <v>a</v>
          </cell>
          <cell r="BA238" t="str">
            <v>a</v>
          </cell>
        </row>
        <row r="239">
          <cell r="B239" t="str">
            <v>F4D4-108856</v>
          </cell>
          <cell r="C239">
            <v>169</v>
          </cell>
          <cell r="D239" t="str">
            <v>TS</v>
          </cell>
          <cell r="E239" t="str">
            <v>120900358</v>
          </cell>
          <cell r="F239" t="str">
            <v>TS-0779</v>
          </cell>
          <cell r="G239" t="str">
            <v xml:space="preserve">SUZUKI </v>
          </cell>
          <cell r="H239" t="str">
            <v>JELATO</v>
          </cell>
          <cell r="I239" t="str">
            <v xml:space="preserve">UF125FS </v>
          </cell>
          <cell r="J239" t="e">
            <v>#N/A</v>
          </cell>
          <cell r="K239">
            <v>124</v>
          </cell>
          <cell r="M239" t="str">
            <v>ชมพู</v>
          </cell>
          <cell r="N239">
            <v>3449</v>
          </cell>
          <cell r="O239" t="str">
            <v>CF48V-108856</v>
          </cell>
          <cell r="P239" t="str">
            <v>F4D4-108856</v>
          </cell>
          <cell r="Q239" t="str">
            <v>อบย-925</v>
          </cell>
          <cell r="R239">
            <v>239376</v>
          </cell>
          <cell r="S239" t="str">
            <v>กทม</v>
          </cell>
          <cell r="T239" t="str">
            <v>21.05.2556</v>
          </cell>
          <cell r="U239">
            <v>41180</v>
          </cell>
          <cell r="V239">
            <v>41180</v>
          </cell>
          <cell r="W239">
            <v>41180</v>
          </cell>
          <cell r="AG239" t="str">
            <v>ขีดข่วน ล้ม ชน</v>
          </cell>
          <cell r="AS239" t="str">
            <v>A/T</v>
          </cell>
          <cell r="AT239" t="str">
            <v>B</v>
          </cell>
          <cell r="AV239" t="str">
            <v>a</v>
          </cell>
          <cell r="AW239" t="str">
            <v>a</v>
          </cell>
          <cell r="AX239" t="str">
            <v>r</v>
          </cell>
          <cell r="AY239" t="str">
            <v>a</v>
          </cell>
          <cell r="AZ239" t="str">
            <v>a</v>
          </cell>
          <cell r="BA239" t="str">
            <v>r</v>
          </cell>
        </row>
        <row r="240">
          <cell r="B240" t="str">
            <v>F4D4-108877</v>
          </cell>
          <cell r="C240">
            <v>4</v>
          </cell>
          <cell r="D240" t="str">
            <v>TS</v>
          </cell>
          <cell r="E240">
            <v>0</v>
          </cell>
          <cell r="F240" t="str">
            <v>TS-0712</v>
          </cell>
          <cell r="G240" t="str">
            <v xml:space="preserve">SUZUKI </v>
          </cell>
          <cell r="H240" t="str">
            <v>JELATO</v>
          </cell>
          <cell r="I240" t="str">
            <v xml:space="preserve">UF125FS </v>
          </cell>
          <cell r="J240" t="e">
            <v>#N/A</v>
          </cell>
          <cell r="K240">
            <v>125</v>
          </cell>
          <cell r="L240">
            <v>0</v>
          </cell>
          <cell r="M240" t="str">
            <v>ชมพู</v>
          </cell>
          <cell r="N240">
            <v>3799</v>
          </cell>
          <cell r="O240" t="str">
            <v>CF48V-108877</v>
          </cell>
          <cell r="P240" t="str">
            <v>F4D4-108877</v>
          </cell>
          <cell r="Q240" t="str">
            <v>อนษ 825</v>
          </cell>
          <cell r="R240">
            <v>239316</v>
          </cell>
          <cell r="S240" t="str">
            <v>กทม</v>
          </cell>
          <cell r="T240" t="str">
            <v>22.3.2556</v>
          </cell>
          <cell r="U240" t="str">
            <v>20/19/2012</v>
          </cell>
          <cell r="V240" t="str">
            <v>20/19/2012</v>
          </cell>
          <cell r="W240" t="str">
            <v>A</v>
          </cell>
          <cell r="X240" t="str">
            <v>A</v>
          </cell>
          <cell r="Y240" t="str">
            <v>A</v>
          </cell>
          <cell r="Z240">
            <v>0</v>
          </cell>
          <cell r="AA240">
            <v>0</v>
          </cell>
          <cell r="AB240">
            <v>0</v>
          </cell>
          <cell r="AC240">
            <v>0</v>
          </cell>
          <cell r="AD240">
            <v>0</v>
          </cell>
          <cell r="AE240">
            <v>0</v>
          </cell>
          <cell r="AF240">
            <v>0</v>
          </cell>
          <cell r="AG240" t="str">
            <v>ขีดข่วน</v>
          </cell>
          <cell r="AH240">
            <v>0</v>
          </cell>
          <cell r="AI240">
            <v>0</v>
          </cell>
          <cell r="AJ240">
            <v>0</v>
          </cell>
          <cell r="AK240">
            <v>0</v>
          </cell>
          <cell r="AL240">
            <v>0</v>
          </cell>
          <cell r="AM240">
            <v>0</v>
          </cell>
          <cell r="AN240">
            <v>0</v>
          </cell>
          <cell r="AO240">
            <v>0</v>
          </cell>
          <cell r="AP240">
            <v>0</v>
          </cell>
          <cell r="AQ240">
            <v>0</v>
          </cell>
          <cell r="AR240">
            <v>0</v>
          </cell>
          <cell r="AS240" t="str">
            <v>A/T</v>
          </cell>
          <cell r="AT240" t="str">
            <v>A</v>
          </cell>
          <cell r="AV240" t="str">
            <v>a</v>
          </cell>
          <cell r="AW240" t="str">
            <v>a</v>
          </cell>
          <cell r="AX240" t="str">
            <v>a</v>
          </cell>
          <cell r="AY240" t="str">
            <v>a</v>
          </cell>
          <cell r="AZ240" t="str">
            <v>a</v>
          </cell>
          <cell r="BA240" t="str">
            <v>r</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t="e">
            <v>#REF!</v>
          </cell>
          <cell r="BU240">
            <v>0</v>
          </cell>
          <cell r="BV240">
            <v>0</v>
          </cell>
          <cell r="BW240">
            <v>0</v>
          </cell>
          <cell r="BX240">
            <v>0</v>
          </cell>
          <cell r="BY240">
            <v>0</v>
          </cell>
          <cell r="BZ240">
            <v>0</v>
          </cell>
          <cell r="CA240">
            <v>0</v>
          </cell>
        </row>
        <row r="241">
          <cell r="B241" t="str">
            <v>F4D4-108888</v>
          </cell>
          <cell r="C241">
            <v>33</v>
          </cell>
          <cell r="D241" t="str">
            <v>TS</v>
          </cell>
          <cell r="E241" t="str">
            <v>120900398</v>
          </cell>
          <cell r="F241" t="str">
            <v>TS-0780</v>
          </cell>
          <cell r="G241" t="str">
            <v xml:space="preserve">SUZUKI </v>
          </cell>
          <cell r="H241" t="str">
            <v>JELATO</v>
          </cell>
          <cell r="I241" t="str">
            <v xml:space="preserve">UF125FS </v>
          </cell>
          <cell r="J241" t="e">
            <v>#N/A</v>
          </cell>
          <cell r="K241">
            <v>124</v>
          </cell>
          <cell r="M241" t="str">
            <v>ชมพู</v>
          </cell>
          <cell r="N241">
            <v>4723</v>
          </cell>
          <cell r="O241" t="str">
            <v>CF48V-108888</v>
          </cell>
          <cell r="P241" t="str">
            <v>F4D4-108888</v>
          </cell>
          <cell r="Q241" t="str">
            <v>อปจ-811</v>
          </cell>
          <cell r="R241">
            <v>239412</v>
          </cell>
          <cell r="S241" t="str">
            <v>กทม</v>
          </cell>
          <cell r="T241" t="str">
            <v>26.06.2556</v>
          </cell>
          <cell r="U241">
            <v>41180</v>
          </cell>
          <cell r="V241">
            <v>41180</v>
          </cell>
          <cell r="W241">
            <v>41180</v>
          </cell>
          <cell r="X241">
            <v>60</v>
          </cell>
          <cell r="Y241">
            <v>60</v>
          </cell>
          <cell r="AG241" t="str">
            <v>ขีดข่วน แบตไม่มี</v>
          </cell>
          <cell r="AS241" t="str">
            <v>A/T</v>
          </cell>
          <cell r="AT241" t="str">
            <v>A</v>
          </cell>
          <cell r="AV241" t="str">
            <v>a</v>
          </cell>
          <cell r="AW241" t="str">
            <v>a</v>
          </cell>
          <cell r="AX241" t="str">
            <v>r</v>
          </cell>
          <cell r="AY241" t="str">
            <v>a</v>
          </cell>
          <cell r="AZ241" t="str">
            <v>a</v>
          </cell>
          <cell r="BA241" t="str">
            <v>a</v>
          </cell>
        </row>
        <row r="242">
          <cell r="B242" t="str">
            <v>F4D4-109015</v>
          </cell>
          <cell r="C242">
            <v>181</v>
          </cell>
          <cell r="D242" t="str">
            <v>TS</v>
          </cell>
          <cell r="E242" t="str">
            <v>120900354</v>
          </cell>
          <cell r="F242" t="str">
            <v>TS-0781</v>
          </cell>
          <cell r="G242" t="str">
            <v xml:space="preserve">SUZUKI </v>
          </cell>
          <cell r="H242" t="str">
            <v>JELATO</v>
          </cell>
          <cell r="I242" t="str">
            <v xml:space="preserve">UF125FS </v>
          </cell>
          <cell r="J242" t="e">
            <v>#N/A</v>
          </cell>
          <cell r="K242">
            <v>124</v>
          </cell>
          <cell r="M242" t="str">
            <v>น้ำตาล</v>
          </cell>
          <cell r="N242">
            <v>3391</v>
          </cell>
          <cell r="O242" t="str">
            <v>CF48V-109015</v>
          </cell>
          <cell r="P242" t="str">
            <v>F4D4-109015</v>
          </cell>
          <cell r="Q242" t="str">
            <v>อปฉ-461</v>
          </cell>
          <cell r="R242">
            <v>239401</v>
          </cell>
          <cell r="S242" t="str">
            <v>กทม</v>
          </cell>
          <cell r="T242" t="str">
            <v>15.06.2556</v>
          </cell>
          <cell r="U242">
            <v>41180</v>
          </cell>
          <cell r="V242">
            <v>41180</v>
          </cell>
          <cell r="W242">
            <v>41180</v>
          </cell>
          <cell r="X242">
            <v>30</v>
          </cell>
          <cell r="Y242">
            <v>25</v>
          </cell>
          <cell r="AG242" t="str">
            <v>ขีดข่วน ล้ม ถลอก</v>
          </cell>
          <cell r="AS242" t="str">
            <v>A/T</v>
          </cell>
          <cell r="AT242" t="str">
            <v>B</v>
          </cell>
          <cell r="AV242" t="str">
            <v>a</v>
          </cell>
          <cell r="AW242" t="str">
            <v>a</v>
          </cell>
          <cell r="AX242" t="str">
            <v>a</v>
          </cell>
          <cell r="AY242" t="str">
            <v>a</v>
          </cell>
          <cell r="AZ242" t="str">
            <v>a</v>
          </cell>
          <cell r="BA242" t="str">
            <v>r</v>
          </cell>
        </row>
        <row r="243">
          <cell r="B243" t="str">
            <v>F4D4-109299</v>
          </cell>
          <cell r="C243">
            <v>244</v>
          </cell>
          <cell r="D243" t="str">
            <v>DWC</v>
          </cell>
          <cell r="E243" t="str">
            <v>410101100041</v>
          </cell>
          <cell r="F243" t="str">
            <v>DWC-1636</v>
          </cell>
          <cell r="G243" t="str">
            <v>SUZUKI</v>
          </cell>
          <cell r="H243" t="str">
            <v>JELATO</v>
          </cell>
          <cell r="I243" t="str">
            <v>UF125FS</v>
          </cell>
          <cell r="J243" t="e">
            <v>#N/A</v>
          </cell>
          <cell r="K243">
            <v>124</v>
          </cell>
          <cell r="L243" t="str">
            <v>4 speed Automatic</v>
          </cell>
          <cell r="M243" t="str">
            <v>ฟ้า ขาว</v>
          </cell>
          <cell r="N243">
            <v>5839</v>
          </cell>
          <cell r="O243" t="str">
            <v>CF48V-109299</v>
          </cell>
          <cell r="P243" t="str">
            <v>F4D4-109299</v>
          </cell>
          <cell r="Q243" t="str">
            <v>ขตธ 138</v>
          </cell>
          <cell r="R243">
            <v>239047</v>
          </cell>
          <cell r="S243" t="str">
            <v>สระบุรี</v>
          </cell>
          <cell r="T243">
            <v>239412</v>
          </cell>
          <cell r="U243">
            <v>41179</v>
          </cell>
          <cell r="V243">
            <v>41179</v>
          </cell>
          <cell r="W243">
            <v>60</v>
          </cell>
          <cell r="X243">
            <v>60</v>
          </cell>
          <cell r="Y243">
            <v>60</v>
          </cell>
          <cell r="AG243" t="str">
            <v xml:space="preserve">ขีดข่วน ล้ม </v>
          </cell>
          <cell r="AS243" t="str">
            <v>A/T</v>
          </cell>
          <cell r="AT243" t="str">
            <v>B</v>
          </cell>
          <cell r="AV243" t="str">
            <v>a</v>
          </cell>
          <cell r="AW243" t="str">
            <v>a</v>
          </cell>
          <cell r="AX243" t="str">
            <v>r</v>
          </cell>
          <cell r="AY243" t="str">
            <v>a</v>
          </cell>
          <cell r="AZ243" t="str">
            <v>a</v>
          </cell>
          <cell r="BA243" t="str">
            <v>a</v>
          </cell>
        </row>
        <row r="244">
          <cell r="B244" t="str">
            <v>F4D4-109299</v>
          </cell>
          <cell r="C244" t="str">
            <v>S-19</v>
          </cell>
          <cell r="D244" t="str">
            <v>S-720</v>
          </cell>
          <cell r="E244">
            <v>0</v>
          </cell>
          <cell r="F244" t="str">
            <v>DWC-1636</v>
          </cell>
          <cell r="G244" t="str">
            <v>SUZUKI</v>
          </cell>
          <cell r="H244" t="str">
            <v>JELATO</v>
          </cell>
          <cell r="I244" t="str">
            <v>UF125FS</v>
          </cell>
          <cell r="J244" t="str">
            <v>JELATO</v>
          </cell>
          <cell r="K244">
            <v>124</v>
          </cell>
          <cell r="L244">
            <v>0</v>
          </cell>
          <cell r="M244" t="str">
            <v>ฟ้า ขาว</v>
          </cell>
          <cell r="N244">
            <v>5839</v>
          </cell>
          <cell r="O244" t="str">
            <v>CF48V-109299</v>
          </cell>
          <cell r="P244" t="str">
            <v>F4D4-109299</v>
          </cell>
          <cell r="Q244" t="str">
            <v>ขตธ 138</v>
          </cell>
          <cell r="R244">
            <v>239047</v>
          </cell>
          <cell r="S244" t="str">
            <v>สระบุรี</v>
          </cell>
          <cell r="T244">
            <v>239412</v>
          </cell>
          <cell r="U244">
            <v>41179</v>
          </cell>
          <cell r="V244">
            <v>41179</v>
          </cell>
          <cell r="W244">
            <v>60</v>
          </cell>
          <cell r="X244">
            <v>60</v>
          </cell>
          <cell r="Y244">
            <v>60</v>
          </cell>
          <cell r="Z244">
            <v>0</v>
          </cell>
          <cell r="AA244">
            <v>0</v>
          </cell>
          <cell r="AB244">
            <v>0</v>
          </cell>
          <cell r="AC244">
            <v>0</v>
          </cell>
          <cell r="AD244">
            <v>0</v>
          </cell>
          <cell r="AE244">
            <v>0</v>
          </cell>
          <cell r="AF244">
            <v>0</v>
          </cell>
          <cell r="AG244" t="str">
            <v xml:space="preserve">ขีดข่วน ล้ม </v>
          </cell>
          <cell r="AH244">
            <v>0</v>
          </cell>
          <cell r="AI244">
            <v>0</v>
          </cell>
          <cell r="AJ244">
            <v>0</v>
          </cell>
          <cell r="AK244">
            <v>0</v>
          </cell>
          <cell r="AL244">
            <v>0</v>
          </cell>
          <cell r="AM244">
            <v>0</v>
          </cell>
          <cell r="AN244">
            <v>0</v>
          </cell>
          <cell r="AO244">
            <v>0</v>
          </cell>
          <cell r="AP244">
            <v>0</v>
          </cell>
          <cell r="AQ244">
            <v>0</v>
          </cell>
          <cell r="AR244">
            <v>0</v>
          </cell>
          <cell r="AS244" t="str">
            <v>A/T</v>
          </cell>
          <cell r="AT244" t="str">
            <v>B</v>
          </cell>
          <cell r="AU244">
            <v>0</v>
          </cell>
          <cell r="AV244" t="str">
            <v>a</v>
          </cell>
          <cell r="AW244" t="str">
            <v>a</v>
          </cell>
          <cell r="AX244" t="str">
            <v>r</v>
          </cell>
          <cell r="AY244" t="str">
            <v>a</v>
          </cell>
          <cell r="AZ244" t="str">
            <v>a</v>
          </cell>
          <cell r="BA244" t="str">
            <v>a</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row>
        <row r="245">
          <cell r="B245" t="str">
            <v>F4D4-109919</v>
          </cell>
          <cell r="C245">
            <v>36</v>
          </cell>
          <cell r="D245" t="str">
            <v>TS</v>
          </cell>
          <cell r="E245" t="str">
            <v>120900353</v>
          </cell>
          <cell r="F245" t="str">
            <v>TS-0782</v>
          </cell>
          <cell r="G245" t="str">
            <v xml:space="preserve">SUZUKI </v>
          </cell>
          <cell r="H245" t="str">
            <v>JELATO</v>
          </cell>
          <cell r="I245" t="str">
            <v xml:space="preserve">UF125FS </v>
          </cell>
          <cell r="J245" t="e">
            <v>#N/A</v>
          </cell>
          <cell r="K245">
            <v>124</v>
          </cell>
          <cell r="M245" t="str">
            <v>ฟ้า</v>
          </cell>
          <cell r="N245">
            <v>4265</v>
          </cell>
          <cell r="O245" t="str">
            <v>CF48V-109919</v>
          </cell>
          <cell r="P245" t="str">
            <v>F4D4-109919</v>
          </cell>
          <cell r="Q245" t="str">
            <v>อบษ-850</v>
          </cell>
          <cell r="R245">
            <v>239299</v>
          </cell>
          <cell r="S245" t="str">
            <v>กทม</v>
          </cell>
          <cell r="T245" t="str">
            <v>05.03.2556</v>
          </cell>
          <cell r="U245">
            <v>41180</v>
          </cell>
          <cell r="V245">
            <v>41180</v>
          </cell>
          <cell r="W245">
            <v>41180</v>
          </cell>
          <cell r="X245" t="str">
            <v>B</v>
          </cell>
          <cell r="Y245" t="str">
            <v>B</v>
          </cell>
          <cell r="AG245" t="str">
            <v>ขีดข่วน</v>
          </cell>
          <cell r="AS245" t="str">
            <v>A/T</v>
          </cell>
          <cell r="AT245" t="str">
            <v>A</v>
          </cell>
          <cell r="AV245" t="str">
            <v>a</v>
          </cell>
          <cell r="AW245" t="str">
            <v>a</v>
          </cell>
          <cell r="AX245" t="str">
            <v>r</v>
          </cell>
          <cell r="AY245" t="str">
            <v>a</v>
          </cell>
          <cell r="AZ245" t="str">
            <v>a</v>
          </cell>
          <cell r="BA245" t="str">
            <v>a</v>
          </cell>
        </row>
        <row r="246">
          <cell r="B246" t="str">
            <v>F4D4-110052</v>
          </cell>
          <cell r="C246">
            <v>21</v>
          </cell>
          <cell r="D246" t="str">
            <v>TS</v>
          </cell>
          <cell r="E246" t="str">
            <v>120900414</v>
          </cell>
          <cell r="F246" t="str">
            <v>TS-0783</v>
          </cell>
          <cell r="G246" t="str">
            <v xml:space="preserve">SUZUKI </v>
          </cell>
          <cell r="H246" t="str">
            <v>JELATO</v>
          </cell>
          <cell r="I246" t="str">
            <v xml:space="preserve">UF125FS </v>
          </cell>
          <cell r="J246" t="e">
            <v>#N/A</v>
          </cell>
          <cell r="K246">
            <v>124</v>
          </cell>
          <cell r="M246" t="str">
            <v>ชมพู</v>
          </cell>
          <cell r="N246">
            <v>3702</v>
          </cell>
          <cell r="O246" t="str">
            <v>CF48V-110052</v>
          </cell>
          <cell r="P246" t="str">
            <v>F4D4-110052</v>
          </cell>
          <cell r="Q246" t="str">
            <v>อปก-717</v>
          </cell>
          <cell r="R246">
            <v>239379</v>
          </cell>
          <cell r="S246" t="str">
            <v>กทม</v>
          </cell>
          <cell r="T246" t="str">
            <v>24.05.2556</v>
          </cell>
          <cell r="U246">
            <v>41180</v>
          </cell>
          <cell r="V246">
            <v>41180</v>
          </cell>
          <cell r="W246">
            <v>41180</v>
          </cell>
          <cell r="X246" t="str">
            <v>C</v>
          </cell>
          <cell r="Y246" t="str">
            <v>C</v>
          </cell>
          <cell r="AG246" t="str">
            <v>ขีดข่วน</v>
          </cell>
          <cell r="AS246" t="str">
            <v>A/T</v>
          </cell>
          <cell r="AT246" t="str">
            <v>A</v>
          </cell>
          <cell r="AU246" t="str">
            <v>a</v>
          </cell>
          <cell r="AV246" t="str">
            <v>a</v>
          </cell>
          <cell r="AW246" t="str">
            <v>a</v>
          </cell>
          <cell r="AX246" t="str">
            <v>a</v>
          </cell>
          <cell r="AY246" t="str">
            <v>a</v>
          </cell>
          <cell r="AZ246" t="str">
            <v>a</v>
          </cell>
          <cell r="BA246" t="str">
            <v>a</v>
          </cell>
        </row>
        <row r="247">
          <cell r="B247" t="str">
            <v>F4D4-110105</v>
          </cell>
          <cell r="C247">
            <v>27</v>
          </cell>
          <cell r="D247" t="str">
            <v>TS</v>
          </cell>
          <cell r="E247" t="str">
            <v>120900359</v>
          </cell>
          <cell r="F247" t="str">
            <v>TS-0784</v>
          </cell>
          <cell r="G247" t="str">
            <v xml:space="preserve">SUZUKI </v>
          </cell>
          <cell r="H247" t="str">
            <v>JELATO</v>
          </cell>
          <cell r="I247" t="str">
            <v xml:space="preserve">UF125FS </v>
          </cell>
          <cell r="J247" t="e">
            <v>#N/A</v>
          </cell>
          <cell r="K247">
            <v>124</v>
          </cell>
          <cell r="M247" t="str">
            <v>ชมพู</v>
          </cell>
          <cell r="N247">
            <v>2394</v>
          </cell>
          <cell r="O247" t="str">
            <v>CF48V-110105</v>
          </cell>
          <cell r="P247" t="str">
            <v>F4D4-110105</v>
          </cell>
          <cell r="Q247" t="str">
            <v>อปฉ-408</v>
          </cell>
          <cell r="R247">
            <v>239400</v>
          </cell>
          <cell r="S247" t="str">
            <v>กทม</v>
          </cell>
          <cell r="T247" t="str">
            <v>14.06.2556</v>
          </cell>
          <cell r="U247">
            <v>41180</v>
          </cell>
          <cell r="V247">
            <v>41180</v>
          </cell>
          <cell r="W247">
            <v>41180</v>
          </cell>
          <cell r="X247" t="str">
            <v>C</v>
          </cell>
          <cell r="Y247" t="str">
            <v>C</v>
          </cell>
          <cell r="AG247" t="str">
            <v>ขีดข่วน</v>
          </cell>
          <cell r="AS247" t="str">
            <v>A/T</v>
          </cell>
          <cell r="AT247" t="str">
            <v>A</v>
          </cell>
          <cell r="AV247" t="str">
            <v>a</v>
          </cell>
          <cell r="AW247" t="str">
            <v>a</v>
          </cell>
          <cell r="AX247" t="str">
            <v>r</v>
          </cell>
          <cell r="AY247" t="str">
            <v>a</v>
          </cell>
          <cell r="AZ247" t="str">
            <v>a</v>
          </cell>
          <cell r="BA247" t="str">
            <v>a</v>
          </cell>
        </row>
        <row r="248">
          <cell r="B248" t="str">
            <v>F4D4-112021</v>
          </cell>
          <cell r="C248" t="str">
            <v>S-26</v>
          </cell>
          <cell r="D248" t="str">
            <v>S-100</v>
          </cell>
          <cell r="E248">
            <v>0</v>
          </cell>
          <cell r="F248" t="str">
            <v>S100-1076</v>
          </cell>
          <cell r="G248" t="str">
            <v>SUZUKI</v>
          </cell>
          <cell r="H248" t="str">
            <v>JELATO</v>
          </cell>
          <cell r="I248" t="str">
            <v>UF125FS</v>
          </cell>
          <cell r="J248">
            <v>0</v>
          </cell>
          <cell r="K248">
            <v>124</v>
          </cell>
          <cell r="L248">
            <v>0</v>
          </cell>
          <cell r="M248" t="str">
            <v>แดง ดำ</v>
          </cell>
          <cell r="N248">
            <v>0</v>
          </cell>
          <cell r="O248" t="str">
            <v xml:space="preserve"> CF48V-112021</v>
          </cell>
          <cell r="P248" t="str">
            <v>F4D4-112021</v>
          </cell>
          <cell r="Q248" t="str">
            <v>อพป 492</v>
          </cell>
          <cell r="R248">
            <v>238953</v>
          </cell>
          <cell r="S248" t="str">
            <v>กทม</v>
          </cell>
          <cell r="T248" t="str">
            <v>24.03.2556</v>
          </cell>
          <cell r="U248">
            <v>41181</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t="str">
            <v>B</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row>
        <row r="249">
          <cell r="B249" t="str">
            <v>F4D4-112742</v>
          </cell>
          <cell r="C249">
            <v>109</v>
          </cell>
          <cell r="D249" t="str">
            <v>TS</v>
          </cell>
          <cell r="E249" t="str">
            <v>120900299</v>
          </cell>
          <cell r="F249" t="str">
            <v>TS-0785</v>
          </cell>
          <cell r="G249" t="str">
            <v xml:space="preserve">SUZUKI </v>
          </cell>
          <cell r="H249" t="str">
            <v>JELATO</v>
          </cell>
          <cell r="I249" t="str">
            <v xml:space="preserve">UF125FS </v>
          </cell>
          <cell r="J249" t="e">
            <v>#N/A</v>
          </cell>
          <cell r="K249">
            <v>124</v>
          </cell>
          <cell r="L249">
            <v>0</v>
          </cell>
          <cell r="M249" t="str">
            <v>ฟ้า ดำ</v>
          </cell>
          <cell r="N249">
            <v>10112</v>
          </cell>
          <cell r="O249" t="str">
            <v>MLCCF481000112742</v>
          </cell>
          <cell r="P249" t="str">
            <v>F4D4-112742</v>
          </cell>
          <cell r="Q249" t="str">
            <v>ฬลน-211</v>
          </cell>
          <cell r="R249">
            <v>239188</v>
          </cell>
          <cell r="S249" t="str">
            <v>กทม</v>
          </cell>
          <cell r="T249" t="str">
            <v>14.11.2555</v>
          </cell>
          <cell r="U249">
            <v>41180</v>
          </cell>
          <cell r="V249">
            <v>41180</v>
          </cell>
          <cell r="W249">
            <v>41180</v>
          </cell>
          <cell r="X249">
            <v>0</v>
          </cell>
          <cell r="Y249">
            <v>0</v>
          </cell>
          <cell r="Z249">
            <v>0</v>
          </cell>
          <cell r="AA249">
            <v>0</v>
          </cell>
          <cell r="AB249">
            <v>0</v>
          </cell>
          <cell r="AC249">
            <v>0</v>
          </cell>
          <cell r="AD249">
            <v>0</v>
          </cell>
          <cell r="AE249">
            <v>0</v>
          </cell>
          <cell r="AF249">
            <v>0</v>
          </cell>
          <cell r="AG249" t="str">
            <v>ขีดข่วน ล้ม ถลอก</v>
          </cell>
          <cell r="AH249">
            <v>0</v>
          </cell>
          <cell r="AI249">
            <v>0</v>
          </cell>
          <cell r="AJ249">
            <v>0</v>
          </cell>
          <cell r="AK249">
            <v>0</v>
          </cell>
          <cell r="AL249">
            <v>0</v>
          </cell>
          <cell r="AM249">
            <v>0</v>
          </cell>
          <cell r="AN249">
            <v>0</v>
          </cell>
          <cell r="AO249">
            <v>0</v>
          </cell>
          <cell r="AP249">
            <v>0</v>
          </cell>
          <cell r="AQ249">
            <v>0</v>
          </cell>
          <cell r="AR249">
            <v>0</v>
          </cell>
          <cell r="AS249" t="str">
            <v>A/T</v>
          </cell>
          <cell r="AT249" t="str">
            <v>B</v>
          </cell>
          <cell r="AU249">
            <v>0</v>
          </cell>
          <cell r="AV249" t="str">
            <v>a</v>
          </cell>
          <cell r="AW249" t="str">
            <v>a</v>
          </cell>
          <cell r="AX249" t="str">
            <v>a</v>
          </cell>
          <cell r="AY249" t="str">
            <v>a</v>
          </cell>
          <cell r="AZ249" t="str">
            <v>a</v>
          </cell>
          <cell r="BA249" t="str">
            <v>r</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row>
        <row r="250">
          <cell r="B250" t="str">
            <v>F4D4-113236</v>
          </cell>
          <cell r="C250">
            <v>85</v>
          </cell>
          <cell r="D250" t="str">
            <v>TS</v>
          </cell>
          <cell r="E250" t="str">
            <v>120900050</v>
          </cell>
          <cell r="F250" t="str">
            <v>TS-1026</v>
          </cell>
          <cell r="G250" t="str">
            <v xml:space="preserve">SUZUKI </v>
          </cell>
          <cell r="H250" t="str">
            <v>JELATO</v>
          </cell>
          <cell r="I250" t="str">
            <v xml:space="preserve">UF125FS </v>
          </cell>
          <cell r="J250" t="e">
            <v>#N/A</v>
          </cell>
          <cell r="K250">
            <v>125</v>
          </cell>
          <cell r="L250">
            <v>0</v>
          </cell>
          <cell r="M250" t="str">
            <v>ดำ ขาว</v>
          </cell>
          <cell r="N250">
            <v>12420</v>
          </cell>
          <cell r="O250" t="str">
            <v>MLCCF481000113236</v>
          </cell>
          <cell r="P250" t="str">
            <v>F4D4-113236</v>
          </cell>
          <cell r="Q250" t="str">
            <v>ฬรก891</v>
          </cell>
          <cell r="R250">
            <v>239143</v>
          </cell>
          <cell r="S250" t="str">
            <v>กทม</v>
          </cell>
          <cell r="T250" t="str">
            <v>30.9.2555</v>
          </cell>
          <cell r="U250">
            <v>41165</v>
          </cell>
          <cell r="V250">
            <v>41165</v>
          </cell>
          <cell r="W250" t="str">
            <v>B</v>
          </cell>
          <cell r="X250" t="str">
            <v>B</v>
          </cell>
          <cell r="Y250" t="str">
            <v>B</v>
          </cell>
          <cell r="Z250">
            <v>0</v>
          </cell>
          <cell r="AA250">
            <v>0</v>
          </cell>
          <cell r="AB250">
            <v>0</v>
          </cell>
          <cell r="AC250">
            <v>0</v>
          </cell>
          <cell r="AD250">
            <v>0</v>
          </cell>
          <cell r="AE250">
            <v>0</v>
          </cell>
          <cell r="AF250">
            <v>0</v>
          </cell>
          <cell r="AG250" t="str">
            <v>ถลอก แบตไม่มี</v>
          </cell>
          <cell r="AH250">
            <v>0</v>
          </cell>
          <cell r="AI250">
            <v>0</v>
          </cell>
          <cell r="AJ250">
            <v>0</v>
          </cell>
          <cell r="AK250">
            <v>0</v>
          </cell>
          <cell r="AL250">
            <v>0</v>
          </cell>
          <cell r="AM250">
            <v>0</v>
          </cell>
          <cell r="AN250">
            <v>0</v>
          </cell>
          <cell r="AO250">
            <v>0</v>
          </cell>
          <cell r="AP250">
            <v>0</v>
          </cell>
          <cell r="AQ250">
            <v>0</v>
          </cell>
          <cell r="AR250">
            <v>0</v>
          </cell>
          <cell r="AS250" t="str">
            <v>A/T</v>
          </cell>
          <cell r="AT250" t="str">
            <v>B</v>
          </cell>
          <cell r="AU250">
            <v>0</v>
          </cell>
          <cell r="AV250" t="str">
            <v>a</v>
          </cell>
          <cell r="AW250" t="str">
            <v>a</v>
          </cell>
          <cell r="AX250" t="str">
            <v>r</v>
          </cell>
          <cell r="AY250" t="str">
            <v>a</v>
          </cell>
          <cell r="AZ250" t="str">
            <v>a</v>
          </cell>
          <cell r="BA250" t="str">
            <v>a</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t="e">
            <v>#REF!</v>
          </cell>
          <cell r="BU250">
            <v>0</v>
          </cell>
          <cell r="BV250">
            <v>0</v>
          </cell>
          <cell r="BW250">
            <v>0</v>
          </cell>
          <cell r="BX250">
            <v>0</v>
          </cell>
          <cell r="BY250">
            <v>0</v>
          </cell>
          <cell r="BZ250">
            <v>0</v>
          </cell>
          <cell r="CA250">
            <v>0</v>
          </cell>
        </row>
        <row r="251">
          <cell r="B251" t="str">
            <v>F4D4-113825</v>
          </cell>
          <cell r="C251">
            <v>133</v>
          </cell>
          <cell r="D251" t="str">
            <v>TS</v>
          </cell>
          <cell r="E251" t="str">
            <v>120900311</v>
          </cell>
          <cell r="F251" t="str">
            <v>TS-0786</v>
          </cell>
          <cell r="G251" t="str">
            <v xml:space="preserve">SUZUKI </v>
          </cell>
          <cell r="H251" t="str">
            <v>JELATO</v>
          </cell>
          <cell r="I251" t="str">
            <v xml:space="preserve">UF125FS </v>
          </cell>
          <cell r="J251" t="e">
            <v>#N/A</v>
          </cell>
          <cell r="K251">
            <v>124</v>
          </cell>
          <cell r="M251" t="str">
            <v>ฟ้า ดำ</v>
          </cell>
          <cell r="N251">
            <v>8556</v>
          </cell>
          <cell r="O251" t="str">
            <v>MLCCF481000113825</v>
          </cell>
          <cell r="P251" t="str">
            <v>F4D4-113825</v>
          </cell>
          <cell r="Q251" t="str">
            <v>อทค-300</v>
          </cell>
          <cell r="R251">
            <v>239366</v>
          </cell>
          <cell r="S251" t="str">
            <v>กทม</v>
          </cell>
          <cell r="T251" t="str">
            <v>11.05.2556</v>
          </cell>
          <cell r="U251">
            <v>41180</v>
          </cell>
          <cell r="V251">
            <v>41180</v>
          </cell>
          <cell r="W251">
            <v>41180</v>
          </cell>
          <cell r="AG251" t="str">
            <v>ขีดข่วน ล้ม ถลอก</v>
          </cell>
          <cell r="AS251" t="str">
            <v>A/T</v>
          </cell>
          <cell r="AT251" t="str">
            <v>B</v>
          </cell>
          <cell r="AV251" t="str">
            <v>a</v>
          </cell>
          <cell r="AW251" t="str">
            <v>a</v>
          </cell>
          <cell r="AX251" t="str">
            <v>a</v>
          </cell>
          <cell r="AY251" t="str">
            <v>a</v>
          </cell>
          <cell r="AZ251" t="str">
            <v>a</v>
          </cell>
          <cell r="BA251" t="str">
            <v>r</v>
          </cell>
        </row>
        <row r="252">
          <cell r="B252" t="str">
            <v>F4D4-114015</v>
          </cell>
          <cell r="C252">
            <v>23</v>
          </cell>
          <cell r="D252" t="str">
            <v>TS</v>
          </cell>
          <cell r="E252" t="str">
            <v>120900316</v>
          </cell>
          <cell r="F252" t="str">
            <v>TS-0787</v>
          </cell>
          <cell r="G252" t="str">
            <v xml:space="preserve">SUZUKI </v>
          </cell>
          <cell r="H252" t="str">
            <v>JELATO</v>
          </cell>
          <cell r="I252" t="str">
            <v xml:space="preserve">UF125FS </v>
          </cell>
          <cell r="J252" t="e">
            <v>#N/A</v>
          </cell>
          <cell r="K252">
            <v>124</v>
          </cell>
          <cell r="M252" t="str">
            <v>แดง ดำ</v>
          </cell>
          <cell r="N252">
            <v>14445</v>
          </cell>
          <cell r="O252" t="str">
            <v>MLCCF481000114015</v>
          </cell>
          <cell r="P252" t="str">
            <v>F4D4-114015</v>
          </cell>
          <cell r="Q252" t="str">
            <v>อปง 505</v>
          </cell>
          <cell r="R252">
            <v>239244</v>
          </cell>
          <cell r="S252" t="str">
            <v>กทม</v>
          </cell>
          <cell r="T252" t="str">
            <v>09.01.2556</v>
          </cell>
          <cell r="U252">
            <v>41180</v>
          </cell>
          <cell r="V252">
            <v>41180</v>
          </cell>
          <cell r="W252">
            <v>41180</v>
          </cell>
          <cell r="X252" t="str">
            <v>C</v>
          </cell>
          <cell r="Y252" t="str">
            <v>C</v>
          </cell>
          <cell r="AG252" t="str">
            <v>ขีดข่วน แผ่นกันท่อถลอก</v>
          </cell>
          <cell r="AS252" t="str">
            <v>A/T</v>
          </cell>
          <cell r="AT252" t="str">
            <v>A</v>
          </cell>
          <cell r="AV252" t="str">
            <v>a</v>
          </cell>
          <cell r="AW252" t="str">
            <v>a</v>
          </cell>
          <cell r="AX252" t="str">
            <v>a</v>
          </cell>
          <cell r="AY252" t="str">
            <v>a</v>
          </cell>
          <cell r="AZ252" t="str">
            <v>a</v>
          </cell>
          <cell r="BA252" t="str">
            <v>a</v>
          </cell>
        </row>
        <row r="253">
          <cell r="B253" t="str">
            <v>F4D4-114031</v>
          </cell>
          <cell r="C253">
            <v>12</v>
          </cell>
          <cell r="D253" t="str">
            <v>TS</v>
          </cell>
          <cell r="E253">
            <v>0</v>
          </cell>
          <cell r="F253" t="str">
            <v>TS-0729</v>
          </cell>
          <cell r="G253" t="str">
            <v xml:space="preserve">SUZUKI </v>
          </cell>
          <cell r="H253" t="str">
            <v>JELATO</v>
          </cell>
          <cell r="I253" t="str">
            <v xml:space="preserve">UF125FS </v>
          </cell>
          <cell r="J253" t="e">
            <v>#N/A</v>
          </cell>
          <cell r="K253">
            <v>125</v>
          </cell>
          <cell r="L253">
            <v>0</v>
          </cell>
          <cell r="M253" t="str">
            <v>ดำ</v>
          </cell>
          <cell r="N253">
            <v>0</v>
          </cell>
          <cell r="O253" t="str">
            <v>MLCCF481000114031</v>
          </cell>
          <cell r="P253" t="str">
            <v>F4D4-114031</v>
          </cell>
          <cell r="Q253" t="str">
            <v>กพฉ 139</v>
          </cell>
          <cell r="R253">
            <v>239254</v>
          </cell>
          <cell r="S253" t="str">
            <v>ชัยนาท</v>
          </cell>
          <cell r="T253" t="str">
            <v>29.1.2556</v>
          </cell>
          <cell r="U253" t="str">
            <v>20/19/2012</v>
          </cell>
          <cell r="V253">
            <v>41172</v>
          </cell>
          <cell r="W253" t="str">
            <v>A</v>
          </cell>
          <cell r="X253" t="str">
            <v>A</v>
          </cell>
          <cell r="Y253" t="str">
            <v>A</v>
          </cell>
          <cell r="Z253">
            <v>0</v>
          </cell>
          <cell r="AA253">
            <v>0</v>
          </cell>
          <cell r="AB253">
            <v>0</v>
          </cell>
          <cell r="AC253">
            <v>0</v>
          </cell>
          <cell r="AD253">
            <v>0</v>
          </cell>
          <cell r="AE253">
            <v>0</v>
          </cell>
          <cell r="AF253">
            <v>0</v>
          </cell>
          <cell r="AG253" t="str">
            <v>ขีดข่วน</v>
          </cell>
          <cell r="AH253">
            <v>0</v>
          </cell>
          <cell r="AI253">
            <v>0</v>
          </cell>
          <cell r="AJ253">
            <v>0</v>
          </cell>
          <cell r="AK253">
            <v>0</v>
          </cell>
          <cell r="AL253">
            <v>0</v>
          </cell>
          <cell r="AM253">
            <v>0</v>
          </cell>
          <cell r="AN253">
            <v>0</v>
          </cell>
          <cell r="AO253">
            <v>0</v>
          </cell>
          <cell r="AP253">
            <v>0</v>
          </cell>
          <cell r="AQ253">
            <v>0</v>
          </cell>
          <cell r="AR253">
            <v>0</v>
          </cell>
          <cell r="AS253" t="str">
            <v>A/T</v>
          </cell>
          <cell r="AT253" t="str">
            <v>A</v>
          </cell>
          <cell r="AV253" t="str">
            <v>a</v>
          </cell>
          <cell r="AW253" t="str">
            <v>a</v>
          </cell>
          <cell r="AX253" t="str">
            <v>r</v>
          </cell>
          <cell r="AY253" t="str">
            <v>a</v>
          </cell>
          <cell r="AZ253" t="str">
            <v>a</v>
          </cell>
          <cell r="BA253" t="str">
            <v>a</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row>
        <row r="254">
          <cell r="B254" t="str">
            <v>F4D4-115104</v>
          </cell>
          <cell r="C254">
            <v>8</v>
          </cell>
          <cell r="D254" t="str">
            <v>TS</v>
          </cell>
          <cell r="E254">
            <v>0</v>
          </cell>
          <cell r="F254" t="str">
            <v>TS-0738</v>
          </cell>
          <cell r="G254" t="str">
            <v xml:space="preserve">SUZUKI </v>
          </cell>
          <cell r="H254" t="str">
            <v>JELATO</v>
          </cell>
          <cell r="I254" t="str">
            <v xml:space="preserve">UF125FS </v>
          </cell>
          <cell r="J254" t="e">
            <v>#N/A</v>
          </cell>
          <cell r="K254">
            <v>125</v>
          </cell>
          <cell r="L254">
            <v>0</v>
          </cell>
          <cell r="M254" t="str">
            <v>ขาว แดง</v>
          </cell>
          <cell r="N254">
            <v>8742</v>
          </cell>
          <cell r="O254" t="str">
            <v>MLCCF481000115104</v>
          </cell>
          <cell r="P254" t="str">
            <v>F4D4-115104</v>
          </cell>
          <cell r="Q254" t="str">
            <v>ฬอว 685</v>
          </cell>
          <cell r="R254">
            <v>239294</v>
          </cell>
          <cell r="S254" t="str">
            <v>กทม</v>
          </cell>
          <cell r="T254" t="str">
            <v>23.2.2556</v>
          </cell>
          <cell r="U254">
            <v>41172</v>
          </cell>
          <cell r="V254">
            <v>41172</v>
          </cell>
          <cell r="W254" t="str">
            <v>A</v>
          </cell>
          <cell r="X254" t="str">
            <v>A</v>
          </cell>
          <cell r="Y254" t="str">
            <v>A</v>
          </cell>
          <cell r="Z254">
            <v>0</v>
          </cell>
          <cell r="AA254">
            <v>0</v>
          </cell>
          <cell r="AB254">
            <v>0</v>
          </cell>
          <cell r="AC254">
            <v>0</v>
          </cell>
          <cell r="AD254">
            <v>0</v>
          </cell>
          <cell r="AE254">
            <v>0</v>
          </cell>
          <cell r="AF254">
            <v>0</v>
          </cell>
          <cell r="AG254" t="str">
            <v>ขีดข่วน</v>
          </cell>
          <cell r="AH254">
            <v>0</v>
          </cell>
          <cell r="AI254">
            <v>0</v>
          </cell>
          <cell r="AJ254">
            <v>0</v>
          </cell>
          <cell r="AK254">
            <v>0</v>
          </cell>
          <cell r="AL254">
            <v>0</v>
          </cell>
          <cell r="AM254">
            <v>0</v>
          </cell>
          <cell r="AN254">
            <v>0</v>
          </cell>
          <cell r="AO254">
            <v>0</v>
          </cell>
          <cell r="AP254">
            <v>0</v>
          </cell>
          <cell r="AQ254">
            <v>0</v>
          </cell>
          <cell r="AR254">
            <v>0</v>
          </cell>
          <cell r="AS254" t="str">
            <v>A/T</v>
          </cell>
          <cell r="AT254" t="str">
            <v>A</v>
          </cell>
          <cell r="AV254" t="str">
            <v>a</v>
          </cell>
          <cell r="AW254" t="str">
            <v>a</v>
          </cell>
          <cell r="AX254" t="str">
            <v>r</v>
          </cell>
          <cell r="AY254" t="str">
            <v>a</v>
          </cell>
          <cell r="AZ254" t="str">
            <v>a</v>
          </cell>
          <cell r="BA254" t="str">
            <v>a</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row>
        <row r="255">
          <cell r="B255" t="str">
            <v>F4D4-116545</v>
          </cell>
          <cell r="C255">
            <v>73</v>
          </cell>
          <cell r="D255" t="str">
            <v>TS</v>
          </cell>
          <cell r="E255">
            <v>0</v>
          </cell>
          <cell r="F255" t="str">
            <v>TS-0740</v>
          </cell>
          <cell r="G255" t="str">
            <v xml:space="preserve">SUZUKI </v>
          </cell>
          <cell r="H255" t="str">
            <v>JELATO</v>
          </cell>
          <cell r="I255" t="str">
            <v xml:space="preserve">UF125FS </v>
          </cell>
          <cell r="J255" t="e">
            <v>#N/A</v>
          </cell>
          <cell r="K255">
            <v>125</v>
          </cell>
          <cell r="L255">
            <v>0</v>
          </cell>
          <cell r="M255" t="str">
            <v>ขาว</v>
          </cell>
          <cell r="N255">
            <v>5041</v>
          </cell>
          <cell r="O255" t="str">
            <v>MLCCF481000116545</v>
          </cell>
          <cell r="P255" t="str">
            <v>F4D4-116545</v>
          </cell>
          <cell r="Q255" t="str">
            <v>อนษ 550</v>
          </cell>
          <cell r="R255">
            <v>239380</v>
          </cell>
          <cell r="S255" t="str">
            <v>กทม</v>
          </cell>
          <cell r="T255" t="str">
            <v>25.5.2556</v>
          </cell>
          <cell r="U255">
            <v>41172</v>
          </cell>
          <cell r="V255">
            <v>41172</v>
          </cell>
          <cell r="W255" t="str">
            <v>A</v>
          </cell>
          <cell r="X255" t="str">
            <v>B</v>
          </cell>
          <cell r="Y255" t="str">
            <v>B</v>
          </cell>
          <cell r="Z255">
            <v>0</v>
          </cell>
          <cell r="AA255">
            <v>0</v>
          </cell>
          <cell r="AB255">
            <v>0</v>
          </cell>
          <cell r="AC255">
            <v>0</v>
          </cell>
          <cell r="AD255">
            <v>0</v>
          </cell>
          <cell r="AE255">
            <v>0</v>
          </cell>
          <cell r="AF255">
            <v>0</v>
          </cell>
          <cell r="AG255" t="str">
            <v>ถลอก</v>
          </cell>
          <cell r="AH255">
            <v>0</v>
          </cell>
          <cell r="AI255">
            <v>0</v>
          </cell>
          <cell r="AJ255">
            <v>0</v>
          </cell>
          <cell r="AK255">
            <v>0</v>
          </cell>
          <cell r="AL255">
            <v>0</v>
          </cell>
          <cell r="AM255">
            <v>0</v>
          </cell>
          <cell r="AN255">
            <v>0</v>
          </cell>
          <cell r="AO255">
            <v>0</v>
          </cell>
          <cell r="AP255">
            <v>0</v>
          </cell>
          <cell r="AQ255">
            <v>0</v>
          </cell>
          <cell r="AR255">
            <v>0</v>
          </cell>
          <cell r="AS255" t="str">
            <v>A/T</v>
          </cell>
          <cell r="AT255" t="str">
            <v>B</v>
          </cell>
          <cell r="AV255" t="str">
            <v>a</v>
          </cell>
          <cell r="AW255" t="str">
            <v>a</v>
          </cell>
          <cell r="AX255" t="str">
            <v>r</v>
          </cell>
          <cell r="AY255" t="str">
            <v>a</v>
          </cell>
          <cell r="AZ255" t="str">
            <v>a</v>
          </cell>
          <cell r="BA255" t="str">
            <v>r</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row>
        <row r="256">
          <cell r="B256" t="str">
            <v>FS125CE-0163988</v>
          </cell>
          <cell r="C256">
            <v>276</v>
          </cell>
          <cell r="D256" t="str">
            <v>DTO</v>
          </cell>
          <cell r="E256">
            <v>0</v>
          </cell>
          <cell r="F256" t="str">
            <v>DTO-0249</v>
          </cell>
          <cell r="G256" t="str">
            <v>HONDA</v>
          </cell>
          <cell r="H256" t="str">
            <v>SONIC</v>
          </cell>
          <cell r="I256" t="str">
            <v>CLICK</v>
          </cell>
          <cell r="J256" t="e">
            <v>#N/A</v>
          </cell>
          <cell r="K256">
            <v>124.7</v>
          </cell>
          <cell r="L256">
            <v>0</v>
          </cell>
          <cell r="M256" t="str">
            <v>เทา ดำ</v>
          </cell>
          <cell r="N256">
            <v>37593</v>
          </cell>
          <cell r="O256" t="str">
            <v>FS125C-0163988</v>
          </cell>
          <cell r="P256" t="str">
            <v>FS125CE-0163988</v>
          </cell>
          <cell r="Q256" t="str">
            <v>กมพ 685</v>
          </cell>
          <cell r="R256">
            <v>236654</v>
          </cell>
          <cell r="S256" t="str">
            <v>มหาสารคาม</v>
          </cell>
          <cell r="T256" t="str">
            <v>07.12.2552</v>
          </cell>
          <cell r="U256">
            <v>41166</v>
          </cell>
          <cell r="V256">
            <v>41166</v>
          </cell>
          <cell r="W256" t="str">
            <v>B</v>
          </cell>
          <cell r="X256" t="str">
            <v>B</v>
          </cell>
          <cell r="Y256" t="str">
            <v>B</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t="str">
            <v>M/T</v>
          </cell>
          <cell r="AT256" t="str">
            <v>B</v>
          </cell>
          <cell r="AU256" t="str">
            <v>a</v>
          </cell>
          <cell r="AV256" t="str">
            <v>a</v>
          </cell>
          <cell r="AW256" t="str">
            <v>a</v>
          </cell>
          <cell r="AX256" t="str">
            <v>a</v>
          </cell>
          <cell r="AY256" t="str">
            <v>a</v>
          </cell>
          <cell r="AZ256" t="str">
            <v>a</v>
          </cell>
          <cell r="BA256" t="str">
            <v>a</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row>
        <row r="257">
          <cell r="B257" t="str">
            <v>FS125MCE-0025124</v>
          </cell>
          <cell r="C257" t="str">
            <v>S-12</v>
          </cell>
          <cell r="D257" t="str">
            <v>S-23</v>
          </cell>
          <cell r="E257">
            <v>0</v>
          </cell>
          <cell r="F257" t="str">
            <v>S23-0900</v>
          </cell>
          <cell r="G257" t="str">
            <v>HONDA</v>
          </cell>
          <cell r="H257" t="str">
            <v>SONIC</v>
          </cell>
          <cell r="I257" t="str">
            <v>NOVA SONIC RS SUPER</v>
          </cell>
          <cell r="J257">
            <v>0</v>
          </cell>
          <cell r="K257">
            <v>124.7</v>
          </cell>
          <cell r="L257">
            <v>0</v>
          </cell>
          <cell r="M257" t="str">
            <v>แดง ขาว</v>
          </cell>
          <cell r="N257">
            <v>0</v>
          </cell>
          <cell r="O257" t="str">
            <v>FS125MC-0025124</v>
          </cell>
          <cell r="P257" t="str">
            <v>FS125MCE-0025124</v>
          </cell>
          <cell r="Q257" t="str">
            <v>อพอ 275</v>
          </cell>
          <cell r="R257">
            <v>236697</v>
          </cell>
          <cell r="S257" t="str">
            <v xml:space="preserve">กทม </v>
          </cell>
          <cell r="T257" t="str">
            <v>19.01.2556</v>
          </cell>
          <cell r="U257">
            <v>0</v>
          </cell>
          <cell r="V257">
            <v>41181</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t="str">
            <v>B</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row>
        <row r="258">
          <cell r="B258" t="str">
            <v>G3A2E-008896</v>
          </cell>
          <cell r="C258">
            <v>1</v>
          </cell>
          <cell r="D258" t="str">
            <v>BA</v>
          </cell>
          <cell r="E258" t="str">
            <v>410120700057</v>
          </cell>
          <cell r="F258" t="str">
            <v>BA-8608</v>
          </cell>
          <cell r="G258" t="str">
            <v>YAMAHA</v>
          </cell>
          <cell r="H258" t="str">
            <v>SPARK RX 135 I</v>
          </cell>
          <cell r="I258" t="str">
            <v>2S5700</v>
          </cell>
          <cell r="J258" t="e">
            <v>#N/A</v>
          </cell>
          <cell r="K258" t="str">
            <v>114.00 CC   Injection</v>
          </cell>
          <cell r="L258" t="str">
            <v>4 speed Automatic</v>
          </cell>
          <cell r="M258" t="str">
            <v>แดง ดำ</v>
          </cell>
          <cell r="N258">
            <v>6003</v>
          </cell>
          <cell r="O258" t="str">
            <v>MLEUG021111-008896</v>
          </cell>
          <cell r="P258" t="str">
            <v>G3A2E-008896</v>
          </cell>
          <cell r="Q258" t="str">
            <v>คฉบ 907</v>
          </cell>
          <cell r="R258">
            <v>0</v>
          </cell>
          <cell r="S258" t="str">
            <v>บุรีรัมย์</v>
          </cell>
          <cell r="T258" t="str">
            <v>21.3.2556</v>
          </cell>
          <cell r="U258">
            <v>41178</v>
          </cell>
          <cell r="V258">
            <v>41178</v>
          </cell>
          <cell r="W258" t="str">
            <v>A</v>
          </cell>
          <cell r="X258" t="str">
            <v>A</v>
          </cell>
          <cell r="Y258" t="str">
            <v>A</v>
          </cell>
          <cell r="AG258" t="str">
            <v>บังโคลนถลอก แฟริ่งหน้าถลอก</v>
          </cell>
          <cell r="AS258" t="str">
            <v>M/T</v>
          </cell>
          <cell r="AT258" t="str">
            <v>A</v>
          </cell>
          <cell r="AV258" t="str">
            <v>a</v>
          </cell>
          <cell r="AW258" t="str">
            <v>a</v>
          </cell>
          <cell r="AX258" t="str">
            <v>a</v>
          </cell>
          <cell r="AY258" t="str">
            <v>a</v>
          </cell>
          <cell r="AZ258" t="str">
            <v>a</v>
          </cell>
          <cell r="BA258" t="str">
            <v>r</v>
          </cell>
          <cell r="BI258">
            <v>12000</v>
          </cell>
          <cell r="BT258" t="e">
            <v>#REF!</v>
          </cell>
        </row>
        <row r="259">
          <cell r="B259" t="str">
            <v>G3A3E-502867</v>
          </cell>
          <cell r="C259">
            <v>56</v>
          </cell>
          <cell r="D259" t="str">
            <v>TY</v>
          </cell>
          <cell r="F259" t="str">
            <v>TY1-0718</v>
          </cell>
          <cell r="G259" t="str">
            <v>YAMAHA</v>
          </cell>
          <cell r="H259" t="str">
            <v>NOUVO EL</v>
          </cell>
          <cell r="I259" t="str">
            <v>5P0800</v>
          </cell>
          <cell r="K259">
            <v>135</v>
          </cell>
          <cell r="M259" t="str">
            <v>ดำ เทา</v>
          </cell>
          <cell r="N259">
            <v>26032</v>
          </cell>
          <cell r="O259" t="str">
            <v>MLESG242111502867</v>
          </cell>
          <cell r="P259" t="str">
            <v>G3A3E-502867</v>
          </cell>
          <cell r="Q259" t="str">
            <v>ฬยบ 988</v>
          </cell>
          <cell r="R259">
            <v>239134</v>
          </cell>
          <cell r="S259" t="str">
            <v>กทม</v>
          </cell>
          <cell r="T259" t="str">
            <v>21.9.2556</v>
          </cell>
          <cell r="U259">
            <v>0</v>
          </cell>
          <cell r="V259">
            <v>0</v>
          </cell>
          <cell r="W259" t="str">
            <v>B</v>
          </cell>
          <cell r="X259" t="str">
            <v>B</v>
          </cell>
          <cell r="Y259" t="str">
            <v>B</v>
          </cell>
          <cell r="AG259" t="str">
            <v>ขีดข่วน ล้ม ถลอก</v>
          </cell>
          <cell r="AS259" t="str">
            <v>A/T</v>
          </cell>
          <cell r="AT259" t="str">
            <v>B</v>
          </cell>
          <cell r="AU259" t="str">
            <v>a</v>
          </cell>
          <cell r="AV259" t="str">
            <v>a</v>
          </cell>
          <cell r="AW259" t="str">
            <v>a</v>
          </cell>
          <cell r="AX259" t="str">
            <v>a</v>
          </cell>
          <cell r="AY259" t="str">
            <v>a</v>
          </cell>
          <cell r="AZ259" t="str">
            <v>a</v>
          </cell>
        </row>
        <row r="260">
          <cell r="B260" t="str">
            <v>G3A3E-504216</v>
          </cell>
          <cell r="C260">
            <v>138</v>
          </cell>
          <cell r="D260" t="str">
            <v>TY</v>
          </cell>
          <cell r="E260" t="str">
            <v>120900291</v>
          </cell>
          <cell r="F260" t="str">
            <v>TY1-0713</v>
          </cell>
          <cell r="G260" t="str">
            <v>YAMAHA</v>
          </cell>
          <cell r="H260" t="str">
            <v>NOUVO EL</v>
          </cell>
          <cell r="I260" t="str">
            <v>5P0800</v>
          </cell>
          <cell r="J260" t="e">
            <v>#N/A</v>
          </cell>
          <cell r="K260">
            <v>135</v>
          </cell>
          <cell r="M260" t="str">
            <v>ขาว แดง</v>
          </cell>
          <cell r="N260">
            <v>17922</v>
          </cell>
          <cell r="O260" t="str">
            <v>MLESG242111504216</v>
          </cell>
          <cell r="P260" t="str">
            <v>G3A3E-504216</v>
          </cell>
          <cell r="Q260" t="str">
            <v>ฬยม 519</v>
          </cell>
          <cell r="R260">
            <v>239135</v>
          </cell>
          <cell r="S260" t="str">
            <v>กทม</v>
          </cell>
          <cell r="T260" t="str">
            <v>22.9.2555</v>
          </cell>
          <cell r="U260">
            <v>0</v>
          </cell>
          <cell r="V260">
            <v>0</v>
          </cell>
          <cell r="W260" t="str">
            <v>B</v>
          </cell>
          <cell r="X260" t="str">
            <v>B</v>
          </cell>
          <cell r="Y260" t="str">
            <v>B</v>
          </cell>
          <cell r="AG260" t="str">
            <v>ดำ แดง ขาว</v>
          </cell>
          <cell r="AS260" t="str">
            <v>A/T</v>
          </cell>
          <cell r="AT260" t="str">
            <v>B</v>
          </cell>
          <cell r="AU260" t="str">
            <v>a</v>
          </cell>
          <cell r="AV260" t="str">
            <v>a</v>
          </cell>
          <cell r="AW260" t="str">
            <v>a</v>
          </cell>
          <cell r="AX260" t="str">
            <v>a</v>
          </cell>
          <cell r="AY260" t="str">
            <v>a</v>
          </cell>
          <cell r="AZ260" t="str">
            <v>r</v>
          </cell>
          <cell r="BA260" t="str">
            <v>a</v>
          </cell>
        </row>
        <row r="261">
          <cell r="B261" t="str">
            <v>KT110BE-0016569</v>
          </cell>
          <cell r="C261" t="str">
            <v>S-14</v>
          </cell>
          <cell r="D261" t="str">
            <v>S-23</v>
          </cell>
          <cell r="E261">
            <v>0</v>
          </cell>
          <cell r="F261" t="str">
            <v>S23-1075</v>
          </cell>
          <cell r="G261" t="str">
            <v>HONDA</v>
          </cell>
          <cell r="H261" t="str">
            <v>Scoopy I</v>
          </cell>
          <cell r="I261" t="str">
            <v>SCOOPY I</v>
          </cell>
          <cell r="J261">
            <v>0</v>
          </cell>
          <cell r="K261">
            <v>108</v>
          </cell>
          <cell r="L261">
            <v>0</v>
          </cell>
          <cell r="M261" t="str">
            <v>ชมพู ขาว</v>
          </cell>
          <cell r="N261">
            <v>0</v>
          </cell>
          <cell r="O261" t="str">
            <v>KT110B-0016569</v>
          </cell>
          <cell r="P261" t="str">
            <v>KT110BE-0016569</v>
          </cell>
          <cell r="Q261" t="str">
            <v>ฬรท 159</v>
          </cell>
          <cell r="R261">
            <v>239149</v>
          </cell>
          <cell r="S261" t="str">
            <v xml:space="preserve">กทม </v>
          </cell>
          <cell r="T261" t="str">
            <v>06.10.2555</v>
          </cell>
          <cell r="U261">
            <v>0</v>
          </cell>
          <cell r="V261">
            <v>41181</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t="str">
            <v>B</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row>
        <row r="262">
          <cell r="B262" t="str">
            <v>KT110CE-0016636</v>
          </cell>
          <cell r="C262">
            <v>214</v>
          </cell>
          <cell r="D262" t="str">
            <v>DWC</v>
          </cell>
          <cell r="F262" t="str">
            <v>DWC-1628</v>
          </cell>
          <cell r="G262" t="str">
            <v>HONDA</v>
          </cell>
          <cell r="H262" t="str">
            <v>Scoopy I</v>
          </cell>
          <cell r="I262" t="str">
            <v>SCOOPY I</v>
          </cell>
          <cell r="J262" t="e">
            <v>#N/A</v>
          </cell>
          <cell r="K262">
            <v>108</v>
          </cell>
          <cell r="M262" t="str">
            <v>น้ำเงิน ดำ</v>
          </cell>
          <cell r="N262">
            <v>8050</v>
          </cell>
          <cell r="O262" t="str">
            <v>KT110C-0116636</v>
          </cell>
          <cell r="P262" t="str">
            <v>KT110CE-0016636</v>
          </cell>
          <cell r="Q262" t="str">
            <v>ขฉษ 766</v>
          </cell>
          <cell r="R262">
            <v>238896</v>
          </cell>
          <cell r="S262" t="str">
            <v>สระบุรี</v>
          </cell>
          <cell r="T262">
            <v>239261</v>
          </cell>
          <cell r="U262">
            <v>41179</v>
          </cell>
          <cell r="V262">
            <v>41179</v>
          </cell>
          <cell r="W262">
            <v>60</v>
          </cell>
          <cell r="X262">
            <v>60</v>
          </cell>
          <cell r="Y262">
            <v>60</v>
          </cell>
          <cell r="AG262" t="str">
            <v>ขีดข่วน ล้ม ถลอก</v>
          </cell>
          <cell r="AS262" t="str">
            <v>A/T</v>
          </cell>
          <cell r="AT262" t="str">
            <v>B</v>
          </cell>
          <cell r="AU262" t="str">
            <v>a</v>
          </cell>
          <cell r="AV262" t="str">
            <v>a</v>
          </cell>
          <cell r="AW262" t="str">
            <v>a</v>
          </cell>
          <cell r="AX262" t="str">
            <v>r</v>
          </cell>
          <cell r="AY262" t="str">
            <v>a</v>
          </cell>
          <cell r="AZ262" t="str">
            <v>a</v>
          </cell>
          <cell r="BA262" t="str">
            <v>a</v>
          </cell>
        </row>
        <row r="263">
          <cell r="B263" t="str">
            <v>KT110CE-0016636</v>
          </cell>
          <cell r="C263" t="str">
            <v>S-17</v>
          </cell>
          <cell r="D263" t="str">
            <v>S-720</v>
          </cell>
          <cell r="E263">
            <v>0</v>
          </cell>
          <cell r="F263" t="str">
            <v>DWC-1628</v>
          </cell>
          <cell r="G263" t="str">
            <v>HONDA</v>
          </cell>
          <cell r="H263" t="str">
            <v>Scoopy I</v>
          </cell>
          <cell r="I263" t="str">
            <v>SCOOPY I</v>
          </cell>
          <cell r="J263" t="str">
            <v>Scoopy I</v>
          </cell>
          <cell r="K263">
            <v>108</v>
          </cell>
          <cell r="L263">
            <v>0</v>
          </cell>
          <cell r="M263" t="str">
            <v>น้ำเงิน ดำ</v>
          </cell>
          <cell r="N263">
            <v>8050</v>
          </cell>
          <cell r="O263" t="str">
            <v>KT110C-0116636</v>
          </cell>
          <cell r="P263" t="str">
            <v>KT110CE-0016636</v>
          </cell>
          <cell r="Q263" t="str">
            <v>ขฉษ 766</v>
          </cell>
          <cell r="R263">
            <v>238896</v>
          </cell>
          <cell r="S263" t="str">
            <v>สระบุรี</v>
          </cell>
          <cell r="T263">
            <v>239261</v>
          </cell>
          <cell r="U263">
            <v>41179</v>
          </cell>
          <cell r="V263">
            <v>41179</v>
          </cell>
          <cell r="W263">
            <v>60</v>
          </cell>
          <cell r="X263">
            <v>60</v>
          </cell>
          <cell r="Y263">
            <v>60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t="str">
            <v>A/T</v>
          </cell>
          <cell r="AT263" t="str">
            <v>B</v>
          </cell>
          <cell r="AU263">
            <v>0</v>
          </cell>
          <cell r="AV263" t="str">
            <v>a</v>
          </cell>
          <cell r="AW263" t="str">
            <v>a</v>
          </cell>
          <cell r="AX263" t="str">
            <v>r</v>
          </cell>
          <cell r="AY263" t="str">
            <v>a</v>
          </cell>
          <cell r="AZ263" t="str">
            <v>a</v>
          </cell>
          <cell r="BA263" t="str">
            <v>a</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row>
        <row r="264">
          <cell r="B264" t="str">
            <v>KT110CE-0107831</v>
          </cell>
          <cell r="C264">
            <v>196</v>
          </cell>
          <cell r="D264" t="str">
            <v>DWC</v>
          </cell>
          <cell r="E264" t="str">
            <v>422120200026</v>
          </cell>
          <cell r="F264" t="str">
            <v>DWC-1631</v>
          </cell>
          <cell r="G264" t="str">
            <v>HONDA</v>
          </cell>
          <cell r="H264" t="str">
            <v>Scoopy I</v>
          </cell>
          <cell r="I264" t="str">
            <v>SCOOPY I</v>
          </cell>
          <cell r="J264" t="e">
            <v>#N/A</v>
          </cell>
          <cell r="K264">
            <v>108</v>
          </cell>
          <cell r="L264" t="str">
            <v>4 speed Automatic</v>
          </cell>
          <cell r="M264" t="str">
            <v>น้ำเงิน ดำ</v>
          </cell>
          <cell r="N264">
            <v>15629</v>
          </cell>
          <cell r="O264" t="str">
            <v>KT110C-010831</v>
          </cell>
          <cell r="P264" t="str">
            <v>KT110CE-0107831</v>
          </cell>
          <cell r="Q264" t="str">
            <v>ขฉล 776</v>
          </cell>
          <cell r="R264">
            <v>238869</v>
          </cell>
          <cell r="S264" t="str">
            <v>สระบุรี</v>
          </cell>
          <cell r="T264">
            <v>239234</v>
          </cell>
          <cell r="U264">
            <v>41179</v>
          </cell>
          <cell r="V264">
            <v>41179</v>
          </cell>
          <cell r="W264">
            <v>60</v>
          </cell>
          <cell r="X264">
            <v>50</v>
          </cell>
          <cell r="Y264">
            <v>55</v>
          </cell>
          <cell r="AG264" t="str">
            <v>ขีดข่วน ล้ม ]ล้อหน้าหลังถลอก</v>
          </cell>
          <cell r="AS264" t="str">
            <v>A/T</v>
          </cell>
          <cell r="AT264" t="str">
            <v>B</v>
          </cell>
          <cell r="AV264" t="str">
            <v>a</v>
          </cell>
          <cell r="AW264" t="str">
            <v>a</v>
          </cell>
          <cell r="AX264" t="str">
            <v>r</v>
          </cell>
          <cell r="AY264" t="str">
            <v>a</v>
          </cell>
          <cell r="AZ264" t="str">
            <v>a</v>
          </cell>
          <cell r="BA264" t="str">
            <v>a</v>
          </cell>
        </row>
        <row r="265">
          <cell r="B265" t="str">
            <v>KT110CE-0107831</v>
          </cell>
          <cell r="C265" t="str">
            <v>S-22</v>
          </cell>
          <cell r="D265" t="str">
            <v>S-720</v>
          </cell>
          <cell r="E265">
            <v>0</v>
          </cell>
          <cell r="F265" t="str">
            <v>DWC-1631</v>
          </cell>
          <cell r="G265" t="str">
            <v>HONDA</v>
          </cell>
          <cell r="H265" t="str">
            <v>Scoopy I</v>
          </cell>
          <cell r="I265" t="str">
            <v>SCOOPY I</v>
          </cell>
          <cell r="J265" t="str">
            <v>Scoopy I</v>
          </cell>
          <cell r="K265">
            <v>108</v>
          </cell>
          <cell r="L265">
            <v>0</v>
          </cell>
          <cell r="M265" t="str">
            <v>น้ำเงิน ดำ</v>
          </cell>
          <cell r="N265">
            <v>15629</v>
          </cell>
          <cell r="O265" t="str">
            <v>KT110C-010831</v>
          </cell>
          <cell r="P265" t="str">
            <v>KT110CE-0107831</v>
          </cell>
          <cell r="Q265" t="str">
            <v>ขฉล 776</v>
          </cell>
          <cell r="R265">
            <v>238869</v>
          </cell>
          <cell r="S265" t="str">
            <v>สระบุรี</v>
          </cell>
          <cell r="T265">
            <v>239234</v>
          </cell>
          <cell r="U265">
            <v>41179</v>
          </cell>
          <cell r="V265">
            <v>41179</v>
          </cell>
          <cell r="W265">
            <v>60</v>
          </cell>
          <cell r="X265">
            <v>50</v>
          </cell>
          <cell r="Y265">
            <v>55</v>
          </cell>
          <cell r="Z265">
            <v>0</v>
          </cell>
          <cell r="AA265">
            <v>0</v>
          </cell>
          <cell r="AB265">
            <v>0</v>
          </cell>
          <cell r="AC265">
            <v>0</v>
          </cell>
          <cell r="AD265">
            <v>0</v>
          </cell>
          <cell r="AE265">
            <v>0</v>
          </cell>
          <cell r="AF265">
            <v>0</v>
          </cell>
          <cell r="AG265" t="str">
            <v>ขีดข่วน ล้ม ]ล้อหน้าหลังถลอก</v>
          </cell>
          <cell r="AH265">
            <v>0</v>
          </cell>
          <cell r="AI265">
            <v>0</v>
          </cell>
          <cell r="AJ265">
            <v>0</v>
          </cell>
          <cell r="AK265">
            <v>0</v>
          </cell>
          <cell r="AL265">
            <v>0</v>
          </cell>
          <cell r="AM265">
            <v>0</v>
          </cell>
          <cell r="AN265">
            <v>0</v>
          </cell>
          <cell r="AO265">
            <v>0</v>
          </cell>
          <cell r="AP265">
            <v>0</v>
          </cell>
          <cell r="AQ265">
            <v>0</v>
          </cell>
          <cell r="AR265">
            <v>0</v>
          </cell>
          <cell r="AS265" t="str">
            <v>A/T</v>
          </cell>
          <cell r="AT265" t="str">
            <v>B</v>
          </cell>
          <cell r="AU265">
            <v>0</v>
          </cell>
          <cell r="AV265" t="str">
            <v>a</v>
          </cell>
          <cell r="AW265" t="str">
            <v>a</v>
          </cell>
          <cell r="AX265" t="str">
            <v>r</v>
          </cell>
          <cell r="AY265" t="str">
            <v>a</v>
          </cell>
          <cell r="AZ265" t="str">
            <v>a</v>
          </cell>
          <cell r="BA265" t="str">
            <v>a</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row>
        <row r="266">
          <cell r="B266" t="str">
            <v>NC110BBE-0036645</v>
          </cell>
          <cell r="C266">
            <v>141</v>
          </cell>
          <cell r="D266" t="str">
            <v>DTJ</v>
          </cell>
          <cell r="E266" t="str">
            <v>410101100131</v>
          </cell>
          <cell r="F266" t="str">
            <v>DTJ-0848</v>
          </cell>
          <cell r="G266" t="str">
            <v>HONDA</v>
          </cell>
          <cell r="H266" t="str">
            <v>CLICK Tune Up Combi</v>
          </cell>
          <cell r="I266" t="str">
            <v xml:space="preserve">CLICK </v>
          </cell>
          <cell r="J266" t="e">
            <v>#N/A</v>
          </cell>
          <cell r="K266">
            <v>108</v>
          </cell>
          <cell r="L266" t="str">
            <v>4 speed Automatic</v>
          </cell>
          <cell r="M266" t="str">
            <v>ขาว ดำ</v>
          </cell>
          <cell r="N266">
            <v>40084</v>
          </cell>
          <cell r="O266" t="str">
            <v>NC110BB-0036645</v>
          </cell>
          <cell r="P266" t="str">
            <v>NC110BBE-0036645</v>
          </cell>
          <cell r="Q266" t="str">
            <v>ขตน 314</v>
          </cell>
          <cell r="R266">
            <v>237596</v>
          </cell>
          <cell r="S266" t="str">
            <v>ตรัง</v>
          </cell>
          <cell r="T266" t="str">
            <v>6.7.2555</v>
          </cell>
          <cell r="U266">
            <v>41171</v>
          </cell>
          <cell r="V266">
            <v>41167</v>
          </cell>
          <cell r="W266" t="str">
            <v>B</v>
          </cell>
          <cell r="X266" t="str">
            <v>B</v>
          </cell>
          <cell r="Y266" t="str">
            <v>B</v>
          </cell>
          <cell r="AG266" t="str">
            <v>ขีดข่วน ล้ม ถลอก เยิ้ม</v>
          </cell>
          <cell r="AS266" t="str">
            <v>A/T</v>
          </cell>
          <cell r="AT266" t="str">
            <v>B</v>
          </cell>
          <cell r="AV266" t="str">
            <v>a</v>
          </cell>
          <cell r="AW266" t="str">
            <v>a</v>
          </cell>
          <cell r="AX266" t="str">
            <v>a</v>
          </cell>
          <cell r="AY266" t="str">
            <v>a</v>
          </cell>
          <cell r="AZ266" t="str">
            <v>a</v>
          </cell>
          <cell r="BA266" t="str">
            <v>r</v>
          </cell>
          <cell r="BV266" t="e">
            <v>#REF!</v>
          </cell>
        </row>
        <row r="267">
          <cell r="B267" t="str">
            <v>NC110BBE-0124549</v>
          </cell>
          <cell r="C267">
            <v>189</v>
          </cell>
          <cell r="D267" t="str">
            <v>DTO</v>
          </cell>
          <cell r="E267" t="str">
            <v>406110400074</v>
          </cell>
          <cell r="F267" t="str">
            <v>DTO-0722</v>
          </cell>
          <cell r="G267" t="str">
            <v>HONDA</v>
          </cell>
          <cell r="H267" t="str">
            <v>CLICK Tune Up Combi</v>
          </cell>
          <cell r="I267" t="str">
            <v>CLICK</v>
          </cell>
          <cell r="J267" t="e">
            <v>#N/A</v>
          </cell>
          <cell r="K267">
            <v>108</v>
          </cell>
          <cell r="L267" t="str">
            <v>4 speed Automatic</v>
          </cell>
          <cell r="M267" t="str">
            <v>ขาว ดำ</v>
          </cell>
          <cell r="N267">
            <v>39800</v>
          </cell>
          <cell r="O267" t="str">
            <v>NC110BB-0124549</v>
          </cell>
          <cell r="P267" t="str">
            <v>NC110BBE-0124549</v>
          </cell>
          <cell r="Q267" t="str">
            <v>กษฉ 592</v>
          </cell>
          <cell r="R267">
            <v>238047</v>
          </cell>
          <cell r="S267" t="str">
            <v>มหาสารคาม</v>
          </cell>
          <cell r="T267" t="str">
            <v>30.09.2553</v>
          </cell>
          <cell r="U267">
            <v>41178</v>
          </cell>
          <cell r="V267">
            <v>41179</v>
          </cell>
          <cell r="W267" t="str">
            <v>C</v>
          </cell>
          <cell r="X267" t="str">
            <v>C</v>
          </cell>
          <cell r="Y267" t="str">
            <v>C</v>
          </cell>
          <cell r="AG267" t="str">
            <v>ขีดข่วน ล้ม ถลอก เครื่องเยิ้ม แบตไม่มี</v>
          </cell>
          <cell r="AS267" t="str">
            <v>A/T</v>
          </cell>
          <cell r="AT267" t="str">
            <v>C</v>
          </cell>
          <cell r="AV267" t="str">
            <v>a</v>
          </cell>
          <cell r="AW267" t="str">
            <v>a</v>
          </cell>
          <cell r="AX267" t="str">
            <v>r</v>
          </cell>
          <cell r="AY267" t="str">
            <v>a</v>
          </cell>
          <cell r="AZ267" t="str">
            <v>a</v>
          </cell>
          <cell r="BA267" t="str">
            <v>r</v>
          </cell>
        </row>
        <row r="268">
          <cell r="B268" t="str">
            <v>NC110BCE-0117924</v>
          </cell>
          <cell r="C268">
            <v>81</v>
          </cell>
          <cell r="D268" t="str">
            <v>DTJ</v>
          </cell>
          <cell r="F268" t="str">
            <v>DTJ-0841</v>
          </cell>
          <cell r="G268" t="str">
            <v>HONDA</v>
          </cell>
          <cell r="H268" t="str">
            <v>CLICK Forward</v>
          </cell>
          <cell r="I268" t="str">
            <v xml:space="preserve">CLICK </v>
          </cell>
          <cell r="J268" t="e">
            <v>#N/A</v>
          </cell>
          <cell r="K268">
            <v>108</v>
          </cell>
          <cell r="M268" t="str">
            <v>แดง</v>
          </cell>
          <cell r="N268">
            <v>55712</v>
          </cell>
          <cell r="O268" t="str">
            <v>NC110BC-0117924</v>
          </cell>
          <cell r="P268" t="str">
            <v>NC110BCE-0117924</v>
          </cell>
          <cell r="Q268" t="str">
            <v>ขทพ 911</v>
          </cell>
          <cell r="R268">
            <v>237861</v>
          </cell>
          <cell r="S268" t="str">
            <v>ตรัง</v>
          </cell>
          <cell r="T268" t="str">
            <v>28.3.2556</v>
          </cell>
          <cell r="U268">
            <v>41171</v>
          </cell>
          <cell r="V268">
            <v>41179</v>
          </cell>
          <cell r="W268" t="str">
            <v>B</v>
          </cell>
          <cell r="X268" t="str">
            <v>B</v>
          </cell>
          <cell r="Y268" t="str">
            <v>B</v>
          </cell>
          <cell r="AG268" t="str">
            <v>ขีดข่วน ล้ม ถลอก</v>
          </cell>
          <cell r="AS268" t="str">
            <v>A/T</v>
          </cell>
          <cell r="AT268" t="str">
            <v>B</v>
          </cell>
          <cell r="AU268" t="str">
            <v>a</v>
          </cell>
          <cell r="AV268" t="str">
            <v>a</v>
          </cell>
          <cell r="AW268" t="str">
            <v>a</v>
          </cell>
          <cell r="AX268" t="str">
            <v>a</v>
          </cell>
          <cell r="AY268" t="str">
            <v>a</v>
          </cell>
          <cell r="AZ268" t="str">
            <v>a</v>
          </cell>
          <cell r="BA268" t="str">
            <v>a</v>
          </cell>
          <cell r="BV268" t="e">
            <v>#REF!</v>
          </cell>
        </row>
        <row r="269">
          <cell r="B269" t="str">
            <v>NC110BDE-0006151</v>
          </cell>
          <cell r="C269" t="str">
            <v>S-15</v>
          </cell>
          <cell r="D269" t="str">
            <v>S-44</v>
          </cell>
          <cell r="E269">
            <v>0</v>
          </cell>
          <cell r="F269" t="str">
            <v>S44-0898</v>
          </cell>
          <cell r="G269" t="str">
            <v>HONDA</v>
          </cell>
          <cell r="H269" t="str">
            <v>CLICK START</v>
          </cell>
          <cell r="I269" t="str">
            <v>CLICK START</v>
          </cell>
          <cell r="J269">
            <v>0</v>
          </cell>
          <cell r="K269">
            <v>108</v>
          </cell>
          <cell r="L269">
            <v>0</v>
          </cell>
          <cell r="M269" t="str">
            <v>ฟ้า</v>
          </cell>
          <cell r="N269">
            <v>0</v>
          </cell>
          <cell r="O269" t="str">
            <v>NC110BD-0006151</v>
          </cell>
          <cell r="P269" t="str">
            <v>NC110BDE-0006151</v>
          </cell>
          <cell r="Q269" t="str">
            <v>กรพ 757</v>
          </cell>
          <cell r="R269">
            <v>237488</v>
          </cell>
          <cell r="S269" t="str">
            <v>กระบี่</v>
          </cell>
          <cell r="T269" t="str">
            <v>20.03.2551</v>
          </cell>
          <cell r="U269">
            <v>41181</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t="str">
            <v>B</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row>
        <row r="270">
          <cell r="B270" t="str">
            <v>NC110BKE-0015619</v>
          </cell>
          <cell r="C270">
            <v>153</v>
          </cell>
          <cell r="D270" t="str">
            <v>DTJ</v>
          </cell>
          <cell r="E270" t="str">
            <v>432111100036</v>
          </cell>
          <cell r="F270" t="str">
            <v>DTJ-0839</v>
          </cell>
          <cell r="G270" t="str">
            <v>HONDA</v>
          </cell>
          <cell r="H270" t="str">
            <v>CLICK I Tune Up</v>
          </cell>
          <cell r="I270" t="str">
            <v>CLICK I</v>
          </cell>
          <cell r="J270" t="e">
            <v>#N/A</v>
          </cell>
          <cell r="K270">
            <v>108</v>
          </cell>
          <cell r="L270" t="str">
            <v>4 speed Automatic</v>
          </cell>
          <cell r="M270" t="str">
            <v>ดำ</v>
          </cell>
          <cell r="N270">
            <v>3975</v>
          </cell>
          <cell r="O270" t="str">
            <v>NC110BK-0015619</v>
          </cell>
          <cell r="P270" t="str">
            <v>NC110BKE-0015619</v>
          </cell>
          <cell r="Q270" t="str">
            <v>คจต 757</v>
          </cell>
          <cell r="R270">
            <v>238295</v>
          </cell>
          <cell r="S270" t="str">
            <v>สุราษฏร์ธานี</v>
          </cell>
          <cell r="T270" t="str">
            <v>4.6.2553</v>
          </cell>
          <cell r="U270">
            <v>41171</v>
          </cell>
          <cell r="V270">
            <v>41167</v>
          </cell>
          <cell r="W270" t="str">
            <v>B</v>
          </cell>
          <cell r="X270" t="str">
            <v>B</v>
          </cell>
          <cell r="Y270" t="str">
            <v>B</v>
          </cell>
          <cell r="AG270" t="str">
            <v>ขีดข่วน ล้ม ถลอก</v>
          </cell>
          <cell r="AS270" t="str">
            <v>A/T</v>
          </cell>
          <cell r="AT270" t="str">
            <v>B</v>
          </cell>
          <cell r="AV270" t="str">
            <v>a</v>
          </cell>
          <cell r="AW270" t="str">
            <v>a</v>
          </cell>
          <cell r="AX270" t="str">
            <v>r</v>
          </cell>
          <cell r="AY270" t="str">
            <v>a</v>
          </cell>
          <cell r="AZ270" t="str">
            <v>a</v>
          </cell>
          <cell r="BA270" t="str">
            <v>r</v>
          </cell>
          <cell r="BI270">
            <v>19000</v>
          </cell>
          <cell r="BT270" t="e">
            <v>#REF!</v>
          </cell>
          <cell r="BV270" t="e">
            <v>#REF!</v>
          </cell>
        </row>
        <row r="271">
          <cell r="B271" t="str">
            <v>NC110BKE-0015929</v>
          </cell>
          <cell r="C271">
            <v>98</v>
          </cell>
          <cell r="D271" t="str">
            <v>DTJ</v>
          </cell>
          <cell r="F271" t="str">
            <v>DTJ-0847</v>
          </cell>
          <cell r="G271" t="str">
            <v>HONDA</v>
          </cell>
          <cell r="H271" t="str">
            <v>CLICK I Tune Up</v>
          </cell>
          <cell r="I271" t="str">
            <v>CLICK I</v>
          </cell>
          <cell r="J271" t="e">
            <v>#N/A</v>
          </cell>
          <cell r="K271">
            <v>108</v>
          </cell>
          <cell r="M271" t="str">
            <v>ขาว ดำ</v>
          </cell>
          <cell r="N271">
            <v>34983</v>
          </cell>
          <cell r="O271" t="str">
            <v>NC110BK-0015929</v>
          </cell>
          <cell r="P271" t="str">
            <v>NC110BKE-0015929</v>
          </cell>
          <cell r="Q271" t="str">
            <v xml:space="preserve">คจว 435 </v>
          </cell>
          <cell r="R271">
            <v>238397</v>
          </cell>
          <cell r="S271" t="str">
            <v>สุราษฏร์ธานี</v>
          </cell>
          <cell r="T271" t="str">
            <v>14.9.2554</v>
          </cell>
          <cell r="U271">
            <v>41171</v>
          </cell>
          <cell r="V271">
            <v>41179</v>
          </cell>
          <cell r="W271" t="str">
            <v>B</v>
          </cell>
          <cell r="X271" t="str">
            <v xml:space="preserve">B </v>
          </cell>
          <cell r="Y271" t="str">
            <v>B</v>
          </cell>
          <cell r="AG271" t="str">
            <v>ขีดข่วน ล้ม ถลอก</v>
          </cell>
          <cell r="AS271" t="str">
            <v>A/T</v>
          </cell>
          <cell r="AT271" t="str">
            <v>B</v>
          </cell>
          <cell r="AU271" t="str">
            <v>a</v>
          </cell>
          <cell r="AV271" t="str">
            <v>a</v>
          </cell>
          <cell r="AW271" t="str">
            <v>a</v>
          </cell>
          <cell r="AX271" t="str">
            <v>a</v>
          </cell>
          <cell r="AY271" t="str">
            <v>a</v>
          </cell>
          <cell r="AZ271" t="str">
            <v>a</v>
          </cell>
          <cell r="BA271" t="str">
            <v>a</v>
          </cell>
          <cell r="BV271" t="e">
            <v>#REF!</v>
          </cell>
        </row>
        <row r="272">
          <cell r="B272" t="str">
            <v>NC110BKE-0077705</v>
          </cell>
          <cell r="C272">
            <v>195</v>
          </cell>
          <cell r="D272" t="str">
            <v>DTO</v>
          </cell>
          <cell r="E272" t="str">
            <v>423100200019</v>
          </cell>
          <cell r="F272" t="str">
            <v>DTO-0725</v>
          </cell>
          <cell r="G272" t="str">
            <v>HONDA</v>
          </cell>
          <cell r="H272" t="str">
            <v>CLICK I Tune Up</v>
          </cell>
          <cell r="I272" t="str">
            <v>CLICK I</v>
          </cell>
          <cell r="J272" t="e">
            <v>#N/A</v>
          </cell>
          <cell r="K272">
            <v>108</v>
          </cell>
          <cell r="L272" t="str">
            <v>4 speed Automatic</v>
          </cell>
          <cell r="M272" t="str">
            <v>ดำ</v>
          </cell>
          <cell r="N272">
            <v>16027</v>
          </cell>
          <cell r="O272" t="str">
            <v>NC110BK-0077705</v>
          </cell>
          <cell r="P272" t="str">
            <v>NC110BKE-0077705</v>
          </cell>
          <cell r="Q272" t="str">
            <v>ขขค 730</v>
          </cell>
          <cell r="R272">
            <v>238278</v>
          </cell>
          <cell r="S272" t="str">
            <v>มหาสารคาม</v>
          </cell>
          <cell r="T272" t="str">
            <v>18.05.2554</v>
          </cell>
          <cell r="U272">
            <v>41178</v>
          </cell>
          <cell r="V272">
            <v>41179</v>
          </cell>
          <cell r="W272" t="str">
            <v>B</v>
          </cell>
          <cell r="X272" t="str">
            <v>B</v>
          </cell>
          <cell r="Y272" t="str">
            <v>B</v>
          </cell>
          <cell r="AG272" t="str">
            <v>ขีดข่วน ล้ม ถลอก แบตไม่มี</v>
          </cell>
          <cell r="AS272" t="str">
            <v>A/T</v>
          </cell>
          <cell r="AT272" t="str">
            <v>B</v>
          </cell>
          <cell r="AV272" t="str">
            <v>a</v>
          </cell>
          <cell r="AW272" t="str">
            <v>a</v>
          </cell>
          <cell r="AX272" t="str">
            <v>r</v>
          </cell>
          <cell r="AY272" t="str">
            <v>a</v>
          </cell>
          <cell r="AZ272" t="str">
            <v>a</v>
          </cell>
          <cell r="BA272" t="str">
            <v>a</v>
          </cell>
        </row>
        <row r="273">
          <cell r="B273" t="str">
            <v>NC110BKE-0189486</v>
          </cell>
          <cell r="C273">
            <v>278</v>
          </cell>
          <cell r="D273" t="str">
            <v>DTO</v>
          </cell>
          <cell r="E273">
            <v>0</v>
          </cell>
          <cell r="F273" t="str">
            <v>DTO-2973</v>
          </cell>
          <cell r="G273" t="str">
            <v>HONDA</v>
          </cell>
          <cell r="H273" t="str">
            <v>CLICK I Tune Up</v>
          </cell>
          <cell r="I273" t="str">
            <v>CLICK I</v>
          </cell>
          <cell r="J273" t="e">
            <v>#N/A</v>
          </cell>
          <cell r="K273">
            <v>108</v>
          </cell>
          <cell r="L273">
            <v>0</v>
          </cell>
          <cell r="M273" t="str">
            <v>ดำ แดง</v>
          </cell>
          <cell r="N273">
            <v>18957</v>
          </cell>
          <cell r="O273" t="str">
            <v>NC110BK-0189486</v>
          </cell>
          <cell r="P273" t="str">
            <v>NC110BKE-0189486</v>
          </cell>
          <cell r="Q273" t="str">
            <v>ขงฉ 953</v>
          </cell>
          <cell r="R273">
            <v>238637</v>
          </cell>
          <cell r="S273" t="str">
            <v>มหาสารคาม</v>
          </cell>
          <cell r="T273" t="str">
            <v>12.5.2555</v>
          </cell>
          <cell r="U273">
            <v>41151</v>
          </cell>
          <cell r="V273">
            <v>41151</v>
          </cell>
          <cell r="W273" t="str">
            <v>C</v>
          </cell>
          <cell r="X273" t="str">
            <v>C</v>
          </cell>
          <cell r="Y273" t="str">
            <v>C</v>
          </cell>
          <cell r="Z273">
            <v>0</v>
          </cell>
          <cell r="AA273">
            <v>0</v>
          </cell>
          <cell r="AB273">
            <v>0</v>
          </cell>
          <cell r="AC273">
            <v>0</v>
          </cell>
          <cell r="AD273">
            <v>0</v>
          </cell>
          <cell r="AE273">
            <v>0</v>
          </cell>
          <cell r="AF273">
            <v>0</v>
          </cell>
          <cell r="AG273" t="str">
            <v xml:space="preserve">แฟริ่งหน้าหลังถลอก เบาะเปลี่ยน ล้อเปลี่ยน บังลมหน้าบนถลอก ชุดครัชเฟืองท้ายดัง X กรองอากาศ แบตไม่มี </v>
          </cell>
          <cell r="AH273">
            <v>0</v>
          </cell>
          <cell r="AI273">
            <v>0</v>
          </cell>
          <cell r="AJ273">
            <v>0</v>
          </cell>
          <cell r="AK273">
            <v>0</v>
          </cell>
          <cell r="AL273">
            <v>0</v>
          </cell>
          <cell r="AM273">
            <v>0</v>
          </cell>
          <cell r="AN273">
            <v>0</v>
          </cell>
          <cell r="AO273">
            <v>0</v>
          </cell>
          <cell r="AP273">
            <v>0</v>
          </cell>
          <cell r="AQ273">
            <v>0</v>
          </cell>
          <cell r="AR273">
            <v>0</v>
          </cell>
          <cell r="AS273" t="str">
            <v>A/T</v>
          </cell>
          <cell r="AT273" t="str">
            <v>C</v>
          </cell>
          <cell r="AV273" t="str">
            <v>a</v>
          </cell>
          <cell r="AW273" t="str">
            <v>a</v>
          </cell>
          <cell r="AX273" t="str">
            <v>r</v>
          </cell>
          <cell r="AY273" t="str">
            <v>a</v>
          </cell>
          <cell r="AZ273" t="str">
            <v>a</v>
          </cell>
          <cell r="BA273" t="str">
            <v>a</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row>
        <row r="274">
          <cell r="B274" t="str">
            <v>NC110BKE-0211281</v>
          </cell>
          <cell r="C274">
            <v>74</v>
          </cell>
          <cell r="D274" t="str">
            <v>DTJ</v>
          </cell>
          <cell r="F274" t="str">
            <v>DTJ-0824</v>
          </cell>
          <cell r="G274" t="str">
            <v>HONDA</v>
          </cell>
          <cell r="H274" t="str">
            <v>CLICK I Tune Up</v>
          </cell>
          <cell r="I274" t="str">
            <v>CLICK I</v>
          </cell>
          <cell r="J274" t="e">
            <v>#N/A</v>
          </cell>
          <cell r="K274">
            <v>108</v>
          </cell>
          <cell r="M274" t="str">
            <v>ดำ แดง</v>
          </cell>
          <cell r="N274">
            <v>11709</v>
          </cell>
          <cell r="O274" t="str">
            <v>NC110BK-0211281</v>
          </cell>
          <cell r="P274" t="str">
            <v>NC110BKE-0211281</v>
          </cell>
          <cell r="Q274" t="str">
            <v xml:space="preserve">คทค 248 </v>
          </cell>
          <cell r="R274">
            <v>238688</v>
          </cell>
          <cell r="S274" t="str">
            <v>สุราษฏร์ธานี</v>
          </cell>
          <cell r="T274" t="str">
            <v>2.7.2554</v>
          </cell>
          <cell r="U274">
            <v>41171</v>
          </cell>
          <cell r="V274">
            <v>41179</v>
          </cell>
          <cell r="W274" t="str">
            <v>B</v>
          </cell>
          <cell r="X274" t="str">
            <v>B</v>
          </cell>
          <cell r="Y274" t="str">
            <v>B</v>
          </cell>
          <cell r="AG274" t="str">
            <v>ขีดข่วน ล้ม ถลอก</v>
          </cell>
          <cell r="AS274" t="str">
            <v>A/T</v>
          </cell>
          <cell r="AT274" t="str">
            <v>B</v>
          </cell>
          <cell r="AU274" t="str">
            <v>a</v>
          </cell>
          <cell r="AV274" t="str">
            <v>a</v>
          </cell>
          <cell r="AW274" t="str">
            <v>a</v>
          </cell>
          <cell r="AX274" t="str">
            <v>a</v>
          </cell>
          <cell r="AY274" t="str">
            <v>a</v>
          </cell>
          <cell r="AZ274" t="str">
            <v>a</v>
          </cell>
          <cell r="BA274" t="str">
            <v>r</v>
          </cell>
          <cell r="BV274" t="e">
            <v>#REF!</v>
          </cell>
        </row>
        <row r="275">
          <cell r="B275" t="str">
            <v>NC110BME-0070448</v>
          </cell>
          <cell r="C275">
            <v>288</v>
          </cell>
          <cell r="D275" t="str">
            <v>DTO</v>
          </cell>
          <cell r="E275">
            <v>0</v>
          </cell>
          <cell r="F275" t="str">
            <v>DTO-0247</v>
          </cell>
          <cell r="G275" t="str">
            <v>HONDA</v>
          </cell>
          <cell r="H275" t="str">
            <v>CLICK I Forward</v>
          </cell>
          <cell r="I275" t="str">
            <v>CLICK I</v>
          </cell>
          <cell r="J275" t="e">
            <v>#N/A</v>
          </cell>
          <cell r="K275">
            <v>108</v>
          </cell>
          <cell r="L275">
            <v>0</v>
          </cell>
          <cell r="M275" t="str">
            <v>ขาว แดง</v>
          </cell>
          <cell r="N275">
            <v>22864</v>
          </cell>
          <cell r="O275" t="str">
            <v>NC110BM-0070448</v>
          </cell>
          <cell r="P275" t="str">
            <v>NC110BME-0070448</v>
          </cell>
          <cell r="Q275" t="str">
            <v>ขคล 231</v>
          </cell>
          <cell r="R275">
            <v>238336</v>
          </cell>
          <cell r="S275" t="str">
            <v>มหาสารคาม</v>
          </cell>
          <cell r="T275" t="str">
            <v>15.07.2554</v>
          </cell>
          <cell r="U275">
            <v>41166</v>
          </cell>
          <cell r="V275">
            <v>41166</v>
          </cell>
          <cell r="W275" t="str">
            <v>B</v>
          </cell>
          <cell r="X275" t="str">
            <v>B</v>
          </cell>
          <cell r="Y275" t="str">
            <v>B</v>
          </cell>
          <cell r="Z275">
            <v>0</v>
          </cell>
          <cell r="AA275">
            <v>0</v>
          </cell>
          <cell r="AB275">
            <v>0</v>
          </cell>
          <cell r="AC275">
            <v>0</v>
          </cell>
          <cell r="AD275">
            <v>0</v>
          </cell>
          <cell r="AE275">
            <v>0</v>
          </cell>
          <cell r="AF275">
            <v>0</v>
          </cell>
          <cell r="AG275" t="str">
            <v>ขีดข่วน ล้ม ถลอก</v>
          </cell>
          <cell r="AH275">
            <v>0</v>
          </cell>
          <cell r="AI275">
            <v>0</v>
          </cell>
          <cell r="AJ275">
            <v>0</v>
          </cell>
          <cell r="AK275">
            <v>0</v>
          </cell>
          <cell r="AL275">
            <v>0</v>
          </cell>
          <cell r="AM275">
            <v>0</v>
          </cell>
          <cell r="AN275">
            <v>0</v>
          </cell>
          <cell r="AO275">
            <v>0</v>
          </cell>
          <cell r="AP275">
            <v>0</v>
          </cell>
          <cell r="AQ275">
            <v>0</v>
          </cell>
          <cell r="AR275">
            <v>0</v>
          </cell>
          <cell r="AS275" t="str">
            <v>A/T</v>
          </cell>
          <cell r="AT275" t="str">
            <v>B</v>
          </cell>
          <cell r="AV275" t="str">
            <v>a</v>
          </cell>
          <cell r="AW275" t="str">
            <v>a</v>
          </cell>
          <cell r="AX275" t="str">
            <v>r</v>
          </cell>
          <cell r="AY275" t="str">
            <v>a</v>
          </cell>
          <cell r="AZ275" t="str">
            <v>a</v>
          </cell>
          <cell r="BA275" t="str">
            <v>a</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row>
        <row r="276">
          <cell r="B276" t="str">
            <v>NC110BPE-0019118</v>
          </cell>
          <cell r="C276">
            <v>207</v>
          </cell>
          <cell r="D276" t="str">
            <v>DWC</v>
          </cell>
          <cell r="E276" t="str">
            <v>415101000050</v>
          </cell>
          <cell r="F276" t="str">
            <v>DWC-1623</v>
          </cell>
          <cell r="G276" t="str">
            <v>HONDA</v>
          </cell>
          <cell r="H276" t="str">
            <v>CLICK I Tune Up</v>
          </cell>
          <cell r="I276" t="str">
            <v>CLICK I</v>
          </cell>
          <cell r="J276" t="e">
            <v>#N/A</v>
          </cell>
          <cell r="K276">
            <v>108</v>
          </cell>
          <cell r="L276" t="str">
            <v>4 speed Automatic</v>
          </cell>
          <cell r="M276" t="str">
            <v>แดง ดำ</v>
          </cell>
          <cell r="N276">
            <v>58579</v>
          </cell>
          <cell r="O276" t="str">
            <v>NC110BP-0019118</v>
          </cell>
          <cell r="P276" t="str">
            <v>NC110BPE-0019118</v>
          </cell>
          <cell r="Q276" t="str">
            <v>ขงพ 390</v>
          </cell>
          <cell r="R276">
            <v>238203</v>
          </cell>
          <cell r="S276" t="str">
            <v>สระบุรี</v>
          </cell>
          <cell r="T276">
            <v>238568</v>
          </cell>
          <cell r="U276">
            <v>41179</v>
          </cell>
          <cell r="V276">
            <v>41179</v>
          </cell>
          <cell r="W276">
            <v>60</v>
          </cell>
          <cell r="X276">
            <v>60</v>
          </cell>
          <cell r="Y276">
            <v>60</v>
          </cell>
          <cell r="AG276" t="str">
            <v xml:space="preserve">ขีดข่วน ล้ม </v>
          </cell>
          <cell r="AS276" t="str">
            <v>A/T</v>
          </cell>
          <cell r="AT276" t="str">
            <v>B</v>
          </cell>
          <cell r="AV276" t="str">
            <v>a</v>
          </cell>
          <cell r="AW276" t="str">
            <v>a</v>
          </cell>
          <cell r="AX276" t="str">
            <v>a</v>
          </cell>
          <cell r="AY276" t="str">
            <v>a</v>
          </cell>
          <cell r="AZ276" t="str">
            <v>a</v>
          </cell>
          <cell r="BA276" t="str">
            <v>a</v>
          </cell>
          <cell r="BI276">
            <v>6000</v>
          </cell>
          <cell r="BJ276" t="str">
            <v>อุดรธานี</v>
          </cell>
        </row>
        <row r="277">
          <cell r="B277" t="str">
            <v>NC110BPE-0019118</v>
          </cell>
          <cell r="C277" t="str">
            <v>S-25</v>
          </cell>
          <cell r="D277" t="str">
            <v>S-720</v>
          </cell>
          <cell r="E277">
            <v>0</v>
          </cell>
          <cell r="F277" t="str">
            <v>DWC-1623</v>
          </cell>
          <cell r="G277" t="str">
            <v>HONDA</v>
          </cell>
          <cell r="H277" t="str">
            <v>CLICK I Tune Up</v>
          </cell>
          <cell r="I277" t="str">
            <v>CLICK I</v>
          </cell>
          <cell r="J277" t="str">
            <v>CLICK I Tune Up</v>
          </cell>
          <cell r="K277">
            <v>108</v>
          </cell>
          <cell r="L277">
            <v>0</v>
          </cell>
          <cell r="M277" t="str">
            <v>แดง ดำ</v>
          </cell>
          <cell r="N277">
            <v>58579</v>
          </cell>
          <cell r="O277" t="str">
            <v>NC110BP-0019118</v>
          </cell>
          <cell r="P277" t="str">
            <v>NC110BPE-0019118</v>
          </cell>
          <cell r="Q277" t="str">
            <v>ขงพ 390</v>
          </cell>
          <cell r="R277">
            <v>238203</v>
          </cell>
          <cell r="S277" t="str">
            <v>สระบุรี</v>
          </cell>
          <cell r="T277">
            <v>238568</v>
          </cell>
          <cell r="U277">
            <v>41179</v>
          </cell>
          <cell r="V277">
            <v>41179</v>
          </cell>
          <cell r="W277">
            <v>60</v>
          </cell>
          <cell r="X277">
            <v>60</v>
          </cell>
          <cell r="Y277">
            <v>60</v>
          </cell>
          <cell r="Z277">
            <v>0</v>
          </cell>
          <cell r="AA277">
            <v>0</v>
          </cell>
          <cell r="AB277">
            <v>0</v>
          </cell>
          <cell r="AC277">
            <v>0</v>
          </cell>
          <cell r="AD277">
            <v>0</v>
          </cell>
          <cell r="AE277">
            <v>0</v>
          </cell>
          <cell r="AF277">
            <v>0</v>
          </cell>
          <cell r="AG277" t="str">
            <v xml:space="preserve">ขีดข่วน ล้ม </v>
          </cell>
          <cell r="AH277">
            <v>0</v>
          </cell>
          <cell r="AI277">
            <v>0</v>
          </cell>
          <cell r="AJ277">
            <v>0</v>
          </cell>
          <cell r="AK277">
            <v>0</v>
          </cell>
          <cell r="AL277">
            <v>0</v>
          </cell>
          <cell r="AM277">
            <v>0</v>
          </cell>
          <cell r="AN277">
            <v>0</v>
          </cell>
          <cell r="AO277">
            <v>0</v>
          </cell>
          <cell r="AP277">
            <v>0</v>
          </cell>
          <cell r="AQ277">
            <v>0</v>
          </cell>
          <cell r="AR277">
            <v>0</v>
          </cell>
          <cell r="AS277" t="str">
            <v>A/T</v>
          </cell>
          <cell r="AT277" t="str">
            <v>B</v>
          </cell>
          <cell r="AU277">
            <v>0</v>
          </cell>
          <cell r="AV277" t="str">
            <v>a</v>
          </cell>
          <cell r="AW277" t="str">
            <v>a</v>
          </cell>
          <cell r="AX277" t="str">
            <v>a</v>
          </cell>
          <cell r="AY277" t="str">
            <v>a</v>
          </cell>
          <cell r="AZ277" t="str">
            <v>a</v>
          </cell>
          <cell r="BA277" t="str">
            <v>a</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row>
        <row r="278">
          <cell r="B278" t="str">
            <v>NC110BPE-0078845</v>
          </cell>
          <cell r="C278">
            <v>220</v>
          </cell>
          <cell r="D278" t="str">
            <v>DWC</v>
          </cell>
          <cell r="F278" t="str">
            <v>DWC-1627</v>
          </cell>
          <cell r="G278" t="str">
            <v>HONDA</v>
          </cell>
          <cell r="H278" t="str">
            <v>CLICK I Tune Up</v>
          </cell>
          <cell r="I278" t="str">
            <v>CLICK I</v>
          </cell>
          <cell r="J278" t="e">
            <v>#N/A</v>
          </cell>
          <cell r="K278">
            <v>108</v>
          </cell>
          <cell r="M278" t="str">
            <v>แดง</v>
          </cell>
          <cell r="N278">
            <v>26944</v>
          </cell>
          <cell r="O278" t="str">
            <v>NC110BP-0078845</v>
          </cell>
          <cell r="P278" t="str">
            <v>NC110BPE-0078845</v>
          </cell>
          <cell r="Q278" t="str">
            <v>ขฉล 904</v>
          </cell>
          <cell r="R278">
            <v>238869</v>
          </cell>
          <cell r="S278" t="str">
            <v>สระบุรี</v>
          </cell>
          <cell r="T278">
            <v>239234</v>
          </cell>
          <cell r="U278">
            <v>41179</v>
          </cell>
          <cell r="V278">
            <v>41179</v>
          </cell>
          <cell r="W278">
            <v>60</v>
          </cell>
          <cell r="X278">
            <v>60</v>
          </cell>
          <cell r="Y278">
            <v>60</v>
          </cell>
          <cell r="AG278" t="str">
            <v>ขีดข่วน ล้ม ล้อหน้าหลังถลอก</v>
          </cell>
          <cell r="AS278" t="str">
            <v>A/T</v>
          </cell>
          <cell r="AT278" t="str">
            <v>B</v>
          </cell>
          <cell r="AV278" t="str">
            <v>a</v>
          </cell>
          <cell r="AW278" t="str">
            <v>a</v>
          </cell>
          <cell r="AX278" t="str">
            <v>r</v>
          </cell>
          <cell r="AY278" t="str">
            <v>a</v>
          </cell>
          <cell r="AZ278" t="str">
            <v>a</v>
          </cell>
          <cell r="BA278" t="str">
            <v>a</v>
          </cell>
        </row>
        <row r="279">
          <cell r="B279" t="str">
            <v>NC110BPE-0078845</v>
          </cell>
          <cell r="C279" t="str">
            <v>S-20</v>
          </cell>
          <cell r="D279" t="str">
            <v>S-720</v>
          </cell>
          <cell r="E279">
            <v>0</v>
          </cell>
          <cell r="F279" t="str">
            <v>DWC-1627</v>
          </cell>
          <cell r="G279" t="str">
            <v>HONDA</v>
          </cell>
          <cell r="H279" t="str">
            <v>CLICK I Tune Up</v>
          </cell>
          <cell r="I279" t="str">
            <v>CLICK I</v>
          </cell>
          <cell r="J279" t="str">
            <v>CLICK I Tune Up</v>
          </cell>
          <cell r="K279">
            <v>108</v>
          </cell>
          <cell r="L279">
            <v>0</v>
          </cell>
          <cell r="M279" t="str">
            <v>แดง</v>
          </cell>
          <cell r="N279">
            <v>26944</v>
          </cell>
          <cell r="O279" t="str">
            <v>NC110BP-0078845</v>
          </cell>
          <cell r="P279" t="str">
            <v>NC110BPE-0078845</v>
          </cell>
          <cell r="Q279" t="str">
            <v>ขฉล 904</v>
          </cell>
          <cell r="R279">
            <v>238869</v>
          </cell>
          <cell r="S279" t="str">
            <v>สระบุรี</v>
          </cell>
          <cell r="T279">
            <v>239234</v>
          </cell>
          <cell r="U279">
            <v>41179</v>
          </cell>
          <cell r="V279">
            <v>41179</v>
          </cell>
          <cell r="W279">
            <v>60</v>
          </cell>
          <cell r="X279">
            <v>60</v>
          </cell>
          <cell r="Y279">
            <v>60</v>
          </cell>
          <cell r="Z279">
            <v>0</v>
          </cell>
          <cell r="AA279">
            <v>0</v>
          </cell>
          <cell r="AB279">
            <v>0</v>
          </cell>
          <cell r="AC279">
            <v>0</v>
          </cell>
          <cell r="AD279">
            <v>0</v>
          </cell>
          <cell r="AE279">
            <v>0</v>
          </cell>
          <cell r="AF279">
            <v>0</v>
          </cell>
          <cell r="AG279" t="str">
            <v>ขีดข่วน ล้ม ล้อหน้าหลังถลอก</v>
          </cell>
          <cell r="AH279">
            <v>0</v>
          </cell>
          <cell r="AI279">
            <v>0</v>
          </cell>
          <cell r="AJ279">
            <v>0</v>
          </cell>
          <cell r="AK279">
            <v>0</v>
          </cell>
          <cell r="AL279">
            <v>0</v>
          </cell>
          <cell r="AM279">
            <v>0</v>
          </cell>
          <cell r="AN279">
            <v>0</v>
          </cell>
          <cell r="AO279">
            <v>0</v>
          </cell>
          <cell r="AP279">
            <v>0</v>
          </cell>
          <cell r="AQ279">
            <v>0</v>
          </cell>
          <cell r="AR279">
            <v>0</v>
          </cell>
          <cell r="AS279" t="str">
            <v>A/T</v>
          </cell>
          <cell r="AT279" t="str">
            <v>B</v>
          </cell>
          <cell r="AU279">
            <v>0</v>
          </cell>
          <cell r="AV279" t="str">
            <v>a</v>
          </cell>
          <cell r="AW279" t="str">
            <v>a</v>
          </cell>
          <cell r="AX279" t="str">
            <v>r</v>
          </cell>
          <cell r="AY279" t="str">
            <v>a</v>
          </cell>
          <cell r="AZ279" t="str">
            <v>a</v>
          </cell>
          <cell r="BA279" t="str">
            <v>a</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row>
        <row r="280">
          <cell r="B280" t="str">
            <v>NC110BSE-0084496</v>
          </cell>
          <cell r="C280" t="str">
            <v>S-27</v>
          </cell>
          <cell r="D280" t="str">
            <v>S-44</v>
          </cell>
          <cell r="E280">
            <v>0</v>
          </cell>
          <cell r="F280" t="str">
            <v>S44-0897</v>
          </cell>
          <cell r="G280" t="str">
            <v>HONDA</v>
          </cell>
          <cell r="H280" t="str">
            <v>CLICK TUNE-UP</v>
          </cell>
          <cell r="I280" t="str">
            <v>CLICK</v>
          </cell>
          <cell r="J280">
            <v>0</v>
          </cell>
          <cell r="K280">
            <v>108</v>
          </cell>
          <cell r="L280">
            <v>0</v>
          </cell>
          <cell r="M280" t="str">
            <v>เทา แดง</v>
          </cell>
          <cell r="N280">
            <v>0</v>
          </cell>
          <cell r="O280" t="str">
            <v>NC110BS-0084496</v>
          </cell>
          <cell r="P280" t="str">
            <v>NC110BSE-0084496</v>
          </cell>
          <cell r="Q280" t="str">
            <v>ขฉจ 994</v>
          </cell>
          <cell r="R280">
            <v>237319</v>
          </cell>
          <cell r="S280" t="str">
            <v>ตรัง</v>
          </cell>
          <cell r="T280" t="str">
            <v>02/10.2554</v>
          </cell>
          <cell r="U280">
            <v>41181</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t="str">
            <v>B</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row>
        <row r="281">
          <cell r="B281" t="str">
            <v>NC110BSE-0133063</v>
          </cell>
          <cell r="C281">
            <v>218</v>
          </cell>
          <cell r="D281" t="str">
            <v>DTJ</v>
          </cell>
          <cell r="E281">
            <v>0</v>
          </cell>
          <cell r="F281" t="str">
            <v>DTJ-0840</v>
          </cell>
          <cell r="G281" t="str">
            <v>HONDA</v>
          </cell>
          <cell r="H281" t="str">
            <v>CLICK TUNE-UP</v>
          </cell>
          <cell r="I281" t="str">
            <v xml:space="preserve">CLICK </v>
          </cell>
          <cell r="J281" t="e">
            <v>#N/A</v>
          </cell>
          <cell r="K281">
            <v>108</v>
          </cell>
          <cell r="L281">
            <v>0</v>
          </cell>
          <cell r="M281" t="str">
            <v>ดำ</v>
          </cell>
          <cell r="N281">
            <v>49921</v>
          </cell>
          <cell r="O281" t="str">
            <v>NC110BS-0133063</v>
          </cell>
          <cell r="P281" t="str">
            <v>NC110BSE-0133063</v>
          </cell>
          <cell r="Q281" t="str">
            <v>ขฉม 43</v>
          </cell>
          <cell r="R281">
            <v>237391</v>
          </cell>
          <cell r="S281" t="str">
            <v>ตรัง</v>
          </cell>
          <cell r="T281" t="str">
            <v>13.12.2553</v>
          </cell>
          <cell r="U281">
            <v>0</v>
          </cell>
          <cell r="V281">
            <v>0</v>
          </cell>
          <cell r="W281" t="str">
            <v>B</v>
          </cell>
          <cell r="X281" t="str">
            <v>B</v>
          </cell>
          <cell r="Y281" t="str">
            <v>B</v>
          </cell>
          <cell r="Z281">
            <v>0</v>
          </cell>
          <cell r="AA281">
            <v>0</v>
          </cell>
          <cell r="AB281">
            <v>0</v>
          </cell>
          <cell r="AC281">
            <v>0</v>
          </cell>
          <cell r="AD281">
            <v>0</v>
          </cell>
          <cell r="AE281">
            <v>0</v>
          </cell>
          <cell r="AF281">
            <v>0</v>
          </cell>
          <cell r="AG281" t="str">
            <v>ขีดข่วน ล้ม ถลอก</v>
          </cell>
          <cell r="AH281">
            <v>0</v>
          </cell>
          <cell r="AI281">
            <v>0</v>
          </cell>
          <cell r="AJ281">
            <v>0</v>
          </cell>
          <cell r="AK281">
            <v>0</v>
          </cell>
          <cell r="AL281">
            <v>0</v>
          </cell>
          <cell r="AM281">
            <v>0</v>
          </cell>
          <cell r="AN281">
            <v>0</v>
          </cell>
          <cell r="AO281">
            <v>0</v>
          </cell>
          <cell r="AP281">
            <v>0</v>
          </cell>
          <cell r="AQ281">
            <v>0</v>
          </cell>
          <cell r="AR281">
            <v>0</v>
          </cell>
          <cell r="AS281" t="str">
            <v>A/T</v>
          </cell>
          <cell r="AT281" t="str">
            <v>B</v>
          </cell>
          <cell r="AV281" t="str">
            <v>a</v>
          </cell>
          <cell r="AW281" t="str">
            <v>a</v>
          </cell>
          <cell r="AX281" t="str">
            <v>a</v>
          </cell>
          <cell r="AY281" t="str">
            <v>a</v>
          </cell>
          <cell r="AZ281" t="str">
            <v>a</v>
          </cell>
          <cell r="BA281" t="str">
            <v>a</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row>
        <row r="282">
          <cell r="B282" t="str">
            <v>NC110BSE-0162165</v>
          </cell>
          <cell r="C282" t="str">
            <v>S-30</v>
          </cell>
          <cell r="D282" t="str">
            <v>S-112</v>
          </cell>
          <cell r="E282">
            <v>0</v>
          </cell>
          <cell r="F282" t="str">
            <v>S112-0291</v>
          </cell>
          <cell r="G282" t="str">
            <v>HONDA</v>
          </cell>
          <cell r="H282" t="str">
            <v>CLICK TUNE-UP</v>
          </cell>
          <cell r="I282">
            <v>0</v>
          </cell>
          <cell r="J282">
            <v>0</v>
          </cell>
          <cell r="K282">
            <v>0</v>
          </cell>
          <cell r="L282">
            <v>0</v>
          </cell>
          <cell r="M282" t="str">
            <v>ขาว</v>
          </cell>
          <cell r="N282">
            <v>42167</v>
          </cell>
          <cell r="O282" t="str">
            <v>NC110BS-0162165</v>
          </cell>
          <cell r="P282" t="str">
            <v>NC110BSE-0162165</v>
          </cell>
          <cell r="Q282" t="str">
            <v xml:space="preserve">ขฉม 959 </v>
          </cell>
          <cell r="R282" t="str">
            <v>25/12/2549</v>
          </cell>
          <cell r="S282" t="str">
            <v>ตรัง</v>
          </cell>
          <cell r="T282" t="str">
            <v>25/12/2551</v>
          </cell>
          <cell r="U282">
            <v>0</v>
          </cell>
          <cell r="V282">
            <v>0</v>
          </cell>
          <cell r="W282" t="str">
            <v>B</v>
          </cell>
          <cell r="X282" t="str">
            <v>B</v>
          </cell>
          <cell r="Y282" t="str">
            <v>B</v>
          </cell>
          <cell r="Z282">
            <v>0</v>
          </cell>
          <cell r="AA282">
            <v>0</v>
          </cell>
          <cell r="AB282">
            <v>0</v>
          </cell>
          <cell r="AC282">
            <v>0</v>
          </cell>
          <cell r="AD282">
            <v>0</v>
          </cell>
          <cell r="AE282">
            <v>0</v>
          </cell>
          <cell r="AF282">
            <v>0</v>
          </cell>
          <cell r="AG282" t="str">
            <v xml:space="preserve">ล้ม ถลอก </v>
          </cell>
          <cell r="AH282">
            <v>0</v>
          </cell>
          <cell r="AI282">
            <v>0</v>
          </cell>
          <cell r="AJ282">
            <v>0</v>
          </cell>
          <cell r="AK282">
            <v>0</v>
          </cell>
          <cell r="AL282">
            <v>0</v>
          </cell>
          <cell r="AM282">
            <v>0</v>
          </cell>
          <cell r="AN282">
            <v>0</v>
          </cell>
          <cell r="AO282">
            <v>0</v>
          </cell>
          <cell r="AP282">
            <v>0</v>
          </cell>
          <cell r="AQ282">
            <v>0</v>
          </cell>
          <cell r="AR282">
            <v>0</v>
          </cell>
          <cell r="AS282" t="str">
            <v>A/T</v>
          </cell>
          <cell r="AT282" t="str">
            <v>B</v>
          </cell>
          <cell r="AU282">
            <v>0</v>
          </cell>
          <cell r="AV282" t="str">
            <v>a</v>
          </cell>
          <cell r="AW282" t="str">
            <v>a</v>
          </cell>
          <cell r="AX282" t="str">
            <v>r</v>
          </cell>
          <cell r="AY282" t="str">
            <v>a</v>
          </cell>
          <cell r="AZ282" t="str">
            <v>a</v>
          </cell>
          <cell r="BA282" t="str">
            <v>r</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t="e">
            <v>#REF!</v>
          </cell>
          <cell r="BW282">
            <v>0</v>
          </cell>
          <cell r="BX282">
            <v>0</v>
          </cell>
          <cell r="BY282">
            <v>0</v>
          </cell>
          <cell r="BZ282">
            <v>0</v>
          </cell>
          <cell r="CA282">
            <v>0</v>
          </cell>
        </row>
        <row r="283">
          <cell r="B283" t="str">
            <v>NC110BSE-0195935</v>
          </cell>
          <cell r="C283" t="str">
            <v>S-34</v>
          </cell>
          <cell r="D283" t="str">
            <v>S-44</v>
          </cell>
          <cell r="E283">
            <v>0</v>
          </cell>
          <cell r="F283" t="str">
            <v>S44-0893</v>
          </cell>
          <cell r="G283" t="str">
            <v>HONDA</v>
          </cell>
          <cell r="H283" t="str">
            <v>CLICK TUNE-UP</v>
          </cell>
          <cell r="I283" t="str">
            <v>CLICK</v>
          </cell>
          <cell r="J283">
            <v>0</v>
          </cell>
          <cell r="K283">
            <v>108</v>
          </cell>
          <cell r="L283">
            <v>0</v>
          </cell>
          <cell r="M283" t="str">
            <v>น้ำเงิน ดำ</v>
          </cell>
          <cell r="N283">
            <v>0</v>
          </cell>
          <cell r="O283" t="str">
            <v>NC110BS-0195935</v>
          </cell>
          <cell r="P283" t="str">
            <v>NC110BSE-0195935</v>
          </cell>
          <cell r="Q283" t="str">
            <v>รมข 119</v>
          </cell>
          <cell r="R283">
            <v>237475</v>
          </cell>
          <cell r="S283" t="str">
            <v>กทม</v>
          </cell>
          <cell r="T283" t="str">
            <v>07.03.2556</v>
          </cell>
          <cell r="U283">
            <v>41181</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t="str">
            <v>B</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row>
        <row r="284">
          <cell r="B284" t="str">
            <v>NC110BTE-0020652</v>
          </cell>
          <cell r="C284">
            <v>194</v>
          </cell>
          <cell r="D284" t="str">
            <v>DTJ</v>
          </cell>
          <cell r="E284" t="str">
            <v>ไม่มีสำเนา</v>
          </cell>
          <cell r="F284" t="str">
            <v>DTJ-0830</v>
          </cell>
          <cell r="G284" t="str">
            <v>HONDA</v>
          </cell>
          <cell r="H284" t="str">
            <v>CLICK PLAY</v>
          </cell>
          <cell r="I284" t="str">
            <v>CLICK</v>
          </cell>
          <cell r="J284" t="e">
            <v>#N/A</v>
          </cell>
          <cell r="K284">
            <v>108</v>
          </cell>
          <cell r="L284">
            <v>0</v>
          </cell>
          <cell r="M284" t="str">
            <v>ชมพู ดำ</v>
          </cell>
          <cell r="N284">
            <v>69187</v>
          </cell>
          <cell r="O284" t="str">
            <v>NC110BT-0020652</v>
          </cell>
          <cell r="P284" t="str">
            <v>NC110BTE-0020652</v>
          </cell>
          <cell r="Q284" t="str">
            <v xml:space="preserve">ขตพ 731 </v>
          </cell>
          <cell r="R284">
            <v>237616</v>
          </cell>
          <cell r="S284" t="str">
            <v>ตรัง</v>
          </cell>
          <cell r="T284" t="str">
            <v>26.7.2555</v>
          </cell>
          <cell r="U284">
            <v>0</v>
          </cell>
          <cell r="V284">
            <v>0</v>
          </cell>
          <cell r="W284" t="str">
            <v>B</v>
          </cell>
          <cell r="X284" t="str">
            <v>B</v>
          </cell>
          <cell r="Y284" t="str">
            <v>B</v>
          </cell>
          <cell r="Z284">
            <v>0</v>
          </cell>
          <cell r="AA284">
            <v>0</v>
          </cell>
          <cell r="AB284">
            <v>0</v>
          </cell>
          <cell r="AC284">
            <v>0</v>
          </cell>
          <cell r="AD284">
            <v>0</v>
          </cell>
          <cell r="AE284">
            <v>0</v>
          </cell>
          <cell r="AF284">
            <v>0</v>
          </cell>
          <cell r="AG284" t="str">
            <v>ขีดข่วน ล้ม ถลอก</v>
          </cell>
          <cell r="AH284">
            <v>0</v>
          </cell>
          <cell r="AI284">
            <v>0</v>
          </cell>
          <cell r="AJ284">
            <v>0</v>
          </cell>
          <cell r="AK284">
            <v>0</v>
          </cell>
          <cell r="AL284">
            <v>0</v>
          </cell>
          <cell r="AM284">
            <v>0</v>
          </cell>
          <cell r="AN284">
            <v>0</v>
          </cell>
          <cell r="AO284">
            <v>0</v>
          </cell>
          <cell r="AP284">
            <v>0</v>
          </cell>
          <cell r="AQ284">
            <v>0</v>
          </cell>
          <cell r="AR284">
            <v>0</v>
          </cell>
          <cell r="AS284" t="str">
            <v>A/T</v>
          </cell>
          <cell r="AT284" t="str">
            <v>B</v>
          </cell>
          <cell r="AV284" t="str">
            <v>a</v>
          </cell>
          <cell r="AW284" t="str">
            <v>a</v>
          </cell>
          <cell r="AX284" t="str">
            <v>r</v>
          </cell>
          <cell r="AY284" t="str">
            <v>a</v>
          </cell>
          <cell r="AZ284" t="str">
            <v>a</v>
          </cell>
          <cell r="BA284" t="str">
            <v>a</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row>
        <row r="285">
          <cell r="B285" t="str">
            <v>NC110BTE-0075002</v>
          </cell>
          <cell r="C285" t="str">
            <v>S-07</v>
          </cell>
          <cell r="D285" t="str">
            <v>S-112</v>
          </cell>
          <cell r="E285" t="str">
            <v>FMC</v>
          </cell>
          <cell r="F285" t="str">
            <v>S112-0506</v>
          </cell>
          <cell r="G285" t="str">
            <v>HONDA</v>
          </cell>
          <cell r="H285" t="str">
            <v>CLICK PLAY</v>
          </cell>
          <cell r="I285">
            <v>0</v>
          </cell>
          <cell r="J285">
            <v>0</v>
          </cell>
          <cell r="K285">
            <v>0</v>
          </cell>
          <cell r="L285">
            <v>0</v>
          </cell>
          <cell r="M285" t="str">
            <v>น้ำเงิน ฟ้า</v>
          </cell>
          <cell r="N285">
            <v>13636</v>
          </cell>
          <cell r="O285" t="str">
            <v>NC110BTE-0075002</v>
          </cell>
          <cell r="P285" t="str">
            <v>NC110BTE-0075002</v>
          </cell>
          <cell r="Q285" t="str">
            <v>คกย278</v>
          </cell>
          <cell r="R285">
            <v>237756</v>
          </cell>
          <cell r="S285" t="str">
            <v>สุราษฎธานี</v>
          </cell>
          <cell r="T285" t="str">
            <v>13.12.52</v>
          </cell>
          <cell r="U285">
            <v>41167</v>
          </cell>
          <cell r="V285">
            <v>0</v>
          </cell>
          <cell r="W285" t="str">
            <v>B</v>
          </cell>
          <cell r="X285" t="str">
            <v>B</v>
          </cell>
          <cell r="Y285" t="str">
            <v>B</v>
          </cell>
          <cell r="Z285" t="str">
            <v>ขีดข่วน ล้ม ถลอก</v>
          </cell>
          <cell r="AA285" t="str">
            <v>A/T</v>
          </cell>
          <cell r="AB285" t="str">
            <v>B</v>
          </cell>
          <cell r="AC285">
            <v>0</v>
          </cell>
          <cell r="AD285" t="str">
            <v>a</v>
          </cell>
          <cell r="AE285" t="str">
            <v>a</v>
          </cell>
          <cell r="AF285" t="str">
            <v>a</v>
          </cell>
          <cell r="AG285" t="str">
            <v>a</v>
          </cell>
          <cell r="AH285" t="str">
            <v>a</v>
          </cell>
          <cell r="AI285" t="str">
            <v>a</v>
          </cell>
          <cell r="AJ285">
            <v>0</v>
          </cell>
          <cell r="AK285">
            <v>0</v>
          </cell>
          <cell r="AL285">
            <v>0</v>
          </cell>
          <cell r="AM285">
            <v>0</v>
          </cell>
          <cell r="AN285">
            <v>0</v>
          </cell>
          <cell r="AO285">
            <v>0</v>
          </cell>
          <cell r="AP285">
            <v>0</v>
          </cell>
          <cell r="AQ285">
            <v>0</v>
          </cell>
          <cell r="AR285">
            <v>0</v>
          </cell>
          <cell r="AS285">
            <v>0</v>
          </cell>
          <cell r="AT285" t="str">
            <v>B</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row>
        <row r="286">
          <cell r="B286" t="str">
            <v>NC110BTE-0085159</v>
          </cell>
          <cell r="C286">
            <v>146</v>
          </cell>
          <cell r="D286" t="str">
            <v>DTJ</v>
          </cell>
          <cell r="F286" t="str">
            <v>DTJ-0836</v>
          </cell>
          <cell r="G286" t="str">
            <v>HONDA</v>
          </cell>
          <cell r="H286" t="str">
            <v>CLICK PLAY</v>
          </cell>
          <cell r="I286" t="str">
            <v>CLICK</v>
          </cell>
          <cell r="J286" t="e">
            <v>#N/A</v>
          </cell>
          <cell r="K286">
            <v>108</v>
          </cell>
          <cell r="M286" t="str">
            <v>ดำ เทา</v>
          </cell>
          <cell r="N286">
            <v>63728</v>
          </cell>
          <cell r="O286" t="str">
            <v>NC110BT-0085159</v>
          </cell>
          <cell r="P286" t="str">
            <v>NC110BTE-0085159</v>
          </cell>
          <cell r="Q286" t="str">
            <v>ขทธ 39</v>
          </cell>
          <cell r="R286">
            <v>237832</v>
          </cell>
          <cell r="S286" t="str">
            <v>ตรัง</v>
          </cell>
          <cell r="T286" t="str">
            <v>27.2.2554</v>
          </cell>
          <cell r="U286">
            <v>41171</v>
          </cell>
          <cell r="V286" t="str">
            <v>279/2012</v>
          </cell>
          <cell r="W286" t="str">
            <v>B</v>
          </cell>
          <cell r="X286" t="str">
            <v>C</v>
          </cell>
          <cell r="Y286" t="str">
            <v>C</v>
          </cell>
          <cell r="AG286" t="str">
            <v>ขีดข่วน ล้ม ถลอก</v>
          </cell>
          <cell r="AS286" t="str">
            <v>A/T</v>
          </cell>
          <cell r="AT286" t="str">
            <v>a</v>
          </cell>
          <cell r="AV286" t="str">
            <v>a</v>
          </cell>
          <cell r="AW286" t="str">
            <v>a</v>
          </cell>
          <cell r="AX286" t="str">
            <v>a</v>
          </cell>
          <cell r="AY286" t="str">
            <v>a</v>
          </cell>
          <cell r="AZ286" t="str">
            <v>a</v>
          </cell>
          <cell r="BA286" t="str">
            <v>r</v>
          </cell>
          <cell r="BU286" t="e">
            <v>#REF!</v>
          </cell>
          <cell r="BV286" t="e">
            <v>#REF!</v>
          </cell>
        </row>
        <row r="287">
          <cell r="B287" t="str">
            <v>NC110CME-0004043</v>
          </cell>
          <cell r="C287" t="str">
            <v>S-11</v>
          </cell>
          <cell r="D287" t="str">
            <v>S-153</v>
          </cell>
          <cell r="E287" t="str">
            <v>เข้า 29-9-2555</v>
          </cell>
          <cell r="F287" t="str">
            <v>S153-0888</v>
          </cell>
          <cell r="G287" t="str">
            <v>HONDA</v>
          </cell>
          <cell r="H287" t="str">
            <v>ICON</v>
          </cell>
          <cell r="I287" t="str">
            <v>ICON</v>
          </cell>
          <cell r="J287">
            <v>0</v>
          </cell>
          <cell r="K287">
            <v>108</v>
          </cell>
          <cell r="L287">
            <v>0</v>
          </cell>
          <cell r="M287" t="str">
            <v>ขาว แดง</v>
          </cell>
          <cell r="N287">
            <v>10074</v>
          </cell>
          <cell r="O287" t="str">
            <v>NC110CM-0004043</v>
          </cell>
          <cell r="P287" t="str">
            <v>NC110CME-0004043</v>
          </cell>
          <cell r="Q287" t="str">
            <v>ขตพ 316</v>
          </cell>
          <cell r="R287">
            <v>238317</v>
          </cell>
          <cell r="S287" t="str">
            <v>สกลนคร</v>
          </cell>
          <cell r="T287">
            <v>239412</v>
          </cell>
          <cell r="U287">
            <v>239498</v>
          </cell>
          <cell r="V287">
            <v>0</v>
          </cell>
          <cell r="W287" t="str">
            <v>B</v>
          </cell>
          <cell r="X287" t="str">
            <v>B</v>
          </cell>
          <cell r="Y287" t="str">
            <v>B</v>
          </cell>
          <cell r="Z287">
            <v>0</v>
          </cell>
          <cell r="AA287">
            <v>0</v>
          </cell>
          <cell r="AB287">
            <v>0</v>
          </cell>
          <cell r="AC287">
            <v>0</v>
          </cell>
          <cell r="AD287">
            <v>0</v>
          </cell>
          <cell r="AE287">
            <v>0</v>
          </cell>
          <cell r="AF287">
            <v>0</v>
          </cell>
          <cell r="AG287" t="str">
            <v>ขีดข่วน ล้ม ถลอก</v>
          </cell>
          <cell r="AH287">
            <v>0</v>
          </cell>
          <cell r="AI287">
            <v>0</v>
          </cell>
          <cell r="AJ287">
            <v>0</v>
          </cell>
          <cell r="AK287">
            <v>0</v>
          </cell>
          <cell r="AL287">
            <v>0</v>
          </cell>
          <cell r="AM287">
            <v>0</v>
          </cell>
          <cell r="AN287">
            <v>0</v>
          </cell>
          <cell r="AO287">
            <v>0</v>
          </cell>
          <cell r="AP287">
            <v>0</v>
          </cell>
          <cell r="AQ287">
            <v>0</v>
          </cell>
          <cell r="AR287">
            <v>0</v>
          </cell>
          <cell r="AS287" t="str">
            <v>A/T</v>
          </cell>
          <cell r="AT287" t="str">
            <v>B</v>
          </cell>
          <cell r="AU287">
            <v>0</v>
          </cell>
          <cell r="AV287" t="str">
            <v>a</v>
          </cell>
          <cell r="AW287" t="str">
            <v>a</v>
          </cell>
          <cell r="AX287" t="str">
            <v>a</v>
          </cell>
          <cell r="AY287" t="str">
            <v>a</v>
          </cell>
          <cell r="AZ287" t="str">
            <v>a</v>
          </cell>
          <cell r="BA287" t="str">
            <v>a</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t="e">
            <v>#REF!</v>
          </cell>
          <cell r="BV287">
            <v>0</v>
          </cell>
          <cell r="BW287">
            <v>0</v>
          </cell>
          <cell r="BX287">
            <v>0</v>
          </cell>
          <cell r="BY287">
            <v>0</v>
          </cell>
          <cell r="BZ287">
            <v>0</v>
          </cell>
          <cell r="CA287">
            <v>0</v>
          </cell>
        </row>
        <row r="288">
          <cell r="B288" t="str">
            <v>NC110CME-0004043</v>
          </cell>
          <cell r="C288" t="str">
            <v>S-11</v>
          </cell>
          <cell r="D288" t="str">
            <v>S-153</v>
          </cell>
          <cell r="E288" t="str">
            <v>เข้า 29-9-2555</v>
          </cell>
          <cell r="F288" t="str">
            <v>S153-1063</v>
          </cell>
          <cell r="G288" t="str">
            <v>HONDA</v>
          </cell>
          <cell r="H288" t="str">
            <v>ICON</v>
          </cell>
          <cell r="I288" t="str">
            <v>ICON</v>
          </cell>
          <cell r="J288">
            <v>0</v>
          </cell>
          <cell r="K288">
            <v>108</v>
          </cell>
          <cell r="L288">
            <v>0</v>
          </cell>
          <cell r="M288" t="str">
            <v>ขาว แดง</v>
          </cell>
          <cell r="N288">
            <v>10074</v>
          </cell>
          <cell r="O288" t="str">
            <v>NC110CM-0004043</v>
          </cell>
          <cell r="P288" t="str">
            <v>NC110CME-0004043</v>
          </cell>
          <cell r="Q288" t="str">
            <v>ขตพ 316</v>
          </cell>
          <cell r="R288">
            <v>238317</v>
          </cell>
          <cell r="S288" t="str">
            <v>สกลนคร</v>
          </cell>
          <cell r="T288">
            <v>239412</v>
          </cell>
          <cell r="U288">
            <v>239498</v>
          </cell>
          <cell r="V288">
            <v>0</v>
          </cell>
          <cell r="W288" t="str">
            <v>B</v>
          </cell>
          <cell r="X288" t="str">
            <v>B</v>
          </cell>
          <cell r="Y288" t="str">
            <v>B</v>
          </cell>
          <cell r="Z288">
            <v>0</v>
          </cell>
          <cell r="AA288">
            <v>0</v>
          </cell>
          <cell r="AB288">
            <v>0</v>
          </cell>
          <cell r="AC288">
            <v>0</v>
          </cell>
          <cell r="AD288">
            <v>0</v>
          </cell>
          <cell r="AE288">
            <v>0</v>
          </cell>
          <cell r="AF288">
            <v>0</v>
          </cell>
          <cell r="AG288" t="str">
            <v>ขีดข่วน ล้ม ถลอก</v>
          </cell>
          <cell r="AH288">
            <v>0</v>
          </cell>
          <cell r="AI288">
            <v>0</v>
          </cell>
          <cell r="AJ288">
            <v>0</v>
          </cell>
          <cell r="AK288">
            <v>0</v>
          </cell>
          <cell r="AL288">
            <v>0</v>
          </cell>
          <cell r="AM288">
            <v>0</v>
          </cell>
          <cell r="AN288">
            <v>0</v>
          </cell>
          <cell r="AO288">
            <v>0</v>
          </cell>
          <cell r="AP288">
            <v>0</v>
          </cell>
          <cell r="AQ288">
            <v>0</v>
          </cell>
          <cell r="AR288">
            <v>0</v>
          </cell>
          <cell r="AS288" t="str">
            <v>A/T</v>
          </cell>
          <cell r="AT288" t="str">
            <v>B</v>
          </cell>
          <cell r="AU288">
            <v>0</v>
          </cell>
          <cell r="AV288" t="str">
            <v>a</v>
          </cell>
          <cell r="AW288" t="str">
            <v>a</v>
          </cell>
          <cell r="AX288" t="str">
            <v>a</v>
          </cell>
          <cell r="AY288" t="str">
            <v>a</v>
          </cell>
          <cell r="AZ288" t="str">
            <v>a</v>
          </cell>
          <cell r="BA288" t="str">
            <v>a</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t="e">
            <v>#REF!</v>
          </cell>
          <cell r="BV288">
            <v>0</v>
          </cell>
          <cell r="BW288">
            <v>0</v>
          </cell>
          <cell r="BX288">
            <v>0</v>
          </cell>
          <cell r="BY288">
            <v>0</v>
          </cell>
          <cell r="BZ288">
            <v>0</v>
          </cell>
          <cell r="CA288">
            <v>0</v>
          </cell>
        </row>
        <row r="289">
          <cell r="B289" t="str">
            <v>NC110CRE-0008114</v>
          </cell>
          <cell r="C289" t="str">
            <v>S-03</v>
          </cell>
          <cell r="D289" t="str">
            <v>S-153</v>
          </cell>
          <cell r="E289" t="str">
            <v>เข้า 29-9-2555</v>
          </cell>
          <cell r="F289" t="str">
            <v>S153-1062</v>
          </cell>
          <cell r="G289" t="str">
            <v>HONDA</v>
          </cell>
          <cell r="H289" t="str">
            <v>ICON</v>
          </cell>
          <cell r="I289" t="str">
            <v>ICON</v>
          </cell>
          <cell r="J289">
            <v>0</v>
          </cell>
          <cell r="K289">
            <v>108</v>
          </cell>
          <cell r="L289">
            <v>0</v>
          </cell>
          <cell r="M289" t="str">
            <v>เขียว ขาว</v>
          </cell>
          <cell r="N289">
            <v>1398</v>
          </cell>
          <cell r="O289" t="str">
            <v>NC110CR-0008114</v>
          </cell>
          <cell r="P289" t="str">
            <v>NC110CRE-0008114</v>
          </cell>
          <cell r="Q289" t="str">
            <v>ขจฉ 575</v>
          </cell>
          <cell r="R289">
            <v>237771</v>
          </cell>
          <cell r="S289" t="str">
            <v>สกลนคร</v>
          </cell>
          <cell r="T289" t="str">
            <v>28.12.2555</v>
          </cell>
          <cell r="U289">
            <v>0</v>
          </cell>
          <cell r="V289">
            <v>0</v>
          </cell>
          <cell r="W289" t="str">
            <v>B</v>
          </cell>
          <cell r="X289" t="str">
            <v>B</v>
          </cell>
          <cell r="Y289" t="str">
            <v>B</v>
          </cell>
          <cell r="Z289">
            <v>0</v>
          </cell>
          <cell r="AA289">
            <v>0</v>
          </cell>
          <cell r="AB289">
            <v>0</v>
          </cell>
          <cell r="AC289">
            <v>0</v>
          </cell>
          <cell r="AD289">
            <v>0</v>
          </cell>
          <cell r="AE289">
            <v>0</v>
          </cell>
          <cell r="AF289">
            <v>0</v>
          </cell>
          <cell r="AG289" t="str">
            <v>ขีดข่วน ล้ม ถลอก</v>
          </cell>
          <cell r="AH289">
            <v>0</v>
          </cell>
          <cell r="AI289">
            <v>0</v>
          </cell>
          <cell r="AJ289">
            <v>0</v>
          </cell>
          <cell r="AK289">
            <v>0</v>
          </cell>
          <cell r="AL289">
            <v>0</v>
          </cell>
          <cell r="AM289">
            <v>0</v>
          </cell>
          <cell r="AN289">
            <v>0</v>
          </cell>
          <cell r="AO289">
            <v>0</v>
          </cell>
          <cell r="AP289">
            <v>0</v>
          </cell>
          <cell r="AQ289">
            <v>0</v>
          </cell>
          <cell r="AR289">
            <v>0</v>
          </cell>
          <cell r="AS289" t="str">
            <v>A/T</v>
          </cell>
          <cell r="AT289" t="str">
            <v>B</v>
          </cell>
          <cell r="AU289">
            <v>0</v>
          </cell>
          <cell r="AV289" t="str">
            <v>a</v>
          </cell>
          <cell r="AW289" t="str">
            <v>a</v>
          </cell>
          <cell r="AX289" t="str">
            <v>a</v>
          </cell>
          <cell r="AY289" t="str">
            <v>a</v>
          </cell>
          <cell r="AZ289" t="str">
            <v>a</v>
          </cell>
          <cell r="BA289" t="str">
            <v>a</v>
          </cell>
          <cell r="BB289" t="str">
            <v>a</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row>
        <row r="290">
          <cell r="B290" t="str">
            <v>NC110CRE-0008544</v>
          </cell>
          <cell r="C290" t="str">
            <v>S-44</v>
          </cell>
          <cell r="D290" t="str">
            <v>S-153</v>
          </cell>
          <cell r="E290">
            <v>0</v>
          </cell>
          <cell r="F290" t="str">
            <v>S153-1059</v>
          </cell>
          <cell r="G290" t="str">
            <v>HONDA</v>
          </cell>
          <cell r="H290" t="str">
            <v>ICON</v>
          </cell>
          <cell r="I290" t="str">
            <v>ICON</v>
          </cell>
          <cell r="J290">
            <v>0</v>
          </cell>
          <cell r="K290">
            <v>108</v>
          </cell>
          <cell r="L290">
            <v>0</v>
          </cell>
          <cell r="M290" t="str">
            <v>เขียว ขาว</v>
          </cell>
          <cell r="N290">
            <v>0</v>
          </cell>
          <cell r="O290" t="str">
            <v>NC110CR-0008544</v>
          </cell>
          <cell r="P290" t="str">
            <v>NC110CRE-0008544</v>
          </cell>
          <cell r="Q290" t="str">
            <v>ขจฉ 648</v>
          </cell>
          <cell r="R290">
            <v>237771</v>
          </cell>
          <cell r="S290" t="str">
            <v>สกลนคร</v>
          </cell>
          <cell r="T290">
            <v>238502</v>
          </cell>
          <cell r="U290">
            <v>239498</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t="str">
            <v>B</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t="e">
            <v>#REF!</v>
          </cell>
          <cell r="BV290">
            <v>0</v>
          </cell>
          <cell r="BW290">
            <v>0</v>
          </cell>
          <cell r="BX290">
            <v>0</v>
          </cell>
          <cell r="BY290">
            <v>0</v>
          </cell>
          <cell r="BZ290">
            <v>0</v>
          </cell>
          <cell r="CA290">
            <v>0</v>
          </cell>
        </row>
        <row r="291">
          <cell r="B291" t="str">
            <v>NC110CRE-0010063</v>
          </cell>
          <cell r="C291" t="str">
            <v>S-40</v>
          </cell>
          <cell r="D291" t="str">
            <v>S-153</v>
          </cell>
          <cell r="E291">
            <v>0</v>
          </cell>
          <cell r="F291" t="str">
            <v>S153-1064</v>
          </cell>
          <cell r="G291" t="str">
            <v>HONDA</v>
          </cell>
          <cell r="H291" t="str">
            <v>ICON</v>
          </cell>
          <cell r="I291" t="str">
            <v>ICON</v>
          </cell>
          <cell r="J291">
            <v>0</v>
          </cell>
          <cell r="K291">
            <v>108</v>
          </cell>
          <cell r="L291">
            <v>0</v>
          </cell>
          <cell r="M291" t="str">
            <v>เขียว ขาว</v>
          </cell>
          <cell r="N291">
            <v>0</v>
          </cell>
          <cell r="O291" t="str">
            <v>NC110CR-0010063</v>
          </cell>
          <cell r="P291" t="str">
            <v>NC110CRE-0010063</v>
          </cell>
          <cell r="Q291" t="str">
            <v>ขวม 862</v>
          </cell>
          <cell r="R291">
            <v>239308</v>
          </cell>
          <cell r="S291" t="str">
            <v>สกลนคร</v>
          </cell>
          <cell r="T291">
            <v>239308</v>
          </cell>
          <cell r="U291">
            <v>239498</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t="str">
            <v>B</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t="e">
            <v>#REF!</v>
          </cell>
          <cell r="BV291">
            <v>0</v>
          </cell>
          <cell r="BW291">
            <v>0</v>
          </cell>
          <cell r="BX291">
            <v>0</v>
          </cell>
          <cell r="BY291">
            <v>0</v>
          </cell>
          <cell r="BZ291">
            <v>0</v>
          </cell>
          <cell r="CA291">
            <v>0</v>
          </cell>
        </row>
        <row r="292">
          <cell r="B292" t="str">
            <v>NC110CSE-0013834</v>
          </cell>
          <cell r="C292" t="str">
            <v>S-35</v>
          </cell>
          <cell r="D292" t="str">
            <v>S-153</v>
          </cell>
          <cell r="E292" t="str">
            <v>เข้า 29-9-2555</v>
          </cell>
          <cell r="F292" t="str">
            <v>S153-1060</v>
          </cell>
          <cell r="G292" t="str">
            <v>HONDA</v>
          </cell>
          <cell r="H292" t="str">
            <v>ICON</v>
          </cell>
          <cell r="I292" t="str">
            <v>ICON</v>
          </cell>
          <cell r="J292">
            <v>0</v>
          </cell>
          <cell r="K292">
            <v>108</v>
          </cell>
          <cell r="L292">
            <v>0</v>
          </cell>
          <cell r="M292" t="str">
            <v>น้ำเงิน</v>
          </cell>
          <cell r="N292">
            <v>0</v>
          </cell>
          <cell r="O292" t="str">
            <v>NC110CS-0013834</v>
          </cell>
          <cell r="P292" t="str">
            <v>NC110CSE-0013834</v>
          </cell>
          <cell r="Q292" t="str">
            <v>ขจม 379</v>
          </cell>
          <cell r="R292">
            <v>237847</v>
          </cell>
          <cell r="S292" t="str">
            <v>สกลนคร</v>
          </cell>
          <cell r="T292">
            <v>238203</v>
          </cell>
          <cell r="U292">
            <v>239498</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t="str">
            <v>B</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e">
            <v>#REF!</v>
          </cell>
          <cell r="BV292">
            <v>0</v>
          </cell>
          <cell r="BW292">
            <v>0</v>
          </cell>
          <cell r="BX292">
            <v>0</v>
          </cell>
          <cell r="BY292">
            <v>0</v>
          </cell>
          <cell r="BZ292">
            <v>0</v>
          </cell>
          <cell r="CA292">
            <v>0</v>
          </cell>
        </row>
        <row r="293">
          <cell r="B293" t="str">
            <v>NC110CSE-0013834</v>
          </cell>
          <cell r="C293" t="str">
            <v>S-35</v>
          </cell>
          <cell r="D293" t="str">
            <v>S-153</v>
          </cell>
          <cell r="E293" t="str">
            <v>เข้า 29-9-2555</v>
          </cell>
          <cell r="F293" t="str">
            <v>S153-0889</v>
          </cell>
          <cell r="G293" t="str">
            <v>HONDA</v>
          </cell>
          <cell r="H293" t="str">
            <v>ICON</v>
          </cell>
          <cell r="I293" t="str">
            <v>ICON</v>
          </cell>
          <cell r="J293">
            <v>0</v>
          </cell>
          <cell r="K293">
            <v>108</v>
          </cell>
          <cell r="L293">
            <v>0</v>
          </cell>
          <cell r="M293" t="str">
            <v>น้ำเงิน</v>
          </cell>
          <cell r="N293">
            <v>17013</v>
          </cell>
          <cell r="O293" t="str">
            <v>NC110CS-0013834</v>
          </cell>
          <cell r="P293" t="str">
            <v>NC110CSE-0013834</v>
          </cell>
          <cell r="Q293" t="str">
            <v>ขจม 379</v>
          </cell>
          <cell r="R293">
            <v>237847</v>
          </cell>
          <cell r="S293" t="str">
            <v>สกลนคร</v>
          </cell>
          <cell r="T293">
            <v>238203</v>
          </cell>
          <cell r="U293">
            <v>239498</v>
          </cell>
          <cell r="V293">
            <v>0</v>
          </cell>
          <cell r="W293" t="str">
            <v>B</v>
          </cell>
          <cell r="X293" t="str">
            <v>B</v>
          </cell>
          <cell r="Y293" t="str">
            <v>B</v>
          </cell>
          <cell r="Z293">
            <v>0</v>
          </cell>
          <cell r="AA293">
            <v>0</v>
          </cell>
          <cell r="AB293">
            <v>0</v>
          </cell>
          <cell r="AC293">
            <v>0</v>
          </cell>
          <cell r="AD293">
            <v>0</v>
          </cell>
          <cell r="AE293">
            <v>0</v>
          </cell>
          <cell r="AF293">
            <v>0</v>
          </cell>
          <cell r="AG293" t="str">
            <v>ขีดข่วน ล้ม ถลอก</v>
          </cell>
          <cell r="AH293">
            <v>0</v>
          </cell>
          <cell r="AI293">
            <v>0</v>
          </cell>
          <cell r="AJ293">
            <v>0</v>
          </cell>
          <cell r="AK293">
            <v>0</v>
          </cell>
          <cell r="AL293">
            <v>0</v>
          </cell>
          <cell r="AM293">
            <v>0</v>
          </cell>
          <cell r="AN293">
            <v>0</v>
          </cell>
          <cell r="AO293">
            <v>0</v>
          </cell>
          <cell r="AP293">
            <v>0</v>
          </cell>
          <cell r="AQ293">
            <v>0</v>
          </cell>
          <cell r="AR293">
            <v>0</v>
          </cell>
          <cell r="AS293" t="str">
            <v>A/T</v>
          </cell>
          <cell r="AT293" t="str">
            <v>B</v>
          </cell>
          <cell r="AU293">
            <v>0</v>
          </cell>
          <cell r="AV293" t="str">
            <v>a</v>
          </cell>
          <cell r="AW293" t="str">
            <v>a</v>
          </cell>
          <cell r="AX293" t="str">
            <v>a</v>
          </cell>
          <cell r="AY293" t="str">
            <v>a</v>
          </cell>
          <cell r="AZ293" t="str">
            <v>a</v>
          </cell>
          <cell r="BA293" t="str">
            <v>r</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e">
            <v>#REF!</v>
          </cell>
          <cell r="BV293">
            <v>0</v>
          </cell>
          <cell r="BW293">
            <v>0</v>
          </cell>
          <cell r="BX293">
            <v>0</v>
          </cell>
          <cell r="BY293">
            <v>0</v>
          </cell>
          <cell r="BZ293">
            <v>0</v>
          </cell>
          <cell r="CA293">
            <v>0</v>
          </cell>
        </row>
        <row r="294">
          <cell r="B294" t="str">
            <v>NC110CSE-0015990</v>
          </cell>
          <cell r="C294" t="str">
            <v>S-42</v>
          </cell>
          <cell r="D294" t="str">
            <v>S-153</v>
          </cell>
          <cell r="F294" t="str">
            <v>S153-1065</v>
          </cell>
          <cell r="G294" t="str">
            <v>HONDA</v>
          </cell>
          <cell r="H294" t="str">
            <v>ICON</v>
          </cell>
          <cell r="I294" t="str">
            <v>ICON</v>
          </cell>
          <cell r="K294">
            <v>108</v>
          </cell>
          <cell r="M294" t="str">
            <v>น้ำเงิน</v>
          </cell>
          <cell r="N294">
            <v>7404</v>
          </cell>
          <cell r="O294" t="str">
            <v>NC110CS-0015990</v>
          </cell>
          <cell r="P294" t="str">
            <v>NC110CSE-0015990</v>
          </cell>
          <cell r="Q294" t="str">
            <v>ขจฉ 570</v>
          </cell>
          <cell r="R294">
            <v>237771</v>
          </cell>
          <cell r="S294" t="str">
            <v>สกลนคร</v>
          </cell>
          <cell r="T294">
            <v>239232</v>
          </cell>
          <cell r="U294">
            <v>239498</v>
          </cell>
          <cell r="V294">
            <v>0</v>
          </cell>
          <cell r="AT294" t="str">
            <v>B</v>
          </cell>
          <cell r="BU294" t="e">
            <v>#REF!</v>
          </cell>
        </row>
        <row r="295">
          <cell r="B295" t="str">
            <v>NC110CSE-0018054</v>
          </cell>
          <cell r="C295" t="str">
            <v>S-05</v>
          </cell>
          <cell r="D295" t="str">
            <v>S-153</v>
          </cell>
          <cell r="F295" t="str">
            <v>S153-1061</v>
          </cell>
          <cell r="G295" t="str">
            <v>HONDA</v>
          </cell>
          <cell r="H295" t="str">
            <v>ICON</v>
          </cell>
          <cell r="I295" t="str">
            <v>ICON</v>
          </cell>
          <cell r="K295">
            <v>108</v>
          </cell>
          <cell r="M295" t="str">
            <v>ขาว</v>
          </cell>
          <cell r="N295">
            <v>9992</v>
          </cell>
          <cell r="O295" t="str">
            <v>NC110CS-0018054</v>
          </cell>
          <cell r="P295" t="str">
            <v>NC110CSE-0018054</v>
          </cell>
          <cell r="Q295" t="str">
            <v>ขฉค 640</v>
          </cell>
          <cell r="R295">
            <v>237943</v>
          </cell>
          <cell r="S295" t="str">
            <v>สกลนคร</v>
          </cell>
          <cell r="T295">
            <v>239039</v>
          </cell>
          <cell r="U295">
            <v>239498</v>
          </cell>
          <cell r="V295">
            <v>0</v>
          </cell>
          <cell r="AT295" t="str">
            <v>B</v>
          </cell>
          <cell r="BU295" t="e">
            <v>#REF!</v>
          </cell>
        </row>
        <row r="296">
          <cell r="B296" t="str">
            <v>NC150E-0045141</v>
          </cell>
          <cell r="C296" t="str">
            <v>S-04</v>
          </cell>
          <cell r="D296" t="str">
            <v>S-153</v>
          </cell>
          <cell r="E296" t="str">
            <v>เข้า 29-9-2555</v>
          </cell>
          <cell r="F296" t="str">
            <v>S153-0886</v>
          </cell>
          <cell r="G296" t="str">
            <v>HONDA</v>
          </cell>
          <cell r="H296" t="str">
            <v>CBR 150</v>
          </cell>
          <cell r="I296" t="str">
            <v>CBR 150</v>
          </cell>
          <cell r="K296">
            <v>150</v>
          </cell>
          <cell r="M296" t="str">
            <v>แดง ดำ</v>
          </cell>
          <cell r="N296">
            <v>11729</v>
          </cell>
          <cell r="O296" t="str">
            <v>NCB150-0045141</v>
          </cell>
          <cell r="P296" t="str">
            <v>NC150E-0045141</v>
          </cell>
          <cell r="Q296" t="str">
            <v>ลตพ 637</v>
          </cell>
          <cell r="R296">
            <v>237686</v>
          </cell>
          <cell r="S296" t="str">
            <v>กทม</v>
          </cell>
          <cell r="T296" t="str">
            <v>28.12.2555</v>
          </cell>
          <cell r="U296">
            <v>0</v>
          </cell>
          <cell r="V296">
            <v>0</v>
          </cell>
          <cell r="W296" t="str">
            <v>B</v>
          </cell>
          <cell r="X296" t="str">
            <v>B</v>
          </cell>
          <cell r="Y296" t="str">
            <v>B</v>
          </cell>
          <cell r="AG296" t="str">
            <v>ขีดข่วน ล้ม ถลอก</v>
          </cell>
          <cell r="AS296" t="str">
            <v>M/T</v>
          </cell>
          <cell r="AT296" t="str">
            <v>B</v>
          </cell>
          <cell r="AV296" t="str">
            <v>a</v>
          </cell>
          <cell r="AW296" t="str">
            <v>a</v>
          </cell>
          <cell r="AX296" t="str">
            <v>a</v>
          </cell>
          <cell r="AY296" t="str">
            <v>a</v>
          </cell>
          <cell r="AZ296" t="str">
            <v>a</v>
          </cell>
          <cell r="BA296" t="str">
            <v>a</v>
          </cell>
          <cell r="BB296" t="str">
            <v>a</v>
          </cell>
        </row>
        <row r="297">
          <cell r="B297" t="str">
            <v>NCB150E-0041363</v>
          </cell>
          <cell r="C297" t="str">
            <v>S-29</v>
          </cell>
          <cell r="D297" t="str">
            <v>S-153</v>
          </cell>
          <cell r="E297" t="str">
            <v>เข้า 29-9-2555</v>
          </cell>
          <cell r="F297" t="str">
            <v>S153-0887</v>
          </cell>
          <cell r="G297" t="str">
            <v>HONDA</v>
          </cell>
          <cell r="H297" t="str">
            <v>CBR 150</v>
          </cell>
          <cell r="I297" t="str">
            <v>CBR 150</v>
          </cell>
          <cell r="K297">
            <v>150</v>
          </cell>
          <cell r="M297" t="str">
            <v>ดำ</v>
          </cell>
          <cell r="N297">
            <v>11729</v>
          </cell>
          <cell r="O297" t="str">
            <v>NCB150-0041363</v>
          </cell>
          <cell r="P297" t="str">
            <v>NCB150E-0041363</v>
          </cell>
          <cell r="Q297" t="str">
            <v>งมข 146</v>
          </cell>
          <cell r="R297">
            <v>237706</v>
          </cell>
          <cell r="S297" t="str">
            <v>เชียงใหม่</v>
          </cell>
          <cell r="U297">
            <v>0</v>
          </cell>
          <cell r="V297">
            <v>0</v>
          </cell>
          <cell r="W297" t="str">
            <v>B</v>
          </cell>
          <cell r="X297" t="str">
            <v>B</v>
          </cell>
          <cell r="Y297" t="str">
            <v>B</v>
          </cell>
          <cell r="AG297" t="str">
            <v>ขีดข่วน ล้ม ถลอก</v>
          </cell>
          <cell r="AS297" t="str">
            <v>M/T</v>
          </cell>
          <cell r="AT297" t="str">
            <v>B</v>
          </cell>
          <cell r="AV297" t="str">
            <v>a</v>
          </cell>
          <cell r="AW297" t="str">
            <v>a</v>
          </cell>
          <cell r="AX297" t="str">
            <v>a</v>
          </cell>
          <cell r="AY297" t="str">
            <v>a</v>
          </cell>
          <cell r="AZ297" t="str">
            <v>a</v>
          </cell>
          <cell r="BA297" t="str">
            <v>a</v>
          </cell>
          <cell r="BB297" t="str">
            <v>a</v>
          </cell>
        </row>
        <row r="298">
          <cell r="B298" t="str">
            <v>NCB150E-0048260</v>
          </cell>
          <cell r="C298" t="str">
            <v>S-39</v>
          </cell>
          <cell r="D298" t="str">
            <v>S-153</v>
          </cell>
          <cell r="E298" t="str">
            <v>เข้า 29-9-2555</v>
          </cell>
          <cell r="F298" t="str">
            <v>S153-0885</v>
          </cell>
          <cell r="G298" t="str">
            <v>HONDA</v>
          </cell>
          <cell r="H298" t="str">
            <v>CBR 150</v>
          </cell>
          <cell r="I298" t="str">
            <v>CBR 150</v>
          </cell>
          <cell r="K298">
            <v>150</v>
          </cell>
          <cell r="M298" t="str">
            <v>ดำ</v>
          </cell>
          <cell r="O298" t="str">
            <v>NCB150-0048260</v>
          </cell>
          <cell r="P298" t="str">
            <v>NCB150E-0048260</v>
          </cell>
          <cell r="Q298" t="str">
            <v>ขธฉ 175</v>
          </cell>
          <cell r="R298">
            <v>237865</v>
          </cell>
          <cell r="S298" t="str">
            <v>ลำปาง</v>
          </cell>
          <cell r="T298">
            <v>239039</v>
          </cell>
          <cell r="U298">
            <v>0</v>
          </cell>
          <cell r="V298">
            <v>0</v>
          </cell>
          <cell r="AT298" t="str">
            <v>B</v>
          </cell>
          <cell r="BU298" t="e">
            <v>#REF!</v>
          </cell>
        </row>
        <row r="299">
          <cell r="B299" t="str">
            <v>NCB150E-0049802</v>
          </cell>
          <cell r="C299" t="str">
            <v>S-08</v>
          </cell>
          <cell r="D299" t="str">
            <v>S-153</v>
          </cell>
          <cell r="F299" t="str">
            <v>S153-1066</v>
          </cell>
          <cell r="G299" t="str">
            <v>HONDA</v>
          </cell>
          <cell r="H299" t="str">
            <v>CBR 150</v>
          </cell>
          <cell r="I299" t="str">
            <v>CBR150R</v>
          </cell>
          <cell r="K299">
            <v>149.4</v>
          </cell>
          <cell r="M299" t="str">
            <v>น้ำงิน ดำ</v>
          </cell>
          <cell r="O299" t="str">
            <v>NCB150-0049802</v>
          </cell>
          <cell r="P299" t="str">
            <v>NCB150E-0049802</v>
          </cell>
          <cell r="Q299" t="str">
            <v>ขจม 648</v>
          </cell>
          <cell r="R299">
            <v>237894</v>
          </cell>
          <cell r="S299" t="str">
            <v>พิษณุโลก</v>
          </cell>
          <cell r="T299">
            <v>237894</v>
          </cell>
          <cell r="U299">
            <v>239498</v>
          </cell>
          <cell r="V299">
            <v>0</v>
          </cell>
          <cell r="AT299" t="str">
            <v>B</v>
          </cell>
          <cell r="BU299" t="e">
            <v>#REF!</v>
          </cell>
        </row>
        <row r="300">
          <cell r="B300" t="str">
            <v>NCB150E-0063093</v>
          </cell>
          <cell r="C300" t="str">
            <v>S-33</v>
          </cell>
          <cell r="D300" t="str">
            <v>S-153</v>
          </cell>
          <cell r="E300" t="str">
            <v>เข้า 29-9-2555</v>
          </cell>
          <cell r="F300" t="str">
            <v>S153-0884</v>
          </cell>
          <cell r="G300" t="str">
            <v>HONDA</v>
          </cell>
          <cell r="H300" t="str">
            <v>CBR 150</v>
          </cell>
          <cell r="I300" t="str">
            <v>CBR 150</v>
          </cell>
          <cell r="K300">
            <v>150</v>
          </cell>
          <cell r="M300" t="str">
            <v>แดง ดำ</v>
          </cell>
          <cell r="N300">
            <v>13636</v>
          </cell>
          <cell r="O300" t="str">
            <v>NCB150-0063093</v>
          </cell>
          <cell r="P300" t="str">
            <v>NCB150E-0063093</v>
          </cell>
          <cell r="Q300" t="str">
            <v>งรน 540</v>
          </cell>
          <cell r="R300">
            <v>238366</v>
          </cell>
          <cell r="S300" t="str">
            <v>ชลบุรี</v>
          </cell>
          <cell r="T300" t="str">
            <v>13.12.52</v>
          </cell>
          <cell r="U300">
            <v>0</v>
          </cell>
          <cell r="V300">
            <v>0</v>
          </cell>
          <cell r="W300" t="str">
            <v>B</v>
          </cell>
          <cell r="X300" t="str">
            <v>B</v>
          </cell>
          <cell r="Y300" t="str">
            <v>B</v>
          </cell>
          <cell r="Z300" t="str">
            <v>ขีดข่วน ล้ม ถลอก</v>
          </cell>
          <cell r="AA300" t="str">
            <v>A/T</v>
          </cell>
          <cell r="AB300" t="str">
            <v>B</v>
          </cell>
          <cell r="AD300" t="str">
            <v>a</v>
          </cell>
          <cell r="AE300" t="str">
            <v>a</v>
          </cell>
          <cell r="AF300" t="str">
            <v>a</v>
          </cell>
          <cell r="AG300" t="str">
            <v>a</v>
          </cell>
          <cell r="AH300" t="str">
            <v>a</v>
          </cell>
          <cell r="AI300" t="str">
            <v>a</v>
          </cell>
          <cell r="AT300" t="str">
            <v>B</v>
          </cell>
        </row>
        <row r="301">
          <cell r="B301" t="str">
            <v>ND125E-0291987</v>
          </cell>
          <cell r="C301">
            <v>128</v>
          </cell>
          <cell r="D301" t="str">
            <v>DTJ</v>
          </cell>
          <cell r="E301">
            <v>0</v>
          </cell>
          <cell r="F301" t="str">
            <v>DTJ-0757</v>
          </cell>
          <cell r="G301" t="str">
            <v>HONDA</v>
          </cell>
          <cell r="H301" t="str">
            <v>DREAM 125</v>
          </cell>
          <cell r="I301" t="str">
            <v xml:space="preserve">DREAM </v>
          </cell>
          <cell r="J301" t="e">
            <v>#N/A</v>
          </cell>
          <cell r="K301">
            <v>124.9</v>
          </cell>
          <cell r="L301">
            <v>0</v>
          </cell>
          <cell r="M301" t="str">
            <v>น้ำเงิน</v>
          </cell>
          <cell r="N301">
            <v>29662</v>
          </cell>
          <cell r="O301" t="str">
            <v>ND125-0291987</v>
          </cell>
          <cell r="P301" t="str">
            <v>ND125E-0291987</v>
          </cell>
          <cell r="Q301" t="str">
            <v>กลธ 298</v>
          </cell>
          <cell r="R301">
            <v>237778</v>
          </cell>
          <cell r="S301" t="str">
            <v>กระบี่</v>
          </cell>
          <cell r="T301" t="str">
            <v>4.1.2555</v>
          </cell>
          <cell r="U301">
            <v>41171</v>
          </cell>
          <cell r="V301">
            <v>0</v>
          </cell>
          <cell r="W301" t="str">
            <v>B</v>
          </cell>
          <cell r="X301" t="str">
            <v>B</v>
          </cell>
          <cell r="Y301" t="str">
            <v>B</v>
          </cell>
          <cell r="Z301">
            <v>0</v>
          </cell>
          <cell r="AA301">
            <v>0</v>
          </cell>
          <cell r="AB301">
            <v>0</v>
          </cell>
          <cell r="AC301">
            <v>0</v>
          </cell>
          <cell r="AD301">
            <v>0</v>
          </cell>
          <cell r="AE301">
            <v>0</v>
          </cell>
          <cell r="AF301">
            <v>0</v>
          </cell>
          <cell r="AG301" t="str">
            <v>ขีดข่วน ล้ม ถลอก</v>
          </cell>
          <cell r="AH301">
            <v>0</v>
          </cell>
          <cell r="AI301">
            <v>0</v>
          </cell>
          <cell r="AJ301">
            <v>0</v>
          </cell>
          <cell r="AK301">
            <v>0</v>
          </cell>
          <cell r="AL301">
            <v>0</v>
          </cell>
          <cell r="AM301">
            <v>0</v>
          </cell>
          <cell r="AN301">
            <v>0</v>
          </cell>
          <cell r="AO301">
            <v>0</v>
          </cell>
          <cell r="AP301">
            <v>0</v>
          </cell>
          <cell r="AQ301">
            <v>0</v>
          </cell>
          <cell r="AR301">
            <v>0</v>
          </cell>
          <cell r="AS301" t="str">
            <v>M/T</v>
          </cell>
          <cell r="AT301" t="str">
            <v>B</v>
          </cell>
          <cell r="AU301">
            <v>0</v>
          </cell>
          <cell r="AV301" t="str">
            <v>a</v>
          </cell>
          <cell r="AW301" t="str">
            <v>a</v>
          </cell>
          <cell r="AX301" t="str">
            <v>a</v>
          </cell>
          <cell r="AY301" t="str">
            <v>a</v>
          </cell>
          <cell r="AZ301" t="str">
            <v>a</v>
          </cell>
          <cell r="BA301" t="str">
            <v>a</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t="e">
            <v>#REF!</v>
          </cell>
          <cell r="BW301">
            <v>0</v>
          </cell>
          <cell r="BX301">
            <v>0</v>
          </cell>
          <cell r="BY301">
            <v>0</v>
          </cell>
          <cell r="BZ301">
            <v>0</v>
          </cell>
          <cell r="CA301">
            <v>0</v>
          </cell>
        </row>
        <row r="302">
          <cell r="B302" t="str">
            <v>NF100CE-0088140</v>
          </cell>
          <cell r="C302">
            <v>289</v>
          </cell>
          <cell r="D302" t="str">
            <v>DMY</v>
          </cell>
          <cell r="F302" t="str">
            <v>DMY-1577</v>
          </cell>
          <cell r="G302" t="str">
            <v>HONDA</v>
          </cell>
          <cell r="H302" t="str">
            <v>WAVE 100 X</v>
          </cell>
          <cell r="I302" t="str">
            <v>WAVE X</v>
          </cell>
          <cell r="J302" t="e">
            <v>#N/A</v>
          </cell>
          <cell r="K302">
            <v>97</v>
          </cell>
          <cell r="M302" t="str">
            <v>น้ำเงิน เทา</v>
          </cell>
          <cell r="N302">
            <v>89985</v>
          </cell>
          <cell r="O302" t="str">
            <v>NF100C-0088140</v>
          </cell>
          <cell r="P302" t="str">
            <v>NF100CE-0088140</v>
          </cell>
          <cell r="Q302" t="str">
            <v>ขพท 55</v>
          </cell>
          <cell r="R302">
            <v>237889</v>
          </cell>
          <cell r="S302" t="str">
            <v>ระยอง</v>
          </cell>
          <cell r="T302" t="str">
            <v>25.4.2552</v>
          </cell>
          <cell r="U302">
            <v>41162</v>
          </cell>
          <cell r="V302">
            <v>0</v>
          </cell>
          <cell r="W302" t="str">
            <v>C</v>
          </cell>
          <cell r="X302" t="str">
            <v>C</v>
          </cell>
          <cell r="Y302" t="str">
            <v>C</v>
          </cell>
          <cell r="AG302" t="str">
            <v>เครื่องเยิ้ม ฝาครอบสเตอร์หน้าไม่มี</v>
          </cell>
          <cell r="AS302" t="str">
            <v>M/T</v>
          </cell>
          <cell r="AT302" t="str">
            <v>C</v>
          </cell>
          <cell r="AU302">
            <v>0</v>
          </cell>
          <cell r="AV302" t="str">
            <v>a</v>
          </cell>
          <cell r="AW302" t="str">
            <v>a</v>
          </cell>
          <cell r="AX302" t="str">
            <v>r</v>
          </cell>
          <cell r="AY302" t="str">
            <v>a</v>
          </cell>
          <cell r="AZ302" t="str">
            <v>a</v>
          </cell>
          <cell r="BA302" t="str">
            <v>a</v>
          </cell>
        </row>
        <row r="303">
          <cell r="B303" t="str">
            <v>NF100CE-0098677</v>
          </cell>
          <cell r="C303">
            <v>99</v>
          </cell>
          <cell r="D303" t="str">
            <v>DTJ</v>
          </cell>
          <cell r="E303">
            <v>0</v>
          </cell>
          <cell r="F303" t="str">
            <v>DTJ-0774</v>
          </cell>
          <cell r="G303" t="str">
            <v>HONDA</v>
          </cell>
          <cell r="H303" t="str">
            <v>WAVE 100 X</v>
          </cell>
          <cell r="I303" t="str">
            <v>WAVE  X</v>
          </cell>
          <cell r="J303" t="e">
            <v>#N/A</v>
          </cell>
          <cell r="K303">
            <v>97.1</v>
          </cell>
          <cell r="L303">
            <v>0</v>
          </cell>
          <cell r="M303" t="str">
            <v>น้ำเงิน ดำ</v>
          </cell>
          <cell r="N303">
            <v>41013</v>
          </cell>
          <cell r="O303" t="str">
            <v>NF100C-0098677</v>
          </cell>
          <cell r="P303" t="str">
            <v>NF100CE-0098677</v>
          </cell>
          <cell r="Q303" t="str">
            <v>กลษ 875</v>
          </cell>
          <cell r="R303">
            <v>237945</v>
          </cell>
          <cell r="S303" t="str">
            <v>กระบี่</v>
          </cell>
          <cell r="T303" t="str">
            <v>20.6.2553</v>
          </cell>
          <cell r="U303">
            <v>41171</v>
          </cell>
          <cell r="V303">
            <v>41179</v>
          </cell>
          <cell r="W303" t="str">
            <v>B</v>
          </cell>
          <cell r="X303" t="str">
            <v>B</v>
          </cell>
          <cell r="Y303" t="str">
            <v>B</v>
          </cell>
          <cell r="Z303">
            <v>0</v>
          </cell>
          <cell r="AA303">
            <v>0</v>
          </cell>
          <cell r="AB303">
            <v>0</v>
          </cell>
          <cell r="AC303">
            <v>0</v>
          </cell>
          <cell r="AD303">
            <v>0</v>
          </cell>
          <cell r="AE303">
            <v>0</v>
          </cell>
          <cell r="AF303">
            <v>0</v>
          </cell>
          <cell r="AG303" t="str">
            <v>ขีดข่วน ล้ม ถลอก</v>
          </cell>
          <cell r="AH303">
            <v>0</v>
          </cell>
          <cell r="AI303">
            <v>0</v>
          </cell>
          <cell r="AJ303">
            <v>0</v>
          </cell>
          <cell r="AK303">
            <v>0</v>
          </cell>
          <cell r="AL303">
            <v>0</v>
          </cell>
          <cell r="AM303">
            <v>0</v>
          </cell>
          <cell r="AN303">
            <v>0</v>
          </cell>
          <cell r="AO303">
            <v>0</v>
          </cell>
          <cell r="AP303">
            <v>0</v>
          </cell>
          <cell r="AQ303">
            <v>0</v>
          </cell>
          <cell r="AR303">
            <v>0</v>
          </cell>
          <cell r="AS303" t="str">
            <v>M/T</v>
          </cell>
          <cell r="AT303" t="str">
            <v>B</v>
          </cell>
          <cell r="AU303">
            <v>0</v>
          </cell>
          <cell r="AV303" t="str">
            <v>a</v>
          </cell>
          <cell r="AW303" t="str">
            <v>a</v>
          </cell>
          <cell r="AX303" t="str">
            <v>a</v>
          </cell>
          <cell r="AY303" t="str">
            <v>a</v>
          </cell>
          <cell r="AZ303" t="str">
            <v>a</v>
          </cell>
          <cell r="BA303" t="str">
            <v>r</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t="e">
            <v>#REF!</v>
          </cell>
          <cell r="BW303">
            <v>0</v>
          </cell>
          <cell r="BX303">
            <v>0</v>
          </cell>
          <cell r="BY303">
            <v>0</v>
          </cell>
          <cell r="BZ303">
            <v>0</v>
          </cell>
          <cell r="CA303">
            <v>0</v>
          </cell>
        </row>
        <row r="304">
          <cell r="B304" t="str">
            <v>NF100KE-0053686</v>
          </cell>
          <cell r="C304">
            <v>231</v>
          </cell>
          <cell r="D304" t="str">
            <v>DWC</v>
          </cell>
          <cell r="E304">
            <v>0</v>
          </cell>
          <cell r="F304" t="str">
            <v>DWC-1619</v>
          </cell>
          <cell r="G304" t="str">
            <v>HONDA</v>
          </cell>
          <cell r="H304" t="str">
            <v>WAVE 100</v>
          </cell>
          <cell r="I304" t="str">
            <v>WAVE100</v>
          </cell>
          <cell r="J304" t="e">
            <v>#N/A</v>
          </cell>
          <cell r="K304">
            <v>97.1</v>
          </cell>
          <cell r="L304">
            <v>0</v>
          </cell>
          <cell r="M304" t="str">
            <v>น้ำเงิน</v>
          </cell>
          <cell r="N304">
            <v>13195</v>
          </cell>
          <cell r="O304" t="str">
            <v>NF100K-0053686</v>
          </cell>
          <cell r="P304" t="str">
            <v>NF100KE-0053686</v>
          </cell>
          <cell r="Q304" t="str">
            <v>กษค 274</v>
          </cell>
          <cell r="R304">
            <v>236920</v>
          </cell>
          <cell r="S304" t="str">
            <v>สระบุรี</v>
          </cell>
          <cell r="T304">
            <v>237285</v>
          </cell>
          <cell r="U304">
            <v>41179</v>
          </cell>
          <cell r="V304">
            <v>41179</v>
          </cell>
          <cell r="W304">
            <v>60</v>
          </cell>
          <cell r="X304">
            <v>60</v>
          </cell>
          <cell r="Y304">
            <v>60</v>
          </cell>
          <cell r="Z304">
            <v>0</v>
          </cell>
          <cell r="AA304">
            <v>0</v>
          </cell>
          <cell r="AB304">
            <v>0</v>
          </cell>
          <cell r="AC304">
            <v>0</v>
          </cell>
          <cell r="AD304">
            <v>0</v>
          </cell>
          <cell r="AE304">
            <v>0</v>
          </cell>
          <cell r="AF304">
            <v>0</v>
          </cell>
          <cell r="AG304" t="str">
            <v xml:space="preserve">ขีดข่วน ล้ม เบาะชำรุด บังโซ่ไม่มี </v>
          </cell>
          <cell r="AH304">
            <v>0</v>
          </cell>
          <cell r="AI304">
            <v>0</v>
          </cell>
          <cell r="AJ304">
            <v>0</v>
          </cell>
          <cell r="AK304">
            <v>0</v>
          </cell>
          <cell r="AL304">
            <v>0</v>
          </cell>
          <cell r="AM304">
            <v>0</v>
          </cell>
          <cell r="AN304">
            <v>0</v>
          </cell>
          <cell r="AO304">
            <v>0</v>
          </cell>
          <cell r="AP304">
            <v>0</v>
          </cell>
          <cell r="AQ304">
            <v>0</v>
          </cell>
          <cell r="AR304">
            <v>0</v>
          </cell>
          <cell r="AS304" t="str">
            <v>M/T</v>
          </cell>
          <cell r="AT304" t="str">
            <v>B</v>
          </cell>
          <cell r="AU304">
            <v>0</v>
          </cell>
          <cell r="AV304" t="str">
            <v>a</v>
          </cell>
          <cell r="AW304" t="str">
            <v>a</v>
          </cell>
          <cell r="AX304" t="str">
            <v>a</v>
          </cell>
          <cell r="AY304" t="str">
            <v>a</v>
          </cell>
          <cell r="AZ304" t="str">
            <v>a</v>
          </cell>
          <cell r="BA304" t="str">
            <v>r</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row>
        <row r="305">
          <cell r="B305" t="str">
            <v>NF100KE-0053686</v>
          </cell>
          <cell r="C305" t="str">
            <v>S-51</v>
          </cell>
          <cell r="D305" t="str">
            <v>S-720</v>
          </cell>
          <cell r="E305" t="str">
            <v>เข้า 29-9-2555</v>
          </cell>
          <cell r="F305" t="str">
            <v>DWC-1619</v>
          </cell>
          <cell r="G305" t="str">
            <v>HONDA</v>
          </cell>
          <cell r="H305" t="str">
            <v>WAVE 100</v>
          </cell>
          <cell r="I305" t="str">
            <v>WAVE100</v>
          </cell>
          <cell r="J305" t="str">
            <v>WAVE 100</v>
          </cell>
          <cell r="K305">
            <v>97.1</v>
          </cell>
          <cell r="M305" t="str">
            <v>น้ำเงิน</v>
          </cell>
          <cell r="N305">
            <v>13195</v>
          </cell>
          <cell r="O305" t="str">
            <v>NF100K-0053686</v>
          </cell>
          <cell r="P305" t="str">
            <v>NF100KE-0053686</v>
          </cell>
          <cell r="Q305" t="str">
            <v>กษค 274</v>
          </cell>
          <cell r="R305">
            <v>236920</v>
          </cell>
          <cell r="S305" t="str">
            <v>สระบุรี</v>
          </cell>
          <cell r="T305">
            <v>237285</v>
          </cell>
          <cell r="U305">
            <v>41179</v>
          </cell>
          <cell r="V305">
            <v>41179</v>
          </cell>
          <cell r="W305">
            <v>60</v>
          </cell>
          <cell r="X305">
            <v>60</v>
          </cell>
          <cell r="Y305">
            <v>60</v>
          </cell>
          <cell r="AG305" t="str">
            <v xml:space="preserve">ขีดข่วน ล้ม เบาะชำรุด บังโซ่ไม่มี </v>
          </cell>
          <cell r="AS305" t="str">
            <v>M/T</v>
          </cell>
          <cell r="AT305" t="str">
            <v>B</v>
          </cell>
          <cell r="AV305" t="str">
            <v>a</v>
          </cell>
          <cell r="AW305" t="str">
            <v>a</v>
          </cell>
          <cell r="AX305" t="str">
            <v>a</v>
          </cell>
          <cell r="AY305" t="str">
            <v>a</v>
          </cell>
          <cell r="AZ305" t="str">
            <v>a</v>
          </cell>
          <cell r="BA305" t="str">
            <v>r</v>
          </cell>
          <cell r="BU305" t="e">
            <v>#REF!</v>
          </cell>
        </row>
        <row r="306">
          <cell r="B306" t="str">
            <v>NF100KE-0069568</v>
          </cell>
          <cell r="C306">
            <v>135</v>
          </cell>
          <cell r="D306" t="str">
            <v>DTJ</v>
          </cell>
          <cell r="E306">
            <v>0</v>
          </cell>
          <cell r="F306" t="str">
            <v>DTJ-0854</v>
          </cell>
          <cell r="G306" t="str">
            <v>HONDA</v>
          </cell>
          <cell r="H306" t="str">
            <v>WAVE 100</v>
          </cell>
          <cell r="I306" t="str">
            <v xml:space="preserve">WAVE 100 </v>
          </cell>
          <cell r="J306" t="e">
            <v>#N/A</v>
          </cell>
          <cell r="K306">
            <v>97.1</v>
          </cell>
          <cell r="L306">
            <v>0</v>
          </cell>
          <cell r="M306" t="str">
            <v>น้ำเงิน</v>
          </cell>
          <cell r="N306">
            <v>10031</v>
          </cell>
          <cell r="O306" t="str">
            <v>NF100K-0069568</v>
          </cell>
          <cell r="P306" t="str">
            <v>NF100KE-0069568</v>
          </cell>
          <cell r="Q306" t="str">
            <v>ขงท 430</v>
          </cell>
          <cell r="R306">
            <v>236959</v>
          </cell>
          <cell r="S306" t="str">
            <v>ตรัง</v>
          </cell>
          <cell r="T306" t="str">
            <v>07.10.2553</v>
          </cell>
          <cell r="U306">
            <v>41171</v>
          </cell>
          <cell r="V306">
            <v>41167</v>
          </cell>
          <cell r="W306" t="str">
            <v>B</v>
          </cell>
          <cell r="X306" t="str">
            <v>B</v>
          </cell>
          <cell r="Y306" t="str">
            <v>B</v>
          </cell>
          <cell r="Z306">
            <v>0</v>
          </cell>
          <cell r="AA306">
            <v>0</v>
          </cell>
          <cell r="AB306">
            <v>0</v>
          </cell>
          <cell r="AC306">
            <v>0</v>
          </cell>
          <cell r="AD306">
            <v>0</v>
          </cell>
          <cell r="AE306">
            <v>0</v>
          </cell>
          <cell r="AF306">
            <v>0</v>
          </cell>
          <cell r="AG306" t="str">
            <v>ขีดข่วน ล้ม ถลอก เครื่องเปิด เยิ้ม</v>
          </cell>
          <cell r="AH306">
            <v>0</v>
          </cell>
          <cell r="AI306">
            <v>0</v>
          </cell>
          <cell r="AJ306">
            <v>0</v>
          </cell>
          <cell r="AK306">
            <v>0</v>
          </cell>
          <cell r="AL306">
            <v>0</v>
          </cell>
          <cell r="AM306">
            <v>0</v>
          </cell>
          <cell r="AN306">
            <v>0</v>
          </cell>
          <cell r="AO306">
            <v>0</v>
          </cell>
          <cell r="AP306">
            <v>0</v>
          </cell>
          <cell r="AQ306">
            <v>0</v>
          </cell>
          <cell r="AR306">
            <v>0</v>
          </cell>
          <cell r="AS306" t="str">
            <v>M/T</v>
          </cell>
          <cell r="AT306" t="str">
            <v>B</v>
          </cell>
          <cell r="AU306">
            <v>0</v>
          </cell>
          <cell r="AV306" t="str">
            <v>a</v>
          </cell>
          <cell r="AW306" t="str">
            <v>a</v>
          </cell>
          <cell r="AX306" t="str">
            <v>r</v>
          </cell>
          <cell r="AY306" t="str">
            <v>a</v>
          </cell>
          <cell r="AZ306" t="str">
            <v>a</v>
          </cell>
          <cell r="BA306" t="str">
            <v>r</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t="e">
            <v>#REF!</v>
          </cell>
          <cell r="BW306">
            <v>0</v>
          </cell>
          <cell r="BX306">
            <v>0</v>
          </cell>
          <cell r="BY306">
            <v>0</v>
          </cell>
          <cell r="BZ306">
            <v>0</v>
          </cell>
          <cell r="CA306">
            <v>0</v>
          </cell>
        </row>
        <row r="307">
          <cell r="B307" t="str">
            <v>NF100KE-0215040</v>
          </cell>
          <cell r="C307">
            <v>87</v>
          </cell>
          <cell r="D307" t="str">
            <v>DTJ</v>
          </cell>
          <cell r="E307">
            <v>0</v>
          </cell>
          <cell r="F307" t="str">
            <v>DTJ-0877</v>
          </cell>
          <cell r="G307" t="str">
            <v>HONDA</v>
          </cell>
          <cell r="H307" t="str">
            <v>WAVE 100</v>
          </cell>
          <cell r="I307" t="str">
            <v xml:space="preserve">WAVE 100 </v>
          </cell>
          <cell r="J307" t="e">
            <v>#N/A</v>
          </cell>
          <cell r="K307">
            <v>97.1</v>
          </cell>
          <cell r="L307">
            <v>0</v>
          </cell>
          <cell r="M307" t="str">
            <v>ดำ</v>
          </cell>
          <cell r="N307">
            <v>18499</v>
          </cell>
          <cell r="O307" t="str">
            <v>NF100K-0215040</v>
          </cell>
          <cell r="P307" t="str">
            <v>NF100KE-0215040</v>
          </cell>
          <cell r="Q307" t="str">
            <v xml:space="preserve">กรค 760 </v>
          </cell>
          <cell r="R307">
            <v>237351</v>
          </cell>
          <cell r="S307" t="str">
            <v>กระบี่</v>
          </cell>
          <cell r="T307" t="str">
            <v>03.11.2553</v>
          </cell>
          <cell r="U307">
            <v>41171</v>
          </cell>
          <cell r="V307">
            <v>41179</v>
          </cell>
          <cell r="W307" t="str">
            <v>B</v>
          </cell>
          <cell r="X307" t="str">
            <v>C</v>
          </cell>
          <cell r="Y307" t="str">
            <v>C</v>
          </cell>
          <cell r="Z307">
            <v>0</v>
          </cell>
          <cell r="AA307">
            <v>0</v>
          </cell>
          <cell r="AB307">
            <v>0</v>
          </cell>
          <cell r="AC307">
            <v>0</v>
          </cell>
          <cell r="AD307">
            <v>0</v>
          </cell>
          <cell r="AE307">
            <v>0</v>
          </cell>
          <cell r="AF307">
            <v>0</v>
          </cell>
          <cell r="AG307" t="str">
            <v>ขีดข่วน ล้ม ถลอก</v>
          </cell>
          <cell r="AH307">
            <v>0</v>
          </cell>
          <cell r="AI307">
            <v>0</v>
          </cell>
          <cell r="AJ307">
            <v>0</v>
          </cell>
          <cell r="AK307">
            <v>0</v>
          </cell>
          <cell r="AL307">
            <v>0</v>
          </cell>
          <cell r="AM307">
            <v>0</v>
          </cell>
          <cell r="AN307">
            <v>0</v>
          </cell>
          <cell r="AO307">
            <v>0</v>
          </cell>
          <cell r="AP307">
            <v>0</v>
          </cell>
          <cell r="AQ307">
            <v>0</v>
          </cell>
          <cell r="AR307">
            <v>0</v>
          </cell>
          <cell r="AS307" t="str">
            <v>M/T</v>
          </cell>
          <cell r="AT307" t="str">
            <v>C</v>
          </cell>
          <cell r="AU307">
            <v>0</v>
          </cell>
          <cell r="AV307" t="str">
            <v>a</v>
          </cell>
          <cell r="AW307" t="str">
            <v>a</v>
          </cell>
          <cell r="AX307" t="str">
            <v>r</v>
          </cell>
          <cell r="AY307" t="str">
            <v>a</v>
          </cell>
          <cell r="AZ307" t="str">
            <v>a</v>
          </cell>
          <cell r="BA307" t="str">
            <v>a</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t="e">
            <v>#REF!</v>
          </cell>
          <cell r="BW307">
            <v>0</v>
          </cell>
          <cell r="BX307">
            <v>0</v>
          </cell>
          <cell r="BY307">
            <v>0</v>
          </cell>
          <cell r="BZ307">
            <v>0</v>
          </cell>
          <cell r="CA307">
            <v>0</v>
          </cell>
        </row>
        <row r="308">
          <cell r="B308" t="str">
            <v>NF100RE-0033547</v>
          </cell>
          <cell r="C308">
            <v>140</v>
          </cell>
          <cell r="D308" t="str">
            <v>DTJ</v>
          </cell>
          <cell r="F308" t="str">
            <v>DTJ-0795</v>
          </cell>
          <cell r="G308" t="str">
            <v>HONDA</v>
          </cell>
          <cell r="H308" t="str">
            <v>WAVE 100 S</v>
          </cell>
          <cell r="I308" t="str">
            <v xml:space="preserve">WAVE 100 S </v>
          </cell>
          <cell r="J308" t="e">
            <v>#N/A</v>
          </cell>
          <cell r="K308">
            <v>97.1</v>
          </cell>
          <cell r="M308" t="str">
            <v>แดง เทา</v>
          </cell>
          <cell r="N308">
            <v>63120</v>
          </cell>
          <cell r="O308" t="str">
            <v>NF100R-0033547</v>
          </cell>
          <cell r="P308" t="str">
            <v>NF100RE-0033547</v>
          </cell>
          <cell r="Q308" t="str">
            <v>ขจง 709</v>
          </cell>
          <cell r="R308" t="str">
            <v>23/06/2548</v>
          </cell>
          <cell r="S308" t="str">
            <v>ตรัง</v>
          </cell>
          <cell r="T308" t="str">
            <v>23.6.2554</v>
          </cell>
          <cell r="U308">
            <v>0</v>
          </cell>
          <cell r="V308">
            <v>0</v>
          </cell>
          <cell r="W308" t="str">
            <v>B</v>
          </cell>
          <cell r="X308" t="str">
            <v>B</v>
          </cell>
          <cell r="Y308" t="str">
            <v>B</v>
          </cell>
          <cell r="AG308" t="str">
            <v>ขีดข่วน ล้ม ถลอก เครื่องเปิด เยิ้ม</v>
          </cell>
          <cell r="AS308" t="str">
            <v>M/T</v>
          </cell>
          <cell r="AT308" t="str">
            <v>B</v>
          </cell>
          <cell r="AU308">
            <v>0</v>
          </cell>
          <cell r="AV308" t="str">
            <v>a</v>
          </cell>
          <cell r="AW308" t="str">
            <v>a</v>
          </cell>
          <cell r="AX308" t="str">
            <v>a</v>
          </cell>
          <cell r="AY308" t="str">
            <v>a</v>
          </cell>
          <cell r="AZ308" t="str">
            <v>a</v>
          </cell>
          <cell r="BA308" t="str">
            <v>a</v>
          </cell>
        </row>
        <row r="309">
          <cell r="B309" t="str">
            <v>NF100RE-0237270</v>
          </cell>
          <cell r="C309" t="str">
            <v>S-09</v>
          </cell>
          <cell r="D309" t="str">
            <v>S-51</v>
          </cell>
          <cell r="F309" t="str">
            <v>S51-0891</v>
          </cell>
          <cell r="G309" t="str">
            <v>HONDA</v>
          </cell>
          <cell r="H309" t="str">
            <v>WAVE 110 I</v>
          </cell>
          <cell r="I309" t="str">
            <v>WAVE 110 I</v>
          </cell>
          <cell r="K309">
            <v>109.1</v>
          </cell>
          <cell r="M309" t="str">
            <v>แดง เทา</v>
          </cell>
          <cell r="O309" t="str">
            <v>NF100R-0237270</v>
          </cell>
          <cell r="P309" t="str">
            <v>NF100RE-0237270</v>
          </cell>
          <cell r="Q309" t="str">
            <v>ขจฉ 461</v>
          </cell>
          <cell r="R309">
            <v>238498</v>
          </cell>
          <cell r="S309" t="str">
            <v>พระนครศรีอยุธยา</v>
          </cell>
          <cell r="T309" t="str">
            <v>24.12.2555</v>
          </cell>
          <cell r="U309">
            <v>0</v>
          </cell>
          <cell r="V309">
            <v>0</v>
          </cell>
          <cell r="AT309" t="str">
            <v>B</v>
          </cell>
        </row>
        <row r="310">
          <cell r="B310" t="str">
            <v>NF100RE-0509496</v>
          </cell>
          <cell r="C310">
            <v>147</v>
          </cell>
          <cell r="D310" t="str">
            <v>DTJ</v>
          </cell>
          <cell r="E310">
            <v>0</v>
          </cell>
          <cell r="F310" t="str">
            <v>DTJ-0872</v>
          </cell>
          <cell r="G310" t="str">
            <v>HONDA</v>
          </cell>
          <cell r="H310" t="str">
            <v>WAVE 100 S</v>
          </cell>
          <cell r="I310" t="str">
            <v xml:space="preserve">WAVE 100 S </v>
          </cell>
          <cell r="J310" t="e">
            <v>#N/A</v>
          </cell>
          <cell r="K310">
            <v>97.1</v>
          </cell>
          <cell r="L310">
            <v>0</v>
          </cell>
          <cell r="M310" t="str">
            <v>น้ำเงิน เทา</v>
          </cell>
          <cell r="N310">
            <v>1739</v>
          </cell>
          <cell r="O310" t="str">
            <v>NF100R-0509496</v>
          </cell>
          <cell r="P310" t="str">
            <v>NF100RE-0509496</v>
          </cell>
          <cell r="Q310" t="str">
            <v>ขฉว 520</v>
          </cell>
          <cell r="R310">
            <v>237131</v>
          </cell>
          <cell r="S310" t="str">
            <v>ตรัง</v>
          </cell>
          <cell r="T310" t="str">
            <v>28.3.2556</v>
          </cell>
          <cell r="U310">
            <v>41171</v>
          </cell>
          <cell r="V310">
            <v>41167</v>
          </cell>
          <cell r="W310" t="str">
            <v>B</v>
          </cell>
          <cell r="X310" t="str">
            <v>B</v>
          </cell>
          <cell r="Y310" t="str">
            <v>B</v>
          </cell>
          <cell r="Z310">
            <v>0</v>
          </cell>
          <cell r="AA310">
            <v>0</v>
          </cell>
          <cell r="AB310">
            <v>0</v>
          </cell>
          <cell r="AC310">
            <v>0</v>
          </cell>
          <cell r="AD310">
            <v>0</v>
          </cell>
          <cell r="AE310">
            <v>0</v>
          </cell>
          <cell r="AF310">
            <v>0</v>
          </cell>
          <cell r="AG310" t="str">
            <v>ขีดข่วน ล้ม ชน ถลอก เยิ้ม</v>
          </cell>
          <cell r="AH310">
            <v>0</v>
          </cell>
          <cell r="AI310">
            <v>0</v>
          </cell>
          <cell r="AJ310">
            <v>0</v>
          </cell>
          <cell r="AK310">
            <v>0</v>
          </cell>
          <cell r="AL310">
            <v>0</v>
          </cell>
          <cell r="AM310">
            <v>0</v>
          </cell>
          <cell r="AN310">
            <v>0</v>
          </cell>
          <cell r="AO310">
            <v>0</v>
          </cell>
          <cell r="AP310">
            <v>0</v>
          </cell>
          <cell r="AQ310">
            <v>0</v>
          </cell>
          <cell r="AR310">
            <v>0</v>
          </cell>
          <cell r="AS310" t="str">
            <v>M/T</v>
          </cell>
          <cell r="AT310" t="str">
            <v>B</v>
          </cell>
          <cell r="AU310">
            <v>0</v>
          </cell>
          <cell r="AV310" t="str">
            <v>r</v>
          </cell>
          <cell r="AW310" t="str">
            <v>a</v>
          </cell>
          <cell r="AX310" t="str">
            <v>r</v>
          </cell>
          <cell r="AY310" t="str">
            <v>a</v>
          </cell>
          <cell r="AZ310" t="str">
            <v>a</v>
          </cell>
          <cell r="BA310" t="str">
            <v>r</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t="e">
            <v>#REF!</v>
          </cell>
          <cell r="BW310">
            <v>0</v>
          </cell>
          <cell r="BX310">
            <v>0</v>
          </cell>
          <cell r="BY310">
            <v>0</v>
          </cell>
          <cell r="BZ310">
            <v>0</v>
          </cell>
          <cell r="CA310">
            <v>0</v>
          </cell>
        </row>
        <row r="311">
          <cell r="B311" t="str">
            <v>NF100RE-0752779</v>
          </cell>
          <cell r="C311">
            <v>104</v>
          </cell>
          <cell r="D311" t="str">
            <v>DTJ</v>
          </cell>
          <cell r="E311">
            <v>0</v>
          </cell>
          <cell r="F311" t="str">
            <v>DTJ-0860</v>
          </cell>
          <cell r="G311" t="str">
            <v>HONDA</v>
          </cell>
          <cell r="H311" t="str">
            <v>WAVE 100 S</v>
          </cell>
          <cell r="I311" t="str">
            <v xml:space="preserve">WAVE 100 S </v>
          </cell>
          <cell r="J311" t="e">
            <v>#N/A</v>
          </cell>
          <cell r="K311">
            <v>97.1</v>
          </cell>
          <cell r="L311">
            <v>0</v>
          </cell>
          <cell r="M311" t="str">
            <v>น้ำเงิน เทา</v>
          </cell>
          <cell r="N311">
            <v>92369</v>
          </cell>
          <cell r="O311" t="str">
            <v>NF100R-0752779</v>
          </cell>
          <cell r="P311" t="str">
            <v>NF100RE-0752779</v>
          </cell>
          <cell r="Q311" t="str">
            <v>ขฉต 265</v>
          </cell>
          <cell r="R311">
            <v>237333</v>
          </cell>
          <cell r="S311" t="str">
            <v>ตรัง</v>
          </cell>
          <cell r="T311" t="str">
            <v>16.10.2554</v>
          </cell>
          <cell r="U311">
            <v>41171</v>
          </cell>
          <cell r="V311">
            <v>41179</v>
          </cell>
          <cell r="W311" t="str">
            <v>B</v>
          </cell>
          <cell r="X311" t="str">
            <v>B</v>
          </cell>
          <cell r="Y311" t="str">
            <v>B</v>
          </cell>
          <cell r="Z311">
            <v>0</v>
          </cell>
          <cell r="AA311">
            <v>0</v>
          </cell>
          <cell r="AB311">
            <v>0</v>
          </cell>
          <cell r="AC311">
            <v>0</v>
          </cell>
          <cell r="AD311">
            <v>0</v>
          </cell>
          <cell r="AE311">
            <v>0</v>
          </cell>
          <cell r="AF311">
            <v>0</v>
          </cell>
          <cell r="AG311" t="str">
            <v>ขีดข่วน ล้ม ชน ถลอก เครื่องเปิด</v>
          </cell>
          <cell r="AH311">
            <v>0</v>
          </cell>
          <cell r="AI311">
            <v>0</v>
          </cell>
          <cell r="AJ311">
            <v>0</v>
          </cell>
          <cell r="AK311">
            <v>0</v>
          </cell>
          <cell r="AL311">
            <v>0</v>
          </cell>
          <cell r="AM311">
            <v>0</v>
          </cell>
          <cell r="AN311">
            <v>0</v>
          </cell>
          <cell r="AO311">
            <v>0</v>
          </cell>
          <cell r="AP311">
            <v>0</v>
          </cell>
          <cell r="AQ311">
            <v>0</v>
          </cell>
          <cell r="AR311">
            <v>0</v>
          </cell>
          <cell r="AS311" t="str">
            <v>M/T</v>
          </cell>
          <cell r="AT311" t="str">
            <v>B</v>
          </cell>
          <cell r="AU311">
            <v>0</v>
          </cell>
          <cell r="AV311" t="str">
            <v>a</v>
          </cell>
          <cell r="AW311" t="str">
            <v>a</v>
          </cell>
          <cell r="AX311" t="str">
            <v>a</v>
          </cell>
          <cell r="AY311" t="str">
            <v>a</v>
          </cell>
          <cell r="AZ311" t="str">
            <v>a</v>
          </cell>
          <cell r="BA311" t="str">
            <v>a</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t="e">
            <v>#REF!</v>
          </cell>
          <cell r="BW311">
            <v>0</v>
          </cell>
          <cell r="BX311">
            <v>0</v>
          </cell>
          <cell r="BY311">
            <v>0</v>
          </cell>
          <cell r="BZ311">
            <v>0</v>
          </cell>
          <cell r="CA311">
            <v>0</v>
          </cell>
        </row>
        <row r="312">
          <cell r="B312" t="str">
            <v>NF100RE-0891154</v>
          </cell>
          <cell r="C312">
            <v>224</v>
          </cell>
          <cell r="D312" t="str">
            <v>DTJ</v>
          </cell>
          <cell r="E312" t="str">
            <v>DTJ-0808</v>
          </cell>
          <cell r="F312" t="str">
            <v>DTJ-0808</v>
          </cell>
          <cell r="G312" t="str">
            <v>HONDA</v>
          </cell>
          <cell r="H312" t="str">
            <v>WAVE 100 S</v>
          </cell>
          <cell r="I312" t="str">
            <v>NF100R</v>
          </cell>
          <cell r="J312" t="e">
            <v>#N/A</v>
          </cell>
          <cell r="K312">
            <v>115</v>
          </cell>
          <cell r="M312" t="str">
            <v>น้ำเงิน เทา</v>
          </cell>
          <cell r="N312">
            <v>11872</v>
          </cell>
          <cell r="O312" t="str">
            <v>NF100R-0891154</v>
          </cell>
          <cell r="P312" t="str">
            <v>NF100RE-0891154</v>
          </cell>
          <cell r="Q312" t="str">
            <v xml:space="preserve">ขตง 854 </v>
          </cell>
          <cell r="R312">
            <v>237526</v>
          </cell>
          <cell r="S312" t="str">
            <v>ตรัง</v>
          </cell>
          <cell r="T312" t="str">
            <v>27.04.2555</v>
          </cell>
          <cell r="U312">
            <v>0</v>
          </cell>
          <cell r="V312">
            <v>0</v>
          </cell>
          <cell r="W312" t="str">
            <v>C</v>
          </cell>
          <cell r="X312" t="str">
            <v>C</v>
          </cell>
          <cell r="Y312" t="str">
            <v>C</v>
          </cell>
          <cell r="AG312" t="str">
            <v>ขีดข่วน ล้ม ฝาครอบสายพาน+ล้อหน้าหลังเปลี่ยน</v>
          </cell>
          <cell r="AS312" t="str">
            <v>M/T</v>
          </cell>
          <cell r="AT312" t="str">
            <v>C</v>
          </cell>
          <cell r="AU312">
            <v>0</v>
          </cell>
          <cell r="AV312" t="str">
            <v>a</v>
          </cell>
          <cell r="AW312" t="str">
            <v>a</v>
          </cell>
          <cell r="AX312" t="str">
            <v>r</v>
          </cell>
          <cell r="AY312" t="str">
            <v>a</v>
          </cell>
          <cell r="AZ312" t="str">
            <v>a</v>
          </cell>
          <cell r="BA312" t="str">
            <v>a</v>
          </cell>
        </row>
        <row r="313">
          <cell r="B313" t="str">
            <v>NF100RE-0913206</v>
          </cell>
          <cell r="C313">
            <v>159</v>
          </cell>
          <cell r="D313" t="str">
            <v>DTJ</v>
          </cell>
          <cell r="E313">
            <v>0</v>
          </cell>
          <cell r="F313" t="str">
            <v>DTJ-0876</v>
          </cell>
          <cell r="G313" t="str">
            <v>HONDA</v>
          </cell>
          <cell r="H313" t="str">
            <v>WAVE 100 S</v>
          </cell>
          <cell r="I313" t="str">
            <v xml:space="preserve">WAVE 100 S </v>
          </cell>
          <cell r="J313" t="e">
            <v>#N/A</v>
          </cell>
          <cell r="K313">
            <v>97.1</v>
          </cell>
          <cell r="L313">
            <v>0</v>
          </cell>
          <cell r="M313" t="str">
            <v>แดง เทา</v>
          </cell>
          <cell r="N313">
            <v>1259</v>
          </cell>
          <cell r="O313" t="str">
            <v>NF100R-0913206</v>
          </cell>
          <cell r="P313" t="str">
            <v>NF100RE-0913206</v>
          </cell>
          <cell r="Q313" t="str">
            <v>ขตก 960</v>
          </cell>
          <cell r="R313">
            <v>237510</v>
          </cell>
          <cell r="S313" t="str">
            <v>ตรัง</v>
          </cell>
          <cell r="T313" t="str">
            <v>11.4.2555</v>
          </cell>
          <cell r="U313">
            <v>41171</v>
          </cell>
          <cell r="V313">
            <v>41167</v>
          </cell>
          <cell r="W313" t="str">
            <v>B</v>
          </cell>
          <cell r="X313" t="str">
            <v>B</v>
          </cell>
          <cell r="Y313" t="str">
            <v>B</v>
          </cell>
          <cell r="Z313">
            <v>0</v>
          </cell>
          <cell r="AA313">
            <v>0</v>
          </cell>
          <cell r="AB313">
            <v>0</v>
          </cell>
          <cell r="AC313">
            <v>0</v>
          </cell>
          <cell r="AD313">
            <v>0</v>
          </cell>
          <cell r="AE313">
            <v>0</v>
          </cell>
          <cell r="AF313">
            <v>0</v>
          </cell>
          <cell r="AG313" t="str">
            <v>ขีดข่วน ล้ม ถลอก</v>
          </cell>
          <cell r="AH313">
            <v>0</v>
          </cell>
          <cell r="AI313">
            <v>0</v>
          </cell>
          <cell r="AJ313">
            <v>0</v>
          </cell>
          <cell r="AK313">
            <v>0</v>
          </cell>
          <cell r="AL313">
            <v>0</v>
          </cell>
          <cell r="AM313">
            <v>0</v>
          </cell>
          <cell r="AN313">
            <v>0</v>
          </cell>
          <cell r="AO313">
            <v>0</v>
          </cell>
          <cell r="AP313">
            <v>0</v>
          </cell>
          <cell r="AQ313">
            <v>0</v>
          </cell>
          <cell r="AR313">
            <v>0</v>
          </cell>
          <cell r="AS313" t="str">
            <v>M/T</v>
          </cell>
          <cell r="AT313" t="str">
            <v>B</v>
          </cell>
          <cell r="AU313">
            <v>0</v>
          </cell>
          <cell r="AV313" t="str">
            <v>a</v>
          </cell>
          <cell r="AW313" t="str">
            <v>a</v>
          </cell>
          <cell r="AX313" t="str">
            <v>r</v>
          </cell>
          <cell r="AY313" t="str">
            <v>a</v>
          </cell>
          <cell r="AZ313" t="str">
            <v>a</v>
          </cell>
          <cell r="BA313" t="str">
            <v>r</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t="e">
            <v>#REF!</v>
          </cell>
          <cell r="BW313">
            <v>0</v>
          </cell>
          <cell r="BX313">
            <v>0</v>
          </cell>
          <cell r="BY313">
            <v>0</v>
          </cell>
          <cell r="BZ313">
            <v>0</v>
          </cell>
          <cell r="CA313">
            <v>0</v>
          </cell>
        </row>
        <row r="314">
          <cell r="B314" t="str">
            <v>NF100RE-0917299</v>
          </cell>
          <cell r="C314">
            <v>176</v>
          </cell>
          <cell r="D314" t="str">
            <v>DTJ</v>
          </cell>
          <cell r="F314" t="str">
            <v>DTJ-0806</v>
          </cell>
          <cell r="G314" t="str">
            <v>HONDA</v>
          </cell>
          <cell r="H314" t="str">
            <v>WAVE 100 S</v>
          </cell>
          <cell r="I314" t="str">
            <v xml:space="preserve">WAVE 100 S </v>
          </cell>
          <cell r="J314">
            <v>0</v>
          </cell>
          <cell r="K314">
            <v>97.1</v>
          </cell>
          <cell r="L314" t="e">
            <v>#N/A</v>
          </cell>
          <cell r="M314" t="str">
            <v>น้ำเงิน เทา</v>
          </cell>
          <cell r="N314">
            <v>37358</v>
          </cell>
          <cell r="O314" t="str">
            <v>NF100R-0917299</v>
          </cell>
          <cell r="P314" t="str">
            <v>NF100RE-0917299</v>
          </cell>
          <cell r="Q314" t="str">
            <v>ขตค 762</v>
          </cell>
          <cell r="R314">
            <v>237508</v>
          </cell>
          <cell r="S314" t="str">
            <v>ตรัง</v>
          </cell>
          <cell r="T314" t="str">
            <v>09.04.2554</v>
          </cell>
          <cell r="U314">
            <v>41171</v>
          </cell>
          <cell r="V314">
            <v>0</v>
          </cell>
          <cell r="W314" t="str">
            <v>B</v>
          </cell>
          <cell r="X314" t="str">
            <v>B</v>
          </cell>
          <cell r="Y314" t="str">
            <v>B</v>
          </cell>
          <cell r="AG314" t="str">
            <v>ขีดข่วน ล้ม ล้อหน้าหลังถลอก</v>
          </cell>
          <cell r="AS314" t="str">
            <v>M/T</v>
          </cell>
          <cell r="AT314" t="str">
            <v>B</v>
          </cell>
          <cell r="AU314">
            <v>0</v>
          </cell>
          <cell r="AV314" t="str">
            <v>a</v>
          </cell>
          <cell r="AW314" t="str">
            <v>a</v>
          </cell>
          <cell r="AX314" t="str">
            <v>r</v>
          </cell>
          <cell r="AY314" t="str">
            <v>a</v>
          </cell>
          <cell r="AZ314" t="str">
            <v>a</v>
          </cell>
          <cell r="BA314" t="str">
            <v>r</v>
          </cell>
          <cell r="BV314" t="e">
            <v>#REF!</v>
          </cell>
        </row>
        <row r="315">
          <cell r="B315" t="str">
            <v>NF100RE-1019491</v>
          </cell>
          <cell r="C315">
            <v>63</v>
          </cell>
          <cell r="D315" t="str">
            <v>DTJ</v>
          </cell>
          <cell r="E315">
            <v>0</v>
          </cell>
          <cell r="F315" t="str">
            <v>DTJ-0763</v>
          </cell>
          <cell r="G315" t="str">
            <v>HONDA</v>
          </cell>
          <cell r="H315" t="str">
            <v>WAVE 100 S</v>
          </cell>
          <cell r="I315" t="str">
            <v xml:space="preserve">WAVE 100 S </v>
          </cell>
          <cell r="J315" t="e">
            <v>#N/A</v>
          </cell>
          <cell r="K315">
            <v>97.1</v>
          </cell>
          <cell r="L315">
            <v>0</v>
          </cell>
          <cell r="M315" t="str">
            <v>ส้ม เทา</v>
          </cell>
          <cell r="N315">
            <v>48848</v>
          </cell>
          <cell r="O315" t="str">
            <v>NF100R-1019491</v>
          </cell>
          <cell r="P315" t="str">
            <v>NF100RE-1019491</v>
          </cell>
          <cell r="Q315" t="str">
            <v xml:space="preserve">ขทจ 635 </v>
          </cell>
          <cell r="R315">
            <v>237783</v>
          </cell>
          <cell r="S315" t="str">
            <v>ตรัง</v>
          </cell>
          <cell r="T315" t="str">
            <v>9.1.2554</v>
          </cell>
          <cell r="U315">
            <v>41171</v>
          </cell>
          <cell r="V315">
            <v>0</v>
          </cell>
          <cell r="W315" t="str">
            <v>B</v>
          </cell>
          <cell r="X315" t="str">
            <v>B</v>
          </cell>
          <cell r="Y315" t="str">
            <v>B</v>
          </cell>
          <cell r="Z315">
            <v>0</v>
          </cell>
          <cell r="AA315">
            <v>0</v>
          </cell>
          <cell r="AB315">
            <v>0</v>
          </cell>
          <cell r="AC315">
            <v>0</v>
          </cell>
          <cell r="AD315">
            <v>0</v>
          </cell>
          <cell r="AE315">
            <v>0</v>
          </cell>
          <cell r="AF315">
            <v>0</v>
          </cell>
          <cell r="AG315" t="str">
            <v>ขีดข่วน ล้ม ถลอก</v>
          </cell>
          <cell r="AH315">
            <v>0</v>
          </cell>
          <cell r="AI315">
            <v>0</v>
          </cell>
          <cell r="AJ315">
            <v>0</v>
          </cell>
          <cell r="AK315">
            <v>0</v>
          </cell>
          <cell r="AL315">
            <v>0</v>
          </cell>
          <cell r="AM315">
            <v>0</v>
          </cell>
          <cell r="AN315">
            <v>0</v>
          </cell>
          <cell r="AO315">
            <v>0</v>
          </cell>
          <cell r="AP315">
            <v>0</v>
          </cell>
          <cell r="AQ315">
            <v>0</v>
          </cell>
          <cell r="AR315">
            <v>0</v>
          </cell>
          <cell r="AS315" t="str">
            <v>M/T</v>
          </cell>
          <cell r="AT315" t="str">
            <v>B</v>
          </cell>
          <cell r="AU315">
            <v>0</v>
          </cell>
          <cell r="AV315" t="str">
            <v>a</v>
          </cell>
          <cell r="AW315" t="str">
            <v>a</v>
          </cell>
          <cell r="AX315" t="str">
            <v>r</v>
          </cell>
          <cell r="AY315" t="str">
            <v>a</v>
          </cell>
          <cell r="AZ315" t="str">
            <v>a</v>
          </cell>
          <cell r="BA315" t="str">
            <v>a</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t="e">
            <v>#REF!</v>
          </cell>
          <cell r="BW315">
            <v>0</v>
          </cell>
          <cell r="BX315">
            <v>0</v>
          </cell>
          <cell r="BY315">
            <v>0</v>
          </cell>
          <cell r="BZ315">
            <v>0</v>
          </cell>
          <cell r="CA315">
            <v>0</v>
          </cell>
        </row>
        <row r="316">
          <cell r="B316" t="str">
            <v>NF100RE-1092510</v>
          </cell>
          <cell r="C316">
            <v>200</v>
          </cell>
          <cell r="D316" t="str">
            <v>DTJ</v>
          </cell>
          <cell r="F316" t="str">
            <v>DTJ-0811</v>
          </cell>
          <cell r="G316" t="str">
            <v>HONDA</v>
          </cell>
          <cell r="H316" t="str">
            <v>WAVE 100 S</v>
          </cell>
          <cell r="I316" t="str">
            <v xml:space="preserve">WAVE 100 S </v>
          </cell>
          <cell r="J316" t="e">
            <v>#N/A</v>
          </cell>
          <cell r="K316">
            <v>97.1</v>
          </cell>
          <cell r="M316" t="str">
            <v>แดง เทา</v>
          </cell>
          <cell r="N316">
            <v>52774</v>
          </cell>
          <cell r="O316" t="str">
            <v>NF100R-1092510</v>
          </cell>
          <cell r="P316" t="str">
            <v>NF100RE-1092510</v>
          </cell>
          <cell r="Q316" t="str">
            <v>ขทข 500</v>
          </cell>
          <cell r="R316">
            <v>237740</v>
          </cell>
          <cell r="S316" t="str">
            <v>ตรัง</v>
          </cell>
          <cell r="T316" t="str">
            <v>27.11.2553</v>
          </cell>
          <cell r="U316">
            <v>0</v>
          </cell>
          <cell r="V316">
            <v>0</v>
          </cell>
          <cell r="W316" t="str">
            <v>B</v>
          </cell>
          <cell r="X316" t="str">
            <v>B</v>
          </cell>
          <cell r="Y316" t="str">
            <v>B</v>
          </cell>
          <cell r="AG316" t="str">
            <v>ขีดข่วน ล้ม ถลอก</v>
          </cell>
          <cell r="AS316" t="str">
            <v>M/T</v>
          </cell>
          <cell r="AT316" t="str">
            <v>B</v>
          </cell>
          <cell r="AU316">
            <v>0</v>
          </cell>
          <cell r="AV316" t="str">
            <v>a</v>
          </cell>
          <cell r="AW316" t="str">
            <v>a</v>
          </cell>
          <cell r="AX316" t="str">
            <v>r</v>
          </cell>
          <cell r="AY316" t="str">
            <v>a</v>
          </cell>
          <cell r="AZ316" t="str">
            <v>a</v>
          </cell>
          <cell r="BA316" t="str">
            <v>r</v>
          </cell>
        </row>
        <row r="317">
          <cell r="B317" t="str">
            <v>NF100RE-1126321</v>
          </cell>
          <cell r="C317">
            <v>68</v>
          </cell>
          <cell r="D317" t="str">
            <v>DTJ</v>
          </cell>
          <cell r="E317">
            <v>0</v>
          </cell>
          <cell r="F317" t="str">
            <v>DTJ-0878</v>
          </cell>
          <cell r="G317" t="str">
            <v>HONDA</v>
          </cell>
          <cell r="H317" t="str">
            <v>WAVE 100 S</v>
          </cell>
          <cell r="I317" t="str">
            <v xml:space="preserve">WAVE 100 S </v>
          </cell>
          <cell r="J317" t="e">
            <v>#N/A</v>
          </cell>
          <cell r="K317">
            <v>97.1</v>
          </cell>
          <cell r="L317">
            <v>0</v>
          </cell>
          <cell r="M317" t="str">
            <v>แดง เทา</v>
          </cell>
          <cell r="N317">
            <v>13387</v>
          </cell>
          <cell r="O317" t="str">
            <v>NF100R-1126321</v>
          </cell>
          <cell r="P317" t="str">
            <v>NF100RE-1126321</v>
          </cell>
          <cell r="Q317" t="str">
            <v>คธน 469</v>
          </cell>
          <cell r="R317">
            <v>237873</v>
          </cell>
          <cell r="S317" t="str">
            <v>สุราษฏร์ธานี</v>
          </cell>
          <cell r="T317" t="str">
            <v>09.04.2555</v>
          </cell>
          <cell r="U317">
            <v>41171</v>
          </cell>
          <cell r="V317">
            <v>0</v>
          </cell>
          <cell r="W317" t="str">
            <v>B</v>
          </cell>
          <cell r="X317" t="str">
            <v>B</v>
          </cell>
          <cell r="Y317" t="str">
            <v>B</v>
          </cell>
          <cell r="Z317">
            <v>0</v>
          </cell>
          <cell r="AA317">
            <v>0</v>
          </cell>
          <cell r="AB317">
            <v>0</v>
          </cell>
          <cell r="AC317">
            <v>0</v>
          </cell>
          <cell r="AD317">
            <v>0</v>
          </cell>
          <cell r="AE317">
            <v>0</v>
          </cell>
          <cell r="AF317">
            <v>0</v>
          </cell>
          <cell r="AG317" t="str">
            <v>ขีดข่วน ล้ม ถลอก</v>
          </cell>
          <cell r="AH317">
            <v>0</v>
          </cell>
          <cell r="AI317">
            <v>0</v>
          </cell>
          <cell r="AJ317">
            <v>0</v>
          </cell>
          <cell r="AK317">
            <v>0</v>
          </cell>
          <cell r="AL317">
            <v>0</v>
          </cell>
          <cell r="AM317">
            <v>0</v>
          </cell>
          <cell r="AN317">
            <v>0</v>
          </cell>
          <cell r="AO317">
            <v>0</v>
          </cell>
          <cell r="AP317">
            <v>0</v>
          </cell>
          <cell r="AQ317">
            <v>0</v>
          </cell>
          <cell r="AR317">
            <v>0</v>
          </cell>
          <cell r="AS317" t="str">
            <v>M/T</v>
          </cell>
          <cell r="AT317" t="str">
            <v>B</v>
          </cell>
          <cell r="AU317">
            <v>0</v>
          </cell>
          <cell r="AV317" t="str">
            <v>a</v>
          </cell>
          <cell r="AW317" t="str">
            <v>a</v>
          </cell>
          <cell r="AX317" t="str">
            <v>a</v>
          </cell>
          <cell r="AY317" t="str">
            <v>a</v>
          </cell>
          <cell r="AZ317" t="str">
            <v>a</v>
          </cell>
          <cell r="BA317" t="str">
            <v>r</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t="e">
            <v>#REF!</v>
          </cell>
          <cell r="BW317">
            <v>0</v>
          </cell>
          <cell r="BX317">
            <v>0</v>
          </cell>
          <cell r="BY317">
            <v>0</v>
          </cell>
          <cell r="BZ317">
            <v>0</v>
          </cell>
          <cell r="CA317">
            <v>0</v>
          </cell>
        </row>
        <row r="318">
          <cell r="B318" t="str">
            <v>NF100RE-1503080</v>
          </cell>
          <cell r="C318">
            <v>111</v>
          </cell>
          <cell r="D318" t="str">
            <v>DTJ</v>
          </cell>
          <cell r="E318">
            <v>0</v>
          </cell>
          <cell r="F318" t="str">
            <v>DTJ-0867</v>
          </cell>
          <cell r="G318" t="str">
            <v>HONDA</v>
          </cell>
          <cell r="H318" t="str">
            <v>WAVE 100 S</v>
          </cell>
          <cell r="I318" t="str">
            <v xml:space="preserve">WAVE 100 S </v>
          </cell>
          <cell r="J318" t="e">
            <v>#N/A</v>
          </cell>
          <cell r="K318">
            <v>97.1</v>
          </cell>
          <cell r="L318">
            <v>0</v>
          </cell>
          <cell r="M318" t="str">
            <v>ดำ</v>
          </cell>
          <cell r="N318">
            <v>2782</v>
          </cell>
          <cell r="O318" t="str">
            <v>NF100R-1503080</v>
          </cell>
          <cell r="P318" t="str">
            <v>NF100RE-1503080</v>
          </cell>
          <cell r="Q318" t="str">
            <v>ขนน 587</v>
          </cell>
          <cell r="R318">
            <v>238371</v>
          </cell>
          <cell r="S318" t="str">
            <v>ตรัง</v>
          </cell>
          <cell r="T318" t="str">
            <v>19.8.2554</v>
          </cell>
          <cell r="U318">
            <v>41171</v>
          </cell>
          <cell r="V318">
            <v>41167</v>
          </cell>
          <cell r="W318" t="str">
            <v>B</v>
          </cell>
          <cell r="X318" t="str">
            <v>B</v>
          </cell>
          <cell r="Y318" t="str">
            <v>B</v>
          </cell>
          <cell r="Z318">
            <v>0</v>
          </cell>
          <cell r="AA318">
            <v>0</v>
          </cell>
          <cell r="AB318">
            <v>0</v>
          </cell>
          <cell r="AC318">
            <v>0</v>
          </cell>
          <cell r="AD318">
            <v>0</v>
          </cell>
          <cell r="AE318">
            <v>0</v>
          </cell>
          <cell r="AF318">
            <v>0</v>
          </cell>
          <cell r="AG318" t="str">
            <v>ขีดข่วน ล้ม ถลอก</v>
          </cell>
          <cell r="AH318">
            <v>0</v>
          </cell>
          <cell r="AI318">
            <v>0</v>
          </cell>
          <cell r="AJ318">
            <v>0</v>
          </cell>
          <cell r="AK318">
            <v>0</v>
          </cell>
          <cell r="AL318">
            <v>0</v>
          </cell>
          <cell r="AM318">
            <v>0</v>
          </cell>
          <cell r="AN318">
            <v>0</v>
          </cell>
          <cell r="AO318">
            <v>0</v>
          </cell>
          <cell r="AP318">
            <v>0</v>
          </cell>
          <cell r="AQ318">
            <v>0</v>
          </cell>
          <cell r="AR318">
            <v>0</v>
          </cell>
          <cell r="AS318" t="str">
            <v>M/T</v>
          </cell>
          <cell r="AT318" t="str">
            <v>B</v>
          </cell>
          <cell r="AU318">
            <v>0</v>
          </cell>
          <cell r="AV318" t="str">
            <v>a</v>
          </cell>
          <cell r="AW318" t="str">
            <v>a</v>
          </cell>
          <cell r="AX318" t="str">
            <v>a</v>
          </cell>
          <cell r="AY318" t="str">
            <v>a</v>
          </cell>
          <cell r="AZ318" t="str">
            <v>a</v>
          </cell>
          <cell r="BA318" t="str">
            <v>r</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t="e">
            <v>#REF!</v>
          </cell>
          <cell r="BW318">
            <v>0</v>
          </cell>
          <cell r="BX318">
            <v>0</v>
          </cell>
          <cell r="BY318">
            <v>0</v>
          </cell>
          <cell r="BZ318">
            <v>0</v>
          </cell>
          <cell r="CA318">
            <v>0</v>
          </cell>
        </row>
        <row r="319">
          <cell r="B319" t="str">
            <v>NF110E-0003160</v>
          </cell>
          <cell r="C319" t="str">
            <v>S-41</v>
          </cell>
          <cell r="D319" t="str">
            <v>S-44</v>
          </cell>
          <cell r="F319" t="str">
            <v>S44-0892</v>
          </cell>
          <cell r="G319" t="str">
            <v>HONDA</v>
          </cell>
          <cell r="H319" t="str">
            <v>WAVE 110 I</v>
          </cell>
          <cell r="I319" t="str">
            <v>NF110</v>
          </cell>
          <cell r="J319" t="str">
            <v>CLICK I Tune Up</v>
          </cell>
          <cell r="K319">
            <v>108.9</v>
          </cell>
          <cell r="M319" t="str">
            <v>น้ำเงิน ดำ</v>
          </cell>
          <cell r="N319">
            <v>58579</v>
          </cell>
          <cell r="O319" t="str">
            <v>NF110-0003160</v>
          </cell>
          <cell r="P319" t="str">
            <v>NF110E-0003160</v>
          </cell>
          <cell r="Q319" t="str">
            <v>กธว 691</v>
          </cell>
          <cell r="R319">
            <v>234550</v>
          </cell>
          <cell r="S319" t="str">
            <v>อ่างทอง</v>
          </cell>
          <cell r="T319" t="str">
            <v>04.03.2555</v>
          </cell>
          <cell r="U319">
            <v>41181</v>
          </cell>
          <cell r="V319">
            <v>0</v>
          </cell>
          <cell r="W319">
            <v>60</v>
          </cell>
          <cell r="X319">
            <v>60</v>
          </cell>
          <cell r="Y319">
            <v>60</v>
          </cell>
          <cell r="AG319" t="str">
            <v xml:space="preserve">ขีดข่วน ล้ม </v>
          </cell>
          <cell r="AS319" t="str">
            <v>A/T</v>
          </cell>
          <cell r="AT319" t="str">
            <v>B</v>
          </cell>
          <cell r="AV319" t="str">
            <v>a</v>
          </cell>
          <cell r="AW319" t="str">
            <v>a</v>
          </cell>
          <cell r="AX319" t="str">
            <v>a</v>
          </cell>
          <cell r="AY319" t="str">
            <v>a</v>
          </cell>
          <cell r="AZ319" t="str">
            <v>a</v>
          </cell>
          <cell r="BA319" t="str">
            <v>a</v>
          </cell>
        </row>
        <row r="320">
          <cell r="B320" t="str">
            <v>NF110KE-0042401</v>
          </cell>
          <cell r="C320">
            <v>75</v>
          </cell>
          <cell r="D320" t="str">
            <v>DTJ</v>
          </cell>
          <cell r="E320">
            <v>0</v>
          </cell>
          <cell r="F320" t="str">
            <v>DTJ-0776</v>
          </cell>
          <cell r="G320" t="str">
            <v>HONDA</v>
          </cell>
          <cell r="H320" t="str">
            <v>WAVE 110 I</v>
          </cell>
          <cell r="I320" t="str">
            <v>WAVE 110 I</v>
          </cell>
          <cell r="J320" t="e">
            <v>#N/A</v>
          </cell>
          <cell r="K320">
            <v>109.1</v>
          </cell>
          <cell r="L320">
            <v>0</v>
          </cell>
          <cell r="M320" t="str">
            <v>น้ำเงิน ดำ</v>
          </cell>
          <cell r="N320">
            <v>18102</v>
          </cell>
          <cell r="O320" t="str">
            <v>NF110K-0042401</v>
          </cell>
          <cell r="P320" t="str">
            <v>NF110KE-0042401</v>
          </cell>
          <cell r="Q320" t="str">
            <v>คฉล 712</v>
          </cell>
          <cell r="R320">
            <v>238560</v>
          </cell>
          <cell r="S320" t="str">
            <v>สุราษฏร์ธานี</v>
          </cell>
          <cell r="T320" t="str">
            <v>24.2.2554</v>
          </cell>
          <cell r="U320">
            <v>41171</v>
          </cell>
          <cell r="V320">
            <v>0</v>
          </cell>
          <cell r="W320" t="str">
            <v>B</v>
          </cell>
          <cell r="X320" t="str">
            <v>B</v>
          </cell>
          <cell r="Y320" t="str">
            <v>B</v>
          </cell>
          <cell r="Z320">
            <v>0</v>
          </cell>
          <cell r="AA320">
            <v>0</v>
          </cell>
          <cell r="AB320">
            <v>0</v>
          </cell>
          <cell r="AC320">
            <v>0</v>
          </cell>
          <cell r="AD320">
            <v>0</v>
          </cell>
          <cell r="AE320">
            <v>0</v>
          </cell>
          <cell r="AF320">
            <v>0</v>
          </cell>
          <cell r="AG320" t="str">
            <v>ขีดข่วน ล้ม ถลอก</v>
          </cell>
          <cell r="AH320">
            <v>0</v>
          </cell>
          <cell r="AI320">
            <v>0</v>
          </cell>
          <cell r="AJ320">
            <v>0</v>
          </cell>
          <cell r="AK320">
            <v>0</v>
          </cell>
          <cell r="AL320">
            <v>0</v>
          </cell>
          <cell r="AM320">
            <v>0</v>
          </cell>
          <cell r="AN320">
            <v>0</v>
          </cell>
          <cell r="AO320">
            <v>0</v>
          </cell>
          <cell r="AP320">
            <v>0</v>
          </cell>
          <cell r="AQ320">
            <v>0</v>
          </cell>
          <cell r="AR320">
            <v>0</v>
          </cell>
          <cell r="AS320" t="str">
            <v>M/T</v>
          </cell>
          <cell r="AT320" t="str">
            <v>B</v>
          </cell>
          <cell r="AU320">
            <v>0</v>
          </cell>
          <cell r="AV320" t="str">
            <v>a</v>
          </cell>
          <cell r="AW320" t="str">
            <v>a</v>
          </cell>
          <cell r="AX320" t="str">
            <v>r</v>
          </cell>
          <cell r="AY320" t="str">
            <v>a</v>
          </cell>
          <cell r="AZ320" t="str">
            <v>a</v>
          </cell>
          <cell r="BA320" t="str">
            <v>r</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t="e">
            <v>#REF!</v>
          </cell>
          <cell r="BW320">
            <v>0</v>
          </cell>
          <cell r="BX320">
            <v>0</v>
          </cell>
          <cell r="BY320">
            <v>0</v>
          </cell>
          <cell r="BZ320">
            <v>0</v>
          </cell>
          <cell r="CA320">
            <v>0</v>
          </cell>
        </row>
        <row r="321">
          <cell r="B321" t="str">
            <v>NF110KE-0066082</v>
          </cell>
          <cell r="C321">
            <v>116</v>
          </cell>
          <cell r="D321" t="str">
            <v>DTJ</v>
          </cell>
          <cell r="E321">
            <v>0</v>
          </cell>
          <cell r="F321" t="str">
            <v>DTJ-0779</v>
          </cell>
          <cell r="G321" t="str">
            <v>HONDA</v>
          </cell>
          <cell r="H321" t="str">
            <v>WAVE 110 I</v>
          </cell>
          <cell r="I321" t="str">
            <v>WAVE 110 I</v>
          </cell>
          <cell r="J321" t="e">
            <v>#N/A</v>
          </cell>
          <cell r="K321">
            <v>109.1</v>
          </cell>
          <cell r="L321">
            <v>0</v>
          </cell>
          <cell r="M321" t="str">
            <v>น้ำตาล ดำ</v>
          </cell>
          <cell r="N321">
            <v>7830</v>
          </cell>
          <cell r="O321" t="str">
            <v>NF110K-0066082</v>
          </cell>
          <cell r="P321" t="str">
            <v>NF110KE-0066082</v>
          </cell>
          <cell r="Q321" t="str">
            <v>คตน 460</v>
          </cell>
          <cell r="R321">
            <v>238623</v>
          </cell>
          <cell r="S321" t="str">
            <v>สุราษฏร์ธานี</v>
          </cell>
          <cell r="T321" t="str">
            <v>28.4.2554</v>
          </cell>
          <cell r="U321">
            <v>41171</v>
          </cell>
          <cell r="V321">
            <v>0</v>
          </cell>
          <cell r="W321" t="str">
            <v>B</v>
          </cell>
          <cell r="X321" t="str">
            <v>B</v>
          </cell>
          <cell r="Y321" t="str">
            <v>B</v>
          </cell>
          <cell r="Z321">
            <v>0</v>
          </cell>
          <cell r="AA321">
            <v>0</v>
          </cell>
          <cell r="AB321">
            <v>0</v>
          </cell>
          <cell r="AC321">
            <v>0</v>
          </cell>
          <cell r="AD321">
            <v>0</v>
          </cell>
          <cell r="AE321">
            <v>0</v>
          </cell>
          <cell r="AF321">
            <v>0</v>
          </cell>
          <cell r="AG321" t="str">
            <v>ขีดข่วน ล้ม ถลอก</v>
          </cell>
          <cell r="AH321">
            <v>0</v>
          </cell>
          <cell r="AI321">
            <v>0</v>
          </cell>
          <cell r="AJ321">
            <v>0</v>
          </cell>
          <cell r="AK321">
            <v>0</v>
          </cell>
          <cell r="AL321">
            <v>0</v>
          </cell>
          <cell r="AM321">
            <v>0</v>
          </cell>
          <cell r="AN321">
            <v>0</v>
          </cell>
          <cell r="AO321">
            <v>0</v>
          </cell>
          <cell r="AP321">
            <v>0</v>
          </cell>
          <cell r="AQ321">
            <v>0</v>
          </cell>
          <cell r="AR321">
            <v>0</v>
          </cell>
          <cell r="AS321" t="str">
            <v>M/T</v>
          </cell>
          <cell r="AT321" t="str">
            <v>B</v>
          </cell>
          <cell r="AU321">
            <v>0</v>
          </cell>
          <cell r="AV321" t="str">
            <v>a</v>
          </cell>
          <cell r="AW321" t="str">
            <v>a</v>
          </cell>
          <cell r="AX321" t="str">
            <v>a</v>
          </cell>
          <cell r="AY321" t="str">
            <v>a</v>
          </cell>
          <cell r="AZ321" t="str">
            <v>a</v>
          </cell>
          <cell r="BA321" t="str">
            <v>r</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t="e">
            <v>#REF!</v>
          </cell>
          <cell r="BW321">
            <v>0</v>
          </cell>
          <cell r="BX321">
            <v>0</v>
          </cell>
          <cell r="BY321">
            <v>0</v>
          </cell>
          <cell r="BZ321">
            <v>0</v>
          </cell>
          <cell r="CA321">
            <v>0</v>
          </cell>
        </row>
        <row r="322">
          <cell r="B322" t="str">
            <v>NF110RE-0064454</v>
          </cell>
          <cell r="C322">
            <v>280</v>
          </cell>
          <cell r="D322" t="str">
            <v>DSK</v>
          </cell>
          <cell r="E322" t="str">
            <v>DSK-1571</v>
          </cell>
          <cell r="F322" t="str">
            <v>DSK-1571</v>
          </cell>
          <cell r="G322" t="str">
            <v>HONDA</v>
          </cell>
          <cell r="H322" t="str">
            <v>WAVE 110 I</v>
          </cell>
          <cell r="I322" t="str">
            <v>WAVE 110 I</v>
          </cell>
          <cell r="J322" t="e">
            <v>#N/A</v>
          </cell>
          <cell r="K322">
            <v>110</v>
          </cell>
          <cell r="M322" t="str">
            <v>ดำ แดง</v>
          </cell>
          <cell r="N322">
            <v>18378</v>
          </cell>
          <cell r="O322" t="str">
            <v>NF110R-0064454</v>
          </cell>
          <cell r="P322" t="str">
            <v>NF110RE-0064454</v>
          </cell>
          <cell r="Q322" t="str">
            <v>ขจล 554</v>
          </cell>
          <cell r="R322">
            <v>238863</v>
          </cell>
          <cell r="S322" t="str">
            <v>ศรีสะเกษ</v>
          </cell>
          <cell r="T322" t="str">
            <v>24.2.2554</v>
          </cell>
          <cell r="U322">
            <v>41159</v>
          </cell>
          <cell r="V322">
            <v>41159</v>
          </cell>
          <cell r="W322" t="str">
            <v>C</v>
          </cell>
          <cell r="X322" t="str">
            <v>B</v>
          </cell>
          <cell r="Y322" t="str">
            <v>C</v>
          </cell>
          <cell r="AG322" t="str">
            <v xml:space="preserve">แฟริ่งหน้าแตก โคมไฟหลังแตก เบาะเปลี่ยน โช๊คหน้า+แผงคอคต ปั้มหน้าล่าง+กระปุกไมล์วัดรอบไม่มี แผ่นกันท่อบุบ </v>
          </cell>
          <cell r="AS322" t="str">
            <v>M/T</v>
          </cell>
          <cell r="AT322" t="str">
            <v>C</v>
          </cell>
          <cell r="AU322">
            <v>0</v>
          </cell>
          <cell r="AV322" t="str">
            <v>a</v>
          </cell>
          <cell r="AW322" t="str">
            <v>a</v>
          </cell>
          <cell r="AX322" t="str">
            <v>a</v>
          </cell>
          <cell r="AY322" t="str">
            <v>r</v>
          </cell>
          <cell r="AZ322" t="str">
            <v>a</v>
          </cell>
          <cell r="BA322" t="str">
            <v>a</v>
          </cell>
          <cell r="BS322" t="str">
            <v>บริษัท</v>
          </cell>
        </row>
        <row r="323">
          <cell r="B323" t="str">
            <v>NF110RE-0154152</v>
          </cell>
          <cell r="C323">
            <v>225</v>
          </cell>
          <cell r="D323" t="str">
            <v>DWC</v>
          </cell>
          <cell r="E323">
            <v>0</v>
          </cell>
          <cell r="F323" t="str">
            <v>DWC-1620</v>
          </cell>
          <cell r="G323" t="str">
            <v>HONDA</v>
          </cell>
          <cell r="H323" t="str">
            <v>WAVE 110 I</v>
          </cell>
          <cell r="I323" t="str">
            <v>WAVE110I</v>
          </cell>
          <cell r="J323" t="e">
            <v>#N/A</v>
          </cell>
          <cell r="K323">
            <v>109.1</v>
          </cell>
          <cell r="L323">
            <v>0</v>
          </cell>
          <cell r="M323" t="str">
            <v>ดำ แดง</v>
          </cell>
          <cell r="N323">
            <v>30632</v>
          </cell>
          <cell r="O323" t="str">
            <v>NF110R-0154152</v>
          </cell>
          <cell r="P323" t="str">
            <v>NF110RE-0154152</v>
          </cell>
          <cell r="Q323" t="str">
            <v>ขจพ 992</v>
          </cell>
          <cell r="R323">
            <v>238515</v>
          </cell>
          <cell r="S323" t="str">
            <v>สระบุรี</v>
          </cell>
          <cell r="T323">
            <v>239254</v>
          </cell>
          <cell r="U323">
            <v>41179</v>
          </cell>
          <cell r="V323">
            <v>41179</v>
          </cell>
          <cell r="W323">
            <v>60</v>
          </cell>
          <cell r="X323">
            <v>60</v>
          </cell>
          <cell r="Y323">
            <v>60</v>
          </cell>
          <cell r="Z323">
            <v>0</v>
          </cell>
          <cell r="AA323">
            <v>0</v>
          </cell>
          <cell r="AB323">
            <v>0</v>
          </cell>
          <cell r="AC323">
            <v>0</v>
          </cell>
          <cell r="AD323">
            <v>0</v>
          </cell>
          <cell r="AE323">
            <v>0</v>
          </cell>
          <cell r="AF323">
            <v>0</v>
          </cell>
          <cell r="AG323" t="str">
            <v>ขีดข่วน ล้ม โชคหน้าเปลี่ยน สภาพพอใช้</v>
          </cell>
          <cell r="AH323">
            <v>0</v>
          </cell>
          <cell r="AI323">
            <v>0</v>
          </cell>
          <cell r="AJ323">
            <v>0</v>
          </cell>
          <cell r="AK323">
            <v>0</v>
          </cell>
          <cell r="AL323">
            <v>0</v>
          </cell>
          <cell r="AM323">
            <v>0</v>
          </cell>
          <cell r="AN323">
            <v>0</v>
          </cell>
          <cell r="AO323">
            <v>0</v>
          </cell>
          <cell r="AP323">
            <v>0</v>
          </cell>
          <cell r="AQ323">
            <v>0</v>
          </cell>
          <cell r="AR323">
            <v>0</v>
          </cell>
          <cell r="AS323" t="str">
            <v>M/T</v>
          </cell>
          <cell r="AT323" t="str">
            <v>B</v>
          </cell>
          <cell r="AU323">
            <v>0</v>
          </cell>
          <cell r="AV323" t="str">
            <v>a</v>
          </cell>
          <cell r="AW323" t="str">
            <v>a</v>
          </cell>
          <cell r="AX323" t="str">
            <v>a</v>
          </cell>
          <cell r="AY323" t="str">
            <v>a</v>
          </cell>
          <cell r="AZ323" t="str">
            <v>a</v>
          </cell>
          <cell r="BA323" t="str">
            <v>r</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row>
        <row r="324">
          <cell r="B324" t="str">
            <v>NF110RE-0154152</v>
          </cell>
          <cell r="C324" t="str">
            <v>S-21</v>
          </cell>
          <cell r="D324" t="str">
            <v>S-720</v>
          </cell>
          <cell r="F324" t="str">
            <v>DWC-1620</v>
          </cell>
          <cell r="G324" t="str">
            <v>HONDA</v>
          </cell>
          <cell r="H324" t="str">
            <v>WAVE 110 I</v>
          </cell>
          <cell r="I324" t="str">
            <v>WAVE110I</v>
          </cell>
          <cell r="J324" t="str">
            <v>WAVE 110 I</v>
          </cell>
          <cell r="K324">
            <v>109.1</v>
          </cell>
          <cell r="M324" t="str">
            <v>ดำ แดง</v>
          </cell>
          <cell r="N324">
            <v>30632</v>
          </cell>
          <cell r="O324" t="str">
            <v>NF110R-0154152</v>
          </cell>
          <cell r="P324" t="str">
            <v>NF110RE-0154152</v>
          </cell>
          <cell r="Q324" t="str">
            <v>ขจพ 992</v>
          </cell>
          <cell r="R324">
            <v>238515</v>
          </cell>
          <cell r="S324" t="str">
            <v>สระบุรี</v>
          </cell>
          <cell r="T324">
            <v>239254</v>
          </cell>
          <cell r="U324">
            <v>41179</v>
          </cell>
          <cell r="V324">
            <v>41179</v>
          </cell>
          <cell r="W324">
            <v>60</v>
          </cell>
          <cell r="X324">
            <v>60</v>
          </cell>
          <cell r="Y324">
            <v>60</v>
          </cell>
          <cell r="AG324" t="str">
            <v>ขีดข่วน ล้ม โชคหน้าเปลี่ยน สภาพพอใช้</v>
          </cell>
          <cell r="AS324" t="str">
            <v>M/T</v>
          </cell>
          <cell r="AT324" t="str">
            <v>B</v>
          </cell>
          <cell r="AV324" t="str">
            <v>a</v>
          </cell>
          <cell r="AW324" t="str">
            <v>a</v>
          </cell>
          <cell r="AX324" t="str">
            <v>a</v>
          </cell>
          <cell r="AY324" t="str">
            <v>a</v>
          </cell>
          <cell r="AZ324" t="str">
            <v>a</v>
          </cell>
          <cell r="BA324" t="str">
            <v>r</v>
          </cell>
          <cell r="BV324" t="e">
            <v>#REF!</v>
          </cell>
        </row>
        <row r="325">
          <cell r="B325" t="str">
            <v>NF110RE-0175989</v>
          </cell>
          <cell r="C325">
            <v>183</v>
          </cell>
          <cell r="D325" t="str">
            <v>DTO</v>
          </cell>
          <cell r="E325">
            <v>0</v>
          </cell>
          <cell r="F325" t="str">
            <v>DTO-0724</v>
          </cell>
          <cell r="G325" t="str">
            <v>HONDA</v>
          </cell>
          <cell r="H325" t="str">
            <v>WAVE 110 I</v>
          </cell>
          <cell r="I325" t="str">
            <v>WAVE 110 I</v>
          </cell>
          <cell r="J325" t="e">
            <v>#N/A</v>
          </cell>
          <cell r="K325">
            <v>109.1</v>
          </cell>
          <cell r="L325">
            <v>0</v>
          </cell>
          <cell r="M325" t="str">
            <v>ฟ้า เทา</v>
          </cell>
          <cell r="N325">
            <v>39024</v>
          </cell>
          <cell r="O325" t="str">
            <v>NF110R-0175989</v>
          </cell>
          <cell r="P325" t="str">
            <v>NF110RE-0175989</v>
          </cell>
          <cell r="Q325" t="str">
            <v>ขกพ 696</v>
          </cell>
          <cell r="R325">
            <v>238448</v>
          </cell>
          <cell r="S325" t="str">
            <v>มหาสารคาม</v>
          </cell>
          <cell r="T325" t="str">
            <v>04.11.2553</v>
          </cell>
          <cell r="U325">
            <v>41178</v>
          </cell>
          <cell r="V325">
            <v>41179</v>
          </cell>
          <cell r="W325" t="str">
            <v>B</v>
          </cell>
          <cell r="X325" t="str">
            <v>B</v>
          </cell>
          <cell r="Y325" t="str">
            <v>B</v>
          </cell>
          <cell r="Z325">
            <v>0</v>
          </cell>
          <cell r="AA325">
            <v>0</v>
          </cell>
          <cell r="AB325">
            <v>0</v>
          </cell>
          <cell r="AC325">
            <v>0</v>
          </cell>
          <cell r="AD325">
            <v>0</v>
          </cell>
          <cell r="AE325">
            <v>0</v>
          </cell>
          <cell r="AF325">
            <v>0</v>
          </cell>
          <cell r="AG325" t="str">
            <v>ขีดข่วน ล้ม ถลอก แบตไม่มี</v>
          </cell>
          <cell r="AH325">
            <v>0</v>
          </cell>
          <cell r="AI325">
            <v>0</v>
          </cell>
          <cell r="AJ325">
            <v>0</v>
          </cell>
          <cell r="AK325">
            <v>0</v>
          </cell>
          <cell r="AL325">
            <v>0</v>
          </cell>
          <cell r="AM325">
            <v>0</v>
          </cell>
          <cell r="AN325">
            <v>0</v>
          </cell>
          <cell r="AO325">
            <v>0</v>
          </cell>
          <cell r="AP325">
            <v>0</v>
          </cell>
          <cell r="AQ325">
            <v>0</v>
          </cell>
          <cell r="AR325">
            <v>0</v>
          </cell>
          <cell r="AS325" t="str">
            <v>M/T</v>
          </cell>
          <cell r="AT325" t="str">
            <v>B</v>
          </cell>
          <cell r="AU325">
            <v>0</v>
          </cell>
          <cell r="AV325" t="str">
            <v>a</v>
          </cell>
          <cell r="AW325" t="str">
            <v>a</v>
          </cell>
          <cell r="AX325" t="str">
            <v>r</v>
          </cell>
          <cell r="AY325" t="str">
            <v>a</v>
          </cell>
          <cell r="AZ325" t="str">
            <v>a</v>
          </cell>
          <cell r="BA325" t="str">
            <v>a</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row>
        <row r="326">
          <cell r="B326" t="str">
            <v>NF110RE-0181157</v>
          </cell>
          <cell r="C326">
            <v>123</v>
          </cell>
          <cell r="D326" t="str">
            <v>DTJ</v>
          </cell>
          <cell r="E326">
            <v>0</v>
          </cell>
          <cell r="F326" t="str">
            <v>DTJ-0765</v>
          </cell>
          <cell r="G326" t="str">
            <v>HONDA</v>
          </cell>
          <cell r="H326" t="str">
            <v>WAVE 110 I</v>
          </cell>
          <cell r="I326" t="str">
            <v>WAVE 110 I</v>
          </cell>
          <cell r="J326" t="e">
            <v>#N/A</v>
          </cell>
          <cell r="K326">
            <v>109.1</v>
          </cell>
          <cell r="L326">
            <v>0</v>
          </cell>
          <cell r="M326" t="str">
            <v>แดง เทา</v>
          </cell>
          <cell r="N326">
            <v>32550</v>
          </cell>
          <cell r="O326" t="str">
            <v>NF110R-0181157</v>
          </cell>
          <cell r="P326" t="str">
            <v>NF110RE-0181157</v>
          </cell>
          <cell r="Q326" t="str">
            <v xml:space="preserve">คฉน 660 </v>
          </cell>
          <cell r="R326">
            <v>238516</v>
          </cell>
          <cell r="S326" t="str">
            <v>สุราษฏร์ธานี</v>
          </cell>
          <cell r="T326" t="str">
            <v>11.1.2555</v>
          </cell>
          <cell r="U326">
            <v>41171</v>
          </cell>
          <cell r="V326">
            <v>41167</v>
          </cell>
          <cell r="W326" t="str">
            <v>B</v>
          </cell>
          <cell r="X326" t="str">
            <v>B</v>
          </cell>
          <cell r="Y326" t="str">
            <v>B</v>
          </cell>
          <cell r="Z326">
            <v>0</v>
          </cell>
          <cell r="AA326">
            <v>0</v>
          </cell>
          <cell r="AB326">
            <v>0</v>
          </cell>
          <cell r="AC326">
            <v>0</v>
          </cell>
          <cell r="AD326">
            <v>0</v>
          </cell>
          <cell r="AE326">
            <v>0</v>
          </cell>
          <cell r="AF326">
            <v>0</v>
          </cell>
          <cell r="AG326" t="str">
            <v xml:space="preserve">ขีดข่วน ล้ม ถลอก </v>
          </cell>
          <cell r="AH326">
            <v>0</v>
          </cell>
          <cell r="AI326">
            <v>0</v>
          </cell>
          <cell r="AJ326">
            <v>0</v>
          </cell>
          <cell r="AK326">
            <v>0</v>
          </cell>
          <cell r="AL326">
            <v>0</v>
          </cell>
          <cell r="AM326">
            <v>0</v>
          </cell>
          <cell r="AN326">
            <v>0</v>
          </cell>
          <cell r="AO326">
            <v>0</v>
          </cell>
          <cell r="AP326">
            <v>0</v>
          </cell>
          <cell r="AQ326">
            <v>0</v>
          </cell>
          <cell r="AR326">
            <v>0</v>
          </cell>
          <cell r="AS326" t="str">
            <v>M/T</v>
          </cell>
          <cell r="AT326" t="str">
            <v>B</v>
          </cell>
          <cell r="AU326">
            <v>0</v>
          </cell>
          <cell r="AV326" t="str">
            <v>a</v>
          </cell>
          <cell r="AW326" t="str">
            <v>a</v>
          </cell>
          <cell r="AX326" t="str">
            <v>a</v>
          </cell>
          <cell r="AY326" t="str">
            <v>a</v>
          </cell>
          <cell r="AZ326" t="str">
            <v>a</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t="e">
            <v>#REF!</v>
          </cell>
          <cell r="BW326">
            <v>0</v>
          </cell>
          <cell r="BX326">
            <v>0</v>
          </cell>
          <cell r="BY326">
            <v>0</v>
          </cell>
          <cell r="BZ326">
            <v>0</v>
          </cell>
          <cell r="CA326">
            <v>0</v>
          </cell>
        </row>
        <row r="327">
          <cell r="B327" t="str">
            <v>NF110RE-0187289</v>
          </cell>
          <cell r="C327">
            <v>164</v>
          </cell>
          <cell r="D327" t="str">
            <v>DTJ</v>
          </cell>
          <cell r="E327" t="str">
            <v>ไม่มีสำเนา</v>
          </cell>
          <cell r="F327" t="str">
            <v>DTJ-0783</v>
          </cell>
          <cell r="G327" t="str">
            <v>HONDA</v>
          </cell>
          <cell r="H327" t="str">
            <v>WAVE 110 I</v>
          </cell>
          <cell r="I327" t="str">
            <v>WAVE 110 I</v>
          </cell>
          <cell r="J327" t="e">
            <v>#N/A</v>
          </cell>
          <cell r="K327">
            <v>109.1</v>
          </cell>
          <cell r="M327" t="str">
            <v>ฟ้า เทา</v>
          </cell>
          <cell r="N327">
            <v>3699</v>
          </cell>
          <cell r="O327" t="str">
            <v>NF110R-0187289</v>
          </cell>
          <cell r="P327" t="str">
            <v>NF110RE-0187289</v>
          </cell>
          <cell r="Q327" t="str">
            <v>-</v>
          </cell>
          <cell r="R327" t="str">
            <v>17/05/2553</v>
          </cell>
          <cell r="S327" t="str">
            <v>ชลบุรี</v>
          </cell>
          <cell r="T327" t="str">
            <v>17.05.2554</v>
          </cell>
          <cell r="U327">
            <v>0</v>
          </cell>
          <cell r="V327">
            <v>0</v>
          </cell>
          <cell r="W327" t="str">
            <v>C</v>
          </cell>
          <cell r="X327" t="str">
            <v>C</v>
          </cell>
          <cell r="Y327" t="str">
            <v>C</v>
          </cell>
          <cell r="AG327" t="str">
            <v>ขีดข่วน ล้ม ถลอก</v>
          </cell>
          <cell r="AS327" t="str">
            <v>M/T</v>
          </cell>
          <cell r="AT327" t="str">
            <v>C</v>
          </cell>
          <cell r="AU327">
            <v>0</v>
          </cell>
          <cell r="AV327" t="str">
            <v>a</v>
          </cell>
          <cell r="AW327" t="str">
            <v>a</v>
          </cell>
          <cell r="AX327" t="str">
            <v>a</v>
          </cell>
          <cell r="AY327" t="str">
            <v>r</v>
          </cell>
          <cell r="AZ327" t="str">
            <v>a</v>
          </cell>
          <cell r="BA327" t="str">
            <v>r</v>
          </cell>
        </row>
        <row r="328">
          <cell r="B328" t="str">
            <v>NF110RE-0193675</v>
          </cell>
          <cell r="C328" t="str">
            <v>S-13</v>
          </cell>
          <cell r="D328" t="str">
            <v>S-721</v>
          </cell>
          <cell r="F328" t="str">
            <v>S721-0899</v>
          </cell>
          <cell r="G328" t="str">
            <v>HONDA</v>
          </cell>
          <cell r="H328" t="str">
            <v>WAVE 110 I</v>
          </cell>
          <cell r="I328" t="str">
            <v>WAVE 110 I</v>
          </cell>
          <cell r="K328">
            <v>135</v>
          </cell>
          <cell r="L328">
            <v>109.1</v>
          </cell>
          <cell r="M328" t="str">
            <v>ดำ แดง</v>
          </cell>
          <cell r="O328" t="str">
            <v>NF110R-0193675</v>
          </cell>
          <cell r="P328" t="str">
            <v>NF110RE-0193675</v>
          </cell>
          <cell r="Q328" t="str">
            <v>ษลข 38</v>
          </cell>
          <cell r="R328">
            <v>238468</v>
          </cell>
          <cell r="S328" t="str">
            <v>กทม</v>
          </cell>
          <cell r="T328" t="str">
            <v>24.11.2553</v>
          </cell>
          <cell r="U328">
            <v>41181</v>
          </cell>
          <cell r="V328">
            <v>0</v>
          </cell>
          <cell r="AT328" t="str">
            <v>B</v>
          </cell>
        </row>
        <row r="329">
          <cell r="B329" t="str">
            <v>NF110RE-0307450</v>
          </cell>
          <cell r="C329">
            <v>279</v>
          </cell>
          <cell r="D329" t="str">
            <v>DSK</v>
          </cell>
          <cell r="E329" t="str">
            <v>เข้า 29-9-2555</v>
          </cell>
          <cell r="F329" t="str">
            <v>DSK-0418</v>
          </cell>
          <cell r="G329" t="str">
            <v>HONDA</v>
          </cell>
          <cell r="H329" t="str">
            <v>WAVE 110 I</v>
          </cell>
          <cell r="I329" t="str">
            <v>WAVE 110 I</v>
          </cell>
          <cell r="J329" t="e">
            <v>#N/A</v>
          </cell>
          <cell r="K329">
            <v>110</v>
          </cell>
          <cell r="M329" t="str">
            <v>แดง ขาว</v>
          </cell>
          <cell r="N329">
            <v>11776</v>
          </cell>
          <cell r="O329" t="str">
            <v>NF110R-0307450</v>
          </cell>
          <cell r="P329" t="str">
            <v>NF110RE-0307450</v>
          </cell>
          <cell r="Q329" t="str">
            <v>ขฉง 753</v>
          </cell>
          <cell r="R329">
            <v>238628</v>
          </cell>
          <cell r="S329" t="str">
            <v>ศรีสะเกษ</v>
          </cell>
          <cell r="T329" t="str">
            <v>3.5.2554</v>
          </cell>
          <cell r="U329">
            <v>41136</v>
          </cell>
          <cell r="V329">
            <v>41136</v>
          </cell>
          <cell r="W329" t="str">
            <v>B</v>
          </cell>
          <cell r="X329" t="str">
            <v>C</v>
          </cell>
          <cell r="Y329" t="str">
            <v>C</v>
          </cell>
          <cell r="AG329" t="str">
            <v>ขีดข่วน ล้ม ถลอก</v>
          </cell>
          <cell r="AS329" t="str">
            <v>M/T</v>
          </cell>
          <cell r="AT329" t="str">
            <v>C</v>
          </cell>
          <cell r="AU329">
            <v>0</v>
          </cell>
          <cell r="AV329" t="str">
            <v>a</v>
          </cell>
          <cell r="AW329" t="str">
            <v>a</v>
          </cell>
          <cell r="AX329" t="str">
            <v>a</v>
          </cell>
          <cell r="AY329" t="str">
            <v>a</v>
          </cell>
          <cell r="AZ329" t="str">
            <v>a</v>
          </cell>
          <cell r="BA329" t="str">
            <v>r</v>
          </cell>
          <cell r="BU329" t="e">
            <v>#REF!</v>
          </cell>
        </row>
        <row r="330">
          <cell r="B330" t="str">
            <v>NF110RE-0381416</v>
          </cell>
          <cell r="C330">
            <v>236</v>
          </cell>
          <cell r="D330" t="str">
            <v>DTJ</v>
          </cell>
          <cell r="E330" t="str">
            <v>เข้า 29-9-2555</v>
          </cell>
          <cell r="F330" t="str">
            <v>DTJ-0780</v>
          </cell>
          <cell r="G330" t="str">
            <v>HONDA</v>
          </cell>
          <cell r="H330" t="str">
            <v>WAVE 110 I</v>
          </cell>
          <cell r="I330" t="str">
            <v>WAVE 110 I</v>
          </cell>
          <cell r="J330" t="e">
            <v>#N/A</v>
          </cell>
          <cell r="K330">
            <v>109.1</v>
          </cell>
          <cell r="M330" t="str">
            <v>น้ำเงิน ดำ</v>
          </cell>
          <cell r="N330">
            <v>7629</v>
          </cell>
          <cell r="O330" t="str">
            <v>NF110R-0381416</v>
          </cell>
          <cell r="P330" t="str">
            <v>NF110RE-0381416</v>
          </cell>
          <cell r="Q330" t="str">
            <v>ขมน 500</v>
          </cell>
          <cell r="R330">
            <v>238776</v>
          </cell>
          <cell r="S330" t="str">
            <v>ตรัง</v>
          </cell>
          <cell r="T330" t="str">
            <v>28.9.2554</v>
          </cell>
          <cell r="U330">
            <v>0</v>
          </cell>
          <cell r="V330">
            <v>0</v>
          </cell>
          <cell r="W330" t="str">
            <v>B</v>
          </cell>
          <cell r="X330" t="str">
            <v>B</v>
          </cell>
          <cell r="Y330" t="str">
            <v>B</v>
          </cell>
          <cell r="AG330" t="str">
            <v xml:space="preserve">ขีดข่วน ล้ม ถลอก </v>
          </cell>
          <cell r="AS330" t="str">
            <v>M/T</v>
          </cell>
          <cell r="AT330" t="str">
            <v>B</v>
          </cell>
          <cell r="AU330">
            <v>0</v>
          </cell>
          <cell r="AV330" t="str">
            <v>a</v>
          </cell>
          <cell r="AW330" t="str">
            <v>a</v>
          </cell>
          <cell r="AX330" t="str">
            <v>r</v>
          </cell>
          <cell r="AY330" t="str">
            <v>a</v>
          </cell>
          <cell r="AZ330" t="str">
            <v>a</v>
          </cell>
          <cell r="BA330" t="str">
            <v>a</v>
          </cell>
          <cell r="BU330" t="e">
            <v>#REF!</v>
          </cell>
        </row>
        <row r="331">
          <cell r="B331" t="str">
            <v>NF110RE-0411947</v>
          </cell>
          <cell r="C331">
            <v>248</v>
          </cell>
          <cell r="D331" t="str">
            <v>DTJ</v>
          </cell>
          <cell r="E331" t="str">
            <v>ไม่มีสำเนา</v>
          </cell>
          <cell r="F331" t="str">
            <v>DTJ-0738</v>
          </cell>
          <cell r="G331" t="str">
            <v>HONDA</v>
          </cell>
          <cell r="H331" t="str">
            <v>WAVE 110 I</v>
          </cell>
          <cell r="I331" t="str">
            <v>WAVE 110 I</v>
          </cell>
          <cell r="J331" t="e">
            <v>#N/A</v>
          </cell>
          <cell r="K331">
            <v>109.1</v>
          </cell>
          <cell r="M331" t="str">
            <v>แดง ขาว</v>
          </cell>
          <cell r="N331">
            <v>19047</v>
          </cell>
          <cell r="O331" t="str">
            <v>NF110R-0411947</v>
          </cell>
          <cell r="P331" t="str">
            <v>NF110RE-0411947</v>
          </cell>
          <cell r="Q331" t="str">
            <v>ขขต 497</v>
          </cell>
          <cell r="R331">
            <v>238799</v>
          </cell>
          <cell r="S331" t="str">
            <v>กระบี่</v>
          </cell>
          <cell r="T331" t="str">
            <v>21.10.2554</v>
          </cell>
          <cell r="U331">
            <v>0</v>
          </cell>
          <cell r="V331">
            <v>0</v>
          </cell>
          <cell r="W331" t="str">
            <v>C</v>
          </cell>
          <cell r="X331" t="str">
            <v>C</v>
          </cell>
          <cell r="Y331" t="str">
            <v>C</v>
          </cell>
          <cell r="AG331" t="str">
            <v>ขีดข่วน ล้ม ถลอก เสียหาย</v>
          </cell>
          <cell r="AS331" t="str">
            <v>M/T</v>
          </cell>
          <cell r="AT331" t="str">
            <v>C</v>
          </cell>
          <cell r="AU331">
            <v>0</v>
          </cell>
          <cell r="AV331" t="str">
            <v>a</v>
          </cell>
          <cell r="AW331" t="str">
            <v>a</v>
          </cell>
          <cell r="AX331" t="str">
            <v>a</v>
          </cell>
          <cell r="AY331" t="str">
            <v>a</v>
          </cell>
          <cell r="AZ331" t="str">
            <v>a</v>
          </cell>
          <cell r="BA331" t="str">
            <v>r</v>
          </cell>
        </row>
        <row r="332">
          <cell r="B332" t="str">
            <v>NF110RE-0511856</v>
          </cell>
          <cell r="C332" t="str">
            <v>S-38</v>
          </cell>
          <cell r="D332" t="str">
            <v>S-44</v>
          </cell>
          <cell r="F332" t="str">
            <v>S44-0895</v>
          </cell>
          <cell r="G332" t="str">
            <v>HONDA</v>
          </cell>
          <cell r="H332" t="str">
            <v>WAVE 110 I</v>
          </cell>
          <cell r="I332" t="str">
            <v>WAVE 110 I</v>
          </cell>
          <cell r="K332">
            <v>109.1</v>
          </cell>
          <cell r="M332" t="str">
            <v>น้ำตาล ม่วง</v>
          </cell>
          <cell r="O332" t="str">
            <v>NF110R-0511856</v>
          </cell>
          <cell r="P332" t="str">
            <v>NF110RE-0511856</v>
          </cell>
          <cell r="Q332" t="str">
            <v>สรย 997</v>
          </cell>
          <cell r="R332">
            <v>238799</v>
          </cell>
          <cell r="S332" t="str">
            <v>กทม</v>
          </cell>
          <cell r="T332" t="str">
            <v>21.10.2556</v>
          </cell>
          <cell r="U332">
            <v>41181</v>
          </cell>
          <cell r="V332">
            <v>0</v>
          </cell>
          <cell r="AT332" t="str">
            <v>B</v>
          </cell>
        </row>
        <row r="333">
          <cell r="B333" t="str">
            <v>NF110RE-0517971</v>
          </cell>
          <cell r="C333">
            <v>171</v>
          </cell>
          <cell r="D333" t="str">
            <v>DTO</v>
          </cell>
          <cell r="E333">
            <v>0</v>
          </cell>
          <cell r="F333" t="str">
            <v>DTO-0721</v>
          </cell>
          <cell r="G333" t="str">
            <v>HONDA</v>
          </cell>
          <cell r="H333" t="str">
            <v>WAVE 110 I</v>
          </cell>
          <cell r="I333" t="str">
            <v>WAVE 110 I</v>
          </cell>
          <cell r="J333" t="e">
            <v>#N/A</v>
          </cell>
          <cell r="K333">
            <v>109.1</v>
          </cell>
          <cell r="L333">
            <v>0</v>
          </cell>
          <cell r="M333" t="str">
            <v>ขาว ชมพู</v>
          </cell>
          <cell r="N333">
            <v>27742</v>
          </cell>
          <cell r="O333" t="str">
            <v>NF110R-0517971</v>
          </cell>
          <cell r="P333" t="str">
            <v>NF110RE-0517971</v>
          </cell>
          <cell r="Q333" t="str">
            <v>ขคพ 759</v>
          </cell>
          <cell r="R333">
            <v>238916</v>
          </cell>
          <cell r="S333" t="str">
            <v>มหาสารคาม</v>
          </cell>
          <cell r="T333" t="str">
            <v>15.02.2555</v>
          </cell>
          <cell r="U333">
            <v>41178</v>
          </cell>
          <cell r="V333">
            <v>41179</v>
          </cell>
          <cell r="W333" t="str">
            <v>B</v>
          </cell>
          <cell r="X333" t="str">
            <v>B</v>
          </cell>
          <cell r="Y333" t="str">
            <v>B</v>
          </cell>
          <cell r="Z333">
            <v>0</v>
          </cell>
          <cell r="AA333">
            <v>0</v>
          </cell>
          <cell r="AB333">
            <v>0</v>
          </cell>
          <cell r="AC333">
            <v>0</v>
          </cell>
          <cell r="AD333">
            <v>0</v>
          </cell>
          <cell r="AE333">
            <v>0</v>
          </cell>
          <cell r="AF333">
            <v>0</v>
          </cell>
          <cell r="AG333" t="str">
            <v>ขีดข่วน ล้ม ถลอก แบตไม่มี</v>
          </cell>
          <cell r="AH333">
            <v>0</v>
          </cell>
          <cell r="AI333">
            <v>0</v>
          </cell>
          <cell r="AJ333">
            <v>0</v>
          </cell>
          <cell r="AK333">
            <v>0</v>
          </cell>
          <cell r="AL333">
            <v>0</v>
          </cell>
          <cell r="AM333">
            <v>0</v>
          </cell>
          <cell r="AN333">
            <v>0</v>
          </cell>
          <cell r="AO333">
            <v>0</v>
          </cell>
          <cell r="AP333">
            <v>0</v>
          </cell>
          <cell r="AQ333">
            <v>0</v>
          </cell>
          <cell r="AR333">
            <v>0</v>
          </cell>
          <cell r="AS333" t="str">
            <v>M/T</v>
          </cell>
          <cell r="AT333" t="str">
            <v>B</v>
          </cell>
          <cell r="AU333">
            <v>0</v>
          </cell>
          <cell r="AV333" t="str">
            <v>a</v>
          </cell>
          <cell r="AW333" t="str">
            <v>a</v>
          </cell>
          <cell r="AX333" t="str">
            <v>r</v>
          </cell>
          <cell r="AY333" t="str">
            <v>a</v>
          </cell>
          <cell r="AZ333" t="str">
            <v>a</v>
          </cell>
          <cell r="BA333" t="str">
            <v>a</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row>
        <row r="334">
          <cell r="B334" t="str">
            <v>NF110STE-0039234</v>
          </cell>
          <cell r="C334">
            <v>92</v>
          </cell>
          <cell r="D334" t="str">
            <v>DTJ</v>
          </cell>
          <cell r="E334">
            <v>0</v>
          </cell>
          <cell r="F334" t="str">
            <v>DTJ-0733</v>
          </cell>
          <cell r="G334" t="str">
            <v>HONDA</v>
          </cell>
          <cell r="H334" t="str">
            <v>CZ-I</v>
          </cell>
          <cell r="I334" t="str">
            <v>CZ-I110</v>
          </cell>
          <cell r="J334" t="e">
            <v>#N/A</v>
          </cell>
          <cell r="K334">
            <v>109.1</v>
          </cell>
          <cell r="L334">
            <v>0</v>
          </cell>
          <cell r="M334" t="str">
            <v>ขาว แดง</v>
          </cell>
          <cell r="N334">
            <v>32091</v>
          </cell>
          <cell r="O334" t="str">
            <v>NF110ST-0039234</v>
          </cell>
          <cell r="P334" t="str">
            <v>NF110STE-0039234</v>
          </cell>
          <cell r="Q334" t="str">
            <v>ขนพ 466</v>
          </cell>
          <cell r="R334">
            <v>238292</v>
          </cell>
          <cell r="S334" t="str">
            <v>ตรัง</v>
          </cell>
          <cell r="T334" t="str">
            <v>1.9.2553</v>
          </cell>
          <cell r="U334">
            <v>41171</v>
          </cell>
          <cell r="V334">
            <v>0</v>
          </cell>
          <cell r="W334" t="str">
            <v>B</v>
          </cell>
          <cell r="X334" t="str">
            <v>B</v>
          </cell>
          <cell r="Y334" t="str">
            <v>B</v>
          </cell>
          <cell r="Z334">
            <v>0</v>
          </cell>
          <cell r="AA334">
            <v>0</v>
          </cell>
          <cell r="AB334">
            <v>0</v>
          </cell>
          <cell r="AC334">
            <v>0</v>
          </cell>
          <cell r="AD334">
            <v>0</v>
          </cell>
          <cell r="AE334">
            <v>0</v>
          </cell>
          <cell r="AF334">
            <v>0</v>
          </cell>
          <cell r="AG334" t="str">
            <v>ขีดข่วน ล้ม ถลอก</v>
          </cell>
          <cell r="AH334">
            <v>0</v>
          </cell>
          <cell r="AI334">
            <v>0</v>
          </cell>
          <cell r="AJ334">
            <v>0</v>
          </cell>
          <cell r="AK334">
            <v>0</v>
          </cell>
          <cell r="AL334">
            <v>0</v>
          </cell>
          <cell r="AM334">
            <v>0</v>
          </cell>
          <cell r="AN334">
            <v>0</v>
          </cell>
          <cell r="AO334">
            <v>0</v>
          </cell>
          <cell r="AP334">
            <v>0</v>
          </cell>
          <cell r="AQ334">
            <v>0</v>
          </cell>
          <cell r="AR334">
            <v>0</v>
          </cell>
          <cell r="AS334" t="str">
            <v>M/T</v>
          </cell>
          <cell r="AT334" t="str">
            <v>B</v>
          </cell>
          <cell r="AU334">
            <v>0</v>
          </cell>
          <cell r="AV334" t="str">
            <v>a</v>
          </cell>
          <cell r="AW334" t="str">
            <v>a</v>
          </cell>
          <cell r="AX334" t="str">
            <v>a</v>
          </cell>
          <cell r="AY334" t="str">
            <v>a</v>
          </cell>
          <cell r="AZ334" t="str">
            <v>a</v>
          </cell>
          <cell r="BA334" t="str">
            <v>a</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t="e">
            <v>#REF!</v>
          </cell>
          <cell r="BW334">
            <v>0</v>
          </cell>
          <cell r="BX334">
            <v>0</v>
          </cell>
          <cell r="BY334">
            <v>0</v>
          </cell>
          <cell r="BZ334">
            <v>0</v>
          </cell>
          <cell r="CA334">
            <v>0</v>
          </cell>
        </row>
        <row r="335">
          <cell r="B335" t="str">
            <v>NF110STE-0039904</v>
          </cell>
          <cell r="C335">
            <v>152</v>
          </cell>
          <cell r="D335" t="str">
            <v>DTJ</v>
          </cell>
          <cell r="E335">
            <v>0</v>
          </cell>
          <cell r="F335" t="str">
            <v>DTJ-0730</v>
          </cell>
          <cell r="G335" t="str">
            <v>HONDA</v>
          </cell>
          <cell r="H335" t="str">
            <v>CZ-I</v>
          </cell>
          <cell r="I335" t="str">
            <v>CZ-I110</v>
          </cell>
          <cell r="J335" t="e">
            <v>#N/A</v>
          </cell>
          <cell r="K335">
            <v>109.1</v>
          </cell>
          <cell r="L335">
            <v>0</v>
          </cell>
          <cell r="M335" t="str">
            <v>ขาว แดง</v>
          </cell>
          <cell r="N335">
            <v>29116</v>
          </cell>
          <cell r="O335" t="str">
            <v>NF110ST-0039904</v>
          </cell>
          <cell r="P335" t="str">
            <v>NF110STE-0039904</v>
          </cell>
          <cell r="Q335" t="str">
            <v xml:space="preserve">กษค 520 </v>
          </cell>
          <cell r="R335">
            <v>238348</v>
          </cell>
          <cell r="S335" t="str">
            <v>กระบี่</v>
          </cell>
          <cell r="T335" t="str">
            <v>27.07.53</v>
          </cell>
          <cell r="U335">
            <v>41171</v>
          </cell>
          <cell r="V335">
            <v>0</v>
          </cell>
          <cell r="W335" t="str">
            <v>B</v>
          </cell>
          <cell r="X335" t="str">
            <v>B</v>
          </cell>
          <cell r="Y335" t="str">
            <v>B</v>
          </cell>
          <cell r="Z335">
            <v>0</v>
          </cell>
          <cell r="AA335">
            <v>0</v>
          </cell>
          <cell r="AB335">
            <v>0</v>
          </cell>
          <cell r="AC335">
            <v>0</v>
          </cell>
          <cell r="AD335">
            <v>0</v>
          </cell>
          <cell r="AE335">
            <v>0</v>
          </cell>
          <cell r="AF335">
            <v>0</v>
          </cell>
          <cell r="AG335" t="str">
            <v>ขีดข่วน ล้ม ถลอก</v>
          </cell>
          <cell r="AH335">
            <v>0</v>
          </cell>
          <cell r="AI335">
            <v>0</v>
          </cell>
          <cell r="AJ335">
            <v>0</v>
          </cell>
          <cell r="AK335">
            <v>0</v>
          </cell>
          <cell r="AL335">
            <v>0</v>
          </cell>
          <cell r="AM335">
            <v>0</v>
          </cell>
          <cell r="AN335">
            <v>0</v>
          </cell>
          <cell r="AO335">
            <v>0</v>
          </cell>
          <cell r="AP335">
            <v>0</v>
          </cell>
          <cell r="AQ335">
            <v>0</v>
          </cell>
          <cell r="AR335">
            <v>0</v>
          </cell>
          <cell r="AS335" t="str">
            <v>M/T</v>
          </cell>
          <cell r="AT335" t="str">
            <v>B</v>
          </cell>
          <cell r="AU335">
            <v>0</v>
          </cell>
          <cell r="AV335" t="str">
            <v>a</v>
          </cell>
          <cell r="AW335" t="str">
            <v>a</v>
          </cell>
          <cell r="AX335" t="str">
            <v>a</v>
          </cell>
          <cell r="AY335" t="str">
            <v>a</v>
          </cell>
          <cell r="AZ335" t="str">
            <v>a</v>
          </cell>
          <cell r="BA335" t="str">
            <v>a</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t="e">
            <v>#REF!</v>
          </cell>
          <cell r="BW335">
            <v>0</v>
          </cell>
          <cell r="BX335">
            <v>0</v>
          </cell>
          <cell r="BY335">
            <v>0</v>
          </cell>
          <cell r="BZ335">
            <v>0</v>
          </cell>
          <cell r="CA335">
            <v>0</v>
          </cell>
        </row>
        <row r="336">
          <cell r="B336" t="str">
            <v>NF110STE-0047413</v>
          </cell>
          <cell r="C336">
            <v>190</v>
          </cell>
          <cell r="D336" t="str">
            <v>DWC</v>
          </cell>
          <cell r="E336">
            <v>0</v>
          </cell>
          <cell r="F336" t="str">
            <v>DWC-1632</v>
          </cell>
          <cell r="G336" t="str">
            <v>HONDA</v>
          </cell>
          <cell r="H336" t="str">
            <v>CZ-I</v>
          </cell>
          <cell r="I336" t="str">
            <v>CZ-I110</v>
          </cell>
          <cell r="J336" t="e">
            <v>#N/A</v>
          </cell>
          <cell r="K336">
            <v>109.1</v>
          </cell>
          <cell r="L336">
            <v>0</v>
          </cell>
          <cell r="M336" t="str">
            <v>ขาว แดง</v>
          </cell>
          <cell r="N336">
            <v>37175</v>
          </cell>
          <cell r="O336" t="str">
            <v>NF110ST-0047413</v>
          </cell>
          <cell r="P336" t="str">
            <v>NF110STE-0047413</v>
          </cell>
          <cell r="Q336" t="str">
            <v>กกง 55</v>
          </cell>
          <cell r="R336">
            <v>238656</v>
          </cell>
          <cell r="S336" t="str">
            <v>สระบุรี</v>
          </cell>
          <cell r="T336" t="str">
            <v>31.5.2554</v>
          </cell>
          <cell r="U336">
            <v>41179</v>
          </cell>
          <cell r="V336">
            <v>41179</v>
          </cell>
          <cell r="W336">
            <v>60</v>
          </cell>
          <cell r="X336">
            <v>60</v>
          </cell>
          <cell r="Y336">
            <v>60</v>
          </cell>
          <cell r="Z336">
            <v>0</v>
          </cell>
          <cell r="AA336">
            <v>0</v>
          </cell>
          <cell r="AB336">
            <v>0</v>
          </cell>
          <cell r="AC336">
            <v>0</v>
          </cell>
          <cell r="AD336">
            <v>0</v>
          </cell>
          <cell r="AE336">
            <v>0</v>
          </cell>
          <cell r="AF336">
            <v>0</v>
          </cell>
          <cell r="AG336" t="str">
            <v>ขีดข่วน ล้ม เครื่องเยิ้ม</v>
          </cell>
          <cell r="AH336">
            <v>0</v>
          </cell>
          <cell r="AI336">
            <v>0</v>
          </cell>
          <cell r="AJ336">
            <v>0</v>
          </cell>
          <cell r="AK336">
            <v>0</v>
          </cell>
          <cell r="AL336">
            <v>0</v>
          </cell>
          <cell r="AM336">
            <v>0</v>
          </cell>
          <cell r="AN336">
            <v>0</v>
          </cell>
          <cell r="AO336">
            <v>0</v>
          </cell>
          <cell r="AP336">
            <v>0</v>
          </cell>
          <cell r="AQ336">
            <v>0</v>
          </cell>
          <cell r="AR336">
            <v>0</v>
          </cell>
          <cell r="AS336" t="str">
            <v xml:space="preserve"> M/T</v>
          </cell>
          <cell r="AT336" t="str">
            <v>B</v>
          </cell>
          <cell r="AU336">
            <v>0</v>
          </cell>
          <cell r="AV336" t="str">
            <v>a</v>
          </cell>
          <cell r="AW336" t="str">
            <v>a</v>
          </cell>
          <cell r="AX336" t="str">
            <v>r</v>
          </cell>
          <cell r="AY336" t="str">
            <v>a</v>
          </cell>
          <cell r="AZ336" t="str">
            <v>a</v>
          </cell>
          <cell r="BA336" t="str">
            <v>a</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row>
        <row r="337">
          <cell r="B337" t="str">
            <v>NF110STE-0047413</v>
          </cell>
          <cell r="C337" t="str">
            <v>S-16</v>
          </cell>
          <cell r="D337" t="str">
            <v>S-720</v>
          </cell>
          <cell r="F337" t="str">
            <v>DWC-1632</v>
          </cell>
          <cell r="G337" t="str">
            <v>HONDA</v>
          </cell>
          <cell r="H337" t="str">
            <v>CZ-I</v>
          </cell>
          <cell r="I337" t="str">
            <v>CZ-I110</v>
          </cell>
          <cell r="J337" t="str">
            <v>CZ-I</v>
          </cell>
          <cell r="K337">
            <v>109.1</v>
          </cell>
          <cell r="M337" t="str">
            <v>ขาว แดง</v>
          </cell>
          <cell r="N337">
            <v>37175</v>
          </cell>
          <cell r="O337" t="str">
            <v>NF110ST-0047413</v>
          </cell>
          <cell r="P337" t="str">
            <v>NF110STE-0047413</v>
          </cell>
          <cell r="Q337" t="str">
            <v>กกง 55</v>
          </cell>
          <cell r="R337">
            <v>238656</v>
          </cell>
          <cell r="S337" t="str">
            <v>สระบุรี</v>
          </cell>
          <cell r="T337" t="str">
            <v>31.5.2554</v>
          </cell>
          <cell r="U337">
            <v>41179</v>
          </cell>
          <cell r="V337">
            <v>41179</v>
          </cell>
          <cell r="W337">
            <v>60</v>
          </cell>
          <cell r="X337">
            <v>60</v>
          </cell>
          <cell r="Y337">
            <v>60</v>
          </cell>
          <cell r="AG337" t="str">
            <v>ขีดข่วน ล้ม เครื่องเยิ้ม</v>
          </cell>
          <cell r="AS337" t="str">
            <v xml:space="preserve"> M/T</v>
          </cell>
          <cell r="AT337" t="str">
            <v>B</v>
          </cell>
          <cell r="AV337" t="str">
            <v>a</v>
          </cell>
          <cell r="AW337" t="str">
            <v>a</v>
          </cell>
          <cell r="AX337" t="str">
            <v>r</v>
          </cell>
          <cell r="AY337" t="str">
            <v>a</v>
          </cell>
          <cell r="AZ337" t="str">
            <v>a</v>
          </cell>
          <cell r="BA337" t="str">
            <v>a</v>
          </cell>
          <cell r="BU337" t="e">
            <v>#REF!</v>
          </cell>
        </row>
        <row r="338">
          <cell r="B338" t="str">
            <v>NF125CE-0184047</v>
          </cell>
          <cell r="C338" t="str">
            <v>S-06</v>
          </cell>
          <cell r="D338" t="str">
            <v>S-44</v>
          </cell>
          <cell r="F338" t="str">
            <v>S44-0894</v>
          </cell>
          <cell r="G338" t="str">
            <v>HONDA</v>
          </cell>
          <cell r="H338" t="str">
            <v>WAVE 125</v>
          </cell>
          <cell r="I338" t="str">
            <v>WAVE 125</v>
          </cell>
          <cell r="K338">
            <v>124.9</v>
          </cell>
          <cell r="M338" t="str">
            <v>ขาว น้ำตาล</v>
          </cell>
          <cell r="N338">
            <v>22899</v>
          </cell>
          <cell r="O338" t="str">
            <v>NF125C-0184047</v>
          </cell>
          <cell r="P338" t="str">
            <v>NF125CE-0184047</v>
          </cell>
          <cell r="Q338" t="str">
            <v>ฬนร 81</v>
          </cell>
          <cell r="R338">
            <v>239050</v>
          </cell>
          <cell r="S338" t="str">
            <v>กทม</v>
          </cell>
          <cell r="T338" t="str">
            <v>29.6.2556</v>
          </cell>
          <cell r="U338">
            <v>41181</v>
          </cell>
          <cell r="V338">
            <v>0</v>
          </cell>
          <cell r="W338">
            <v>60</v>
          </cell>
          <cell r="X338">
            <v>60</v>
          </cell>
          <cell r="Y338">
            <v>60</v>
          </cell>
          <cell r="AG338" t="str">
            <v>ชุดสีเปลี่ยน โช้คหน้าเปลี่ยน ปลอกแฮนด์เปลี่ยน ฝาครอบสเตอร์หน้าไม่มี เครื่องเยิ้ม</v>
          </cell>
          <cell r="AS338" t="str">
            <v>M/T</v>
          </cell>
          <cell r="AT338" t="str">
            <v>A</v>
          </cell>
          <cell r="AV338" t="str">
            <v>a</v>
          </cell>
          <cell r="AW338" t="str">
            <v>B</v>
          </cell>
          <cell r="AX338" t="str">
            <v>r</v>
          </cell>
          <cell r="AY338" t="str">
            <v>a</v>
          </cell>
          <cell r="AZ338" t="str">
            <v>a</v>
          </cell>
          <cell r="BA338" t="str">
            <v>a</v>
          </cell>
        </row>
        <row r="339">
          <cell r="B339" t="str">
            <v>NF125DE-0078456</v>
          </cell>
          <cell r="C339">
            <v>243</v>
          </cell>
          <cell r="D339" t="str">
            <v>DTO</v>
          </cell>
          <cell r="E339">
            <v>0</v>
          </cell>
          <cell r="F339" t="str">
            <v>DTO-0726</v>
          </cell>
          <cell r="G339" t="str">
            <v>HONDA</v>
          </cell>
          <cell r="H339" t="str">
            <v>WAVE 125</v>
          </cell>
          <cell r="I339" t="str">
            <v>WAVE</v>
          </cell>
          <cell r="J339" t="e">
            <v>#N/A</v>
          </cell>
          <cell r="K339">
            <v>124.9</v>
          </cell>
          <cell r="L339">
            <v>0</v>
          </cell>
          <cell r="M339" t="str">
            <v>แดง</v>
          </cell>
          <cell r="N339" t="str">
            <v>-</v>
          </cell>
          <cell r="O339" t="str">
            <v>NF125D-0078456</v>
          </cell>
          <cell r="P339" t="str">
            <v>NF125DE-0078456</v>
          </cell>
          <cell r="Q339" t="str">
            <v>กมร 695</v>
          </cell>
          <cell r="R339">
            <v>235923</v>
          </cell>
          <cell r="S339" t="str">
            <v>มหาสารคาม</v>
          </cell>
          <cell r="T339" t="str">
            <v>06.12.2555</v>
          </cell>
          <cell r="U339">
            <v>41178</v>
          </cell>
          <cell r="V339">
            <v>41179</v>
          </cell>
          <cell r="W339" t="str">
            <v>C</v>
          </cell>
          <cell r="X339" t="str">
            <v>C</v>
          </cell>
          <cell r="Y339" t="str">
            <v>C</v>
          </cell>
          <cell r="Z339">
            <v>0</v>
          </cell>
          <cell r="AA339">
            <v>0</v>
          </cell>
          <cell r="AB339">
            <v>0</v>
          </cell>
          <cell r="AC339">
            <v>0</v>
          </cell>
          <cell r="AD339">
            <v>0</v>
          </cell>
          <cell r="AE339">
            <v>0</v>
          </cell>
          <cell r="AF339">
            <v>0</v>
          </cell>
          <cell r="AG339" t="str">
            <v>ขีดข่วน ล้ม ถลอก เครื่องเปิด+เยิ้ม แบตไม่มี</v>
          </cell>
          <cell r="AH339">
            <v>0</v>
          </cell>
          <cell r="AI339">
            <v>0</v>
          </cell>
          <cell r="AJ339">
            <v>0</v>
          </cell>
          <cell r="AK339">
            <v>0</v>
          </cell>
          <cell r="AL339">
            <v>0</v>
          </cell>
          <cell r="AM339">
            <v>0</v>
          </cell>
          <cell r="AN339">
            <v>0</v>
          </cell>
          <cell r="AO339">
            <v>0</v>
          </cell>
          <cell r="AP339">
            <v>0</v>
          </cell>
          <cell r="AQ339">
            <v>0</v>
          </cell>
          <cell r="AR339">
            <v>0</v>
          </cell>
          <cell r="AS339" t="str">
            <v>M/T</v>
          </cell>
          <cell r="AT339" t="str">
            <v>C</v>
          </cell>
          <cell r="AU339">
            <v>0</v>
          </cell>
          <cell r="AV339" t="str">
            <v>a</v>
          </cell>
          <cell r="AW339" t="str">
            <v>a</v>
          </cell>
          <cell r="AX339" t="str">
            <v>r</v>
          </cell>
          <cell r="AY339" t="str">
            <v>a</v>
          </cell>
          <cell r="AZ339" t="str">
            <v>a</v>
          </cell>
          <cell r="BA339" t="str">
            <v>a</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row>
        <row r="340">
          <cell r="B340" t="str">
            <v>NF125MCE-0018634</v>
          </cell>
          <cell r="C340" t="str">
            <v>S-01</v>
          </cell>
          <cell r="D340" t="str">
            <v>S-607</v>
          </cell>
          <cell r="F340" t="str">
            <v>S607-0883</v>
          </cell>
          <cell r="G340" t="str">
            <v>HONDA</v>
          </cell>
          <cell r="H340" t="str">
            <v>WAVE 125</v>
          </cell>
          <cell r="I340" t="str">
            <v xml:space="preserve">WAVE 125 </v>
          </cell>
          <cell r="J340" t="str">
            <v>FINO</v>
          </cell>
          <cell r="K340">
            <v>124.9</v>
          </cell>
          <cell r="M340" t="str">
            <v>เทา</v>
          </cell>
          <cell r="N340">
            <v>7404</v>
          </cell>
          <cell r="O340" t="str">
            <v>NF125MC-0018634</v>
          </cell>
          <cell r="P340" t="str">
            <v>NF125MCE-0018634</v>
          </cell>
          <cell r="Q340" t="str">
            <v>มษพ 467</v>
          </cell>
          <cell r="R340">
            <v>237007</v>
          </cell>
          <cell r="S340" t="str">
            <v>กทม</v>
          </cell>
          <cell r="T340" t="str">
            <v>24.11.2555</v>
          </cell>
          <cell r="U340">
            <v>0</v>
          </cell>
          <cell r="V340">
            <v>0</v>
          </cell>
          <cell r="W340">
            <v>60</v>
          </cell>
          <cell r="X340">
            <v>60</v>
          </cell>
          <cell r="Y340">
            <v>60</v>
          </cell>
          <cell r="AG340" t="str">
            <v xml:space="preserve">ขีดข่วน ล้ม </v>
          </cell>
          <cell r="AS340" t="str">
            <v>A/T</v>
          </cell>
          <cell r="AT340" t="str">
            <v>B</v>
          </cell>
          <cell r="AV340" t="str">
            <v>a</v>
          </cell>
          <cell r="AW340" t="str">
            <v>a</v>
          </cell>
          <cell r="AX340" t="str">
            <v>a</v>
          </cell>
          <cell r="AY340" t="str">
            <v>a</v>
          </cell>
          <cell r="AZ340" t="str">
            <v>a</v>
          </cell>
          <cell r="BA340" t="str">
            <v>a</v>
          </cell>
        </row>
        <row r="341">
          <cell r="B341" t="str">
            <v>NF125PE-0143084</v>
          </cell>
          <cell r="C341" t="e">
            <v>#N/A</v>
          </cell>
          <cell r="D341" t="str">
            <v>S-153</v>
          </cell>
          <cell r="F341" t="str">
            <v>S153-0598</v>
          </cell>
          <cell r="G341" t="str">
            <v>HONDA</v>
          </cell>
          <cell r="H341" t="str">
            <v>WAVE 125</v>
          </cell>
          <cell r="I341" t="str">
            <v>WAVE125</v>
          </cell>
          <cell r="J341" t="str">
            <v>NOUVO MX</v>
          </cell>
          <cell r="K341">
            <v>124</v>
          </cell>
          <cell r="M341" t="str">
            <v>น้ำเงิน ดำ</v>
          </cell>
          <cell r="N341">
            <v>68574</v>
          </cell>
          <cell r="O341" t="str">
            <v>NF125P-0143084</v>
          </cell>
          <cell r="P341" t="str">
            <v>NF125PE-0143084</v>
          </cell>
          <cell r="Q341" t="str">
            <v>พลล 369</v>
          </cell>
          <cell r="R341">
            <v>236711</v>
          </cell>
          <cell r="S341" t="str">
            <v>กทม</v>
          </cell>
          <cell r="T341" t="str">
            <v>2.2.2556</v>
          </cell>
          <cell r="U341">
            <v>0</v>
          </cell>
          <cell r="V341">
            <v>0</v>
          </cell>
          <cell r="W341" t="str">
            <v>B</v>
          </cell>
          <cell r="X341" t="str">
            <v>B</v>
          </cell>
          <cell r="Y341" t="str">
            <v>B</v>
          </cell>
          <cell r="AG341" t="str">
            <v>ขีดข่วน ถลอก</v>
          </cell>
          <cell r="AS341" t="str">
            <v>M/T</v>
          </cell>
          <cell r="AT341" t="str">
            <v>B</v>
          </cell>
          <cell r="AV341" t="str">
            <v>a</v>
          </cell>
          <cell r="AW341" t="str">
            <v>a</v>
          </cell>
          <cell r="AX341" t="str">
            <v>a</v>
          </cell>
          <cell r="AY341" t="str">
            <v>a</v>
          </cell>
          <cell r="AZ341" t="str">
            <v>a</v>
          </cell>
          <cell r="BA341" t="str">
            <v>a</v>
          </cell>
          <cell r="BU341" t="e">
            <v>#REF!</v>
          </cell>
        </row>
        <row r="342">
          <cell r="B342" t="str">
            <v>NF125PE-0270042</v>
          </cell>
          <cell r="C342">
            <v>213</v>
          </cell>
          <cell r="D342" t="str">
            <v>DWC</v>
          </cell>
          <cell r="E342">
            <v>0</v>
          </cell>
          <cell r="F342" t="str">
            <v>DWC-1622</v>
          </cell>
          <cell r="G342" t="str">
            <v>HONDA</v>
          </cell>
          <cell r="H342" t="str">
            <v>WAVE 125</v>
          </cell>
          <cell r="I342" t="str">
            <v>WAVE125</v>
          </cell>
          <cell r="J342" t="e">
            <v>#N/A</v>
          </cell>
          <cell r="K342">
            <v>124.9</v>
          </cell>
          <cell r="L342">
            <v>0</v>
          </cell>
          <cell r="M342" t="str">
            <v>แดง เทา</v>
          </cell>
          <cell r="N342">
            <v>4057</v>
          </cell>
          <cell r="O342" t="str">
            <v>NF125P-0270042</v>
          </cell>
          <cell r="P342" t="str">
            <v>NF125PE-0270042</v>
          </cell>
          <cell r="Q342" t="str">
            <v>กษฉ 353</v>
          </cell>
          <cell r="R342">
            <v>236964</v>
          </cell>
          <cell r="S342" t="str">
            <v>สระบุรี</v>
          </cell>
          <cell r="T342">
            <v>238059</v>
          </cell>
          <cell r="U342">
            <v>41179</v>
          </cell>
          <cell r="V342">
            <v>41179</v>
          </cell>
          <cell r="W342">
            <v>60</v>
          </cell>
          <cell r="X342">
            <v>60</v>
          </cell>
          <cell r="Y342">
            <v>60</v>
          </cell>
          <cell r="Z342">
            <v>0</v>
          </cell>
          <cell r="AA342">
            <v>0</v>
          </cell>
          <cell r="AB342">
            <v>0</v>
          </cell>
          <cell r="AC342">
            <v>0</v>
          </cell>
          <cell r="AD342">
            <v>0</v>
          </cell>
          <cell r="AE342">
            <v>0</v>
          </cell>
          <cell r="AF342">
            <v>0</v>
          </cell>
          <cell r="AG342" t="str">
            <v xml:space="preserve">มีรอยขีดข่วน ล้ม พักเท้าหลังไม่มี </v>
          </cell>
          <cell r="AH342">
            <v>0</v>
          </cell>
          <cell r="AI342">
            <v>0</v>
          </cell>
          <cell r="AJ342">
            <v>0</v>
          </cell>
          <cell r="AK342">
            <v>0</v>
          </cell>
          <cell r="AL342">
            <v>0</v>
          </cell>
          <cell r="AM342">
            <v>0</v>
          </cell>
          <cell r="AN342">
            <v>0</v>
          </cell>
          <cell r="AO342">
            <v>0</v>
          </cell>
          <cell r="AP342">
            <v>0</v>
          </cell>
          <cell r="AQ342">
            <v>0</v>
          </cell>
          <cell r="AR342">
            <v>0</v>
          </cell>
          <cell r="AS342" t="str">
            <v>M/T</v>
          </cell>
          <cell r="AT342" t="str">
            <v>B</v>
          </cell>
          <cell r="AU342">
            <v>0</v>
          </cell>
          <cell r="AV342" t="str">
            <v>a</v>
          </cell>
          <cell r="AW342" t="str">
            <v>a</v>
          </cell>
          <cell r="AX342" t="str">
            <v>a</v>
          </cell>
          <cell r="AY342" t="str">
            <v>a</v>
          </cell>
          <cell r="AZ342" t="str">
            <v>a</v>
          </cell>
          <cell r="BA342" t="str">
            <v>r</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row>
        <row r="343">
          <cell r="B343" t="str">
            <v>NF125PE-0270042</v>
          </cell>
          <cell r="C343" t="str">
            <v>S-50</v>
          </cell>
          <cell r="D343" t="str">
            <v>S-720</v>
          </cell>
          <cell r="F343" t="str">
            <v>DWC-1622</v>
          </cell>
          <cell r="G343" t="str">
            <v>HONDA</v>
          </cell>
          <cell r="H343" t="str">
            <v>WAVE 125</v>
          </cell>
          <cell r="I343" t="str">
            <v>WAVE125</v>
          </cell>
          <cell r="J343" t="str">
            <v>WAVE 125</v>
          </cell>
          <cell r="K343">
            <v>124.9</v>
          </cell>
          <cell r="M343" t="str">
            <v>แดง เทา</v>
          </cell>
          <cell r="N343">
            <v>4057</v>
          </cell>
          <cell r="O343" t="str">
            <v>NF125P-0270042</v>
          </cell>
          <cell r="P343" t="str">
            <v>NF125PE-0270042</v>
          </cell>
          <cell r="Q343" t="str">
            <v>กษฉ 353</v>
          </cell>
          <cell r="R343">
            <v>236964</v>
          </cell>
          <cell r="S343" t="str">
            <v>สระบุรี</v>
          </cell>
          <cell r="T343">
            <v>238059</v>
          </cell>
          <cell r="U343">
            <v>41179</v>
          </cell>
          <cell r="V343">
            <v>41179</v>
          </cell>
          <cell r="W343">
            <v>60</v>
          </cell>
          <cell r="X343">
            <v>60</v>
          </cell>
          <cell r="Y343">
            <v>60</v>
          </cell>
          <cell r="AG343" t="str">
            <v xml:space="preserve">มีรอยขีดข่วน ล้ม พักเท้าหลังไม่มี </v>
          </cell>
          <cell r="AS343" t="str">
            <v>M/T</v>
          </cell>
          <cell r="AT343" t="str">
            <v>B</v>
          </cell>
          <cell r="AV343" t="str">
            <v>a</v>
          </cell>
          <cell r="AW343" t="str">
            <v>a</v>
          </cell>
          <cell r="AX343" t="str">
            <v>a</v>
          </cell>
          <cell r="AY343" t="str">
            <v>a</v>
          </cell>
          <cell r="AZ343" t="str">
            <v>a</v>
          </cell>
          <cell r="BA343" t="str">
            <v>r</v>
          </cell>
        </row>
        <row r="344">
          <cell r="B344" t="str">
            <v>NF125PE-0287927</v>
          </cell>
          <cell r="C344" t="str">
            <v>S-43</v>
          </cell>
          <cell r="D344" t="str">
            <v>S-23</v>
          </cell>
          <cell r="F344" t="str">
            <v>S23-2943</v>
          </cell>
          <cell r="G344" t="str">
            <v>HONDA</v>
          </cell>
          <cell r="H344" t="str">
            <v>WAVE 125</v>
          </cell>
          <cell r="I344" t="str">
            <v>WAVE 125</v>
          </cell>
          <cell r="J344" t="e">
            <v>#N/A</v>
          </cell>
          <cell r="K344">
            <v>124</v>
          </cell>
          <cell r="M344" t="str">
            <v xml:space="preserve">ส้ม เทา </v>
          </cell>
          <cell r="N344">
            <v>22899</v>
          </cell>
          <cell r="O344" t="str">
            <v>NF125P-0287927</v>
          </cell>
          <cell r="P344" t="str">
            <v>NF125PE-0287927</v>
          </cell>
          <cell r="Q344" t="str">
            <v>กอบ 276</v>
          </cell>
          <cell r="R344">
            <v>237028</v>
          </cell>
          <cell r="S344" t="str">
            <v>พระนครศรีอยุธยา</v>
          </cell>
          <cell r="T344">
            <v>239578</v>
          </cell>
          <cell r="U344">
            <v>41159</v>
          </cell>
          <cell r="V344">
            <v>41159</v>
          </cell>
          <cell r="W344">
            <v>60</v>
          </cell>
          <cell r="X344">
            <v>60</v>
          </cell>
          <cell r="Y344">
            <v>60</v>
          </cell>
          <cell r="AG344" t="str">
            <v>ชุดสีเปลี่ยน โช้คหน้าเปลี่ยน ปลอกแฮนด์เปลี่ยน ฝาครอบสเตอร์หน้าไม่มี เครื่องเยิ้ม</v>
          </cell>
          <cell r="AS344" t="str">
            <v>M/T</v>
          </cell>
          <cell r="AT344" t="str">
            <v>B</v>
          </cell>
          <cell r="AV344" t="str">
            <v>a</v>
          </cell>
          <cell r="AW344" t="str">
            <v>B</v>
          </cell>
          <cell r="AX344" t="str">
            <v>r</v>
          </cell>
          <cell r="AY344" t="str">
            <v>a</v>
          </cell>
          <cell r="AZ344" t="str">
            <v>a</v>
          </cell>
          <cell r="BA344" t="str">
            <v>a</v>
          </cell>
        </row>
        <row r="345">
          <cell r="B345" t="str">
            <v>NF125PTE-0039628</v>
          </cell>
          <cell r="C345">
            <v>80</v>
          </cell>
          <cell r="D345" t="str">
            <v>DTJ</v>
          </cell>
          <cell r="E345">
            <v>0</v>
          </cell>
          <cell r="F345" t="str">
            <v>DTJ-0732</v>
          </cell>
          <cell r="G345" t="str">
            <v>HONDA</v>
          </cell>
          <cell r="H345" t="str">
            <v>WAVE 125 X</v>
          </cell>
          <cell r="I345" t="str">
            <v>WAVE 125 X</v>
          </cell>
          <cell r="J345" t="e">
            <v>#N/A</v>
          </cell>
          <cell r="K345">
            <v>124.9</v>
          </cell>
          <cell r="L345">
            <v>0</v>
          </cell>
          <cell r="M345" t="str">
            <v>น้ำเงิน ดำ</v>
          </cell>
          <cell r="N345">
            <v>30771</v>
          </cell>
          <cell r="O345" t="str">
            <v>NF125PT-0039628</v>
          </cell>
          <cell r="P345" t="str">
            <v>NF125PTE-0039628</v>
          </cell>
          <cell r="Q345" t="str">
            <v>กวร 427</v>
          </cell>
          <cell r="R345">
            <v>238190</v>
          </cell>
          <cell r="S345" t="str">
            <v>กระบี่</v>
          </cell>
          <cell r="T345" t="str">
            <v>20.2.2555</v>
          </cell>
          <cell r="U345">
            <v>41171</v>
          </cell>
          <cell r="V345">
            <v>0</v>
          </cell>
          <cell r="W345" t="str">
            <v>B</v>
          </cell>
          <cell r="X345" t="str">
            <v>B</v>
          </cell>
          <cell r="Y345" t="str">
            <v>B</v>
          </cell>
          <cell r="Z345">
            <v>0</v>
          </cell>
          <cell r="AA345">
            <v>0</v>
          </cell>
          <cell r="AB345">
            <v>0</v>
          </cell>
          <cell r="AC345">
            <v>0</v>
          </cell>
          <cell r="AD345">
            <v>0</v>
          </cell>
          <cell r="AE345">
            <v>0</v>
          </cell>
          <cell r="AF345">
            <v>0</v>
          </cell>
          <cell r="AG345" t="str">
            <v xml:space="preserve">ขีดข่วน ล้ม ถลอก </v>
          </cell>
          <cell r="AH345">
            <v>0</v>
          </cell>
          <cell r="AI345">
            <v>0</v>
          </cell>
          <cell r="AJ345">
            <v>0</v>
          </cell>
          <cell r="AK345">
            <v>0</v>
          </cell>
          <cell r="AL345">
            <v>0</v>
          </cell>
          <cell r="AM345">
            <v>0</v>
          </cell>
          <cell r="AN345">
            <v>0</v>
          </cell>
          <cell r="AO345">
            <v>0</v>
          </cell>
          <cell r="AP345">
            <v>0</v>
          </cell>
          <cell r="AQ345">
            <v>0</v>
          </cell>
          <cell r="AR345">
            <v>0</v>
          </cell>
          <cell r="AS345" t="str">
            <v>M/T</v>
          </cell>
          <cell r="AT345" t="str">
            <v>B</v>
          </cell>
          <cell r="AU345">
            <v>0</v>
          </cell>
          <cell r="AV345" t="str">
            <v>a</v>
          </cell>
          <cell r="AW345" t="str">
            <v>a</v>
          </cell>
          <cell r="AX345" t="str">
            <v>a</v>
          </cell>
          <cell r="AY345" t="str">
            <v>a</v>
          </cell>
          <cell r="AZ345" t="str">
            <v>a</v>
          </cell>
          <cell r="BA345" t="str">
            <v>a</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t="e">
            <v>#REF!</v>
          </cell>
          <cell r="BW345">
            <v>0</v>
          </cell>
          <cell r="BX345">
            <v>0</v>
          </cell>
          <cell r="BY345">
            <v>0</v>
          </cell>
          <cell r="BZ345">
            <v>0</v>
          </cell>
          <cell r="CA345">
            <v>0</v>
          </cell>
        </row>
        <row r="346">
          <cell r="B346" t="str">
            <v>NF125TTE-0059324</v>
          </cell>
          <cell r="C346">
            <v>212</v>
          </cell>
          <cell r="D346" t="str">
            <v>DTJ</v>
          </cell>
          <cell r="F346" t="str">
            <v>DTJ-0744</v>
          </cell>
          <cell r="G346" t="str">
            <v>HONDA</v>
          </cell>
          <cell r="H346" t="str">
            <v>WAVE 125 X</v>
          </cell>
          <cell r="I346" t="str">
            <v>WAVE 125 X</v>
          </cell>
          <cell r="J346" t="e">
            <v>#N/A</v>
          </cell>
          <cell r="K346">
            <v>124.9</v>
          </cell>
          <cell r="M346" t="str">
            <v>แดง</v>
          </cell>
          <cell r="N346">
            <v>6914</v>
          </cell>
          <cell r="O346" t="str">
            <v>NF125TT-0059324</v>
          </cell>
          <cell r="P346" t="str">
            <v>NF125TTE-0059324</v>
          </cell>
          <cell r="Q346" t="str">
            <v xml:space="preserve">คฉษ 993 </v>
          </cell>
          <cell r="R346">
            <v>238548</v>
          </cell>
          <cell r="S346" t="str">
            <v>สุราษฏร์ธานี</v>
          </cell>
          <cell r="T346" t="str">
            <v>12.2.2554</v>
          </cell>
          <cell r="U346">
            <v>0</v>
          </cell>
          <cell r="V346">
            <v>0</v>
          </cell>
          <cell r="W346" t="str">
            <v>B</v>
          </cell>
          <cell r="X346" t="str">
            <v>B</v>
          </cell>
          <cell r="Y346" t="str">
            <v>B</v>
          </cell>
          <cell r="AG346" t="str">
            <v xml:space="preserve">ขีดข่วน ล้ม ถลอก </v>
          </cell>
          <cell r="AS346" t="str">
            <v>M/T</v>
          </cell>
          <cell r="AT346" t="str">
            <v>B</v>
          </cell>
          <cell r="AU346">
            <v>0</v>
          </cell>
          <cell r="AV346" t="str">
            <v>a</v>
          </cell>
          <cell r="AW346" t="str">
            <v>a</v>
          </cell>
          <cell r="AX346" t="str">
            <v>a</v>
          </cell>
          <cell r="AY346" t="str">
            <v>a</v>
          </cell>
          <cell r="AZ346" t="str">
            <v>a</v>
          </cell>
          <cell r="BA346" t="str">
            <v>a</v>
          </cell>
        </row>
        <row r="347">
          <cell r="B347" t="str">
            <v>TA200E-0030824</v>
          </cell>
          <cell r="C347">
            <v>274</v>
          </cell>
          <cell r="D347" t="str">
            <v>DMY</v>
          </cell>
          <cell r="F347" t="str">
            <v>DMY-1580</v>
          </cell>
          <cell r="G347" t="str">
            <v>HONDA</v>
          </cell>
          <cell r="H347" t="str">
            <v>PHANTOM 200</v>
          </cell>
          <cell r="I347" t="str">
            <v xml:space="preserve">PHANTOM </v>
          </cell>
          <cell r="J347" t="e">
            <v>#N/A</v>
          </cell>
          <cell r="K347">
            <v>196</v>
          </cell>
          <cell r="M347" t="str">
            <v>น้ำเงิน</v>
          </cell>
          <cell r="N347">
            <v>27665</v>
          </cell>
          <cell r="O347" t="str">
            <v>TA200-00030824</v>
          </cell>
          <cell r="P347" t="str">
            <v>TA200E-0030824</v>
          </cell>
          <cell r="Q347" t="str">
            <v>คยพ 110</v>
          </cell>
          <cell r="R347">
            <v>237113</v>
          </cell>
          <cell r="S347" t="str">
            <v>ชลบุรี</v>
          </cell>
          <cell r="T347" t="str">
            <v>10.3.2555</v>
          </cell>
          <cell r="U347">
            <v>41162</v>
          </cell>
          <cell r="V347">
            <v>0</v>
          </cell>
          <cell r="W347" t="str">
            <v>B</v>
          </cell>
          <cell r="X347" t="str">
            <v>B</v>
          </cell>
          <cell r="Y347" t="str">
            <v>B</v>
          </cell>
          <cell r="AG347" t="str">
            <v>ขายึดพักเท้าหลังขวาหัก</v>
          </cell>
          <cell r="AS347" t="str">
            <v>M/T</v>
          </cell>
          <cell r="AT347" t="str">
            <v>B</v>
          </cell>
          <cell r="AU347">
            <v>0</v>
          </cell>
          <cell r="AV347" t="str">
            <v>a</v>
          </cell>
          <cell r="AW347" t="str">
            <v>a</v>
          </cell>
          <cell r="AX347" t="str">
            <v>a</v>
          </cell>
          <cell r="AY347" t="str">
            <v>r</v>
          </cell>
          <cell r="AZ347" t="str">
            <v>a</v>
          </cell>
          <cell r="BA347" t="str">
            <v>a</v>
          </cell>
          <cell r="BU347" t="e">
            <v>#REF!</v>
          </cell>
        </row>
        <row r="348">
          <cell r="H348">
            <v>0</v>
          </cell>
          <cell r="R348">
            <v>0</v>
          </cell>
          <cell r="U348">
            <v>0</v>
          </cell>
          <cell r="V348">
            <v>0</v>
          </cell>
        </row>
        <row r="349">
          <cell r="H349">
            <v>0</v>
          </cell>
          <cell r="R349">
            <v>0</v>
          </cell>
          <cell r="U349">
            <v>0</v>
          </cell>
          <cell r="V349">
            <v>0</v>
          </cell>
        </row>
        <row r="350">
          <cell r="H350">
            <v>0</v>
          </cell>
          <cell r="R350">
            <v>0</v>
          </cell>
          <cell r="U350">
            <v>0</v>
          </cell>
          <cell r="V350">
            <v>0</v>
          </cell>
        </row>
        <row r="351">
          <cell r="H351">
            <v>0</v>
          </cell>
          <cell r="R351">
            <v>0</v>
          </cell>
          <cell r="U351">
            <v>0</v>
          </cell>
          <cell r="V351">
            <v>0</v>
          </cell>
        </row>
        <row r="352">
          <cell r="H352">
            <v>0</v>
          </cell>
          <cell r="R352">
            <v>0</v>
          </cell>
          <cell r="U352">
            <v>0</v>
          </cell>
          <cell r="V352">
            <v>0</v>
          </cell>
        </row>
        <row r="353">
          <cell r="H353">
            <v>0</v>
          </cell>
          <cell r="R353">
            <v>0</v>
          </cell>
          <cell r="U353">
            <v>0</v>
          </cell>
          <cell r="V353">
            <v>0</v>
          </cell>
        </row>
        <row r="354">
          <cell r="H354">
            <v>0</v>
          </cell>
          <cell r="R354">
            <v>0</v>
          </cell>
          <cell r="U354">
            <v>0</v>
          </cell>
          <cell r="V354">
            <v>0</v>
          </cell>
        </row>
        <row r="355">
          <cell r="H355">
            <v>0</v>
          </cell>
          <cell r="R355">
            <v>0</v>
          </cell>
          <cell r="U355">
            <v>0</v>
          </cell>
          <cell r="V355">
            <v>0</v>
          </cell>
        </row>
        <row r="356">
          <cell r="H356">
            <v>0</v>
          </cell>
          <cell r="R356">
            <v>0</v>
          </cell>
          <cell r="U356">
            <v>0</v>
          </cell>
          <cell r="V356">
            <v>0</v>
          </cell>
        </row>
        <row r="357">
          <cell r="H357">
            <v>0</v>
          </cell>
          <cell r="R357">
            <v>0</v>
          </cell>
          <cell r="U357">
            <v>0</v>
          </cell>
          <cell r="V357">
            <v>0</v>
          </cell>
        </row>
        <row r="358">
          <cell r="H358">
            <v>0</v>
          </cell>
          <cell r="R358">
            <v>0</v>
          </cell>
          <cell r="U358">
            <v>0</v>
          </cell>
          <cell r="V358">
            <v>0</v>
          </cell>
        </row>
        <row r="359">
          <cell r="H359">
            <v>0</v>
          </cell>
          <cell r="R359">
            <v>0</v>
          </cell>
          <cell r="U359">
            <v>0</v>
          </cell>
          <cell r="V359">
            <v>0</v>
          </cell>
        </row>
        <row r="360">
          <cell r="H360">
            <v>0</v>
          </cell>
          <cell r="R360">
            <v>0</v>
          </cell>
          <cell r="U360">
            <v>0</v>
          </cell>
          <cell r="V360">
            <v>0</v>
          </cell>
        </row>
        <row r="361">
          <cell r="H361">
            <v>0</v>
          </cell>
          <cell r="R361">
            <v>0</v>
          </cell>
          <cell r="U361">
            <v>0</v>
          </cell>
          <cell r="V361">
            <v>0</v>
          </cell>
        </row>
        <row r="362">
          <cell r="H362">
            <v>0</v>
          </cell>
          <cell r="R362">
            <v>0</v>
          </cell>
          <cell r="U362">
            <v>0</v>
          </cell>
          <cell r="V362">
            <v>0</v>
          </cell>
        </row>
        <row r="363">
          <cell r="H363">
            <v>0</v>
          </cell>
          <cell r="R363">
            <v>0</v>
          </cell>
          <cell r="U363">
            <v>0</v>
          </cell>
          <cell r="V363">
            <v>0</v>
          </cell>
        </row>
        <row r="364">
          <cell r="H364">
            <v>0</v>
          </cell>
          <cell r="R364">
            <v>0</v>
          </cell>
          <cell r="U364">
            <v>0</v>
          </cell>
          <cell r="V364">
            <v>0</v>
          </cell>
        </row>
        <row r="365">
          <cell r="H365">
            <v>0</v>
          </cell>
          <cell r="R365">
            <v>0</v>
          </cell>
          <cell r="U365">
            <v>0</v>
          </cell>
          <cell r="V365">
            <v>0</v>
          </cell>
        </row>
        <row r="366">
          <cell r="H366">
            <v>0</v>
          </cell>
          <cell r="R366">
            <v>0</v>
          </cell>
          <cell r="U366">
            <v>0</v>
          </cell>
          <cell r="V366">
            <v>0</v>
          </cell>
        </row>
        <row r="367">
          <cell r="H367">
            <v>0</v>
          </cell>
          <cell r="R367">
            <v>0</v>
          </cell>
          <cell r="U367">
            <v>0</v>
          </cell>
          <cell r="V367">
            <v>0</v>
          </cell>
        </row>
        <row r="368">
          <cell r="H368">
            <v>0</v>
          </cell>
          <cell r="R368">
            <v>0</v>
          </cell>
          <cell r="U368">
            <v>0</v>
          </cell>
          <cell r="V368">
            <v>0</v>
          </cell>
        </row>
        <row r="369">
          <cell r="H369">
            <v>0</v>
          </cell>
          <cell r="R369">
            <v>0</v>
          </cell>
          <cell r="U369">
            <v>0</v>
          </cell>
          <cell r="V369">
            <v>0</v>
          </cell>
        </row>
        <row r="370">
          <cell r="H370">
            <v>0</v>
          </cell>
          <cell r="R370">
            <v>0</v>
          </cell>
          <cell r="U370">
            <v>0</v>
          </cell>
          <cell r="V370">
            <v>0</v>
          </cell>
        </row>
        <row r="371">
          <cell r="H371">
            <v>0</v>
          </cell>
          <cell r="R371">
            <v>0</v>
          </cell>
          <cell r="U371">
            <v>0</v>
          </cell>
          <cell r="V371">
            <v>0</v>
          </cell>
        </row>
        <row r="372">
          <cell r="H372">
            <v>0</v>
          </cell>
          <cell r="R372">
            <v>0</v>
          </cell>
          <cell r="U372">
            <v>0</v>
          </cell>
          <cell r="V372">
            <v>0</v>
          </cell>
        </row>
        <row r="373">
          <cell r="H373">
            <v>0</v>
          </cell>
          <cell r="R373">
            <v>0</v>
          </cell>
          <cell r="U373">
            <v>0</v>
          </cell>
          <cell r="V373">
            <v>0</v>
          </cell>
        </row>
        <row r="374">
          <cell r="H374">
            <v>0</v>
          </cell>
          <cell r="R374">
            <v>0</v>
          </cell>
          <cell r="U374">
            <v>0</v>
          </cell>
          <cell r="V374">
            <v>0</v>
          </cell>
        </row>
        <row r="375">
          <cell r="H375">
            <v>0</v>
          </cell>
          <cell r="R375">
            <v>0</v>
          </cell>
          <cell r="U375">
            <v>0</v>
          </cell>
          <cell r="V375">
            <v>0</v>
          </cell>
        </row>
        <row r="376">
          <cell r="H376">
            <v>0</v>
          </cell>
          <cell r="R376">
            <v>0</v>
          </cell>
          <cell r="U376">
            <v>0</v>
          </cell>
          <cell r="V376">
            <v>0</v>
          </cell>
        </row>
        <row r="377">
          <cell r="H377">
            <v>0</v>
          </cell>
          <cell r="R377">
            <v>0</v>
          </cell>
          <cell r="U377">
            <v>0</v>
          </cell>
          <cell r="V377">
            <v>0</v>
          </cell>
        </row>
        <row r="378">
          <cell r="H378">
            <v>0</v>
          </cell>
          <cell r="R378">
            <v>0</v>
          </cell>
          <cell r="U378">
            <v>0</v>
          </cell>
          <cell r="V378">
            <v>0</v>
          </cell>
        </row>
        <row r="379">
          <cell r="H379">
            <v>0</v>
          </cell>
          <cell r="R379">
            <v>0</v>
          </cell>
          <cell r="U379">
            <v>0</v>
          </cell>
          <cell r="V379">
            <v>0</v>
          </cell>
        </row>
        <row r="380">
          <cell r="H380">
            <v>0</v>
          </cell>
          <cell r="R380">
            <v>0</v>
          </cell>
          <cell r="U380">
            <v>0</v>
          </cell>
          <cell r="V380">
            <v>0</v>
          </cell>
        </row>
        <row r="381">
          <cell r="H381">
            <v>0</v>
          </cell>
          <cell r="R381">
            <v>0</v>
          </cell>
          <cell r="U381">
            <v>0</v>
          </cell>
          <cell r="V381">
            <v>0</v>
          </cell>
        </row>
        <row r="382">
          <cell r="H382">
            <v>0</v>
          </cell>
          <cell r="R382">
            <v>0</v>
          </cell>
          <cell r="U382">
            <v>0</v>
          </cell>
          <cell r="V382">
            <v>0</v>
          </cell>
        </row>
        <row r="383">
          <cell r="H383">
            <v>0</v>
          </cell>
          <cell r="R383">
            <v>0</v>
          </cell>
          <cell r="U383">
            <v>0</v>
          </cell>
          <cell r="V383">
            <v>0</v>
          </cell>
        </row>
        <row r="384">
          <cell r="H384">
            <v>0</v>
          </cell>
          <cell r="R384">
            <v>0</v>
          </cell>
          <cell r="U384">
            <v>0</v>
          </cell>
          <cell r="V384">
            <v>0</v>
          </cell>
        </row>
        <row r="385">
          <cell r="H385">
            <v>0</v>
          </cell>
          <cell r="R385">
            <v>0</v>
          </cell>
          <cell r="U385">
            <v>0</v>
          </cell>
          <cell r="V385">
            <v>0</v>
          </cell>
        </row>
        <row r="386">
          <cell r="H386">
            <v>0</v>
          </cell>
          <cell r="R386">
            <v>0</v>
          </cell>
          <cell r="U386">
            <v>0</v>
          </cell>
          <cell r="V386">
            <v>0</v>
          </cell>
        </row>
        <row r="387">
          <cell r="H387">
            <v>0</v>
          </cell>
          <cell r="R387">
            <v>0</v>
          </cell>
          <cell r="U387">
            <v>0</v>
          </cell>
          <cell r="V387">
            <v>0</v>
          </cell>
        </row>
        <row r="388">
          <cell r="H388">
            <v>0</v>
          </cell>
          <cell r="R388">
            <v>0</v>
          </cell>
          <cell r="U388">
            <v>0</v>
          </cell>
          <cell r="V388">
            <v>0</v>
          </cell>
        </row>
        <row r="389">
          <cell r="H389">
            <v>0</v>
          </cell>
          <cell r="R389">
            <v>0</v>
          </cell>
          <cell r="U389">
            <v>0</v>
          </cell>
          <cell r="V389">
            <v>0</v>
          </cell>
        </row>
        <row r="390">
          <cell r="H390">
            <v>0</v>
          </cell>
          <cell r="R390">
            <v>0</v>
          </cell>
          <cell r="U390">
            <v>0</v>
          </cell>
          <cell r="V390">
            <v>0</v>
          </cell>
        </row>
        <row r="391">
          <cell r="H391">
            <v>0</v>
          </cell>
          <cell r="R391">
            <v>0</v>
          </cell>
          <cell r="U391">
            <v>0</v>
          </cell>
          <cell r="V391">
            <v>0</v>
          </cell>
        </row>
        <row r="392">
          <cell r="H392">
            <v>0</v>
          </cell>
          <cell r="R392">
            <v>0</v>
          </cell>
          <cell r="U392">
            <v>0</v>
          </cell>
          <cell r="V392">
            <v>0</v>
          </cell>
        </row>
        <row r="393">
          <cell r="H393">
            <v>0</v>
          </cell>
          <cell r="R393">
            <v>0</v>
          </cell>
          <cell r="U393">
            <v>0</v>
          </cell>
          <cell r="V393">
            <v>0</v>
          </cell>
        </row>
        <row r="394">
          <cell r="H394">
            <v>0</v>
          </cell>
          <cell r="R394">
            <v>0</v>
          </cell>
          <cell r="U394">
            <v>0</v>
          </cell>
          <cell r="V394">
            <v>0</v>
          </cell>
        </row>
        <row r="395">
          <cell r="H395">
            <v>0</v>
          </cell>
          <cell r="R395">
            <v>0</v>
          </cell>
          <cell r="U395">
            <v>0</v>
          </cell>
          <cell r="V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row>
      </sheetData>
      <sheetData sheetId="3" refreshError="1"/>
      <sheetData sheetId="4" refreshError="1">
        <row r="4">
          <cell r="B4">
            <v>1</v>
          </cell>
          <cell r="C4">
            <v>254</v>
          </cell>
          <cell r="D4">
            <v>1</v>
          </cell>
          <cell r="E4" t="str">
            <v>BA</v>
          </cell>
          <cell r="F4">
            <v>1</v>
          </cell>
          <cell r="G4" t="str">
            <v>G3A2E-008896</v>
          </cell>
          <cell r="H4" t="str">
            <v>BA-8608</v>
          </cell>
          <cell r="I4">
            <v>1</v>
          </cell>
          <cell r="J4" t="str">
            <v>Mocyc</v>
          </cell>
          <cell r="K4" t="str">
            <v>A</v>
          </cell>
          <cell r="L4" t="str">
            <v>BA-8608</v>
          </cell>
          <cell r="M4" t="str">
            <v>G3A2E-008896</v>
          </cell>
          <cell r="N4">
            <v>0</v>
          </cell>
          <cell r="O4" t="str">
            <v>Y</v>
          </cell>
          <cell r="P4">
            <v>0</v>
          </cell>
          <cell r="Q4">
            <v>30000</v>
          </cell>
          <cell r="R4">
            <v>30000</v>
          </cell>
          <cell r="S4" t="str">
            <v>X</v>
          </cell>
          <cell r="T4" t="str">
            <v>X</v>
          </cell>
          <cell r="U4">
            <v>500</v>
          </cell>
          <cell r="V4">
            <v>0</v>
          </cell>
          <cell r="W4">
            <v>2000</v>
          </cell>
          <cell r="X4" t="str">
            <v>X</v>
          </cell>
          <cell r="Y4" t="str">
            <v>X</v>
          </cell>
          <cell r="Z4" t="str">
            <v>รอสำเนา</v>
          </cell>
          <cell r="AA4" t="str">
            <v>รอสำเนา</v>
          </cell>
          <cell r="AB4">
            <v>1</v>
          </cell>
          <cell r="AC4">
            <v>30</v>
          </cell>
          <cell r="AD4">
            <v>0</v>
          </cell>
          <cell r="AE4">
            <v>0</v>
          </cell>
          <cell r="AF4">
            <v>0</v>
          </cell>
          <cell r="AG4" t="e">
            <v>#N/A</v>
          </cell>
          <cell r="AH4" t="e">
            <v>#N/A</v>
          </cell>
          <cell r="AI4" t="str">
            <v>A</v>
          </cell>
        </row>
        <row r="5">
          <cell r="B5">
            <v>2</v>
          </cell>
          <cell r="C5">
            <v>193</v>
          </cell>
          <cell r="D5">
            <v>1</v>
          </cell>
          <cell r="E5" t="str">
            <v>BA</v>
          </cell>
          <cell r="F5">
            <v>1</v>
          </cell>
          <cell r="G5" t="str">
            <v>E3K3E-665053</v>
          </cell>
          <cell r="H5" t="str">
            <v>BA-8619</v>
          </cell>
          <cell r="I5">
            <v>2</v>
          </cell>
          <cell r="J5" t="str">
            <v>Mocyc</v>
          </cell>
          <cell r="K5" t="str">
            <v>A</v>
          </cell>
          <cell r="L5" t="str">
            <v>BA-8619</v>
          </cell>
          <cell r="M5" t="str">
            <v>E3K3E-665053</v>
          </cell>
          <cell r="N5">
            <v>0</v>
          </cell>
          <cell r="O5" t="str">
            <v>Y</v>
          </cell>
          <cell r="P5">
            <v>0</v>
          </cell>
          <cell r="Q5">
            <v>35000</v>
          </cell>
          <cell r="R5">
            <v>35000</v>
          </cell>
          <cell r="S5" t="str">
            <v>X</v>
          </cell>
          <cell r="T5" t="str">
            <v>X</v>
          </cell>
          <cell r="U5">
            <v>500</v>
          </cell>
          <cell r="V5">
            <v>0</v>
          </cell>
          <cell r="W5">
            <v>2000</v>
          </cell>
          <cell r="X5" t="str">
            <v>X</v>
          </cell>
          <cell r="Y5" t="str">
            <v>X</v>
          </cell>
          <cell r="Z5" t="str">
            <v>รอสำเนา</v>
          </cell>
          <cell r="AA5" t="str">
            <v>รอสำเนา</v>
          </cell>
          <cell r="AB5">
            <v>1</v>
          </cell>
          <cell r="AC5">
            <v>30</v>
          </cell>
          <cell r="AD5">
            <v>0</v>
          </cell>
          <cell r="AE5">
            <v>0</v>
          </cell>
          <cell r="AF5">
            <v>0</v>
          </cell>
          <cell r="AG5" t="e">
            <v>#N/A</v>
          </cell>
          <cell r="AH5" t="e">
            <v>#N/A</v>
          </cell>
          <cell r="AI5" t="str">
            <v>A</v>
          </cell>
        </row>
        <row r="6">
          <cell r="B6">
            <v>3</v>
          </cell>
          <cell r="C6">
            <v>187</v>
          </cell>
          <cell r="D6">
            <v>1</v>
          </cell>
          <cell r="E6" t="str">
            <v>BA</v>
          </cell>
          <cell r="F6">
            <v>1</v>
          </cell>
          <cell r="G6" t="str">
            <v>E3K1E-007704</v>
          </cell>
          <cell r="H6" t="str">
            <v>BA-8620</v>
          </cell>
          <cell r="I6">
            <v>3</v>
          </cell>
          <cell r="J6" t="str">
            <v>Mocyc</v>
          </cell>
          <cell r="K6" t="str">
            <v>A</v>
          </cell>
          <cell r="L6" t="str">
            <v>BA-8620</v>
          </cell>
          <cell r="M6" t="str">
            <v>E3K1E-007704</v>
          </cell>
          <cell r="N6">
            <v>0</v>
          </cell>
          <cell r="O6" t="str">
            <v>Y</v>
          </cell>
          <cell r="P6">
            <v>0</v>
          </cell>
          <cell r="Q6">
            <v>36000</v>
          </cell>
          <cell r="R6">
            <v>36000</v>
          </cell>
          <cell r="S6" t="str">
            <v>X</v>
          </cell>
          <cell r="T6" t="str">
            <v>X</v>
          </cell>
          <cell r="U6">
            <v>500</v>
          </cell>
          <cell r="V6">
            <v>0</v>
          </cell>
          <cell r="W6">
            <v>2000</v>
          </cell>
          <cell r="X6" t="str">
            <v>X</v>
          </cell>
          <cell r="Y6" t="str">
            <v>X</v>
          </cell>
          <cell r="Z6" t="str">
            <v>-</v>
          </cell>
          <cell r="AA6" t="str">
            <v>-</v>
          </cell>
          <cell r="AB6">
            <v>1</v>
          </cell>
          <cell r="AC6">
            <v>30</v>
          </cell>
          <cell r="AD6">
            <v>0</v>
          </cell>
          <cell r="AE6">
            <v>0</v>
          </cell>
          <cell r="AF6">
            <v>0</v>
          </cell>
          <cell r="AG6" t="e">
            <v>#N/A</v>
          </cell>
          <cell r="AH6" t="e">
            <v>#N/A</v>
          </cell>
          <cell r="AI6" t="str">
            <v>A</v>
          </cell>
        </row>
        <row r="7">
          <cell r="B7">
            <v>4</v>
          </cell>
          <cell r="C7">
            <v>236</v>
          </cell>
          <cell r="D7">
            <v>1</v>
          </cell>
          <cell r="E7" t="str">
            <v>TS</v>
          </cell>
          <cell r="F7">
            <v>2</v>
          </cell>
          <cell r="G7" t="str">
            <v>F4D4-108877</v>
          </cell>
          <cell r="H7" t="str">
            <v>TS-0712</v>
          </cell>
          <cell r="I7">
            <v>4</v>
          </cell>
          <cell r="J7" t="str">
            <v>Mocyc</v>
          </cell>
          <cell r="K7" t="str">
            <v>A</v>
          </cell>
          <cell r="L7" t="str">
            <v>TS-0712</v>
          </cell>
          <cell r="M7" t="str">
            <v>F4D4-108877</v>
          </cell>
          <cell r="N7">
            <v>0</v>
          </cell>
          <cell r="O7" t="str">
            <v>Y</v>
          </cell>
          <cell r="P7">
            <v>14000</v>
          </cell>
          <cell r="Q7">
            <v>15000</v>
          </cell>
          <cell r="R7">
            <v>15000</v>
          </cell>
          <cell r="S7" t="str">
            <v>X</v>
          </cell>
          <cell r="T7" t="str">
            <v>X</v>
          </cell>
          <cell r="U7">
            <v>500</v>
          </cell>
          <cell r="V7">
            <v>0</v>
          </cell>
          <cell r="W7">
            <v>2000</v>
          </cell>
          <cell r="X7" t="str">
            <v>X</v>
          </cell>
          <cell r="Y7" t="str">
            <v>X</v>
          </cell>
          <cell r="Z7" t="str">
            <v>-</v>
          </cell>
          <cell r="AA7" t="str">
            <v>-</v>
          </cell>
          <cell r="AB7">
            <v>1</v>
          </cell>
          <cell r="AC7">
            <v>30</v>
          </cell>
          <cell r="AD7">
            <v>0</v>
          </cell>
          <cell r="AE7">
            <v>0</v>
          </cell>
          <cell r="AF7">
            <v>0</v>
          </cell>
          <cell r="AG7" t="e">
            <v>#N/A</v>
          </cell>
          <cell r="AH7" t="e">
            <v>#N/A</v>
          </cell>
          <cell r="AI7" t="str">
            <v>A</v>
          </cell>
        </row>
        <row r="8">
          <cell r="B8">
            <v>5</v>
          </cell>
          <cell r="C8">
            <v>188</v>
          </cell>
          <cell r="D8">
            <v>1</v>
          </cell>
          <cell r="E8" t="str">
            <v>BA</v>
          </cell>
          <cell r="F8">
            <v>1</v>
          </cell>
          <cell r="G8" t="str">
            <v>E3K2E-315607</v>
          </cell>
          <cell r="H8" t="str">
            <v>BA-8612</v>
          </cell>
          <cell r="I8">
            <v>5</v>
          </cell>
          <cell r="J8" t="str">
            <v>Mocyc</v>
          </cell>
          <cell r="K8" t="str">
            <v>A</v>
          </cell>
          <cell r="L8" t="str">
            <v>BA-8612</v>
          </cell>
          <cell r="M8" t="str">
            <v>E3K2E-315607</v>
          </cell>
          <cell r="N8">
            <v>0</v>
          </cell>
          <cell r="O8" t="str">
            <v>Y</v>
          </cell>
          <cell r="P8">
            <v>0</v>
          </cell>
          <cell r="Q8">
            <v>18000</v>
          </cell>
          <cell r="R8">
            <v>1000</v>
          </cell>
          <cell r="S8" t="str">
            <v>X</v>
          </cell>
          <cell r="T8" t="str">
            <v>X</v>
          </cell>
          <cell r="U8">
            <v>500</v>
          </cell>
          <cell r="V8">
            <v>0</v>
          </cell>
          <cell r="W8">
            <v>2000</v>
          </cell>
          <cell r="X8" t="str">
            <v>X</v>
          </cell>
          <cell r="Y8" t="str">
            <v>X</v>
          </cell>
          <cell r="Z8" t="str">
            <v>-</v>
          </cell>
          <cell r="AA8" t="str">
            <v>-</v>
          </cell>
          <cell r="AB8">
            <v>1</v>
          </cell>
          <cell r="AC8">
            <v>30</v>
          </cell>
          <cell r="AD8">
            <v>0</v>
          </cell>
          <cell r="AE8">
            <v>0</v>
          </cell>
          <cell r="AF8">
            <v>0</v>
          </cell>
          <cell r="AG8" t="e">
            <v>#N/A</v>
          </cell>
          <cell r="AH8" t="e">
            <v>#N/A</v>
          </cell>
          <cell r="AI8" t="str">
            <v>A</v>
          </cell>
        </row>
        <row r="9">
          <cell r="B9">
            <v>6</v>
          </cell>
          <cell r="C9">
            <v>222</v>
          </cell>
          <cell r="D9">
            <v>1</v>
          </cell>
          <cell r="E9" t="str">
            <v>TS</v>
          </cell>
          <cell r="F9">
            <v>1</v>
          </cell>
          <cell r="G9" t="str">
            <v>F4C4-101527</v>
          </cell>
          <cell r="H9" t="str">
            <v>TS-0772</v>
          </cell>
          <cell r="I9">
            <v>6</v>
          </cell>
          <cell r="J9" t="str">
            <v>Mocyc</v>
          </cell>
          <cell r="K9" t="str">
            <v>A</v>
          </cell>
          <cell r="L9" t="str">
            <v>TS-0772</v>
          </cell>
          <cell r="M9" t="str">
            <v>F4C4-101527</v>
          </cell>
          <cell r="N9">
            <v>0</v>
          </cell>
          <cell r="O9" t="str">
            <v>Y</v>
          </cell>
          <cell r="P9">
            <v>17000</v>
          </cell>
          <cell r="Q9">
            <v>19000</v>
          </cell>
          <cell r="R9">
            <v>19000</v>
          </cell>
          <cell r="S9" t="str">
            <v>X</v>
          </cell>
          <cell r="T9" t="str">
            <v>X</v>
          </cell>
          <cell r="U9">
            <v>500</v>
          </cell>
          <cell r="V9">
            <v>0</v>
          </cell>
          <cell r="W9">
            <v>2000</v>
          </cell>
          <cell r="X9" t="str">
            <v>X</v>
          </cell>
          <cell r="Y9" t="str">
            <v>X</v>
          </cell>
          <cell r="Z9" t="str">
            <v>-</v>
          </cell>
          <cell r="AA9" t="str">
            <v>-</v>
          </cell>
          <cell r="AB9">
            <v>1</v>
          </cell>
          <cell r="AC9">
            <v>30</v>
          </cell>
          <cell r="AD9">
            <v>0</v>
          </cell>
          <cell r="AE9">
            <v>0</v>
          </cell>
          <cell r="AF9">
            <v>0</v>
          </cell>
          <cell r="AG9" t="e">
            <v>#N/A</v>
          </cell>
          <cell r="AH9" t="e">
            <v>#N/A</v>
          </cell>
          <cell r="AI9">
            <v>41180</v>
          </cell>
        </row>
        <row r="10">
          <cell r="B10">
            <v>7</v>
          </cell>
          <cell r="C10">
            <v>82</v>
          </cell>
          <cell r="D10">
            <v>1</v>
          </cell>
          <cell r="E10" t="str">
            <v>BA</v>
          </cell>
          <cell r="F10">
            <v>1</v>
          </cell>
          <cell r="G10" t="str">
            <v>E3G5E-582790</v>
          </cell>
          <cell r="H10" t="str">
            <v>BA-8557</v>
          </cell>
          <cell r="I10">
            <v>7</v>
          </cell>
          <cell r="J10" t="str">
            <v>Mocyc</v>
          </cell>
          <cell r="K10" t="str">
            <v>A</v>
          </cell>
          <cell r="L10" t="str">
            <v>BA-8557</v>
          </cell>
          <cell r="M10" t="str">
            <v>E3G5E-582790</v>
          </cell>
          <cell r="N10">
            <v>0</v>
          </cell>
          <cell r="O10" t="str">
            <v>Y</v>
          </cell>
          <cell r="P10">
            <v>23000</v>
          </cell>
          <cell r="Q10">
            <v>20000</v>
          </cell>
          <cell r="R10">
            <v>1000</v>
          </cell>
          <cell r="S10" t="str">
            <v>X</v>
          </cell>
          <cell r="T10" t="str">
            <v>X</v>
          </cell>
          <cell r="U10">
            <v>500</v>
          </cell>
          <cell r="V10">
            <v>0</v>
          </cell>
          <cell r="W10">
            <v>2000</v>
          </cell>
          <cell r="X10" t="str">
            <v>X</v>
          </cell>
          <cell r="Y10" t="str">
            <v>X</v>
          </cell>
          <cell r="Z10" t="str">
            <v>-</v>
          </cell>
          <cell r="AA10" t="str">
            <v>-</v>
          </cell>
          <cell r="AB10">
            <v>1</v>
          </cell>
          <cell r="AC10">
            <v>60</v>
          </cell>
          <cell r="AD10">
            <v>0</v>
          </cell>
          <cell r="AE10">
            <v>0</v>
          </cell>
          <cell r="AF10">
            <v>0</v>
          </cell>
          <cell r="AG10" t="e">
            <v>#N/A</v>
          </cell>
          <cell r="AH10" t="e">
            <v>#N/A</v>
          </cell>
          <cell r="AI10" t="str">
            <v>A</v>
          </cell>
        </row>
        <row r="11">
          <cell r="B11">
            <v>8</v>
          </cell>
          <cell r="C11">
            <v>250</v>
          </cell>
          <cell r="D11">
            <v>1</v>
          </cell>
          <cell r="E11" t="str">
            <v>TS</v>
          </cell>
          <cell r="F11">
            <v>2</v>
          </cell>
          <cell r="G11" t="str">
            <v>F4D4-115104</v>
          </cell>
          <cell r="H11" t="str">
            <v>TS-0738</v>
          </cell>
          <cell r="I11">
            <v>8</v>
          </cell>
          <cell r="J11" t="str">
            <v>Mocyc</v>
          </cell>
          <cell r="K11" t="str">
            <v>A</v>
          </cell>
          <cell r="L11" t="str">
            <v>TS-0738</v>
          </cell>
          <cell r="M11" t="str">
            <v>F4D4-115104</v>
          </cell>
          <cell r="N11">
            <v>0</v>
          </cell>
          <cell r="O11" t="str">
            <v>Y</v>
          </cell>
          <cell r="P11">
            <v>16000</v>
          </cell>
          <cell r="Q11">
            <v>17000</v>
          </cell>
          <cell r="R11">
            <v>17000</v>
          </cell>
          <cell r="S11" t="str">
            <v>X</v>
          </cell>
          <cell r="T11" t="str">
            <v>X</v>
          </cell>
          <cell r="U11">
            <v>500</v>
          </cell>
          <cell r="V11">
            <v>0</v>
          </cell>
          <cell r="W11">
            <v>2000</v>
          </cell>
          <cell r="X11" t="str">
            <v>X</v>
          </cell>
          <cell r="Y11" t="str">
            <v>X</v>
          </cell>
          <cell r="Z11" t="str">
            <v>-</v>
          </cell>
          <cell r="AA11" t="str">
            <v>-</v>
          </cell>
          <cell r="AB11">
            <v>1</v>
          </cell>
          <cell r="AC11">
            <v>30</v>
          </cell>
          <cell r="AD11">
            <v>0</v>
          </cell>
          <cell r="AE11">
            <v>0</v>
          </cell>
          <cell r="AF11">
            <v>0</v>
          </cell>
          <cell r="AG11" t="e">
            <v>#N/A</v>
          </cell>
          <cell r="AH11" t="e">
            <v>#N/A</v>
          </cell>
          <cell r="AI11" t="str">
            <v>A</v>
          </cell>
        </row>
        <row r="12">
          <cell r="B12">
            <v>9</v>
          </cell>
          <cell r="C12">
            <v>170</v>
          </cell>
          <cell r="D12">
            <v>1</v>
          </cell>
          <cell r="E12" t="str">
            <v>BA</v>
          </cell>
          <cell r="F12">
            <v>1</v>
          </cell>
          <cell r="G12" t="str">
            <v>E3J1E-024016</v>
          </cell>
          <cell r="H12" t="str">
            <v>BA-8561</v>
          </cell>
          <cell r="I12">
            <v>9</v>
          </cell>
          <cell r="J12" t="str">
            <v>Mocyc</v>
          </cell>
          <cell r="K12" t="str">
            <v>A</v>
          </cell>
          <cell r="L12" t="str">
            <v>BA-8561</v>
          </cell>
          <cell r="M12" t="str">
            <v>E3J1E-024016</v>
          </cell>
          <cell r="N12">
            <v>0</v>
          </cell>
          <cell r="O12" t="str">
            <v>Y</v>
          </cell>
          <cell r="P12">
            <v>27000</v>
          </cell>
          <cell r="Q12">
            <v>30000</v>
          </cell>
          <cell r="R12">
            <v>30000</v>
          </cell>
          <cell r="S12" t="str">
            <v>X</v>
          </cell>
          <cell r="T12" t="str">
            <v>X</v>
          </cell>
          <cell r="U12">
            <v>500</v>
          </cell>
          <cell r="V12">
            <v>0</v>
          </cell>
          <cell r="W12">
            <v>2000</v>
          </cell>
          <cell r="X12" t="str">
            <v>X</v>
          </cell>
          <cell r="Y12" t="str">
            <v>X</v>
          </cell>
          <cell r="Z12" t="str">
            <v>-</v>
          </cell>
          <cell r="AA12" t="str">
            <v>-</v>
          </cell>
          <cell r="AB12">
            <v>1</v>
          </cell>
          <cell r="AC12">
            <v>30</v>
          </cell>
          <cell r="AD12">
            <v>0</v>
          </cell>
          <cell r="AE12">
            <v>0</v>
          </cell>
          <cell r="AF12">
            <v>0</v>
          </cell>
          <cell r="AG12" t="e">
            <v>#N/A</v>
          </cell>
          <cell r="AH12" t="e">
            <v>#N/A</v>
          </cell>
          <cell r="AI12" t="str">
            <v>A</v>
          </cell>
        </row>
        <row r="13">
          <cell r="B13">
            <v>10</v>
          </cell>
          <cell r="C13">
            <v>207</v>
          </cell>
          <cell r="D13">
            <v>1</v>
          </cell>
          <cell r="E13" t="str">
            <v>TS</v>
          </cell>
          <cell r="F13">
            <v>1</v>
          </cell>
          <cell r="G13" t="str">
            <v>E459-129805</v>
          </cell>
          <cell r="H13" t="str">
            <v>TS-0761</v>
          </cell>
          <cell r="I13">
            <v>10</v>
          </cell>
          <cell r="J13" t="str">
            <v>Mocyc</v>
          </cell>
          <cell r="K13" t="str">
            <v>A</v>
          </cell>
          <cell r="L13" t="str">
            <v>TS-0761</v>
          </cell>
          <cell r="M13" t="str">
            <v>E459-129805</v>
          </cell>
          <cell r="N13">
            <v>0</v>
          </cell>
          <cell r="O13" t="str">
            <v>Y</v>
          </cell>
          <cell r="P13">
            <v>14000</v>
          </cell>
          <cell r="Q13">
            <v>15000</v>
          </cell>
          <cell r="R13">
            <v>15000</v>
          </cell>
          <cell r="S13" t="str">
            <v>X</v>
          </cell>
          <cell r="T13" t="str">
            <v>X</v>
          </cell>
          <cell r="U13">
            <v>500</v>
          </cell>
          <cell r="V13">
            <v>0</v>
          </cell>
          <cell r="W13">
            <v>2000</v>
          </cell>
          <cell r="X13" t="str">
            <v>X</v>
          </cell>
          <cell r="Y13" t="str">
            <v>X</v>
          </cell>
          <cell r="Z13" t="str">
            <v>-</v>
          </cell>
          <cell r="AA13" t="str">
            <v>-</v>
          </cell>
          <cell r="AB13">
            <v>1</v>
          </cell>
          <cell r="AC13">
            <v>30</v>
          </cell>
          <cell r="AD13">
            <v>0</v>
          </cell>
          <cell r="AE13">
            <v>0</v>
          </cell>
          <cell r="AF13">
            <v>0</v>
          </cell>
          <cell r="AG13" t="e">
            <v>#N/A</v>
          </cell>
          <cell r="AH13" t="e">
            <v>#N/A</v>
          </cell>
          <cell r="AI13">
            <v>41180</v>
          </cell>
        </row>
        <row r="14">
          <cell r="B14">
            <v>11</v>
          </cell>
          <cell r="C14">
            <v>153</v>
          </cell>
          <cell r="D14">
            <v>1</v>
          </cell>
          <cell r="E14" t="str">
            <v>BA</v>
          </cell>
          <cell r="F14">
            <v>1</v>
          </cell>
          <cell r="G14" t="str">
            <v>E3G6E-444260</v>
          </cell>
          <cell r="H14" t="str">
            <v>BA-8573</v>
          </cell>
          <cell r="I14">
            <v>11</v>
          </cell>
          <cell r="J14" t="str">
            <v>Mocyc</v>
          </cell>
          <cell r="K14" t="str">
            <v>A</v>
          </cell>
          <cell r="L14" t="str">
            <v>BA-8573</v>
          </cell>
          <cell r="M14" t="str">
            <v>E3G6E-444260</v>
          </cell>
          <cell r="N14">
            <v>0</v>
          </cell>
          <cell r="O14" t="str">
            <v>Y</v>
          </cell>
          <cell r="P14">
            <v>19000</v>
          </cell>
          <cell r="Q14">
            <v>18000</v>
          </cell>
          <cell r="R14">
            <v>18000</v>
          </cell>
          <cell r="S14" t="str">
            <v>X</v>
          </cell>
          <cell r="T14" t="str">
            <v>X</v>
          </cell>
          <cell r="U14">
            <v>500</v>
          </cell>
          <cell r="V14">
            <v>0</v>
          </cell>
          <cell r="W14">
            <v>2000</v>
          </cell>
          <cell r="X14" t="str">
            <v>X</v>
          </cell>
          <cell r="Y14" t="str">
            <v>X</v>
          </cell>
          <cell r="Z14" t="str">
            <v>-</v>
          </cell>
          <cell r="AA14" t="str">
            <v>-</v>
          </cell>
          <cell r="AB14">
            <v>1</v>
          </cell>
          <cell r="AC14">
            <v>30</v>
          </cell>
          <cell r="AD14">
            <v>0</v>
          </cell>
          <cell r="AE14">
            <v>0</v>
          </cell>
          <cell r="AF14">
            <v>0</v>
          </cell>
          <cell r="AG14" t="e">
            <v>#N/A</v>
          </cell>
          <cell r="AH14" t="e">
            <v>#N/A</v>
          </cell>
          <cell r="AI14" t="str">
            <v>A</v>
          </cell>
        </row>
        <row r="15">
          <cell r="B15">
            <v>12</v>
          </cell>
          <cell r="C15">
            <v>249</v>
          </cell>
          <cell r="D15">
            <v>1</v>
          </cell>
          <cell r="E15" t="str">
            <v>TS</v>
          </cell>
          <cell r="F15">
            <v>2</v>
          </cell>
          <cell r="G15" t="str">
            <v>F4D4-114031</v>
          </cell>
          <cell r="H15" t="str">
            <v>TS-0729</v>
          </cell>
          <cell r="I15">
            <v>12</v>
          </cell>
          <cell r="J15" t="str">
            <v>Mocyc</v>
          </cell>
          <cell r="K15" t="str">
            <v>A</v>
          </cell>
          <cell r="L15" t="str">
            <v>TS-0729</v>
          </cell>
          <cell r="M15" t="str">
            <v>F4D4-114031</v>
          </cell>
          <cell r="N15">
            <v>0</v>
          </cell>
          <cell r="O15" t="str">
            <v>Y</v>
          </cell>
          <cell r="P15">
            <v>16000</v>
          </cell>
          <cell r="Q15">
            <v>17000</v>
          </cell>
          <cell r="R15">
            <v>17000</v>
          </cell>
          <cell r="S15" t="str">
            <v>X</v>
          </cell>
          <cell r="T15" t="str">
            <v>X</v>
          </cell>
          <cell r="U15">
            <v>500</v>
          </cell>
          <cell r="V15">
            <v>0</v>
          </cell>
          <cell r="W15">
            <v>2000</v>
          </cell>
          <cell r="X15" t="str">
            <v>X</v>
          </cell>
          <cell r="Y15" t="str">
            <v>X</v>
          </cell>
          <cell r="Z15" t="str">
            <v>-</v>
          </cell>
          <cell r="AA15" t="str">
            <v>-</v>
          </cell>
          <cell r="AB15">
            <v>1</v>
          </cell>
          <cell r="AC15">
            <v>30</v>
          </cell>
          <cell r="AD15">
            <v>0</v>
          </cell>
          <cell r="AE15">
            <v>0</v>
          </cell>
          <cell r="AF15">
            <v>0</v>
          </cell>
          <cell r="AG15" t="e">
            <v>#N/A</v>
          </cell>
          <cell r="AH15" t="e">
            <v>#N/A</v>
          </cell>
          <cell r="AI15" t="str">
            <v>A</v>
          </cell>
        </row>
        <row r="16">
          <cell r="B16">
            <v>13</v>
          </cell>
          <cell r="C16">
            <v>175</v>
          </cell>
          <cell r="D16">
            <v>1</v>
          </cell>
          <cell r="E16" t="str">
            <v>BA</v>
          </cell>
          <cell r="F16">
            <v>1</v>
          </cell>
          <cell r="G16" t="str">
            <v>E3J1E-313708</v>
          </cell>
          <cell r="H16" t="str">
            <v>BA-8565</v>
          </cell>
          <cell r="I16">
            <v>13</v>
          </cell>
          <cell r="J16" t="str">
            <v>Mocyc</v>
          </cell>
          <cell r="K16" t="str">
            <v>A</v>
          </cell>
          <cell r="L16" t="str">
            <v>BA-8565</v>
          </cell>
          <cell r="M16" t="str">
            <v>E3J1E-313708</v>
          </cell>
          <cell r="N16">
            <v>0</v>
          </cell>
          <cell r="O16" t="str">
            <v>Y</v>
          </cell>
          <cell r="P16">
            <v>19000</v>
          </cell>
          <cell r="Q16">
            <v>19000</v>
          </cell>
          <cell r="R16">
            <v>19000</v>
          </cell>
          <cell r="S16" t="str">
            <v>X</v>
          </cell>
          <cell r="T16" t="str">
            <v>X</v>
          </cell>
          <cell r="U16">
            <v>500</v>
          </cell>
          <cell r="V16">
            <v>0</v>
          </cell>
          <cell r="W16">
            <v>2000</v>
          </cell>
          <cell r="X16" t="str">
            <v>X</v>
          </cell>
          <cell r="Y16" t="str">
            <v>X</v>
          </cell>
          <cell r="Z16" t="str">
            <v>-</v>
          </cell>
          <cell r="AA16" t="str">
            <v>-</v>
          </cell>
          <cell r="AB16">
            <v>1</v>
          </cell>
          <cell r="AC16">
            <v>60</v>
          </cell>
          <cell r="AD16">
            <v>0</v>
          </cell>
          <cell r="AE16">
            <v>0</v>
          </cell>
          <cell r="AF16">
            <v>0</v>
          </cell>
          <cell r="AG16" t="e">
            <v>#N/A</v>
          </cell>
          <cell r="AH16" t="e">
            <v>#N/A</v>
          </cell>
          <cell r="AI16" t="str">
            <v>A</v>
          </cell>
        </row>
        <row r="17">
          <cell r="B17">
            <v>14</v>
          </cell>
          <cell r="C17">
            <v>229</v>
          </cell>
          <cell r="D17">
            <v>1</v>
          </cell>
          <cell r="E17" t="str">
            <v>TS</v>
          </cell>
          <cell r="F17">
            <v>1</v>
          </cell>
          <cell r="G17" t="str">
            <v>F4C4-107986</v>
          </cell>
          <cell r="H17" t="str">
            <v>TS-0776</v>
          </cell>
          <cell r="I17">
            <v>14</v>
          </cell>
          <cell r="J17" t="str">
            <v>Mocyc</v>
          </cell>
          <cell r="K17" t="str">
            <v>A</v>
          </cell>
          <cell r="L17" t="str">
            <v>TS-0776</v>
          </cell>
          <cell r="M17" t="str">
            <v>F4C4-107986</v>
          </cell>
          <cell r="N17">
            <v>0</v>
          </cell>
          <cell r="O17" t="str">
            <v>Y</v>
          </cell>
          <cell r="P17">
            <v>17000</v>
          </cell>
          <cell r="Q17">
            <v>19000</v>
          </cell>
          <cell r="R17">
            <v>19000</v>
          </cell>
          <cell r="S17" t="str">
            <v>X</v>
          </cell>
          <cell r="T17" t="str">
            <v>X</v>
          </cell>
          <cell r="U17">
            <v>500</v>
          </cell>
          <cell r="V17">
            <v>0</v>
          </cell>
          <cell r="W17">
            <v>2000</v>
          </cell>
          <cell r="X17" t="str">
            <v>X</v>
          </cell>
          <cell r="Y17" t="str">
            <v>X</v>
          </cell>
          <cell r="Z17" t="str">
            <v>-</v>
          </cell>
          <cell r="AA17" t="str">
            <v>-</v>
          </cell>
          <cell r="AB17">
            <v>1</v>
          </cell>
          <cell r="AC17">
            <v>30</v>
          </cell>
          <cell r="AD17">
            <v>0</v>
          </cell>
          <cell r="AE17">
            <v>0</v>
          </cell>
          <cell r="AF17">
            <v>0</v>
          </cell>
          <cell r="AG17" t="e">
            <v>#N/A</v>
          </cell>
          <cell r="AH17" t="e">
            <v>#N/A</v>
          </cell>
          <cell r="AI17">
            <v>41180</v>
          </cell>
        </row>
        <row r="18">
          <cell r="B18">
            <v>15</v>
          </cell>
          <cell r="C18">
            <v>90</v>
          </cell>
          <cell r="D18">
            <v>1</v>
          </cell>
          <cell r="E18" t="str">
            <v>BA</v>
          </cell>
          <cell r="F18">
            <v>1</v>
          </cell>
          <cell r="G18" t="str">
            <v>E3G5E-640066</v>
          </cell>
          <cell r="H18" t="str">
            <v>BA-8589</v>
          </cell>
          <cell r="I18">
            <v>15</v>
          </cell>
          <cell r="J18" t="str">
            <v>Mocyc</v>
          </cell>
          <cell r="K18" t="str">
            <v>A</v>
          </cell>
          <cell r="L18" t="str">
            <v>BA-8589</v>
          </cell>
          <cell r="M18" t="str">
            <v>E3G5E-640066</v>
          </cell>
          <cell r="N18">
            <v>0</v>
          </cell>
          <cell r="O18" t="str">
            <v>Y</v>
          </cell>
          <cell r="P18">
            <v>0</v>
          </cell>
          <cell r="Q18">
            <v>20000</v>
          </cell>
          <cell r="R18">
            <v>20000</v>
          </cell>
          <cell r="S18" t="str">
            <v>X</v>
          </cell>
          <cell r="T18" t="str">
            <v>X</v>
          </cell>
          <cell r="U18">
            <v>500</v>
          </cell>
          <cell r="V18">
            <v>0</v>
          </cell>
          <cell r="W18">
            <v>2000</v>
          </cell>
          <cell r="X18" t="str">
            <v>X</v>
          </cell>
          <cell r="Y18" t="str">
            <v>X</v>
          </cell>
          <cell r="Z18" t="str">
            <v>-</v>
          </cell>
          <cell r="AA18" t="str">
            <v>-</v>
          </cell>
          <cell r="AB18">
            <v>1</v>
          </cell>
          <cell r="AC18">
            <v>60</v>
          </cell>
          <cell r="AD18">
            <v>0</v>
          </cell>
          <cell r="AE18">
            <v>0</v>
          </cell>
          <cell r="AF18">
            <v>0</v>
          </cell>
          <cell r="AG18" t="e">
            <v>#N/A</v>
          </cell>
          <cell r="AH18" t="e">
            <v>#N/A</v>
          </cell>
          <cell r="AI18" t="str">
            <v>A</v>
          </cell>
        </row>
        <row r="19">
          <cell r="B19">
            <v>16</v>
          </cell>
          <cell r="C19">
            <v>234</v>
          </cell>
          <cell r="D19">
            <v>1</v>
          </cell>
          <cell r="E19" t="str">
            <v>TS</v>
          </cell>
          <cell r="F19">
            <v>1</v>
          </cell>
          <cell r="G19" t="str">
            <v>F4D4-108023</v>
          </cell>
          <cell r="H19" t="str">
            <v>TS-0778</v>
          </cell>
          <cell r="I19">
            <v>16</v>
          </cell>
          <cell r="J19" t="str">
            <v>Mocyc</v>
          </cell>
          <cell r="K19" t="str">
            <v>A</v>
          </cell>
          <cell r="L19" t="str">
            <v>TS-0778</v>
          </cell>
          <cell r="M19" t="str">
            <v>F4D4-108023</v>
          </cell>
          <cell r="N19">
            <v>0</v>
          </cell>
          <cell r="O19" t="str">
            <v>Y</v>
          </cell>
          <cell r="P19">
            <v>14000</v>
          </cell>
          <cell r="Q19">
            <v>16000</v>
          </cell>
          <cell r="R19">
            <v>16000</v>
          </cell>
          <cell r="S19" t="str">
            <v>X</v>
          </cell>
          <cell r="T19" t="str">
            <v>X</v>
          </cell>
          <cell r="U19">
            <v>500</v>
          </cell>
          <cell r="V19">
            <v>0</v>
          </cell>
          <cell r="W19">
            <v>2000</v>
          </cell>
          <cell r="X19" t="str">
            <v>X</v>
          </cell>
          <cell r="Y19" t="str">
            <v>X</v>
          </cell>
          <cell r="Z19" t="str">
            <v>-</v>
          </cell>
          <cell r="AA19" t="str">
            <v>-</v>
          </cell>
          <cell r="AB19">
            <v>1</v>
          </cell>
          <cell r="AC19">
            <v>30</v>
          </cell>
          <cell r="AD19">
            <v>0</v>
          </cell>
          <cell r="AE19">
            <v>0</v>
          </cell>
          <cell r="AF19">
            <v>0</v>
          </cell>
          <cell r="AG19" t="e">
            <v>#N/A</v>
          </cell>
          <cell r="AH19" t="e">
            <v>#N/A</v>
          </cell>
          <cell r="AI19">
            <v>41180</v>
          </cell>
        </row>
        <row r="20">
          <cell r="B20">
            <v>17</v>
          </cell>
          <cell r="C20">
            <v>157</v>
          </cell>
          <cell r="D20">
            <v>1</v>
          </cell>
          <cell r="E20" t="str">
            <v>BA</v>
          </cell>
          <cell r="F20">
            <v>1</v>
          </cell>
          <cell r="G20" t="str">
            <v>E3G6E-703731</v>
          </cell>
          <cell r="H20" t="str">
            <v>BA-8568</v>
          </cell>
          <cell r="I20">
            <v>17</v>
          </cell>
          <cell r="J20" t="str">
            <v>Mocyc</v>
          </cell>
          <cell r="K20" t="str">
            <v>A</v>
          </cell>
          <cell r="L20" t="str">
            <v>BA-8568</v>
          </cell>
          <cell r="M20" t="str">
            <v>E3G6E-703731</v>
          </cell>
          <cell r="N20">
            <v>0</v>
          </cell>
          <cell r="O20" t="str">
            <v>Y</v>
          </cell>
          <cell r="P20">
            <v>16000</v>
          </cell>
          <cell r="Q20">
            <v>19000</v>
          </cell>
          <cell r="R20">
            <v>19000</v>
          </cell>
          <cell r="S20" t="str">
            <v>X</v>
          </cell>
          <cell r="T20" t="str">
            <v>X</v>
          </cell>
          <cell r="U20">
            <v>500</v>
          </cell>
          <cell r="V20">
            <v>0</v>
          </cell>
          <cell r="W20">
            <v>2000</v>
          </cell>
          <cell r="X20" t="str">
            <v>X</v>
          </cell>
          <cell r="Y20" t="str">
            <v>X</v>
          </cell>
          <cell r="Z20" t="str">
            <v>-</v>
          </cell>
          <cell r="AA20" t="str">
            <v>-</v>
          </cell>
          <cell r="AB20">
            <v>1</v>
          </cell>
          <cell r="AC20">
            <v>60</v>
          </cell>
          <cell r="AD20">
            <v>0</v>
          </cell>
          <cell r="AE20">
            <v>0</v>
          </cell>
          <cell r="AF20">
            <v>0</v>
          </cell>
          <cell r="AG20" t="e">
            <v>#N/A</v>
          </cell>
          <cell r="AH20" t="e">
            <v>#N/A</v>
          </cell>
          <cell r="AI20" t="str">
            <v>A</v>
          </cell>
        </row>
        <row r="21">
          <cell r="B21">
            <v>18</v>
          </cell>
          <cell r="C21">
            <v>114</v>
          </cell>
          <cell r="D21">
            <v>1</v>
          </cell>
          <cell r="E21" t="str">
            <v>BA</v>
          </cell>
          <cell r="F21">
            <v>1</v>
          </cell>
          <cell r="G21" t="str">
            <v>E3G5E-826780</v>
          </cell>
          <cell r="H21" t="str">
            <v>BA-8570</v>
          </cell>
          <cell r="I21">
            <v>18</v>
          </cell>
          <cell r="J21" t="str">
            <v>Mocyc</v>
          </cell>
          <cell r="K21" t="str">
            <v>A</v>
          </cell>
          <cell r="L21" t="str">
            <v>BA-8570</v>
          </cell>
          <cell r="M21" t="str">
            <v>E3G5E-826780</v>
          </cell>
          <cell r="N21">
            <v>0</v>
          </cell>
          <cell r="O21" t="str">
            <v>Y</v>
          </cell>
          <cell r="P21">
            <v>21000</v>
          </cell>
          <cell r="Q21">
            <v>19000</v>
          </cell>
          <cell r="R21">
            <v>19000</v>
          </cell>
          <cell r="S21" t="str">
            <v>X</v>
          </cell>
          <cell r="T21" t="str">
            <v>X</v>
          </cell>
          <cell r="U21">
            <v>500</v>
          </cell>
          <cell r="V21">
            <v>0</v>
          </cell>
          <cell r="W21">
            <v>2000</v>
          </cell>
          <cell r="X21" t="str">
            <v>X</v>
          </cell>
          <cell r="Y21" t="str">
            <v>X</v>
          </cell>
          <cell r="Z21" t="str">
            <v>-</v>
          </cell>
          <cell r="AA21" t="str">
            <v>-</v>
          </cell>
          <cell r="AB21">
            <v>1</v>
          </cell>
          <cell r="AC21">
            <v>30</v>
          </cell>
          <cell r="AD21">
            <v>0</v>
          </cell>
          <cell r="AE21">
            <v>0</v>
          </cell>
          <cell r="AF21">
            <v>0</v>
          </cell>
          <cell r="AG21" t="e">
            <v>#N/A</v>
          </cell>
          <cell r="AH21" t="e">
            <v>#N/A</v>
          </cell>
          <cell r="AI21" t="str">
            <v>A</v>
          </cell>
        </row>
        <row r="22">
          <cell r="B22">
            <v>19</v>
          </cell>
          <cell r="C22">
            <v>226</v>
          </cell>
          <cell r="D22">
            <v>1</v>
          </cell>
          <cell r="E22" t="str">
            <v>TS</v>
          </cell>
          <cell r="F22">
            <v>1</v>
          </cell>
          <cell r="G22" t="str">
            <v>F4C4-107450</v>
          </cell>
          <cell r="H22" t="str">
            <v>TS-0774</v>
          </cell>
          <cell r="I22">
            <v>19</v>
          </cell>
          <cell r="J22" t="str">
            <v>Mocyc</v>
          </cell>
          <cell r="K22" t="str">
            <v>A</v>
          </cell>
          <cell r="L22" t="str">
            <v>TS-0774</v>
          </cell>
          <cell r="M22" t="str">
            <v>F4C4-107450</v>
          </cell>
          <cell r="N22">
            <v>0</v>
          </cell>
          <cell r="O22" t="str">
            <v>Y</v>
          </cell>
          <cell r="P22">
            <v>17000</v>
          </cell>
          <cell r="Q22">
            <v>19000</v>
          </cell>
          <cell r="R22">
            <v>19000</v>
          </cell>
          <cell r="S22" t="str">
            <v>X</v>
          </cell>
          <cell r="T22" t="str">
            <v>X</v>
          </cell>
          <cell r="U22">
            <v>500</v>
          </cell>
          <cell r="V22">
            <v>0</v>
          </cell>
          <cell r="W22">
            <v>2000</v>
          </cell>
          <cell r="X22" t="str">
            <v>X</v>
          </cell>
          <cell r="Y22" t="str">
            <v>X</v>
          </cell>
          <cell r="Z22" t="str">
            <v>-</v>
          </cell>
          <cell r="AA22" t="str">
            <v>-</v>
          </cell>
          <cell r="AB22">
            <v>1</v>
          </cell>
          <cell r="AC22">
            <v>30</v>
          </cell>
          <cell r="AD22">
            <v>0</v>
          </cell>
          <cell r="AE22">
            <v>0</v>
          </cell>
          <cell r="AF22">
            <v>0</v>
          </cell>
          <cell r="AG22" t="e">
            <v>#N/A</v>
          </cell>
          <cell r="AH22" t="e">
            <v>#N/A</v>
          </cell>
          <cell r="AI22">
            <v>41180</v>
          </cell>
        </row>
        <row r="23">
          <cell r="B23">
            <v>20</v>
          </cell>
          <cell r="C23">
            <v>192</v>
          </cell>
          <cell r="D23">
            <v>1</v>
          </cell>
          <cell r="E23" t="str">
            <v>BA</v>
          </cell>
          <cell r="F23">
            <v>1</v>
          </cell>
          <cell r="G23" t="str">
            <v>E3K3E-651670</v>
          </cell>
          <cell r="H23" t="str">
            <v>BA-8588</v>
          </cell>
          <cell r="I23">
            <v>20</v>
          </cell>
          <cell r="J23" t="str">
            <v>Mocyc</v>
          </cell>
          <cell r="K23" t="str">
            <v>A</v>
          </cell>
          <cell r="L23" t="str">
            <v>BA-8588</v>
          </cell>
          <cell r="M23" t="str">
            <v>E3K3E-651670</v>
          </cell>
          <cell r="N23">
            <v>0</v>
          </cell>
          <cell r="O23" t="str">
            <v>Y</v>
          </cell>
          <cell r="P23">
            <v>0</v>
          </cell>
          <cell r="Q23">
            <v>35000</v>
          </cell>
          <cell r="R23">
            <v>35000</v>
          </cell>
          <cell r="S23" t="str">
            <v>X</v>
          </cell>
          <cell r="T23" t="str">
            <v>X</v>
          </cell>
          <cell r="U23">
            <v>500</v>
          </cell>
          <cell r="V23">
            <v>0</v>
          </cell>
          <cell r="W23">
            <v>2000</v>
          </cell>
          <cell r="X23" t="str">
            <v>X</v>
          </cell>
          <cell r="Y23" t="str">
            <v>X</v>
          </cell>
          <cell r="Z23" t="str">
            <v>-</v>
          </cell>
          <cell r="AA23" t="str">
            <v>-</v>
          </cell>
          <cell r="AB23">
            <v>1</v>
          </cell>
          <cell r="AC23">
            <v>30</v>
          </cell>
          <cell r="AD23">
            <v>0</v>
          </cell>
          <cell r="AE23">
            <v>0</v>
          </cell>
          <cell r="AF23">
            <v>0</v>
          </cell>
          <cell r="AG23" t="e">
            <v>#N/A</v>
          </cell>
          <cell r="AH23" t="e">
            <v>#N/A</v>
          </cell>
          <cell r="AI23" t="str">
            <v>A</v>
          </cell>
        </row>
        <row r="24">
          <cell r="B24">
            <v>21</v>
          </cell>
          <cell r="C24">
            <v>242</v>
          </cell>
          <cell r="D24">
            <v>1</v>
          </cell>
          <cell r="E24" t="str">
            <v>TS</v>
          </cell>
          <cell r="F24">
            <v>1</v>
          </cell>
          <cell r="G24" t="str">
            <v>F4D4-110052</v>
          </cell>
          <cell r="H24" t="str">
            <v>TS-0783</v>
          </cell>
          <cell r="I24">
            <v>21</v>
          </cell>
          <cell r="J24" t="str">
            <v>Mocyc</v>
          </cell>
          <cell r="K24" t="str">
            <v>A</v>
          </cell>
          <cell r="L24" t="str">
            <v>TS-0783</v>
          </cell>
          <cell r="M24" t="str">
            <v>F4D4-110052</v>
          </cell>
          <cell r="N24">
            <v>0</v>
          </cell>
          <cell r="O24" t="str">
            <v>Y</v>
          </cell>
          <cell r="P24">
            <v>14000</v>
          </cell>
          <cell r="Q24">
            <v>16000</v>
          </cell>
          <cell r="R24">
            <v>16000</v>
          </cell>
          <cell r="S24" t="str">
            <v>X</v>
          </cell>
          <cell r="T24" t="str">
            <v>X</v>
          </cell>
          <cell r="U24">
            <v>500</v>
          </cell>
          <cell r="V24">
            <v>0</v>
          </cell>
          <cell r="W24">
            <v>2000</v>
          </cell>
          <cell r="X24" t="str">
            <v>X</v>
          </cell>
          <cell r="Y24" t="str">
            <v>X</v>
          </cell>
          <cell r="Z24" t="str">
            <v>-</v>
          </cell>
          <cell r="AA24" t="str">
            <v>-</v>
          </cell>
          <cell r="AB24">
            <v>1</v>
          </cell>
          <cell r="AC24">
            <v>30</v>
          </cell>
          <cell r="AD24">
            <v>0</v>
          </cell>
          <cell r="AE24">
            <v>0</v>
          </cell>
          <cell r="AF24">
            <v>0</v>
          </cell>
          <cell r="AG24" t="e">
            <v>#N/A</v>
          </cell>
          <cell r="AH24" t="e">
            <v>#N/A</v>
          </cell>
          <cell r="AI24">
            <v>41180</v>
          </cell>
        </row>
        <row r="25">
          <cell r="B25">
            <v>22</v>
          </cell>
          <cell r="C25">
            <v>121</v>
          </cell>
          <cell r="D25">
            <v>0</v>
          </cell>
          <cell r="E25" t="str">
            <v>BA</v>
          </cell>
          <cell r="F25">
            <v>1</v>
          </cell>
          <cell r="G25" t="str">
            <v>E3G5E-841840</v>
          </cell>
          <cell r="H25" t="str">
            <v>BA-8562</v>
          </cell>
          <cell r="I25">
            <v>22</v>
          </cell>
          <cell r="J25" t="str">
            <v>Mocyc</v>
          </cell>
          <cell r="K25" t="str">
            <v>A</v>
          </cell>
          <cell r="L25" t="str">
            <v>BA-8562</v>
          </cell>
          <cell r="M25" t="str">
            <v>E3G5E-841840</v>
          </cell>
          <cell r="N25">
            <v>0</v>
          </cell>
          <cell r="O25" t="str">
            <v>Y</v>
          </cell>
          <cell r="P25">
            <v>21000</v>
          </cell>
          <cell r="Q25">
            <v>19000</v>
          </cell>
          <cell r="R25">
            <v>19000</v>
          </cell>
          <cell r="S25" t="str">
            <v>X</v>
          </cell>
          <cell r="T25" t="str">
            <v>X</v>
          </cell>
          <cell r="U25">
            <v>500</v>
          </cell>
          <cell r="V25">
            <v>0</v>
          </cell>
          <cell r="W25">
            <v>2000</v>
          </cell>
          <cell r="X25" t="str">
            <v>X</v>
          </cell>
          <cell r="Y25" t="str">
            <v>X</v>
          </cell>
          <cell r="Z25" t="str">
            <v>-</v>
          </cell>
          <cell r="AA25" t="str">
            <v>-</v>
          </cell>
          <cell r="AB25">
            <v>1</v>
          </cell>
          <cell r="AC25">
            <v>60</v>
          </cell>
          <cell r="AD25">
            <v>0</v>
          </cell>
          <cell r="AE25">
            <v>0</v>
          </cell>
          <cell r="AF25">
            <v>0</v>
          </cell>
          <cell r="AG25" t="e">
            <v>#N/A</v>
          </cell>
          <cell r="AH25" t="e">
            <v>#N/A</v>
          </cell>
          <cell r="AI25" t="str">
            <v>A</v>
          </cell>
        </row>
        <row r="26">
          <cell r="B26">
            <v>23</v>
          </cell>
          <cell r="C26">
            <v>248</v>
          </cell>
          <cell r="D26">
            <v>1</v>
          </cell>
          <cell r="E26" t="str">
            <v>TS</v>
          </cell>
          <cell r="F26">
            <v>1</v>
          </cell>
          <cell r="G26" t="str">
            <v>F4D4-114015</v>
          </cell>
          <cell r="H26" t="str">
            <v>TS-0787</v>
          </cell>
          <cell r="I26">
            <v>23</v>
          </cell>
          <cell r="J26" t="str">
            <v>Mocyc</v>
          </cell>
          <cell r="K26" t="str">
            <v>A</v>
          </cell>
          <cell r="L26" t="str">
            <v>TS-0787</v>
          </cell>
          <cell r="M26" t="str">
            <v>F4D4-114015</v>
          </cell>
          <cell r="N26">
            <v>0</v>
          </cell>
          <cell r="O26" t="str">
            <v>Y</v>
          </cell>
          <cell r="P26">
            <v>16000</v>
          </cell>
          <cell r="Q26">
            <v>18000</v>
          </cell>
          <cell r="R26">
            <v>18000</v>
          </cell>
          <cell r="S26" t="str">
            <v>X</v>
          </cell>
          <cell r="T26" t="str">
            <v>X</v>
          </cell>
          <cell r="U26">
            <v>500</v>
          </cell>
          <cell r="V26">
            <v>0</v>
          </cell>
          <cell r="W26">
            <v>2000</v>
          </cell>
          <cell r="X26" t="str">
            <v>X</v>
          </cell>
          <cell r="Y26" t="str">
            <v>X</v>
          </cell>
          <cell r="Z26" t="str">
            <v>-</v>
          </cell>
          <cell r="AA26" t="str">
            <v>-</v>
          </cell>
          <cell r="AB26">
            <v>1</v>
          </cell>
          <cell r="AC26">
            <v>30</v>
          </cell>
          <cell r="AD26">
            <v>0</v>
          </cell>
          <cell r="AE26">
            <v>0</v>
          </cell>
          <cell r="AF26">
            <v>0</v>
          </cell>
          <cell r="AG26" t="e">
            <v>#N/A</v>
          </cell>
          <cell r="AH26" t="e">
            <v>#N/A</v>
          </cell>
          <cell r="AI26">
            <v>41180</v>
          </cell>
        </row>
        <row r="27">
          <cell r="B27">
            <v>24</v>
          </cell>
          <cell r="C27">
            <v>139</v>
          </cell>
          <cell r="D27">
            <v>1</v>
          </cell>
          <cell r="E27" t="str">
            <v>TY</v>
          </cell>
          <cell r="F27">
            <v>1</v>
          </cell>
          <cell r="G27" t="str">
            <v>E3G6E-054067</v>
          </cell>
          <cell r="H27" t="str">
            <v>TY1-0727</v>
          </cell>
          <cell r="I27">
            <v>24</v>
          </cell>
          <cell r="J27" t="str">
            <v>Mocyc</v>
          </cell>
          <cell r="K27" t="str">
            <v>A</v>
          </cell>
          <cell r="L27" t="str">
            <v>TY1-0727</v>
          </cell>
          <cell r="M27" t="str">
            <v>E3G6E-054067</v>
          </cell>
          <cell r="N27">
            <v>0</v>
          </cell>
          <cell r="O27" t="str">
            <v>Y</v>
          </cell>
          <cell r="P27">
            <v>20000</v>
          </cell>
          <cell r="Q27">
            <v>21000</v>
          </cell>
          <cell r="R27">
            <v>21000</v>
          </cell>
          <cell r="S27" t="str">
            <v>X</v>
          </cell>
          <cell r="T27" t="str">
            <v>X</v>
          </cell>
          <cell r="U27">
            <v>500</v>
          </cell>
          <cell r="V27">
            <v>0</v>
          </cell>
          <cell r="W27">
            <v>2000</v>
          </cell>
          <cell r="X27" t="str">
            <v>X</v>
          </cell>
          <cell r="Y27" t="str">
            <v>X</v>
          </cell>
          <cell r="Z27" t="str">
            <v>รอเล่มไม่เกิน 60 วัน</v>
          </cell>
          <cell r="AA27" t="str">
            <v>รอเล่มไม่เกิน 60 วัน</v>
          </cell>
          <cell r="AB27">
            <v>1</v>
          </cell>
          <cell r="AC27">
            <v>60</v>
          </cell>
          <cell r="AD27">
            <v>0</v>
          </cell>
          <cell r="AE27">
            <v>0</v>
          </cell>
          <cell r="AF27">
            <v>0</v>
          </cell>
          <cell r="AG27" t="e">
            <v>#N/A</v>
          </cell>
          <cell r="AH27" t="e">
            <v>#N/A</v>
          </cell>
          <cell r="AI27" t="str">
            <v>A</v>
          </cell>
        </row>
        <row r="28">
          <cell r="B28">
            <v>25</v>
          </cell>
          <cell r="C28">
            <v>86</v>
          </cell>
          <cell r="D28">
            <v>1</v>
          </cell>
          <cell r="E28" t="str">
            <v>BA</v>
          </cell>
          <cell r="F28">
            <v>1</v>
          </cell>
          <cell r="G28" t="str">
            <v>E3G5E-607660</v>
          </cell>
          <cell r="H28" t="str">
            <v>BA-8563</v>
          </cell>
          <cell r="I28">
            <v>25</v>
          </cell>
          <cell r="J28" t="str">
            <v>Mocyc</v>
          </cell>
          <cell r="K28" t="str">
            <v>A</v>
          </cell>
          <cell r="L28" t="str">
            <v>BA-8563</v>
          </cell>
          <cell r="M28" t="str">
            <v>E3G5E-607660</v>
          </cell>
          <cell r="N28">
            <v>0</v>
          </cell>
          <cell r="O28" t="str">
            <v>Y</v>
          </cell>
          <cell r="P28">
            <v>23000</v>
          </cell>
          <cell r="Q28">
            <v>20000</v>
          </cell>
          <cell r="R28">
            <v>1000</v>
          </cell>
          <cell r="S28" t="str">
            <v>X</v>
          </cell>
          <cell r="T28" t="str">
            <v>X</v>
          </cell>
          <cell r="U28">
            <v>500</v>
          </cell>
          <cell r="V28">
            <v>0</v>
          </cell>
          <cell r="W28">
            <v>2000</v>
          </cell>
          <cell r="X28" t="str">
            <v>X</v>
          </cell>
          <cell r="Y28" t="str">
            <v>X</v>
          </cell>
          <cell r="Z28" t="str">
            <v>-</v>
          </cell>
          <cell r="AA28" t="str">
            <v>-</v>
          </cell>
          <cell r="AB28">
            <v>1</v>
          </cell>
          <cell r="AC28">
            <v>30</v>
          </cell>
          <cell r="AD28">
            <v>0</v>
          </cell>
          <cell r="AE28">
            <v>0</v>
          </cell>
          <cell r="AF28">
            <v>0</v>
          </cell>
          <cell r="AG28" t="e">
            <v>#N/A</v>
          </cell>
          <cell r="AH28" t="e">
            <v>#N/A</v>
          </cell>
          <cell r="AI28" t="str">
            <v>A</v>
          </cell>
        </row>
        <row r="29">
          <cell r="B29">
            <v>26</v>
          </cell>
          <cell r="C29">
            <v>124</v>
          </cell>
          <cell r="D29">
            <v>1</v>
          </cell>
          <cell r="E29" t="str">
            <v>BA</v>
          </cell>
          <cell r="F29">
            <v>1</v>
          </cell>
          <cell r="G29" t="str">
            <v>E3G5E-845915</v>
          </cell>
          <cell r="H29" t="str">
            <v>BA-8592</v>
          </cell>
          <cell r="I29">
            <v>26</v>
          </cell>
          <cell r="J29" t="str">
            <v>Mocyc</v>
          </cell>
          <cell r="K29" t="str">
            <v>A</v>
          </cell>
          <cell r="L29" t="str">
            <v>BA-8592</v>
          </cell>
          <cell r="M29" t="str">
            <v>E3G5E-845915</v>
          </cell>
          <cell r="N29">
            <v>0</v>
          </cell>
          <cell r="O29" t="str">
            <v>Y</v>
          </cell>
          <cell r="P29">
            <v>0</v>
          </cell>
          <cell r="Q29">
            <v>20000</v>
          </cell>
          <cell r="R29">
            <v>20000</v>
          </cell>
          <cell r="S29" t="str">
            <v>X</v>
          </cell>
          <cell r="T29" t="str">
            <v>X</v>
          </cell>
          <cell r="U29">
            <v>500</v>
          </cell>
          <cell r="V29">
            <v>0</v>
          </cell>
          <cell r="W29">
            <v>2000</v>
          </cell>
          <cell r="X29" t="str">
            <v>X</v>
          </cell>
          <cell r="Y29" t="str">
            <v>X</v>
          </cell>
          <cell r="Z29" t="str">
            <v>-</v>
          </cell>
          <cell r="AA29" t="str">
            <v>-</v>
          </cell>
          <cell r="AB29">
            <v>1</v>
          </cell>
          <cell r="AC29">
            <v>30</v>
          </cell>
          <cell r="AD29">
            <v>0</v>
          </cell>
          <cell r="AE29">
            <v>0</v>
          </cell>
          <cell r="AF29">
            <v>0</v>
          </cell>
          <cell r="AG29" t="e">
            <v>#N/A</v>
          </cell>
          <cell r="AH29" t="e">
            <v>#N/A</v>
          </cell>
          <cell r="AI29" t="str">
            <v>A</v>
          </cell>
        </row>
        <row r="30">
          <cell r="B30">
            <v>27</v>
          </cell>
          <cell r="C30">
            <v>243</v>
          </cell>
          <cell r="D30">
            <v>1</v>
          </cell>
          <cell r="E30" t="str">
            <v>TS</v>
          </cell>
          <cell r="F30">
            <v>1</v>
          </cell>
          <cell r="G30" t="str">
            <v>F4D4-110105</v>
          </cell>
          <cell r="H30" t="str">
            <v>TS-0784</v>
          </cell>
          <cell r="I30">
            <v>27</v>
          </cell>
          <cell r="J30" t="str">
            <v>Mocyc</v>
          </cell>
          <cell r="K30" t="str">
            <v>A</v>
          </cell>
          <cell r="L30" t="str">
            <v>TS-0784</v>
          </cell>
          <cell r="M30" t="str">
            <v>F4D4-110105</v>
          </cell>
          <cell r="N30">
            <v>0</v>
          </cell>
          <cell r="O30" t="str">
            <v>Y</v>
          </cell>
          <cell r="P30">
            <v>14000</v>
          </cell>
          <cell r="Q30">
            <v>16000</v>
          </cell>
          <cell r="R30">
            <v>16000</v>
          </cell>
          <cell r="S30" t="str">
            <v>X</v>
          </cell>
          <cell r="T30" t="str">
            <v>X</v>
          </cell>
          <cell r="U30">
            <v>500</v>
          </cell>
          <cell r="V30">
            <v>0</v>
          </cell>
          <cell r="W30">
            <v>2000</v>
          </cell>
          <cell r="X30" t="str">
            <v>X</v>
          </cell>
          <cell r="Y30" t="str">
            <v>X</v>
          </cell>
          <cell r="Z30" t="str">
            <v>-</v>
          </cell>
          <cell r="AA30" t="str">
            <v>-</v>
          </cell>
          <cell r="AB30">
            <v>1</v>
          </cell>
          <cell r="AC30">
            <v>60</v>
          </cell>
          <cell r="AD30">
            <v>0</v>
          </cell>
          <cell r="AE30">
            <v>0</v>
          </cell>
          <cell r="AF30">
            <v>0</v>
          </cell>
          <cell r="AG30" t="e">
            <v>#N/A</v>
          </cell>
          <cell r="AH30" t="e">
            <v>#N/A</v>
          </cell>
          <cell r="AI30">
            <v>41180</v>
          </cell>
        </row>
        <row r="31">
          <cell r="B31">
            <v>28</v>
          </cell>
          <cell r="C31">
            <v>54</v>
          </cell>
          <cell r="D31">
            <v>1</v>
          </cell>
          <cell r="E31" t="str">
            <v>TY</v>
          </cell>
          <cell r="F31">
            <v>1</v>
          </cell>
          <cell r="G31" t="str">
            <v>E3G5E-146798</v>
          </cell>
          <cell r="H31" t="str">
            <v>TY1-0736</v>
          </cell>
          <cell r="I31">
            <v>28</v>
          </cell>
          <cell r="J31" t="str">
            <v>Mocyc</v>
          </cell>
          <cell r="K31" t="str">
            <v>A</v>
          </cell>
          <cell r="L31" t="str">
            <v>TY1-0736</v>
          </cell>
          <cell r="M31" t="str">
            <v>E3G5E-146798</v>
          </cell>
          <cell r="N31">
            <v>0</v>
          </cell>
          <cell r="O31" t="str">
            <v>Y</v>
          </cell>
          <cell r="P31">
            <v>21000</v>
          </cell>
          <cell r="Q31">
            <v>23000</v>
          </cell>
          <cell r="R31">
            <v>23000</v>
          </cell>
          <cell r="S31" t="str">
            <v>X</v>
          </cell>
          <cell r="T31" t="str">
            <v>X</v>
          </cell>
          <cell r="U31">
            <v>500</v>
          </cell>
          <cell r="V31">
            <v>0</v>
          </cell>
          <cell r="W31">
            <v>2000</v>
          </cell>
          <cell r="X31" t="str">
            <v>X</v>
          </cell>
          <cell r="Y31" t="str">
            <v>X</v>
          </cell>
          <cell r="Z31" t="str">
            <v>รอสำเนา-รอเล่มไม่เกิน 60 วัน</v>
          </cell>
          <cell r="AA31" t="str">
            <v>รอสำเนา-รอเล่มไม่เกิน 60 วัน</v>
          </cell>
          <cell r="AB31">
            <v>1</v>
          </cell>
          <cell r="AC31">
            <v>30</v>
          </cell>
          <cell r="AD31">
            <v>0</v>
          </cell>
          <cell r="AE31">
            <v>0</v>
          </cell>
          <cell r="AF31">
            <v>0</v>
          </cell>
          <cell r="AG31" t="e">
            <v>#N/A</v>
          </cell>
          <cell r="AH31" t="e">
            <v>#N/A</v>
          </cell>
          <cell r="AI31" t="str">
            <v>A</v>
          </cell>
        </row>
        <row r="32">
          <cell r="B32">
            <v>29</v>
          </cell>
          <cell r="C32">
            <v>177</v>
          </cell>
          <cell r="D32">
            <v>1</v>
          </cell>
          <cell r="E32" t="str">
            <v>TY</v>
          </cell>
          <cell r="F32">
            <v>1</v>
          </cell>
          <cell r="G32" t="str">
            <v>E3J1E-501762</v>
          </cell>
          <cell r="H32" t="str">
            <v>TY1-0697</v>
          </cell>
          <cell r="I32">
            <v>29</v>
          </cell>
          <cell r="J32" t="str">
            <v>Mocyc</v>
          </cell>
          <cell r="K32" t="str">
            <v>A</v>
          </cell>
          <cell r="L32" t="str">
            <v>TY1-0697</v>
          </cell>
          <cell r="M32" t="str">
            <v>E3J1E-501762</v>
          </cell>
          <cell r="N32">
            <v>0</v>
          </cell>
          <cell r="O32" t="str">
            <v>Y</v>
          </cell>
          <cell r="P32">
            <v>22000</v>
          </cell>
          <cell r="Q32">
            <v>26000</v>
          </cell>
          <cell r="R32">
            <v>26000</v>
          </cell>
          <cell r="S32" t="str">
            <v>X</v>
          </cell>
          <cell r="T32" t="str">
            <v>X</v>
          </cell>
          <cell r="U32">
            <v>500</v>
          </cell>
          <cell r="V32">
            <v>0</v>
          </cell>
          <cell r="W32">
            <v>2000</v>
          </cell>
          <cell r="X32" t="str">
            <v>X</v>
          </cell>
          <cell r="Y32" t="str">
            <v>X</v>
          </cell>
          <cell r="Z32" t="str">
            <v>รอเล่มไม่เกิน 60 วัน</v>
          </cell>
          <cell r="AA32" t="str">
            <v>รอเล่มไม่เกิน 60 วัน</v>
          </cell>
          <cell r="AB32">
            <v>1</v>
          </cell>
          <cell r="AC32">
            <v>30</v>
          </cell>
          <cell r="AD32">
            <v>0</v>
          </cell>
          <cell r="AE32">
            <v>0</v>
          </cell>
          <cell r="AF32">
            <v>0</v>
          </cell>
          <cell r="AG32" t="e">
            <v>#N/A</v>
          </cell>
          <cell r="AH32" t="e">
            <v>#N/A</v>
          </cell>
          <cell r="AI32" t="str">
            <v>A</v>
          </cell>
        </row>
        <row r="33">
          <cell r="B33">
            <v>30</v>
          </cell>
          <cell r="C33">
            <v>55</v>
          </cell>
          <cell r="D33">
            <v>1</v>
          </cell>
          <cell r="E33" t="str">
            <v>BA</v>
          </cell>
          <cell r="F33">
            <v>1</v>
          </cell>
          <cell r="G33" t="str">
            <v>E3G5E-149744</v>
          </cell>
          <cell r="H33" t="str">
            <v>BA-8622</v>
          </cell>
          <cell r="I33">
            <v>30</v>
          </cell>
          <cell r="J33" t="str">
            <v>Mocyc</v>
          </cell>
          <cell r="K33" t="str">
            <v>A</v>
          </cell>
          <cell r="L33" t="str">
            <v>BA-8622</v>
          </cell>
          <cell r="M33" t="str">
            <v>E3G5E-149744</v>
          </cell>
          <cell r="N33">
            <v>0</v>
          </cell>
          <cell r="O33" t="str">
            <v>Y</v>
          </cell>
          <cell r="P33">
            <v>0</v>
          </cell>
          <cell r="Q33">
            <v>23000</v>
          </cell>
          <cell r="R33">
            <v>23000</v>
          </cell>
          <cell r="S33" t="str">
            <v>X</v>
          </cell>
          <cell r="T33" t="str">
            <v>X</v>
          </cell>
          <cell r="U33">
            <v>500</v>
          </cell>
          <cell r="V33">
            <v>0</v>
          </cell>
          <cell r="W33">
            <v>2000</v>
          </cell>
          <cell r="X33" t="str">
            <v>X</v>
          </cell>
          <cell r="Y33" t="str">
            <v>X</v>
          </cell>
          <cell r="Z33" t="str">
            <v>-</v>
          </cell>
          <cell r="AA33" t="str">
            <v>-</v>
          </cell>
          <cell r="AB33">
            <v>1</v>
          </cell>
          <cell r="AC33">
            <v>60</v>
          </cell>
          <cell r="AD33">
            <v>0</v>
          </cell>
          <cell r="AE33">
            <v>0</v>
          </cell>
          <cell r="AF33">
            <v>0</v>
          </cell>
          <cell r="AG33" t="e">
            <v>#N/A</v>
          </cell>
          <cell r="AH33" t="e">
            <v>#N/A</v>
          </cell>
          <cell r="AI33" t="str">
            <v>A</v>
          </cell>
        </row>
        <row r="34">
          <cell r="B34">
            <v>31</v>
          </cell>
          <cell r="C34">
            <v>218</v>
          </cell>
          <cell r="D34">
            <v>1</v>
          </cell>
          <cell r="E34" t="str">
            <v>TS</v>
          </cell>
          <cell r="F34">
            <v>1</v>
          </cell>
          <cell r="G34" t="str">
            <v>E464-121423</v>
          </cell>
          <cell r="H34" t="str">
            <v>TS-0770</v>
          </cell>
          <cell r="I34">
            <v>31</v>
          </cell>
          <cell r="J34" t="str">
            <v>Mocyc</v>
          </cell>
          <cell r="K34" t="str">
            <v>A</v>
          </cell>
          <cell r="L34" t="str">
            <v>TS-0770</v>
          </cell>
          <cell r="M34" t="str">
            <v>E464-121423</v>
          </cell>
          <cell r="N34">
            <v>0</v>
          </cell>
          <cell r="O34" t="str">
            <v>Y</v>
          </cell>
          <cell r="P34">
            <v>16000</v>
          </cell>
          <cell r="Q34">
            <v>16000</v>
          </cell>
          <cell r="R34">
            <v>1000</v>
          </cell>
          <cell r="S34" t="str">
            <v>X</v>
          </cell>
          <cell r="T34" t="str">
            <v>X</v>
          </cell>
          <cell r="U34">
            <v>500</v>
          </cell>
          <cell r="V34">
            <v>0</v>
          </cell>
          <cell r="W34">
            <v>2000</v>
          </cell>
          <cell r="X34" t="str">
            <v>X</v>
          </cell>
          <cell r="Y34" t="str">
            <v>X</v>
          </cell>
          <cell r="Z34" t="str">
            <v>-</v>
          </cell>
          <cell r="AA34" t="str">
            <v>-</v>
          </cell>
          <cell r="AB34">
            <v>1</v>
          </cell>
          <cell r="AC34">
            <v>30</v>
          </cell>
          <cell r="AD34">
            <v>0</v>
          </cell>
          <cell r="AE34">
            <v>0</v>
          </cell>
          <cell r="AF34">
            <v>0</v>
          </cell>
          <cell r="AG34" t="e">
            <v>#N/A</v>
          </cell>
          <cell r="AH34" t="e">
            <v>#N/A</v>
          </cell>
          <cell r="AI34">
            <v>41180</v>
          </cell>
        </row>
        <row r="35">
          <cell r="B35">
            <v>32</v>
          </cell>
          <cell r="C35">
            <v>57</v>
          </cell>
          <cell r="D35">
            <v>2</v>
          </cell>
          <cell r="E35" t="str">
            <v>BA</v>
          </cell>
          <cell r="F35">
            <v>1</v>
          </cell>
          <cell r="G35" t="str">
            <v>E3G5E-181670</v>
          </cell>
          <cell r="H35" t="str">
            <v>BA-8632</v>
          </cell>
          <cell r="I35">
            <v>32</v>
          </cell>
          <cell r="J35" t="str">
            <v>Mocyc</v>
          </cell>
          <cell r="K35" t="str">
            <v>A</v>
          </cell>
          <cell r="L35" t="str">
            <v>BA-8632</v>
          </cell>
          <cell r="M35" t="str">
            <v>E3G5E-181670</v>
          </cell>
          <cell r="N35">
            <v>0</v>
          </cell>
          <cell r="O35" t="str">
            <v>Y</v>
          </cell>
          <cell r="P35">
            <v>0</v>
          </cell>
          <cell r="Q35">
            <v>20000</v>
          </cell>
          <cell r="R35">
            <v>1000</v>
          </cell>
          <cell r="S35" t="str">
            <v>X</v>
          </cell>
          <cell r="T35" t="str">
            <v>X</v>
          </cell>
          <cell r="U35">
            <v>500</v>
          </cell>
          <cell r="V35">
            <v>0</v>
          </cell>
          <cell r="W35">
            <v>2000</v>
          </cell>
          <cell r="X35" t="str">
            <v>X</v>
          </cell>
          <cell r="Y35" t="str">
            <v>X</v>
          </cell>
          <cell r="Z35" t="str">
            <v>-</v>
          </cell>
          <cell r="AA35" t="str">
            <v>-</v>
          </cell>
          <cell r="AB35">
            <v>1</v>
          </cell>
          <cell r="AC35">
            <v>60</v>
          </cell>
          <cell r="AD35">
            <v>0</v>
          </cell>
          <cell r="AE35">
            <v>0</v>
          </cell>
          <cell r="AF35">
            <v>0</v>
          </cell>
          <cell r="AG35" t="e">
            <v>#N/A</v>
          </cell>
          <cell r="AH35" t="e">
            <v>#N/A</v>
          </cell>
          <cell r="AI35" t="str">
            <v>A</v>
          </cell>
        </row>
        <row r="36">
          <cell r="B36">
            <v>33</v>
          </cell>
          <cell r="C36">
            <v>237</v>
          </cell>
          <cell r="D36">
            <v>2</v>
          </cell>
          <cell r="E36" t="str">
            <v>TS</v>
          </cell>
          <cell r="F36">
            <v>1</v>
          </cell>
          <cell r="G36" t="str">
            <v>F4D4-108888</v>
          </cell>
          <cell r="H36" t="str">
            <v>TS-0780</v>
          </cell>
          <cell r="I36">
            <v>33</v>
          </cell>
          <cell r="J36" t="str">
            <v>Mocyc</v>
          </cell>
          <cell r="K36" t="str">
            <v>A</v>
          </cell>
          <cell r="L36" t="str">
            <v>TS-0780</v>
          </cell>
          <cell r="M36" t="str">
            <v>F4D4-108888</v>
          </cell>
          <cell r="N36">
            <v>0</v>
          </cell>
          <cell r="O36" t="str">
            <v>Y</v>
          </cell>
          <cell r="P36">
            <v>15000</v>
          </cell>
          <cell r="Q36">
            <v>16000</v>
          </cell>
          <cell r="R36">
            <v>16000</v>
          </cell>
          <cell r="S36" t="str">
            <v>X</v>
          </cell>
          <cell r="T36" t="str">
            <v>X</v>
          </cell>
          <cell r="U36">
            <v>500</v>
          </cell>
          <cell r="V36">
            <v>0</v>
          </cell>
          <cell r="W36">
            <v>2000</v>
          </cell>
          <cell r="X36" t="str">
            <v>X</v>
          </cell>
          <cell r="Y36" t="str">
            <v>X</v>
          </cell>
          <cell r="Z36" t="str">
            <v>-</v>
          </cell>
          <cell r="AA36" t="str">
            <v>-</v>
          </cell>
          <cell r="AB36">
            <v>1</v>
          </cell>
          <cell r="AC36">
            <v>30</v>
          </cell>
          <cell r="AD36">
            <v>0</v>
          </cell>
          <cell r="AE36">
            <v>0</v>
          </cell>
          <cell r="AF36">
            <v>0</v>
          </cell>
          <cell r="AG36" t="e">
            <v>#N/A</v>
          </cell>
          <cell r="AH36" t="e">
            <v>#N/A</v>
          </cell>
          <cell r="AI36">
            <v>41180</v>
          </cell>
        </row>
        <row r="37">
          <cell r="B37">
            <v>34</v>
          </cell>
          <cell r="C37">
            <v>78</v>
          </cell>
          <cell r="D37">
            <v>0</v>
          </cell>
          <cell r="E37" t="str">
            <v>BA</v>
          </cell>
          <cell r="F37">
            <v>1</v>
          </cell>
          <cell r="G37" t="str">
            <v>E3G5E-561545</v>
          </cell>
          <cell r="H37" t="str">
            <v>BA-8560</v>
          </cell>
          <cell r="I37">
            <v>34</v>
          </cell>
          <cell r="J37" t="str">
            <v>Mocyc</v>
          </cell>
          <cell r="K37" t="str">
            <v>A</v>
          </cell>
          <cell r="L37" t="str">
            <v>BA-8560</v>
          </cell>
          <cell r="M37" t="str">
            <v>E3G5E-561545</v>
          </cell>
          <cell r="N37">
            <v>0</v>
          </cell>
          <cell r="O37" t="str">
            <v>Y</v>
          </cell>
          <cell r="P37">
            <v>21000</v>
          </cell>
          <cell r="Q37">
            <v>20000</v>
          </cell>
          <cell r="R37">
            <v>20000</v>
          </cell>
          <cell r="S37" t="str">
            <v>X</v>
          </cell>
          <cell r="T37" t="str">
            <v>X</v>
          </cell>
          <cell r="U37">
            <v>500</v>
          </cell>
          <cell r="V37">
            <v>0</v>
          </cell>
          <cell r="W37">
            <v>2000</v>
          </cell>
          <cell r="X37" t="str">
            <v>X</v>
          </cell>
          <cell r="Y37" t="str">
            <v>X</v>
          </cell>
          <cell r="Z37" t="str">
            <v>-</v>
          </cell>
          <cell r="AA37" t="str">
            <v>-</v>
          </cell>
          <cell r="AB37">
            <v>1</v>
          </cell>
          <cell r="AC37">
            <v>60</v>
          </cell>
          <cell r="AD37">
            <v>0</v>
          </cell>
          <cell r="AE37">
            <v>0</v>
          </cell>
          <cell r="AF37">
            <v>0</v>
          </cell>
          <cell r="AG37" t="e">
            <v>#N/A</v>
          </cell>
          <cell r="AH37" t="e">
            <v>#N/A</v>
          </cell>
          <cell r="AI37" t="str">
            <v>A</v>
          </cell>
        </row>
        <row r="38">
          <cell r="B38">
            <v>35</v>
          </cell>
          <cell r="C38">
            <v>88</v>
          </cell>
          <cell r="D38">
            <v>1</v>
          </cell>
          <cell r="E38" t="str">
            <v>BA</v>
          </cell>
          <cell r="F38">
            <v>1</v>
          </cell>
          <cell r="G38" t="str">
            <v>E3G5E-622875</v>
          </cell>
          <cell r="H38" t="str">
            <v>BA-8636</v>
          </cell>
          <cell r="I38">
            <v>35</v>
          </cell>
          <cell r="J38" t="str">
            <v>Mocyc</v>
          </cell>
          <cell r="K38" t="str">
            <v>A</v>
          </cell>
          <cell r="L38" t="str">
            <v>BA-8636</v>
          </cell>
          <cell r="M38" t="str">
            <v>E3G5E-622875</v>
          </cell>
          <cell r="N38">
            <v>0</v>
          </cell>
          <cell r="O38" t="str">
            <v>Y</v>
          </cell>
          <cell r="P38">
            <v>0</v>
          </cell>
          <cell r="Q38">
            <v>23000</v>
          </cell>
          <cell r="R38">
            <v>23000</v>
          </cell>
          <cell r="S38" t="str">
            <v>X</v>
          </cell>
          <cell r="T38" t="str">
            <v>X</v>
          </cell>
          <cell r="U38">
            <v>500</v>
          </cell>
          <cell r="V38">
            <v>0</v>
          </cell>
          <cell r="W38">
            <v>2000</v>
          </cell>
          <cell r="X38" t="str">
            <v>X</v>
          </cell>
          <cell r="Y38" t="str">
            <v>X</v>
          </cell>
          <cell r="Z38" t="str">
            <v>-</v>
          </cell>
          <cell r="AA38" t="str">
            <v>-</v>
          </cell>
          <cell r="AB38">
            <v>1</v>
          </cell>
          <cell r="AC38">
            <v>30</v>
          </cell>
          <cell r="AD38">
            <v>0</v>
          </cell>
          <cell r="AE38">
            <v>0</v>
          </cell>
          <cell r="AF38">
            <v>0</v>
          </cell>
          <cell r="AG38" t="e">
            <v>#N/A</v>
          </cell>
          <cell r="AH38" t="e">
            <v>#N/A</v>
          </cell>
          <cell r="AI38" t="str">
            <v>A</v>
          </cell>
        </row>
        <row r="39">
          <cell r="B39">
            <v>36</v>
          </cell>
          <cell r="C39">
            <v>241</v>
          </cell>
          <cell r="D39">
            <v>2</v>
          </cell>
          <cell r="E39" t="str">
            <v>TS</v>
          </cell>
          <cell r="F39">
            <v>1</v>
          </cell>
          <cell r="G39" t="str">
            <v>F4D4-109919</v>
          </cell>
          <cell r="H39" t="str">
            <v>TS-0782</v>
          </cell>
          <cell r="I39">
            <v>36</v>
          </cell>
          <cell r="J39" t="str">
            <v>Mocyc</v>
          </cell>
          <cell r="K39" t="str">
            <v>A</v>
          </cell>
          <cell r="L39" t="str">
            <v>TS-0782</v>
          </cell>
          <cell r="M39" t="str">
            <v>F4D4-109919</v>
          </cell>
          <cell r="N39">
            <v>0</v>
          </cell>
          <cell r="O39" t="str">
            <v>Y</v>
          </cell>
          <cell r="P39">
            <v>14000</v>
          </cell>
          <cell r="Q39">
            <v>16000</v>
          </cell>
          <cell r="R39">
            <v>16000</v>
          </cell>
          <cell r="S39" t="str">
            <v>X</v>
          </cell>
          <cell r="T39" t="str">
            <v>X</v>
          </cell>
          <cell r="U39">
            <v>500</v>
          </cell>
          <cell r="V39">
            <v>0</v>
          </cell>
          <cell r="W39">
            <v>2000</v>
          </cell>
          <cell r="X39" t="str">
            <v>X</v>
          </cell>
          <cell r="Y39" t="str">
            <v>X</v>
          </cell>
          <cell r="Z39" t="str">
            <v>-</v>
          </cell>
          <cell r="AA39" t="str">
            <v>-</v>
          </cell>
          <cell r="AB39">
            <v>1</v>
          </cell>
          <cell r="AC39">
            <v>30</v>
          </cell>
          <cell r="AD39">
            <v>0</v>
          </cell>
          <cell r="AE39">
            <v>0</v>
          </cell>
          <cell r="AF39">
            <v>0</v>
          </cell>
          <cell r="AG39" t="e">
            <v>#N/A</v>
          </cell>
          <cell r="AH39" t="e">
            <v>#N/A</v>
          </cell>
          <cell r="AI39">
            <v>41180</v>
          </cell>
        </row>
        <row r="40">
          <cell r="B40">
            <v>37</v>
          </cell>
          <cell r="C40">
            <v>127</v>
          </cell>
          <cell r="D40">
            <v>1</v>
          </cell>
          <cell r="E40" t="str">
            <v>BA</v>
          </cell>
          <cell r="F40">
            <v>1</v>
          </cell>
          <cell r="G40" t="str">
            <v>E3G5E-863416</v>
          </cell>
          <cell r="H40" t="str">
            <v>BA-8631</v>
          </cell>
          <cell r="I40">
            <v>37</v>
          </cell>
          <cell r="J40" t="str">
            <v>Mocyc</v>
          </cell>
          <cell r="K40" t="str">
            <v>A</v>
          </cell>
          <cell r="L40" t="str">
            <v>BA-8631</v>
          </cell>
          <cell r="M40" t="str">
            <v>E3G5E-863416</v>
          </cell>
          <cell r="N40">
            <v>0</v>
          </cell>
          <cell r="O40" t="str">
            <v>Y</v>
          </cell>
          <cell r="P40">
            <v>0</v>
          </cell>
          <cell r="Q40">
            <v>22000</v>
          </cell>
          <cell r="R40">
            <v>22000</v>
          </cell>
          <cell r="S40" t="str">
            <v>X</v>
          </cell>
          <cell r="T40" t="str">
            <v>X</v>
          </cell>
          <cell r="U40">
            <v>500</v>
          </cell>
          <cell r="V40">
            <v>0</v>
          </cell>
          <cell r="W40">
            <v>2000</v>
          </cell>
          <cell r="X40" t="str">
            <v>X</v>
          </cell>
          <cell r="Y40" t="str">
            <v>X</v>
          </cell>
          <cell r="Z40" t="str">
            <v>-</v>
          </cell>
          <cell r="AA40" t="str">
            <v>-</v>
          </cell>
          <cell r="AB40">
            <v>1</v>
          </cell>
          <cell r="AC40">
            <v>30</v>
          </cell>
          <cell r="AD40">
            <v>0</v>
          </cell>
          <cell r="AE40">
            <v>0</v>
          </cell>
          <cell r="AF40">
            <v>0</v>
          </cell>
          <cell r="AG40" t="e">
            <v>#N/A</v>
          </cell>
          <cell r="AH40" t="e">
            <v>#N/A</v>
          </cell>
          <cell r="AI40" t="str">
            <v>A</v>
          </cell>
        </row>
        <row r="41">
          <cell r="B41">
            <v>38</v>
          </cell>
          <cell r="C41">
            <v>56</v>
          </cell>
          <cell r="D41">
            <v>1</v>
          </cell>
          <cell r="E41" t="str">
            <v>TY</v>
          </cell>
          <cell r="F41">
            <v>1</v>
          </cell>
          <cell r="G41" t="str">
            <v>E3G5E-155884</v>
          </cell>
          <cell r="H41" t="str">
            <v>TY1-0716</v>
          </cell>
          <cell r="I41">
            <v>38</v>
          </cell>
          <cell r="J41" t="str">
            <v>Mocyc</v>
          </cell>
          <cell r="K41" t="str">
            <v>B</v>
          </cell>
          <cell r="L41" t="str">
            <v>TY1-0716</v>
          </cell>
          <cell r="M41" t="str">
            <v>E3G5E-155884</v>
          </cell>
          <cell r="N41">
            <v>0</v>
          </cell>
          <cell r="O41" t="str">
            <v>Y</v>
          </cell>
          <cell r="P41">
            <v>22000</v>
          </cell>
          <cell r="Q41">
            <v>24000</v>
          </cell>
          <cell r="R41">
            <v>24000</v>
          </cell>
          <cell r="S41" t="str">
            <v>X</v>
          </cell>
          <cell r="T41" t="str">
            <v>X</v>
          </cell>
          <cell r="U41">
            <v>500</v>
          </cell>
          <cell r="V41">
            <v>0</v>
          </cell>
          <cell r="W41">
            <v>2000</v>
          </cell>
          <cell r="X41" t="str">
            <v>X</v>
          </cell>
          <cell r="Y41" t="str">
            <v>X</v>
          </cell>
          <cell r="Z41" t="str">
            <v>รอเล่มไม่เกิน 60 วัน</v>
          </cell>
          <cell r="AA41" t="str">
            <v>รอเล่มไม่เกิน 60 วัน</v>
          </cell>
          <cell r="AB41">
            <v>1</v>
          </cell>
          <cell r="AC41">
            <v>30</v>
          </cell>
          <cell r="AD41">
            <v>0</v>
          </cell>
          <cell r="AE41">
            <v>0</v>
          </cell>
          <cell r="AF41">
            <v>0</v>
          </cell>
          <cell r="AG41" t="e">
            <v>#N/A</v>
          </cell>
          <cell r="AH41" t="e">
            <v>#N/A</v>
          </cell>
          <cell r="AI41" t="str">
            <v>A</v>
          </cell>
        </row>
        <row r="42">
          <cell r="B42">
            <v>39</v>
          </cell>
          <cell r="C42">
            <v>178</v>
          </cell>
          <cell r="D42">
            <v>1</v>
          </cell>
          <cell r="E42" t="str">
            <v>SQS</v>
          </cell>
          <cell r="F42">
            <v>1</v>
          </cell>
          <cell r="G42" t="str">
            <v>E3J1E-502440</v>
          </cell>
          <cell r="H42" t="str">
            <v>NEW-001</v>
          </cell>
          <cell r="I42">
            <v>39</v>
          </cell>
          <cell r="J42" t="str">
            <v>Mocyc</v>
          </cell>
          <cell r="K42" t="str">
            <v>A</v>
          </cell>
          <cell r="L42" t="str">
            <v>NEW-001</v>
          </cell>
          <cell r="M42" t="str">
            <v>E3J1E-502440</v>
          </cell>
          <cell r="N42">
            <v>0</v>
          </cell>
          <cell r="O42" t="str">
            <v>Y</v>
          </cell>
          <cell r="P42">
            <v>0</v>
          </cell>
          <cell r="Q42">
            <v>1000</v>
          </cell>
          <cell r="R42" t="str">
            <v>ถอนการประมูล</v>
          </cell>
          <cell r="S42" t="str">
            <v>X</v>
          </cell>
          <cell r="T42" t="str">
            <v>X</v>
          </cell>
          <cell r="U42">
            <v>500</v>
          </cell>
          <cell r="V42">
            <v>0</v>
          </cell>
          <cell r="W42">
            <v>2000</v>
          </cell>
          <cell r="X42" t="str">
            <v>X</v>
          </cell>
          <cell r="Y42" t="str">
            <v>X</v>
          </cell>
          <cell r="Z42" t="str">
            <v>ถอนการประมูล</v>
          </cell>
          <cell r="AA42" t="str">
            <v>ถอนการประมูล</v>
          </cell>
          <cell r="AB42">
            <v>1</v>
          </cell>
          <cell r="AC42">
            <v>30</v>
          </cell>
          <cell r="AD42">
            <v>0</v>
          </cell>
          <cell r="AE42">
            <v>0</v>
          </cell>
          <cell r="AF42">
            <v>0</v>
          </cell>
          <cell r="AG42" t="e">
            <v>#N/A</v>
          </cell>
          <cell r="AH42" t="e">
            <v>#N/A</v>
          </cell>
          <cell r="AI42">
            <v>0</v>
          </cell>
        </row>
        <row r="43">
          <cell r="B43">
            <v>40</v>
          </cell>
          <cell r="C43">
            <v>190</v>
          </cell>
          <cell r="D43">
            <v>0</v>
          </cell>
          <cell r="E43" t="str">
            <v>SQS</v>
          </cell>
          <cell r="F43">
            <v>4</v>
          </cell>
          <cell r="G43" t="str">
            <v>E3K3E-010201</v>
          </cell>
          <cell r="H43" t="str">
            <v>NEW-002</v>
          </cell>
          <cell r="I43">
            <v>40</v>
          </cell>
          <cell r="J43" t="str">
            <v>Mocyc</v>
          </cell>
          <cell r="K43" t="str">
            <v>A</v>
          </cell>
          <cell r="L43" t="str">
            <v>NEW-002</v>
          </cell>
          <cell r="M43" t="str">
            <v>E3K3E-010201</v>
          </cell>
          <cell r="N43">
            <v>0</v>
          </cell>
          <cell r="O43" t="str">
            <v>Y</v>
          </cell>
          <cell r="P43">
            <v>0</v>
          </cell>
          <cell r="Q43">
            <v>1000</v>
          </cell>
          <cell r="R43" t="str">
            <v>ถอนการประมูล</v>
          </cell>
          <cell r="S43" t="str">
            <v>X</v>
          </cell>
          <cell r="T43" t="str">
            <v>X</v>
          </cell>
          <cell r="U43">
            <v>500</v>
          </cell>
          <cell r="V43">
            <v>0</v>
          </cell>
          <cell r="W43">
            <v>2000</v>
          </cell>
          <cell r="X43" t="str">
            <v>X</v>
          </cell>
          <cell r="Y43" t="str">
            <v>X</v>
          </cell>
          <cell r="Z43" t="str">
            <v>ถอนการประมูล</v>
          </cell>
          <cell r="AA43" t="str">
            <v>ถอนการประมูล</v>
          </cell>
          <cell r="AB43">
            <v>1</v>
          </cell>
          <cell r="AC43">
            <v>60</v>
          </cell>
          <cell r="AD43">
            <v>0</v>
          </cell>
          <cell r="AE43">
            <v>0</v>
          </cell>
          <cell r="AF43">
            <v>0</v>
          </cell>
          <cell r="AG43" t="e">
            <v>#N/A</v>
          </cell>
          <cell r="AH43" t="e">
            <v>#N/A</v>
          </cell>
          <cell r="AI43">
            <v>0</v>
          </cell>
        </row>
        <row r="44">
          <cell r="B44">
            <v>41</v>
          </cell>
          <cell r="C44">
            <v>172</v>
          </cell>
          <cell r="D44">
            <v>1</v>
          </cell>
          <cell r="E44" t="str">
            <v>SQS</v>
          </cell>
          <cell r="F44">
            <v>2</v>
          </cell>
          <cell r="G44" t="str">
            <v>E3J1E-048866</v>
          </cell>
          <cell r="H44" t="str">
            <v>NEW-003</v>
          </cell>
          <cell r="I44">
            <v>41</v>
          </cell>
          <cell r="J44" t="str">
            <v>Mocyc</v>
          </cell>
          <cell r="K44" t="str">
            <v>A</v>
          </cell>
          <cell r="L44" t="str">
            <v>NEW-003</v>
          </cell>
          <cell r="M44" t="str">
            <v>E3J1E-048866</v>
          </cell>
          <cell r="N44">
            <v>0</v>
          </cell>
          <cell r="O44" t="str">
            <v>Y</v>
          </cell>
          <cell r="P44">
            <v>0</v>
          </cell>
          <cell r="Q44">
            <v>1000</v>
          </cell>
          <cell r="R44" t="str">
            <v>ถอนการประมูล</v>
          </cell>
          <cell r="S44" t="str">
            <v>X</v>
          </cell>
          <cell r="T44" t="str">
            <v>X</v>
          </cell>
          <cell r="U44">
            <v>500</v>
          </cell>
          <cell r="V44">
            <v>0</v>
          </cell>
          <cell r="W44">
            <v>2000</v>
          </cell>
          <cell r="X44" t="str">
            <v>X</v>
          </cell>
          <cell r="Y44" t="str">
            <v>X</v>
          </cell>
          <cell r="Z44" t="str">
            <v>ถอนการประมูล</v>
          </cell>
          <cell r="AA44" t="str">
            <v>ถอนการประมูล</v>
          </cell>
          <cell r="AB44">
            <v>1</v>
          </cell>
          <cell r="AC44">
            <v>60</v>
          </cell>
          <cell r="AD44">
            <v>0</v>
          </cell>
          <cell r="AE44">
            <v>0</v>
          </cell>
          <cell r="AF44">
            <v>0</v>
          </cell>
          <cell r="AG44" t="e">
            <v>#N/A</v>
          </cell>
          <cell r="AH44" t="e">
            <v>#N/A</v>
          </cell>
          <cell r="AI44">
            <v>0</v>
          </cell>
        </row>
        <row r="45">
          <cell r="B45">
            <v>42</v>
          </cell>
          <cell r="C45">
            <v>194</v>
          </cell>
          <cell r="D45">
            <v>1</v>
          </cell>
          <cell r="E45" t="str">
            <v>BA</v>
          </cell>
          <cell r="F45">
            <v>1</v>
          </cell>
          <cell r="G45" t="str">
            <v>E3K3E-671907</v>
          </cell>
          <cell r="H45" t="str">
            <v>BA-8635</v>
          </cell>
          <cell r="I45">
            <v>42</v>
          </cell>
          <cell r="J45" t="str">
            <v>Mocyc</v>
          </cell>
          <cell r="K45" t="str">
            <v>B</v>
          </cell>
          <cell r="L45" t="str">
            <v>BA-8635</v>
          </cell>
          <cell r="M45" t="str">
            <v>E3K3E-671907</v>
          </cell>
          <cell r="N45">
            <v>0</v>
          </cell>
          <cell r="O45" t="str">
            <v>Y</v>
          </cell>
          <cell r="P45">
            <v>0</v>
          </cell>
          <cell r="Q45">
            <v>35000</v>
          </cell>
          <cell r="R45">
            <v>35000</v>
          </cell>
          <cell r="S45" t="str">
            <v>X</v>
          </cell>
          <cell r="T45" t="str">
            <v>X</v>
          </cell>
          <cell r="U45">
            <v>500</v>
          </cell>
          <cell r="V45">
            <v>0</v>
          </cell>
          <cell r="W45">
            <v>2000</v>
          </cell>
          <cell r="X45" t="str">
            <v>X</v>
          </cell>
          <cell r="Y45" t="str">
            <v>X</v>
          </cell>
          <cell r="Z45" t="str">
            <v>รอสำเนา</v>
          </cell>
          <cell r="AA45" t="str">
            <v>รอสำเนา</v>
          </cell>
          <cell r="AB45">
            <v>1</v>
          </cell>
          <cell r="AC45">
            <v>60</v>
          </cell>
          <cell r="AD45">
            <v>0</v>
          </cell>
          <cell r="AE45">
            <v>0</v>
          </cell>
          <cell r="AF45">
            <v>0</v>
          </cell>
          <cell r="AG45" t="e">
            <v>#N/A</v>
          </cell>
          <cell r="AH45" t="e">
            <v>#N/A</v>
          </cell>
          <cell r="AI45" t="str">
            <v>A</v>
          </cell>
        </row>
        <row r="46">
          <cell r="B46">
            <v>43</v>
          </cell>
          <cell r="C46">
            <v>89</v>
          </cell>
          <cell r="D46">
            <v>1</v>
          </cell>
          <cell r="E46" t="str">
            <v>BA</v>
          </cell>
          <cell r="F46">
            <v>1</v>
          </cell>
          <cell r="G46" t="str">
            <v>E3G5E-627673</v>
          </cell>
          <cell r="H46" t="str">
            <v>BA-8633</v>
          </cell>
          <cell r="I46">
            <v>43</v>
          </cell>
          <cell r="J46" t="str">
            <v>Mocyc</v>
          </cell>
          <cell r="K46" t="str">
            <v>B</v>
          </cell>
          <cell r="L46" t="str">
            <v>BA-8633</v>
          </cell>
          <cell r="M46" t="str">
            <v>E3G5E-627673</v>
          </cell>
          <cell r="N46">
            <v>0</v>
          </cell>
          <cell r="O46" t="str">
            <v>Y</v>
          </cell>
          <cell r="P46">
            <v>0</v>
          </cell>
          <cell r="Q46">
            <v>17000</v>
          </cell>
          <cell r="R46">
            <v>17000</v>
          </cell>
          <cell r="S46" t="str">
            <v>X</v>
          </cell>
          <cell r="T46" t="str">
            <v>X</v>
          </cell>
          <cell r="U46">
            <v>500</v>
          </cell>
          <cell r="V46">
            <v>0</v>
          </cell>
          <cell r="W46">
            <v>2000</v>
          </cell>
          <cell r="X46" t="str">
            <v>X</v>
          </cell>
          <cell r="Y46" t="str">
            <v>X</v>
          </cell>
          <cell r="Z46" t="str">
            <v>-</v>
          </cell>
          <cell r="AA46" t="str">
            <v>-</v>
          </cell>
          <cell r="AB46">
            <v>1</v>
          </cell>
          <cell r="AC46">
            <v>30</v>
          </cell>
          <cell r="AD46">
            <v>0</v>
          </cell>
          <cell r="AE46">
            <v>0</v>
          </cell>
          <cell r="AF46">
            <v>0</v>
          </cell>
          <cell r="AG46" t="e">
            <v>#N/A</v>
          </cell>
          <cell r="AH46" t="e">
            <v>#N/A</v>
          </cell>
          <cell r="AI46" t="str">
            <v>A</v>
          </cell>
        </row>
        <row r="47">
          <cell r="B47">
            <v>44</v>
          </cell>
          <cell r="C47">
            <v>171</v>
          </cell>
          <cell r="D47">
            <v>1</v>
          </cell>
          <cell r="E47" t="str">
            <v>TY</v>
          </cell>
          <cell r="F47">
            <v>1</v>
          </cell>
          <cell r="G47" t="str">
            <v>E3J1E-032801</v>
          </cell>
          <cell r="H47" t="str">
            <v>TY1-0714</v>
          </cell>
          <cell r="I47">
            <v>44</v>
          </cell>
          <cell r="J47" t="str">
            <v>Mocyc</v>
          </cell>
          <cell r="K47" t="str">
            <v>B</v>
          </cell>
          <cell r="L47" t="str">
            <v>TY1-0714</v>
          </cell>
          <cell r="M47" t="str">
            <v>E3J1E-032801</v>
          </cell>
          <cell r="N47">
            <v>0</v>
          </cell>
          <cell r="O47" t="str">
            <v>Y</v>
          </cell>
          <cell r="P47">
            <v>25000</v>
          </cell>
          <cell r="Q47">
            <v>28000</v>
          </cell>
          <cell r="R47">
            <v>28000</v>
          </cell>
          <cell r="S47" t="str">
            <v>X</v>
          </cell>
          <cell r="T47" t="str">
            <v>X</v>
          </cell>
          <cell r="U47">
            <v>500</v>
          </cell>
          <cell r="V47">
            <v>0</v>
          </cell>
          <cell r="W47">
            <v>2000</v>
          </cell>
          <cell r="X47" t="str">
            <v>X</v>
          </cell>
          <cell r="Y47" t="str">
            <v>X</v>
          </cell>
          <cell r="Z47" t="str">
            <v>รอเล่มไม่เกิน 60 วัน</v>
          </cell>
          <cell r="AA47" t="str">
            <v>รอเล่มไม่เกิน 60 วัน</v>
          </cell>
          <cell r="AB47">
            <v>1</v>
          </cell>
          <cell r="AC47">
            <v>30</v>
          </cell>
          <cell r="AD47">
            <v>0</v>
          </cell>
          <cell r="AE47">
            <v>0</v>
          </cell>
          <cell r="AF47">
            <v>0</v>
          </cell>
          <cell r="AG47" t="e">
            <v>#N/A</v>
          </cell>
          <cell r="AH47" t="e">
            <v>#N/A</v>
          </cell>
          <cell r="AI47" t="str">
            <v>B</v>
          </cell>
        </row>
        <row r="48">
          <cell r="B48">
            <v>45</v>
          </cell>
          <cell r="C48">
            <v>173</v>
          </cell>
          <cell r="D48">
            <v>1</v>
          </cell>
          <cell r="E48" t="str">
            <v>BA</v>
          </cell>
          <cell r="F48">
            <v>1</v>
          </cell>
          <cell r="G48" t="str">
            <v>E3J1E-306808</v>
          </cell>
          <cell r="H48" t="str">
            <v>BA-8621</v>
          </cell>
          <cell r="I48">
            <v>45</v>
          </cell>
          <cell r="J48" t="str">
            <v>Mocyc</v>
          </cell>
          <cell r="K48" t="str">
            <v>B</v>
          </cell>
          <cell r="L48" t="str">
            <v>BA-8621</v>
          </cell>
          <cell r="M48" t="str">
            <v>E3J1E-306808</v>
          </cell>
          <cell r="N48">
            <v>0</v>
          </cell>
          <cell r="O48" t="str">
            <v>Y</v>
          </cell>
          <cell r="P48">
            <v>0</v>
          </cell>
          <cell r="Q48">
            <v>18000</v>
          </cell>
          <cell r="R48">
            <v>18000</v>
          </cell>
          <cell r="S48" t="str">
            <v>X</v>
          </cell>
          <cell r="T48" t="str">
            <v>X</v>
          </cell>
          <cell r="U48">
            <v>500</v>
          </cell>
          <cell r="V48">
            <v>0</v>
          </cell>
          <cell r="W48">
            <v>2000</v>
          </cell>
          <cell r="X48" t="str">
            <v>X</v>
          </cell>
          <cell r="Y48" t="str">
            <v>X</v>
          </cell>
          <cell r="Z48" t="str">
            <v>-</v>
          </cell>
          <cell r="AA48" t="str">
            <v>-</v>
          </cell>
          <cell r="AB48">
            <v>1</v>
          </cell>
          <cell r="AC48">
            <v>30</v>
          </cell>
          <cell r="AD48">
            <v>0</v>
          </cell>
          <cell r="AE48">
            <v>0</v>
          </cell>
          <cell r="AF48">
            <v>0</v>
          </cell>
          <cell r="AG48" t="e">
            <v>#N/A</v>
          </cell>
          <cell r="AH48" t="e">
            <v>#N/A</v>
          </cell>
          <cell r="AI48" t="str">
            <v>B</v>
          </cell>
        </row>
        <row r="49">
          <cell r="B49">
            <v>46</v>
          </cell>
          <cell r="C49">
            <v>138</v>
          </cell>
          <cell r="D49">
            <v>0</v>
          </cell>
          <cell r="E49" t="str">
            <v>BA</v>
          </cell>
          <cell r="F49">
            <v>1</v>
          </cell>
          <cell r="G49" t="str">
            <v>E3G6E-052391</v>
          </cell>
          <cell r="H49" t="str">
            <v>BA-8629</v>
          </cell>
          <cell r="I49">
            <v>46</v>
          </cell>
          <cell r="J49" t="str">
            <v>Mocyc</v>
          </cell>
          <cell r="K49" t="str">
            <v>B</v>
          </cell>
          <cell r="L49" t="str">
            <v>BA-8629</v>
          </cell>
          <cell r="M49" t="str">
            <v>E3G6E-052391</v>
          </cell>
          <cell r="N49">
            <v>0</v>
          </cell>
          <cell r="O49" t="str">
            <v>Y</v>
          </cell>
          <cell r="P49">
            <v>0</v>
          </cell>
          <cell r="Q49">
            <v>15000</v>
          </cell>
          <cell r="R49">
            <v>15000</v>
          </cell>
          <cell r="S49" t="str">
            <v>X</v>
          </cell>
          <cell r="T49" t="str">
            <v>X</v>
          </cell>
          <cell r="U49">
            <v>500</v>
          </cell>
          <cell r="V49">
            <v>0</v>
          </cell>
          <cell r="W49">
            <v>2000</v>
          </cell>
          <cell r="X49" t="str">
            <v>X</v>
          </cell>
          <cell r="Y49" t="str">
            <v>X</v>
          </cell>
          <cell r="Z49" t="str">
            <v>-</v>
          </cell>
          <cell r="AA49" t="str">
            <v>-</v>
          </cell>
          <cell r="AB49">
            <v>1</v>
          </cell>
          <cell r="AC49">
            <v>30</v>
          </cell>
          <cell r="AD49">
            <v>0</v>
          </cell>
          <cell r="AE49">
            <v>0</v>
          </cell>
          <cell r="AF49">
            <v>0</v>
          </cell>
          <cell r="AG49" t="e">
            <v>#N/A</v>
          </cell>
          <cell r="AH49" t="e">
            <v>#N/A</v>
          </cell>
          <cell r="AI49" t="str">
            <v>B</v>
          </cell>
        </row>
        <row r="50">
          <cell r="B50">
            <v>47</v>
          </cell>
          <cell r="C50">
            <v>69</v>
          </cell>
          <cell r="D50">
            <v>1</v>
          </cell>
          <cell r="E50" t="str">
            <v>BA</v>
          </cell>
          <cell r="F50">
            <v>1</v>
          </cell>
          <cell r="G50" t="str">
            <v>E3G5E-533818</v>
          </cell>
          <cell r="H50" t="str">
            <v>BA-8627</v>
          </cell>
          <cell r="I50">
            <v>47</v>
          </cell>
          <cell r="J50" t="str">
            <v>Mocyc</v>
          </cell>
          <cell r="K50" t="str">
            <v>B</v>
          </cell>
          <cell r="L50" t="str">
            <v>BA-8627</v>
          </cell>
          <cell r="M50" t="str">
            <v>E3G5E-533818</v>
          </cell>
          <cell r="N50">
            <v>0</v>
          </cell>
          <cell r="O50" t="str">
            <v>Y</v>
          </cell>
          <cell r="P50">
            <v>0</v>
          </cell>
          <cell r="Q50">
            <v>20000</v>
          </cell>
          <cell r="R50">
            <v>20000</v>
          </cell>
          <cell r="S50" t="str">
            <v>X</v>
          </cell>
          <cell r="T50" t="str">
            <v>X</v>
          </cell>
          <cell r="U50">
            <v>500</v>
          </cell>
          <cell r="V50">
            <v>0</v>
          </cell>
          <cell r="W50">
            <v>2000</v>
          </cell>
          <cell r="X50" t="str">
            <v>X</v>
          </cell>
          <cell r="Y50" t="str">
            <v>X</v>
          </cell>
          <cell r="Z50" t="str">
            <v>-</v>
          </cell>
          <cell r="AA50" t="str">
            <v>-</v>
          </cell>
          <cell r="AB50">
            <v>1</v>
          </cell>
          <cell r="AC50">
            <v>30</v>
          </cell>
          <cell r="AD50">
            <v>0</v>
          </cell>
          <cell r="AE50">
            <v>0</v>
          </cell>
          <cell r="AF50">
            <v>0</v>
          </cell>
          <cell r="AG50" t="e">
            <v>#N/A</v>
          </cell>
          <cell r="AH50" t="e">
            <v>#N/A</v>
          </cell>
          <cell r="AI50" t="str">
            <v>B</v>
          </cell>
        </row>
        <row r="51">
          <cell r="B51">
            <v>48</v>
          </cell>
          <cell r="C51">
            <v>191</v>
          </cell>
          <cell r="D51">
            <v>1</v>
          </cell>
          <cell r="E51" t="str">
            <v>TY</v>
          </cell>
          <cell r="F51">
            <v>1</v>
          </cell>
          <cell r="G51" t="str">
            <v>E3K3E-501571</v>
          </cell>
          <cell r="H51" t="str">
            <v>TY1-0702</v>
          </cell>
          <cell r="I51">
            <v>48</v>
          </cell>
          <cell r="J51" t="str">
            <v>Mocyc</v>
          </cell>
          <cell r="K51" t="str">
            <v>B</v>
          </cell>
          <cell r="L51" t="str">
            <v>TY1-0702</v>
          </cell>
          <cell r="M51" t="str">
            <v>E3K3E-501571</v>
          </cell>
          <cell r="N51">
            <v>0</v>
          </cell>
          <cell r="O51" t="str">
            <v>Y</v>
          </cell>
          <cell r="P51">
            <v>21000</v>
          </cell>
          <cell r="Q51">
            <v>22000</v>
          </cell>
          <cell r="R51">
            <v>22000</v>
          </cell>
          <cell r="S51" t="str">
            <v>X</v>
          </cell>
          <cell r="T51" t="str">
            <v>X</v>
          </cell>
          <cell r="U51">
            <v>500</v>
          </cell>
          <cell r="V51">
            <v>0</v>
          </cell>
          <cell r="W51">
            <v>2000</v>
          </cell>
          <cell r="X51" t="str">
            <v>X</v>
          </cell>
          <cell r="Y51" t="str">
            <v>X</v>
          </cell>
          <cell r="Z51" t="str">
            <v>รอเล่มไม่เกิน 60 วัน</v>
          </cell>
          <cell r="AA51" t="str">
            <v>รอเล่มไม่เกิน 60 วัน</v>
          </cell>
          <cell r="AB51">
            <v>1</v>
          </cell>
          <cell r="AC51">
            <v>30</v>
          </cell>
          <cell r="AD51">
            <v>0</v>
          </cell>
          <cell r="AE51">
            <v>0</v>
          </cell>
          <cell r="AF51">
            <v>0</v>
          </cell>
          <cell r="AG51" t="e">
            <v>#N/A</v>
          </cell>
          <cell r="AH51" t="e">
            <v>#N/A</v>
          </cell>
          <cell r="AI51" t="str">
            <v>B</v>
          </cell>
        </row>
        <row r="52">
          <cell r="B52">
            <v>49</v>
          </cell>
          <cell r="C52">
            <v>117</v>
          </cell>
          <cell r="D52">
            <v>1</v>
          </cell>
          <cell r="E52" t="str">
            <v>BA</v>
          </cell>
          <cell r="F52">
            <v>1</v>
          </cell>
          <cell r="G52" t="str">
            <v>E3G5E-832689</v>
          </cell>
          <cell r="H52" t="str">
            <v>BA-8634</v>
          </cell>
          <cell r="I52">
            <v>49</v>
          </cell>
          <cell r="J52" t="str">
            <v>Mocyc</v>
          </cell>
          <cell r="K52" t="str">
            <v>B</v>
          </cell>
          <cell r="L52" t="str">
            <v>BA-8634</v>
          </cell>
          <cell r="M52" t="str">
            <v>E3G5E-832689</v>
          </cell>
          <cell r="N52">
            <v>0</v>
          </cell>
          <cell r="O52" t="str">
            <v>Y</v>
          </cell>
          <cell r="P52">
            <v>0</v>
          </cell>
          <cell r="Q52">
            <v>18000</v>
          </cell>
          <cell r="R52">
            <v>18000</v>
          </cell>
          <cell r="S52" t="str">
            <v>X</v>
          </cell>
          <cell r="T52" t="str">
            <v>X</v>
          </cell>
          <cell r="U52">
            <v>500</v>
          </cell>
          <cell r="V52">
            <v>0</v>
          </cell>
          <cell r="W52">
            <v>2000</v>
          </cell>
          <cell r="X52" t="str">
            <v>X</v>
          </cell>
          <cell r="Y52" t="str">
            <v>X</v>
          </cell>
          <cell r="Z52" t="str">
            <v>-</v>
          </cell>
          <cell r="AA52" t="str">
            <v>-</v>
          </cell>
          <cell r="AB52">
            <v>1</v>
          </cell>
          <cell r="AC52">
            <v>30</v>
          </cell>
          <cell r="AD52">
            <v>0</v>
          </cell>
          <cell r="AE52">
            <v>0</v>
          </cell>
          <cell r="AF52">
            <v>0</v>
          </cell>
          <cell r="AG52" t="e">
            <v>#N/A</v>
          </cell>
          <cell r="AH52" t="e">
            <v>#N/A</v>
          </cell>
          <cell r="AI52" t="str">
            <v>B</v>
          </cell>
        </row>
        <row r="53">
          <cell r="B53">
            <v>50</v>
          </cell>
          <cell r="C53">
            <v>136</v>
          </cell>
          <cell r="D53">
            <v>1</v>
          </cell>
          <cell r="E53" t="str">
            <v>BA</v>
          </cell>
          <cell r="F53">
            <v>1</v>
          </cell>
          <cell r="G53" t="str">
            <v>E3G6E-049634</v>
          </cell>
          <cell r="H53" t="str">
            <v>BA-8625</v>
          </cell>
          <cell r="I53">
            <v>50</v>
          </cell>
          <cell r="J53" t="str">
            <v>Mocyc</v>
          </cell>
          <cell r="K53" t="str">
            <v>B</v>
          </cell>
          <cell r="L53" t="str">
            <v>BA-8625</v>
          </cell>
          <cell r="M53" t="str">
            <v>E3G6E-049634</v>
          </cell>
          <cell r="N53">
            <v>0</v>
          </cell>
          <cell r="O53" t="str">
            <v>Y</v>
          </cell>
          <cell r="P53">
            <v>0</v>
          </cell>
          <cell r="Q53">
            <v>14000</v>
          </cell>
          <cell r="R53">
            <v>14000</v>
          </cell>
          <cell r="S53" t="str">
            <v>X</v>
          </cell>
          <cell r="T53" t="str">
            <v>X</v>
          </cell>
          <cell r="U53">
            <v>500</v>
          </cell>
          <cell r="V53">
            <v>0</v>
          </cell>
          <cell r="W53">
            <v>2000</v>
          </cell>
          <cell r="X53" t="str">
            <v>X</v>
          </cell>
          <cell r="Y53" t="str">
            <v>X</v>
          </cell>
          <cell r="Z53" t="str">
            <v>-</v>
          </cell>
          <cell r="AA53" t="str">
            <v>-</v>
          </cell>
          <cell r="AB53">
            <v>1</v>
          </cell>
          <cell r="AC53">
            <v>30</v>
          </cell>
          <cell r="AD53">
            <v>0</v>
          </cell>
          <cell r="AE53">
            <v>0</v>
          </cell>
          <cell r="AF53">
            <v>0</v>
          </cell>
          <cell r="AG53" t="e">
            <v>#N/A</v>
          </cell>
          <cell r="AH53" t="e">
            <v>#N/A</v>
          </cell>
          <cell r="AI53" t="str">
            <v>B</v>
          </cell>
        </row>
        <row r="54">
          <cell r="B54">
            <v>51</v>
          </cell>
          <cell r="C54">
            <v>116</v>
          </cell>
          <cell r="D54">
            <v>2</v>
          </cell>
          <cell r="E54" t="str">
            <v>BA</v>
          </cell>
          <cell r="F54">
            <v>1</v>
          </cell>
          <cell r="G54" t="str">
            <v>E3G5E-830080</v>
          </cell>
          <cell r="H54" t="str">
            <v>BA-8624</v>
          </cell>
          <cell r="I54">
            <v>51</v>
          </cell>
          <cell r="J54" t="str">
            <v>Mocyc</v>
          </cell>
          <cell r="K54" t="str">
            <v>B</v>
          </cell>
          <cell r="L54" t="str">
            <v>BA-8624</v>
          </cell>
          <cell r="M54" t="str">
            <v>E3G5E-830080</v>
          </cell>
          <cell r="N54">
            <v>0</v>
          </cell>
          <cell r="O54" t="str">
            <v>Y</v>
          </cell>
          <cell r="P54">
            <v>0</v>
          </cell>
          <cell r="Q54">
            <v>18000</v>
          </cell>
          <cell r="R54">
            <v>18000</v>
          </cell>
          <cell r="S54" t="str">
            <v>X</v>
          </cell>
          <cell r="T54" t="str">
            <v>X</v>
          </cell>
          <cell r="U54">
            <v>500</v>
          </cell>
          <cell r="V54">
            <v>0</v>
          </cell>
          <cell r="W54">
            <v>2000</v>
          </cell>
          <cell r="X54" t="str">
            <v>X</v>
          </cell>
          <cell r="Y54" t="str">
            <v>X</v>
          </cell>
          <cell r="Z54" t="str">
            <v>-</v>
          </cell>
          <cell r="AA54" t="str">
            <v>-</v>
          </cell>
          <cell r="AB54">
            <v>1</v>
          </cell>
          <cell r="AC54">
            <v>30</v>
          </cell>
          <cell r="AD54">
            <v>0</v>
          </cell>
          <cell r="AE54">
            <v>0</v>
          </cell>
          <cell r="AF54">
            <v>0</v>
          </cell>
          <cell r="AG54" t="e">
            <v>#N/A</v>
          </cell>
          <cell r="AH54" t="e">
            <v>#N/A</v>
          </cell>
          <cell r="AI54" t="str">
            <v>B</v>
          </cell>
        </row>
        <row r="55">
          <cell r="B55">
            <v>52</v>
          </cell>
          <cell r="C55">
            <v>39</v>
          </cell>
          <cell r="D55">
            <v>0</v>
          </cell>
          <cell r="E55" t="str">
            <v>TY</v>
          </cell>
          <cell r="F55">
            <v>1</v>
          </cell>
          <cell r="G55" t="str">
            <v>5P0-019018</v>
          </cell>
          <cell r="H55" t="str">
            <v>TY1-0712</v>
          </cell>
          <cell r="I55">
            <v>52</v>
          </cell>
          <cell r="J55" t="str">
            <v>Mocyc</v>
          </cell>
          <cell r="K55" t="str">
            <v>B</v>
          </cell>
          <cell r="L55" t="str">
            <v>TY1-0712</v>
          </cell>
          <cell r="M55" t="str">
            <v>5P0-019018</v>
          </cell>
          <cell r="N55">
            <v>0</v>
          </cell>
          <cell r="O55" t="str">
            <v>Y</v>
          </cell>
          <cell r="P55">
            <v>21000</v>
          </cell>
          <cell r="Q55">
            <v>21000</v>
          </cell>
          <cell r="R55">
            <v>21000</v>
          </cell>
          <cell r="S55" t="str">
            <v>X</v>
          </cell>
          <cell r="T55" t="str">
            <v>X</v>
          </cell>
          <cell r="U55">
            <v>500</v>
          </cell>
          <cell r="V55">
            <v>0</v>
          </cell>
          <cell r="W55">
            <v>2000</v>
          </cell>
          <cell r="X55" t="str">
            <v>X</v>
          </cell>
          <cell r="Y55" t="str">
            <v>X</v>
          </cell>
          <cell r="Z55" t="str">
            <v>รอเล่มไม่เกิน 60 วัน</v>
          </cell>
          <cell r="AA55" t="str">
            <v>รอเล่มไม่เกิน 60 วัน</v>
          </cell>
          <cell r="AB55">
            <v>1</v>
          </cell>
          <cell r="AC55">
            <v>30</v>
          </cell>
          <cell r="AD55">
            <v>0</v>
          </cell>
          <cell r="AE55">
            <v>0</v>
          </cell>
          <cell r="AF55">
            <v>0</v>
          </cell>
          <cell r="AG55" t="e">
            <v>#N/A</v>
          </cell>
          <cell r="AH55" t="e">
            <v>#N/A</v>
          </cell>
          <cell r="AI55" t="str">
            <v>B</v>
          </cell>
        </row>
        <row r="56">
          <cell r="B56">
            <v>53</v>
          </cell>
          <cell r="C56">
            <v>52</v>
          </cell>
          <cell r="D56">
            <v>1</v>
          </cell>
          <cell r="E56" t="str">
            <v>BA</v>
          </cell>
          <cell r="F56">
            <v>1</v>
          </cell>
          <cell r="G56" t="str">
            <v>E3G5E-132867</v>
          </cell>
          <cell r="H56" t="str">
            <v>BA-8630</v>
          </cell>
          <cell r="I56">
            <v>53</v>
          </cell>
          <cell r="J56" t="str">
            <v>Mocyc</v>
          </cell>
          <cell r="K56" t="str">
            <v>B</v>
          </cell>
          <cell r="L56" t="str">
            <v>BA-8630</v>
          </cell>
          <cell r="M56" t="str">
            <v>E3G5E-132867</v>
          </cell>
          <cell r="N56">
            <v>0</v>
          </cell>
          <cell r="O56" t="str">
            <v>Y</v>
          </cell>
          <cell r="P56">
            <v>0</v>
          </cell>
          <cell r="Q56">
            <v>18000</v>
          </cell>
          <cell r="R56">
            <v>18000</v>
          </cell>
          <cell r="S56" t="str">
            <v>X</v>
          </cell>
          <cell r="T56" t="str">
            <v>X</v>
          </cell>
          <cell r="U56">
            <v>500</v>
          </cell>
          <cell r="V56">
            <v>0</v>
          </cell>
          <cell r="W56">
            <v>2000</v>
          </cell>
          <cell r="X56" t="str">
            <v>X</v>
          </cell>
          <cell r="Y56" t="str">
            <v>X</v>
          </cell>
          <cell r="Z56" t="str">
            <v>-</v>
          </cell>
          <cell r="AA56" t="str">
            <v>-</v>
          </cell>
          <cell r="AB56">
            <v>1</v>
          </cell>
          <cell r="AC56">
            <v>30</v>
          </cell>
          <cell r="AD56">
            <v>0</v>
          </cell>
          <cell r="AE56">
            <v>0</v>
          </cell>
          <cell r="AF56">
            <v>0</v>
          </cell>
          <cell r="AG56" t="e">
            <v>#N/A</v>
          </cell>
          <cell r="AH56" t="e">
            <v>#N/A</v>
          </cell>
          <cell r="AI56" t="str">
            <v>A</v>
          </cell>
        </row>
        <row r="57">
          <cell r="B57">
            <v>54</v>
          </cell>
          <cell r="C57">
            <v>189</v>
          </cell>
          <cell r="D57">
            <v>1</v>
          </cell>
          <cell r="E57" t="str">
            <v>TY</v>
          </cell>
          <cell r="F57">
            <v>1</v>
          </cell>
          <cell r="G57" t="str">
            <v>E3K3E-006155</v>
          </cell>
          <cell r="H57" t="str">
            <v>TY1-0739</v>
          </cell>
          <cell r="I57">
            <v>54</v>
          </cell>
          <cell r="J57" t="str">
            <v>Mocyc</v>
          </cell>
          <cell r="K57" t="str">
            <v>B</v>
          </cell>
          <cell r="L57" t="str">
            <v>TY1-0739</v>
          </cell>
          <cell r="M57" t="str">
            <v>E3K3E-006155</v>
          </cell>
          <cell r="N57">
            <v>0</v>
          </cell>
          <cell r="O57" t="str">
            <v>Y</v>
          </cell>
          <cell r="P57">
            <v>22000</v>
          </cell>
          <cell r="Q57">
            <v>23000</v>
          </cell>
          <cell r="R57">
            <v>23000</v>
          </cell>
          <cell r="S57" t="str">
            <v>X</v>
          </cell>
          <cell r="T57" t="str">
            <v>X</v>
          </cell>
          <cell r="U57">
            <v>500</v>
          </cell>
          <cell r="V57">
            <v>0</v>
          </cell>
          <cell r="W57">
            <v>2000</v>
          </cell>
          <cell r="X57" t="str">
            <v>X</v>
          </cell>
          <cell r="Y57" t="str">
            <v>X</v>
          </cell>
          <cell r="Z57" t="str">
            <v>รอเล่มไม่เกิน 60 วัน</v>
          </cell>
          <cell r="AA57" t="str">
            <v>รอเล่มไม่เกิน 60 วัน</v>
          </cell>
          <cell r="AB57">
            <v>1</v>
          </cell>
          <cell r="AC57">
            <v>30</v>
          </cell>
          <cell r="AD57">
            <v>0</v>
          </cell>
          <cell r="AE57">
            <v>0</v>
          </cell>
          <cell r="AF57">
            <v>0</v>
          </cell>
          <cell r="AG57" t="e">
            <v>#N/A</v>
          </cell>
          <cell r="AH57" t="e">
            <v>#N/A</v>
          </cell>
          <cell r="AI57" t="str">
            <v>B</v>
          </cell>
        </row>
        <row r="58">
          <cell r="B58">
            <v>55</v>
          </cell>
          <cell r="C58">
            <v>64</v>
          </cell>
          <cell r="D58">
            <v>1</v>
          </cell>
          <cell r="E58" t="str">
            <v>BA</v>
          </cell>
          <cell r="F58">
            <v>1</v>
          </cell>
          <cell r="G58" t="str">
            <v>E3G5E-511971</v>
          </cell>
          <cell r="H58" t="str">
            <v>BA-8623</v>
          </cell>
          <cell r="I58">
            <v>55</v>
          </cell>
          <cell r="J58" t="str">
            <v>Mocyc</v>
          </cell>
          <cell r="K58" t="str">
            <v>B</v>
          </cell>
          <cell r="L58" t="str">
            <v>BA-8623</v>
          </cell>
          <cell r="M58" t="str">
            <v>E3G5E-511971</v>
          </cell>
          <cell r="N58">
            <v>0</v>
          </cell>
          <cell r="O58" t="str">
            <v>Y</v>
          </cell>
          <cell r="P58">
            <v>0</v>
          </cell>
          <cell r="Q58">
            <v>18000</v>
          </cell>
          <cell r="R58">
            <v>18000</v>
          </cell>
          <cell r="S58" t="str">
            <v>X</v>
          </cell>
          <cell r="T58" t="str">
            <v>X</v>
          </cell>
          <cell r="U58">
            <v>500</v>
          </cell>
          <cell r="V58">
            <v>0</v>
          </cell>
          <cell r="W58">
            <v>2000</v>
          </cell>
          <cell r="X58" t="str">
            <v>X</v>
          </cell>
          <cell r="Y58" t="str">
            <v>X</v>
          </cell>
          <cell r="Z58" t="str">
            <v>-</v>
          </cell>
          <cell r="AA58" t="str">
            <v>-</v>
          </cell>
          <cell r="AB58">
            <v>1</v>
          </cell>
          <cell r="AC58">
            <v>30</v>
          </cell>
          <cell r="AD58">
            <v>0</v>
          </cell>
          <cell r="AE58">
            <v>0</v>
          </cell>
          <cell r="AF58">
            <v>0</v>
          </cell>
          <cell r="AG58" t="e">
            <v>#N/A</v>
          </cell>
          <cell r="AH58" t="e">
            <v>#N/A</v>
          </cell>
          <cell r="AI58" t="str">
            <v>B</v>
          </cell>
        </row>
        <row r="59">
          <cell r="B59">
            <v>56</v>
          </cell>
          <cell r="C59">
            <v>255</v>
          </cell>
          <cell r="D59">
            <v>1</v>
          </cell>
          <cell r="E59" t="str">
            <v>TY</v>
          </cell>
          <cell r="F59">
            <v>1</v>
          </cell>
          <cell r="G59" t="str">
            <v>G3A3E-502867</v>
          </cell>
          <cell r="H59" t="str">
            <v>TY1-0718</v>
          </cell>
          <cell r="I59">
            <v>56</v>
          </cell>
          <cell r="J59" t="str">
            <v>Mocyc</v>
          </cell>
          <cell r="K59" t="str">
            <v>B</v>
          </cell>
          <cell r="L59" t="str">
            <v>TY1-0718</v>
          </cell>
          <cell r="M59" t="str">
            <v>G3A3E-502867</v>
          </cell>
          <cell r="N59">
            <v>0</v>
          </cell>
          <cell r="O59" t="str">
            <v>Y</v>
          </cell>
          <cell r="P59">
            <v>22000</v>
          </cell>
          <cell r="Q59">
            <v>23000</v>
          </cell>
          <cell r="R59">
            <v>23000</v>
          </cell>
          <cell r="S59" t="str">
            <v>X</v>
          </cell>
          <cell r="T59" t="str">
            <v>X</v>
          </cell>
          <cell r="U59">
            <v>500</v>
          </cell>
          <cell r="V59">
            <v>0</v>
          </cell>
          <cell r="W59">
            <v>2000</v>
          </cell>
          <cell r="X59" t="str">
            <v>X</v>
          </cell>
          <cell r="Y59" t="str">
            <v>X</v>
          </cell>
          <cell r="Z59" t="str">
            <v>รอเล่มไม่เกิน 60 วัน</v>
          </cell>
          <cell r="AA59" t="str">
            <v>รอเล่มไม่เกิน 60 วัน</v>
          </cell>
          <cell r="AB59">
            <v>1</v>
          </cell>
          <cell r="AC59">
            <v>30</v>
          </cell>
          <cell r="AD59">
            <v>0</v>
          </cell>
          <cell r="AE59">
            <v>0</v>
          </cell>
          <cell r="AF59">
            <v>0</v>
          </cell>
          <cell r="AG59" t="e">
            <v>#N/A</v>
          </cell>
          <cell r="AH59" t="e">
            <v>#N/A</v>
          </cell>
          <cell r="AI59" t="str">
            <v>B</v>
          </cell>
        </row>
        <row r="60">
          <cell r="B60">
            <v>57</v>
          </cell>
          <cell r="C60">
            <v>51</v>
          </cell>
          <cell r="D60">
            <v>1</v>
          </cell>
          <cell r="E60" t="str">
            <v>BA</v>
          </cell>
          <cell r="F60">
            <v>1</v>
          </cell>
          <cell r="G60" t="str">
            <v>E3G5E-124721</v>
          </cell>
          <cell r="H60" t="str">
            <v>BA-8569</v>
          </cell>
          <cell r="I60">
            <v>57</v>
          </cell>
          <cell r="J60" t="str">
            <v>Mocyc</v>
          </cell>
          <cell r="K60" t="str">
            <v>B</v>
          </cell>
          <cell r="L60" t="str">
            <v>BA-8569</v>
          </cell>
          <cell r="M60" t="str">
            <v>E3G5E-124721</v>
          </cell>
          <cell r="N60">
            <v>0</v>
          </cell>
          <cell r="O60" t="str">
            <v>Y</v>
          </cell>
          <cell r="P60">
            <v>17000</v>
          </cell>
          <cell r="Q60">
            <v>15000</v>
          </cell>
          <cell r="R60">
            <v>15000</v>
          </cell>
          <cell r="S60" t="str">
            <v>X</v>
          </cell>
          <cell r="T60" t="str">
            <v>X</v>
          </cell>
          <cell r="U60">
            <v>500</v>
          </cell>
          <cell r="V60">
            <v>0</v>
          </cell>
          <cell r="W60">
            <v>2000</v>
          </cell>
          <cell r="X60" t="str">
            <v>X</v>
          </cell>
          <cell r="Y60" t="str">
            <v>X</v>
          </cell>
          <cell r="Z60" t="str">
            <v>-</v>
          </cell>
          <cell r="AA60" t="str">
            <v>-</v>
          </cell>
          <cell r="AB60">
            <v>1</v>
          </cell>
          <cell r="AC60">
            <v>30</v>
          </cell>
          <cell r="AD60">
            <v>0</v>
          </cell>
          <cell r="AE60">
            <v>0</v>
          </cell>
          <cell r="AF60">
            <v>0</v>
          </cell>
          <cell r="AG60" t="e">
            <v>#N/A</v>
          </cell>
          <cell r="AH60" t="e">
            <v>#N/A</v>
          </cell>
          <cell r="AI60" t="str">
            <v>A</v>
          </cell>
        </row>
        <row r="61">
          <cell r="B61">
            <v>58</v>
          </cell>
          <cell r="C61">
            <v>143</v>
          </cell>
          <cell r="D61">
            <v>0</v>
          </cell>
          <cell r="E61" t="str">
            <v>TY</v>
          </cell>
          <cell r="F61">
            <v>1</v>
          </cell>
          <cell r="G61" t="str">
            <v>E3G6E-061028</v>
          </cell>
          <cell r="H61" t="str">
            <v>TY1-0734</v>
          </cell>
          <cell r="I61">
            <v>58</v>
          </cell>
          <cell r="J61" t="str">
            <v>Mocyc</v>
          </cell>
          <cell r="K61" t="str">
            <v>B</v>
          </cell>
          <cell r="L61" t="str">
            <v>TY1-0734</v>
          </cell>
          <cell r="M61" t="str">
            <v>E3G6E-061028</v>
          </cell>
          <cell r="N61">
            <v>0</v>
          </cell>
          <cell r="O61" t="str">
            <v>Y</v>
          </cell>
          <cell r="P61">
            <v>19000</v>
          </cell>
          <cell r="Q61">
            <v>21000</v>
          </cell>
          <cell r="R61">
            <v>21000</v>
          </cell>
          <cell r="S61" t="str">
            <v>X</v>
          </cell>
          <cell r="T61" t="str">
            <v>X</v>
          </cell>
          <cell r="U61">
            <v>500</v>
          </cell>
          <cell r="V61">
            <v>0</v>
          </cell>
          <cell r="W61">
            <v>2000</v>
          </cell>
          <cell r="X61" t="str">
            <v>X</v>
          </cell>
          <cell r="Y61" t="str">
            <v>X</v>
          </cell>
          <cell r="Z61" t="str">
            <v>รอเล่มไม่เกิน 60 วัน</v>
          </cell>
          <cell r="AA61" t="str">
            <v>รอเล่มไม่เกิน 60 วัน</v>
          </cell>
          <cell r="AB61">
            <v>1</v>
          </cell>
          <cell r="AC61">
            <v>30</v>
          </cell>
          <cell r="AD61">
            <v>0</v>
          </cell>
          <cell r="AE61">
            <v>0</v>
          </cell>
          <cell r="AF61">
            <v>0</v>
          </cell>
          <cell r="AG61" t="e">
            <v>#N/A</v>
          </cell>
          <cell r="AH61" t="e">
            <v>#N/A</v>
          </cell>
          <cell r="AI61" t="str">
            <v>B</v>
          </cell>
        </row>
        <row r="62">
          <cell r="B62">
            <v>59</v>
          </cell>
          <cell r="C62">
            <v>87</v>
          </cell>
          <cell r="D62">
            <v>1</v>
          </cell>
          <cell r="E62" t="str">
            <v>BA</v>
          </cell>
          <cell r="F62">
            <v>1</v>
          </cell>
          <cell r="G62" t="str">
            <v>E3G5E-612118</v>
          </cell>
          <cell r="H62" t="str">
            <v>BA-8626</v>
          </cell>
          <cell r="I62">
            <v>59</v>
          </cell>
          <cell r="J62" t="str">
            <v>Mocyc</v>
          </cell>
          <cell r="K62" t="str">
            <v>B</v>
          </cell>
          <cell r="L62" t="str">
            <v>BA-8626</v>
          </cell>
          <cell r="M62" t="str">
            <v>E3G5E-612118</v>
          </cell>
          <cell r="N62">
            <v>0</v>
          </cell>
          <cell r="O62" t="str">
            <v>Y</v>
          </cell>
          <cell r="P62">
            <v>0</v>
          </cell>
          <cell r="Q62">
            <v>14000</v>
          </cell>
          <cell r="R62">
            <v>14000</v>
          </cell>
          <cell r="S62" t="str">
            <v>X</v>
          </cell>
          <cell r="T62" t="str">
            <v>X</v>
          </cell>
          <cell r="U62">
            <v>500</v>
          </cell>
          <cell r="V62">
            <v>0</v>
          </cell>
          <cell r="W62">
            <v>2000</v>
          </cell>
          <cell r="X62" t="str">
            <v>X</v>
          </cell>
          <cell r="Y62" t="str">
            <v>X</v>
          </cell>
          <cell r="Z62" t="str">
            <v>-</v>
          </cell>
          <cell r="AA62" t="str">
            <v>-</v>
          </cell>
          <cell r="AB62">
            <v>1</v>
          </cell>
          <cell r="AC62">
            <v>60</v>
          </cell>
          <cell r="AD62">
            <v>0</v>
          </cell>
          <cell r="AE62">
            <v>0</v>
          </cell>
          <cell r="AF62">
            <v>0</v>
          </cell>
          <cell r="AG62" t="e">
            <v>#N/A</v>
          </cell>
          <cell r="AH62" t="e">
            <v>#N/A</v>
          </cell>
          <cell r="AI62" t="str">
            <v>B</v>
          </cell>
        </row>
        <row r="63">
          <cell r="B63">
            <v>60</v>
          </cell>
          <cell r="C63">
            <v>186</v>
          </cell>
          <cell r="D63">
            <v>1</v>
          </cell>
          <cell r="E63" t="str">
            <v>TY</v>
          </cell>
          <cell r="F63">
            <v>1</v>
          </cell>
          <cell r="G63" t="str">
            <v>E3J5E-015558</v>
          </cell>
          <cell r="H63" t="str">
            <v>TY1-0729</v>
          </cell>
          <cell r="I63">
            <v>60</v>
          </cell>
          <cell r="J63" t="str">
            <v>Mocyc</v>
          </cell>
          <cell r="K63" t="str">
            <v>B</v>
          </cell>
          <cell r="L63" t="str">
            <v>TY1-0729</v>
          </cell>
          <cell r="M63" t="str">
            <v>E3J5E-015558</v>
          </cell>
          <cell r="N63">
            <v>0</v>
          </cell>
          <cell r="O63" t="str">
            <v>Y</v>
          </cell>
          <cell r="P63">
            <v>17000</v>
          </cell>
          <cell r="Q63">
            <v>21000</v>
          </cell>
          <cell r="R63">
            <v>21000</v>
          </cell>
          <cell r="S63" t="str">
            <v>X</v>
          </cell>
          <cell r="T63" t="str">
            <v>X</v>
          </cell>
          <cell r="U63">
            <v>500</v>
          </cell>
          <cell r="V63">
            <v>0</v>
          </cell>
          <cell r="W63">
            <v>2000</v>
          </cell>
          <cell r="X63" t="str">
            <v>X</v>
          </cell>
          <cell r="Y63" t="str">
            <v>X</v>
          </cell>
          <cell r="Z63" t="str">
            <v>รอเล่มไม่เกิน 60 วัน</v>
          </cell>
          <cell r="AA63" t="str">
            <v>รอเล่มไม่เกิน 60 วัน</v>
          </cell>
          <cell r="AB63">
            <v>1</v>
          </cell>
          <cell r="AC63">
            <v>60</v>
          </cell>
          <cell r="AD63">
            <v>0</v>
          </cell>
          <cell r="AE63">
            <v>0</v>
          </cell>
          <cell r="AF63">
            <v>0</v>
          </cell>
          <cell r="AG63" t="e">
            <v>#N/A</v>
          </cell>
          <cell r="AH63" t="e">
            <v>#N/A</v>
          </cell>
          <cell r="AI63" t="str">
            <v>B</v>
          </cell>
        </row>
        <row r="64">
          <cell r="B64">
            <v>61</v>
          </cell>
          <cell r="C64">
            <v>176</v>
          </cell>
          <cell r="D64">
            <v>1</v>
          </cell>
          <cell r="E64" t="str">
            <v>TY</v>
          </cell>
          <cell r="F64">
            <v>1</v>
          </cell>
          <cell r="G64" t="str">
            <v>E3J1E-500102</v>
          </cell>
          <cell r="H64" t="str">
            <v>TY1-0711</v>
          </cell>
          <cell r="I64">
            <v>61</v>
          </cell>
          <cell r="J64" t="str">
            <v>Mocyc</v>
          </cell>
          <cell r="K64" t="str">
            <v>B</v>
          </cell>
          <cell r="L64" t="str">
            <v>TY1-0711</v>
          </cell>
          <cell r="M64" t="str">
            <v>E3J1E-500102</v>
          </cell>
          <cell r="N64">
            <v>0</v>
          </cell>
          <cell r="O64" t="str">
            <v>Y</v>
          </cell>
          <cell r="P64">
            <v>19000</v>
          </cell>
          <cell r="Q64">
            <v>22000</v>
          </cell>
          <cell r="R64">
            <v>22000</v>
          </cell>
          <cell r="S64" t="str">
            <v>X</v>
          </cell>
          <cell r="T64" t="str">
            <v>X</v>
          </cell>
          <cell r="U64">
            <v>500</v>
          </cell>
          <cell r="V64">
            <v>0</v>
          </cell>
          <cell r="W64">
            <v>2000</v>
          </cell>
          <cell r="X64" t="str">
            <v>X</v>
          </cell>
          <cell r="Y64" t="str">
            <v>X</v>
          </cell>
          <cell r="Z64" t="str">
            <v>รอสำเนา+รอเล่มไม่เกิน 60 วัน</v>
          </cell>
          <cell r="AA64" t="str">
            <v>รอสำเนา+รอเล่มไม่เกิน 60 วัน</v>
          </cell>
          <cell r="AB64">
            <v>1</v>
          </cell>
          <cell r="AC64">
            <v>30</v>
          </cell>
          <cell r="AD64">
            <v>0</v>
          </cell>
          <cell r="AE64">
            <v>0</v>
          </cell>
          <cell r="AF64">
            <v>0</v>
          </cell>
          <cell r="AG64" t="e">
            <v>#N/A</v>
          </cell>
          <cell r="AH64" t="e">
            <v>#N/A</v>
          </cell>
          <cell r="AI64" t="str">
            <v>B</v>
          </cell>
        </row>
        <row r="65">
          <cell r="B65">
            <v>62</v>
          </cell>
          <cell r="C65">
            <v>31</v>
          </cell>
          <cell r="D65">
            <v>1</v>
          </cell>
          <cell r="E65" t="str">
            <v>DTJ</v>
          </cell>
          <cell r="F65">
            <v>1</v>
          </cell>
          <cell r="G65" t="str">
            <v>4D0-988460</v>
          </cell>
          <cell r="H65" t="str">
            <v>DTJ-0743</v>
          </cell>
          <cell r="I65">
            <v>62</v>
          </cell>
          <cell r="J65" t="str">
            <v>Mocyc</v>
          </cell>
          <cell r="K65" t="str">
            <v>B</v>
          </cell>
          <cell r="L65" t="str">
            <v>DTJ-0743</v>
          </cell>
          <cell r="M65" t="str">
            <v>4D0-988460</v>
          </cell>
          <cell r="N65">
            <v>0</v>
          </cell>
          <cell r="O65" t="str">
            <v>Y</v>
          </cell>
          <cell r="P65">
            <v>12000</v>
          </cell>
          <cell r="Q65">
            <v>12000</v>
          </cell>
          <cell r="R65">
            <v>10000</v>
          </cell>
          <cell r="S65" t="str">
            <v>X</v>
          </cell>
          <cell r="T65" t="str">
            <v>X</v>
          </cell>
          <cell r="U65">
            <v>500</v>
          </cell>
          <cell r="V65">
            <v>0</v>
          </cell>
          <cell r="W65">
            <v>2000</v>
          </cell>
          <cell r="X65" t="str">
            <v>X</v>
          </cell>
          <cell r="Y65" t="str">
            <v>X</v>
          </cell>
          <cell r="Z65" t="str">
            <v>-</v>
          </cell>
          <cell r="AA65" t="str">
            <v>-</v>
          </cell>
          <cell r="AB65">
            <v>1</v>
          </cell>
          <cell r="AC65">
            <v>30</v>
          </cell>
          <cell r="AD65">
            <v>0</v>
          </cell>
          <cell r="AE65">
            <v>0</v>
          </cell>
          <cell r="AF65">
            <v>0</v>
          </cell>
          <cell r="AG65" t="e">
            <v>#N/A</v>
          </cell>
          <cell r="AH65" t="e">
            <v>#N/A</v>
          </cell>
          <cell r="AI65" t="str">
            <v>B</v>
          </cell>
        </row>
        <row r="66">
          <cell r="B66">
            <v>63</v>
          </cell>
          <cell r="C66">
            <v>311</v>
          </cell>
          <cell r="D66">
            <v>1</v>
          </cell>
          <cell r="E66" t="str">
            <v>DTJ</v>
          </cell>
          <cell r="F66">
            <v>1</v>
          </cell>
          <cell r="G66" t="str">
            <v>NF100RE-1019491</v>
          </cell>
          <cell r="H66" t="str">
            <v>DTJ-0763</v>
          </cell>
          <cell r="I66">
            <v>63</v>
          </cell>
          <cell r="J66" t="str">
            <v>Mocyc</v>
          </cell>
          <cell r="K66" t="str">
            <v>B</v>
          </cell>
          <cell r="L66" t="str">
            <v>DTJ-0763</v>
          </cell>
          <cell r="M66" t="str">
            <v>NF100RE-1019491</v>
          </cell>
          <cell r="N66">
            <v>0</v>
          </cell>
          <cell r="O66" t="str">
            <v>Y</v>
          </cell>
          <cell r="P66">
            <v>12000</v>
          </cell>
          <cell r="Q66">
            <v>12000</v>
          </cell>
          <cell r="R66">
            <v>10000</v>
          </cell>
          <cell r="S66" t="str">
            <v>X</v>
          </cell>
          <cell r="T66" t="str">
            <v>X</v>
          </cell>
          <cell r="U66">
            <v>500</v>
          </cell>
          <cell r="V66">
            <v>0</v>
          </cell>
          <cell r="W66">
            <v>2000</v>
          </cell>
          <cell r="X66" t="str">
            <v>X</v>
          </cell>
          <cell r="Y66" t="str">
            <v>X</v>
          </cell>
          <cell r="Z66" t="str">
            <v>-</v>
          </cell>
          <cell r="AA66" t="str">
            <v>-</v>
          </cell>
          <cell r="AB66">
            <v>1</v>
          </cell>
          <cell r="AC66">
            <v>30</v>
          </cell>
          <cell r="AD66">
            <v>0</v>
          </cell>
          <cell r="AE66">
            <v>0</v>
          </cell>
          <cell r="AF66">
            <v>0</v>
          </cell>
          <cell r="AG66" t="e">
            <v>#N/A</v>
          </cell>
          <cell r="AH66" t="e">
            <v>#N/A</v>
          </cell>
          <cell r="AI66" t="str">
            <v>B</v>
          </cell>
        </row>
        <row r="67">
          <cell r="B67">
            <v>64</v>
          </cell>
          <cell r="C67">
            <v>33</v>
          </cell>
          <cell r="D67">
            <v>0</v>
          </cell>
          <cell r="E67" t="str">
            <v>BA</v>
          </cell>
          <cell r="F67">
            <v>1</v>
          </cell>
          <cell r="G67" t="str">
            <v>50P-060577</v>
          </cell>
          <cell r="H67" t="str">
            <v>BA-8572</v>
          </cell>
          <cell r="I67">
            <v>64</v>
          </cell>
          <cell r="J67" t="str">
            <v>Mocyc</v>
          </cell>
          <cell r="K67" t="str">
            <v>B</v>
          </cell>
          <cell r="L67" t="str">
            <v>BA-8572</v>
          </cell>
          <cell r="M67" t="str">
            <v>50P-060577</v>
          </cell>
          <cell r="N67">
            <v>0</v>
          </cell>
          <cell r="O67" t="str">
            <v>Y</v>
          </cell>
          <cell r="P67">
            <v>16000</v>
          </cell>
          <cell r="Q67">
            <v>15000</v>
          </cell>
          <cell r="R67">
            <v>15000</v>
          </cell>
          <cell r="S67" t="str">
            <v>X</v>
          </cell>
          <cell r="T67" t="str">
            <v>X</v>
          </cell>
          <cell r="U67">
            <v>500</v>
          </cell>
          <cell r="V67">
            <v>0</v>
          </cell>
          <cell r="W67">
            <v>2000</v>
          </cell>
          <cell r="X67" t="str">
            <v>X</v>
          </cell>
          <cell r="Y67" t="str">
            <v>X</v>
          </cell>
          <cell r="Z67" t="str">
            <v>-</v>
          </cell>
          <cell r="AA67" t="str">
            <v>-</v>
          </cell>
          <cell r="AB67">
            <v>1</v>
          </cell>
          <cell r="AC67">
            <v>30</v>
          </cell>
          <cell r="AD67">
            <v>0</v>
          </cell>
          <cell r="AE67">
            <v>0</v>
          </cell>
          <cell r="AF67">
            <v>0</v>
          </cell>
          <cell r="AG67" t="e">
            <v>#N/A</v>
          </cell>
          <cell r="AH67" t="e">
            <v>#N/A</v>
          </cell>
          <cell r="AI67" t="str">
            <v>B</v>
          </cell>
        </row>
        <row r="68">
          <cell r="B68">
            <v>65</v>
          </cell>
          <cell r="C68">
            <v>67</v>
          </cell>
          <cell r="D68">
            <v>1</v>
          </cell>
          <cell r="E68" t="str">
            <v>TY</v>
          </cell>
          <cell r="F68">
            <v>2</v>
          </cell>
          <cell r="G68" t="str">
            <v>E3G5E-518609</v>
          </cell>
          <cell r="H68" t="str">
            <v>TY1-0693</v>
          </cell>
          <cell r="I68">
            <v>65</v>
          </cell>
          <cell r="J68" t="str">
            <v>Mocyc</v>
          </cell>
          <cell r="K68" t="str">
            <v>B</v>
          </cell>
          <cell r="L68" t="str">
            <v>TY1-0693</v>
          </cell>
          <cell r="M68" t="str">
            <v>E3G5E-518609</v>
          </cell>
          <cell r="N68">
            <v>0</v>
          </cell>
          <cell r="O68" t="str">
            <v>Y</v>
          </cell>
          <cell r="P68">
            <v>17000</v>
          </cell>
          <cell r="Q68">
            <v>19000</v>
          </cell>
          <cell r="R68">
            <v>18000</v>
          </cell>
          <cell r="S68" t="str">
            <v>X</v>
          </cell>
          <cell r="T68" t="str">
            <v>X</v>
          </cell>
          <cell r="U68">
            <v>500</v>
          </cell>
          <cell r="V68">
            <v>0</v>
          </cell>
          <cell r="W68">
            <v>2000</v>
          </cell>
          <cell r="X68" t="str">
            <v>X</v>
          </cell>
          <cell r="Y68" t="str">
            <v>X</v>
          </cell>
          <cell r="Z68" t="str">
            <v>รอเล่มไม่เกิน 60 วัน</v>
          </cell>
          <cell r="AA68" t="str">
            <v>รอเล่มไม่เกิน 60 วัน</v>
          </cell>
          <cell r="AB68">
            <v>1</v>
          </cell>
          <cell r="AC68">
            <v>60</v>
          </cell>
          <cell r="AD68">
            <v>0</v>
          </cell>
          <cell r="AE68">
            <v>0</v>
          </cell>
          <cell r="AF68">
            <v>0</v>
          </cell>
          <cell r="AG68" t="e">
            <v>#N/A</v>
          </cell>
          <cell r="AH68" t="e">
            <v>#N/A</v>
          </cell>
          <cell r="AI68" t="str">
            <v>B</v>
          </cell>
        </row>
        <row r="69">
          <cell r="B69">
            <v>66</v>
          </cell>
          <cell r="C69">
            <v>137</v>
          </cell>
          <cell r="D69">
            <v>1</v>
          </cell>
          <cell r="E69" t="str">
            <v>TY</v>
          </cell>
          <cell r="F69">
            <v>3</v>
          </cell>
          <cell r="G69" t="str">
            <v>E3G6E-051487</v>
          </cell>
          <cell r="H69" t="str">
            <v>TY1-0620</v>
          </cell>
          <cell r="I69">
            <v>66</v>
          </cell>
          <cell r="J69" t="str">
            <v>Mocyc</v>
          </cell>
          <cell r="K69" t="str">
            <v>B</v>
          </cell>
          <cell r="L69" t="str">
            <v>TY1-0620</v>
          </cell>
          <cell r="M69" t="str">
            <v>E3G6E-051487</v>
          </cell>
          <cell r="N69">
            <v>0</v>
          </cell>
          <cell r="O69" t="str">
            <v>Y</v>
          </cell>
          <cell r="P69">
            <v>15000</v>
          </cell>
          <cell r="Q69">
            <v>17000</v>
          </cell>
          <cell r="R69">
            <v>16000</v>
          </cell>
          <cell r="S69" t="str">
            <v>X</v>
          </cell>
          <cell r="T69" t="str">
            <v>X</v>
          </cell>
          <cell r="U69">
            <v>500</v>
          </cell>
          <cell r="V69">
            <v>0</v>
          </cell>
          <cell r="W69">
            <v>2000</v>
          </cell>
          <cell r="X69" t="str">
            <v>X</v>
          </cell>
          <cell r="Y69" t="str">
            <v>X</v>
          </cell>
          <cell r="Z69" t="str">
            <v>รอเล่มไม่เกิน 60 วัน</v>
          </cell>
          <cell r="AA69" t="str">
            <v>รอเล่มไม่เกิน 60 วัน</v>
          </cell>
          <cell r="AB69">
            <v>1</v>
          </cell>
          <cell r="AC69">
            <v>60</v>
          </cell>
          <cell r="AD69">
            <v>0</v>
          </cell>
          <cell r="AE69">
            <v>0</v>
          </cell>
          <cell r="AF69">
            <v>0</v>
          </cell>
          <cell r="AG69" t="e">
            <v>#N/A</v>
          </cell>
          <cell r="AH69" t="e">
            <v>#N/A</v>
          </cell>
          <cell r="AI69" t="str">
            <v>B</v>
          </cell>
        </row>
        <row r="70">
          <cell r="B70">
            <v>67</v>
          </cell>
          <cell r="C70">
            <v>224</v>
          </cell>
          <cell r="D70">
            <v>1</v>
          </cell>
          <cell r="E70" t="str">
            <v>TS</v>
          </cell>
          <cell r="F70">
            <v>4</v>
          </cell>
          <cell r="G70" t="str">
            <v>F4C4-105973</v>
          </cell>
          <cell r="H70" t="str">
            <v>TS-0613</v>
          </cell>
          <cell r="I70">
            <v>67</v>
          </cell>
          <cell r="J70" t="str">
            <v>Mocyc</v>
          </cell>
          <cell r="K70" t="str">
            <v>B</v>
          </cell>
          <cell r="L70" t="str">
            <v>TS-0613</v>
          </cell>
          <cell r="M70" t="str">
            <v>F4C4-105973</v>
          </cell>
          <cell r="N70">
            <v>0</v>
          </cell>
          <cell r="O70" t="str">
            <v>Y</v>
          </cell>
          <cell r="P70">
            <v>17000</v>
          </cell>
          <cell r="Q70">
            <v>18000</v>
          </cell>
          <cell r="R70">
            <v>18000</v>
          </cell>
          <cell r="S70" t="str">
            <v>X</v>
          </cell>
          <cell r="T70" t="str">
            <v>X</v>
          </cell>
          <cell r="U70">
            <v>500</v>
          </cell>
          <cell r="V70">
            <v>0</v>
          </cell>
          <cell r="W70">
            <v>2000</v>
          </cell>
          <cell r="X70" t="str">
            <v>X</v>
          </cell>
          <cell r="Y70" t="str">
            <v>X</v>
          </cell>
          <cell r="Z70" t="str">
            <v>-</v>
          </cell>
          <cell r="AA70" t="str">
            <v>-</v>
          </cell>
          <cell r="AB70">
            <v>1</v>
          </cell>
          <cell r="AC70">
            <v>30</v>
          </cell>
          <cell r="AD70">
            <v>0</v>
          </cell>
          <cell r="AE70">
            <v>0</v>
          </cell>
          <cell r="AF70">
            <v>0</v>
          </cell>
          <cell r="AG70" t="e">
            <v>#N/A</v>
          </cell>
          <cell r="AH70" t="e">
            <v>#N/A</v>
          </cell>
          <cell r="AI70" t="str">
            <v>B</v>
          </cell>
        </row>
        <row r="71">
          <cell r="B71">
            <v>68</v>
          </cell>
          <cell r="C71">
            <v>313</v>
          </cell>
          <cell r="D71">
            <v>1</v>
          </cell>
          <cell r="E71" t="str">
            <v>DTJ</v>
          </cell>
          <cell r="F71">
            <v>1</v>
          </cell>
          <cell r="G71" t="str">
            <v>NF100RE-1126321</v>
          </cell>
          <cell r="H71" t="str">
            <v>DTJ-0878</v>
          </cell>
          <cell r="I71">
            <v>68</v>
          </cell>
          <cell r="J71" t="str">
            <v>Mocyc</v>
          </cell>
          <cell r="K71" t="str">
            <v>B</v>
          </cell>
          <cell r="L71" t="str">
            <v>DTJ-0878</v>
          </cell>
          <cell r="M71" t="str">
            <v>NF100RE-1126321</v>
          </cell>
          <cell r="N71">
            <v>0</v>
          </cell>
          <cell r="O71" t="str">
            <v>Y</v>
          </cell>
          <cell r="P71">
            <v>12000</v>
          </cell>
          <cell r="Q71">
            <v>12000</v>
          </cell>
          <cell r="R71">
            <v>10000</v>
          </cell>
          <cell r="S71" t="str">
            <v>X</v>
          </cell>
          <cell r="T71" t="str">
            <v>X</v>
          </cell>
          <cell r="U71">
            <v>500</v>
          </cell>
          <cell r="V71">
            <v>0</v>
          </cell>
          <cell r="W71">
            <v>2000</v>
          </cell>
          <cell r="X71" t="str">
            <v>X</v>
          </cell>
          <cell r="Y71" t="str">
            <v>X</v>
          </cell>
          <cell r="Z71" t="str">
            <v>-</v>
          </cell>
          <cell r="AA71" t="str">
            <v>-</v>
          </cell>
          <cell r="AB71">
            <v>1</v>
          </cell>
          <cell r="AC71">
            <v>30</v>
          </cell>
          <cell r="AD71">
            <v>0</v>
          </cell>
          <cell r="AE71">
            <v>0</v>
          </cell>
          <cell r="AF71">
            <v>0</v>
          </cell>
          <cell r="AG71" t="e">
            <v>#N/A</v>
          </cell>
          <cell r="AH71" t="e">
            <v>#N/A</v>
          </cell>
          <cell r="AI71" t="str">
            <v>B</v>
          </cell>
        </row>
        <row r="72">
          <cell r="B72">
            <v>69</v>
          </cell>
          <cell r="C72">
            <v>46</v>
          </cell>
          <cell r="D72">
            <v>1</v>
          </cell>
          <cell r="E72" t="str">
            <v>DTJ</v>
          </cell>
          <cell r="F72">
            <v>1</v>
          </cell>
          <cell r="G72" t="str">
            <v>E3G5E-036181</v>
          </cell>
          <cell r="H72" t="str">
            <v>DTJ-0834</v>
          </cell>
          <cell r="I72">
            <v>69</v>
          </cell>
          <cell r="J72" t="str">
            <v>Mocyc</v>
          </cell>
          <cell r="K72" t="str">
            <v>C</v>
          </cell>
          <cell r="L72" t="str">
            <v>DTJ-0834</v>
          </cell>
          <cell r="M72" t="str">
            <v>E3G5E-036181</v>
          </cell>
          <cell r="N72">
            <v>0</v>
          </cell>
          <cell r="O72" t="str">
            <v>Y</v>
          </cell>
          <cell r="P72">
            <v>12000</v>
          </cell>
          <cell r="Q72">
            <v>12000</v>
          </cell>
          <cell r="R72">
            <v>10000</v>
          </cell>
          <cell r="S72" t="str">
            <v>X</v>
          </cell>
          <cell r="T72" t="str">
            <v>X</v>
          </cell>
          <cell r="U72">
            <v>500</v>
          </cell>
          <cell r="V72">
            <v>0</v>
          </cell>
          <cell r="W72">
            <v>2000</v>
          </cell>
          <cell r="X72" t="str">
            <v>X</v>
          </cell>
          <cell r="Y72" t="str">
            <v>X</v>
          </cell>
          <cell r="Z72" t="str">
            <v>-</v>
          </cell>
          <cell r="AA72" t="str">
            <v>-</v>
          </cell>
          <cell r="AB72">
            <v>1</v>
          </cell>
          <cell r="AC72">
            <v>30</v>
          </cell>
          <cell r="AD72">
            <v>0</v>
          </cell>
          <cell r="AE72">
            <v>0</v>
          </cell>
          <cell r="AF72">
            <v>0</v>
          </cell>
          <cell r="AG72" t="e">
            <v>#N/A</v>
          </cell>
          <cell r="AH72" t="e">
            <v>#N/A</v>
          </cell>
          <cell r="AI72" t="str">
            <v>B</v>
          </cell>
        </row>
        <row r="73">
          <cell r="B73">
            <v>70</v>
          </cell>
          <cell r="C73">
            <v>164</v>
          </cell>
          <cell r="D73">
            <v>0</v>
          </cell>
          <cell r="E73" t="str">
            <v>BA</v>
          </cell>
          <cell r="F73">
            <v>1</v>
          </cell>
          <cell r="G73" t="str">
            <v>E3G6E-862269</v>
          </cell>
          <cell r="H73" t="str">
            <v>BA-8605</v>
          </cell>
          <cell r="I73">
            <v>70</v>
          </cell>
          <cell r="J73" t="str">
            <v>Mocyc</v>
          </cell>
          <cell r="K73" t="str">
            <v>A</v>
          </cell>
          <cell r="L73" t="str">
            <v>BA-8605</v>
          </cell>
          <cell r="M73" t="str">
            <v>E3G6E-862269</v>
          </cell>
          <cell r="N73">
            <v>0</v>
          </cell>
          <cell r="O73" t="str">
            <v>Y</v>
          </cell>
          <cell r="P73">
            <v>0</v>
          </cell>
          <cell r="Q73">
            <v>17000</v>
          </cell>
          <cell r="R73">
            <v>17000</v>
          </cell>
          <cell r="S73" t="str">
            <v>X</v>
          </cell>
          <cell r="T73" t="str">
            <v>X</v>
          </cell>
          <cell r="U73">
            <v>500</v>
          </cell>
          <cell r="V73">
            <v>0</v>
          </cell>
          <cell r="W73">
            <v>2000</v>
          </cell>
          <cell r="X73" t="str">
            <v>X</v>
          </cell>
          <cell r="Y73" t="str">
            <v>X</v>
          </cell>
          <cell r="Z73" t="str">
            <v>-</v>
          </cell>
          <cell r="AA73" t="str">
            <v>-</v>
          </cell>
          <cell r="AB73">
            <v>1</v>
          </cell>
          <cell r="AC73">
            <v>30</v>
          </cell>
          <cell r="AD73">
            <v>0</v>
          </cell>
          <cell r="AE73">
            <v>0</v>
          </cell>
          <cell r="AF73">
            <v>0</v>
          </cell>
          <cell r="AG73" t="e">
            <v>#N/A</v>
          </cell>
          <cell r="AH73" t="e">
            <v>#N/A</v>
          </cell>
          <cell r="AI73" t="str">
            <v>A</v>
          </cell>
        </row>
        <row r="74">
          <cell r="B74">
            <v>71</v>
          </cell>
          <cell r="C74">
            <v>85</v>
          </cell>
          <cell r="D74">
            <v>1</v>
          </cell>
          <cell r="E74" t="str">
            <v>BA</v>
          </cell>
          <cell r="F74">
            <v>1</v>
          </cell>
          <cell r="G74" t="str">
            <v>E3G5E-592747</v>
          </cell>
          <cell r="H74" t="str">
            <v>BA-8607</v>
          </cell>
          <cell r="I74">
            <v>71</v>
          </cell>
          <cell r="J74" t="str">
            <v>Mocyc</v>
          </cell>
          <cell r="K74" t="str">
            <v>B</v>
          </cell>
          <cell r="L74" t="str">
            <v>BA-8607</v>
          </cell>
          <cell r="M74" t="str">
            <v>E3G5E-592747</v>
          </cell>
          <cell r="N74">
            <v>0</v>
          </cell>
          <cell r="O74" t="str">
            <v>Y</v>
          </cell>
          <cell r="P74">
            <v>0</v>
          </cell>
          <cell r="Q74">
            <v>19000</v>
          </cell>
          <cell r="R74">
            <v>19000</v>
          </cell>
          <cell r="S74" t="str">
            <v>X</v>
          </cell>
          <cell r="T74" t="str">
            <v>X</v>
          </cell>
          <cell r="U74">
            <v>500</v>
          </cell>
          <cell r="V74">
            <v>0</v>
          </cell>
          <cell r="W74">
            <v>2000</v>
          </cell>
          <cell r="X74" t="str">
            <v>X</v>
          </cell>
          <cell r="Y74" t="str">
            <v>X</v>
          </cell>
          <cell r="Z74" t="str">
            <v>-</v>
          </cell>
          <cell r="AA74" t="str">
            <v>-</v>
          </cell>
          <cell r="AB74">
            <v>1</v>
          </cell>
          <cell r="AC74">
            <v>60</v>
          </cell>
          <cell r="AD74">
            <v>0</v>
          </cell>
          <cell r="AE74">
            <v>0</v>
          </cell>
          <cell r="AF74">
            <v>0</v>
          </cell>
          <cell r="AG74" t="e">
            <v>#N/A</v>
          </cell>
          <cell r="AH74" t="e">
            <v>#N/A</v>
          </cell>
          <cell r="AI74" t="str">
            <v>A</v>
          </cell>
        </row>
        <row r="75">
          <cell r="B75">
            <v>72</v>
          </cell>
          <cell r="C75">
            <v>150</v>
          </cell>
          <cell r="D75">
            <v>1</v>
          </cell>
          <cell r="E75" t="str">
            <v>BA</v>
          </cell>
          <cell r="F75">
            <v>3</v>
          </cell>
          <cell r="G75" t="str">
            <v>E3G6E-436647</v>
          </cell>
          <cell r="H75" t="str">
            <v>BA-8486</v>
          </cell>
          <cell r="I75">
            <v>72</v>
          </cell>
          <cell r="J75" t="str">
            <v>Mocyc</v>
          </cell>
          <cell r="K75" t="str">
            <v>B</v>
          </cell>
          <cell r="L75" t="str">
            <v>BA-8486</v>
          </cell>
          <cell r="M75" t="str">
            <v>E3G6E-436647</v>
          </cell>
          <cell r="N75">
            <v>0</v>
          </cell>
          <cell r="O75" t="str">
            <v>Y</v>
          </cell>
          <cell r="P75">
            <v>14000</v>
          </cell>
          <cell r="Q75">
            <v>12000</v>
          </cell>
          <cell r="R75">
            <v>12000</v>
          </cell>
          <cell r="S75" t="str">
            <v>X</v>
          </cell>
          <cell r="T75" t="str">
            <v>X</v>
          </cell>
          <cell r="U75">
            <v>500</v>
          </cell>
          <cell r="V75">
            <v>0</v>
          </cell>
          <cell r="W75">
            <v>2000</v>
          </cell>
          <cell r="X75" t="str">
            <v>X</v>
          </cell>
          <cell r="Y75" t="str">
            <v>X</v>
          </cell>
          <cell r="Z75" t="str">
            <v>-</v>
          </cell>
          <cell r="AA75" t="str">
            <v>-</v>
          </cell>
          <cell r="AB75">
            <v>1</v>
          </cell>
          <cell r="AC75">
            <v>60</v>
          </cell>
          <cell r="AD75">
            <v>0</v>
          </cell>
          <cell r="AE75">
            <v>0</v>
          </cell>
          <cell r="AF75">
            <v>0</v>
          </cell>
          <cell r="AG75" t="e">
            <v>#N/A</v>
          </cell>
          <cell r="AH75" t="e">
            <v>#N/A</v>
          </cell>
          <cell r="AI75" t="str">
            <v>B</v>
          </cell>
        </row>
        <row r="76">
          <cell r="B76">
            <v>73</v>
          </cell>
          <cell r="C76">
            <v>251</v>
          </cell>
          <cell r="D76">
            <v>2</v>
          </cell>
          <cell r="E76" t="str">
            <v>TS</v>
          </cell>
          <cell r="F76">
            <v>2</v>
          </cell>
          <cell r="G76" t="str">
            <v>F4D4-116545</v>
          </cell>
          <cell r="H76" t="str">
            <v>TS-0740</v>
          </cell>
          <cell r="I76">
            <v>73</v>
          </cell>
          <cell r="J76" t="str">
            <v>Mocyc</v>
          </cell>
          <cell r="K76" t="str">
            <v>B</v>
          </cell>
          <cell r="L76" t="str">
            <v>TS-0740</v>
          </cell>
          <cell r="M76" t="str">
            <v>F4D4-116545</v>
          </cell>
          <cell r="N76">
            <v>0</v>
          </cell>
          <cell r="O76" t="str">
            <v>Y</v>
          </cell>
          <cell r="P76">
            <v>15000</v>
          </cell>
          <cell r="Q76">
            <v>16000</v>
          </cell>
          <cell r="R76">
            <v>16000</v>
          </cell>
          <cell r="S76" t="str">
            <v>X</v>
          </cell>
          <cell r="T76" t="str">
            <v>X</v>
          </cell>
          <cell r="U76">
            <v>500</v>
          </cell>
          <cell r="V76">
            <v>0</v>
          </cell>
          <cell r="W76">
            <v>2000</v>
          </cell>
          <cell r="X76" t="str">
            <v>X</v>
          </cell>
          <cell r="Y76" t="str">
            <v>X</v>
          </cell>
          <cell r="Z76" t="str">
            <v>-</v>
          </cell>
          <cell r="AA76" t="str">
            <v>-</v>
          </cell>
          <cell r="AB76">
            <v>1</v>
          </cell>
          <cell r="AC76">
            <v>30</v>
          </cell>
          <cell r="AD76">
            <v>0</v>
          </cell>
          <cell r="AE76">
            <v>0</v>
          </cell>
          <cell r="AF76">
            <v>0</v>
          </cell>
          <cell r="AG76" t="e">
            <v>#N/A</v>
          </cell>
          <cell r="AH76" t="e">
            <v>#N/A</v>
          </cell>
          <cell r="AI76" t="str">
            <v>A</v>
          </cell>
        </row>
        <row r="77">
          <cell r="B77">
            <v>74</v>
          </cell>
          <cell r="C77">
            <v>270</v>
          </cell>
          <cell r="D77">
            <v>1</v>
          </cell>
          <cell r="E77" t="str">
            <v>DTJ</v>
          </cell>
          <cell r="F77">
            <v>1</v>
          </cell>
          <cell r="G77" t="str">
            <v>NC110BKE-0211281</v>
          </cell>
          <cell r="H77" t="str">
            <v>DTJ-0824</v>
          </cell>
          <cell r="I77">
            <v>74</v>
          </cell>
          <cell r="J77" t="str">
            <v>Mocyc</v>
          </cell>
          <cell r="K77" t="str">
            <v>B</v>
          </cell>
          <cell r="L77" t="str">
            <v>DTJ-0824</v>
          </cell>
          <cell r="M77" t="str">
            <v>NC110BKE-0211281</v>
          </cell>
          <cell r="N77">
            <v>0</v>
          </cell>
          <cell r="O77" t="str">
            <v>Y</v>
          </cell>
          <cell r="P77">
            <v>14000</v>
          </cell>
          <cell r="Q77">
            <v>14000</v>
          </cell>
          <cell r="R77">
            <v>12000</v>
          </cell>
          <cell r="S77" t="str">
            <v>X</v>
          </cell>
          <cell r="T77" t="str">
            <v>X</v>
          </cell>
          <cell r="U77">
            <v>500</v>
          </cell>
          <cell r="V77">
            <v>0</v>
          </cell>
          <cell r="W77">
            <v>2000</v>
          </cell>
          <cell r="X77" t="str">
            <v>X</v>
          </cell>
          <cell r="Y77" t="str">
            <v>X</v>
          </cell>
          <cell r="Z77" t="str">
            <v>-</v>
          </cell>
          <cell r="AA77" t="str">
            <v>-</v>
          </cell>
          <cell r="AB77">
            <v>1</v>
          </cell>
          <cell r="AC77">
            <v>30</v>
          </cell>
          <cell r="AD77">
            <v>0</v>
          </cell>
          <cell r="AE77">
            <v>0</v>
          </cell>
          <cell r="AF77">
            <v>0</v>
          </cell>
          <cell r="AG77" t="e">
            <v>#N/A</v>
          </cell>
          <cell r="AH77" t="e">
            <v>#N/A</v>
          </cell>
          <cell r="AI77" t="str">
            <v>B</v>
          </cell>
        </row>
        <row r="78">
          <cell r="B78">
            <v>75</v>
          </cell>
          <cell r="C78">
            <v>316</v>
          </cell>
          <cell r="D78">
            <v>1</v>
          </cell>
          <cell r="E78" t="str">
            <v>DTJ</v>
          </cell>
          <cell r="F78">
            <v>1</v>
          </cell>
          <cell r="G78" t="str">
            <v>NF110KE-0042401</v>
          </cell>
          <cell r="H78" t="str">
            <v>DTJ-0776</v>
          </cell>
          <cell r="I78">
            <v>75</v>
          </cell>
          <cell r="J78" t="str">
            <v>Mocyc</v>
          </cell>
          <cell r="K78" t="str">
            <v>B</v>
          </cell>
          <cell r="L78" t="str">
            <v>DTJ-0776</v>
          </cell>
          <cell r="M78" t="str">
            <v>NF110KE-0042401</v>
          </cell>
          <cell r="N78">
            <v>0</v>
          </cell>
          <cell r="O78" t="str">
            <v>Y</v>
          </cell>
          <cell r="P78">
            <v>14500</v>
          </cell>
          <cell r="Q78">
            <v>14500</v>
          </cell>
          <cell r="R78">
            <v>12500</v>
          </cell>
          <cell r="S78" t="str">
            <v>X</v>
          </cell>
          <cell r="T78" t="str">
            <v>X</v>
          </cell>
          <cell r="U78">
            <v>500</v>
          </cell>
          <cell r="V78">
            <v>0</v>
          </cell>
          <cell r="W78">
            <v>2000</v>
          </cell>
          <cell r="X78" t="str">
            <v>X</v>
          </cell>
          <cell r="Y78" t="str">
            <v>X</v>
          </cell>
          <cell r="Z78" t="str">
            <v>-</v>
          </cell>
          <cell r="AA78" t="str">
            <v>-</v>
          </cell>
          <cell r="AB78">
            <v>1</v>
          </cell>
          <cell r="AC78">
            <v>30</v>
          </cell>
          <cell r="AD78">
            <v>0</v>
          </cell>
          <cell r="AE78">
            <v>0</v>
          </cell>
          <cell r="AF78">
            <v>0</v>
          </cell>
          <cell r="AG78" t="e">
            <v>#N/A</v>
          </cell>
          <cell r="AH78" t="e">
            <v>#N/A</v>
          </cell>
          <cell r="AI78" t="str">
            <v>B</v>
          </cell>
        </row>
        <row r="79">
          <cell r="B79">
            <v>76</v>
          </cell>
          <cell r="C79">
            <v>42</v>
          </cell>
          <cell r="D79">
            <v>0</v>
          </cell>
          <cell r="E79" t="str">
            <v>BA</v>
          </cell>
          <cell r="F79">
            <v>1</v>
          </cell>
          <cell r="G79" t="str">
            <v>5WR-263897</v>
          </cell>
          <cell r="H79" t="str">
            <v>BA-8577</v>
          </cell>
          <cell r="I79">
            <v>76</v>
          </cell>
          <cell r="J79" t="str">
            <v>Mocyc</v>
          </cell>
          <cell r="K79" t="str">
            <v>A</v>
          </cell>
          <cell r="L79" t="str">
            <v>BA-8577</v>
          </cell>
          <cell r="M79" t="str">
            <v>5WR-263897</v>
          </cell>
          <cell r="N79">
            <v>0</v>
          </cell>
          <cell r="O79" t="str">
            <v>Y</v>
          </cell>
          <cell r="P79">
            <v>11000</v>
          </cell>
          <cell r="Q79">
            <v>12000</v>
          </cell>
          <cell r="R79">
            <v>12000</v>
          </cell>
          <cell r="S79" t="str">
            <v>X</v>
          </cell>
          <cell r="T79" t="str">
            <v>X</v>
          </cell>
          <cell r="U79">
            <v>500</v>
          </cell>
          <cell r="V79">
            <v>0</v>
          </cell>
          <cell r="W79">
            <v>2000</v>
          </cell>
          <cell r="X79" t="str">
            <v>X</v>
          </cell>
          <cell r="Y79" t="str">
            <v>X</v>
          </cell>
          <cell r="Z79" t="str">
            <v>-</v>
          </cell>
          <cell r="AA79" t="str">
            <v>-</v>
          </cell>
          <cell r="AB79">
            <v>1</v>
          </cell>
          <cell r="AC79">
            <v>30</v>
          </cell>
          <cell r="AD79">
            <v>0</v>
          </cell>
          <cell r="AE79">
            <v>0</v>
          </cell>
          <cell r="AF79">
            <v>0</v>
          </cell>
          <cell r="AG79" t="e">
            <v>#N/A</v>
          </cell>
          <cell r="AH79" t="e">
            <v>#N/A</v>
          </cell>
          <cell r="AI79" t="str">
            <v>A</v>
          </cell>
        </row>
        <row r="80">
          <cell r="B80">
            <v>77</v>
          </cell>
          <cell r="C80">
            <v>113</v>
          </cell>
          <cell r="D80">
            <v>2</v>
          </cell>
          <cell r="E80" t="str">
            <v>TY</v>
          </cell>
          <cell r="F80">
            <v>2</v>
          </cell>
          <cell r="G80" t="str">
            <v>E3G5E-818442</v>
          </cell>
          <cell r="H80" t="str">
            <v>TY1-0687</v>
          </cell>
          <cell r="I80">
            <v>77</v>
          </cell>
          <cell r="J80" t="str">
            <v>Mocyc</v>
          </cell>
          <cell r="K80" t="str">
            <v>B</v>
          </cell>
          <cell r="L80" t="str">
            <v>TY1-0687</v>
          </cell>
          <cell r="M80" t="str">
            <v>E3G5E-818442</v>
          </cell>
          <cell r="N80">
            <v>0</v>
          </cell>
          <cell r="O80" t="str">
            <v>Y</v>
          </cell>
          <cell r="P80">
            <v>18000</v>
          </cell>
          <cell r="Q80">
            <v>21000</v>
          </cell>
          <cell r="R80">
            <v>20000</v>
          </cell>
          <cell r="S80" t="str">
            <v>X</v>
          </cell>
          <cell r="T80" t="str">
            <v>X</v>
          </cell>
          <cell r="U80">
            <v>500</v>
          </cell>
          <cell r="V80">
            <v>0</v>
          </cell>
          <cell r="W80">
            <v>2000</v>
          </cell>
          <cell r="X80" t="str">
            <v>X</v>
          </cell>
          <cell r="Y80" t="str">
            <v>X</v>
          </cell>
          <cell r="Z80" t="str">
            <v>รอเล่มไม่เกิน 60 วัน</v>
          </cell>
          <cell r="AA80" t="str">
            <v>รอเล่มไม่เกิน 60 วัน</v>
          </cell>
          <cell r="AB80">
            <v>1</v>
          </cell>
          <cell r="AC80">
            <v>60</v>
          </cell>
          <cell r="AD80">
            <v>0</v>
          </cell>
          <cell r="AE80">
            <v>0</v>
          </cell>
          <cell r="AF80">
            <v>0</v>
          </cell>
          <cell r="AG80" t="e">
            <v>#N/A</v>
          </cell>
          <cell r="AH80" t="e">
            <v>#N/A</v>
          </cell>
          <cell r="AI80" t="str">
            <v>B</v>
          </cell>
        </row>
        <row r="81">
          <cell r="B81">
            <v>78</v>
          </cell>
          <cell r="C81">
            <v>144</v>
          </cell>
          <cell r="D81">
            <v>1</v>
          </cell>
          <cell r="E81" t="str">
            <v>TY</v>
          </cell>
          <cell r="F81">
            <v>2</v>
          </cell>
          <cell r="G81" t="str">
            <v>E3G6E-064060</v>
          </cell>
          <cell r="H81" t="str">
            <v>TY1-0654</v>
          </cell>
          <cell r="I81">
            <v>78</v>
          </cell>
          <cell r="J81" t="str">
            <v>Mocyc</v>
          </cell>
          <cell r="K81" t="str">
            <v>B</v>
          </cell>
          <cell r="L81" t="str">
            <v>TY1-0654</v>
          </cell>
          <cell r="M81" t="str">
            <v>E3G6E-064060</v>
          </cell>
          <cell r="N81">
            <v>0</v>
          </cell>
          <cell r="O81" t="str">
            <v>Y</v>
          </cell>
          <cell r="P81">
            <v>19000</v>
          </cell>
          <cell r="Q81">
            <v>22000</v>
          </cell>
          <cell r="R81">
            <v>21000</v>
          </cell>
          <cell r="S81" t="str">
            <v>X</v>
          </cell>
          <cell r="T81" t="str">
            <v>X</v>
          </cell>
          <cell r="U81">
            <v>500</v>
          </cell>
          <cell r="V81">
            <v>0</v>
          </cell>
          <cell r="W81">
            <v>2000</v>
          </cell>
          <cell r="X81" t="str">
            <v>X</v>
          </cell>
          <cell r="Y81" t="str">
            <v>X</v>
          </cell>
          <cell r="Z81" t="str">
            <v>รอเล่มไม่เกิน 60 วัน</v>
          </cell>
          <cell r="AA81" t="str">
            <v>รอเล่มไม่เกิน 60 วัน</v>
          </cell>
          <cell r="AB81">
            <v>1</v>
          </cell>
          <cell r="AC81">
            <v>60</v>
          </cell>
          <cell r="AD81">
            <v>0</v>
          </cell>
          <cell r="AE81">
            <v>0</v>
          </cell>
          <cell r="AF81">
            <v>0</v>
          </cell>
          <cell r="AG81" t="e">
            <v>#N/A</v>
          </cell>
          <cell r="AH81" t="e">
            <v>#N/A</v>
          </cell>
          <cell r="AI81" t="str">
            <v>B</v>
          </cell>
        </row>
        <row r="82">
          <cell r="B82">
            <v>79</v>
          </cell>
          <cell r="C82">
            <v>232</v>
          </cell>
          <cell r="D82">
            <v>2</v>
          </cell>
          <cell r="E82" t="str">
            <v>TS</v>
          </cell>
          <cell r="F82">
            <v>3</v>
          </cell>
          <cell r="G82" t="str">
            <v>F4C5-104708</v>
          </cell>
          <cell r="H82" t="str">
            <v>TS-1016</v>
          </cell>
          <cell r="I82">
            <v>79</v>
          </cell>
          <cell r="J82" t="str">
            <v>Mocyc</v>
          </cell>
          <cell r="K82" t="str">
            <v>B</v>
          </cell>
          <cell r="L82" t="str">
            <v>TS-1016</v>
          </cell>
          <cell r="M82" t="str">
            <v>F4C5-104708</v>
          </cell>
          <cell r="N82">
            <v>0</v>
          </cell>
          <cell r="O82" t="str">
            <v>Y</v>
          </cell>
          <cell r="P82">
            <v>17000</v>
          </cell>
          <cell r="Q82">
            <v>19000</v>
          </cell>
          <cell r="R82">
            <v>19000</v>
          </cell>
          <cell r="S82" t="str">
            <v>X</v>
          </cell>
          <cell r="T82" t="str">
            <v>X</v>
          </cell>
          <cell r="U82">
            <v>500</v>
          </cell>
          <cell r="V82">
            <v>0</v>
          </cell>
          <cell r="W82">
            <v>2000</v>
          </cell>
          <cell r="X82" t="str">
            <v>X</v>
          </cell>
          <cell r="Y82" t="str">
            <v>X</v>
          </cell>
          <cell r="Z82" t="str">
            <v>-</v>
          </cell>
          <cell r="AA82" t="str">
            <v>-</v>
          </cell>
          <cell r="AB82">
            <v>1</v>
          </cell>
          <cell r="AC82">
            <v>30</v>
          </cell>
          <cell r="AD82">
            <v>0</v>
          </cell>
          <cell r="AE82">
            <v>0</v>
          </cell>
          <cell r="AF82">
            <v>0</v>
          </cell>
          <cell r="AG82" t="e">
            <v>#N/A</v>
          </cell>
          <cell r="AH82" t="e">
            <v>#N/A</v>
          </cell>
          <cell r="AI82" t="str">
            <v>B</v>
          </cell>
        </row>
        <row r="83">
          <cell r="B83">
            <v>80</v>
          </cell>
          <cell r="C83">
            <v>341</v>
          </cell>
          <cell r="D83">
            <v>1</v>
          </cell>
          <cell r="E83" t="str">
            <v>DTJ</v>
          </cell>
          <cell r="F83">
            <v>1</v>
          </cell>
          <cell r="G83" t="str">
            <v>NF125PTE-0039628</v>
          </cell>
          <cell r="H83" t="str">
            <v>DTJ-0732</v>
          </cell>
          <cell r="I83">
            <v>80</v>
          </cell>
          <cell r="J83" t="str">
            <v>Mocyc</v>
          </cell>
          <cell r="K83" t="str">
            <v>B</v>
          </cell>
          <cell r="L83" t="str">
            <v>DTJ-0732</v>
          </cell>
          <cell r="M83" t="str">
            <v>NF125PTE-0039628</v>
          </cell>
          <cell r="N83">
            <v>0</v>
          </cell>
          <cell r="O83" t="str">
            <v>Y</v>
          </cell>
          <cell r="P83">
            <v>15000</v>
          </cell>
          <cell r="Q83">
            <v>15000</v>
          </cell>
          <cell r="R83">
            <v>13000</v>
          </cell>
          <cell r="S83" t="str">
            <v>X</v>
          </cell>
          <cell r="T83" t="str">
            <v>X</v>
          </cell>
          <cell r="U83">
            <v>500</v>
          </cell>
          <cell r="V83">
            <v>0</v>
          </cell>
          <cell r="W83">
            <v>2000</v>
          </cell>
          <cell r="X83" t="str">
            <v>X</v>
          </cell>
          <cell r="Y83" t="str">
            <v>X</v>
          </cell>
          <cell r="Z83" t="str">
            <v>-</v>
          </cell>
          <cell r="AA83" t="str">
            <v>-</v>
          </cell>
          <cell r="AB83">
            <v>1</v>
          </cell>
          <cell r="AC83">
            <v>30</v>
          </cell>
          <cell r="AD83">
            <v>0</v>
          </cell>
          <cell r="AE83">
            <v>0</v>
          </cell>
          <cell r="AF83">
            <v>0</v>
          </cell>
          <cell r="AG83" t="e">
            <v>#N/A</v>
          </cell>
          <cell r="AH83" t="e">
            <v>#N/A</v>
          </cell>
          <cell r="AI83" t="str">
            <v>B</v>
          </cell>
        </row>
        <row r="84">
          <cell r="B84">
            <v>81</v>
          </cell>
          <cell r="C84">
            <v>264</v>
          </cell>
          <cell r="D84">
            <v>2</v>
          </cell>
          <cell r="E84" t="str">
            <v>DTJ</v>
          </cell>
          <cell r="F84">
            <v>1</v>
          </cell>
          <cell r="G84" t="str">
            <v>NC110BCE-0117924</v>
          </cell>
          <cell r="H84" t="str">
            <v>DTJ-0841</v>
          </cell>
          <cell r="I84">
            <v>81</v>
          </cell>
          <cell r="J84" t="str">
            <v>Mocyc</v>
          </cell>
          <cell r="K84" t="str">
            <v>B</v>
          </cell>
          <cell r="L84" t="str">
            <v>DTJ-0841</v>
          </cell>
          <cell r="M84" t="str">
            <v>NC110BCE-0117924</v>
          </cell>
          <cell r="N84">
            <v>0</v>
          </cell>
          <cell r="O84" t="str">
            <v>Y</v>
          </cell>
          <cell r="P84">
            <v>6000</v>
          </cell>
          <cell r="Q84">
            <v>6000</v>
          </cell>
          <cell r="R84">
            <v>4000</v>
          </cell>
          <cell r="S84" t="str">
            <v>X</v>
          </cell>
          <cell r="T84" t="str">
            <v>X</v>
          </cell>
          <cell r="U84">
            <v>500</v>
          </cell>
          <cell r="V84">
            <v>0</v>
          </cell>
          <cell r="W84">
            <v>2000</v>
          </cell>
          <cell r="X84" t="str">
            <v>X</v>
          </cell>
          <cell r="Y84" t="str">
            <v>X</v>
          </cell>
          <cell r="Z84" t="str">
            <v>-</v>
          </cell>
          <cell r="AA84" t="str">
            <v>-</v>
          </cell>
          <cell r="AB84">
            <v>1</v>
          </cell>
          <cell r="AC84">
            <v>30</v>
          </cell>
          <cell r="AD84">
            <v>0</v>
          </cell>
          <cell r="AE84">
            <v>0</v>
          </cell>
          <cell r="AF84">
            <v>0</v>
          </cell>
          <cell r="AG84" t="e">
            <v>#N/A</v>
          </cell>
          <cell r="AH84" t="e">
            <v>#N/A</v>
          </cell>
          <cell r="AI84" t="str">
            <v>B</v>
          </cell>
        </row>
        <row r="85">
          <cell r="B85">
            <v>82</v>
          </cell>
          <cell r="C85">
            <v>141</v>
          </cell>
          <cell r="D85">
            <v>0</v>
          </cell>
          <cell r="E85" t="str">
            <v>BA</v>
          </cell>
          <cell r="F85">
            <v>1</v>
          </cell>
          <cell r="G85" t="str">
            <v>E3G6E-057364</v>
          </cell>
          <cell r="H85" t="str">
            <v>BA-8617</v>
          </cell>
          <cell r="I85">
            <v>82</v>
          </cell>
          <cell r="J85" t="str">
            <v>Mocyc</v>
          </cell>
          <cell r="K85" t="str">
            <v>A</v>
          </cell>
          <cell r="L85" t="str">
            <v>BA-8617</v>
          </cell>
          <cell r="M85" t="str">
            <v>E3G6E-057364</v>
          </cell>
          <cell r="N85">
            <v>0</v>
          </cell>
          <cell r="O85" t="str">
            <v>Y</v>
          </cell>
          <cell r="P85">
            <v>0</v>
          </cell>
          <cell r="Q85">
            <v>16000</v>
          </cell>
          <cell r="R85">
            <v>16000</v>
          </cell>
          <cell r="S85" t="str">
            <v>X</v>
          </cell>
          <cell r="T85" t="str">
            <v>X</v>
          </cell>
          <cell r="U85">
            <v>500</v>
          </cell>
          <cell r="V85">
            <v>0</v>
          </cell>
          <cell r="W85">
            <v>2000</v>
          </cell>
          <cell r="X85" t="str">
            <v>X</v>
          </cell>
          <cell r="Y85" t="str">
            <v>X</v>
          </cell>
          <cell r="Z85" t="str">
            <v>-</v>
          </cell>
          <cell r="AA85" t="str">
            <v>-</v>
          </cell>
          <cell r="AB85">
            <v>1</v>
          </cell>
          <cell r="AC85">
            <v>30</v>
          </cell>
          <cell r="AD85">
            <v>0</v>
          </cell>
          <cell r="AE85">
            <v>0</v>
          </cell>
          <cell r="AF85">
            <v>0</v>
          </cell>
          <cell r="AG85" t="e">
            <v>#N/A</v>
          </cell>
          <cell r="AH85" t="e">
            <v>#N/A</v>
          </cell>
          <cell r="AI85" t="str">
            <v>A</v>
          </cell>
        </row>
        <row r="86">
          <cell r="B86">
            <v>83</v>
          </cell>
          <cell r="C86">
            <v>84</v>
          </cell>
          <cell r="D86">
            <v>1</v>
          </cell>
          <cell r="E86" t="str">
            <v>BA</v>
          </cell>
          <cell r="F86">
            <v>1</v>
          </cell>
          <cell r="G86" t="str">
            <v>E3G5E-587654</v>
          </cell>
          <cell r="H86" t="str">
            <v>BA-8575</v>
          </cell>
          <cell r="I86">
            <v>83</v>
          </cell>
          <cell r="J86" t="str">
            <v>Mocyc</v>
          </cell>
          <cell r="K86" t="str">
            <v>B</v>
          </cell>
          <cell r="L86" t="str">
            <v>BA-8575</v>
          </cell>
          <cell r="M86" t="str">
            <v>E3G5E-587654</v>
          </cell>
          <cell r="N86">
            <v>0</v>
          </cell>
          <cell r="O86" t="str">
            <v>Y</v>
          </cell>
          <cell r="P86">
            <v>21000</v>
          </cell>
          <cell r="Q86">
            <v>19000</v>
          </cell>
          <cell r="R86">
            <v>19000</v>
          </cell>
          <cell r="S86" t="str">
            <v>X</v>
          </cell>
          <cell r="T86" t="str">
            <v>X</v>
          </cell>
          <cell r="U86">
            <v>500</v>
          </cell>
          <cell r="V86">
            <v>0</v>
          </cell>
          <cell r="W86">
            <v>2000</v>
          </cell>
          <cell r="X86" t="str">
            <v>X</v>
          </cell>
          <cell r="Y86" t="str">
            <v>X</v>
          </cell>
          <cell r="Z86" t="str">
            <v>-</v>
          </cell>
          <cell r="AA86" t="str">
            <v>-</v>
          </cell>
          <cell r="AB86">
            <v>1</v>
          </cell>
          <cell r="AC86">
            <v>30</v>
          </cell>
          <cell r="AD86">
            <v>0</v>
          </cell>
          <cell r="AE86">
            <v>0</v>
          </cell>
          <cell r="AF86">
            <v>0</v>
          </cell>
          <cell r="AG86" t="e">
            <v>#N/A</v>
          </cell>
          <cell r="AH86" t="e">
            <v>#N/A</v>
          </cell>
          <cell r="AI86" t="str">
            <v>A</v>
          </cell>
        </row>
        <row r="87">
          <cell r="B87">
            <v>84</v>
          </cell>
          <cell r="C87">
            <v>132</v>
          </cell>
          <cell r="D87">
            <v>1</v>
          </cell>
          <cell r="E87" t="str">
            <v>BA</v>
          </cell>
          <cell r="F87">
            <v>1</v>
          </cell>
          <cell r="G87" t="str">
            <v>E3G6E-022552</v>
          </cell>
          <cell r="H87" t="str">
            <v>BA-8597</v>
          </cell>
          <cell r="I87">
            <v>84</v>
          </cell>
          <cell r="J87" t="str">
            <v>Mocyc</v>
          </cell>
          <cell r="K87" t="str">
            <v>C</v>
          </cell>
          <cell r="L87" t="str">
            <v>BA-8597</v>
          </cell>
          <cell r="M87" t="str">
            <v>E3G6E-022552</v>
          </cell>
          <cell r="N87">
            <v>0</v>
          </cell>
          <cell r="O87" t="str">
            <v>Y</v>
          </cell>
          <cell r="P87">
            <v>0</v>
          </cell>
          <cell r="Q87">
            <v>6000</v>
          </cell>
          <cell r="R87">
            <v>6000</v>
          </cell>
          <cell r="S87" t="str">
            <v>X</v>
          </cell>
          <cell r="T87" t="str">
            <v>X</v>
          </cell>
          <cell r="U87">
            <v>500</v>
          </cell>
          <cell r="V87">
            <v>0</v>
          </cell>
          <cell r="W87">
            <v>2000</v>
          </cell>
          <cell r="X87" t="str">
            <v>X</v>
          </cell>
          <cell r="Y87" t="str">
            <v>X</v>
          </cell>
          <cell r="Z87" t="str">
            <v>-</v>
          </cell>
          <cell r="AA87" t="str">
            <v>-</v>
          </cell>
          <cell r="AB87">
            <v>1</v>
          </cell>
          <cell r="AC87">
            <v>60</v>
          </cell>
          <cell r="AD87">
            <v>0</v>
          </cell>
          <cell r="AE87">
            <v>0</v>
          </cell>
          <cell r="AF87">
            <v>0</v>
          </cell>
          <cell r="AG87" t="e">
            <v>#N/A</v>
          </cell>
          <cell r="AH87" t="e">
            <v>#N/A</v>
          </cell>
          <cell r="AI87" t="str">
            <v>C</v>
          </cell>
        </row>
        <row r="88">
          <cell r="B88">
            <v>85</v>
          </cell>
          <cell r="C88">
            <v>246</v>
          </cell>
          <cell r="D88">
            <v>1</v>
          </cell>
          <cell r="E88" t="str">
            <v>TS</v>
          </cell>
          <cell r="F88">
            <v>3</v>
          </cell>
          <cell r="G88" t="str">
            <v>F4D4-113236</v>
          </cell>
          <cell r="H88" t="str">
            <v>TS-1026</v>
          </cell>
          <cell r="I88">
            <v>85</v>
          </cell>
          <cell r="J88" t="str">
            <v>Mocyc</v>
          </cell>
          <cell r="K88" t="str">
            <v>B</v>
          </cell>
          <cell r="L88" t="str">
            <v>TS-1026</v>
          </cell>
          <cell r="M88" t="str">
            <v>F4D4-113236</v>
          </cell>
          <cell r="N88">
            <v>0</v>
          </cell>
          <cell r="O88" t="str">
            <v>Y</v>
          </cell>
          <cell r="P88">
            <v>14000</v>
          </cell>
          <cell r="Q88">
            <v>15000</v>
          </cell>
          <cell r="R88">
            <v>15000</v>
          </cell>
          <cell r="S88" t="str">
            <v>X</v>
          </cell>
          <cell r="T88" t="str">
            <v>X</v>
          </cell>
          <cell r="U88">
            <v>500</v>
          </cell>
          <cell r="V88">
            <v>0</v>
          </cell>
          <cell r="W88">
            <v>2000</v>
          </cell>
          <cell r="X88" t="str">
            <v>X</v>
          </cell>
          <cell r="Y88" t="str">
            <v>X</v>
          </cell>
          <cell r="Z88" t="str">
            <v>-</v>
          </cell>
          <cell r="AA88" t="str">
            <v>-</v>
          </cell>
          <cell r="AB88">
            <v>1</v>
          </cell>
          <cell r="AC88">
            <v>60</v>
          </cell>
          <cell r="AD88">
            <v>0</v>
          </cell>
          <cell r="AE88">
            <v>0</v>
          </cell>
          <cell r="AF88">
            <v>0</v>
          </cell>
          <cell r="AG88" t="e">
            <v>#N/A</v>
          </cell>
          <cell r="AH88" t="e">
            <v>#N/A</v>
          </cell>
          <cell r="AI88" t="str">
            <v>B</v>
          </cell>
        </row>
        <row r="89">
          <cell r="B89">
            <v>86</v>
          </cell>
          <cell r="C89">
            <v>99</v>
          </cell>
          <cell r="D89">
            <v>1</v>
          </cell>
          <cell r="E89" t="str">
            <v>DTJ</v>
          </cell>
          <cell r="F89">
            <v>1</v>
          </cell>
          <cell r="G89" t="str">
            <v>E3G5E-781342</v>
          </cell>
          <cell r="H89" t="str">
            <v>DTJ-0803</v>
          </cell>
          <cell r="I89">
            <v>86</v>
          </cell>
          <cell r="J89" t="str">
            <v>Mocyc</v>
          </cell>
          <cell r="K89" t="str">
            <v>B</v>
          </cell>
          <cell r="L89" t="str">
            <v>DTJ-0803</v>
          </cell>
          <cell r="M89" t="str">
            <v>E3G5E-781342</v>
          </cell>
          <cell r="N89">
            <v>0</v>
          </cell>
          <cell r="O89" t="str">
            <v>Y</v>
          </cell>
          <cell r="P89">
            <v>12000</v>
          </cell>
          <cell r="Q89">
            <v>12000</v>
          </cell>
          <cell r="R89">
            <v>10000</v>
          </cell>
          <cell r="S89" t="str">
            <v>X</v>
          </cell>
          <cell r="T89" t="str">
            <v>X</v>
          </cell>
          <cell r="U89">
            <v>500</v>
          </cell>
          <cell r="V89">
            <v>0</v>
          </cell>
          <cell r="W89">
            <v>2000</v>
          </cell>
          <cell r="X89" t="str">
            <v>X</v>
          </cell>
          <cell r="Y89" t="str">
            <v>X</v>
          </cell>
          <cell r="Z89" t="str">
            <v>-</v>
          </cell>
          <cell r="AA89" t="str">
            <v>-</v>
          </cell>
          <cell r="AB89">
            <v>1</v>
          </cell>
          <cell r="AC89">
            <v>30</v>
          </cell>
          <cell r="AD89">
            <v>0</v>
          </cell>
          <cell r="AE89">
            <v>0</v>
          </cell>
          <cell r="AF89">
            <v>0</v>
          </cell>
          <cell r="AG89" t="e">
            <v>#N/A</v>
          </cell>
          <cell r="AH89" t="e">
            <v>#N/A</v>
          </cell>
          <cell r="AI89" t="str">
            <v>B</v>
          </cell>
        </row>
        <row r="90">
          <cell r="B90">
            <v>87</v>
          </cell>
          <cell r="C90">
            <v>303</v>
          </cell>
          <cell r="D90">
            <v>1</v>
          </cell>
          <cell r="E90" t="str">
            <v>DTJ</v>
          </cell>
          <cell r="F90">
            <v>1</v>
          </cell>
          <cell r="G90" t="str">
            <v>NF100KE-0215040</v>
          </cell>
          <cell r="H90" t="str">
            <v>DTJ-0877</v>
          </cell>
          <cell r="I90">
            <v>87</v>
          </cell>
          <cell r="J90" t="str">
            <v>Mocyc</v>
          </cell>
          <cell r="K90" t="str">
            <v>C</v>
          </cell>
          <cell r="L90" t="str">
            <v>DTJ-0877</v>
          </cell>
          <cell r="M90" t="str">
            <v>NF100KE-0215040</v>
          </cell>
          <cell r="N90">
            <v>0</v>
          </cell>
          <cell r="O90" t="str">
            <v>Y</v>
          </cell>
          <cell r="P90">
            <v>12000</v>
          </cell>
          <cell r="Q90">
            <v>12000</v>
          </cell>
          <cell r="R90">
            <v>10000</v>
          </cell>
          <cell r="S90" t="str">
            <v>X</v>
          </cell>
          <cell r="T90" t="str">
            <v>X</v>
          </cell>
          <cell r="U90">
            <v>500</v>
          </cell>
          <cell r="V90">
            <v>0</v>
          </cell>
          <cell r="W90">
            <v>2000</v>
          </cell>
          <cell r="X90" t="str">
            <v>X</v>
          </cell>
          <cell r="Y90" t="str">
            <v>X</v>
          </cell>
          <cell r="Z90" t="str">
            <v>-</v>
          </cell>
          <cell r="AA90" t="str">
            <v>-</v>
          </cell>
          <cell r="AB90">
            <v>1</v>
          </cell>
          <cell r="AC90">
            <v>30</v>
          </cell>
          <cell r="AD90">
            <v>0</v>
          </cell>
          <cell r="AE90">
            <v>0</v>
          </cell>
          <cell r="AF90">
            <v>0</v>
          </cell>
          <cell r="AG90" t="e">
            <v>#N/A</v>
          </cell>
          <cell r="AH90" t="e">
            <v>#N/A</v>
          </cell>
          <cell r="AI90" t="str">
            <v>B</v>
          </cell>
        </row>
        <row r="91">
          <cell r="B91">
            <v>88</v>
          </cell>
          <cell r="C91">
            <v>36</v>
          </cell>
          <cell r="D91">
            <v>0</v>
          </cell>
          <cell r="E91" t="str">
            <v>BA</v>
          </cell>
          <cell r="F91">
            <v>1</v>
          </cell>
          <cell r="G91" t="str">
            <v>50P-069135</v>
          </cell>
          <cell r="H91" t="str">
            <v>BA-8586</v>
          </cell>
          <cell r="I91">
            <v>88</v>
          </cell>
          <cell r="J91" t="str">
            <v>Mocyc</v>
          </cell>
          <cell r="K91" t="str">
            <v>B</v>
          </cell>
          <cell r="L91" t="str">
            <v>BA-8586</v>
          </cell>
          <cell r="M91" t="str">
            <v>50P-069135</v>
          </cell>
          <cell r="N91">
            <v>0</v>
          </cell>
          <cell r="O91" t="str">
            <v>Y</v>
          </cell>
          <cell r="P91">
            <v>0</v>
          </cell>
          <cell r="Q91">
            <v>16000</v>
          </cell>
          <cell r="R91">
            <v>16000</v>
          </cell>
          <cell r="S91" t="str">
            <v>X</v>
          </cell>
          <cell r="T91" t="str">
            <v>X</v>
          </cell>
          <cell r="U91">
            <v>500</v>
          </cell>
          <cell r="V91">
            <v>0</v>
          </cell>
          <cell r="W91">
            <v>2000</v>
          </cell>
          <cell r="X91" t="str">
            <v>X</v>
          </cell>
          <cell r="Y91" t="str">
            <v>X</v>
          </cell>
          <cell r="Z91" t="str">
            <v>-</v>
          </cell>
          <cell r="AA91" t="str">
            <v>-</v>
          </cell>
          <cell r="AB91">
            <v>1</v>
          </cell>
          <cell r="AC91">
            <v>30</v>
          </cell>
          <cell r="AD91">
            <v>0</v>
          </cell>
          <cell r="AE91">
            <v>0</v>
          </cell>
          <cell r="AF91">
            <v>0</v>
          </cell>
          <cell r="AG91" t="e">
            <v>#N/A</v>
          </cell>
          <cell r="AH91" t="e">
            <v>#N/A</v>
          </cell>
          <cell r="AI91" t="str">
            <v>B</v>
          </cell>
        </row>
        <row r="92">
          <cell r="B92">
            <v>89</v>
          </cell>
          <cell r="C92">
            <v>77</v>
          </cell>
          <cell r="D92">
            <v>1</v>
          </cell>
          <cell r="E92" t="str">
            <v>TY</v>
          </cell>
          <cell r="F92">
            <v>2</v>
          </cell>
          <cell r="G92" t="str">
            <v>E3G5E-560619</v>
          </cell>
          <cell r="H92" t="str">
            <v>TY1-0674</v>
          </cell>
          <cell r="I92">
            <v>89</v>
          </cell>
          <cell r="J92" t="str">
            <v>Mocyc</v>
          </cell>
          <cell r="K92" t="str">
            <v>B</v>
          </cell>
          <cell r="L92" t="str">
            <v>TY1-0674</v>
          </cell>
          <cell r="M92" t="str">
            <v>E3G5E-560619</v>
          </cell>
          <cell r="N92">
            <v>0</v>
          </cell>
          <cell r="O92" t="str">
            <v>Y</v>
          </cell>
          <cell r="P92">
            <v>17000</v>
          </cell>
          <cell r="Q92">
            <v>19000</v>
          </cell>
          <cell r="R92">
            <v>18000</v>
          </cell>
          <cell r="S92" t="str">
            <v>X</v>
          </cell>
          <cell r="T92" t="str">
            <v>X</v>
          </cell>
          <cell r="U92">
            <v>500</v>
          </cell>
          <cell r="V92">
            <v>0</v>
          </cell>
          <cell r="W92">
            <v>2000</v>
          </cell>
          <cell r="X92" t="str">
            <v>X</v>
          </cell>
          <cell r="Y92" t="str">
            <v>X</v>
          </cell>
          <cell r="Z92" t="str">
            <v>รอเล่มไม่เกิน 60 วัน</v>
          </cell>
          <cell r="AA92" t="str">
            <v>รอเล่มไม่เกิน 60 วัน</v>
          </cell>
          <cell r="AB92">
            <v>1</v>
          </cell>
          <cell r="AC92">
            <v>30</v>
          </cell>
          <cell r="AD92">
            <v>0</v>
          </cell>
          <cell r="AE92">
            <v>0</v>
          </cell>
          <cell r="AF92">
            <v>0</v>
          </cell>
          <cell r="AG92" t="e">
            <v>#N/A</v>
          </cell>
          <cell r="AH92" t="e">
            <v>#N/A</v>
          </cell>
          <cell r="AI92" t="str">
            <v>B</v>
          </cell>
        </row>
        <row r="93">
          <cell r="B93">
            <v>90</v>
          </cell>
          <cell r="C93">
            <v>133</v>
          </cell>
          <cell r="D93">
            <v>1</v>
          </cell>
          <cell r="E93" t="str">
            <v>TY</v>
          </cell>
          <cell r="F93">
            <v>2</v>
          </cell>
          <cell r="G93" t="str">
            <v>E3G6E-042456</v>
          </cell>
          <cell r="H93" t="str">
            <v>TY1-0655</v>
          </cell>
          <cell r="I93">
            <v>90</v>
          </cell>
          <cell r="J93" t="str">
            <v>Mocyc</v>
          </cell>
          <cell r="K93" t="str">
            <v>B</v>
          </cell>
          <cell r="L93" t="str">
            <v>TY1-0655</v>
          </cell>
          <cell r="M93" t="str">
            <v>E3G6E-042456</v>
          </cell>
          <cell r="N93">
            <v>0</v>
          </cell>
          <cell r="O93" t="str">
            <v>Y</v>
          </cell>
          <cell r="P93">
            <v>16000</v>
          </cell>
          <cell r="Q93">
            <v>17000</v>
          </cell>
          <cell r="R93">
            <v>16000</v>
          </cell>
          <cell r="S93" t="str">
            <v>X</v>
          </cell>
          <cell r="T93" t="str">
            <v>X</v>
          </cell>
          <cell r="U93">
            <v>500</v>
          </cell>
          <cell r="V93">
            <v>0</v>
          </cell>
          <cell r="W93">
            <v>2000</v>
          </cell>
          <cell r="X93" t="str">
            <v>X</v>
          </cell>
          <cell r="Y93" t="str">
            <v>X</v>
          </cell>
          <cell r="Z93" t="str">
            <v>รอเล่มไม่เกิน 60 วัน</v>
          </cell>
          <cell r="AA93" t="str">
            <v>รอเล่มไม่เกิน 60 วัน</v>
          </cell>
          <cell r="AB93">
            <v>1</v>
          </cell>
          <cell r="AC93">
            <v>30</v>
          </cell>
          <cell r="AD93">
            <v>0</v>
          </cell>
          <cell r="AE93">
            <v>0</v>
          </cell>
          <cell r="AF93">
            <v>0</v>
          </cell>
          <cell r="AG93" t="e">
            <v>#N/A</v>
          </cell>
          <cell r="AH93" t="e">
            <v>#N/A</v>
          </cell>
          <cell r="AI93" t="str">
            <v>B</v>
          </cell>
        </row>
        <row r="94">
          <cell r="B94">
            <v>91</v>
          </cell>
          <cell r="C94">
            <v>228</v>
          </cell>
          <cell r="D94">
            <v>1</v>
          </cell>
          <cell r="E94" t="str">
            <v>TS</v>
          </cell>
          <cell r="F94">
            <v>3</v>
          </cell>
          <cell r="G94" t="str">
            <v>F4C4-107982</v>
          </cell>
          <cell r="H94" t="str">
            <v>TS-1014</v>
          </cell>
          <cell r="I94">
            <v>91</v>
          </cell>
          <cell r="J94" t="str">
            <v>Mocyc</v>
          </cell>
          <cell r="K94" t="str">
            <v>B</v>
          </cell>
          <cell r="L94" t="str">
            <v>TS-1014</v>
          </cell>
          <cell r="M94" t="str">
            <v>F4C4-107982</v>
          </cell>
          <cell r="N94">
            <v>0</v>
          </cell>
          <cell r="O94" t="str">
            <v>Y</v>
          </cell>
          <cell r="P94">
            <v>17000</v>
          </cell>
          <cell r="Q94">
            <v>19000</v>
          </cell>
          <cell r="R94">
            <v>19000</v>
          </cell>
          <cell r="S94" t="str">
            <v>X</v>
          </cell>
          <cell r="T94" t="str">
            <v>X</v>
          </cell>
          <cell r="U94">
            <v>500</v>
          </cell>
          <cell r="V94">
            <v>0</v>
          </cell>
          <cell r="W94">
            <v>2000</v>
          </cell>
          <cell r="X94" t="str">
            <v>X</v>
          </cell>
          <cell r="Y94" t="str">
            <v>X</v>
          </cell>
          <cell r="Z94" t="str">
            <v>-</v>
          </cell>
          <cell r="AA94" t="str">
            <v>-</v>
          </cell>
          <cell r="AB94">
            <v>1</v>
          </cell>
          <cell r="AC94">
            <v>60</v>
          </cell>
          <cell r="AD94">
            <v>0</v>
          </cell>
          <cell r="AE94">
            <v>0</v>
          </cell>
          <cell r="AF94">
            <v>0</v>
          </cell>
          <cell r="AG94" t="e">
            <v>#N/A</v>
          </cell>
          <cell r="AH94" t="e">
            <v>#N/A</v>
          </cell>
          <cell r="AI94" t="str">
            <v>B</v>
          </cell>
        </row>
        <row r="95">
          <cell r="B95">
            <v>92</v>
          </cell>
          <cell r="C95">
            <v>330</v>
          </cell>
          <cell r="D95">
            <v>1</v>
          </cell>
          <cell r="E95" t="str">
            <v>DTJ</v>
          </cell>
          <cell r="F95">
            <v>1</v>
          </cell>
          <cell r="G95" t="str">
            <v>NF110STE-0039234</v>
          </cell>
          <cell r="H95" t="str">
            <v>DTJ-0733</v>
          </cell>
          <cell r="I95">
            <v>92</v>
          </cell>
          <cell r="J95" t="str">
            <v>Mocyc</v>
          </cell>
          <cell r="K95" t="str">
            <v>B</v>
          </cell>
          <cell r="L95" t="str">
            <v>DTJ-0733</v>
          </cell>
          <cell r="M95" t="str">
            <v>NF110STE-0039234</v>
          </cell>
          <cell r="N95">
            <v>0</v>
          </cell>
          <cell r="O95" t="str">
            <v>Y</v>
          </cell>
          <cell r="P95">
            <v>10000</v>
          </cell>
          <cell r="Q95">
            <v>10000</v>
          </cell>
          <cell r="R95">
            <v>8000</v>
          </cell>
          <cell r="S95" t="str">
            <v>X</v>
          </cell>
          <cell r="T95" t="str">
            <v>X</v>
          </cell>
          <cell r="U95">
            <v>500</v>
          </cell>
          <cell r="V95">
            <v>0</v>
          </cell>
          <cell r="W95">
            <v>2000</v>
          </cell>
          <cell r="X95" t="str">
            <v>X</v>
          </cell>
          <cell r="Y95" t="str">
            <v>X</v>
          </cell>
          <cell r="Z95" t="str">
            <v>-</v>
          </cell>
          <cell r="AA95" t="str">
            <v>-</v>
          </cell>
          <cell r="AB95">
            <v>1</v>
          </cell>
          <cell r="AC95">
            <v>60</v>
          </cell>
          <cell r="AD95">
            <v>0</v>
          </cell>
          <cell r="AE95">
            <v>0</v>
          </cell>
          <cell r="AF95">
            <v>0</v>
          </cell>
          <cell r="AG95" t="e">
            <v>#N/A</v>
          </cell>
          <cell r="AH95" t="e">
            <v>#N/A</v>
          </cell>
          <cell r="AI95" t="str">
            <v>B</v>
          </cell>
        </row>
        <row r="96">
          <cell r="B96">
            <v>93</v>
          </cell>
          <cell r="C96">
            <v>22</v>
          </cell>
          <cell r="D96">
            <v>1</v>
          </cell>
          <cell r="E96" t="str">
            <v>DTJ</v>
          </cell>
          <cell r="F96">
            <v>1</v>
          </cell>
          <cell r="G96" t="str">
            <v>4D0-435131</v>
          </cell>
          <cell r="H96" t="str">
            <v>DTJ-0784</v>
          </cell>
          <cell r="I96">
            <v>93</v>
          </cell>
          <cell r="J96" t="str">
            <v>Mocyc</v>
          </cell>
          <cell r="K96" t="str">
            <v>C</v>
          </cell>
          <cell r="L96" t="str">
            <v>DTJ-0784</v>
          </cell>
          <cell r="M96" t="str">
            <v>4D0-435131</v>
          </cell>
          <cell r="N96">
            <v>0</v>
          </cell>
          <cell r="O96" t="str">
            <v>Y</v>
          </cell>
          <cell r="P96">
            <v>12000</v>
          </cell>
          <cell r="Q96">
            <v>12000</v>
          </cell>
          <cell r="R96">
            <v>10000</v>
          </cell>
          <cell r="S96" t="str">
            <v>X</v>
          </cell>
          <cell r="T96" t="str">
            <v>X</v>
          </cell>
          <cell r="U96">
            <v>500</v>
          </cell>
          <cell r="V96">
            <v>0</v>
          </cell>
          <cell r="W96">
            <v>2000</v>
          </cell>
          <cell r="X96" t="str">
            <v>X</v>
          </cell>
          <cell r="Y96" t="str">
            <v>X</v>
          </cell>
          <cell r="Z96" t="str">
            <v>-</v>
          </cell>
          <cell r="AA96" t="str">
            <v>-</v>
          </cell>
          <cell r="AB96">
            <v>1</v>
          </cell>
          <cell r="AC96">
            <v>30</v>
          </cell>
          <cell r="AD96">
            <v>0</v>
          </cell>
          <cell r="AE96">
            <v>0</v>
          </cell>
          <cell r="AF96">
            <v>0</v>
          </cell>
          <cell r="AG96" t="e">
            <v>#N/A</v>
          </cell>
          <cell r="AH96" t="e">
            <v>#N/A</v>
          </cell>
          <cell r="AI96" t="str">
            <v>C</v>
          </cell>
        </row>
        <row r="97">
          <cell r="B97">
            <v>94</v>
          </cell>
          <cell r="C97">
            <v>160</v>
          </cell>
          <cell r="D97">
            <v>0</v>
          </cell>
          <cell r="E97" t="str">
            <v>BA</v>
          </cell>
          <cell r="F97">
            <v>1</v>
          </cell>
          <cell r="G97" t="str">
            <v>E3G6E-722959</v>
          </cell>
          <cell r="H97" t="str">
            <v>BA-8558</v>
          </cell>
          <cell r="I97">
            <v>94</v>
          </cell>
          <cell r="J97" t="str">
            <v>Mocyc</v>
          </cell>
          <cell r="K97" t="str">
            <v>B</v>
          </cell>
          <cell r="L97" t="str">
            <v>BA-8558</v>
          </cell>
          <cell r="M97" t="str">
            <v>E3G6E-722959</v>
          </cell>
          <cell r="N97">
            <v>0</v>
          </cell>
          <cell r="O97" t="str">
            <v>Y</v>
          </cell>
          <cell r="P97">
            <v>18000</v>
          </cell>
          <cell r="Q97">
            <v>15000</v>
          </cell>
          <cell r="R97">
            <v>15000</v>
          </cell>
          <cell r="S97" t="str">
            <v>X</v>
          </cell>
          <cell r="T97" t="str">
            <v>X</v>
          </cell>
          <cell r="U97">
            <v>500</v>
          </cell>
          <cell r="V97">
            <v>0</v>
          </cell>
          <cell r="W97">
            <v>2000</v>
          </cell>
          <cell r="X97" t="str">
            <v>X</v>
          </cell>
          <cell r="Y97" t="str">
            <v>X</v>
          </cell>
          <cell r="Z97" t="str">
            <v>-</v>
          </cell>
          <cell r="AA97" t="str">
            <v>-</v>
          </cell>
          <cell r="AB97">
            <v>1</v>
          </cell>
          <cell r="AC97">
            <v>30</v>
          </cell>
          <cell r="AD97">
            <v>0</v>
          </cell>
          <cell r="AE97">
            <v>0</v>
          </cell>
          <cell r="AF97">
            <v>0</v>
          </cell>
          <cell r="AG97" t="e">
            <v>#N/A</v>
          </cell>
          <cell r="AH97" t="e">
            <v>#N/A</v>
          </cell>
          <cell r="AI97" t="str">
            <v>A</v>
          </cell>
        </row>
        <row r="98">
          <cell r="B98">
            <v>95</v>
          </cell>
          <cell r="C98">
            <v>169</v>
          </cell>
          <cell r="D98">
            <v>1</v>
          </cell>
          <cell r="E98" t="str">
            <v>TY</v>
          </cell>
          <cell r="F98">
            <v>2</v>
          </cell>
          <cell r="G98" t="str">
            <v>E3J1E-016627</v>
          </cell>
          <cell r="H98" t="str">
            <v>TY1-0657</v>
          </cell>
          <cell r="I98">
            <v>95</v>
          </cell>
          <cell r="J98" t="str">
            <v>Mocyc</v>
          </cell>
          <cell r="K98" t="str">
            <v>B</v>
          </cell>
          <cell r="L98" t="str">
            <v>TY1-0657</v>
          </cell>
          <cell r="M98" t="str">
            <v>E3J1E-016627</v>
          </cell>
          <cell r="N98">
            <v>0</v>
          </cell>
          <cell r="O98" t="str">
            <v>Y</v>
          </cell>
          <cell r="P98">
            <v>17000</v>
          </cell>
          <cell r="Q98">
            <v>18000</v>
          </cell>
          <cell r="R98">
            <v>17000</v>
          </cell>
          <cell r="S98" t="str">
            <v>X</v>
          </cell>
          <cell r="T98" t="str">
            <v>X</v>
          </cell>
          <cell r="U98">
            <v>500</v>
          </cell>
          <cell r="V98">
            <v>0</v>
          </cell>
          <cell r="W98">
            <v>2000</v>
          </cell>
          <cell r="X98" t="str">
            <v>X</v>
          </cell>
          <cell r="Y98" t="str">
            <v>X</v>
          </cell>
          <cell r="Z98" t="str">
            <v>รอเล่มไม่เกิน 60 วัน</v>
          </cell>
          <cell r="AA98" t="str">
            <v>รอเล่มไม่เกิน 60 วัน</v>
          </cell>
          <cell r="AB98">
            <v>1</v>
          </cell>
          <cell r="AC98">
            <v>30</v>
          </cell>
          <cell r="AD98">
            <v>0</v>
          </cell>
          <cell r="AE98">
            <v>0</v>
          </cell>
          <cell r="AF98">
            <v>0</v>
          </cell>
          <cell r="AG98" t="e">
            <v>#N/A</v>
          </cell>
          <cell r="AH98" t="e">
            <v>#N/A</v>
          </cell>
          <cell r="AI98" t="str">
            <v>B</v>
          </cell>
        </row>
        <row r="99">
          <cell r="B99">
            <v>96</v>
          </cell>
          <cell r="C99">
            <v>180</v>
          </cell>
          <cell r="D99">
            <v>1</v>
          </cell>
          <cell r="E99" t="str">
            <v>TY</v>
          </cell>
          <cell r="F99">
            <v>1</v>
          </cell>
          <cell r="G99" t="str">
            <v>E3J5E-003553</v>
          </cell>
          <cell r="H99" t="str">
            <v>TY1-0705</v>
          </cell>
          <cell r="I99">
            <v>96</v>
          </cell>
          <cell r="J99" t="str">
            <v>Mocyc</v>
          </cell>
          <cell r="K99" t="str">
            <v>B</v>
          </cell>
          <cell r="L99" t="str">
            <v>TY1-0705</v>
          </cell>
          <cell r="M99" t="str">
            <v>E3J5E-003553</v>
          </cell>
          <cell r="N99">
            <v>0</v>
          </cell>
          <cell r="O99" t="str">
            <v>Y</v>
          </cell>
          <cell r="P99">
            <v>14000</v>
          </cell>
          <cell r="Q99">
            <v>18000</v>
          </cell>
          <cell r="R99">
            <v>18000</v>
          </cell>
          <cell r="S99" t="str">
            <v>X</v>
          </cell>
          <cell r="T99" t="str">
            <v>X</v>
          </cell>
          <cell r="U99">
            <v>500</v>
          </cell>
          <cell r="V99">
            <v>0</v>
          </cell>
          <cell r="W99">
            <v>2000</v>
          </cell>
          <cell r="X99" t="str">
            <v>X</v>
          </cell>
          <cell r="Y99" t="str">
            <v>X</v>
          </cell>
          <cell r="Z99" t="str">
            <v>รอสำเนา+รอเล่มไม่เกิน 60 วัน</v>
          </cell>
          <cell r="AA99" t="str">
            <v>รอสำเนา+รอเล่มไม่เกิน 60 วัน</v>
          </cell>
          <cell r="AB99">
            <v>1</v>
          </cell>
          <cell r="AC99">
            <v>30</v>
          </cell>
          <cell r="AD99">
            <v>0</v>
          </cell>
          <cell r="AE99">
            <v>0</v>
          </cell>
          <cell r="AF99">
            <v>0</v>
          </cell>
          <cell r="AG99" t="e">
            <v>#N/A</v>
          </cell>
          <cell r="AH99" t="e">
            <v>#N/A</v>
          </cell>
          <cell r="AI99" t="str">
            <v>B</v>
          </cell>
        </row>
        <row r="100">
          <cell r="B100">
            <v>97</v>
          </cell>
          <cell r="C100">
            <v>200</v>
          </cell>
          <cell r="D100">
            <v>1</v>
          </cell>
          <cell r="E100" t="str">
            <v>TS</v>
          </cell>
          <cell r="F100">
            <v>3</v>
          </cell>
          <cell r="G100" t="str">
            <v>E459-117513</v>
          </cell>
          <cell r="H100" t="str">
            <v>TS-1024</v>
          </cell>
          <cell r="I100">
            <v>97</v>
          </cell>
          <cell r="J100" t="str">
            <v>Mocyc</v>
          </cell>
          <cell r="K100" t="str">
            <v>B</v>
          </cell>
          <cell r="L100" t="str">
            <v>TS-1024</v>
          </cell>
          <cell r="M100" t="str">
            <v>E459-117513</v>
          </cell>
          <cell r="N100">
            <v>0</v>
          </cell>
          <cell r="O100" t="str">
            <v>Y</v>
          </cell>
          <cell r="P100">
            <v>13000</v>
          </cell>
          <cell r="Q100">
            <v>15000</v>
          </cell>
          <cell r="R100">
            <v>15000</v>
          </cell>
          <cell r="S100" t="str">
            <v>X</v>
          </cell>
          <cell r="T100" t="str">
            <v>X</v>
          </cell>
          <cell r="U100">
            <v>500</v>
          </cell>
          <cell r="V100">
            <v>0</v>
          </cell>
          <cell r="W100">
            <v>2000</v>
          </cell>
          <cell r="X100" t="str">
            <v>X</v>
          </cell>
          <cell r="Y100" t="str">
            <v>X</v>
          </cell>
          <cell r="Z100" t="str">
            <v>-</v>
          </cell>
          <cell r="AA100" t="str">
            <v>-</v>
          </cell>
          <cell r="AB100">
            <v>1</v>
          </cell>
          <cell r="AC100">
            <v>30</v>
          </cell>
          <cell r="AD100">
            <v>0</v>
          </cell>
          <cell r="AE100">
            <v>0</v>
          </cell>
          <cell r="AF100">
            <v>0</v>
          </cell>
          <cell r="AG100" t="e">
            <v>#N/A</v>
          </cell>
          <cell r="AH100" t="e">
            <v>#N/A</v>
          </cell>
          <cell r="AI100" t="str">
            <v>A</v>
          </cell>
        </row>
        <row r="101">
          <cell r="B101">
            <v>98</v>
          </cell>
          <cell r="C101">
            <v>267</v>
          </cell>
          <cell r="D101">
            <v>1</v>
          </cell>
          <cell r="E101" t="str">
            <v>DTJ</v>
          </cell>
          <cell r="F101">
            <v>1</v>
          </cell>
          <cell r="G101" t="str">
            <v>NC110BKE-0015929</v>
          </cell>
          <cell r="H101" t="str">
            <v>DTJ-0847</v>
          </cell>
          <cell r="I101">
            <v>98</v>
          </cell>
          <cell r="J101" t="str">
            <v>Mocyc</v>
          </cell>
          <cell r="K101" t="str">
            <v>B</v>
          </cell>
          <cell r="L101" t="str">
            <v>DTJ-0847</v>
          </cell>
          <cell r="M101" t="str">
            <v>NC110BKE-0015929</v>
          </cell>
          <cell r="N101">
            <v>0</v>
          </cell>
          <cell r="O101" t="str">
            <v>Y</v>
          </cell>
          <cell r="P101">
            <v>14000</v>
          </cell>
          <cell r="Q101">
            <v>14000</v>
          </cell>
          <cell r="R101">
            <v>12000</v>
          </cell>
          <cell r="S101" t="str">
            <v>X</v>
          </cell>
          <cell r="T101" t="str">
            <v>X</v>
          </cell>
          <cell r="U101">
            <v>500</v>
          </cell>
          <cell r="V101">
            <v>0</v>
          </cell>
          <cell r="W101">
            <v>2000</v>
          </cell>
          <cell r="X101" t="str">
            <v>X</v>
          </cell>
          <cell r="Y101" t="str">
            <v>X</v>
          </cell>
          <cell r="Z101" t="str">
            <v>-</v>
          </cell>
          <cell r="AA101" t="str">
            <v>-</v>
          </cell>
          <cell r="AB101">
            <v>1</v>
          </cell>
          <cell r="AC101">
            <v>60</v>
          </cell>
          <cell r="AD101">
            <v>0</v>
          </cell>
          <cell r="AE101">
            <v>0</v>
          </cell>
          <cell r="AF101">
            <v>0</v>
          </cell>
          <cell r="AG101" t="e">
            <v>#N/A</v>
          </cell>
          <cell r="AH101" t="e">
            <v>#N/A</v>
          </cell>
          <cell r="AI101" t="str">
            <v>B</v>
          </cell>
        </row>
        <row r="102">
          <cell r="B102">
            <v>99</v>
          </cell>
          <cell r="C102">
            <v>299</v>
          </cell>
          <cell r="D102">
            <v>1</v>
          </cell>
          <cell r="E102" t="str">
            <v>DTJ</v>
          </cell>
          <cell r="F102">
            <v>1</v>
          </cell>
          <cell r="G102" t="str">
            <v>NF100CE-0098677</v>
          </cell>
          <cell r="H102" t="str">
            <v>DTJ-0774</v>
          </cell>
          <cell r="I102">
            <v>99</v>
          </cell>
          <cell r="J102" t="str">
            <v>Mocyc</v>
          </cell>
          <cell r="K102" t="str">
            <v>B</v>
          </cell>
          <cell r="L102" t="str">
            <v>DTJ-0774</v>
          </cell>
          <cell r="M102" t="str">
            <v>NF100CE-0098677</v>
          </cell>
          <cell r="N102">
            <v>0</v>
          </cell>
          <cell r="O102" t="str">
            <v>Y</v>
          </cell>
          <cell r="P102">
            <v>12000</v>
          </cell>
          <cell r="Q102">
            <v>12000</v>
          </cell>
          <cell r="R102">
            <v>10000</v>
          </cell>
          <cell r="S102" t="str">
            <v>X</v>
          </cell>
          <cell r="T102" t="str">
            <v>X</v>
          </cell>
          <cell r="U102">
            <v>500</v>
          </cell>
          <cell r="V102">
            <v>0</v>
          </cell>
          <cell r="W102">
            <v>2000</v>
          </cell>
          <cell r="X102" t="str">
            <v>X</v>
          </cell>
          <cell r="Y102" t="str">
            <v>X</v>
          </cell>
          <cell r="Z102" t="str">
            <v>-</v>
          </cell>
          <cell r="AA102" t="str">
            <v>-</v>
          </cell>
          <cell r="AB102">
            <v>1</v>
          </cell>
          <cell r="AC102">
            <v>60</v>
          </cell>
          <cell r="AD102">
            <v>0</v>
          </cell>
          <cell r="AE102">
            <v>0</v>
          </cell>
          <cell r="AF102">
            <v>0</v>
          </cell>
          <cell r="AG102" t="e">
            <v>#N/A</v>
          </cell>
          <cell r="AH102" t="e">
            <v>#N/A</v>
          </cell>
          <cell r="AI102" t="str">
            <v>B</v>
          </cell>
        </row>
        <row r="103">
          <cell r="B103">
            <v>100</v>
          </cell>
          <cell r="C103">
            <v>3</v>
          </cell>
          <cell r="D103">
            <v>0</v>
          </cell>
          <cell r="E103" t="str">
            <v>BA</v>
          </cell>
          <cell r="F103">
            <v>1</v>
          </cell>
          <cell r="G103" t="str">
            <v>19S-405469</v>
          </cell>
          <cell r="H103" t="str">
            <v>BA-8567</v>
          </cell>
          <cell r="I103">
            <v>100</v>
          </cell>
          <cell r="J103" t="str">
            <v>Mocyc</v>
          </cell>
          <cell r="K103" t="str">
            <v>B</v>
          </cell>
          <cell r="L103" t="str">
            <v>BA-8567</v>
          </cell>
          <cell r="M103" t="str">
            <v>19S-405469</v>
          </cell>
          <cell r="N103">
            <v>0</v>
          </cell>
          <cell r="O103" t="str">
            <v>Y</v>
          </cell>
          <cell r="P103">
            <v>13000</v>
          </cell>
          <cell r="Q103">
            <v>14000</v>
          </cell>
          <cell r="R103">
            <v>14000</v>
          </cell>
          <cell r="S103" t="str">
            <v>X</v>
          </cell>
          <cell r="T103" t="str">
            <v>X</v>
          </cell>
          <cell r="U103">
            <v>500</v>
          </cell>
          <cell r="V103">
            <v>0</v>
          </cell>
          <cell r="W103">
            <v>2000</v>
          </cell>
          <cell r="X103" t="str">
            <v>X</v>
          </cell>
          <cell r="Y103" t="str">
            <v>X</v>
          </cell>
          <cell r="Z103" t="str">
            <v>-</v>
          </cell>
          <cell r="AA103" t="str">
            <v>-</v>
          </cell>
          <cell r="AB103">
            <v>1</v>
          </cell>
          <cell r="AC103">
            <v>30</v>
          </cell>
          <cell r="AD103">
            <v>0</v>
          </cell>
          <cell r="AE103">
            <v>0</v>
          </cell>
          <cell r="AF103">
            <v>0</v>
          </cell>
          <cell r="AG103" t="e">
            <v>#N/A</v>
          </cell>
          <cell r="AH103" t="e">
            <v>#N/A</v>
          </cell>
          <cell r="AI103" t="str">
            <v>A</v>
          </cell>
        </row>
        <row r="104">
          <cell r="B104">
            <v>101</v>
          </cell>
          <cell r="C104">
            <v>111</v>
          </cell>
          <cell r="D104">
            <v>1</v>
          </cell>
          <cell r="E104" t="str">
            <v>TY</v>
          </cell>
          <cell r="F104">
            <v>2</v>
          </cell>
          <cell r="G104" t="str">
            <v>E3G5E-817582</v>
          </cell>
          <cell r="H104" t="str">
            <v>TY1-0670</v>
          </cell>
          <cell r="I104">
            <v>101</v>
          </cell>
          <cell r="J104" t="str">
            <v>Mocyc</v>
          </cell>
          <cell r="K104" t="str">
            <v>B</v>
          </cell>
          <cell r="L104" t="str">
            <v>TY1-0670</v>
          </cell>
          <cell r="M104" t="str">
            <v>E3G5E-817582</v>
          </cell>
          <cell r="N104">
            <v>0</v>
          </cell>
          <cell r="O104" t="str">
            <v>Y</v>
          </cell>
          <cell r="P104">
            <v>17000</v>
          </cell>
          <cell r="Q104">
            <v>20000</v>
          </cell>
          <cell r="R104">
            <v>19000</v>
          </cell>
          <cell r="S104" t="str">
            <v>X</v>
          </cell>
          <cell r="T104" t="str">
            <v>X</v>
          </cell>
          <cell r="U104">
            <v>500</v>
          </cell>
          <cell r="V104">
            <v>0</v>
          </cell>
          <cell r="W104">
            <v>2000</v>
          </cell>
          <cell r="X104" t="str">
            <v>X</v>
          </cell>
          <cell r="Y104" t="str">
            <v>X</v>
          </cell>
          <cell r="Z104" t="str">
            <v>รอเล่มไม่เกิน 60 วัน</v>
          </cell>
          <cell r="AA104" t="str">
            <v>รอเล่มไม่เกิน 60 วัน</v>
          </cell>
          <cell r="AB104">
            <v>1</v>
          </cell>
          <cell r="AC104">
            <v>30</v>
          </cell>
          <cell r="AD104">
            <v>0</v>
          </cell>
          <cell r="AE104">
            <v>0</v>
          </cell>
          <cell r="AF104">
            <v>0</v>
          </cell>
          <cell r="AG104" t="e">
            <v>#N/A</v>
          </cell>
          <cell r="AH104" t="e">
            <v>#N/A</v>
          </cell>
          <cell r="AI104" t="str">
            <v>B</v>
          </cell>
        </row>
        <row r="105">
          <cell r="B105">
            <v>102</v>
          </cell>
          <cell r="C105">
            <v>167</v>
          </cell>
          <cell r="D105">
            <v>0</v>
          </cell>
          <cell r="E105" t="str">
            <v>TY</v>
          </cell>
          <cell r="F105">
            <v>2</v>
          </cell>
          <cell r="G105" t="str">
            <v>E3G6E-874147</v>
          </cell>
          <cell r="H105" t="str">
            <v>TY1-0661</v>
          </cell>
          <cell r="I105">
            <v>102</v>
          </cell>
          <cell r="J105" t="str">
            <v>Mocyc</v>
          </cell>
          <cell r="K105" t="str">
            <v>B</v>
          </cell>
          <cell r="L105" t="str">
            <v>TY1-0661</v>
          </cell>
          <cell r="M105" t="str">
            <v>E3G6E-874147</v>
          </cell>
          <cell r="N105">
            <v>0</v>
          </cell>
          <cell r="O105" t="str">
            <v>Y</v>
          </cell>
          <cell r="P105">
            <v>19000</v>
          </cell>
          <cell r="Q105">
            <v>21000</v>
          </cell>
          <cell r="R105">
            <v>20000</v>
          </cell>
          <cell r="S105" t="str">
            <v>X</v>
          </cell>
          <cell r="T105" t="str">
            <v>X</v>
          </cell>
          <cell r="U105">
            <v>500</v>
          </cell>
          <cell r="V105">
            <v>0</v>
          </cell>
          <cell r="W105">
            <v>2000</v>
          </cell>
          <cell r="X105" t="str">
            <v>X</v>
          </cell>
          <cell r="Y105" t="str">
            <v>X</v>
          </cell>
          <cell r="Z105" t="str">
            <v>รอเล่มไม่เกิน 60 วัน</v>
          </cell>
          <cell r="AA105" t="str">
            <v>รอเล่มไม่เกิน 60 วัน</v>
          </cell>
          <cell r="AB105">
            <v>1</v>
          </cell>
          <cell r="AC105">
            <v>30</v>
          </cell>
          <cell r="AD105">
            <v>0</v>
          </cell>
          <cell r="AE105">
            <v>0</v>
          </cell>
          <cell r="AF105">
            <v>0</v>
          </cell>
          <cell r="AG105" t="e">
            <v>#N/A</v>
          </cell>
          <cell r="AH105" t="e">
            <v>#N/A</v>
          </cell>
          <cell r="AI105" t="str">
            <v>B</v>
          </cell>
        </row>
        <row r="106">
          <cell r="B106">
            <v>103</v>
          </cell>
          <cell r="C106">
            <v>230</v>
          </cell>
          <cell r="D106">
            <v>1</v>
          </cell>
          <cell r="E106" t="str">
            <v>TS</v>
          </cell>
          <cell r="F106">
            <v>3</v>
          </cell>
          <cell r="G106" t="str">
            <v>F4C5-103119</v>
          </cell>
          <cell r="H106" t="str">
            <v>TS-1043</v>
          </cell>
          <cell r="I106">
            <v>103</v>
          </cell>
          <cell r="J106" t="str">
            <v>Mocyc</v>
          </cell>
          <cell r="K106" t="str">
            <v>B</v>
          </cell>
          <cell r="L106" t="str">
            <v>TS-1043</v>
          </cell>
          <cell r="M106" t="str">
            <v>F4C5-103119</v>
          </cell>
          <cell r="N106">
            <v>0</v>
          </cell>
          <cell r="O106" t="str">
            <v>Y</v>
          </cell>
          <cell r="P106">
            <v>17000</v>
          </cell>
          <cell r="Q106">
            <v>19000</v>
          </cell>
          <cell r="R106">
            <v>19000</v>
          </cell>
          <cell r="S106" t="str">
            <v>X</v>
          </cell>
          <cell r="T106" t="str">
            <v>X</v>
          </cell>
          <cell r="U106">
            <v>500</v>
          </cell>
          <cell r="V106">
            <v>0</v>
          </cell>
          <cell r="W106">
            <v>2000</v>
          </cell>
          <cell r="X106" t="str">
            <v>X</v>
          </cell>
          <cell r="Y106" t="str">
            <v>X</v>
          </cell>
          <cell r="Z106" t="str">
            <v>-</v>
          </cell>
          <cell r="AA106" t="str">
            <v>-</v>
          </cell>
          <cell r="AB106">
            <v>1</v>
          </cell>
          <cell r="AC106">
            <v>30</v>
          </cell>
          <cell r="AD106">
            <v>0</v>
          </cell>
          <cell r="AE106">
            <v>0</v>
          </cell>
          <cell r="AF106">
            <v>0</v>
          </cell>
          <cell r="AG106" t="e">
            <v>#N/A</v>
          </cell>
          <cell r="AH106" t="e">
            <v>#N/A</v>
          </cell>
          <cell r="AI106" t="str">
            <v>B</v>
          </cell>
        </row>
        <row r="107">
          <cell r="B107">
            <v>104</v>
          </cell>
          <cell r="C107">
            <v>307</v>
          </cell>
          <cell r="D107">
            <v>1</v>
          </cell>
          <cell r="E107" t="str">
            <v>DTJ</v>
          </cell>
          <cell r="F107">
            <v>1</v>
          </cell>
          <cell r="G107" t="str">
            <v>NF100RE-0752779</v>
          </cell>
          <cell r="H107" t="str">
            <v>DTJ-0860</v>
          </cell>
          <cell r="I107">
            <v>104</v>
          </cell>
          <cell r="J107" t="str">
            <v>Mocyc</v>
          </cell>
          <cell r="K107" t="str">
            <v>B</v>
          </cell>
          <cell r="L107" t="str">
            <v>DTJ-0860</v>
          </cell>
          <cell r="M107" t="str">
            <v>NF100RE-0752779</v>
          </cell>
          <cell r="N107">
            <v>0</v>
          </cell>
          <cell r="O107" t="str">
            <v>Y</v>
          </cell>
          <cell r="P107">
            <v>12000</v>
          </cell>
          <cell r="Q107">
            <v>12000</v>
          </cell>
          <cell r="R107">
            <v>10000</v>
          </cell>
          <cell r="S107" t="str">
            <v>X</v>
          </cell>
          <cell r="T107" t="str">
            <v>X</v>
          </cell>
          <cell r="U107">
            <v>500</v>
          </cell>
          <cell r="V107">
            <v>0</v>
          </cell>
          <cell r="W107">
            <v>2000</v>
          </cell>
          <cell r="X107" t="str">
            <v>X</v>
          </cell>
          <cell r="Y107" t="str">
            <v>X</v>
          </cell>
          <cell r="Z107" t="str">
            <v>-</v>
          </cell>
          <cell r="AA107" t="str">
            <v>-</v>
          </cell>
          <cell r="AB107">
            <v>1</v>
          </cell>
          <cell r="AC107">
            <v>30</v>
          </cell>
          <cell r="AD107">
            <v>0</v>
          </cell>
          <cell r="AE107">
            <v>0</v>
          </cell>
          <cell r="AF107">
            <v>0</v>
          </cell>
          <cell r="AG107" t="e">
            <v>#N/A</v>
          </cell>
          <cell r="AH107" t="e">
            <v>#N/A</v>
          </cell>
          <cell r="AI107" t="str">
            <v>B</v>
          </cell>
        </row>
        <row r="108">
          <cell r="B108">
            <v>105</v>
          </cell>
          <cell r="C108">
            <v>26</v>
          </cell>
          <cell r="D108">
            <v>1</v>
          </cell>
          <cell r="E108" t="str">
            <v>DTJ</v>
          </cell>
          <cell r="F108">
            <v>1</v>
          </cell>
          <cell r="G108" t="str">
            <v>4D0-895272</v>
          </cell>
          <cell r="H108" t="str">
            <v>DTJ-0831</v>
          </cell>
          <cell r="I108">
            <v>105</v>
          </cell>
          <cell r="J108" t="str">
            <v>Mocyc</v>
          </cell>
          <cell r="K108" t="str">
            <v>B</v>
          </cell>
          <cell r="L108" t="str">
            <v>DTJ-0831</v>
          </cell>
          <cell r="M108" t="str">
            <v>4D0-895272</v>
          </cell>
          <cell r="N108">
            <v>0</v>
          </cell>
          <cell r="O108" t="str">
            <v>Y</v>
          </cell>
          <cell r="P108">
            <v>10000</v>
          </cell>
          <cell r="Q108">
            <v>10000</v>
          </cell>
          <cell r="R108">
            <v>8000</v>
          </cell>
          <cell r="S108" t="str">
            <v>X</v>
          </cell>
          <cell r="T108" t="str">
            <v>X</v>
          </cell>
          <cell r="U108">
            <v>500</v>
          </cell>
          <cell r="V108">
            <v>0</v>
          </cell>
          <cell r="W108">
            <v>2000</v>
          </cell>
          <cell r="X108" t="str">
            <v>X</v>
          </cell>
          <cell r="Y108" t="str">
            <v>X</v>
          </cell>
          <cell r="Z108" t="str">
            <v>-</v>
          </cell>
          <cell r="AA108" t="str">
            <v>-</v>
          </cell>
          <cell r="AB108">
            <v>1</v>
          </cell>
          <cell r="AC108">
            <v>60</v>
          </cell>
          <cell r="AD108">
            <v>0</v>
          </cell>
          <cell r="AE108">
            <v>0</v>
          </cell>
          <cell r="AF108">
            <v>0</v>
          </cell>
          <cell r="AG108" t="e">
            <v>#N/A</v>
          </cell>
          <cell r="AH108" t="e">
            <v>#N/A</v>
          </cell>
          <cell r="AI108" t="str">
            <v>B</v>
          </cell>
        </row>
        <row r="109">
          <cell r="B109">
            <v>106</v>
          </cell>
          <cell r="C109">
            <v>165</v>
          </cell>
          <cell r="D109">
            <v>0</v>
          </cell>
          <cell r="E109" t="str">
            <v>BA</v>
          </cell>
          <cell r="F109">
            <v>1</v>
          </cell>
          <cell r="G109" t="str">
            <v>E3G6E-865865</v>
          </cell>
          <cell r="H109" t="str">
            <v>BA-8611</v>
          </cell>
          <cell r="I109">
            <v>106</v>
          </cell>
          <cell r="J109" t="str">
            <v>Mocyc</v>
          </cell>
          <cell r="K109" t="str">
            <v>C</v>
          </cell>
          <cell r="L109" t="str">
            <v>BA-8611</v>
          </cell>
          <cell r="M109" t="str">
            <v>E3G6E-865865</v>
          </cell>
          <cell r="N109">
            <v>0</v>
          </cell>
          <cell r="O109" t="str">
            <v>Y</v>
          </cell>
          <cell r="P109">
            <v>0</v>
          </cell>
          <cell r="Q109">
            <v>12000</v>
          </cell>
          <cell r="R109">
            <v>12000</v>
          </cell>
          <cell r="S109" t="str">
            <v>X</v>
          </cell>
          <cell r="T109" t="str">
            <v>X</v>
          </cell>
          <cell r="U109">
            <v>500</v>
          </cell>
          <cell r="V109">
            <v>0</v>
          </cell>
          <cell r="W109">
            <v>2000</v>
          </cell>
          <cell r="X109" t="str">
            <v>X</v>
          </cell>
          <cell r="Y109" t="str">
            <v>X</v>
          </cell>
          <cell r="Z109" t="str">
            <v>-</v>
          </cell>
          <cell r="AA109" t="str">
            <v>-</v>
          </cell>
          <cell r="AB109">
            <v>1</v>
          </cell>
          <cell r="AC109">
            <v>60</v>
          </cell>
          <cell r="AD109">
            <v>0</v>
          </cell>
          <cell r="AE109">
            <v>0</v>
          </cell>
          <cell r="AF109">
            <v>0</v>
          </cell>
          <cell r="AG109" t="e">
            <v>#N/A</v>
          </cell>
          <cell r="AH109" t="e">
            <v>#N/A</v>
          </cell>
          <cell r="AI109" t="str">
            <v>C</v>
          </cell>
        </row>
        <row r="110">
          <cell r="B110">
            <v>107</v>
          </cell>
          <cell r="C110">
            <v>53</v>
          </cell>
          <cell r="D110">
            <v>0</v>
          </cell>
          <cell r="E110" t="str">
            <v>BA</v>
          </cell>
          <cell r="F110">
            <v>1</v>
          </cell>
          <cell r="G110" t="str">
            <v>E3G5E-141346</v>
          </cell>
          <cell r="H110" t="str">
            <v>BA-8574</v>
          </cell>
          <cell r="I110">
            <v>107</v>
          </cell>
          <cell r="J110" t="str">
            <v>Mocyc</v>
          </cell>
          <cell r="K110" t="str">
            <v>B</v>
          </cell>
          <cell r="L110" t="str">
            <v>BA-8574</v>
          </cell>
          <cell r="M110" t="str">
            <v>E3G5E-141346</v>
          </cell>
          <cell r="N110">
            <v>0</v>
          </cell>
          <cell r="O110" t="str">
            <v>Y</v>
          </cell>
          <cell r="P110">
            <v>22000</v>
          </cell>
          <cell r="Q110">
            <v>19000</v>
          </cell>
          <cell r="R110">
            <v>19000</v>
          </cell>
          <cell r="S110" t="str">
            <v>X</v>
          </cell>
          <cell r="T110" t="str">
            <v>X</v>
          </cell>
          <cell r="U110">
            <v>500</v>
          </cell>
          <cell r="V110">
            <v>0</v>
          </cell>
          <cell r="W110">
            <v>2000</v>
          </cell>
          <cell r="X110" t="str">
            <v>X</v>
          </cell>
          <cell r="Y110" t="str">
            <v>X</v>
          </cell>
          <cell r="Z110" t="str">
            <v>-</v>
          </cell>
          <cell r="AA110" t="str">
            <v>-</v>
          </cell>
          <cell r="AB110">
            <v>1</v>
          </cell>
          <cell r="AC110">
            <v>30</v>
          </cell>
          <cell r="AD110">
            <v>0</v>
          </cell>
          <cell r="AE110">
            <v>0</v>
          </cell>
          <cell r="AF110">
            <v>0</v>
          </cell>
          <cell r="AG110" t="e">
            <v>#N/A</v>
          </cell>
          <cell r="AH110" t="e">
            <v>#N/A</v>
          </cell>
          <cell r="AI110" t="str">
            <v>A</v>
          </cell>
        </row>
        <row r="111">
          <cell r="B111">
            <v>108</v>
          </cell>
          <cell r="C111">
            <v>131</v>
          </cell>
          <cell r="D111">
            <v>0</v>
          </cell>
          <cell r="E111" t="str">
            <v>BA</v>
          </cell>
          <cell r="F111">
            <v>1</v>
          </cell>
          <cell r="G111" t="str">
            <v>E3G6E-020267</v>
          </cell>
          <cell r="H111" t="str">
            <v>BA-8582</v>
          </cell>
          <cell r="I111">
            <v>108</v>
          </cell>
          <cell r="J111" t="str">
            <v>Mocyc</v>
          </cell>
          <cell r="K111" t="str">
            <v>B</v>
          </cell>
          <cell r="L111" t="str">
            <v>BA-8582</v>
          </cell>
          <cell r="M111" t="str">
            <v>E3G6E-020267</v>
          </cell>
          <cell r="N111">
            <v>0</v>
          </cell>
          <cell r="O111" t="str">
            <v>Y</v>
          </cell>
          <cell r="P111">
            <v>13000</v>
          </cell>
          <cell r="Q111">
            <v>12000</v>
          </cell>
          <cell r="R111">
            <v>12000</v>
          </cell>
          <cell r="S111" t="str">
            <v>X</v>
          </cell>
          <cell r="T111" t="str">
            <v>X</v>
          </cell>
          <cell r="U111">
            <v>500</v>
          </cell>
          <cell r="V111">
            <v>0</v>
          </cell>
          <cell r="W111">
            <v>2000</v>
          </cell>
          <cell r="X111" t="str">
            <v>X</v>
          </cell>
          <cell r="Y111" t="str">
            <v>X</v>
          </cell>
          <cell r="Z111" t="str">
            <v>-</v>
          </cell>
          <cell r="AA111" t="str">
            <v>-</v>
          </cell>
          <cell r="AB111">
            <v>1</v>
          </cell>
          <cell r="AC111">
            <v>30</v>
          </cell>
          <cell r="AD111">
            <v>0</v>
          </cell>
          <cell r="AE111">
            <v>0</v>
          </cell>
          <cell r="AF111">
            <v>0</v>
          </cell>
          <cell r="AG111" t="e">
            <v>#N/A</v>
          </cell>
          <cell r="AH111" t="e">
            <v>#N/A</v>
          </cell>
          <cell r="AI111" t="str">
            <v>B</v>
          </cell>
        </row>
        <row r="112">
          <cell r="B112">
            <v>109</v>
          </cell>
          <cell r="C112">
            <v>245</v>
          </cell>
          <cell r="D112">
            <v>1</v>
          </cell>
          <cell r="E112" t="str">
            <v>TS</v>
          </cell>
          <cell r="F112">
            <v>1</v>
          </cell>
          <cell r="G112" t="str">
            <v>F4D4-112742</v>
          </cell>
          <cell r="H112" t="str">
            <v>TS-0785</v>
          </cell>
          <cell r="I112">
            <v>109</v>
          </cell>
          <cell r="J112" t="str">
            <v>Mocyc</v>
          </cell>
          <cell r="K112" t="str">
            <v>B</v>
          </cell>
          <cell r="L112" t="str">
            <v>TS-0785</v>
          </cell>
          <cell r="M112" t="str">
            <v>F4D4-112742</v>
          </cell>
          <cell r="N112">
            <v>0</v>
          </cell>
          <cell r="O112" t="str">
            <v>Y</v>
          </cell>
          <cell r="P112">
            <v>15000</v>
          </cell>
          <cell r="Q112">
            <v>18000</v>
          </cell>
          <cell r="R112">
            <v>18000</v>
          </cell>
          <cell r="S112" t="str">
            <v>X</v>
          </cell>
          <cell r="T112" t="str">
            <v>X</v>
          </cell>
          <cell r="U112">
            <v>500</v>
          </cell>
          <cell r="V112">
            <v>0</v>
          </cell>
          <cell r="W112">
            <v>2000</v>
          </cell>
          <cell r="X112" t="str">
            <v>X</v>
          </cell>
          <cell r="Y112" t="str">
            <v>X</v>
          </cell>
          <cell r="Z112" t="str">
            <v>-</v>
          </cell>
          <cell r="AA112" t="str">
            <v>-</v>
          </cell>
          <cell r="AB112">
            <v>1</v>
          </cell>
          <cell r="AC112">
            <v>30</v>
          </cell>
          <cell r="AD112">
            <v>0</v>
          </cell>
          <cell r="AE112">
            <v>0</v>
          </cell>
          <cell r="AF112">
            <v>0</v>
          </cell>
          <cell r="AG112" t="e">
            <v>#N/A</v>
          </cell>
          <cell r="AH112" t="e">
            <v>#N/A</v>
          </cell>
          <cell r="AI112">
            <v>41180</v>
          </cell>
        </row>
        <row r="113">
          <cell r="B113">
            <v>110</v>
          </cell>
          <cell r="C113">
            <v>95</v>
          </cell>
          <cell r="D113">
            <v>1</v>
          </cell>
          <cell r="E113" t="str">
            <v>DTJ</v>
          </cell>
          <cell r="F113">
            <v>2</v>
          </cell>
          <cell r="G113" t="str">
            <v>E3G5E-761898</v>
          </cell>
          <cell r="H113" t="str">
            <v>DTJ-0819</v>
          </cell>
          <cell r="I113">
            <v>110</v>
          </cell>
          <cell r="J113" t="str">
            <v>Mocyc</v>
          </cell>
          <cell r="K113" t="str">
            <v>B</v>
          </cell>
          <cell r="L113" t="str">
            <v>DTJ-0819</v>
          </cell>
          <cell r="M113" t="str">
            <v>E3G5E-761898</v>
          </cell>
          <cell r="N113">
            <v>0</v>
          </cell>
          <cell r="O113" t="str">
            <v>Y</v>
          </cell>
          <cell r="P113">
            <v>12000</v>
          </cell>
          <cell r="Q113">
            <v>12000</v>
          </cell>
          <cell r="R113">
            <v>10000</v>
          </cell>
          <cell r="S113" t="str">
            <v>X</v>
          </cell>
          <cell r="T113" t="str">
            <v>X</v>
          </cell>
          <cell r="U113">
            <v>500</v>
          </cell>
          <cell r="V113">
            <v>0</v>
          </cell>
          <cell r="W113">
            <v>2000</v>
          </cell>
          <cell r="X113" t="str">
            <v>X</v>
          </cell>
          <cell r="Y113" t="str">
            <v>X</v>
          </cell>
          <cell r="Z113" t="str">
            <v>-</v>
          </cell>
          <cell r="AA113" t="str">
            <v>-</v>
          </cell>
          <cell r="AB113">
            <v>1</v>
          </cell>
          <cell r="AC113">
            <v>30</v>
          </cell>
          <cell r="AD113">
            <v>0</v>
          </cell>
          <cell r="AE113">
            <v>0</v>
          </cell>
          <cell r="AF113">
            <v>0</v>
          </cell>
          <cell r="AG113" t="e">
            <v>#N/A</v>
          </cell>
          <cell r="AH113" t="e">
            <v>#N/A</v>
          </cell>
          <cell r="AI113">
            <v>0</v>
          </cell>
        </row>
        <row r="114">
          <cell r="B114">
            <v>111</v>
          </cell>
          <cell r="C114">
            <v>314</v>
          </cell>
          <cell r="D114">
            <v>1</v>
          </cell>
          <cell r="E114" t="str">
            <v>DTJ</v>
          </cell>
          <cell r="F114">
            <v>1</v>
          </cell>
          <cell r="G114" t="str">
            <v>NF100RE-1503080</v>
          </cell>
          <cell r="H114" t="str">
            <v>DTJ-0867</v>
          </cell>
          <cell r="I114">
            <v>111</v>
          </cell>
          <cell r="J114" t="str">
            <v>Mocyc</v>
          </cell>
          <cell r="K114" t="str">
            <v>B</v>
          </cell>
          <cell r="L114" t="str">
            <v>DTJ-0867</v>
          </cell>
          <cell r="M114" t="str">
            <v>NF100RE-1503080</v>
          </cell>
          <cell r="N114">
            <v>0</v>
          </cell>
          <cell r="O114" t="str">
            <v>Y</v>
          </cell>
          <cell r="P114">
            <v>12000</v>
          </cell>
          <cell r="Q114">
            <v>12000</v>
          </cell>
          <cell r="R114">
            <v>10000</v>
          </cell>
          <cell r="S114" t="str">
            <v>X</v>
          </cell>
          <cell r="T114" t="str">
            <v>X</v>
          </cell>
          <cell r="U114">
            <v>500</v>
          </cell>
          <cell r="V114">
            <v>0</v>
          </cell>
          <cell r="W114">
            <v>2000</v>
          </cell>
          <cell r="X114" t="str">
            <v>X</v>
          </cell>
          <cell r="Y114" t="str">
            <v>X</v>
          </cell>
          <cell r="Z114" t="str">
            <v>-</v>
          </cell>
          <cell r="AA114" t="str">
            <v>-</v>
          </cell>
          <cell r="AB114">
            <v>1</v>
          </cell>
          <cell r="AC114">
            <v>30</v>
          </cell>
          <cell r="AD114">
            <v>0</v>
          </cell>
          <cell r="AE114">
            <v>0</v>
          </cell>
          <cell r="AF114">
            <v>0</v>
          </cell>
          <cell r="AG114" t="e">
            <v>#N/A</v>
          </cell>
          <cell r="AH114" t="e">
            <v>#N/A</v>
          </cell>
          <cell r="AI114" t="str">
            <v>B</v>
          </cell>
        </row>
        <row r="115">
          <cell r="B115">
            <v>112</v>
          </cell>
          <cell r="C115">
            <v>32</v>
          </cell>
          <cell r="D115">
            <v>0</v>
          </cell>
          <cell r="E115" t="str">
            <v>BA</v>
          </cell>
          <cell r="F115">
            <v>1</v>
          </cell>
          <cell r="G115" t="str">
            <v>50P-042260</v>
          </cell>
          <cell r="H115" t="str">
            <v>BA-8587</v>
          </cell>
          <cell r="I115">
            <v>112</v>
          </cell>
          <cell r="J115" t="str">
            <v>Mocyc</v>
          </cell>
          <cell r="K115" t="str">
            <v>B</v>
          </cell>
          <cell r="L115" t="str">
            <v>BA-8587</v>
          </cell>
          <cell r="M115" t="str">
            <v>50P-042260</v>
          </cell>
          <cell r="N115">
            <v>0</v>
          </cell>
          <cell r="O115" t="str">
            <v>Y</v>
          </cell>
          <cell r="P115">
            <v>0</v>
          </cell>
          <cell r="Q115">
            <v>16000</v>
          </cell>
          <cell r="R115">
            <v>16000</v>
          </cell>
          <cell r="S115" t="str">
            <v>X</v>
          </cell>
          <cell r="T115" t="str">
            <v>X</v>
          </cell>
          <cell r="U115">
            <v>500</v>
          </cell>
          <cell r="V115">
            <v>0</v>
          </cell>
          <cell r="W115">
            <v>2000</v>
          </cell>
          <cell r="X115" t="str">
            <v>X</v>
          </cell>
          <cell r="Y115" t="str">
            <v>X</v>
          </cell>
          <cell r="Z115" t="str">
            <v>-</v>
          </cell>
          <cell r="AA115" t="str">
            <v>-</v>
          </cell>
          <cell r="AB115">
            <v>1</v>
          </cell>
          <cell r="AC115">
            <v>60</v>
          </cell>
          <cell r="AD115">
            <v>0</v>
          </cell>
          <cell r="AE115">
            <v>0</v>
          </cell>
          <cell r="AF115">
            <v>0</v>
          </cell>
          <cell r="AG115" t="e">
            <v>#N/A</v>
          </cell>
          <cell r="AH115" t="e">
            <v>#N/A</v>
          </cell>
          <cell r="AI115" t="str">
            <v>B</v>
          </cell>
        </row>
        <row r="116">
          <cell r="B116">
            <v>113</v>
          </cell>
          <cell r="C116">
            <v>104</v>
          </cell>
          <cell r="D116">
            <v>0</v>
          </cell>
          <cell r="E116" t="str">
            <v>TY</v>
          </cell>
          <cell r="F116">
            <v>2</v>
          </cell>
          <cell r="G116" t="str">
            <v>E3G5E-788053</v>
          </cell>
          <cell r="H116" t="str">
            <v>TY1-0682</v>
          </cell>
          <cell r="I116">
            <v>113</v>
          </cell>
          <cell r="J116" t="str">
            <v>Mocyc</v>
          </cell>
          <cell r="K116" t="str">
            <v>B</v>
          </cell>
          <cell r="L116" t="str">
            <v>TY1-0682</v>
          </cell>
          <cell r="M116" t="str">
            <v>E3G5E-788053</v>
          </cell>
          <cell r="N116">
            <v>0</v>
          </cell>
          <cell r="O116" t="str">
            <v>Y</v>
          </cell>
          <cell r="P116">
            <v>17000</v>
          </cell>
          <cell r="Q116">
            <v>18000</v>
          </cell>
          <cell r="R116">
            <v>17000</v>
          </cell>
          <cell r="S116" t="str">
            <v>X</v>
          </cell>
          <cell r="T116" t="str">
            <v>X</v>
          </cell>
          <cell r="U116">
            <v>500</v>
          </cell>
          <cell r="V116">
            <v>0</v>
          </cell>
          <cell r="W116">
            <v>2000</v>
          </cell>
          <cell r="X116" t="str">
            <v>X</v>
          </cell>
          <cell r="Y116" t="str">
            <v>X</v>
          </cell>
          <cell r="Z116" t="str">
            <v>รอเล่มไม่เกิน 60 วัน</v>
          </cell>
          <cell r="AA116" t="str">
            <v>รอเล่มไม่เกิน 60 วัน</v>
          </cell>
          <cell r="AB116">
            <v>1</v>
          </cell>
          <cell r="AC116">
            <v>60</v>
          </cell>
          <cell r="AD116">
            <v>0</v>
          </cell>
          <cell r="AE116">
            <v>0</v>
          </cell>
          <cell r="AF116">
            <v>0</v>
          </cell>
          <cell r="AG116" t="e">
            <v>#N/A</v>
          </cell>
          <cell r="AH116" t="e">
            <v>#N/A</v>
          </cell>
          <cell r="AI116" t="str">
            <v>B</v>
          </cell>
        </row>
        <row r="117">
          <cell r="B117">
            <v>114</v>
          </cell>
          <cell r="C117">
            <v>130</v>
          </cell>
          <cell r="D117">
            <v>0</v>
          </cell>
          <cell r="E117" t="str">
            <v>TY</v>
          </cell>
          <cell r="F117">
            <v>2</v>
          </cell>
          <cell r="G117" t="str">
            <v>E3G6E-018861</v>
          </cell>
          <cell r="H117" t="str">
            <v>TY1-0664</v>
          </cell>
          <cell r="I117">
            <v>114</v>
          </cell>
          <cell r="J117" t="str">
            <v>Mocyc</v>
          </cell>
          <cell r="K117" t="str">
            <v>B</v>
          </cell>
          <cell r="L117" t="str">
            <v>TY1-0664</v>
          </cell>
          <cell r="M117" t="str">
            <v>E3G6E-018861</v>
          </cell>
          <cell r="N117">
            <v>0</v>
          </cell>
          <cell r="O117" t="str">
            <v>Y</v>
          </cell>
          <cell r="P117">
            <v>14000</v>
          </cell>
          <cell r="Q117">
            <v>16000</v>
          </cell>
          <cell r="R117">
            <v>15000</v>
          </cell>
          <cell r="S117" t="str">
            <v>X</v>
          </cell>
          <cell r="T117" t="str">
            <v>X</v>
          </cell>
          <cell r="U117">
            <v>500</v>
          </cell>
          <cell r="V117">
            <v>0</v>
          </cell>
          <cell r="W117">
            <v>2000</v>
          </cell>
          <cell r="X117" t="str">
            <v>X</v>
          </cell>
          <cell r="Y117" t="str">
            <v>X</v>
          </cell>
          <cell r="Z117" t="str">
            <v>รอสำเนา รอเล่มไม่เกิน 60 วัน</v>
          </cell>
          <cell r="AA117" t="str">
            <v>รอสำเนา รอเล่มไม่เกิน 60 วัน</v>
          </cell>
          <cell r="AB117">
            <v>1</v>
          </cell>
          <cell r="AC117">
            <v>30</v>
          </cell>
          <cell r="AD117">
            <v>0</v>
          </cell>
          <cell r="AE117">
            <v>0</v>
          </cell>
          <cell r="AF117">
            <v>0</v>
          </cell>
          <cell r="AG117" t="e">
            <v>#N/A</v>
          </cell>
          <cell r="AH117" t="e">
            <v>#N/A</v>
          </cell>
          <cell r="AI117" t="str">
            <v>A</v>
          </cell>
        </row>
        <row r="118">
          <cell r="B118">
            <v>115</v>
          </cell>
          <cell r="C118">
            <v>221</v>
          </cell>
          <cell r="D118">
            <v>1</v>
          </cell>
          <cell r="E118" t="str">
            <v>TS</v>
          </cell>
          <cell r="F118">
            <v>7</v>
          </cell>
          <cell r="G118" t="str">
            <v>F487-TH125336</v>
          </cell>
          <cell r="H118" t="str">
            <v>TS-0385</v>
          </cell>
          <cell r="I118">
            <v>115</v>
          </cell>
          <cell r="J118" t="str">
            <v>Mocyc</v>
          </cell>
          <cell r="K118" t="str">
            <v>B</v>
          </cell>
          <cell r="L118" t="str">
            <v>TS-0385</v>
          </cell>
          <cell r="M118" t="str">
            <v>F487-TH125336</v>
          </cell>
          <cell r="N118">
            <v>0</v>
          </cell>
          <cell r="O118" t="str">
            <v>Y</v>
          </cell>
          <cell r="P118">
            <v>13000</v>
          </cell>
          <cell r="Q118">
            <v>13000</v>
          </cell>
          <cell r="R118">
            <v>13000</v>
          </cell>
          <cell r="S118" t="str">
            <v>X</v>
          </cell>
          <cell r="T118" t="str">
            <v>X</v>
          </cell>
          <cell r="U118">
            <v>500</v>
          </cell>
          <cell r="V118">
            <v>0</v>
          </cell>
          <cell r="W118">
            <v>2000</v>
          </cell>
          <cell r="X118" t="str">
            <v>X</v>
          </cell>
          <cell r="Y118" t="str">
            <v>X</v>
          </cell>
          <cell r="Z118" t="str">
            <v>-</v>
          </cell>
          <cell r="AA118" t="str">
            <v>-</v>
          </cell>
          <cell r="AB118">
            <v>1</v>
          </cell>
          <cell r="AC118">
            <v>30</v>
          </cell>
          <cell r="AD118">
            <v>0</v>
          </cell>
          <cell r="AE118">
            <v>0</v>
          </cell>
          <cell r="AF118">
            <v>0</v>
          </cell>
          <cell r="AG118" t="e">
            <v>#N/A</v>
          </cell>
          <cell r="AH118" t="e">
            <v>#N/A</v>
          </cell>
          <cell r="AI118" t="str">
            <v>B</v>
          </cell>
        </row>
        <row r="119">
          <cell r="B119">
            <v>116</v>
          </cell>
          <cell r="C119">
            <v>317</v>
          </cell>
          <cell r="D119">
            <v>1</v>
          </cell>
          <cell r="E119" t="str">
            <v>DTJ</v>
          </cell>
          <cell r="F119">
            <v>1</v>
          </cell>
          <cell r="G119" t="str">
            <v>NF110KE-0066082</v>
          </cell>
          <cell r="H119" t="str">
            <v>DTJ-0779</v>
          </cell>
          <cell r="I119">
            <v>116</v>
          </cell>
          <cell r="J119" t="str">
            <v>Mocyc</v>
          </cell>
          <cell r="K119" t="str">
            <v>B</v>
          </cell>
          <cell r="L119" t="str">
            <v>DTJ-0779</v>
          </cell>
          <cell r="M119" t="str">
            <v>NF110KE-0066082</v>
          </cell>
          <cell r="N119">
            <v>0</v>
          </cell>
          <cell r="O119" t="str">
            <v>Y</v>
          </cell>
          <cell r="P119">
            <v>14500</v>
          </cell>
          <cell r="Q119">
            <v>14500</v>
          </cell>
          <cell r="R119">
            <v>12500</v>
          </cell>
          <cell r="S119" t="str">
            <v>X</v>
          </cell>
          <cell r="T119" t="str">
            <v>X</v>
          </cell>
          <cell r="U119">
            <v>500</v>
          </cell>
          <cell r="V119">
            <v>0</v>
          </cell>
          <cell r="W119">
            <v>2000</v>
          </cell>
          <cell r="X119" t="str">
            <v>X</v>
          </cell>
          <cell r="Y119" t="str">
            <v>X</v>
          </cell>
          <cell r="Z119" t="str">
            <v>-</v>
          </cell>
          <cell r="AA119" t="str">
            <v>-</v>
          </cell>
          <cell r="AB119">
            <v>1</v>
          </cell>
          <cell r="AC119">
            <v>30</v>
          </cell>
          <cell r="AD119">
            <v>0</v>
          </cell>
          <cell r="AE119">
            <v>0</v>
          </cell>
          <cell r="AF119">
            <v>0</v>
          </cell>
          <cell r="AG119" t="e">
            <v>#N/A</v>
          </cell>
          <cell r="AH119" t="e">
            <v>#N/A</v>
          </cell>
          <cell r="AI119" t="str">
            <v>B</v>
          </cell>
        </row>
        <row r="120">
          <cell r="B120">
            <v>117</v>
          </cell>
          <cell r="C120">
            <v>15</v>
          </cell>
          <cell r="D120">
            <v>1</v>
          </cell>
          <cell r="E120" t="str">
            <v>DTJ</v>
          </cell>
          <cell r="F120">
            <v>1</v>
          </cell>
          <cell r="G120" t="str">
            <v>4D0-354808</v>
          </cell>
          <cell r="H120" t="str">
            <v>DTJ-0740</v>
          </cell>
          <cell r="I120">
            <v>117</v>
          </cell>
          <cell r="J120" t="str">
            <v>Mocyc</v>
          </cell>
          <cell r="K120" t="str">
            <v>C</v>
          </cell>
          <cell r="L120" t="str">
            <v>DTJ-0740</v>
          </cell>
          <cell r="M120" t="str">
            <v>4D0-354808</v>
          </cell>
          <cell r="N120">
            <v>0</v>
          </cell>
          <cell r="O120" t="str">
            <v>Y</v>
          </cell>
          <cell r="P120">
            <v>10000</v>
          </cell>
          <cell r="Q120">
            <v>10000</v>
          </cell>
          <cell r="R120">
            <v>8000</v>
          </cell>
          <cell r="S120" t="str">
            <v>X</v>
          </cell>
          <cell r="T120" t="str">
            <v>X</v>
          </cell>
          <cell r="U120">
            <v>500</v>
          </cell>
          <cell r="V120">
            <v>0</v>
          </cell>
          <cell r="W120">
            <v>2000</v>
          </cell>
          <cell r="X120" t="str">
            <v>X</v>
          </cell>
          <cell r="Y120" t="str">
            <v>X</v>
          </cell>
          <cell r="Z120" t="str">
            <v>-</v>
          </cell>
          <cell r="AA120" t="str">
            <v>-</v>
          </cell>
          <cell r="AB120">
            <v>1</v>
          </cell>
          <cell r="AC120">
            <v>30</v>
          </cell>
          <cell r="AD120">
            <v>0</v>
          </cell>
          <cell r="AE120">
            <v>0</v>
          </cell>
          <cell r="AF120">
            <v>0</v>
          </cell>
          <cell r="AG120" t="e">
            <v>#N/A</v>
          </cell>
          <cell r="AH120" t="e">
            <v>#N/A</v>
          </cell>
          <cell r="AI120" t="str">
            <v>C</v>
          </cell>
        </row>
        <row r="121">
          <cell r="B121">
            <v>118</v>
          </cell>
          <cell r="C121">
            <v>129</v>
          </cell>
          <cell r="D121">
            <v>0</v>
          </cell>
          <cell r="E121" t="str">
            <v>BA</v>
          </cell>
          <cell r="F121">
            <v>1</v>
          </cell>
          <cell r="G121" t="str">
            <v>E3G6E-018164</v>
          </cell>
          <cell r="H121" t="str">
            <v>BA-8616</v>
          </cell>
          <cell r="I121">
            <v>118</v>
          </cell>
          <cell r="J121" t="str">
            <v>Mocyc</v>
          </cell>
          <cell r="K121" t="str">
            <v>B</v>
          </cell>
          <cell r="L121" t="str">
            <v>BA-8616</v>
          </cell>
          <cell r="M121" t="str">
            <v>E3G6E-018164</v>
          </cell>
          <cell r="N121">
            <v>0</v>
          </cell>
          <cell r="O121" t="str">
            <v>Y</v>
          </cell>
          <cell r="P121">
            <v>0</v>
          </cell>
          <cell r="Q121">
            <v>12000</v>
          </cell>
          <cell r="R121">
            <v>12000</v>
          </cell>
          <cell r="S121" t="str">
            <v>X</v>
          </cell>
          <cell r="T121" t="str">
            <v>X</v>
          </cell>
          <cell r="U121">
            <v>500</v>
          </cell>
          <cell r="V121">
            <v>0</v>
          </cell>
          <cell r="W121">
            <v>2000</v>
          </cell>
          <cell r="X121" t="str">
            <v>X</v>
          </cell>
          <cell r="Y121" t="str">
            <v>X</v>
          </cell>
          <cell r="Z121" t="str">
            <v>-</v>
          </cell>
          <cell r="AA121" t="str">
            <v>-</v>
          </cell>
          <cell r="AB121">
            <v>1</v>
          </cell>
          <cell r="AC121">
            <v>30</v>
          </cell>
          <cell r="AD121">
            <v>0</v>
          </cell>
          <cell r="AE121">
            <v>0</v>
          </cell>
          <cell r="AF121">
            <v>0</v>
          </cell>
          <cell r="AG121" t="e">
            <v>#N/A</v>
          </cell>
          <cell r="AH121" t="e">
            <v>#N/A</v>
          </cell>
          <cell r="AI121" t="str">
            <v>B</v>
          </cell>
        </row>
        <row r="122">
          <cell r="B122">
            <v>119</v>
          </cell>
          <cell r="C122">
            <v>168</v>
          </cell>
          <cell r="D122">
            <v>0</v>
          </cell>
          <cell r="E122" t="str">
            <v>TY</v>
          </cell>
          <cell r="F122">
            <v>2</v>
          </cell>
          <cell r="G122" t="str">
            <v>E3J1E-004370</v>
          </cell>
          <cell r="H122" t="str">
            <v>TY1-0658</v>
          </cell>
          <cell r="I122">
            <v>119</v>
          </cell>
          <cell r="J122" t="str">
            <v>Mocyc</v>
          </cell>
          <cell r="K122" t="str">
            <v>B</v>
          </cell>
          <cell r="L122" t="str">
            <v>TY1-0658</v>
          </cell>
          <cell r="M122" t="str">
            <v>E3J1E-004370</v>
          </cell>
          <cell r="N122">
            <v>0</v>
          </cell>
          <cell r="O122" t="str">
            <v>Y</v>
          </cell>
          <cell r="P122">
            <v>17000</v>
          </cell>
          <cell r="Q122">
            <v>20000</v>
          </cell>
          <cell r="R122">
            <v>19000</v>
          </cell>
          <cell r="S122" t="str">
            <v>X</v>
          </cell>
          <cell r="T122" t="str">
            <v>X</v>
          </cell>
          <cell r="U122">
            <v>500</v>
          </cell>
          <cell r="V122">
            <v>0</v>
          </cell>
          <cell r="W122">
            <v>2000</v>
          </cell>
          <cell r="X122" t="str">
            <v>X</v>
          </cell>
          <cell r="Y122" t="str">
            <v>X</v>
          </cell>
          <cell r="Z122" t="str">
            <v>รอเล่มไม่เกิน 60 วัน</v>
          </cell>
          <cell r="AA122" t="str">
            <v>รอเล่มไม่เกิน 60 วัน</v>
          </cell>
          <cell r="AB122">
            <v>1</v>
          </cell>
          <cell r="AC122">
            <v>60</v>
          </cell>
          <cell r="AD122">
            <v>0</v>
          </cell>
          <cell r="AE122">
            <v>0</v>
          </cell>
          <cell r="AF122">
            <v>0</v>
          </cell>
          <cell r="AG122" t="e">
            <v>#N/A</v>
          </cell>
          <cell r="AH122" t="e">
            <v>#N/A</v>
          </cell>
          <cell r="AI122" t="str">
            <v>B</v>
          </cell>
        </row>
        <row r="123">
          <cell r="B123">
            <v>120</v>
          </cell>
          <cell r="C123">
            <v>182</v>
          </cell>
          <cell r="D123">
            <v>0</v>
          </cell>
          <cell r="E123" t="str">
            <v>TY</v>
          </cell>
          <cell r="F123">
            <v>1</v>
          </cell>
          <cell r="G123" t="str">
            <v>E3J5E-011608</v>
          </cell>
          <cell r="H123" t="str">
            <v>TY1-0701</v>
          </cell>
          <cell r="I123">
            <v>120</v>
          </cell>
          <cell r="J123" t="str">
            <v>Mocyc</v>
          </cell>
          <cell r="K123" t="str">
            <v>B</v>
          </cell>
          <cell r="L123" t="str">
            <v>TY1-0701</v>
          </cell>
          <cell r="M123" t="str">
            <v>E3J5E-011608</v>
          </cell>
          <cell r="N123">
            <v>0</v>
          </cell>
          <cell r="O123" t="str">
            <v>Y</v>
          </cell>
          <cell r="P123">
            <v>16000</v>
          </cell>
          <cell r="Q123">
            <v>20000</v>
          </cell>
          <cell r="R123">
            <v>20000</v>
          </cell>
          <cell r="S123" t="str">
            <v>X</v>
          </cell>
          <cell r="T123" t="str">
            <v>X</v>
          </cell>
          <cell r="U123">
            <v>500</v>
          </cell>
          <cell r="V123">
            <v>0</v>
          </cell>
          <cell r="W123">
            <v>2000</v>
          </cell>
          <cell r="X123" t="str">
            <v>X</v>
          </cell>
          <cell r="Y123" t="str">
            <v>X</v>
          </cell>
          <cell r="Z123" t="str">
            <v>รอเล่มไม่เกิน 60 วัน</v>
          </cell>
          <cell r="AA123" t="str">
            <v>รอเล่มไม่เกิน 60 วัน</v>
          </cell>
          <cell r="AB123">
            <v>1</v>
          </cell>
          <cell r="AC123">
            <v>60</v>
          </cell>
          <cell r="AD123">
            <v>0</v>
          </cell>
          <cell r="AE123">
            <v>0</v>
          </cell>
          <cell r="AF123">
            <v>0</v>
          </cell>
          <cell r="AG123" t="e">
            <v>#N/A</v>
          </cell>
          <cell r="AH123" t="e">
            <v>#N/A</v>
          </cell>
          <cell r="AI123" t="str">
            <v>B</v>
          </cell>
        </row>
        <row r="124">
          <cell r="B124">
            <v>121</v>
          </cell>
          <cell r="C124">
            <v>208</v>
          </cell>
          <cell r="D124">
            <v>1</v>
          </cell>
          <cell r="E124" t="str">
            <v>TS</v>
          </cell>
          <cell r="F124">
            <v>1</v>
          </cell>
          <cell r="G124" t="str">
            <v>E459-133105</v>
          </cell>
          <cell r="H124" t="str">
            <v>TS-0762</v>
          </cell>
          <cell r="I124">
            <v>121</v>
          </cell>
          <cell r="J124" t="str">
            <v>Mocyc</v>
          </cell>
          <cell r="K124" t="str">
            <v>B</v>
          </cell>
          <cell r="L124" t="str">
            <v>TS-0762</v>
          </cell>
          <cell r="M124" t="str">
            <v>E459-133105</v>
          </cell>
          <cell r="N124">
            <v>0</v>
          </cell>
          <cell r="O124" t="str">
            <v>Y</v>
          </cell>
          <cell r="P124">
            <v>14000</v>
          </cell>
          <cell r="Q124">
            <v>15000</v>
          </cell>
          <cell r="R124">
            <v>15000</v>
          </cell>
          <cell r="S124" t="str">
            <v>X</v>
          </cell>
          <cell r="T124" t="str">
            <v>X</v>
          </cell>
          <cell r="U124">
            <v>500</v>
          </cell>
          <cell r="V124">
            <v>0</v>
          </cell>
          <cell r="W124">
            <v>2000</v>
          </cell>
          <cell r="X124" t="str">
            <v>X</v>
          </cell>
          <cell r="Y124" t="str">
            <v>X</v>
          </cell>
          <cell r="Z124" t="str">
            <v>-</v>
          </cell>
          <cell r="AA124" t="str">
            <v>-</v>
          </cell>
          <cell r="AB124">
            <v>1</v>
          </cell>
          <cell r="AC124">
            <v>30</v>
          </cell>
          <cell r="AD124">
            <v>0</v>
          </cell>
          <cell r="AE124">
            <v>0</v>
          </cell>
          <cell r="AF124">
            <v>0</v>
          </cell>
          <cell r="AG124" t="e">
            <v>#N/A</v>
          </cell>
          <cell r="AH124" t="e">
            <v>#N/A</v>
          </cell>
          <cell r="AI124">
            <v>41180</v>
          </cell>
        </row>
        <row r="125">
          <cell r="B125">
            <v>122</v>
          </cell>
          <cell r="C125">
            <v>19</v>
          </cell>
          <cell r="D125">
            <v>1</v>
          </cell>
          <cell r="E125" t="str">
            <v>DTJ</v>
          </cell>
          <cell r="F125">
            <v>2</v>
          </cell>
          <cell r="G125" t="str">
            <v>4D0-421155</v>
          </cell>
          <cell r="H125" t="str">
            <v>DTJ-0751</v>
          </cell>
          <cell r="I125">
            <v>122</v>
          </cell>
          <cell r="J125" t="str">
            <v>Mocyc</v>
          </cell>
          <cell r="K125" t="str">
            <v>C</v>
          </cell>
          <cell r="L125" t="str">
            <v>DTJ-0751</v>
          </cell>
          <cell r="M125" t="str">
            <v>4D0-421155</v>
          </cell>
          <cell r="N125">
            <v>0</v>
          </cell>
          <cell r="O125" t="str">
            <v>Y</v>
          </cell>
          <cell r="P125">
            <v>12000</v>
          </cell>
          <cell r="Q125">
            <v>12000</v>
          </cell>
          <cell r="R125">
            <v>10000</v>
          </cell>
          <cell r="S125" t="str">
            <v>X</v>
          </cell>
          <cell r="T125" t="str">
            <v>X</v>
          </cell>
          <cell r="U125">
            <v>500</v>
          </cell>
          <cell r="V125">
            <v>0</v>
          </cell>
          <cell r="W125">
            <v>2000</v>
          </cell>
          <cell r="X125" t="str">
            <v>X</v>
          </cell>
          <cell r="Y125" t="str">
            <v>X</v>
          </cell>
          <cell r="Z125" t="str">
            <v>-</v>
          </cell>
          <cell r="AA125" t="str">
            <v>-</v>
          </cell>
          <cell r="AB125">
            <v>1</v>
          </cell>
          <cell r="AC125">
            <v>30</v>
          </cell>
          <cell r="AD125">
            <v>0</v>
          </cell>
          <cell r="AE125">
            <v>0</v>
          </cell>
          <cell r="AF125">
            <v>0</v>
          </cell>
          <cell r="AG125" t="e">
            <v>#N/A</v>
          </cell>
          <cell r="AH125" t="e">
            <v>#N/A</v>
          </cell>
          <cell r="AI125" t="str">
            <v>C</v>
          </cell>
        </row>
        <row r="126">
          <cell r="B126">
            <v>123</v>
          </cell>
          <cell r="C126">
            <v>322</v>
          </cell>
          <cell r="D126">
            <v>1</v>
          </cell>
          <cell r="E126" t="str">
            <v>DTJ</v>
          </cell>
          <cell r="F126">
            <v>1</v>
          </cell>
          <cell r="G126" t="str">
            <v>NF110RE-0181157</v>
          </cell>
          <cell r="H126" t="str">
            <v>DTJ-0765</v>
          </cell>
          <cell r="I126">
            <v>123</v>
          </cell>
          <cell r="J126" t="str">
            <v>Mocyc</v>
          </cell>
          <cell r="K126" t="str">
            <v>B</v>
          </cell>
          <cell r="L126" t="str">
            <v>DTJ-0765</v>
          </cell>
          <cell r="M126" t="str">
            <v>NF110RE-0181157</v>
          </cell>
          <cell r="N126">
            <v>0</v>
          </cell>
          <cell r="O126" t="str">
            <v>Y</v>
          </cell>
          <cell r="P126">
            <v>14500</v>
          </cell>
          <cell r="Q126">
            <v>14500</v>
          </cell>
          <cell r="R126">
            <v>12500</v>
          </cell>
          <cell r="S126" t="str">
            <v>X</v>
          </cell>
          <cell r="T126" t="str">
            <v>X</v>
          </cell>
          <cell r="U126">
            <v>500</v>
          </cell>
          <cell r="V126">
            <v>0</v>
          </cell>
          <cell r="W126">
            <v>2000</v>
          </cell>
          <cell r="X126" t="str">
            <v>X</v>
          </cell>
          <cell r="Y126" t="str">
            <v>X</v>
          </cell>
          <cell r="Z126" t="str">
            <v>-</v>
          </cell>
          <cell r="AA126" t="str">
            <v>-</v>
          </cell>
          <cell r="AB126">
            <v>1</v>
          </cell>
          <cell r="AC126">
            <v>30</v>
          </cell>
          <cell r="AD126">
            <v>0</v>
          </cell>
          <cell r="AE126">
            <v>0</v>
          </cell>
          <cell r="AF126">
            <v>0</v>
          </cell>
          <cell r="AG126" t="e">
            <v>#N/A</v>
          </cell>
          <cell r="AH126" t="e">
            <v>#N/A</v>
          </cell>
          <cell r="AI126" t="str">
            <v>B</v>
          </cell>
        </row>
        <row r="127">
          <cell r="B127">
            <v>124</v>
          </cell>
          <cell r="C127">
            <v>8</v>
          </cell>
          <cell r="D127">
            <v>0</v>
          </cell>
          <cell r="E127" t="str">
            <v>BA</v>
          </cell>
          <cell r="F127">
            <v>1</v>
          </cell>
          <cell r="G127" t="str">
            <v>4C9-509466</v>
          </cell>
          <cell r="H127" t="str">
            <v>BA-8604</v>
          </cell>
          <cell r="I127">
            <v>124</v>
          </cell>
          <cell r="J127" t="str">
            <v>Mocyc</v>
          </cell>
          <cell r="K127" t="str">
            <v>B</v>
          </cell>
          <cell r="L127" t="str">
            <v>BA-8604</v>
          </cell>
          <cell r="M127" t="str">
            <v>4C9-509466</v>
          </cell>
          <cell r="N127">
            <v>0</v>
          </cell>
          <cell r="O127" t="str">
            <v>Y</v>
          </cell>
          <cell r="P127">
            <v>0</v>
          </cell>
          <cell r="Q127">
            <v>16000</v>
          </cell>
          <cell r="R127">
            <v>16000</v>
          </cell>
          <cell r="S127" t="str">
            <v>X</v>
          </cell>
          <cell r="T127" t="str">
            <v>X</v>
          </cell>
          <cell r="U127">
            <v>500</v>
          </cell>
          <cell r="V127">
            <v>0</v>
          </cell>
          <cell r="W127">
            <v>2000</v>
          </cell>
          <cell r="X127" t="str">
            <v>X</v>
          </cell>
          <cell r="Y127" t="str">
            <v>X</v>
          </cell>
          <cell r="Z127" t="str">
            <v>-</v>
          </cell>
          <cell r="AA127" t="str">
            <v>-</v>
          </cell>
          <cell r="AB127">
            <v>1</v>
          </cell>
          <cell r="AC127">
            <v>30</v>
          </cell>
          <cell r="AD127">
            <v>0</v>
          </cell>
          <cell r="AE127">
            <v>0</v>
          </cell>
          <cell r="AF127">
            <v>0</v>
          </cell>
          <cell r="AG127" t="e">
            <v>#N/A</v>
          </cell>
          <cell r="AH127" t="e">
            <v>#N/A</v>
          </cell>
          <cell r="AI127" t="str">
            <v>B</v>
          </cell>
        </row>
        <row r="128">
          <cell r="B128">
            <v>125</v>
          </cell>
          <cell r="C128">
            <v>108</v>
          </cell>
          <cell r="D128">
            <v>0</v>
          </cell>
          <cell r="E128" t="str">
            <v>TY</v>
          </cell>
          <cell r="F128">
            <v>2</v>
          </cell>
          <cell r="G128" t="str">
            <v>E3G5E-811567</v>
          </cell>
          <cell r="H128" t="str">
            <v>TY1-0680</v>
          </cell>
          <cell r="I128">
            <v>125</v>
          </cell>
          <cell r="J128" t="str">
            <v>Mocyc</v>
          </cell>
          <cell r="K128" t="str">
            <v>B</v>
          </cell>
          <cell r="L128" t="str">
            <v>TY1-0680</v>
          </cell>
          <cell r="M128" t="str">
            <v>E3G5E-811567</v>
          </cell>
          <cell r="N128">
            <v>0</v>
          </cell>
          <cell r="O128" t="str">
            <v>Y</v>
          </cell>
          <cell r="P128">
            <v>17000</v>
          </cell>
          <cell r="Q128">
            <v>19000</v>
          </cell>
          <cell r="R128">
            <v>18000</v>
          </cell>
          <cell r="S128" t="str">
            <v>X</v>
          </cell>
          <cell r="T128" t="str">
            <v>X</v>
          </cell>
          <cell r="U128">
            <v>500</v>
          </cell>
          <cell r="V128">
            <v>0</v>
          </cell>
          <cell r="W128">
            <v>2000</v>
          </cell>
          <cell r="X128" t="str">
            <v>X</v>
          </cell>
          <cell r="Y128" t="str">
            <v>X</v>
          </cell>
          <cell r="Z128" t="str">
            <v>รอเล่มไม่เกิน 60 วัน</v>
          </cell>
          <cell r="AA128" t="str">
            <v>รอเล่มไม่เกิน 60 วัน</v>
          </cell>
          <cell r="AB128">
            <v>1</v>
          </cell>
          <cell r="AC128">
            <v>30</v>
          </cell>
          <cell r="AD128">
            <v>0</v>
          </cell>
          <cell r="AE128">
            <v>0</v>
          </cell>
          <cell r="AF128">
            <v>0</v>
          </cell>
          <cell r="AG128" t="e">
            <v>#N/A</v>
          </cell>
          <cell r="AH128" t="e">
            <v>#N/A</v>
          </cell>
          <cell r="AI128" t="str">
            <v>B</v>
          </cell>
        </row>
        <row r="129">
          <cell r="B129">
            <v>126</v>
          </cell>
          <cell r="C129">
            <v>145</v>
          </cell>
          <cell r="D129">
            <v>0</v>
          </cell>
          <cell r="E129" t="str">
            <v>TY</v>
          </cell>
          <cell r="F129">
            <v>2</v>
          </cell>
          <cell r="G129" t="str">
            <v>E3G6E-413320</v>
          </cell>
          <cell r="H129" t="str">
            <v>TY1-0663</v>
          </cell>
          <cell r="I129">
            <v>126</v>
          </cell>
          <cell r="J129" t="str">
            <v>Mocyc</v>
          </cell>
          <cell r="K129" t="str">
            <v>B</v>
          </cell>
          <cell r="L129" t="str">
            <v>TY1-0663</v>
          </cell>
          <cell r="M129" t="str">
            <v>E3G6E-413320</v>
          </cell>
          <cell r="N129">
            <v>0</v>
          </cell>
          <cell r="O129" t="str">
            <v>Y</v>
          </cell>
          <cell r="P129">
            <v>14000</v>
          </cell>
          <cell r="Q129">
            <v>16000</v>
          </cell>
          <cell r="R129">
            <v>15000</v>
          </cell>
          <cell r="S129" t="str">
            <v>X</v>
          </cell>
          <cell r="T129" t="str">
            <v>X</v>
          </cell>
          <cell r="U129">
            <v>500</v>
          </cell>
          <cell r="V129">
            <v>0</v>
          </cell>
          <cell r="W129">
            <v>2000</v>
          </cell>
          <cell r="X129" t="str">
            <v>X</v>
          </cell>
          <cell r="Y129" t="str">
            <v>X</v>
          </cell>
          <cell r="Z129" t="str">
            <v>รอเล่มไม่เกิน 60 วัน</v>
          </cell>
          <cell r="AA129" t="str">
            <v>รอเล่มไม่เกิน 60 วัน</v>
          </cell>
          <cell r="AB129">
            <v>1</v>
          </cell>
          <cell r="AC129">
            <v>60</v>
          </cell>
          <cell r="AD129">
            <v>0</v>
          </cell>
          <cell r="AE129">
            <v>0</v>
          </cell>
          <cell r="AF129">
            <v>0</v>
          </cell>
          <cell r="AG129" t="e">
            <v>#N/A</v>
          </cell>
          <cell r="AH129" t="e">
            <v>#N/A</v>
          </cell>
          <cell r="AI129" t="str">
            <v>B</v>
          </cell>
        </row>
        <row r="130">
          <cell r="B130">
            <v>127</v>
          </cell>
          <cell r="C130">
            <v>225</v>
          </cell>
          <cell r="D130">
            <v>1</v>
          </cell>
          <cell r="E130" t="str">
            <v>TS</v>
          </cell>
          <cell r="F130">
            <v>1</v>
          </cell>
          <cell r="G130" t="str">
            <v>F4C4-106143</v>
          </cell>
          <cell r="H130" t="str">
            <v>TS-0773</v>
          </cell>
          <cell r="I130">
            <v>127</v>
          </cell>
          <cell r="J130" t="str">
            <v>Mocyc</v>
          </cell>
          <cell r="K130" t="str">
            <v>B</v>
          </cell>
          <cell r="L130" t="str">
            <v>TS-0773</v>
          </cell>
          <cell r="M130" t="str">
            <v>F4C4-106143</v>
          </cell>
          <cell r="N130">
            <v>0</v>
          </cell>
          <cell r="O130" t="str">
            <v>Y</v>
          </cell>
          <cell r="P130">
            <v>17000</v>
          </cell>
          <cell r="Q130">
            <v>19000</v>
          </cell>
          <cell r="R130">
            <v>19000</v>
          </cell>
          <cell r="S130" t="str">
            <v>X</v>
          </cell>
          <cell r="T130" t="str">
            <v>X</v>
          </cell>
          <cell r="U130">
            <v>500</v>
          </cell>
          <cell r="V130">
            <v>0</v>
          </cell>
          <cell r="W130">
            <v>2000</v>
          </cell>
          <cell r="X130" t="str">
            <v>X</v>
          </cell>
          <cell r="Y130" t="str">
            <v>X</v>
          </cell>
          <cell r="Z130" t="str">
            <v>-</v>
          </cell>
          <cell r="AA130" t="str">
            <v>-</v>
          </cell>
          <cell r="AB130">
            <v>1</v>
          </cell>
          <cell r="AC130">
            <v>60</v>
          </cell>
          <cell r="AD130">
            <v>0</v>
          </cell>
          <cell r="AE130">
            <v>0</v>
          </cell>
          <cell r="AF130">
            <v>0</v>
          </cell>
          <cell r="AG130" t="e">
            <v>#N/A</v>
          </cell>
          <cell r="AH130" t="e">
            <v>#N/A</v>
          </cell>
          <cell r="AI130">
            <v>41180</v>
          </cell>
        </row>
        <row r="131">
          <cell r="B131">
            <v>128</v>
          </cell>
          <cell r="C131">
            <v>297</v>
          </cell>
          <cell r="D131">
            <v>2</v>
          </cell>
          <cell r="E131" t="str">
            <v>DTJ</v>
          </cell>
          <cell r="F131">
            <v>1</v>
          </cell>
          <cell r="G131" t="str">
            <v>ND125E-0291987</v>
          </cell>
          <cell r="H131" t="str">
            <v>DTJ-0757</v>
          </cell>
          <cell r="I131">
            <v>128</v>
          </cell>
          <cell r="J131" t="str">
            <v>Mocyc</v>
          </cell>
          <cell r="K131" t="str">
            <v>B</v>
          </cell>
          <cell r="L131" t="str">
            <v>DTJ-0757</v>
          </cell>
          <cell r="M131" t="str">
            <v>ND125E-0291987</v>
          </cell>
          <cell r="N131">
            <v>0</v>
          </cell>
          <cell r="O131" t="str">
            <v>Y</v>
          </cell>
          <cell r="P131">
            <v>12000</v>
          </cell>
          <cell r="Q131">
            <v>12000</v>
          </cell>
          <cell r="R131">
            <v>10000</v>
          </cell>
          <cell r="S131" t="str">
            <v>X</v>
          </cell>
          <cell r="T131" t="str">
            <v>X</v>
          </cell>
          <cell r="U131">
            <v>500</v>
          </cell>
          <cell r="V131">
            <v>0</v>
          </cell>
          <cell r="W131">
            <v>2000</v>
          </cell>
          <cell r="X131" t="str">
            <v>X</v>
          </cell>
          <cell r="Y131" t="str">
            <v>X</v>
          </cell>
          <cell r="Z131" t="str">
            <v>-</v>
          </cell>
          <cell r="AA131" t="str">
            <v>-</v>
          </cell>
          <cell r="AB131">
            <v>1</v>
          </cell>
          <cell r="AC131">
            <v>30</v>
          </cell>
          <cell r="AD131">
            <v>0</v>
          </cell>
          <cell r="AE131">
            <v>0</v>
          </cell>
          <cell r="AF131">
            <v>0</v>
          </cell>
          <cell r="AG131" t="e">
            <v>#N/A</v>
          </cell>
          <cell r="AH131" t="e">
            <v>#N/A</v>
          </cell>
          <cell r="AI131" t="str">
            <v>B</v>
          </cell>
        </row>
        <row r="132">
          <cell r="B132">
            <v>129</v>
          </cell>
          <cell r="C132">
            <v>18</v>
          </cell>
          <cell r="D132">
            <v>2</v>
          </cell>
          <cell r="E132" t="str">
            <v>DTJ</v>
          </cell>
          <cell r="F132">
            <v>1</v>
          </cell>
          <cell r="G132" t="str">
            <v>4D0-420163</v>
          </cell>
          <cell r="H132" t="str">
            <v>DTJ-0785</v>
          </cell>
          <cell r="I132">
            <v>129</v>
          </cell>
          <cell r="J132" t="str">
            <v>Mocyc</v>
          </cell>
          <cell r="K132" t="str">
            <v>B</v>
          </cell>
          <cell r="L132" t="str">
            <v>DTJ-0785</v>
          </cell>
          <cell r="M132" t="str">
            <v>4D0-420163</v>
          </cell>
          <cell r="N132">
            <v>0</v>
          </cell>
          <cell r="O132" t="str">
            <v>Y</v>
          </cell>
          <cell r="P132">
            <v>12000</v>
          </cell>
          <cell r="Q132">
            <v>12000</v>
          </cell>
          <cell r="R132">
            <v>10000</v>
          </cell>
          <cell r="S132" t="str">
            <v>X</v>
          </cell>
          <cell r="T132" t="str">
            <v>X</v>
          </cell>
          <cell r="U132">
            <v>500</v>
          </cell>
          <cell r="V132">
            <v>0</v>
          </cell>
          <cell r="W132">
            <v>2000</v>
          </cell>
          <cell r="X132" t="str">
            <v>X</v>
          </cell>
          <cell r="Y132" t="str">
            <v>X</v>
          </cell>
          <cell r="Z132" t="str">
            <v>-</v>
          </cell>
          <cell r="AA132" t="str">
            <v>-</v>
          </cell>
          <cell r="AB132">
            <v>1</v>
          </cell>
          <cell r="AC132">
            <v>30</v>
          </cell>
          <cell r="AD132">
            <v>0</v>
          </cell>
          <cell r="AE132">
            <v>0</v>
          </cell>
          <cell r="AF132">
            <v>0</v>
          </cell>
          <cell r="AG132" t="e">
            <v>#N/A</v>
          </cell>
          <cell r="AH132" t="e">
            <v>#N/A</v>
          </cell>
          <cell r="AI132" t="str">
            <v>B</v>
          </cell>
        </row>
        <row r="133">
          <cell r="B133">
            <v>130</v>
          </cell>
          <cell r="C133">
            <v>158</v>
          </cell>
          <cell r="D133">
            <v>0</v>
          </cell>
          <cell r="E133" t="str">
            <v>BA</v>
          </cell>
          <cell r="F133">
            <v>1</v>
          </cell>
          <cell r="G133" t="str">
            <v>E3G6E-714996</v>
          </cell>
          <cell r="H133" t="str">
            <v>BA-8610</v>
          </cell>
          <cell r="I133">
            <v>130</v>
          </cell>
          <cell r="J133" t="str">
            <v>Mocyc</v>
          </cell>
          <cell r="K133" t="str">
            <v>B</v>
          </cell>
          <cell r="L133" t="str">
            <v>BA-8610</v>
          </cell>
          <cell r="M133" t="str">
            <v>E3G6E-714996</v>
          </cell>
          <cell r="N133">
            <v>0</v>
          </cell>
          <cell r="O133" t="str">
            <v>Y</v>
          </cell>
          <cell r="P133">
            <v>0</v>
          </cell>
          <cell r="Q133">
            <v>16000</v>
          </cell>
          <cell r="R133">
            <v>16000</v>
          </cell>
          <cell r="S133" t="str">
            <v>X</v>
          </cell>
          <cell r="T133" t="str">
            <v>X</v>
          </cell>
          <cell r="U133">
            <v>500</v>
          </cell>
          <cell r="V133">
            <v>0</v>
          </cell>
          <cell r="W133">
            <v>2000</v>
          </cell>
          <cell r="X133" t="str">
            <v>X</v>
          </cell>
          <cell r="Y133" t="str">
            <v>X</v>
          </cell>
          <cell r="Z133" t="str">
            <v>-</v>
          </cell>
          <cell r="AA133" t="str">
            <v>-</v>
          </cell>
          <cell r="AB133">
            <v>1</v>
          </cell>
          <cell r="AC133">
            <v>30</v>
          </cell>
          <cell r="AD133">
            <v>0</v>
          </cell>
          <cell r="AE133">
            <v>0</v>
          </cell>
          <cell r="AF133">
            <v>0</v>
          </cell>
          <cell r="AG133" t="e">
            <v>#N/A</v>
          </cell>
          <cell r="AH133" t="e">
            <v>#N/A</v>
          </cell>
          <cell r="AI133" t="str">
            <v>B</v>
          </cell>
        </row>
        <row r="134">
          <cell r="B134">
            <v>131</v>
          </cell>
          <cell r="C134">
            <v>81</v>
          </cell>
          <cell r="D134">
            <v>0</v>
          </cell>
          <cell r="E134" t="str">
            <v>BA</v>
          </cell>
          <cell r="F134">
            <v>1</v>
          </cell>
          <cell r="G134" t="str">
            <v>E3G5E-580232</v>
          </cell>
          <cell r="H134" t="str">
            <v>BA-8578</v>
          </cell>
          <cell r="I134">
            <v>131</v>
          </cell>
          <cell r="J134" t="str">
            <v>Mocyc</v>
          </cell>
          <cell r="K134" t="str">
            <v>B</v>
          </cell>
          <cell r="L134" t="str">
            <v>BA-8578</v>
          </cell>
          <cell r="M134" t="str">
            <v>E3G5E-580232</v>
          </cell>
          <cell r="N134">
            <v>0</v>
          </cell>
          <cell r="O134" t="str">
            <v>Y</v>
          </cell>
          <cell r="P134">
            <v>21000</v>
          </cell>
          <cell r="Q134">
            <v>18000</v>
          </cell>
          <cell r="R134">
            <v>18000</v>
          </cell>
          <cell r="S134" t="str">
            <v>X</v>
          </cell>
          <cell r="T134" t="str">
            <v>X</v>
          </cell>
          <cell r="U134">
            <v>500</v>
          </cell>
          <cell r="V134">
            <v>0</v>
          </cell>
          <cell r="W134">
            <v>2000</v>
          </cell>
          <cell r="X134" t="str">
            <v>X</v>
          </cell>
          <cell r="Y134" t="str">
            <v>X</v>
          </cell>
          <cell r="Z134" t="str">
            <v>-</v>
          </cell>
          <cell r="AA134" t="str">
            <v>-</v>
          </cell>
          <cell r="AB134">
            <v>1</v>
          </cell>
          <cell r="AC134">
            <v>30</v>
          </cell>
          <cell r="AD134">
            <v>0</v>
          </cell>
          <cell r="AE134">
            <v>0</v>
          </cell>
          <cell r="AF134">
            <v>0</v>
          </cell>
          <cell r="AG134" t="e">
            <v>#N/A</v>
          </cell>
          <cell r="AH134" t="e">
            <v>#N/A</v>
          </cell>
          <cell r="AI134" t="str">
            <v>A</v>
          </cell>
        </row>
        <row r="135">
          <cell r="B135">
            <v>132</v>
          </cell>
          <cell r="C135">
            <v>128</v>
          </cell>
          <cell r="D135">
            <v>0</v>
          </cell>
          <cell r="E135" t="str">
            <v>TY</v>
          </cell>
          <cell r="F135">
            <v>1</v>
          </cell>
          <cell r="G135" t="str">
            <v>E3G5E-868390</v>
          </cell>
          <cell r="H135" t="str">
            <v>TY1-0715</v>
          </cell>
          <cell r="I135">
            <v>132</v>
          </cell>
          <cell r="J135" t="str">
            <v>Mocyc</v>
          </cell>
          <cell r="K135" t="str">
            <v>B</v>
          </cell>
          <cell r="L135" t="str">
            <v>TY1-0715</v>
          </cell>
          <cell r="M135" t="str">
            <v>E3G5E-868390</v>
          </cell>
          <cell r="N135">
            <v>0</v>
          </cell>
          <cell r="O135" t="str">
            <v>Y</v>
          </cell>
          <cell r="P135">
            <v>19000</v>
          </cell>
          <cell r="Q135">
            <v>25000</v>
          </cell>
          <cell r="R135">
            <v>25000</v>
          </cell>
          <cell r="S135" t="str">
            <v>X</v>
          </cell>
          <cell r="T135" t="str">
            <v>X</v>
          </cell>
          <cell r="U135">
            <v>500</v>
          </cell>
          <cell r="V135">
            <v>0</v>
          </cell>
          <cell r="W135">
            <v>2000</v>
          </cell>
          <cell r="X135" t="str">
            <v>X</v>
          </cell>
          <cell r="Y135" t="str">
            <v>X</v>
          </cell>
          <cell r="Z135" t="str">
            <v>รอเล่มไม่เกิน 60 วัน</v>
          </cell>
          <cell r="AA135" t="str">
            <v>รอเล่มไม่เกิน 60 วัน</v>
          </cell>
          <cell r="AB135">
            <v>1</v>
          </cell>
          <cell r="AC135">
            <v>30</v>
          </cell>
          <cell r="AD135">
            <v>0</v>
          </cell>
          <cell r="AE135">
            <v>0</v>
          </cell>
          <cell r="AF135">
            <v>0</v>
          </cell>
          <cell r="AG135" t="e">
            <v>#N/A</v>
          </cell>
          <cell r="AH135" t="e">
            <v>#N/A</v>
          </cell>
          <cell r="AI135" t="str">
            <v>B</v>
          </cell>
        </row>
        <row r="136">
          <cell r="B136">
            <v>133</v>
          </cell>
          <cell r="C136">
            <v>247</v>
          </cell>
          <cell r="D136">
            <v>1</v>
          </cell>
          <cell r="E136" t="str">
            <v>TS</v>
          </cell>
          <cell r="F136">
            <v>1</v>
          </cell>
          <cell r="G136" t="str">
            <v>F4D4-113825</v>
          </cell>
          <cell r="H136" t="str">
            <v>TS-0786</v>
          </cell>
          <cell r="I136">
            <v>133</v>
          </cell>
          <cell r="J136" t="str">
            <v>Mocyc</v>
          </cell>
          <cell r="K136" t="str">
            <v>B</v>
          </cell>
          <cell r="L136" t="str">
            <v>TS-0786</v>
          </cell>
          <cell r="M136" t="str">
            <v>F4D4-113825</v>
          </cell>
          <cell r="N136">
            <v>0</v>
          </cell>
          <cell r="O136" t="str">
            <v>Y</v>
          </cell>
          <cell r="P136">
            <v>15000</v>
          </cell>
          <cell r="Q136">
            <v>18000</v>
          </cell>
          <cell r="R136">
            <v>18000</v>
          </cell>
          <cell r="S136" t="str">
            <v>X</v>
          </cell>
          <cell r="T136" t="str">
            <v>X</v>
          </cell>
          <cell r="U136">
            <v>500</v>
          </cell>
          <cell r="V136">
            <v>0</v>
          </cell>
          <cell r="W136">
            <v>2000</v>
          </cell>
          <cell r="X136" t="str">
            <v>X</v>
          </cell>
          <cell r="Y136" t="str">
            <v>X</v>
          </cell>
          <cell r="Z136" t="str">
            <v>-</v>
          </cell>
          <cell r="AA136" t="str">
            <v>-</v>
          </cell>
          <cell r="AB136">
            <v>1</v>
          </cell>
          <cell r="AC136">
            <v>60</v>
          </cell>
          <cell r="AD136">
            <v>0</v>
          </cell>
          <cell r="AE136">
            <v>0</v>
          </cell>
          <cell r="AF136">
            <v>0</v>
          </cell>
          <cell r="AG136" t="e">
            <v>#N/A</v>
          </cell>
          <cell r="AH136" t="e">
            <v>#N/A</v>
          </cell>
          <cell r="AI136">
            <v>41180</v>
          </cell>
        </row>
        <row r="137">
          <cell r="B137">
            <v>134</v>
          </cell>
          <cell r="C137">
            <v>30</v>
          </cell>
          <cell r="D137">
            <v>1</v>
          </cell>
          <cell r="E137" t="str">
            <v>DTJ</v>
          </cell>
          <cell r="F137">
            <v>2</v>
          </cell>
          <cell r="G137" t="str">
            <v>4D0-986063</v>
          </cell>
          <cell r="H137" t="str">
            <v>DTJ-0788</v>
          </cell>
          <cell r="I137">
            <v>134</v>
          </cell>
          <cell r="J137" t="str">
            <v>Mocyc</v>
          </cell>
          <cell r="K137" t="str">
            <v>C</v>
          </cell>
          <cell r="L137" t="str">
            <v>DTJ-0788</v>
          </cell>
          <cell r="M137" t="str">
            <v>4D0-986063</v>
          </cell>
          <cell r="N137">
            <v>0</v>
          </cell>
          <cell r="O137" t="str">
            <v>Y</v>
          </cell>
          <cell r="P137">
            <v>12000</v>
          </cell>
          <cell r="Q137">
            <v>12000</v>
          </cell>
          <cell r="R137">
            <v>10000</v>
          </cell>
          <cell r="S137" t="str">
            <v>X</v>
          </cell>
          <cell r="T137" t="str">
            <v>X</v>
          </cell>
          <cell r="U137">
            <v>500</v>
          </cell>
          <cell r="V137">
            <v>0</v>
          </cell>
          <cell r="W137">
            <v>2000</v>
          </cell>
          <cell r="X137" t="str">
            <v>X</v>
          </cell>
          <cell r="Y137" t="str">
            <v>X</v>
          </cell>
          <cell r="Z137" t="str">
            <v>-</v>
          </cell>
          <cell r="AA137" t="str">
            <v>-</v>
          </cell>
          <cell r="AB137">
            <v>1</v>
          </cell>
          <cell r="AC137">
            <v>30</v>
          </cell>
          <cell r="AD137">
            <v>0</v>
          </cell>
          <cell r="AE137">
            <v>0</v>
          </cell>
          <cell r="AF137">
            <v>0</v>
          </cell>
          <cell r="AG137" t="e">
            <v>#N/A</v>
          </cell>
          <cell r="AH137" t="e">
            <v>#N/A</v>
          </cell>
          <cell r="AI137" t="str">
            <v>C</v>
          </cell>
        </row>
        <row r="138">
          <cell r="B138">
            <v>135</v>
          </cell>
          <cell r="C138">
            <v>302</v>
          </cell>
          <cell r="D138">
            <v>2</v>
          </cell>
          <cell r="E138" t="str">
            <v>DTJ</v>
          </cell>
          <cell r="F138">
            <v>1</v>
          </cell>
          <cell r="G138" t="str">
            <v>NF100KE-0069568</v>
          </cell>
          <cell r="H138" t="str">
            <v>DTJ-0854</v>
          </cell>
          <cell r="I138">
            <v>135</v>
          </cell>
          <cell r="J138" t="str">
            <v>Mocyc</v>
          </cell>
          <cell r="K138" t="str">
            <v>B</v>
          </cell>
          <cell r="L138" t="str">
            <v>DTJ-0854</v>
          </cell>
          <cell r="M138" t="str">
            <v>NF100KE-0069568</v>
          </cell>
          <cell r="N138">
            <v>0</v>
          </cell>
          <cell r="O138" t="str">
            <v>Y</v>
          </cell>
          <cell r="P138">
            <v>12000</v>
          </cell>
          <cell r="Q138">
            <v>12000</v>
          </cell>
          <cell r="R138">
            <v>10000</v>
          </cell>
          <cell r="S138" t="str">
            <v>X</v>
          </cell>
          <cell r="T138" t="str">
            <v>X</v>
          </cell>
          <cell r="U138">
            <v>500</v>
          </cell>
          <cell r="V138">
            <v>0</v>
          </cell>
          <cell r="W138">
            <v>2000</v>
          </cell>
          <cell r="X138" t="str">
            <v>X</v>
          </cell>
          <cell r="Y138" t="str">
            <v>X</v>
          </cell>
          <cell r="Z138" t="str">
            <v>-</v>
          </cell>
          <cell r="AA138" t="str">
            <v>-</v>
          </cell>
          <cell r="AB138">
            <v>1</v>
          </cell>
          <cell r="AC138">
            <v>30</v>
          </cell>
          <cell r="AD138">
            <v>0</v>
          </cell>
          <cell r="AE138">
            <v>0</v>
          </cell>
          <cell r="AF138">
            <v>0</v>
          </cell>
          <cell r="AG138" t="e">
            <v>#N/A</v>
          </cell>
          <cell r="AH138" t="e">
            <v>#N/A</v>
          </cell>
          <cell r="AI138" t="str">
            <v>B</v>
          </cell>
        </row>
        <row r="139">
          <cell r="B139">
            <v>136</v>
          </cell>
          <cell r="C139">
            <v>35</v>
          </cell>
          <cell r="D139">
            <v>0</v>
          </cell>
          <cell r="E139" t="str">
            <v>BA</v>
          </cell>
          <cell r="F139">
            <v>1</v>
          </cell>
          <cell r="G139" t="str">
            <v>50P-068434</v>
          </cell>
          <cell r="H139" t="str">
            <v>BA-8614</v>
          </cell>
          <cell r="I139">
            <v>136</v>
          </cell>
          <cell r="J139" t="str">
            <v>Mocyc</v>
          </cell>
          <cell r="K139" t="str">
            <v>B</v>
          </cell>
          <cell r="L139" t="str">
            <v>BA-8614</v>
          </cell>
          <cell r="M139" t="str">
            <v>50P-068434</v>
          </cell>
          <cell r="N139">
            <v>0</v>
          </cell>
          <cell r="O139" t="str">
            <v>Y</v>
          </cell>
          <cell r="P139">
            <v>0</v>
          </cell>
          <cell r="Q139">
            <v>14000</v>
          </cell>
          <cell r="R139">
            <v>14000</v>
          </cell>
          <cell r="S139" t="str">
            <v>X</v>
          </cell>
          <cell r="T139" t="str">
            <v>X</v>
          </cell>
          <cell r="U139">
            <v>500</v>
          </cell>
          <cell r="V139">
            <v>0</v>
          </cell>
          <cell r="W139">
            <v>2000</v>
          </cell>
          <cell r="X139" t="str">
            <v>X</v>
          </cell>
          <cell r="Y139" t="str">
            <v>X</v>
          </cell>
          <cell r="Z139" t="str">
            <v>-</v>
          </cell>
          <cell r="AA139" t="str">
            <v>-</v>
          </cell>
          <cell r="AB139">
            <v>1</v>
          </cell>
          <cell r="AC139">
            <v>30</v>
          </cell>
          <cell r="AD139">
            <v>0</v>
          </cell>
          <cell r="AE139">
            <v>0</v>
          </cell>
          <cell r="AF139">
            <v>0</v>
          </cell>
          <cell r="AG139" t="e">
            <v>#N/A</v>
          </cell>
          <cell r="AH139" t="e">
            <v>#N/A</v>
          </cell>
          <cell r="AI139" t="str">
            <v>B</v>
          </cell>
        </row>
        <row r="140">
          <cell r="B140">
            <v>137</v>
          </cell>
          <cell r="C140">
            <v>60</v>
          </cell>
          <cell r="D140">
            <v>0</v>
          </cell>
          <cell r="E140" t="str">
            <v>TY</v>
          </cell>
          <cell r="F140">
            <v>2</v>
          </cell>
          <cell r="G140" t="str">
            <v>E3G5E-453118</v>
          </cell>
          <cell r="H140" t="str">
            <v>TY1-0679</v>
          </cell>
          <cell r="I140">
            <v>137</v>
          </cell>
          <cell r="J140" t="str">
            <v>Mocyc</v>
          </cell>
          <cell r="K140" t="str">
            <v>A</v>
          </cell>
          <cell r="L140" t="str">
            <v>TY1-0679</v>
          </cell>
          <cell r="M140" t="str">
            <v>E3G5E-453118</v>
          </cell>
          <cell r="N140">
            <v>0</v>
          </cell>
          <cell r="O140" t="str">
            <v>Y</v>
          </cell>
          <cell r="P140">
            <v>16000</v>
          </cell>
          <cell r="Q140">
            <v>19000</v>
          </cell>
          <cell r="R140">
            <v>18000</v>
          </cell>
          <cell r="S140" t="str">
            <v>X</v>
          </cell>
          <cell r="T140" t="str">
            <v>X</v>
          </cell>
          <cell r="U140">
            <v>500</v>
          </cell>
          <cell r="V140">
            <v>0</v>
          </cell>
          <cell r="W140">
            <v>2000</v>
          </cell>
          <cell r="X140" t="str">
            <v>X</v>
          </cell>
          <cell r="Y140" t="str">
            <v>X</v>
          </cell>
          <cell r="Z140" t="str">
            <v>รอสำเนา รอเล่มไม่เกิน 60 วัน</v>
          </cell>
          <cell r="AA140" t="str">
            <v>รอสำเนา รอเล่มไม่เกิน 60 วัน</v>
          </cell>
          <cell r="AB140">
            <v>1</v>
          </cell>
          <cell r="AC140">
            <v>30</v>
          </cell>
          <cell r="AD140">
            <v>0</v>
          </cell>
          <cell r="AE140">
            <v>0</v>
          </cell>
          <cell r="AF140">
            <v>0</v>
          </cell>
          <cell r="AG140" t="e">
            <v>#N/A</v>
          </cell>
          <cell r="AH140" t="e">
            <v>#N/A</v>
          </cell>
          <cell r="AI140" t="str">
            <v>A</v>
          </cell>
        </row>
        <row r="141">
          <cell r="B141">
            <v>138</v>
          </cell>
          <cell r="C141">
            <v>256</v>
          </cell>
          <cell r="D141">
            <v>1</v>
          </cell>
          <cell r="E141" t="str">
            <v>TY</v>
          </cell>
          <cell r="F141">
            <v>1</v>
          </cell>
          <cell r="G141" t="str">
            <v>G3A3E-504216</v>
          </cell>
          <cell r="H141" t="str">
            <v>TY1-0713</v>
          </cell>
          <cell r="I141">
            <v>138</v>
          </cell>
          <cell r="J141" t="str">
            <v>Mocyc</v>
          </cell>
          <cell r="K141" t="str">
            <v>B</v>
          </cell>
          <cell r="L141" t="str">
            <v>TY1-0713</v>
          </cell>
          <cell r="M141" t="str">
            <v>G3A3E-504216</v>
          </cell>
          <cell r="N141">
            <v>0</v>
          </cell>
          <cell r="O141" t="str">
            <v>Y</v>
          </cell>
          <cell r="P141">
            <v>20000</v>
          </cell>
          <cell r="Q141">
            <v>20000</v>
          </cell>
          <cell r="R141">
            <v>20000</v>
          </cell>
          <cell r="S141" t="str">
            <v>X</v>
          </cell>
          <cell r="T141" t="str">
            <v>X</v>
          </cell>
          <cell r="U141">
            <v>500</v>
          </cell>
          <cell r="V141">
            <v>0</v>
          </cell>
          <cell r="W141">
            <v>2000</v>
          </cell>
          <cell r="X141" t="str">
            <v>X</v>
          </cell>
          <cell r="Y141" t="str">
            <v>X</v>
          </cell>
          <cell r="Z141" t="str">
            <v>รอเล่มไม่เกิน 60 วัน</v>
          </cell>
          <cell r="AA141" t="str">
            <v>รอเล่มไม่เกิน 60 วัน</v>
          </cell>
          <cell r="AB141">
            <v>1</v>
          </cell>
          <cell r="AC141">
            <v>30</v>
          </cell>
          <cell r="AD141">
            <v>0</v>
          </cell>
          <cell r="AE141">
            <v>0</v>
          </cell>
          <cell r="AF141">
            <v>0</v>
          </cell>
          <cell r="AG141" t="e">
            <v>#N/A</v>
          </cell>
          <cell r="AH141" t="e">
            <v>#N/A</v>
          </cell>
          <cell r="AI141" t="str">
            <v>B</v>
          </cell>
        </row>
        <row r="142">
          <cell r="B142">
            <v>139</v>
          </cell>
          <cell r="C142">
            <v>231</v>
          </cell>
          <cell r="D142">
            <v>1</v>
          </cell>
          <cell r="E142" t="str">
            <v>TS</v>
          </cell>
          <cell r="F142">
            <v>3</v>
          </cell>
          <cell r="G142" t="str">
            <v>F4C5-104286</v>
          </cell>
          <cell r="H142" t="str">
            <v>TS-1035</v>
          </cell>
          <cell r="I142">
            <v>139</v>
          </cell>
          <cell r="J142" t="str">
            <v>Mocyc</v>
          </cell>
          <cell r="K142" t="str">
            <v>B</v>
          </cell>
          <cell r="L142" t="str">
            <v>TS-1035</v>
          </cell>
          <cell r="M142" t="str">
            <v>F4C5-104286</v>
          </cell>
          <cell r="N142">
            <v>0</v>
          </cell>
          <cell r="O142" t="str">
            <v>Y</v>
          </cell>
          <cell r="P142">
            <v>17000</v>
          </cell>
          <cell r="Q142">
            <v>19000</v>
          </cell>
          <cell r="R142">
            <v>19000</v>
          </cell>
          <cell r="S142" t="str">
            <v>X</v>
          </cell>
          <cell r="T142" t="str">
            <v>X</v>
          </cell>
          <cell r="U142">
            <v>500</v>
          </cell>
          <cell r="V142">
            <v>0</v>
          </cell>
          <cell r="W142">
            <v>2000</v>
          </cell>
          <cell r="X142" t="str">
            <v>X</v>
          </cell>
          <cell r="Y142" t="str">
            <v>X</v>
          </cell>
          <cell r="Z142" t="str">
            <v>-</v>
          </cell>
          <cell r="AA142" t="str">
            <v>-</v>
          </cell>
          <cell r="AB142">
            <v>1</v>
          </cell>
          <cell r="AC142">
            <v>30</v>
          </cell>
          <cell r="AD142">
            <v>0</v>
          </cell>
          <cell r="AE142">
            <v>0</v>
          </cell>
          <cell r="AF142">
            <v>0</v>
          </cell>
          <cell r="AG142" t="e">
            <v>#N/A</v>
          </cell>
          <cell r="AH142" t="e">
            <v>#N/A</v>
          </cell>
          <cell r="AI142" t="str">
            <v>B</v>
          </cell>
        </row>
        <row r="143">
          <cell r="B143">
            <v>140</v>
          </cell>
          <cell r="C143">
            <v>304</v>
          </cell>
          <cell r="D143">
            <v>1</v>
          </cell>
          <cell r="E143" t="str">
            <v>DTJ</v>
          </cell>
          <cell r="F143">
            <v>2</v>
          </cell>
          <cell r="G143" t="str">
            <v>NF100RE-0033547</v>
          </cell>
          <cell r="H143" t="str">
            <v>DTJ-0795</v>
          </cell>
          <cell r="I143">
            <v>140</v>
          </cell>
          <cell r="J143" t="str">
            <v>Mocyc</v>
          </cell>
          <cell r="K143" t="str">
            <v>B</v>
          </cell>
          <cell r="L143" t="str">
            <v>DTJ-0795</v>
          </cell>
          <cell r="M143" t="str">
            <v>NF100RE-0033547</v>
          </cell>
          <cell r="N143">
            <v>0</v>
          </cell>
          <cell r="O143" t="str">
            <v>Y</v>
          </cell>
          <cell r="P143">
            <v>12000</v>
          </cell>
          <cell r="Q143">
            <v>12000</v>
          </cell>
          <cell r="R143">
            <v>10000</v>
          </cell>
          <cell r="S143" t="str">
            <v>X</v>
          </cell>
          <cell r="T143" t="str">
            <v>X</v>
          </cell>
          <cell r="U143">
            <v>500</v>
          </cell>
          <cell r="V143">
            <v>0</v>
          </cell>
          <cell r="W143">
            <v>2000</v>
          </cell>
          <cell r="X143" t="str">
            <v>X</v>
          </cell>
          <cell r="Y143" t="str">
            <v>X</v>
          </cell>
          <cell r="Z143" t="str">
            <v>-</v>
          </cell>
          <cell r="AA143" t="str">
            <v>-</v>
          </cell>
          <cell r="AB143">
            <v>1</v>
          </cell>
          <cell r="AC143">
            <v>60</v>
          </cell>
          <cell r="AD143">
            <v>0</v>
          </cell>
          <cell r="AE143">
            <v>0</v>
          </cell>
          <cell r="AF143">
            <v>0</v>
          </cell>
          <cell r="AG143" t="e">
            <v>#N/A</v>
          </cell>
          <cell r="AH143" t="e">
            <v>#N/A</v>
          </cell>
          <cell r="AI143" t="str">
            <v>B</v>
          </cell>
        </row>
        <row r="144">
          <cell r="B144">
            <v>141</v>
          </cell>
          <cell r="C144">
            <v>262</v>
          </cell>
          <cell r="D144">
            <v>0</v>
          </cell>
          <cell r="E144" t="str">
            <v>DTJ</v>
          </cell>
          <cell r="F144">
            <v>1</v>
          </cell>
          <cell r="G144" t="str">
            <v>NC110BBE-0036645</v>
          </cell>
          <cell r="H144" t="str">
            <v>DTJ-0848</v>
          </cell>
          <cell r="I144">
            <v>141</v>
          </cell>
          <cell r="J144" t="str">
            <v>Mocyc</v>
          </cell>
          <cell r="K144" t="str">
            <v>B</v>
          </cell>
          <cell r="L144" t="str">
            <v>DTJ-0848</v>
          </cell>
          <cell r="M144" t="str">
            <v>NC110BBE-0036645</v>
          </cell>
          <cell r="N144">
            <v>0</v>
          </cell>
          <cell r="O144" t="str">
            <v>Y</v>
          </cell>
          <cell r="P144">
            <v>6000</v>
          </cell>
          <cell r="Q144">
            <v>6000</v>
          </cell>
          <cell r="R144">
            <v>4000</v>
          </cell>
          <cell r="S144" t="str">
            <v>X</v>
          </cell>
          <cell r="T144" t="str">
            <v>X</v>
          </cell>
          <cell r="U144">
            <v>500</v>
          </cell>
          <cell r="V144">
            <v>0</v>
          </cell>
          <cell r="W144">
            <v>2000</v>
          </cell>
          <cell r="X144" t="str">
            <v>X</v>
          </cell>
          <cell r="Y144" t="str">
            <v>X</v>
          </cell>
          <cell r="Z144" t="str">
            <v>-</v>
          </cell>
          <cell r="AA144" t="str">
            <v>-</v>
          </cell>
          <cell r="AB144">
            <v>1</v>
          </cell>
          <cell r="AC144">
            <v>60</v>
          </cell>
          <cell r="AD144">
            <v>0</v>
          </cell>
          <cell r="AE144">
            <v>0</v>
          </cell>
          <cell r="AF144">
            <v>0</v>
          </cell>
          <cell r="AG144" t="e">
            <v>#N/A</v>
          </cell>
          <cell r="AH144" t="e">
            <v>#N/A</v>
          </cell>
          <cell r="AI144" t="str">
            <v>B</v>
          </cell>
        </row>
        <row r="145">
          <cell r="B145">
            <v>142</v>
          </cell>
          <cell r="C145">
            <v>162</v>
          </cell>
          <cell r="D145">
            <v>0</v>
          </cell>
          <cell r="E145" t="str">
            <v>BA</v>
          </cell>
          <cell r="F145">
            <v>1</v>
          </cell>
          <cell r="G145" t="str">
            <v>E3G6E-725477</v>
          </cell>
          <cell r="H145" t="str">
            <v>BA-8615</v>
          </cell>
          <cell r="I145">
            <v>142</v>
          </cell>
          <cell r="J145" t="str">
            <v>Mocyc</v>
          </cell>
          <cell r="K145" t="str">
            <v>B</v>
          </cell>
          <cell r="L145" t="str">
            <v>BA-8615</v>
          </cell>
          <cell r="M145" t="str">
            <v>E3G6E-725477</v>
          </cell>
          <cell r="N145">
            <v>0</v>
          </cell>
          <cell r="O145" t="str">
            <v>Y</v>
          </cell>
          <cell r="P145">
            <v>0</v>
          </cell>
          <cell r="Q145">
            <v>16000</v>
          </cell>
          <cell r="R145">
            <v>16000</v>
          </cell>
          <cell r="S145" t="str">
            <v>X</v>
          </cell>
          <cell r="T145" t="str">
            <v>X</v>
          </cell>
          <cell r="U145">
            <v>500</v>
          </cell>
          <cell r="V145">
            <v>0</v>
          </cell>
          <cell r="W145">
            <v>2000</v>
          </cell>
          <cell r="X145" t="str">
            <v>X</v>
          </cell>
          <cell r="Y145" t="str">
            <v>X</v>
          </cell>
          <cell r="Z145" t="str">
            <v>-</v>
          </cell>
          <cell r="AA145" t="str">
            <v>-</v>
          </cell>
          <cell r="AB145">
            <v>1</v>
          </cell>
          <cell r="AC145">
            <v>30</v>
          </cell>
          <cell r="AD145">
            <v>0</v>
          </cell>
          <cell r="AE145">
            <v>0</v>
          </cell>
          <cell r="AF145">
            <v>0</v>
          </cell>
          <cell r="AG145" t="e">
            <v>#N/A</v>
          </cell>
          <cell r="AH145" t="e">
            <v>#N/A</v>
          </cell>
          <cell r="AI145" t="str">
            <v>B</v>
          </cell>
        </row>
        <row r="146">
          <cell r="B146">
            <v>143</v>
          </cell>
          <cell r="C146">
            <v>174</v>
          </cell>
          <cell r="D146">
            <v>0</v>
          </cell>
          <cell r="E146" t="str">
            <v>BA</v>
          </cell>
          <cell r="F146">
            <v>1</v>
          </cell>
          <cell r="G146" t="str">
            <v>E3J1E-313692</v>
          </cell>
          <cell r="H146" t="str">
            <v>BA-8606</v>
          </cell>
          <cell r="I146">
            <v>143</v>
          </cell>
          <cell r="J146" t="str">
            <v>Mocyc</v>
          </cell>
          <cell r="K146" t="str">
            <v>B</v>
          </cell>
          <cell r="L146" t="str">
            <v>BA-8606</v>
          </cell>
          <cell r="M146" t="str">
            <v>E3J1E-313692</v>
          </cell>
          <cell r="N146">
            <v>0</v>
          </cell>
          <cell r="O146" t="str">
            <v>Y</v>
          </cell>
          <cell r="P146">
            <v>0</v>
          </cell>
          <cell r="Q146">
            <v>16000</v>
          </cell>
          <cell r="R146">
            <v>16000</v>
          </cell>
          <cell r="S146" t="str">
            <v>X</v>
          </cell>
          <cell r="T146" t="str">
            <v>X</v>
          </cell>
          <cell r="U146">
            <v>500</v>
          </cell>
          <cell r="V146">
            <v>0</v>
          </cell>
          <cell r="W146">
            <v>2000</v>
          </cell>
          <cell r="X146" t="str">
            <v>X</v>
          </cell>
          <cell r="Y146" t="str">
            <v>X</v>
          </cell>
          <cell r="Z146" t="str">
            <v>-</v>
          </cell>
          <cell r="AA146" t="str">
            <v>-</v>
          </cell>
          <cell r="AB146">
            <v>1</v>
          </cell>
          <cell r="AC146">
            <v>30</v>
          </cell>
          <cell r="AD146">
            <v>0</v>
          </cell>
          <cell r="AE146">
            <v>0</v>
          </cell>
          <cell r="AF146">
            <v>0</v>
          </cell>
          <cell r="AG146" t="e">
            <v>#N/A</v>
          </cell>
          <cell r="AH146" t="e">
            <v>#N/A</v>
          </cell>
          <cell r="AI146" t="str">
            <v>B</v>
          </cell>
        </row>
        <row r="147">
          <cell r="B147">
            <v>144</v>
          </cell>
          <cell r="C147">
            <v>76</v>
          </cell>
          <cell r="D147">
            <v>1</v>
          </cell>
          <cell r="E147" t="str">
            <v>TY</v>
          </cell>
          <cell r="F147">
            <v>1</v>
          </cell>
          <cell r="G147" t="str">
            <v>E3G5E-557115</v>
          </cell>
          <cell r="H147" t="str">
            <v>TY1-0698</v>
          </cell>
          <cell r="I147">
            <v>144</v>
          </cell>
          <cell r="J147" t="str">
            <v>Mocyc</v>
          </cell>
          <cell r="K147" t="str">
            <v>B</v>
          </cell>
          <cell r="L147" t="str">
            <v>TY1-0698</v>
          </cell>
          <cell r="M147" t="str">
            <v>E3G5E-557115</v>
          </cell>
          <cell r="N147">
            <v>0</v>
          </cell>
          <cell r="O147" t="str">
            <v>Y</v>
          </cell>
          <cell r="P147">
            <v>18000</v>
          </cell>
          <cell r="Q147">
            <v>23000</v>
          </cell>
          <cell r="R147">
            <v>23000</v>
          </cell>
          <cell r="S147" t="str">
            <v>X</v>
          </cell>
          <cell r="T147" t="str">
            <v>X</v>
          </cell>
          <cell r="U147">
            <v>500</v>
          </cell>
          <cell r="V147">
            <v>0</v>
          </cell>
          <cell r="W147">
            <v>2000</v>
          </cell>
          <cell r="X147" t="str">
            <v>X</v>
          </cell>
          <cell r="Y147" t="str">
            <v>X</v>
          </cell>
          <cell r="Z147" t="str">
            <v>รอสำเนา+รอเล่มไม่เกิน 60 วัน</v>
          </cell>
          <cell r="AA147" t="str">
            <v>รอสำเนา+รอเล่มไม่เกิน 60 วัน</v>
          </cell>
          <cell r="AB147">
            <v>1</v>
          </cell>
          <cell r="AC147">
            <v>30</v>
          </cell>
          <cell r="AD147">
            <v>0</v>
          </cell>
          <cell r="AE147">
            <v>0</v>
          </cell>
          <cell r="AF147">
            <v>0</v>
          </cell>
          <cell r="AG147" t="e">
            <v>#N/A</v>
          </cell>
          <cell r="AH147" t="e">
            <v>#N/A</v>
          </cell>
          <cell r="AI147" t="str">
            <v>B</v>
          </cell>
        </row>
        <row r="148">
          <cell r="B148">
            <v>145</v>
          </cell>
          <cell r="C148">
            <v>203</v>
          </cell>
          <cell r="D148">
            <v>1</v>
          </cell>
          <cell r="E148" t="str">
            <v>TS</v>
          </cell>
          <cell r="F148">
            <v>1</v>
          </cell>
          <cell r="G148" t="str">
            <v>E459-125026</v>
          </cell>
          <cell r="H148" t="str">
            <v>TS-0759</v>
          </cell>
          <cell r="I148">
            <v>145</v>
          </cell>
          <cell r="J148" t="str">
            <v>Mocyc</v>
          </cell>
          <cell r="K148" t="str">
            <v>B</v>
          </cell>
          <cell r="L148" t="str">
            <v>TS-0759</v>
          </cell>
          <cell r="M148" t="str">
            <v>E459-125026</v>
          </cell>
          <cell r="N148">
            <v>0</v>
          </cell>
          <cell r="O148" t="str">
            <v>Y</v>
          </cell>
          <cell r="P148">
            <v>13000</v>
          </cell>
          <cell r="Q148">
            <v>15000</v>
          </cell>
          <cell r="R148">
            <v>15000</v>
          </cell>
          <cell r="S148" t="str">
            <v>X</v>
          </cell>
          <cell r="T148" t="str">
            <v>X</v>
          </cell>
          <cell r="U148">
            <v>500</v>
          </cell>
          <cell r="V148">
            <v>0</v>
          </cell>
          <cell r="W148">
            <v>2000</v>
          </cell>
          <cell r="X148" t="str">
            <v>X</v>
          </cell>
          <cell r="Y148" t="str">
            <v>X</v>
          </cell>
          <cell r="Z148" t="str">
            <v>-</v>
          </cell>
          <cell r="AA148" t="str">
            <v>-</v>
          </cell>
          <cell r="AB148">
            <v>1</v>
          </cell>
          <cell r="AC148">
            <v>30</v>
          </cell>
          <cell r="AD148">
            <v>0</v>
          </cell>
          <cell r="AE148">
            <v>0</v>
          </cell>
          <cell r="AF148">
            <v>0</v>
          </cell>
          <cell r="AG148" t="e">
            <v>#N/A</v>
          </cell>
          <cell r="AH148" t="e">
            <v>#N/A</v>
          </cell>
          <cell r="AI148">
            <v>41180</v>
          </cell>
        </row>
        <row r="149">
          <cell r="B149">
            <v>146</v>
          </cell>
          <cell r="C149">
            <v>282</v>
          </cell>
          <cell r="D149">
            <v>1</v>
          </cell>
          <cell r="E149" t="str">
            <v>DTJ</v>
          </cell>
          <cell r="F149">
            <v>1</v>
          </cell>
          <cell r="G149" t="str">
            <v>NC110BTE-0085159</v>
          </cell>
          <cell r="H149" t="str">
            <v>DTJ-0836</v>
          </cell>
          <cell r="I149">
            <v>146</v>
          </cell>
          <cell r="J149" t="str">
            <v>Mocyc</v>
          </cell>
          <cell r="K149" t="str">
            <v>a</v>
          </cell>
          <cell r="L149" t="str">
            <v>DTJ-0836</v>
          </cell>
          <cell r="M149" t="str">
            <v>NC110BTE-0085159</v>
          </cell>
          <cell r="N149">
            <v>0</v>
          </cell>
          <cell r="O149" t="str">
            <v>Y</v>
          </cell>
          <cell r="P149">
            <v>7000</v>
          </cell>
          <cell r="Q149">
            <v>7000</v>
          </cell>
          <cell r="R149">
            <v>5000</v>
          </cell>
          <cell r="S149" t="str">
            <v>X</v>
          </cell>
          <cell r="T149" t="str">
            <v>X</v>
          </cell>
          <cell r="U149">
            <v>500</v>
          </cell>
          <cell r="V149">
            <v>0</v>
          </cell>
          <cell r="W149">
            <v>2000</v>
          </cell>
          <cell r="X149" t="str">
            <v>X</v>
          </cell>
          <cell r="Y149" t="str">
            <v>X</v>
          </cell>
          <cell r="Z149" t="str">
            <v>-</v>
          </cell>
          <cell r="AA149" t="str">
            <v>-</v>
          </cell>
          <cell r="AB149">
            <v>1</v>
          </cell>
          <cell r="AC149">
            <v>30</v>
          </cell>
          <cell r="AD149">
            <v>0</v>
          </cell>
          <cell r="AE149">
            <v>0</v>
          </cell>
          <cell r="AF149">
            <v>0</v>
          </cell>
          <cell r="AG149" t="e">
            <v>#N/A</v>
          </cell>
          <cell r="AH149" t="e">
            <v>#N/A</v>
          </cell>
          <cell r="AI149" t="str">
            <v>B</v>
          </cell>
        </row>
        <row r="150">
          <cell r="B150">
            <v>147</v>
          </cell>
          <cell r="C150">
            <v>306</v>
          </cell>
          <cell r="D150">
            <v>0</v>
          </cell>
          <cell r="E150" t="str">
            <v>DTJ</v>
          </cell>
          <cell r="F150">
            <v>1</v>
          </cell>
          <cell r="G150" t="str">
            <v>NF100RE-0509496</v>
          </cell>
          <cell r="H150" t="str">
            <v>DTJ-0872</v>
          </cell>
          <cell r="I150">
            <v>147</v>
          </cell>
          <cell r="J150" t="str">
            <v>Mocyc</v>
          </cell>
          <cell r="K150" t="str">
            <v>B</v>
          </cell>
          <cell r="L150" t="str">
            <v>DTJ-0872</v>
          </cell>
          <cell r="M150" t="str">
            <v>NF100RE-0509496</v>
          </cell>
          <cell r="N150">
            <v>0</v>
          </cell>
          <cell r="O150" t="str">
            <v>Y</v>
          </cell>
          <cell r="P150">
            <v>12000</v>
          </cell>
          <cell r="Q150">
            <v>12000</v>
          </cell>
          <cell r="R150">
            <v>10000</v>
          </cell>
          <cell r="S150" t="str">
            <v>X</v>
          </cell>
          <cell r="T150" t="str">
            <v>X</v>
          </cell>
          <cell r="U150">
            <v>500</v>
          </cell>
          <cell r="V150">
            <v>0</v>
          </cell>
          <cell r="W150">
            <v>2000</v>
          </cell>
          <cell r="X150" t="str">
            <v>X</v>
          </cell>
          <cell r="Y150" t="str">
            <v>X</v>
          </cell>
          <cell r="Z150" t="str">
            <v>-</v>
          </cell>
          <cell r="AA150" t="str">
            <v>-</v>
          </cell>
          <cell r="AB150">
            <v>1</v>
          </cell>
          <cell r="AC150">
            <v>60</v>
          </cell>
          <cell r="AD150">
            <v>0</v>
          </cell>
          <cell r="AE150">
            <v>0</v>
          </cell>
          <cell r="AF150">
            <v>0</v>
          </cell>
          <cell r="AG150" t="e">
            <v>#N/A</v>
          </cell>
          <cell r="AH150" t="e">
            <v>#N/A</v>
          </cell>
          <cell r="AI150" t="str">
            <v>B</v>
          </cell>
        </row>
        <row r="151">
          <cell r="B151">
            <v>148</v>
          </cell>
          <cell r="C151">
            <v>34</v>
          </cell>
          <cell r="D151">
            <v>0</v>
          </cell>
          <cell r="E151" t="str">
            <v>BA</v>
          </cell>
          <cell r="F151">
            <v>1</v>
          </cell>
          <cell r="G151" t="str">
            <v>50P-064776</v>
          </cell>
          <cell r="H151" t="str">
            <v>BA-8576</v>
          </cell>
          <cell r="I151">
            <v>148</v>
          </cell>
          <cell r="J151" t="str">
            <v>Mocyc</v>
          </cell>
          <cell r="K151" t="str">
            <v>B</v>
          </cell>
          <cell r="L151" t="str">
            <v>BA-8576</v>
          </cell>
          <cell r="M151" t="str">
            <v>50P-064776</v>
          </cell>
          <cell r="N151">
            <v>0</v>
          </cell>
          <cell r="O151" t="str">
            <v>Y</v>
          </cell>
          <cell r="P151">
            <v>17000</v>
          </cell>
          <cell r="Q151">
            <v>16000</v>
          </cell>
          <cell r="R151">
            <v>16000</v>
          </cell>
          <cell r="S151" t="str">
            <v>X</v>
          </cell>
          <cell r="T151" t="str">
            <v>X</v>
          </cell>
          <cell r="U151">
            <v>500</v>
          </cell>
          <cell r="V151">
            <v>0</v>
          </cell>
          <cell r="W151">
            <v>2000</v>
          </cell>
          <cell r="X151" t="str">
            <v>X</v>
          </cell>
          <cell r="Y151" t="str">
            <v>X</v>
          </cell>
          <cell r="Z151" t="str">
            <v>-</v>
          </cell>
          <cell r="AA151" t="str">
            <v>-</v>
          </cell>
          <cell r="AB151">
            <v>1</v>
          </cell>
          <cell r="AC151">
            <v>30</v>
          </cell>
          <cell r="AD151">
            <v>0</v>
          </cell>
          <cell r="AE151">
            <v>0</v>
          </cell>
          <cell r="AF151">
            <v>0</v>
          </cell>
          <cell r="AG151" t="e">
            <v>#N/A</v>
          </cell>
          <cell r="AH151" t="e">
            <v>#N/A</v>
          </cell>
          <cell r="AI151" t="str">
            <v>B</v>
          </cell>
        </row>
        <row r="152">
          <cell r="B152">
            <v>149</v>
          </cell>
          <cell r="C152">
            <v>79</v>
          </cell>
          <cell r="D152">
            <v>0</v>
          </cell>
          <cell r="E152" t="str">
            <v>TY</v>
          </cell>
          <cell r="F152">
            <v>2</v>
          </cell>
          <cell r="G152" t="str">
            <v>E3G5E-562811</v>
          </cell>
          <cell r="H152" t="str">
            <v>TY1-0681</v>
          </cell>
          <cell r="I152">
            <v>149</v>
          </cell>
          <cell r="J152" t="str">
            <v>Mocyc</v>
          </cell>
          <cell r="K152" t="str">
            <v>B</v>
          </cell>
          <cell r="L152" t="str">
            <v>TY1-0681</v>
          </cell>
          <cell r="M152" t="str">
            <v>E3G5E-562811</v>
          </cell>
          <cell r="N152">
            <v>0</v>
          </cell>
          <cell r="O152" t="str">
            <v>Y</v>
          </cell>
          <cell r="P152">
            <v>17000</v>
          </cell>
          <cell r="Q152">
            <v>19000</v>
          </cell>
          <cell r="R152">
            <v>18000</v>
          </cell>
          <cell r="S152" t="str">
            <v>X</v>
          </cell>
          <cell r="T152" t="str">
            <v>X</v>
          </cell>
          <cell r="U152">
            <v>500</v>
          </cell>
          <cell r="V152">
            <v>0</v>
          </cell>
          <cell r="W152">
            <v>2000</v>
          </cell>
          <cell r="X152" t="str">
            <v>X</v>
          </cell>
          <cell r="Y152" t="str">
            <v>X</v>
          </cell>
          <cell r="Z152" t="str">
            <v>รอเล่มไม่เกิน 60 วัน</v>
          </cell>
          <cell r="AA152" t="str">
            <v>รอเล่มไม่เกิน 60 วัน</v>
          </cell>
          <cell r="AB152">
            <v>1</v>
          </cell>
          <cell r="AC152">
            <v>30</v>
          </cell>
          <cell r="AD152">
            <v>0</v>
          </cell>
          <cell r="AE152">
            <v>0</v>
          </cell>
          <cell r="AF152">
            <v>0</v>
          </cell>
          <cell r="AG152" t="e">
            <v>#N/A</v>
          </cell>
          <cell r="AH152" t="e">
            <v>#N/A</v>
          </cell>
          <cell r="AI152" t="str">
            <v>B</v>
          </cell>
        </row>
        <row r="153">
          <cell r="B153">
            <v>150</v>
          </cell>
          <cell r="C153">
            <v>163</v>
          </cell>
          <cell r="D153">
            <v>1</v>
          </cell>
          <cell r="E153" t="str">
            <v>TY</v>
          </cell>
          <cell r="F153">
            <v>1</v>
          </cell>
          <cell r="G153" t="str">
            <v>E3G6E-859452</v>
          </cell>
          <cell r="H153" t="str">
            <v>TY1-0704</v>
          </cell>
          <cell r="I153">
            <v>150</v>
          </cell>
          <cell r="J153" t="str">
            <v>Mocyc</v>
          </cell>
          <cell r="K153" t="str">
            <v>B</v>
          </cell>
          <cell r="L153" t="str">
            <v>TY1-0704</v>
          </cell>
          <cell r="M153" t="str">
            <v>E3G6E-859452</v>
          </cell>
          <cell r="N153">
            <v>0</v>
          </cell>
          <cell r="O153" t="str">
            <v>Y</v>
          </cell>
          <cell r="P153">
            <v>17000</v>
          </cell>
          <cell r="Q153">
            <v>19000</v>
          </cell>
          <cell r="R153">
            <v>19000</v>
          </cell>
          <cell r="S153" t="str">
            <v>X</v>
          </cell>
          <cell r="T153" t="str">
            <v>X</v>
          </cell>
          <cell r="U153">
            <v>500</v>
          </cell>
          <cell r="V153">
            <v>0</v>
          </cell>
          <cell r="W153">
            <v>2000</v>
          </cell>
          <cell r="X153" t="str">
            <v>X</v>
          </cell>
          <cell r="Y153" t="str">
            <v>X</v>
          </cell>
          <cell r="Z153" t="str">
            <v>รอเล่มไม่เกิน 60 วัน</v>
          </cell>
          <cell r="AA153" t="str">
            <v>รอเล่มไม่เกิน 60 วัน</v>
          </cell>
          <cell r="AB153">
            <v>1</v>
          </cell>
          <cell r="AC153">
            <v>30</v>
          </cell>
          <cell r="AD153">
            <v>0</v>
          </cell>
          <cell r="AE153">
            <v>0</v>
          </cell>
          <cell r="AF153">
            <v>0</v>
          </cell>
          <cell r="AG153" t="e">
            <v>#N/A</v>
          </cell>
          <cell r="AH153" t="e">
            <v>#N/A</v>
          </cell>
          <cell r="AI153" t="str">
            <v>B</v>
          </cell>
        </row>
        <row r="154">
          <cell r="B154">
            <v>151</v>
          </cell>
          <cell r="C154">
            <v>206</v>
          </cell>
          <cell r="D154">
            <v>1</v>
          </cell>
          <cell r="E154" t="str">
            <v>TS</v>
          </cell>
          <cell r="F154">
            <v>2</v>
          </cell>
          <cell r="G154" t="str">
            <v>E459-127486</v>
          </cell>
          <cell r="H154" t="str">
            <v>TS-0713</v>
          </cell>
          <cell r="I154">
            <v>151</v>
          </cell>
          <cell r="J154" t="str">
            <v>Mocyc</v>
          </cell>
          <cell r="K154" t="str">
            <v>B</v>
          </cell>
          <cell r="L154" t="str">
            <v>TS-0713</v>
          </cell>
          <cell r="M154" t="str">
            <v>E459-127486</v>
          </cell>
          <cell r="N154">
            <v>0</v>
          </cell>
          <cell r="O154" t="str">
            <v>Y</v>
          </cell>
          <cell r="P154">
            <v>13000</v>
          </cell>
          <cell r="Q154">
            <v>15000</v>
          </cell>
          <cell r="R154">
            <v>15000</v>
          </cell>
          <cell r="S154" t="str">
            <v>X</v>
          </cell>
          <cell r="T154">
            <v>250</v>
          </cell>
          <cell r="U154">
            <v>500</v>
          </cell>
          <cell r="V154">
            <v>0</v>
          </cell>
          <cell r="W154">
            <v>2000</v>
          </cell>
          <cell r="X154" t="str">
            <v>X</v>
          </cell>
          <cell r="Y154" t="str">
            <v>X</v>
          </cell>
          <cell r="Z154" t="str">
            <v>ชำระค่ากุญแจเพิ่ม 250 บ.</v>
          </cell>
          <cell r="AA154" t="str">
            <v>ชำระค่ากุญแจเพิ่ม 250 บ.</v>
          </cell>
          <cell r="AB154">
            <v>1</v>
          </cell>
          <cell r="AC154">
            <v>30</v>
          </cell>
          <cell r="AD154">
            <v>0</v>
          </cell>
          <cell r="AE154">
            <v>0</v>
          </cell>
          <cell r="AF154">
            <v>0</v>
          </cell>
          <cell r="AG154" t="str">
            <v>E459-127486</v>
          </cell>
          <cell r="AH154" t="e">
            <v>#N/A</v>
          </cell>
          <cell r="AI154" t="str">
            <v>B</v>
          </cell>
        </row>
        <row r="155">
          <cell r="B155">
            <v>152</v>
          </cell>
          <cell r="C155">
            <v>331</v>
          </cell>
          <cell r="D155">
            <v>1</v>
          </cell>
          <cell r="E155" t="str">
            <v>DTJ</v>
          </cell>
          <cell r="F155">
            <v>1</v>
          </cell>
          <cell r="G155" t="str">
            <v>NF110STE-0039904</v>
          </cell>
          <cell r="H155" t="str">
            <v>DTJ-0730</v>
          </cell>
          <cell r="I155">
            <v>152</v>
          </cell>
          <cell r="J155" t="str">
            <v>Mocyc</v>
          </cell>
          <cell r="K155" t="str">
            <v>B</v>
          </cell>
          <cell r="L155" t="str">
            <v>DTJ-0730</v>
          </cell>
          <cell r="M155" t="str">
            <v>NF110STE-0039904</v>
          </cell>
          <cell r="N155">
            <v>0</v>
          </cell>
          <cell r="O155" t="str">
            <v>Y</v>
          </cell>
          <cell r="P155">
            <v>10000</v>
          </cell>
          <cell r="Q155">
            <v>10000</v>
          </cell>
          <cell r="R155">
            <v>8000</v>
          </cell>
          <cell r="S155" t="str">
            <v>X</v>
          </cell>
          <cell r="T155" t="str">
            <v>X</v>
          </cell>
          <cell r="U155">
            <v>500</v>
          </cell>
          <cell r="V155">
            <v>0</v>
          </cell>
          <cell r="W155">
            <v>2000</v>
          </cell>
          <cell r="X155" t="str">
            <v>X</v>
          </cell>
          <cell r="Y155" t="str">
            <v>X</v>
          </cell>
          <cell r="Z155" t="str">
            <v>-</v>
          </cell>
          <cell r="AA155" t="str">
            <v>-</v>
          </cell>
          <cell r="AB155">
            <v>1</v>
          </cell>
          <cell r="AC155">
            <v>30</v>
          </cell>
          <cell r="AD155">
            <v>0</v>
          </cell>
          <cell r="AE155">
            <v>0</v>
          </cell>
          <cell r="AF155">
            <v>0</v>
          </cell>
          <cell r="AG155" t="e">
            <v>#N/A</v>
          </cell>
          <cell r="AH155" t="e">
            <v>#N/A</v>
          </cell>
          <cell r="AI155" t="str">
            <v>B</v>
          </cell>
        </row>
        <row r="156">
          <cell r="B156">
            <v>153</v>
          </cell>
          <cell r="C156">
            <v>266</v>
          </cell>
          <cell r="D156">
            <v>1</v>
          </cell>
          <cell r="E156" t="str">
            <v>DTJ</v>
          </cell>
          <cell r="F156">
            <v>1</v>
          </cell>
          <cell r="G156" t="str">
            <v>NC110BKE-0015619</v>
          </cell>
          <cell r="H156" t="str">
            <v>DTJ-0839</v>
          </cell>
          <cell r="I156">
            <v>153</v>
          </cell>
          <cell r="J156" t="str">
            <v>Mocyc</v>
          </cell>
          <cell r="K156" t="str">
            <v>B</v>
          </cell>
          <cell r="L156" t="str">
            <v>DTJ-0839</v>
          </cell>
          <cell r="M156" t="str">
            <v>NC110BKE-0015619</v>
          </cell>
          <cell r="N156">
            <v>0</v>
          </cell>
          <cell r="O156" t="str">
            <v>Y</v>
          </cell>
          <cell r="P156">
            <v>14000</v>
          </cell>
          <cell r="Q156">
            <v>14000</v>
          </cell>
          <cell r="R156">
            <v>12000</v>
          </cell>
          <cell r="S156" t="str">
            <v>X</v>
          </cell>
          <cell r="T156" t="str">
            <v>X</v>
          </cell>
          <cell r="U156">
            <v>500</v>
          </cell>
          <cell r="V156">
            <v>0</v>
          </cell>
          <cell r="W156">
            <v>2000</v>
          </cell>
          <cell r="X156" t="str">
            <v>X</v>
          </cell>
          <cell r="Y156" t="str">
            <v>X</v>
          </cell>
          <cell r="Z156" t="str">
            <v>-</v>
          </cell>
          <cell r="AA156" t="str">
            <v>-</v>
          </cell>
          <cell r="AB156">
            <v>1</v>
          </cell>
          <cell r="AC156">
            <v>30</v>
          </cell>
          <cell r="AD156">
            <v>0</v>
          </cell>
          <cell r="AE156">
            <v>0</v>
          </cell>
          <cell r="AF156">
            <v>0</v>
          </cell>
          <cell r="AG156" t="e">
            <v>#N/A</v>
          </cell>
          <cell r="AH156" t="e">
            <v>#N/A</v>
          </cell>
          <cell r="AI156" t="str">
            <v>B</v>
          </cell>
        </row>
        <row r="157">
          <cell r="B157">
            <v>154</v>
          </cell>
          <cell r="C157">
            <v>142</v>
          </cell>
          <cell r="D157">
            <v>0</v>
          </cell>
          <cell r="E157" t="str">
            <v>BA</v>
          </cell>
          <cell r="F157">
            <v>1</v>
          </cell>
          <cell r="G157" t="str">
            <v>E3G6E-060667</v>
          </cell>
          <cell r="H157" t="str">
            <v>BA-8598</v>
          </cell>
          <cell r="I157">
            <v>154</v>
          </cell>
          <cell r="J157" t="str">
            <v>Mocyc</v>
          </cell>
          <cell r="K157" t="str">
            <v>B</v>
          </cell>
          <cell r="L157" t="str">
            <v>BA-8598</v>
          </cell>
          <cell r="M157" t="str">
            <v>E3G6E-060667</v>
          </cell>
          <cell r="N157">
            <v>0</v>
          </cell>
          <cell r="O157" t="str">
            <v>Y</v>
          </cell>
          <cell r="P157">
            <v>0</v>
          </cell>
          <cell r="Q157">
            <v>14000</v>
          </cell>
          <cell r="R157">
            <v>14000</v>
          </cell>
          <cell r="S157" t="str">
            <v>X</v>
          </cell>
          <cell r="T157" t="str">
            <v>X</v>
          </cell>
          <cell r="U157">
            <v>500</v>
          </cell>
          <cell r="V157">
            <v>0</v>
          </cell>
          <cell r="W157">
            <v>2000</v>
          </cell>
          <cell r="X157" t="str">
            <v>X</v>
          </cell>
          <cell r="Y157" t="str">
            <v>X</v>
          </cell>
          <cell r="Z157" t="str">
            <v>-</v>
          </cell>
          <cell r="AA157" t="str">
            <v>-</v>
          </cell>
          <cell r="AB157">
            <v>1</v>
          </cell>
          <cell r="AC157">
            <v>60</v>
          </cell>
          <cell r="AD157">
            <v>0</v>
          </cell>
          <cell r="AE157">
            <v>0</v>
          </cell>
          <cell r="AF157">
            <v>0</v>
          </cell>
          <cell r="AG157" t="e">
            <v>#N/A</v>
          </cell>
          <cell r="AH157" t="e">
            <v>#N/A</v>
          </cell>
          <cell r="AI157" t="str">
            <v>B</v>
          </cell>
        </row>
        <row r="158">
          <cell r="B158">
            <v>155</v>
          </cell>
          <cell r="C158">
            <v>179</v>
          </cell>
          <cell r="D158">
            <v>0</v>
          </cell>
          <cell r="E158" t="str">
            <v>BA</v>
          </cell>
          <cell r="F158">
            <v>1</v>
          </cell>
          <cell r="G158" t="str">
            <v>E3J1E-621738</v>
          </cell>
          <cell r="H158" t="str">
            <v>BA-8613</v>
          </cell>
          <cell r="I158">
            <v>155</v>
          </cell>
          <cell r="J158" t="str">
            <v>Mocyc</v>
          </cell>
          <cell r="K158" t="str">
            <v>B</v>
          </cell>
          <cell r="L158" t="str">
            <v>BA-8613</v>
          </cell>
          <cell r="M158" t="str">
            <v>E3J1E-621738</v>
          </cell>
          <cell r="N158">
            <v>0</v>
          </cell>
          <cell r="O158" t="str">
            <v>Y</v>
          </cell>
          <cell r="P158">
            <v>0</v>
          </cell>
          <cell r="Q158">
            <v>16000</v>
          </cell>
          <cell r="R158">
            <v>16000</v>
          </cell>
          <cell r="S158" t="str">
            <v>X</v>
          </cell>
          <cell r="T158" t="str">
            <v>X</v>
          </cell>
          <cell r="U158">
            <v>500</v>
          </cell>
          <cell r="V158">
            <v>0</v>
          </cell>
          <cell r="W158">
            <v>2000</v>
          </cell>
          <cell r="X158" t="str">
            <v>X</v>
          </cell>
          <cell r="Y158" t="str">
            <v>X</v>
          </cell>
          <cell r="Z158" t="str">
            <v>-</v>
          </cell>
          <cell r="AA158" t="str">
            <v>-</v>
          </cell>
          <cell r="AB158">
            <v>1</v>
          </cell>
          <cell r="AC158">
            <v>60</v>
          </cell>
          <cell r="AD158">
            <v>0</v>
          </cell>
          <cell r="AE158">
            <v>0</v>
          </cell>
          <cell r="AF158">
            <v>0</v>
          </cell>
          <cell r="AG158" t="e">
            <v>#N/A</v>
          </cell>
          <cell r="AH158" t="e">
            <v>#N/A</v>
          </cell>
          <cell r="AI158" t="str">
            <v>B</v>
          </cell>
        </row>
        <row r="159">
          <cell r="B159">
            <v>156</v>
          </cell>
          <cell r="C159">
            <v>83</v>
          </cell>
          <cell r="D159">
            <v>1</v>
          </cell>
          <cell r="E159" t="str">
            <v>TY</v>
          </cell>
          <cell r="F159">
            <v>1</v>
          </cell>
          <cell r="G159" t="str">
            <v>E3G5E-583358</v>
          </cell>
          <cell r="H159" t="str">
            <v>TY1-0731</v>
          </cell>
          <cell r="I159">
            <v>156</v>
          </cell>
          <cell r="J159" t="str">
            <v>Mocyc</v>
          </cell>
          <cell r="K159" t="str">
            <v>B</v>
          </cell>
          <cell r="L159" t="str">
            <v>TY1-0731</v>
          </cell>
          <cell r="M159" t="str">
            <v>E3G5E-583358</v>
          </cell>
          <cell r="N159">
            <v>0</v>
          </cell>
          <cell r="O159" t="str">
            <v>Y</v>
          </cell>
          <cell r="P159">
            <v>21000</v>
          </cell>
          <cell r="Q159">
            <v>27000</v>
          </cell>
          <cell r="R159">
            <v>27000</v>
          </cell>
          <cell r="S159" t="str">
            <v>X</v>
          </cell>
          <cell r="T159" t="str">
            <v>X</v>
          </cell>
          <cell r="U159">
            <v>500</v>
          </cell>
          <cell r="V159">
            <v>0</v>
          </cell>
          <cell r="W159">
            <v>2000</v>
          </cell>
          <cell r="X159" t="str">
            <v>X</v>
          </cell>
          <cell r="Y159" t="str">
            <v>X</v>
          </cell>
          <cell r="Z159" t="str">
            <v>รอเล่มไม่เกิน 60 วัน</v>
          </cell>
          <cell r="AA159" t="str">
            <v>รอเล่มไม่เกิน 60 วัน</v>
          </cell>
          <cell r="AB159">
            <v>1</v>
          </cell>
          <cell r="AC159">
            <v>30</v>
          </cell>
          <cell r="AD159">
            <v>0</v>
          </cell>
          <cell r="AE159">
            <v>0</v>
          </cell>
          <cell r="AF159">
            <v>0</v>
          </cell>
          <cell r="AG159" t="e">
            <v>#N/A</v>
          </cell>
          <cell r="AH159" t="e">
            <v>#N/A</v>
          </cell>
          <cell r="AI159" t="str">
            <v>B</v>
          </cell>
        </row>
        <row r="160">
          <cell r="B160">
            <v>157</v>
          </cell>
          <cell r="C160">
            <v>201</v>
          </cell>
          <cell r="D160">
            <v>1</v>
          </cell>
          <cell r="E160" t="str">
            <v>TS</v>
          </cell>
          <cell r="F160">
            <v>1</v>
          </cell>
          <cell r="G160" t="str">
            <v>E459-118209</v>
          </cell>
          <cell r="H160" t="str">
            <v>TS-0758</v>
          </cell>
          <cell r="I160">
            <v>157</v>
          </cell>
          <cell r="J160" t="str">
            <v>Mocyc</v>
          </cell>
          <cell r="K160" t="str">
            <v>B</v>
          </cell>
          <cell r="L160" t="str">
            <v>TS-0758</v>
          </cell>
          <cell r="M160" t="str">
            <v>E459-118209</v>
          </cell>
          <cell r="N160">
            <v>0</v>
          </cell>
          <cell r="O160" t="str">
            <v>Y</v>
          </cell>
          <cell r="P160">
            <v>13000</v>
          </cell>
          <cell r="Q160">
            <v>15000</v>
          </cell>
          <cell r="R160">
            <v>15000</v>
          </cell>
          <cell r="S160" t="str">
            <v>X</v>
          </cell>
          <cell r="T160" t="str">
            <v>X</v>
          </cell>
          <cell r="U160">
            <v>500</v>
          </cell>
          <cell r="V160">
            <v>0</v>
          </cell>
          <cell r="W160">
            <v>2000</v>
          </cell>
          <cell r="X160" t="str">
            <v>X</v>
          </cell>
          <cell r="Y160" t="str">
            <v>X</v>
          </cell>
          <cell r="Z160" t="str">
            <v>-</v>
          </cell>
          <cell r="AA160" t="str">
            <v>-</v>
          </cell>
          <cell r="AB160">
            <v>1</v>
          </cell>
          <cell r="AC160">
            <v>30</v>
          </cell>
          <cell r="AD160">
            <v>0</v>
          </cell>
          <cell r="AE160">
            <v>0</v>
          </cell>
          <cell r="AF160">
            <v>0</v>
          </cell>
          <cell r="AG160" t="e">
            <v>#N/A</v>
          </cell>
          <cell r="AH160" t="e">
            <v>#N/A</v>
          </cell>
          <cell r="AI160">
            <v>41180</v>
          </cell>
        </row>
        <row r="161">
          <cell r="B161">
            <v>158</v>
          </cell>
          <cell r="C161">
            <v>100</v>
          </cell>
          <cell r="D161">
            <v>1</v>
          </cell>
          <cell r="E161" t="str">
            <v>DTJ</v>
          </cell>
          <cell r="F161">
            <v>2</v>
          </cell>
          <cell r="G161" t="str">
            <v>E3G5E-781703</v>
          </cell>
          <cell r="H161" t="str">
            <v>DTJ-0752</v>
          </cell>
          <cell r="I161">
            <v>158</v>
          </cell>
          <cell r="J161" t="str">
            <v>Mocyc</v>
          </cell>
          <cell r="K161" t="str">
            <v>B</v>
          </cell>
          <cell r="L161" t="str">
            <v>DTJ-0752</v>
          </cell>
          <cell r="M161" t="str">
            <v>E3G5E-781703</v>
          </cell>
          <cell r="N161">
            <v>0</v>
          </cell>
          <cell r="O161" t="str">
            <v>Y</v>
          </cell>
          <cell r="P161">
            <v>12000</v>
          </cell>
          <cell r="Q161">
            <v>12000</v>
          </cell>
          <cell r="R161">
            <v>10000</v>
          </cell>
          <cell r="S161" t="str">
            <v>X</v>
          </cell>
          <cell r="T161" t="str">
            <v>X</v>
          </cell>
          <cell r="U161">
            <v>500</v>
          </cell>
          <cell r="V161">
            <v>0</v>
          </cell>
          <cell r="W161">
            <v>2000</v>
          </cell>
          <cell r="X161" t="str">
            <v>X</v>
          </cell>
          <cell r="Y161" t="str">
            <v>X</v>
          </cell>
          <cell r="Z161" t="str">
            <v>-</v>
          </cell>
          <cell r="AA161" t="str">
            <v>-</v>
          </cell>
          <cell r="AB161">
            <v>1</v>
          </cell>
          <cell r="AC161">
            <v>30</v>
          </cell>
          <cell r="AD161">
            <v>0</v>
          </cell>
          <cell r="AE161">
            <v>0</v>
          </cell>
          <cell r="AF161">
            <v>0</v>
          </cell>
          <cell r="AG161" t="e">
            <v>#N/A</v>
          </cell>
          <cell r="AH161" t="e">
            <v>#N/A</v>
          </cell>
          <cell r="AI161" t="str">
            <v>B</v>
          </cell>
        </row>
        <row r="162">
          <cell r="B162">
            <v>159</v>
          </cell>
          <cell r="C162">
            <v>309</v>
          </cell>
          <cell r="D162">
            <v>0</v>
          </cell>
          <cell r="E162" t="str">
            <v>DTJ</v>
          </cell>
          <cell r="F162">
            <v>1</v>
          </cell>
          <cell r="G162" t="str">
            <v>NF100RE-0913206</v>
          </cell>
          <cell r="H162" t="str">
            <v>DTJ-0876</v>
          </cell>
          <cell r="I162">
            <v>159</v>
          </cell>
          <cell r="J162" t="str">
            <v>Mocyc</v>
          </cell>
          <cell r="K162" t="str">
            <v>B</v>
          </cell>
          <cell r="L162" t="str">
            <v>DTJ-0876</v>
          </cell>
          <cell r="M162" t="str">
            <v>NF100RE-0913206</v>
          </cell>
          <cell r="N162">
            <v>0</v>
          </cell>
          <cell r="O162" t="str">
            <v>Y</v>
          </cell>
          <cell r="P162">
            <v>12000</v>
          </cell>
          <cell r="Q162">
            <v>12000</v>
          </cell>
          <cell r="R162">
            <v>10000</v>
          </cell>
          <cell r="S162" t="str">
            <v>X</v>
          </cell>
          <cell r="T162" t="str">
            <v>X</v>
          </cell>
          <cell r="U162">
            <v>500</v>
          </cell>
          <cell r="V162">
            <v>0</v>
          </cell>
          <cell r="W162">
            <v>2000</v>
          </cell>
          <cell r="X162" t="str">
            <v>X</v>
          </cell>
          <cell r="Y162" t="str">
            <v>X</v>
          </cell>
          <cell r="Z162" t="str">
            <v>-</v>
          </cell>
          <cell r="AA162" t="str">
            <v>-</v>
          </cell>
          <cell r="AB162">
            <v>1</v>
          </cell>
          <cell r="AC162">
            <v>30</v>
          </cell>
          <cell r="AD162">
            <v>0</v>
          </cell>
          <cell r="AE162">
            <v>0</v>
          </cell>
          <cell r="AF162">
            <v>0</v>
          </cell>
          <cell r="AG162" t="e">
            <v>#N/A</v>
          </cell>
          <cell r="AH162" t="e">
            <v>#N/A</v>
          </cell>
          <cell r="AI162" t="str">
            <v>B</v>
          </cell>
        </row>
        <row r="163">
          <cell r="B163">
            <v>160</v>
          </cell>
          <cell r="C163">
            <v>7</v>
          </cell>
          <cell r="D163">
            <v>0</v>
          </cell>
          <cell r="E163" t="str">
            <v>BA</v>
          </cell>
          <cell r="F163">
            <v>2</v>
          </cell>
          <cell r="G163" t="str">
            <v>2P0-567188</v>
          </cell>
          <cell r="H163" t="str">
            <v>BA-8522</v>
          </cell>
          <cell r="I163">
            <v>160</v>
          </cell>
          <cell r="J163" t="str">
            <v>Mocyc</v>
          </cell>
          <cell r="K163" t="str">
            <v>B</v>
          </cell>
          <cell r="L163" t="str">
            <v>BA-8522</v>
          </cell>
          <cell r="M163" t="str">
            <v>2P0-567188</v>
          </cell>
          <cell r="N163">
            <v>0</v>
          </cell>
          <cell r="O163" t="str">
            <v>Y</v>
          </cell>
          <cell r="P163">
            <v>10000</v>
          </cell>
          <cell r="Q163">
            <v>7000</v>
          </cell>
          <cell r="R163">
            <v>7000</v>
          </cell>
          <cell r="S163" t="str">
            <v>X</v>
          </cell>
          <cell r="T163" t="str">
            <v>X</v>
          </cell>
          <cell r="U163">
            <v>500</v>
          </cell>
          <cell r="V163">
            <v>0</v>
          </cell>
          <cell r="W163">
            <v>2000</v>
          </cell>
          <cell r="X163" t="str">
            <v>X</v>
          </cell>
          <cell r="Y163" t="str">
            <v>X</v>
          </cell>
          <cell r="Z163" t="str">
            <v>-</v>
          </cell>
          <cell r="AA163" t="str">
            <v>-</v>
          </cell>
          <cell r="AB163">
            <v>1</v>
          </cell>
          <cell r="AC163">
            <v>30</v>
          </cell>
          <cell r="AD163">
            <v>0</v>
          </cell>
          <cell r="AE163">
            <v>0</v>
          </cell>
          <cell r="AF163">
            <v>0</v>
          </cell>
          <cell r="AG163" t="e">
            <v>#N/A</v>
          </cell>
          <cell r="AH163" t="e">
            <v>#N/A</v>
          </cell>
          <cell r="AI163" t="str">
            <v>B</v>
          </cell>
        </row>
        <row r="164">
          <cell r="B164">
            <v>161</v>
          </cell>
          <cell r="C164">
            <v>73</v>
          </cell>
          <cell r="D164">
            <v>0</v>
          </cell>
          <cell r="E164" t="str">
            <v>TY</v>
          </cell>
          <cell r="F164">
            <v>2</v>
          </cell>
          <cell r="G164" t="str">
            <v>E3G5E-546938</v>
          </cell>
          <cell r="H164" t="str">
            <v>TY1-0686</v>
          </cell>
          <cell r="I164">
            <v>161</v>
          </cell>
          <cell r="J164" t="str">
            <v>Mocyc</v>
          </cell>
          <cell r="K164" t="str">
            <v>B</v>
          </cell>
          <cell r="L164" t="str">
            <v>TY1-0686</v>
          </cell>
          <cell r="M164" t="str">
            <v>E3G5E-546938</v>
          </cell>
          <cell r="N164">
            <v>0</v>
          </cell>
          <cell r="O164" t="str">
            <v>Y</v>
          </cell>
          <cell r="P164">
            <v>18000</v>
          </cell>
          <cell r="Q164">
            <v>22000</v>
          </cell>
          <cell r="R164">
            <v>21000</v>
          </cell>
          <cell r="S164" t="str">
            <v>X</v>
          </cell>
          <cell r="T164" t="str">
            <v>X</v>
          </cell>
          <cell r="U164">
            <v>500</v>
          </cell>
          <cell r="V164">
            <v>0</v>
          </cell>
          <cell r="W164">
            <v>2000</v>
          </cell>
          <cell r="X164" t="str">
            <v>X</v>
          </cell>
          <cell r="Y164" t="str">
            <v>X</v>
          </cell>
          <cell r="Z164" t="str">
            <v>รอเล่มไม่เกิน 60 วัน</v>
          </cell>
          <cell r="AA164" t="str">
            <v>รอเล่มไม่เกิน 60 วัน</v>
          </cell>
          <cell r="AB164">
            <v>1</v>
          </cell>
          <cell r="AC164">
            <v>60</v>
          </cell>
          <cell r="AD164">
            <v>0</v>
          </cell>
          <cell r="AE164">
            <v>0</v>
          </cell>
          <cell r="AF164">
            <v>0</v>
          </cell>
          <cell r="AG164" t="e">
            <v>#N/A</v>
          </cell>
          <cell r="AH164" t="e">
            <v>#N/A</v>
          </cell>
          <cell r="AI164" t="str">
            <v>B</v>
          </cell>
        </row>
        <row r="165">
          <cell r="B165">
            <v>162</v>
          </cell>
          <cell r="C165">
            <v>183</v>
          </cell>
          <cell r="D165">
            <v>1</v>
          </cell>
          <cell r="E165" t="str">
            <v>TY</v>
          </cell>
          <cell r="F165">
            <v>1</v>
          </cell>
          <cell r="G165" t="str">
            <v>E3J5E-012817</v>
          </cell>
          <cell r="H165" t="str">
            <v>TY1-0710</v>
          </cell>
          <cell r="I165">
            <v>162</v>
          </cell>
          <cell r="J165" t="str">
            <v>Mocyc</v>
          </cell>
          <cell r="K165" t="str">
            <v>B</v>
          </cell>
          <cell r="L165" t="str">
            <v>TY1-0710</v>
          </cell>
          <cell r="M165" t="str">
            <v>E3J5E-012817</v>
          </cell>
          <cell r="N165">
            <v>0</v>
          </cell>
          <cell r="O165" t="str">
            <v>Y</v>
          </cell>
          <cell r="P165">
            <v>16000</v>
          </cell>
          <cell r="Q165">
            <v>21000</v>
          </cell>
          <cell r="R165">
            <v>21000</v>
          </cell>
          <cell r="S165" t="str">
            <v>X</v>
          </cell>
          <cell r="T165" t="str">
            <v>X</v>
          </cell>
          <cell r="U165">
            <v>500</v>
          </cell>
          <cell r="V165">
            <v>0</v>
          </cell>
          <cell r="W165">
            <v>2000</v>
          </cell>
          <cell r="X165" t="str">
            <v>X</v>
          </cell>
          <cell r="Y165" t="str">
            <v>X</v>
          </cell>
          <cell r="Z165" t="str">
            <v>รอเล่มไม่เกิน 60 วัน</v>
          </cell>
          <cell r="AA165" t="str">
            <v>รอเล่มไม่เกิน 60 วัน</v>
          </cell>
          <cell r="AB165">
            <v>1</v>
          </cell>
          <cell r="AC165">
            <v>30</v>
          </cell>
          <cell r="AD165">
            <v>0</v>
          </cell>
          <cell r="AE165">
            <v>0</v>
          </cell>
          <cell r="AF165">
            <v>0</v>
          </cell>
          <cell r="AG165" t="e">
            <v>#N/A</v>
          </cell>
          <cell r="AH165" t="e">
            <v>#N/A</v>
          </cell>
          <cell r="AI165" t="str">
            <v>B</v>
          </cell>
        </row>
        <row r="166">
          <cell r="B166">
            <v>163</v>
          </cell>
          <cell r="C166">
            <v>198</v>
          </cell>
          <cell r="D166">
            <v>2</v>
          </cell>
          <cell r="E166" t="str">
            <v>TS</v>
          </cell>
          <cell r="F166">
            <v>2</v>
          </cell>
          <cell r="G166" t="str">
            <v>E458-139404</v>
          </cell>
          <cell r="H166" t="str">
            <v>TS-0747</v>
          </cell>
          <cell r="I166">
            <v>163</v>
          </cell>
          <cell r="J166" t="str">
            <v>Mocyc</v>
          </cell>
          <cell r="K166" t="str">
            <v>B</v>
          </cell>
          <cell r="L166" t="str">
            <v>TS-0747</v>
          </cell>
          <cell r="M166" t="str">
            <v>E458-139404</v>
          </cell>
          <cell r="N166">
            <v>0</v>
          </cell>
          <cell r="O166" t="str">
            <v>Y</v>
          </cell>
          <cell r="P166">
            <v>12000</v>
          </cell>
          <cell r="Q166">
            <v>14000</v>
          </cell>
          <cell r="R166">
            <v>14000</v>
          </cell>
          <cell r="S166" t="str">
            <v>X</v>
          </cell>
          <cell r="T166" t="str">
            <v>X</v>
          </cell>
          <cell r="U166">
            <v>500</v>
          </cell>
          <cell r="V166">
            <v>0</v>
          </cell>
          <cell r="W166">
            <v>2000</v>
          </cell>
          <cell r="X166" t="str">
            <v>X</v>
          </cell>
          <cell r="Y166" t="str">
            <v>X</v>
          </cell>
          <cell r="Z166" t="str">
            <v>-</v>
          </cell>
          <cell r="AA166" t="str">
            <v>-</v>
          </cell>
          <cell r="AB166">
            <v>1</v>
          </cell>
          <cell r="AC166">
            <v>30</v>
          </cell>
          <cell r="AD166">
            <v>0</v>
          </cell>
          <cell r="AE166">
            <v>0</v>
          </cell>
          <cell r="AF166">
            <v>0</v>
          </cell>
          <cell r="AG166" t="e">
            <v>#N/A</v>
          </cell>
          <cell r="AH166" t="e">
            <v>#N/A</v>
          </cell>
          <cell r="AI166" t="str">
            <v>B</v>
          </cell>
        </row>
        <row r="167">
          <cell r="B167">
            <v>164</v>
          </cell>
          <cell r="C167">
            <v>323</v>
          </cell>
          <cell r="D167">
            <v>1</v>
          </cell>
          <cell r="E167" t="str">
            <v>DTJ</v>
          </cell>
          <cell r="F167">
            <v>2</v>
          </cell>
          <cell r="G167" t="str">
            <v>NF110RE-0187289</v>
          </cell>
          <cell r="H167" t="str">
            <v>DTJ-0783</v>
          </cell>
          <cell r="I167">
            <v>164</v>
          </cell>
          <cell r="J167" t="str">
            <v>Mocyc</v>
          </cell>
          <cell r="K167" t="str">
            <v>C</v>
          </cell>
          <cell r="L167" t="str">
            <v>DTJ-0783</v>
          </cell>
          <cell r="M167" t="str">
            <v>NF110RE-0187289</v>
          </cell>
          <cell r="N167">
            <v>0</v>
          </cell>
          <cell r="O167" t="str">
            <v>Y</v>
          </cell>
          <cell r="P167">
            <v>14500</v>
          </cell>
          <cell r="Q167">
            <v>14500</v>
          </cell>
          <cell r="R167">
            <v>12500</v>
          </cell>
          <cell r="S167" t="str">
            <v>X</v>
          </cell>
          <cell r="T167" t="str">
            <v>X</v>
          </cell>
          <cell r="U167">
            <v>500</v>
          </cell>
          <cell r="V167">
            <v>0</v>
          </cell>
          <cell r="W167">
            <v>2000</v>
          </cell>
          <cell r="X167" t="str">
            <v>X</v>
          </cell>
          <cell r="Y167" t="str">
            <v>X</v>
          </cell>
          <cell r="Z167" t="str">
            <v>-</v>
          </cell>
          <cell r="AA167" t="str">
            <v>-</v>
          </cell>
          <cell r="AB167">
            <v>1</v>
          </cell>
          <cell r="AC167">
            <v>30</v>
          </cell>
          <cell r="AD167">
            <v>0</v>
          </cell>
          <cell r="AE167">
            <v>0</v>
          </cell>
          <cell r="AF167">
            <v>0</v>
          </cell>
          <cell r="AG167" t="e">
            <v>#N/A</v>
          </cell>
          <cell r="AH167" t="e">
            <v>#N/A</v>
          </cell>
          <cell r="AI167" t="str">
            <v>C</v>
          </cell>
        </row>
        <row r="168">
          <cell r="B168">
            <v>165</v>
          </cell>
          <cell r="C168">
            <v>14</v>
          </cell>
          <cell r="D168">
            <v>1</v>
          </cell>
          <cell r="E168" t="str">
            <v>DTJ</v>
          </cell>
          <cell r="F168">
            <v>1</v>
          </cell>
          <cell r="G168" t="str">
            <v>4D0-340615</v>
          </cell>
          <cell r="H168" t="str">
            <v>DTJ-0837</v>
          </cell>
          <cell r="I168">
            <v>165</v>
          </cell>
          <cell r="J168" t="str">
            <v>Mocyc</v>
          </cell>
          <cell r="K168" t="str">
            <v>B</v>
          </cell>
          <cell r="L168" t="str">
            <v>DTJ-0837</v>
          </cell>
          <cell r="M168" t="str">
            <v>4D0-340615</v>
          </cell>
          <cell r="N168">
            <v>0</v>
          </cell>
          <cell r="O168" t="str">
            <v>Y</v>
          </cell>
          <cell r="P168">
            <v>10000</v>
          </cell>
          <cell r="Q168">
            <v>10000</v>
          </cell>
          <cell r="R168">
            <v>8000</v>
          </cell>
          <cell r="S168" t="str">
            <v>X</v>
          </cell>
          <cell r="T168" t="str">
            <v>X</v>
          </cell>
          <cell r="U168">
            <v>500</v>
          </cell>
          <cell r="V168">
            <v>0</v>
          </cell>
          <cell r="W168">
            <v>2000</v>
          </cell>
          <cell r="X168" t="str">
            <v>X</v>
          </cell>
          <cell r="Y168" t="str">
            <v>X</v>
          </cell>
          <cell r="Z168" t="str">
            <v>-</v>
          </cell>
          <cell r="AA168" t="str">
            <v>-</v>
          </cell>
          <cell r="AB168">
            <v>1</v>
          </cell>
          <cell r="AC168">
            <v>30</v>
          </cell>
          <cell r="AD168">
            <v>0</v>
          </cell>
          <cell r="AE168">
            <v>0</v>
          </cell>
          <cell r="AF168">
            <v>0</v>
          </cell>
          <cell r="AG168" t="e">
            <v>#N/A</v>
          </cell>
          <cell r="AH168" t="e">
            <v>#N/A</v>
          </cell>
          <cell r="AI168" t="str">
            <v>B</v>
          </cell>
        </row>
        <row r="169">
          <cell r="B169">
            <v>166</v>
          </cell>
          <cell r="C169">
            <v>148</v>
          </cell>
          <cell r="D169">
            <v>0</v>
          </cell>
          <cell r="E169" t="str">
            <v>BA</v>
          </cell>
          <cell r="F169">
            <v>1</v>
          </cell>
          <cell r="G169" t="str">
            <v>E3G6E-424398</v>
          </cell>
          <cell r="H169" t="str">
            <v>BA-8600</v>
          </cell>
          <cell r="I169">
            <v>166</v>
          </cell>
          <cell r="J169" t="str">
            <v>Mocyc</v>
          </cell>
          <cell r="K169" t="str">
            <v>B</v>
          </cell>
          <cell r="L169" t="str">
            <v>BA-8600</v>
          </cell>
          <cell r="M169" t="str">
            <v>E3G6E-424398</v>
          </cell>
          <cell r="N169">
            <v>0</v>
          </cell>
          <cell r="O169" t="str">
            <v>Y</v>
          </cell>
          <cell r="P169">
            <v>0</v>
          </cell>
          <cell r="Q169">
            <v>15000</v>
          </cell>
          <cell r="R169">
            <v>15000</v>
          </cell>
          <cell r="S169" t="str">
            <v>X</v>
          </cell>
          <cell r="T169" t="str">
            <v>X</v>
          </cell>
          <cell r="U169">
            <v>500</v>
          </cell>
          <cell r="V169">
            <v>0</v>
          </cell>
          <cell r="W169">
            <v>2000</v>
          </cell>
          <cell r="X169" t="str">
            <v>X</v>
          </cell>
          <cell r="Y169" t="str">
            <v>X</v>
          </cell>
          <cell r="Z169" t="str">
            <v>-</v>
          </cell>
          <cell r="AA169" t="str">
            <v>-</v>
          </cell>
          <cell r="AB169">
            <v>1</v>
          </cell>
          <cell r="AC169">
            <v>30</v>
          </cell>
          <cell r="AD169">
            <v>0</v>
          </cell>
          <cell r="AE169">
            <v>0</v>
          </cell>
          <cell r="AF169">
            <v>0</v>
          </cell>
          <cell r="AG169" t="e">
            <v>#N/A</v>
          </cell>
          <cell r="AH169" t="e">
            <v>#N/A</v>
          </cell>
          <cell r="AI169" t="str">
            <v>B</v>
          </cell>
        </row>
        <row r="170">
          <cell r="B170">
            <v>167</v>
          </cell>
          <cell r="C170">
            <v>50</v>
          </cell>
          <cell r="D170">
            <v>0</v>
          </cell>
          <cell r="E170" t="str">
            <v>BA</v>
          </cell>
          <cell r="F170">
            <v>1</v>
          </cell>
          <cell r="G170" t="str">
            <v>E3G5E-106497</v>
          </cell>
          <cell r="H170" t="str">
            <v>BA-8583</v>
          </cell>
          <cell r="I170">
            <v>167</v>
          </cell>
          <cell r="J170" t="str">
            <v>Mocyc</v>
          </cell>
          <cell r="K170" t="str">
            <v>B</v>
          </cell>
          <cell r="L170" t="str">
            <v>BA-8583</v>
          </cell>
          <cell r="M170" t="str">
            <v>E3G5E-106497</v>
          </cell>
          <cell r="N170">
            <v>0</v>
          </cell>
          <cell r="O170" t="str">
            <v>Y</v>
          </cell>
          <cell r="P170">
            <v>13000</v>
          </cell>
          <cell r="Q170">
            <v>6000</v>
          </cell>
          <cell r="R170">
            <v>6000</v>
          </cell>
          <cell r="S170" t="str">
            <v>X</v>
          </cell>
          <cell r="T170" t="str">
            <v>X</v>
          </cell>
          <cell r="U170">
            <v>500</v>
          </cell>
          <cell r="V170">
            <v>0</v>
          </cell>
          <cell r="W170">
            <v>2000</v>
          </cell>
          <cell r="X170" t="str">
            <v>X</v>
          </cell>
          <cell r="Y170" t="str">
            <v>X</v>
          </cell>
          <cell r="Z170" t="str">
            <v>-</v>
          </cell>
          <cell r="AA170" t="str">
            <v>-</v>
          </cell>
          <cell r="AB170">
            <v>1</v>
          </cell>
          <cell r="AC170">
            <v>30</v>
          </cell>
          <cell r="AD170">
            <v>0</v>
          </cell>
          <cell r="AE170">
            <v>0</v>
          </cell>
          <cell r="AF170">
            <v>0</v>
          </cell>
          <cell r="AG170" t="e">
            <v>#N/A</v>
          </cell>
          <cell r="AH170" t="e">
            <v>#N/A</v>
          </cell>
          <cell r="AI170" t="str">
            <v>C</v>
          </cell>
        </row>
        <row r="171">
          <cell r="B171">
            <v>168</v>
          </cell>
          <cell r="C171">
            <v>110</v>
          </cell>
          <cell r="D171">
            <v>1</v>
          </cell>
          <cell r="E171" t="str">
            <v>TY</v>
          </cell>
          <cell r="F171">
            <v>1</v>
          </cell>
          <cell r="G171" t="str">
            <v>E3G5E-813785</v>
          </cell>
          <cell r="H171" t="str">
            <v>TY1-0707</v>
          </cell>
          <cell r="I171">
            <v>168</v>
          </cell>
          <cell r="J171" t="str">
            <v>Mocyc</v>
          </cell>
          <cell r="K171" t="str">
            <v>B</v>
          </cell>
          <cell r="L171" t="str">
            <v>TY1-0707</v>
          </cell>
          <cell r="M171" t="str">
            <v>E3G5E-813785</v>
          </cell>
          <cell r="N171">
            <v>0</v>
          </cell>
          <cell r="O171" t="str">
            <v>Y</v>
          </cell>
          <cell r="P171">
            <v>17000</v>
          </cell>
          <cell r="Q171">
            <v>19000</v>
          </cell>
          <cell r="R171">
            <v>19000</v>
          </cell>
          <cell r="S171" t="str">
            <v>X</v>
          </cell>
          <cell r="T171" t="str">
            <v>X</v>
          </cell>
          <cell r="U171">
            <v>500</v>
          </cell>
          <cell r="V171">
            <v>0</v>
          </cell>
          <cell r="W171">
            <v>2000</v>
          </cell>
          <cell r="X171" t="str">
            <v>X</v>
          </cell>
          <cell r="Y171" t="str">
            <v>X</v>
          </cell>
          <cell r="Z171" t="str">
            <v>รอเล่มไม่เกิน 60 วัน</v>
          </cell>
          <cell r="AA171" t="str">
            <v>รอเล่มไม่เกิน 60 วัน</v>
          </cell>
          <cell r="AB171">
            <v>1</v>
          </cell>
          <cell r="AC171">
            <v>60</v>
          </cell>
          <cell r="AD171">
            <v>0</v>
          </cell>
          <cell r="AE171">
            <v>0</v>
          </cell>
          <cell r="AF171">
            <v>0</v>
          </cell>
          <cell r="AG171" t="e">
            <v>#N/A</v>
          </cell>
          <cell r="AH171" t="e">
            <v>#N/A</v>
          </cell>
          <cell r="AI171" t="str">
            <v>B</v>
          </cell>
        </row>
        <row r="172">
          <cell r="B172">
            <v>169</v>
          </cell>
          <cell r="C172">
            <v>235</v>
          </cell>
          <cell r="D172">
            <v>2</v>
          </cell>
          <cell r="E172" t="str">
            <v>TS</v>
          </cell>
          <cell r="F172">
            <v>1</v>
          </cell>
          <cell r="G172" t="str">
            <v>F4D4-108856</v>
          </cell>
          <cell r="H172" t="str">
            <v>TS-0779</v>
          </cell>
          <cell r="I172">
            <v>169</v>
          </cell>
          <cell r="J172" t="str">
            <v>Mocyc</v>
          </cell>
          <cell r="K172" t="str">
            <v>B</v>
          </cell>
          <cell r="L172" t="str">
            <v>TS-0779</v>
          </cell>
          <cell r="M172" t="str">
            <v>F4D4-108856</v>
          </cell>
          <cell r="N172">
            <v>0</v>
          </cell>
          <cell r="O172" t="str">
            <v>Y</v>
          </cell>
          <cell r="P172">
            <v>13000</v>
          </cell>
          <cell r="Q172">
            <v>16000</v>
          </cell>
          <cell r="R172">
            <v>16000</v>
          </cell>
          <cell r="S172" t="str">
            <v>X</v>
          </cell>
          <cell r="T172" t="str">
            <v>X</v>
          </cell>
          <cell r="U172">
            <v>500</v>
          </cell>
          <cell r="V172">
            <v>0</v>
          </cell>
          <cell r="W172">
            <v>2000</v>
          </cell>
          <cell r="X172" t="str">
            <v>X</v>
          </cell>
          <cell r="Y172" t="str">
            <v>X</v>
          </cell>
          <cell r="Z172" t="str">
            <v>-</v>
          </cell>
          <cell r="AA172" t="str">
            <v>-</v>
          </cell>
          <cell r="AB172">
            <v>1</v>
          </cell>
          <cell r="AC172">
            <v>60</v>
          </cell>
          <cell r="AD172">
            <v>0</v>
          </cell>
          <cell r="AE172">
            <v>0</v>
          </cell>
          <cell r="AF172">
            <v>0</v>
          </cell>
          <cell r="AG172" t="e">
            <v>#N/A</v>
          </cell>
          <cell r="AH172" t="e">
            <v>#N/A</v>
          </cell>
          <cell r="AI172">
            <v>41180</v>
          </cell>
        </row>
        <row r="173">
          <cell r="B173">
            <v>170</v>
          </cell>
          <cell r="C173">
            <v>17</v>
          </cell>
          <cell r="D173">
            <v>1</v>
          </cell>
          <cell r="E173" t="str">
            <v>DTJ</v>
          </cell>
          <cell r="F173">
            <v>2</v>
          </cell>
          <cell r="G173" t="str">
            <v>4D0-419703</v>
          </cell>
          <cell r="H173" t="str">
            <v>DTJ-0741</v>
          </cell>
          <cell r="I173">
            <v>170</v>
          </cell>
          <cell r="J173" t="str">
            <v>Mocyc</v>
          </cell>
          <cell r="K173" t="str">
            <v>B</v>
          </cell>
          <cell r="L173" t="str">
            <v>DTJ-0741</v>
          </cell>
          <cell r="M173" t="str">
            <v>4D0-419703</v>
          </cell>
          <cell r="N173">
            <v>0</v>
          </cell>
          <cell r="O173" t="str">
            <v>Y</v>
          </cell>
          <cell r="P173">
            <v>12000</v>
          </cell>
          <cell r="Q173">
            <v>12000</v>
          </cell>
          <cell r="R173">
            <v>10000</v>
          </cell>
          <cell r="S173" t="str">
            <v>X</v>
          </cell>
          <cell r="T173" t="str">
            <v>X</v>
          </cell>
          <cell r="U173">
            <v>500</v>
          </cell>
          <cell r="V173">
            <v>0</v>
          </cell>
          <cell r="W173">
            <v>2000</v>
          </cell>
          <cell r="X173" t="str">
            <v>X</v>
          </cell>
          <cell r="Y173" t="str">
            <v>X</v>
          </cell>
          <cell r="Z173" t="str">
            <v>-</v>
          </cell>
          <cell r="AA173" t="str">
            <v>-</v>
          </cell>
          <cell r="AB173">
            <v>1</v>
          </cell>
          <cell r="AC173">
            <v>30</v>
          </cell>
          <cell r="AD173">
            <v>0</v>
          </cell>
          <cell r="AE173">
            <v>0</v>
          </cell>
          <cell r="AF173">
            <v>0</v>
          </cell>
          <cell r="AG173" t="e">
            <v>#N/A</v>
          </cell>
          <cell r="AH173" t="e">
            <v>#N/A</v>
          </cell>
          <cell r="AI173" t="str">
            <v>C</v>
          </cell>
        </row>
        <row r="174">
          <cell r="B174">
            <v>171</v>
          </cell>
          <cell r="C174">
            <v>329</v>
          </cell>
          <cell r="D174">
            <v>2</v>
          </cell>
          <cell r="E174" t="str">
            <v>DTO</v>
          </cell>
          <cell r="F174">
            <v>1</v>
          </cell>
          <cell r="G174" t="str">
            <v>NF110RE-0517971</v>
          </cell>
          <cell r="H174" t="str">
            <v>DTO-0721</v>
          </cell>
          <cell r="I174">
            <v>171</v>
          </cell>
          <cell r="J174" t="str">
            <v>Mocyc</v>
          </cell>
          <cell r="K174" t="str">
            <v>B</v>
          </cell>
          <cell r="L174" t="str">
            <v>DTO-0721</v>
          </cell>
          <cell r="M174" t="str">
            <v>NF110RE-0517971</v>
          </cell>
          <cell r="N174">
            <v>0</v>
          </cell>
          <cell r="O174" t="str">
            <v>Y</v>
          </cell>
          <cell r="P174">
            <v>16000</v>
          </cell>
          <cell r="Q174">
            <v>18000</v>
          </cell>
          <cell r="R174">
            <v>18000</v>
          </cell>
          <cell r="S174" t="str">
            <v>X</v>
          </cell>
          <cell r="T174" t="str">
            <v>X</v>
          </cell>
          <cell r="U174">
            <v>500</v>
          </cell>
          <cell r="V174">
            <v>0</v>
          </cell>
          <cell r="W174">
            <v>2000</v>
          </cell>
          <cell r="X174" t="str">
            <v>X</v>
          </cell>
          <cell r="Y174" t="str">
            <v>X</v>
          </cell>
          <cell r="Z174" t="str">
            <v>-</v>
          </cell>
          <cell r="AA174" t="str">
            <v>-</v>
          </cell>
          <cell r="AB174">
            <v>1</v>
          </cell>
          <cell r="AC174">
            <v>30</v>
          </cell>
          <cell r="AD174">
            <v>0</v>
          </cell>
          <cell r="AE174">
            <v>0</v>
          </cell>
          <cell r="AF174">
            <v>0</v>
          </cell>
          <cell r="AG174" t="e">
            <v>#N/A</v>
          </cell>
          <cell r="AH174" t="e">
            <v>#N/A</v>
          </cell>
          <cell r="AI174" t="str">
            <v>B</v>
          </cell>
        </row>
        <row r="175">
          <cell r="B175">
            <v>172</v>
          </cell>
          <cell r="C175">
            <v>146</v>
          </cell>
          <cell r="D175">
            <v>0</v>
          </cell>
          <cell r="E175" t="str">
            <v>BA</v>
          </cell>
          <cell r="F175">
            <v>1</v>
          </cell>
          <cell r="G175" t="str">
            <v>E3G6E-417780</v>
          </cell>
          <cell r="H175" t="str">
            <v>BA-8584</v>
          </cell>
          <cell r="I175">
            <v>172</v>
          </cell>
          <cell r="J175" t="str">
            <v>Mocyc</v>
          </cell>
          <cell r="K175" t="str">
            <v>B</v>
          </cell>
          <cell r="L175" t="str">
            <v>BA-8584</v>
          </cell>
          <cell r="M175" t="str">
            <v>E3G6E-417780</v>
          </cell>
          <cell r="N175">
            <v>0</v>
          </cell>
          <cell r="O175" t="str">
            <v>Y</v>
          </cell>
          <cell r="P175">
            <v>15000</v>
          </cell>
          <cell r="Q175">
            <v>16000</v>
          </cell>
          <cell r="R175">
            <v>16000</v>
          </cell>
          <cell r="S175" t="str">
            <v>X</v>
          </cell>
          <cell r="T175" t="str">
            <v>X</v>
          </cell>
          <cell r="U175">
            <v>500</v>
          </cell>
          <cell r="V175">
            <v>0</v>
          </cell>
          <cell r="W175">
            <v>2000</v>
          </cell>
          <cell r="X175" t="str">
            <v>X</v>
          </cell>
          <cell r="Y175" t="str">
            <v>X</v>
          </cell>
          <cell r="Z175" t="str">
            <v>-</v>
          </cell>
          <cell r="AA175" t="str">
            <v>-</v>
          </cell>
          <cell r="AB175">
            <v>1</v>
          </cell>
          <cell r="AC175">
            <v>30</v>
          </cell>
          <cell r="AD175">
            <v>0</v>
          </cell>
          <cell r="AE175">
            <v>0</v>
          </cell>
          <cell r="AF175">
            <v>0</v>
          </cell>
          <cell r="AG175" t="e">
            <v>#N/A</v>
          </cell>
          <cell r="AH175" t="e">
            <v>#N/A</v>
          </cell>
          <cell r="AI175" t="str">
            <v>B</v>
          </cell>
        </row>
        <row r="176">
          <cell r="B176">
            <v>173</v>
          </cell>
          <cell r="C176">
            <v>112</v>
          </cell>
          <cell r="D176">
            <v>0</v>
          </cell>
          <cell r="E176" t="str">
            <v>TY</v>
          </cell>
          <cell r="F176">
            <v>2</v>
          </cell>
          <cell r="G176" t="str">
            <v>E3G5E-818128</v>
          </cell>
          <cell r="H176" t="str">
            <v>TY1-0676</v>
          </cell>
          <cell r="I176">
            <v>173</v>
          </cell>
          <cell r="J176" t="str">
            <v>Mocyc</v>
          </cell>
          <cell r="K176" t="str">
            <v>B</v>
          </cell>
          <cell r="L176" t="str">
            <v>TY1-0676</v>
          </cell>
          <cell r="M176" t="str">
            <v>E3G5E-818128</v>
          </cell>
          <cell r="N176">
            <v>0</v>
          </cell>
          <cell r="O176" t="str">
            <v>Y</v>
          </cell>
          <cell r="P176">
            <v>17000</v>
          </cell>
          <cell r="Q176">
            <v>19000</v>
          </cell>
          <cell r="R176">
            <v>18000</v>
          </cell>
          <cell r="S176" t="str">
            <v>X</v>
          </cell>
          <cell r="T176" t="str">
            <v>X</v>
          </cell>
          <cell r="U176">
            <v>500</v>
          </cell>
          <cell r="V176">
            <v>0</v>
          </cell>
          <cell r="W176">
            <v>2000</v>
          </cell>
          <cell r="X176" t="str">
            <v>X</v>
          </cell>
          <cell r="Y176" t="str">
            <v>X</v>
          </cell>
          <cell r="Z176" t="str">
            <v>รอเล่มไม่เกิน 60 วัน</v>
          </cell>
          <cell r="AA176" t="str">
            <v>รอเล่มไม่เกิน 60 วัน</v>
          </cell>
          <cell r="AB176">
            <v>1</v>
          </cell>
          <cell r="AC176">
            <v>30</v>
          </cell>
          <cell r="AD176">
            <v>0</v>
          </cell>
          <cell r="AE176">
            <v>0</v>
          </cell>
          <cell r="AF176">
            <v>0</v>
          </cell>
          <cell r="AG176" t="e">
            <v>#N/A</v>
          </cell>
          <cell r="AH176" t="e">
            <v>#N/A</v>
          </cell>
          <cell r="AI176" t="str">
            <v>B</v>
          </cell>
        </row>
        <row r="177">
          <cell r="B177">
            <v>174</v>
          </cell>
          <cell r="C177">
            <v>151</v>
          </cell>
          <cell r="D177">
            <v>1</v>
          </cell>
          <cell r="E177" t="str">
            <v>TY</v>
          </cell>
          <cell r="F177">
            <v>1</v>
          </cell>
          <cell r="G177" t="str">
            <v>E3G6E-440347</v>
          </cell>
          <cell r="H177" t="str">
            <v>TY1-0706</v>
          </cell>
          <cell r="I177">
            <v>174</v>
          </cell>
          <cell r="J177" t="str">
            <v>Mocyc</v>
          </cell>
          <cell r="K177" t="str">
            <v>B</v>
          </cell>
          <cell r="L177" t="str">
            <v>TY1-0706</v>
          </cell>
          <cell r="M177" t="str">
            <v>E3G6E-440347</v>
          </cell>
          <cell r="N177">
            <v>0</v>
          </cell>
          <cell r="O177" t="str">
            <v>Y</v>
          </cell>
          <cell r="P177">
            <v>17000</v>
          </cell>
          <cell r="Q177">
            <v>18000</v>
          </cell>
          <cell r="R177">
            <v>18000</v>
          </cell>
          <cell r="S177" t="str">
            <v>X</v>
          </cell>
          <cell r="T177" t="str">
            <v>X</v>
          </cell>
          <cell r="U177">
            <v>500</v>
          </cell>
          <cell r="V177">
            <v>0</v>
          </cell>
          <cell r="W177">
            <v>2000</v>
          </cell>
          <cell r="X177" t="str">
            <v>X</v>
          </cell>
          <cell r="Y177" t="str">
            <v>X</v>
          </cell>
          <cell r="Z177" t="str">
            <v>รอเล่มไม่เกิน 60 วัน</v>
          </cell>
          <cell r="AA177" t="str">
            <v>รอเล่มไม่เกิน 60 วัน</v>
          </cell>
          <cell r="AB177">
            <v>1</v>
          </cell>
          <cell r="AC177">
            <v>30</v>
          </cell>
          <cell r="AD177">
            <v>0</v>
          </cell>
          <cell r="AE177">
            <v>0</v>
          </cell>
          <cell r="AF177">
            <v>0</v>
          </cell>
          <cell r="AG177" t="e">
            <v>#N/A</v>
          </cell>
          <cell r="AH177" t="e">
            <v>#N/A</v>
          </cell>
          <cell r="AI177" t="str">
            <v>B</v>
          </cell>
        </row>
        <row r="178">
          <cell r="B178">
            <v>175</v>
          </cell>
          <cell r="C178">
            <v>223</v>
          </cell>
          <cell r="D178">
            <v>1</v>
          </cell>
          <cell r="E178" t="str">
            <v>TS</v>
          </cell>
          <cell r="F178">
            <v>7</v>
          </cell>
          <cell r="G178" t="str">
            <v>F4C4-105780</v>
          </cell>
          <cell r="H178" t="str">
            <v>TS-0399</v>
          </cell>
          <cell r="I178">
            <v>175</v>
          </cell>
          <cell r="J178" t="str">
            <v>Mocyc</v>
          </cell>
          <cell r="K178" t="str">
            <v>B</v>
          </cell>
          <cell r="L178" t="str">
            <v>TS-0399</v>
          </cell>
          <cell r="M178" t="str">
            <v>F4C4-105780</v>
          </cell>
          <cell r="N178">
            <v>0</v>
          </cell>
          <cell r="O178" t="str">
            <v>Y</v>
          </cell>
          <cell r="P178">
            <v>15000</v>
          </cell>
          <cell r="Q178">
            <v>17000</v>
          </cell>
          <cell r="R178">
            <v>17000</v>
          </cell>
          <cell r="S178" t="str">
            <v>X</v>
          </cell>
          <cell r="T178" t="str">
            <v>X</v>
          </cell>
          <cell r="U178">
            <v>500</v>
          </cell>
          <cell r="V178">
            <v>0</v>
          </cell>
          <cell r="W178">
            <v>2000</v>
          </cell>
          <cell r="X178" t="str">
            <v>X</v>
          </cell>
          <cell r="Y178" t="str">
            <v>X</v>
          </cell>
          <cell r="Z178" t="str">
            <v>-</v>
          </cell>
          <cell r="AA178" t="str">
            <v>-</v>
          </cell>
          <cell r="AB178">
            <v>1</v>
          </cell>
          <cell r="AC178">
            <v>60</v>
          </cell>
          <cell r="AD178">
            <v>0</v>
          </cell>
          <cell r="AE178">
            <v>0</v>
          </cell>
          <cell r="AF178">
            <v>0</v>
          </cell>
          <cell r="AG178" t="e">
            <v>#N/A</v>
          </cell>
          <cell r="AH178" t="e">
            <v>#N/A</v>
          </cell>
          <cell r="AI178" t="str">
            <v>B</v>
          </cell>
        </row>
        <row r="179">
          <cell r="B179">
            <v>176</v>
          </cell>
          <cell r="C179">
            <v>310</v>
          </cell>
          <cell r="D179">
            <v>1</v>
          </cell>
          <cell r="E179" t="str">
            <v>DTJ</v>
          </cell>
          <cell r="F179">
            <v>1</v>
          </cell>
          <cell r="G179" t="str">
            <v>NF100RE-0917299</v>
          </cell>
          <cell r="H179" t="str">
            <v>DTJ-0806</v>
          </cell>
          <cell r="I179">
            <v>176</v>
          </cell>
          <cell r="J179" t="str">
            <v>Mocyc</v>
          </cell>
          <cell r="K179" t="str">
            <v>B</v>
          </cell>
          <cell r="L179" t="str">
            <v>DTJ-0806</v>
          </cell>
          <cell r="M179" t="str">
            <v>NF100RE-0917299</v>
          </cell>
          <cell r="N179">
            <v>0</v>
          </cell>
          <cell r="O179" t="str">
            <v>Y</v>
          </cell>
          <cell r="P179">
            <v>12000</v>
          </cell>
          <cell r="Q179">
            <v>12000</v>
          </cell>
          <cell r="R179">
            <v>10000</v>
          </cell>
          <cell r="S179" t="str">
            <v>X</v>
          </cell>
          <cell r="T179" t="str">
            <v>X</v>
          </cell>
          <cell r="U179">
            <v>500</v>
          </cell>
          <cell r="V179">
            <v>0</v>
          </cell>
          <cell r="W179">
            <v>2000</v>
          </cell>
          <cell r="X179" t="str">
            <v>X</v>
          </cell>
          <cell r="Y179" t="str">
            <v>X</v>
          </cell>
          <cell r="Z179" t="str">
            <v>-</v>
          </cell>
          <cell r="AA179" t="str">
            <v>-</v>
          </cell>
          <cell r="AB179">
            <v>1</v>
          </cell>
          <cell r="AC179">
            <v>30</v>
          </cell>
          <cell r="AD179">
            <v>0</v>
          </cell>
          <cell r="AE179">
            <v>0</v>
          </cell>
          <cell r="AF179">
            <v>0</v>
          </cell>
          <cell r="AG179" t="e">
            <v>#N/A</v>
          </cell>
          <cell r="AH179" t="e">
            <v>#N/A</v>
          </cell>
          <cell r="AI179" t="str">
            <v>B</v>
          </cell>
        </row>
        <row r="180">
          <cell r="B180">
            <v>177</v>
          </cell>
          <cell r="C180">
            <v>59</v>
          </cell>
          <cell r="D180">
            <v>1</v>
          </cell>
          <cell r="E180" t="str">
            <v>DTO</v>
          </cell>
          <cell r="F180">
            <v>1</v>
          </cell>
          <cell r="G180" t="str">
            <v>E3G5E-437374</v>
          </cell>
          <cell r="H180" t="str">
            <v>DTO-0723</v>
          </cell>
          <cell r="I180">
            <v>177</v>
          </cell>
          <cell r="J180" t="str">
            <v>Mocyc</v>
          </cell>
          <cell r="K180" t="str">
            <v>B</v>
          </cell>
          <cell r="L180" t="str">
            <v>DTO-0723</v>
          </cell>
          <cell r="M180" t="str">
            <v>E3G5E-437374</v>
          </cell>
          <cell r="N180">
            <v>0</v>
          </cell>
          <cell r="O180" t="str">
            <v>Y</v>
          </cell>
          <cell r="P180">
            <v>14000</v>
          </cell>
          <cell r="Q180">
            <v>16000</v>
          </cell>
          <cell r="R180">
            <v>16000</v>
          </cell>
          <cell r="S180" t="str">
            <v>X</v>
          </cell>
          <cell r="T180" t="str">
            <v>X</v>
          </cell>
          <cell r="U180">
            <v>500</v>
          </cell>
          <cell r="V180">
            <v>0</v>
          </cell>
          <cell r="W180">
            <v>2000</v>
          </cell>
          <cell r="X180" t="str">
            <v>X</v>
          </cell>
          <cell r="Y180" t="str">
            <v>X</v>
          </cell>
          <cell r="Z180" t="str">
            <v>-</v>
          </cell>
          <cell r="AA180" t="str">
            <v>-</v>
          </cell>
          <cell r="AB180">
            <v>1</v>
          </cell>
          <cell r="AC180">
            <v>30</v>
          </cell>
          <cell r="AD180">
            <v>0</v>
          </cell>
          <cell r="AE180">
            <v>0</v>
          </cell>
          <cell r="AF180">
            <v>0</v>
          </cell>
          <cell r="AG180" t="e">
            <v>#N/A</v>
          </cell>
          <cell r="AH180" t="e">
            <v>#N/A</v>
          </cell>
          <cell r="AI180" t="str">
            <v>B</v>
          </cell>
        </row>
        <row r="181">
          <cell r="B181">
            <v>178</v>
          </cell>
          <cell r="C181">
            <v>147</v>
          </cell>
          <cell r="D181">
            <v>0</v>
          </cell>
          <cell r="E181" t="str">
            <v>BA</v>
          </cell>
          <cell r="F181">
            <v>2</v>
          </cell>
          <cell r="G181" t="str">
            <v>E3G6E-423474</v>
          </cell>
          <cell r="H181" t="str">
            <v>BA-8527</v>
          </cell>
          <cell r="I181">
            <v>178</v>
          </cell>
          <cell r="J181" t="str">
            <v>Mocyc</v>
          </cell>
          <cell r="K181" t="str">
            <v>B</v>
          </cell>
          <cell r="L181" t="str">
            <v>BA-8527</v>
          </cell>
          <cell r="M181" t="str">
            <v>E3G6E-423474</v>
          </cell>
          <cell r="N181">
            <v>0</v>
          </cell>
          <cell r="O181" t="str">
            <v>Y</v>
          </cell>
          <cell r="P181">
            <v>14000</v>
          </cell>
          <cell r="Q181">
            <v>14000</v>
          </cell>
          <cell r="R181">
            <v>14000</v>
          </cell>
          <cell r="S181" t="str">
            <v>X</v>
          </cell>
          <cell r="T181" t="str">
            <v>X</v>
          </cell>
          <cell r="U181">
            <v>500</v>
          </cell>
          <cell r="V181">
            <v>0</v>
          </cell>
          <cell r="W181">
            <v>2000</v>
          </cell>
          <cell r="X181" t="str">
            <v>X</v>
          </cell>
          <cell r="Y181" t="str">
            <v>X</v>
          </cell>
          <cell r="Z181" t="str">
            <v>-</v>
          </cell>
          <cell r="AA181" t="str">
            <v>-</v>
          </cell>
          <cell r="AB181">
            <v>1</v>
          </cell>
          <cell r="AC181">
            <v>30</v>
          </cell>
          <cell r="AD181">
            <v>0</v>
          </cell>
          <cell r="AE181">
            <v>0</v>
          </cell>
          <cell r="AF181">
            <v>0</v>
          </cell>
          <cell r="AG181" t="e">
            <v>#N/A</v>
          </cell>
          <cell r="AH181" t="e">
            <v>#N/A</v>
          </cell>
          <cell r="AI181" t="str">
            <v>B</v>
          </cell>
        </row>
        <row r="182">
          <cell r="B182">
            <v>179</v>
          </cell>
          <cell r="C182">
            <v>29</v>
          </cell>
          <cell r="D182">
            <v>0</v>
          </cell>
          <cell r="E182" t="str">
            <v>BA</v>
          </cell>
          <cell r="F182">
            <v>1</v>
          </cell>
          <cell r="G182" t="str">
            <v>4D0-982045</v>
          </cell>
          <cell r="H182" t="str">
            <v>BA-8603</v>
          </cell>
          <cell r="I182">
            <v>179</v>
          </cell>
          <cell r="J182" t="str">
            <v>Mocyc</v>
          </cell>
          <cell r="K182" t="str">
            <v>B</v>
          </cell>
          <cell r="L182" t="str">
            <v>BA-8603</v>
          </cell>
          <cell r="M182" t="str">
            <v>4D0-982045</v>
          </cell>
          <cell r="N182">
            <v>0</v>
          </cell>
          <cell r="O182" t="str">
            <v>Y</v>
          </cell>
          <cell r="P182">
            <v>0</v>
          </cell>
          <cell r="Q182">
            <v>12000</v>
          </cell>
          <cell r="R182">
            <v>12000</v>
          </cell>
          <cell r="S182" t="str">
            <v>X</v>
          </cell>
          <cell r="T182" t="str">
            <v>X</v>
          </cell>
          <cell r="U182">
            <v>500</v>
          </cell>
          <cell r="V182">
            <v>0</v>
          </cell>
          <cell r="W182">
            <v>2000</v>
          </cell>
          <cell r="X182" t="str">
            <v>X</v>
          </cell>
          <cell r="Y182" t="str">
            <v>X</v>
          </cell>
          <cell r="Z182" t="str">
            <v>-</v>
          </cell>
          <cell r="AA182" t="str">
            <v>-</v>
          </cell>
          <cell r="AB182">
            <v>1</v>
          </cell>
          <cell r="AC182">
            <v>30</v>
          </cell>
          <cell r="AD182">
            <v>0</v>
          </cell>
          <cell r="AE182">
            <v>0</v>
          </cell>
          <cell r="AF182">
            <v>0</v>
          </cell>
          <cell r="AG182" t="e">
            <v>#N/A</v>
          </cell>
          <cell r="AH182" t="e">
            <v>#N/A</v>
          </cell>
          <cell r="AI182" t="str">
            <v>B</v>
          </cell>
        </row>
        <row r="183">
          <cell r="B183">
            <v>180</v>
          </cell>
          <cell r="C183">
            <v>75</v>
          </cell>
          <cell r="D183">
            <v>1</v>
          </cell>
          <cell r="E183" t="str">
            <v>TY</v>
          </cell>
          <cell r="F183">
            <v>1</v>
          </cell>
          <cell r="G183" t="str">
            <v>E3G5E-553835</v>
          </cell>
          <cell r="H183" t="str">
            <v>TY1-0703</v>
          </cell>
          <cell r="I183">
            <v>180</v>
          </cell>
          <cell r="J183" t="str">
            <v>Mocyc</v>
          </cell>
          <cell r="K183" t="str">
            <v>B</v>
          </cell>
          <cell r="L183" t="str">
            <v>TY1-0703</v>
          </cell>
          <cell r="M183" t="str">
            <v>E3G5E-553835</v>
          </cell>
          <cell r="N183">
            <v>0</v>
          </cell>
          <cell r="O183" t="str">
            <v>Y</v>
          </cell>
          <cell r="P183">
            <v>18000</v>
          </cell>
          <cell r="Q183">
            <v>21000</v>
          </cell>
          <cell r="R183">
            <v>21000</v>
          </cell>
          <cell r="S183" t="str">
            <v>X</v>
          </cell>
          <cell r="T183" t="str">
            <v>X</v>
          </cell>
          <cell r="U183">
            <v>500</v>
          </cell>
          <cell r="V183">
            <v>0</v>
          </cell>
          <cell r="W183">
            <v>2000</v>
          </cell>
          <cell r="X183" t="str">
            <v>X</v>
          </cell>
          <cell r="Y183" t="str">
            <v>X</v>
          </cell>
          <cell r="Z183" t="str">
            <v>รอเล่มไม่เกิน 60 วัน</v>
          </cell>
          <cell r="AA183" t="str">
            <v>รอเล่มไม่เกิน 60 วัน</v>
          </cell>
          <cell r="AB183">
            <v>1</v>
          </cell>
          <cell r="AC183">
            <v>30</v>
          </cell>
          <cell r="AD183">
            <v>0</v>
          </cell>
          <cell r="AE183">
            <v>0</v>
          </cell>
          <cell r="AF183">
            <v>0</v>
          </cell>
          <cell r="AG183" t="e">
            <v>#N/A</v>
          </cell>
          <cell r="AH183" t="e">
            <v>#N/A</v>
          </cell>
          <cell r="AI183" t="str">
            <v>B</v>
          </cell>
        </row>
        <row r="184">
          <cell r="B184">
            <v>181</v>
          </cell>
          <cell r="C184">
            <v>238</v>
          </cell>
          <cell r="D184">
            <v>1</v>
          </cell>
          <cell r="E184" t="str">
            <v>TS</v>
          </cell>
          <cell r="F184">
            <v>1</v>
          </cell>
          <cell r="G184" t="str">
            <v>F4D4-109015</v>
          </cell>
          <cell r="H184" t="str">
            <v>TS-0781</v>
          </cell>
          <cell r="I184">
            <v>181</v>
          </cell>
          <cell r="J184" t="str">
            <v>Mocyc</v>
          </cell>
          <cell r="K184" t="str">
            <v>B</v>
          </cell>
          <cell r="L184" t="str">
            <v>TS-0781</v>
          </cell>
          <cell r="M184" t="str">
            <v>F4D4-109015</v>
          </cell>
          <cell r="N184">
            <v>0</v>
          </cell>
          <cell r="O184" t="str">
            <v>Y</v>
          </cell>
          <cell r="P184">
            <v>13000</v>
          </cell>
          <cell r="Q184">
            <v>16000</v>
          </cell>
          <cell r="R184">
            <v>16000</v>
          </cell>
          <cell r="S184" t="str">
            <v>X</v>
          </cell>
          <cell r="T184" t="str">
            <v>X</v>
          </cell>
          <cell r="U184">
            <v>500</v>
          </cell>
          <cell r="V184">
            <v>0</v>
          </cell>
          <cell r="W184">
            <v>2000</v>
          </cell>
          <cell r="X184" t="str">
            <v>X</v>
          </cell>
          <cell r="Y184" t="str">
            <v>X</v>
          </cell>
          <cell r="Z184" t="str">
            <v>-</v>
          </cell>
          <cell r="AA184" t="str">
            <v>-</v>
          </cell>
          <cell r="AB184">
            <v>1</v>
          </cell>
          <cell r="AC184">
            <v>30</v>
          </cell>
          <cell r="AD184">
            <v>0</v>
          </cell>
          <cell r="AE184">
            <v>0</v>
          </cell>
          <cell r="AF184">
            <v>0</v>
          </cell>
          <cell r="AG184" t="e">
            <v>#N/A</v>
          </cell>
          <cell r="AH184" t="e">
            <v>#N/A</v>
          </cell>
          <cell r="AI184">
            <v>41180</v>
          </cell>
        </row>
        <row r="185">
          <cell r="B185">
            <v>182</v>
          </cell>
          <cell r="C185">
            <v>93</v>
          </cell>
          <cell r="D185">
            <v>1</v>
          </cell>
          <cell r="E185" t="str">
            <v>DTJ</v>
          </cell>
          <cell r="F185">
            <v>2</v>
          </cell>
          <cell r="G185" t="str">
            <v>E3G5E-748466</v>
          </cell>
          <cell r="H185" t="str">
            <v>DTJ-0794</v>
          </cell>
          <cell r="I185">
            <v>182</v>
          </cell>
          <cell r="J185" t="str">
            <v>Mocyc</v>
          </cell>
          <cell r="K185" t="str">
            <v>B</v>
          </cell>
          <cell r="L185" t="str">
            <v>DTJ-0794</v>
          </cell>
          <cell r="M185" t="str">
            <v>E3G5E-748466</v>
          </cell>
          <cell r="N185">
            <v>0</v>
          </cell>
          <cell r="O185" t="str">
            <v>Y</v>
          </cell>
          <cell r="P185">
            <v>12000</v>
          </cell>
          <cell r="Q185">
            <v>12000</v>
          </cell>
          <cell r="R185">
            <v>10000</v>
          </cell>
          <cell r="S185" t="str">
            <v>X</v>
          </cell>
          <cell r="T185" t="str">
            <v>X</v>
          </cell>
          <cell r="U185">
            <v>500</v>
          </cell>
          <cell r="V185">
            <v>0</v>
          </cell>
          <cell r="W185">
            <v>2000</v>
          </cell>
          <cell r="X185" t="str">
            <v>X</v>
          </cell>
          <cell r="Y185" t="str">
            <v>X</v>
          </cell>
          <cell r="Z185" t="str">
            <v>-</v>
          </cell>
          <cell r="AA185" t="str">
            <v>-</v>
          </cell>
          <cell r="AB185">
            <v>1</v>
          </cell>
          <cell r="AC185">
            <v>60</v>
          </cell>
          <cell r="AD185">
            <v>0</v>
          </cell>
          <cell r="AE185">
            <v>0</v>
          </cell>
          <cell r="AF185">
            <v>0</v>
          </cell>
          <cell r="AG185" t="e">
            <v>#N/A</v>
          </cell>
          <cell r="AH185" t="e">
            <v>#N/A</v>
          </cell>
          <cell r="AI185" t="str">
            <v>B</v>
          </cell>
        </row>
        <row r="186">
          <cell r="B186">
            <v>183</v>
          </cell>
          <cell r="C186">
            <v>321</v>
          </cell>
          <cell r="D186">
            <v>0</v>
          </cell>
          <cell r="E186" t="str">
            <v>DTO</v>
          </cell>
          <cell r="F186">
            <v>1</v>
          </cell>
          <cell r="G186" t="str">
            <v>NF110RE-0175989</v>
          </cell>
          <cell r="H186" t="str">
            <v>DTO-0724</v>
          </cell>
          <cell r="I186">
            <v>183</v>
          </cell>
          <cell r="J186" t="str">
            <v>Mocyc</v>
          </cell>
          <cell r="K186" t="str">
            <v>B</v>
          </cell>
          <cell r="L186" t="str">
            <v>DTO-0724</v>
          </cell>
          <cell r="M186" t="str">
            <v>NF110RE-0175989</v>
          </cell>
          <cell r="N186">
            <v>0</v>
          </cell>
          <cell r="O186" t="str">
            <v>Y</v>
          </cell>
          <cell r="P186">
            <v>14000</v>
          </cell>
          <cell r="Q186">
            <v>16000</v>
          </cell>
          <cell r="R186">
            <v>16000</v>
          </cell>
          <cell r="S186" t="str">
            <v>X</v>
          </cell>
          <cell r="T186" t="str">
            <v>X</v>
          </cell>
          <cell r="U186">
            <v>500</v>
          </cell>
          <cell r="V186">
            <v>0</v>
          </cell>
          <cell r="W186">
            <v>2000</v>
          </cell>
          <cell r="X186" t="str">
            <v>X</v>
          </cell>
          <cell r="Y186" t="str">
            <v>X</v>
          </cell>
          <cell r="Z186" t="str">
            <v>-</v>
          </cell>
          <cell r="AA186" t="str">
            <v>-</v>
          </cell>
          <cell r="AB186">
            <v>1</v>
          </cell>
          <cell r="AC186">
            <v>60</v>
          </cell>
          <cell r="AD186">
            <v>0</v>
          </cell>
          <cell r="AE186">
            <v>0</v>
          </cell>
          <cell r="AF186">
            <v>0</v>
          </cell>
          <cell r="AG186" t="e">
            <v>#N/A</v>
          </cell>
          <cell r="AH186" t="e">
            <v>#N/A</v>
          </cell>
          <cell r="AI186" t="str">
            <v>B</v>
          </cell>
        </row>
        <row r="187">
          <cell r="B187">
            <v>184</v>
          </cell>
          <cell r="C187">
            <v>149</v>
          </cell>
          <cell r="D187">
            <v>0</v>
          </cell>
          <cell r="E187" t="str">
            <v>BA</v>
          </cell>
          <cell r="F187">
            <v>2</v>
          </cell>
          <cell r="G187" t="str">
            <v>E3G6E-430126</v>
          </cell>
          <cell r="H187" t="str">
            <v>BA-8553</v>
          </cell>
          <cell r="I187">
            <v>184</v>
          </cell>
          <cell r="J187" t="str">
            <v>Mocyc</v>
          </cell>
          <cell r="K187" t="str">
            <v>B</v>
          </cell>
          <cell r="L187" t="str">
            <v>BA-8553</v>
          </cell>
          <cell r="M187" t="str">
            <v>E3G6E-430126</v>
          </cell>
          <cell r="N187">
            <v>0</v>
          </cell>
          <cell r="O187" t="str">
            <v>Y</v>
          </cell>
          <cell r="P187">
            <v>14000</v>
          </cell>
          <cell r="Q187">
            <v>14000</v>
          </cell>
          <cell r="R187">
            <v>14000</v>
          </cell>
          <cell r="S187" t="str">
            <v>X</v>
          </cell>
          <cell r="T187" t="str">
            <v>X</v>
          </cell>
          <cell r="U187">
            <v>500</v>
          </cell>
          <cell r="V187">
            <v>0</v>
          </cell>
          <cell r="W187">
            <v>2000</v>
          </cell>
          <cell r="X187" t="str">
            <v>X</v>
          </cell>
          <cell r="Y187" t="str">
            <v>X</v>
          </cell>
          <cell r="Z187" t="str">
            <v>-</v>
          </cell>
          <cell r="AA187" t="str">
            <v>-</v>
          </cell>
          <cell r="AB187">
            <v>1</v>
          </cell>
          <cell r="AC187">
            <v>30</v>
          </cell>
          <cell r="AD187">
            <v>0</v>
          </cell>
          <cell r="AE187">
            <v>0</v>
          </cell>
          <cell r="AF187">
            <v>0</v>
          </cell>
          <cell r="AG187" t="e">
            <v>#N/A</v>
          </cell>
          <cell r="AH187" t="e">
            <v>#N/A</v>
          </cell>
          <cell r="AI187" t="str">
            <v>B</v>
          </cell>
        </row>
        <row r="188">
          <cell r="B188">
            <v>185</v>
          </cell>
          <cell r="C188">
            <v>80</v>
          </cell>
          <cell r="D188">
            <v>0</v>
          </cell>
          <cell r="E188" t="str">
            <v>BA</v>
          </cell>
          <cell r="F188">
            <v>1</v>
          </cell>
          <cell r="G188" t="str">
            <v>E3G5E-564729</v>
          </cell>
          <cell r="H188" t="str">
            <v>BA-8579</v>
          </cell>
          <cell r="I188">
            <v>185</v>
          </cell>
          <cell r="J188" t="str">
            <v>Mocyc</v>
          </cell>
          <cell r="K188" t="str">
            <v>B</v>
          </cell>
          <cell r="L188" t="str">
            <v>BA-8579</v>
          </cell>
          <cell r="M188" t="str">
            <v>E3G5E-564729</v>
          </cell>
          <cell r="N188">
            <v>0</v>
          </cell>
          <cell r="O188" t="str">
            <v>Y</v>
          </cell>
          <cell r="P188">
            <v>19000</v>
          </cell>
          <cell r="Q188">
            <v>17000</v>
          </cell>
          <cell r="R188">
            <v>17000</v>
          </cell>
          <cell r="S188" t="str">
            <v>X</v>
          </cell>
          <cell r="T188" t="str">
            <v>X</v>
          </cell>
          <cell r="U188">
            <v>500</v>
          </cell>
          <cell r="V188">
            <v>0</v>
          </cell>
          <cell r="W188">
            <v>2000</v>
          </cell>
          <cell r="X188" t="str">
            <v>X</v>
          </cell>
          <cell r="Y188" t="str">
            <v>X</v>
          </cell>
          <cell r="Z188" t="str">
            <v>-</v>
          </cell>
          <cell r="AA188" t="str">
            <v>-</v>
          </cell>
          <cell r="AB188">
            <v>1</v>
          </cell>
          <cell r="AC188">
            <v>30</v>
          </cell>
          <cell r="AD188">
            <v>0</v>
          </cell>
          <cell r="AE188">
            <v>0</v>
          </cell>
          <cell r="AF188">
            <v>0</v>
          </cell>
          <cell r="AG188" t="e">
            <v>#N/A</v>
          </cell>
          <cell r="AH188" t="e">
            <v>#N/A</v>
          </cell>
          <cell r="AI188" t="str">
            <v>A</v>
          </cell>
        </row>
        <row r="189">
          <cell r="B189">
            <v>186</v>
          </cell>
          <cell r="C189">
            <v>181</v>
          </cell>
          <cell r="D189">
            <v>1</v>
          </cell>
          <cell r="E189" t="str">
            <v>TY</v>
          </cell>
          <cell r="F189">
            <v>1</v>
          </cell>
          <cell r="G189" t="str">
            <v>E3J5E-008963</v>
          </cell>
          <cell r="H189" t="str">
            <v>TY1-0730</v>
          </cell>
          <cell r="I189">
            <v>186</v>
          </cell>
          <cell r="J189" t="str">
            <v>Mocyc</v>
          </cell>
          <cell r="K189" t="str">
            <v>B</v>
          </cell>
          <cell r="L189" t="str">
            <v>TY1-0730</v>
          </cell>
          <cell r="M189" t="str">
            <v>E3J5E-008963</v>
          </cell>
          <cell r="N189">
            <v>0</v>
          </cell>
          <cell r="O189" t="str">
            <v>Y</v>
          </cell>
          <cell r="P189">
            <v>15000</v>
          </cell>
          <cell r="Q189">
            <v>19000</v>
          </cell>
          <cell r="R189">
            <v>19000</v>
          </cell>
          <cell r="S189" t="str">
            <v>X</v>
          </cell>
          <cell r="T189" t="str">
            <v>X</v>
          </cell>
          <cell r="U189">
            <v>500</v>
          </cell>
          <cell r="V189">
            <v>0</v>
          </cell>
          <cell r="W189">
            <v>2000</v>
          </cell>
          <cell r="X189" t="str">
            <v>X</v>
          </cell>
          <cell r="Y189" t="str">
            <v>X</v>
          </cell>
          <cell r="Z189" t="str">
            <v>รอสำเนา+รอเล่มไม่เกิน 60 วัน</v>
          </cell>
          <cell r="AA189" t="str">
            <v>รอสำเนา+รอเล่มไม่เกิน 60 วัน</v>
          </cell>
          <cell r="AB189">
            <v>1</v>
          </cell>
          <cell r="AC189">
            <v>30</v>
          </cell>
          <cell r="AD189">
            <v>0</v>
          </cell>
          <cell r="AE189">
            <v>0</v>
          </cell>
          <cell r="AF189">
            <v>0</v>
          </cell>
          <cell r="AG189" t="e">
            <v>#N/A</v>
          </cell>
          <cell r="AH189" t="e">
            <v>#N/A</v>
          </cell>
          <cell r="AI189" t="str">
            <v>B</v>
          </cell>
        </row>
        <row r="190">
          <cell r="B190">
            <v>187</v>
          </cell>
          <cell r="C190">
            <v>205</v>
          </cell>
          <cell r="D190">
            <v>1</v>
          </cell>
          <cell r="E190" t="str">
            <v>TS</v>
          </cell>
          <cell r="F190">
            <v>3</v>
          </cell>
          <cell r="G190" t="str">
            <v>E459-125184</v>
          </cell>
          <cell r="H190" t="str">
            <v>TS-1028</v>
          </cell>
          <cell r="I190">
            <v>187</v>
          </cell>
          <cell r="J190" t="str">
            <v>Mocyc</v>
          </cell>
          <cell r="K190" t="str">
            <v>B</v>
          </cell>
          <cell r="L190" t="str">
            <v>TS-1028</v>
          </cell>
          <cell r="M190" t="str">
            <v>E459-125184</v>
          </cell>
          <cell r="N190">
            <v>0</v>
          </cell>
          <cell r="O190" t="str">
            <v>Y</v>
          </cell>
          <cell r="P190">
            <v>12000</v>
          </cell>
          <cell r="Q190">
            <v>15000</v>
          </cell>
          <cell r="R190">
            <v>15000</v>
          </cell>
          <cell r="S190" t="str">
            <v>X</v>
          </cell>
          <cell r="T190" t="str">
            <v>X</v>
          </cell>
          <cell r="U190">
            <v>500</v>
          </cell>
          <cell r="V190">
            <v>0</v>
          </cell>
          <cell r="W190">
            <v>2000</v>
          </cell>
          <cell r="X190" t="str">
            <v>X</v>
          </cell>
          <cell r="Y190" t="str">
            <v>X</v>
          </cell>
          <cell r="Z190" t="str">
            <v>-</v>
          </cell>
          <cell r="AA190" t="str">
            <v>-</v>
          </cell>
          <cell r="AB190">
            <v>1</v>
          </cell>
          <cell r="AC190">
            <v>30</v>
          </cell>
          <cell r="AD190">
            <v>0</v>
          </cell>
          <cell r="AE190">
            <v>0</v>
          </cell>
          <cell r="AF190">
            <v>0</v>
          </cell>
          <cell r="AG190" t="e">
            <v>#N/A</v>
          </cell>
          <cell r="AH190" t="e">
            <v>#N/A</v>
          </cell>
          <cell r="AI190" t="str">
            <v>B</v>
          </cell>
        </row>
        <row r="191">
          <cell r="B191">
            <v>188</v>
          </cell>
          <cell r="C191">
            <v>45</v>
          </cell>
          <cell r="D191">
            <v>2</v>
          </cell>
          <cell r="E191" t="str">
            <v>DTJ</v>
          </cell>
          <cell r="F191">
            <v>2</v>
          </cell>
          <cell r="G191" t="str">
            <v>CF110CE-0018177</v>
          </cell>
          <cell r="H191" t="str">
            <v>DTJ-0800</v>
          </cell>
          <cell r="I191">
            <v>188</v>
          </cell>
          <cell r="J191" t="str">
            <v>Mocyc</v>
          </cell>
          <cell r="K191" t="str">
            <v>B</v>
          </cell>
          <cell r="L191" t="str">
            <v>DTJ-0800</v>
          </cell>
          <cell r="M191" t="str">
            <v>CF110CE-0018177</v>
          </cell>
          <cell r="N191">
            <v>0</v>
          </cell>
          <cell r="O191" t="str">
            <v>Y</v>
          </cell>
          <cell r="P191">
            <v>12000</v>
          </cell>
          <cell r="Q191">
            <v>12000</v>
          </cell>
          <cell r="R191">
            <v>10000</v>
          </cell>
          <cell r="S191" t="str">
            <v>X</v>
          </cell>
          <cell r="T191" t="str">
            <v>X</v>
          </cell>
          <cell r="U191">
            <v>500</v>
          </cell>
          <cell r="V191">
            <v>0</v>
          </cell>
          <cell r="W191">
            <v>2000</v>
          </cell>
          <cell r="X191" t="str">
            <v>X</v>
          </cell>
          <cell r="Y191" t="str">
            <v>X</v>
          </cell>
          <cell r="Z191" t="str">
            <v>-</v>
          </cell>
          <cell r="AA191" t="str">
            <v>-</v>
          </cell>
          <cell r="AB191">
            <v>1</v>
          </cell>
          <cell r="AC191">
            <v>30</v>
          </cell>
          <cell r="AD191">
            <v>0</v>
          </cell>
          <cell r="AE191">
            <v>0</v>
          </cell>
          <cell r="AF191">
            <v>0</v>
          </cell>
          <cell r="AG191" t="e">
            <v>#N/A</v>
          </cell>
          <cell r="AH191" t="e">
            <v>#N/A</v>
          </cell>
          <cell r="AI191" t="str">
            <v>B</v>
          </cell>
        </row>
        <row r="192">
          <cell r="B192">
            <v>189</v>
          </cell>
          <cell r="C192">
            <v>263</v>
          </cell>
          <cell r="D192">
            <v>0</v>
          </cell>
          <cell r="E192" t="str">
            <v>DTO</v>
          </cell>
          <cell r="F192">
            <v>1</v>
          </cell>
          <cell r="G192" t="str">
            <v>NC110BBE-0124549</v>
          </cell>
          <cell r="H192" t="str">
            <v>DTO-0722</v>
          </cell>
          <cell r="I192">
            <v>189</v>
          </cell>
          <cell r="J192" t="str">
            <v>Mocyc</v>
          </cell>
          <cell r="K192" t="str">
            <v>C</v>
          </cell>
          <cell r="L192" t="str">
            <v>DTO-0722</v>
          </cell>
          <cell r="M192" t="str">
            <v>NC110BBE-0124549</v>
          </cell>
          <cell r="N192">
            <v>0</v>
          </cell>
          <cell r="O192" t="str">
            <v>Y</v>
          </cell>
          <cell r="P192">
            <v>4000</v>
          </cell>
          <cell r="Q192">
            <v>6000</v>
          </cell>
          <cell r="R192">
            <v>6000</v>
          </cell>
          <cell r="S192" t="str">
            <v>X</v>
          </cell>
          <cell r="T192" t="str">
            <v>X</v>
          </cell>
          <cell r="U192">
            <v>500</v>
          </cell>
          <cell r="V192">
            <v>0</v>
          </cell>
          <cell r="W192">
            <v>2000</v>
          </cell>
          <cell r="X192" t="str">
            <v>X</v>
          </cell>
          <cell r="Y192" t="str">
            <v>X</v>
          </cell>
          <cell r="Z192" t="str">
            <v>-</v>
          </cell>
          <cell r="AA192" t="str">
            <v>-</v>
          </cell>
          <cell r="AB192">
            <v>1</v>
          </cell>
          <cell r="AC192">
            <v>60</v>
          </cell>
          <cell r="AD192">
            <v>0</v>
          </cell>
          <cell r="AE192">
            <v>0</v>
          </cell>
          <cell r="AF192">
            <v>0</v>
          </cell>
          <cell r="AG192" t="e">
            <v>#N/A</v>
          </cell>
          <cell r="AH192" t="e">
            <v>#N/A</v>
          </cell>
          <cell r="AI192" t="str">
            <v>C</v>
          </cell>
        </row>
        <row r="193">
          <cell r="B193">
            <v>190</v>
          </cell>
          <cell r="C193">
            <v>332</v>
          </cell>
          <cell r="D193">
            <v>0</v>
          </cell>
          <cell r="E193" t="str">
            <v>DWC</v>
          </cell>
          <cell r="F193">
            <v>2</v>
          </cell>
          <cell r="G193" t="str">
            <v>NF110STE-0047413</v>
          </cell>
          <cell r="H193" t="str">
            <v>DWC-1632</v>
          </cell>
          <cell r="I193">
            <v>190</v>
          </cell>
          <cell r="J193" t="str">
            <v>Mocyc</v>
          </cell>
          <cell r="K193" t="str">
            <v>B</v>
          </cell>
          <cell r="L193" t="str">
            <v>DWC-1632</v>
          </cell>
          <cell r="M193" t="str">
            <v>NF110STE-0047413</v>
          </cell>
          <cell r="N193">
            <v>0</v>
          </cell>
          <cell r="O193" t="str">
            <v>Y</v>
          </cell>
          <cell r="P193">
            <v>11000</v>
          </cell>
          <cell r="Q193">
            <v>12000</v>
          </cell>
          <cell r="R193" t="str">
            <v>ถอนการประมูล</v>
          </cell>
          <cell r="S193" t="str">
            <v>X</v>
          </cell>
          <cell r="T193" t="str">
            <v>X</v>
          </cell>
          <cell r="U193">
            <v>500</v>
          </cell>
          <cell r="V193">
            <v>0</v>
          </cell>
          <cell r="W193">
            <v>2000</v>
          </cell>
          <cell r="X193" t="str">
            <v>X</v>
          </cell>
          <cell r="Y193" t="str">
            <v>X</v>
          </cell>
          <cell r="Z193" t="str">
            <v>-</v>
          </cell>
          <cell r="AA193" t="str">
            <v>-</v>
          </cell>
          <cell r="AB193">
            <v>1</v>
          </cell>
          <cell r="AC193">
            <v>30</v>
          </cell>
          <cell r="AD193">
            <v>0</v>
          </cell>
          <cell r="AE193">
            <v>0</v>
          </cell>
          <cell r="AF193">
            <v>0</v>
          </cell>
          <cell r="AG193" t="e">
            <v>#N/A</v>
          </cell>
          <cell r="AH193" t="e">
            <v>#N/A</v>
          </cell>
          <cell r="AI193">
            <v>60</v>
          </cell>
        </row>
        <row r="194">
          <cell r="B194">
            <v>191</v>
          </cell>
          <cell r="C194">
            <v>120</v>
          </cell>
          <cell r="D194">
            <v>0</v>
          </cell>
          <cell r="E194" t="str">
            <v>BA</v>
          </cell>
          <cell r="F194">
            <v>1</v>
          </cell>
          <cell r="G194" t="str">
            <v>E3G5E-841568</v>
          </cell>
          <cell r="H194" t="str">
            <v>BA-8594</v>
          </cell>
          <cell r="I194">
            <v>191</v>
          </cell>
          <cell r="J194" t="str">
            <v>Mocyc</v>
          </cell>
          <cell r="K194" t="str">
            <v>B</v>
          </cell>
          <cell r="L194" t="str">
            <v>BA-8594</v>
          </cell>
          <cell r="M194" t="str">
            <v>E3G5E-841568</v>
          </cell>
          <cell r="N194">
            <v>0</v>
          </cell>
          <cell r="O194" t="str">
            <v>Y</v>
          </cell>
          <cell r="P194">
            <v>0</v>
          </cell>
          <cell r="Q194">
            <v>17000</v>
          </cell>
          <cell r="R194">
            <v>17000</v>
          </cell>
          <cell r="S194" t="str">
            <v>X</v>
          </cell>
          <cell r="T194" t="str">
            <v>X</v>
          </cell>
          <cell r="U194">
            <v>500</v>
          </cell>
          <cell r="V194">
            <v>0</v>
          </cell>
          <cell r="W194">
            <v>2000</v>
          </cell>
          <cell r="X194" t="str">
            <v>X</v>
          </cell>
          <cell r="Y194" t="str">
            <v>X</v>
          </cell>
          <cell r="Z194" t="str">
            <v>-</v>
          </cell>
          <cell r="AA194" t="str">
            <v>-</v>
          </cell>
          <cell r="AB194">
            <v>1</v>
          </cell>
          <cell r="AC194">
            <v>30</v>
          </cell>
          <cell r="AD194">
            <v>0</v>
          </cell>
          <cell r="AE194">
            <v>0</v>
          </cell>
          <cell r="AF194">
            <v>0</v>
          </cell>
          <cell r="AG194" t="e">
            <v>#N/A</v>
          </cell>
          <cell r="AH194" t="e">
            <v>#N/A</v>
          </cell>
          <cell r="AI194" t="str">
            <v>B</v>
          </cell>
        </row>
        <row r="195">
          <cell r="B195">
            <v>192</v>
          </cell>
          <cell r="C195">
            <v>72</v>
          </cell>
          <cell r="D195">
            <v>1</v>
          </cell>
          <cell r="E195" t="str">
            <v>TY</v>
          </cell>
          <cell r="F195">
            <v>2</v>
          </cell>
          <cell r="G195" t="str">
            <v>E3G5E-535854</v>
          </cell>
          <cell r="H195" t="str">
            <v>TY1-0699</v>
          </cell>
          <cell r="I195">
            <v>192</v>
          </cell>
          <cell r="J195" t="str">
            <v>Mocyc</v>
          </cell>
          <cell r="K195" t="str">
            <v>B</v>
          </cell>
          <cell r="L195" t="str">
            <v>TY1-0699</v>
          </cell>
          <cell r="M195" t="str">
            <v>E3G5E-535854</v>
          </cell>
          <cell r="N195">
            <v>0</v>
          </cell>
          <cell r="O195" t="str">
            <v>Y</v>
          </cell>
          <cell r="P195">
            <v>17000</v>
          </cell>
          <cell r="Q195">
            <v>21000</v>
          </cell>
          <cell r="R195">
            <v>21000</v>
          </cell>
          <cell r="S195" t="str">
            <v>X</v>
          </cell>
          <cell r="T195" t="str">
            <v>X</v>
          </cell>
          <cell r="U195">
            <v>500</v>
          </cell>
          <cell r="V195">
            <v>0</v>
          </cell>
          <cell r="W195">
            <v>2000</v>
          </cell>
          <cell r="X195" t="str">
            <v>X</v>
          </cell>
          <cell r="Y195" t="str">
            <v>X</v>
          </cell>
          <cell r="Z195" t="str">
            <v>รอเล่มไม่เกิน 60 วัน</v>
          </cell>
          <cell r="AA195" t="str">
            <v>รอเล่มไม่เกิน 60 วัน</v>
          </cell>
          <cell r="AB195">
            <v>1</v>
          </cell>
          <cell r="AC195">
            <v>30</v>
          </cell>
          <cell r="AD195">
            <v>0</v>
          </cell>
          <cell r="AE195">
            <v>0</v>
          </cell>
          <cell r="AF195">
            <v>0</v>
          </cell>
          <cell r="AG195" t="e">
            <v>#N/A</v>
          </cell>
          <cell r="AH195" t="e">
            <v>#N/A</v>
          </cell>
          <cell r="AI195" t="str">
            <v>B</v>
          </cell>
        </row>
        <row r="196">
          <cell r="B196">
            <v>193</v>
          </cell>
          <cell r="C196">
            <v>211</v>
          </cell>
          <cell r="D196">
            <v>1</v>
          </cell>
          <cell r="E196" t="str">
            <v>TS</v>
          </cell>
          <cell r="F196">
            <v>1</v>
          </cell>
          <cell r="G196" t="str">
            <v>E464-110653</v>
          </cell>
          <cell r="H196" t="str">
            <v>TS-0764</v>
          </cell>
          <cell r="I196">
            <v>193</v>
          </cell>
          <cell r="J196" t="str">
            <v>Mocyc</v>
          </cell>
          <cell r="K196" t="str">
            <v>B</v>
          </cell>
          <cell r="L196" t="str">
            <v>TS-0764</v>
          </cell>
          <cell r="M196" t="str">
            <v>E464-110653</v>
          </cell>
          <cell r="N196">
            <v>0</v>
          </cell>
          <cell r="O196" t="str">
            <v>Y</v>
          </cell>
          <cell r="P196">
            <v>15000</v>
          </cell>
          <cell r="Q196">
            <v>16000</v>
          </cell>
          <cell r="R196">
            <v>16000</v>
          </cell>
          <cell r="S196" t="str">
            <v>X</v>
          </cell>
          <cell r="T196" t="str">
            <v>X</v>
          </cell>
          <cell r="U196">
            <v>500</v>
          </cell>
          <cell r="V196">
            <v>0</v>
          </cell>
          <cell r="W196">
            <v>2000</v>
          </cell>
          <cell r="X196" t="str">
            <v>X</v>
          </cell>
          <cell r="Y196" t="str">
            <v>X</v>
          </cell>
          <cell r="Z196" t="str">
            <v>-</v>
          </cell>
          <cell r="AA196" t="str">
            <v>-</v>
          </cell>
          <cell r="AB196">
            <v>1</v>
          </cell>
          <cell r="AC196">
            <v>30</v>
          </cell>
          <cell r="AD196">
            <v>0</v>
          </cell>
          <cell r="AE196">
            <v>0</v>
          </cell>
          <cell r="AF196">
            <v>0</v>
          </cell>
          <cell r="AG196" t="e">
            <v>#N/A</v>
          </cell>
          <cell r="AH196" t="e">
            <v>#N/A</v>
          </cell>
          <cell r="AI196">
            <v>41180</v>
          </cell>
        </row>
        <row r="197">
          <cell r="B197">
            <v>194</v>
          </cell>
          <cell r="C197">
            <v>280</v>
          </cell>
          <cell r="D197">
            <v>1</v>
          </cell>
          <cell r="E197" t="str">
            <v>DTJ</v>
          </cell>
          <cell r="F197">
            <v>2</v>
          </cell>
          <cell r="G197" t="str">
            <v>NC110BTE-0020652</v>
          </cell>
          <cell r="H197" t="str">
            <v>DTJ-0830</v>
          </cell>
          <cell r="I197">
            <v>194</v>
          </cell>
          <cell r="J197" t="str">
            <v>Mocyc</v>
          </cell>
          <cell r="K197" t="str">
            <v>B</v>
          </cell>
          <cell r="L197" t="str">
            <v>DTJ-0830</v>
          </cell>
          <cell r="M197" t="str">
            <v>NC110BTE-0020652</v>
          </cell>
          <cell r="N197">
            <v>0</v>
          </cell>
          <cell r="O197" t="str">
            <v>Y</v>
          </cell>
          <cell r="P197">
            <v>7000</v>
          </cell>
          <cell r="Q197">
            <v>7000</v>
          </cell>
          <cell r="R197">
            <v>5000</v>
          </cell>
          <cell r="S197" t="str">
            <v>X</v>
          </cell>
          <cell r="T197" t="str">
            <v>X</v>
          </cell>
          <cell r="U197">
            <v>500</v>
          </cell>
          <cell r="V197">
            <v>0</v>
          </cell>
          <cell r="W197">
            <v>2000</v>
          </cell>
          <cell r="X197" t="str">
            <v>X</v>
          </cell>
          <cell r="Y197" t="str">
            <v>X</v>
          </cell>
          <cell r="Z197" t="str">
            <v>-</v>
          </cell>
          <cell r="AA197" t="str">
            <v>-</v>
          </cell>
          <cell r="AB197">
            <v>1</v>
          </cell>
          <cell r="AC197">
            <v>30</v>
          </cell>
          <cell r="AD197">
            <v>0</v>
          </cell>
          <cell r="AE197">
            <v>0</v>
          </cell>
          <cell r="AF197">
            <v>0</v>
          </cell>
          <cell r="AG197" t="e">
            <v>#N/A</v>
          </cell>
          <cell r="AH197" t="e">
            <v>#N/A</v>
          </cell>
          <cell r="AI197" t="str">
            <v>B</v>
          </cell>
        </row>
        <row r="198">
          <cell r="B198">
            <v>195</v>
          </cell>
          <cell r="C198">
            <v>268</v>
          </cell>
          <cell r="D198">
            <v>0</v>
          </cell>
          <cell r="E198" t="str">
            <v>DTO</v>
          </cell>
          <cell r="F198">
            <v>1</v>
          </cell>
          <cell r="G198" t="str">
            <v>NC110BKE-0077705</v>
          </cell>
          <cell r="H198" t="str">
            <v>DTO-0725</v>
          </cell>
          <cell r="I198">
            <v>195</v>
          </cell>
          <cell r="J198" t="str">
            <v>Mocyc</v>
          </cell>
          <cell r="K198" t="str">
            <v>B</v>
          </cell>
          <cell r="L198" t="str">
            <v>DTO-0725</v>
          </cell>
          <cell r="M198" t="str">
            <v>NC110BKE-0077705</v>
          </cell>
          <cell r="N198">
            <v>0</v>
          </cell>
          <cell r="O198" t="str">
            <v>Y</v>
          </cell>
          <cell r="P198">
            <v>14000</v>
          </cell>
          <cell r="Q198">
            <v>16000</v>
          </cell>
          <cell r="R198">
            <v>16000</v>
          </cell>
          <cell r="S198" t="str">
            <v>X</v>
          </cell>
          <cell r="T198" t="str">
            <v>X</v>
          </cell>
          <cell r="U198">
            <v>500</v>
          </cell>
          <cell r="V198">
            <v>0</v>
          </cell>
          <cell r="W198">
            <v>2000</v>
          </cell>
          <cell r="X198" t="str">
            <v>X</v>
          </cell>
          <cell r="Y198" t="str">
            <v>X</v>
          </cell>
          <cell r="Z198" t="str">
            <v>-</v>
          </cell>
          <cell r="AA198" t="str">
            <v>-</v>
          </cell>
          <cell r="AB198">
            <v>1</v>
          </cell>
          <cell r="AC198">
            <v>30</v>
          </cell>
          <cell r="AD198">
            <v>0</v>
          </cell>
          <cell r="AE198">
            <v>0</v>
          </cell>
          <cell r="AF198">
            <v>0</v>
          </cell>
          <cell r="AG198" t="e">
            <v>#N/A</v>
          </cell>
          <cell r="AH198" t="e">
            <v>#N/A</v>
          </cell>
          <cell r="AI198" t="str">
            <v>B</v>
          </cell>
        </row>
        <row r="199">
          <cell r="B199">
            <v>196</v>
          </cell>
          <cell r="C199">
            <v>260</v>
          </cell>
          <cell r="D199">
            <v>0</v>
          </cell>
          <cell r="E199" t="str">
            <v>DWC</v>
          </cell>
          <cell r="F199">
            <v>2</v>
          </cell>
          <cell r="G199" t="str">
            <v>KT110CE-0107831</v>
          </cell>
          <cell r="H199" t="str">
            <v>DWC-1631</v>
          </cell>
          <cell r="I199">
            <v>196</v>
          </cell>
          <cell r="J199" t="str">
            <v>Mocyc</v>
          </cell>
          <cell r="K199" t="str">
            <v>B</v>
          </cell>
          <cell r="L199" t="str">
            <v>DWC-1631</v>
          </cell>
          <cell r="M199" t="str">
            <v>KT110CE-0107831</v>
          </cell>
          <cell r="N199">
            <v>0</v>
          </cell>
          <cell r="O199" t="str">
            <v>Y</v>
          </cell>
          <cell r="P199">
            <v>16000</v>
          </cell>
          <cell r="Q199">
            <v>17000</v>
          </cell>
          <cell r="R199" t="str">
            <v>ถอนการประมูล</v>
          </cell>
          <cell r="S199" t="str">
            <v>X</v>
          </cell>
          <cell r="T199" t="str">
            <v>X</v>
          </cell>
          <cell r="U199">
            <v>500</v>
          </cell>
          <cell r="V199">
            <v>0</v>
          </cell>
          <cell r="W199">
            <v>2000</v>
          </cell>
          <cell r="X199" t="str">
            <v>X</v>
          </cell>
          <cell r="Y199" t="str">
            <v>X</v>
          </cell>
          <cell r="Z199" t="str">
            <v>-</v>
          </cell>
          <cell r="AA199" t="str">
            <v>-</v>
          </cell>
          <cell r="AB199">
            <v>1</v>
          </cell>
          <cell r="AC199">
            <v>60</v>
          </cell>
          <cell r="AD199">
            <v>0</v>
          </cell>
          <cell r="AE199">
            <v>0</v>
          </cell>
          <cell r="AF199">
            <v>0</v>
          </cell>
          <cell r="AG199" t="e">
            <v>#N/A</v>
          </cell>
          <cell r="AH199" t="e">
            <v>#N/A</v>
          </cell>
          <cell r="AI199">
            <v>60</v>
          </cell>
        </row>
        <row r="200">
          <cell r="B200">
            <v>197</v>
          </cell>
          <cell r="C200">
            <v>123</v>
          </cell>
          <cell r="D200">
            <v>0</v>
          </cell>
          <cell r="E200" t="str">
            <v>BA</v>
          </cell>
          <cell r="F200">
            <v>1</v>
          </cell>
          <cell r="G200" t="str">
            <v>E3G5E-845060</v>
          </cell>
          <cell r="H200" t="str">
            <v>BA-8590</v>
          </cell>
          <cell r="I200">
            <v>197</v>
          </cell>
          <cell r="J200" t="str">
            <v>Mocyc</v>
          </cell>
          <cell r="K200" t="str">
            <v>B</v>
          </cell>
          <cell r="L200" t="str">
            <v>BA-8590</v>
          </cell>
          <cell r="M200" t="str">
            <v>E3G5E-845060</v>
          </cell>
          <cell r="N200">
            <v>0</v>
          </cell>
          <cell r="O200" t="str">
            <v>Y</v>
          </cell>
          <cell r="P200">
            <v>0</v>
          </cell>
          <cell r="Q200">
            <v>16000</v>
          </cell>
          <cell r="R200">
            <v>16000</v>
          </cell>
          <cell r="S200" t="str">
            <v>X</v>
          </cell>
          <cell r="T200" t="str">
            <v>X</v>
          </cell>
          <cell r="U200">
            <v>500</v>
          </cell>
          <cell r="V200">
            <v>0</v>
          </cell>
          <cell r="W200">
            <v>2000</v>
          </cell>
          <cell r="X200" t="str">
            <v>X</v>
          </cell>
          <cell r="Y200" t="str">
            <v>X</v>
          </cell>
          <cell r="Z200" t="str">
            <v>-</v>
          </cell>
          <cell r="AA200" t="str">
            <v>-</v>
          </cell>
          <cell r="AB200">
            <v>1</v>
          </cell>
          <cell r="AC200">
            <v>60</v>
          </cell>
          <cell r="AD200">
            <v>0</v>
          </cell>
          <cell r="AE200">
            <v>0</v>
          </cell>
          <cell r="AF200">
            <v>0</v>
          </cell>
          <cell r="AG200" t="e">
            <v>#N/A</v>
          </cell>
          <cell r="AH200" t="e">
            <v>#N/A</v>
          </cell>
          <cell r="AI200" t="str">
            <v>B</v>
          </cell>
        </row>
        <row r="201">
          <cell r="B201">
            <v>198</v>
          </cell>
          <cell r="C201">
            <v>161</v>
          </cell>
          <cell r="D201">
            <v>1</v>
          </cell>
          <cell r="E201" t="str">
            <v>TY</v>
          </cell>
          <cell r="F201">
            <v>1</v>
          </cell>
          <cell r="G201" t="str">
            <v>E3G6E-723857</v>
          </cell>
          <cell r="H201" t="str">
            <v>TY1-0724</v>
          </cell>
          <cell r="I201">
            <v>198</v>
          </cell>
          <cell r="J201" t="str">
            <v>Mocyc</v>
          </cell>
          <cell r="K201" t="str">
            <v>B</v>
          </cell>
          <cell r="L201" t="str">
            <v>TY1-0724</v>
          </cell>
          <cell r="M201" t="str">
            <v>E3G6E-723857</v>
          </cell>
          <cell r="N201">
            <v>0</v>
          </cell>
          <cell r="O201" t="str">
            <v>Y</v>
          </cell>
          <cell r="P201">
            <v>18000</v>
          </cell>
          <cell r="Q201">
            <v>21000</v>
          </cell>
          <cell r="R201">
            <v>21000</v>
          </cell>
          <cell r="S201" t="str">
            <v>X</v>
          </cell>
          <cell r="T201" t="str">
            <v>X</v>
          </cell>
          <cell r="U201">
            <v>500</v>
          </cell>
          <cell r="V201">
            <v>0</v>
          </cell>
          <cell r="W201">
            <v>2000</v>
          </cell>
          <cell r="X201" t="str">
            <v>X</v>
          </cell>
          <cell r="Y201" t="str">
            <v>X</v>
          </cell>
          <cell r="Z201" t="str">
            <v>รอสำเนา+รอเล่มไม่เกิน 60 วัน</v>
          </cell>
          <cell r="AA201" t="str">
            <v>รอสำเนา+รอเล่มไม่เกิน 60 วัน</v>
          </cell>
          <cell r="AB201">
            <v>1</v>
          </cell>
          <cell r="AC201">
            <v>30</v>
          </cell>
          <cell r="AD201">
            <v>0</v>
          </cell>
          <cell r="AE201">
            <v>0</v>
          </cell>
          <cell r="AF201">
            <v>0</v>
          </cell>
          <cell r="AG201" t="e">
            <v>#N/A</v>
          </cell>
          <cell r="AH201" t="e">
            <v>#N/A</v>
          </cell>
          <cell r="AI201" t="str">
            <v>B</v>
          </cell>
        </row>
        <row r="202">
          <cell r="B202">
            <v>199</v>
          </cell>
          <cell r="C202">
            <v>214</v>
          </cell>
          <cell r="D202">
            <v>1</v>
          </cell>
          <cell r="E202" t="str">
            <v>TS</v>
          </cell>
          <cell r="F202">
            <v>9</v>
          </cell>
          <cell r="G202" t="str">
            <v>E464-113404</v>
          </cell>
          <cell r="H202" t="str">
            <v>TS-0291</v>
          </cell>
          <cell r="I202">
            <v>199</v>
          </cell>
          <cell r="J202" t="str">
            <v>Mocyc</v>
          </cell>
          <cell r="K202" t="str">
            <v>B</v>
          </cell>
          <cell r="L202" t="str">
            <v>TS-0291</v>
          </cell>
          <cell r="M202" t="str">
            <v>E464-113404</v>
          </cell>
          <cell r="N202">
            <v>0</v>
          </cell>
          <cell r="O202" t="str">
            <v>Y</v>
          </cell>
          <cell r="P202">
            <v>10000</v>
          </cell>
          <cell r="Q202">
            <v>14000</v>
          </cell>
          <cell r="R202">
            <v>14000</v>
          </cell>
          <cell r="S202" t="str">
            <v>X</v>
          </cell>
          <cell r="T202" t="str">
            <v>X</v>
          </cell>
          <cell r="U202">
            <v>500</v>
          </cell>
          <cell r="V202">
            <v>0</v>
          </cell>
          <cell r="W202">
            <v>2000</v>
          </cell>
          <cell r="X202" t="str">
            <v>X</v>
          </cell>
          <cell r="Y202" t="str">
            <v>X</v>
          </cell>
          <cell r="Z202" t="str">
            <v>-</v>
          </cell>
          <cell r="AA202" t="str">
            <v>-</v>
          </cell>
          <cell r="AB202">
            <v>1</v>
          </cell>
          <cell r="AC202">
            <v>30</v>
          </cell>
          <cell r="AD202">
            <v>0</v>
          </cell>
          <cell r="AE202">
            <v>0</v>
          </cell>
          <cell r="AF202">
            <v>0</v>
          </cell>
          <cell r="AG202" t="e">
            <v>#N/A</v>
          </cell>
          <cell r="AH202" t="e">
            <v>#N/A</v>
          </cell>
          <cell r="AI202" t="str">
            <v>B</v>
          </cell>
        </row>
        <row r="203">
          <cell r="B203">
            <v>200</v>
          </cell>
          <cell r="C203">
            <v>312</v>
          </cell>
          <cell r="D203">
            <v>2</v>
          </cell>
          <cell r="E203" t="str">
            <v>DTJ</v>
          </cell>
          <cell r="F203">
            <v>2</v>
          </cell>
          <cell r="G203" t="str">
            <v>NF100RE-1092510</v>
          </cell>
          <cell r="H203" t="str">
            <v>DTJ-0811</v>
          </cell>
          <cell r="I203">
            <v>200</v>
          </cell>
          <cell r="J203" t="str">
            <v>Mocyc</v>
          </cell>
          <cell r="K203" t="str">
            <v>B</v>
          </cell>
          <cell r="L203" t="str">
            <v>DTJ-0811</v>
          </cell>
          <cell r="M203" t="str">
            <v>NF100RE-1092510</v>
          </cell>
          <cell r="N203">
            <v>0</v>
          </cell>
          <cell r="O203" t="str">
            <v>Y</v>
          </cell>
          <cell r="P203">
            <v>12000</v>
          </cell>
          <cell r="Q203">
            <v>12000</v>
          </cell>
          <cell r="R203">
            <v>10000</v>
          </cell>
          <cell r="S203" t="str">
            <v>X</v>
          </cell>
          <cell r="T203" t="str">
            <v>X</v>
          </cell>
          <cell r="U203">
            <v>500</v>
          </cell>
          <cell r="V203">
            <v>0</v>
          </cell>
          <cell r="W203">
            <v>2000</v>
          </cell>
          <cell r="X203" t="str">
            <v>X</v>
          </cell>
          <cell r="Y203" t="str">
            <v>X</v>
          </cell>
          <cell r="Z203" t="str">
            <v>-</v>
          </cell>
          <cell r="AA203" t="str">
            <v>-</v>
          </cell>
          <cell r="AB203">
            <v>1</v>
          </cell>
          <cell r="AC203">
            <v>60</v>
          </cell>
          <cell r="AD203">
            <v>0</v>
          </cell>
          <cell r="AE203">
            <v>0</v>
          </cell>
          <cell r="AF203">
            <v>0</v>
          </cell>
          <cell r="AG203" t="e">
            <v>#N/A</v>
          </cell>
          <cell r="AH203" t="e">
            <v>#N/A</v>
          </cell>
          <cell r="AI203" t="str">
            <v>B</v>
          </cell>
        </row>
        <row r="204">
          <cell r="B204">
            <v>201</v>
          </cell>
          <cell r="C204">
            <v>40</v>
          </cell>
          <cell r="D204">
            <v>0</v>
          </cell>
          <cell r="E204" t="str">
            <v>DWC</v>
          </cell>
          <cell r="F204">
            <v>2</v>
          </cell>
          <cell r="G204" t="str">
            <v>5WR-063918</v>
          </cell>
          <cell r="H204" t="str">
            <v>DWC-1624</v>
          </cell>
          <cell r="I204">
            <v>201</v>
          </cell>
          <cell r="J204" t="str">
            <v>Mocyc</v>
          </cell>
          <cell r="K204" t="str">
            <v>B</v>
          </cell>
          <cell r="L204" t="str">
            <v>DWC-1624</v>
          </cell>
          <cell r="M204" t="str">
            <v>5WR-063918</v>
          </cell>
          <cell r="N204">
            <v>0</v>
          </cell>
          <cell r="O204" t="str">
            <v>Y</v>
          </cell>
          <cell r="P204">
            <v>6000</v>
          </cell>
          <cell r="Q204">
            <v>7000</v>
          </cell>
          <cell r="R204" t="str">
            <v>ถอนการประมูล</v>
          </cell>
          <cell r="S204" t="str">
            <v>X</v>
          </cell>
          <cell r="T204" t="str">
            <v>X</v>
          </cell>
          <cell r="U204">
            <v>500</v>
          </cell>
          <cell r="V204">
            <v>0</v>
          </cell>
          <cell r="W204">
            <v>2000</v>
          </cell>
          <cell r="X204" t="str">
            <v>X</v>
          </cell>
          <cell r="Y204" t="str">
            <v>X</v>
          </cell>
          <cell r="Z204" t="str">
            <v>ไม่มี (VAT 7%)</v>
          </cell>
          <cell r="AA204" t="str">
            <v>ไม่มี (VAT 7%)</v>
          </cell>
          <cell r="AB204">
            <v>1</v>
          </cell>
          <cell r="AC204">
            <v>30</v>
          </cell>
          <cell r="AD204">
            <v>0</v>
          </cell>
          <cell r="AE204">
            <v>0</v>
          </cell>
          <cell r="AF204">
            <v>0</v>
          </cell>
          <cell r="AG204" t="e">
            <v>#N/A</v>
          </cell>
          <cell r="AH204" t="e">
            <v>#N/A</v>
          </cell>
          <cell r="AI204">
            <v>50</v>
          </cell>
        </row>
        <row r="205">
          <cell r="B205">
            <v>202</v>
          </cell>
          <cell r="C205">
            <v>4</v>
          </cell>
          <cell r="D205">
            <v>0</v>
          </cell>
          <cell r="E205" t="str">
            <v>DWC</v>
          </cell>
          <cell r="F205">
            <v>2</v>
          </cell>
          <cell r="G205" t="str">
            <v>1P7-039686</v>
          </cell>
          <cell r="H205" t="str">
            <v>DWC-1630</v>
          </cell>
          <cell r="I205">
            <v>202</v>
          </cell>
          <cell r="J205" t="str">
            <v>Mocyc</v>
          </cell>
          <cell r="K205" t="str">
            <v>B</v>
          </cell>
          <cell r="L205" t="str">
            <v>DWC-1630</v>
          </cell>
          <cell r="M205" t="str">
            <v>1P7-039686</v>
          </cell>
          <cell r="N205">
            <v>0</v>
          </cell>
          <cell r="O205" t="str">
            <v>Y</v>
          </cell>
          <cell r="P205">
            <v>5000</v>
          </cell>
          <cell r="Q205">
            <v>6000</v>
          </cell>
          <cell r="R205" t="str">
            <v>ถอนการประมูล</v>
          </cell>
          <cell r="S205" t="str">
            <v>X</v>
          </cell>
          <cell r="T205" t="str">
            <v>X</v>
          </cell>
          <cell r="U205">
            <v>500</v>
          </cell>
          <cell r="V205">
            <v>0</v>
          </cell>
          <cell r="W205">
            <v>2000</v>
          </cell>
          <cell r="X205" t="str">
            <v>X</v>
          </cell>
          <cell r="Y205" t="str">
            <v>X</v>
          </cell>
          <cell r="Z205" t="str">
            <v>-</v>
          </cell>
          <cell r="AA205" t="str">
            <v>-</v>
          </cell>
          <cell r="AB205">
            <v>1</v>
          </cell>
          <cell r="AC205">
            <v>30</v>
          </cell>
          <cell r="AD205">
            <v>0</v>
          </cell>
          <cell r="AE205">
            <v>0</v>
          </cell>
          <cell r="AF205">
            <v>0</v>
          </cell>
          <cell r="AG205" t="e">
            <v>#N/A</v>
          </cell>
          <cell r="AH205" t="e">
            <v>#N/A</v>
          </cell>
          <cell r="AI205">
            <v>60</v>
          </cell>
        </row>
        <row r="206">
          <cell r="B206">
            <v>203</v>
          </cell>
          <cell r="C206">
            <v>105</v>
          </cell>
          <cell r="D206">
            <v>0</v>
          </cell>
          <cell r="E206" t="str">
            <v>BA</v>
          </cell>
          <cell r="F206">
            <v>1</v>
          </cell>
          <cell r="G206" t="str">
            <v>E3G5E-804261</v>
          </cell>
          <cell r="H206" t="str">
            <v>BA-8581</v>
          </cell>
          <cell r="I206">
            <v>203</v>
          </cell>
          <cell r="J206" t="str">
            <v>Mocyc</v>
          </cell>
          <cell r="K206" t="str">
            <v>B</v>
          </cell>
          <cell r="L206" t="str">
            <v>BA-8581</v>
          </cell>
          <cell r="M206" t="str">
            <v>E3G5E-804261</v>
          </cell>
          <cell r="N206">
            <v>0</v>
          </cell>
          <cell r="O206" t="str">
            <v>Y</v>
          </cell>
          <cell r="P206">
            <v>13000</v>
          </cell>
          <cell r="Q206">
            <v>7000</v>
          </cell>
          <cell r="R206">
            <v>7000</v>
          </cell>
          <cell r="S206" t="str">
            <v>X</v>
          </cell>
          <cell r="T206" t="str">
            <v>X</v>
          </cell>
          <cell r="U206">
            <v>500</v>
          </cell>
          <cell r="V206">
            <v>0</v>
          </cell>
          <cell r="W206">
            <v>2000</v>
          </cell>
          <cell r="X206" t="str">
            <v>X</v>
          </cell>
          <cell r="Y206" t="str">
            <v>X</v>
          </cell>
          <cell r="Z206" t="str">
            <v>-</v>
          </cell>
          <cell r="AA206" t="str">
            <v>-</v>
          </cell>
          <cell r="AB206">
            <v>1</v>
          </cell>
          <cell r="AC206">
            <v>60</v>
          </cell>
          <cell r="AD206">
            <v>0</v>
          </cell>
          <cell r="AE206">
            <v>0</v>
          </cell>
          <cell r="AF206">
            <v>0</v>
          </cell>
          <cell r="AG206" t="e">
            <v>#N/A</v>
          </cell>
          <cell r="AH206" t="e">
            <v>#N/A</v>
          </cell>
          <cell r="AI206" t="str">
            <v>C</v>
          </cell>
        </row>
        <row r="207">
          <cell r="B207">
            <v>204</v>
          </cell>
          <cell r="C207">
            <v>48</v>
          </cell>
          <cell r="D207">
            <v>1</v>
          </cell>
          <cell r="E207" t="str">
            <v>TY</v>
          </cell>
          <cell r="F207">
            <v>1</v>
          </cell>
          <cell r="G207" t="str">
            <v>E3G5E-050828</v>
          </cell>
          <cell r="H207" t="str">
            <v>TY1-0700</v>
          </cell>
          <cell r="I207">
            <v>204</v>
          </cell>
          <cell r="J207" t="str">
            <v>Mocyc</v>
          </cell>
          <cell r="K207" t="str">
            <v>B</v>
          </cell>
          <cell r="L207" t="str">
            <v>TY1-0700</v>
          </cell>
          <cell r="M207" t="str">
            <v>E3G5E-050828</v>
          </cell>
          <cell r="N207">
            <v>0</v>
          </cell>
          <cell r="O207" t="str">
            <v>Y</v>
          </cell>
          <cell r="P207">
            <v>15000</v>
          </cell>
          <cell r="Q207">
            <v>17000</v>
          </cell>
          <cell r="R207">
            <v>17000</v>
          </cell>
          <cell r="S207" t="str">
            <v>X</v>
          </cell>
          <cell r="T207" t="str">
            <v>X</v>
          </cell>
          <cell r="U207">
            <v>500</v>
          </cell>
          <cell r="V207">
            <v>0</v>
          </cell>
          <cell r="W207">
            <v>2000</v>
          </cell>
          <cell r="X207" t="str">
            <v>X</v>
          </cell>
          <cell r="Y207" t="str">
            <v>X</v>
          </cell>
          <cell r="Z207" t="str">
            <v>รอเล่มไม่เกิน 60 วัน</v>
          </cell>
          <cell r="AA207" t="str">
            <v>รอเล่มไม่เกิน 60 วัน</v>
          </cell>
          <cell r="AB207">
            <v>1</v>
          </cell>
          <cell r="AC207">
            <v>30</v>
          </cell>
          <cell r="AD207">
            <v>0</v>
          </cell>
          <cell r="AE207">
            <v>0</v>
          </cell>
          <cell r="AF207">
            <v>0</v>
          </cell>
          <cell r="AG207" t="e">
            <v>#N/A</v>
          </cell>
          <cell r="AH207" t="e">
            <v>#N/A</v>
          </cell>
          <cell r="AI207" t="str">
            <v>B</v>
          </cell>
        </row>
        <row r="208">
          <cell r="B208">
            <v>205</v>
          </cell>
          <cell r="C208">
            <v>233</v>
          </cell>
          <cell r="D208">
            <v>2</v>
          </cell>
          <cell r="E208" t="str">
            <v>TS</v>
          </cell>
          <cell r="F208">
            <v>1</v>
          </cell>
          <cell r="G208" t="str">
            <v>F4D4-103576</v>
          </cell>
          <cell r="H208" t="str">
            <v>TS-0777</v>
          </cell>
          <cell r="I208">
            <v>205</v>
          </cell>
          <cell r="J208" t="str">
            <v>Mocyc</v>
          </cell>
          <cell r="K208" t="str">
            <v>B</v>
          </cell>
          <cell r="L208" t="str">
            <v>TS-0777</v>
          </cell>
          <cell r="M208" t="str">
            <v>F4D4-103576</v>
          </cell>
          <cell r="N208">
            <v>0</v>
          </cell>
          <cell r="O208" t="str">
            <v>Y</v>
          </cell>
          <cell r="P208">
            <v>13000</v>
          </cell>
          <cell r="Q208">
            <v>16000</v>
          </cell>
          <cell r="R208">
            <v>16000</v>
          </cell>
          <cell r="S208" t="str">
            <v>X</v>
          </cell>
          <cell r="T208" t="str">
            <v>X</v>
          </cell>
          <cell r="U208">
            <v>500</v>
          </cell>
          <cell r="V208">
            <v>0</v>
          </cell>
          <cell r="W208">
            <v>2000</v>
          </cell>
          <cell r="X208" t="str">
            <v>X</v>
          </cell>
          <cell r="Y208" t="str">
            <v>X</v>
          </cell>
          <cell r="Z208" t="str">
            <v>-</v>
          </cell>
          <cell r="AA208" t="str">
            <v>-</v>
          </cell>
          <cell r="AB208">
            <v>1</v>
          </cell>
          <cell r="AC208">
            <v>30</v>
          </cell>
          <cell r="AD208">
            <v>0</v>
          </cell>
          <cell r="AE208">
            <v>0</v>
          </cell>
          <cell r="AF208">
            <v>0</v>
          </cell>
          <cell r="AG208" t="e">
            <v>#N/A</v>
          </cell>
          <cell r="AH208" t="e">
            <v>#N/A</v>
          </cell>
          <cell r="AI208">
            <v>41180</v>
          </cell>
        </row>
        <row r="209">
          <cell r="B209">
            <v>206</v>
          </cell>
          <cell r="C209">
            <v>16</v>
          </cell>
          <cell r="D209">
            <v>1</v>
          </cell>
          <cell r="E209" t="str">
            <v>DTJ</v>
          </cell>
          <cell r="F209">
            <v>2</v>
          </cell>
          <cell r="G209" t="str">
            <v>4D0-355928</v>
          </cell>
          <cell r="H209" t="str">
            <v>DTJ-0746</v>
          </cell>
          <cell r="I209">
            <v>206</v>
          </cell>
          <cell r="J209" t="str">
            <v>Mocyc</v>
          </cell>
          <cell r="K209" t="str">
            <v>C</v>
          </cell>
          <cell r="L209" t="str">
            <v>DTJ-0746</v>
          </cell>
          <cell r="M209" t="str">
            <v>4D0-355928</v>
          </cell>
          <cell r="N209">
            <v>0</v>
          </cell>
          <cell r="O209" t="str">
            <v>Y</v>
          </cell>
          <cell r="P209">
            <v>10000</v>
          </cell>
          <cell r="Q209">
            <v>10000</v>
          </cell>
          <cell r="R209">
            <v>8000</v>
          </cell>
          <cell r="S209" t="str">
            <v>X</v>
          </cell>
          <cell r="T209" t="str">
            <v>X</v>
          </cell>
          <cell r="U209">
            <v>500</v>
          </cell>
          <cell r="V209">
            <v>0</v>
          </cell>
          <cell r="W209">
            <v>2000</v>
          </cell>
          <cell r="X209" t="str">
            <v>X</v>
          </cell>
          <cell r="Y209" t="str">
            <v>X</v>
          </cell>
          <cell r="Z209" t="str">
            <v>-</v>
          </cell>
          <cell r="AA209" t="str">
            <v>-</v>
          </cell>
          <cell r="AB209">
            <v>1</v>
          </cell>
          <cell r="AC209">
            <v>30</v>
          </cell>
          <cell r="AD209">
            <v>0</v>
          </cell>
          <cell r="AE209">
            <v>0</v>
          </cell>
          <cell r="AF209">
            <v>0</v>
          </cell>
          <cell r="AG209" t="e">
            <v>#N/A</v>
          </cell>
          <cell r="AH209" t="e">
            <v>#N/A</v>
          </cell>
          <cell r="AI209" t="str">
            <v>C</v>
          </cell>
        </row>
        <row r="210">
          <cell r="B210">
            <v>207</v>
          </cell>
          <cell r="C210">
            <v>272</v>
          </cell>
          <cell r="D210">
            <v>0</v>
          </cell>
          <cell r="E210" t="str">
            <v>DWC</v>
          </cell>
          <cell r="F210">
            <v>2</v>
          </cell>
          <cell r="G210" t="str">
            <v>NC110BPE-0019118</v>
          </cell>
          <cell r="H210" t="str">
            <v>DWC-1623</v>
          </cell>
          <cell r="I210">
            <v>207</v>
          </cell>
          <cell r="J210" t="str">
            <v>Mocyc</v>
          </cell>
          <cell r="K210" t="str">
            <v>B</v>
          </cell>
          <cell r="L210" t="str">
            <v>DWC-1623</v>
          </cell>
          <cell r="M210" t="str">
            <v>NC110BPE-0019118</v>
          </cell>
          <cell r="N210">
            <v>0</v>
          </cell>
          <cell r="O210" t="str">
            <v>Y</v>
          </cell>
          <cell r="P210">
            <v>14000</v>
          </cell>
          <cell r="Q210">
            <v>15000</v>
          </cell>
          <cell r="R210" t="str">
            <v>ถอนการประมูล</v>
          </cell>
          <cell r="S210" t="str">
            <v>X</v>
          </cell>
          <cell r="T210" t="str">
            <v>X</v>
          </cell>
          <cell r="U210">
            <v>500</v>
          </cell>
          <cell r="V210">
            <v>0</v>
          </cell>
          <cell r="W210">
            <v>2000</v>
          </cell>
          <cell r="X210" t="str">
            <v>X</v>
          </cell>
          <cell r="Y210" t="str">
            <v>X</v>
          </cell>
          <cell r="Z210" t="str">
            <v>-</v>
          </cell>
          <cell r="AA210" t="str">
            <v>-</v>
          </cell>
          <cell r="AB210">
            <v>1</v>
          </cell>
          <cell r="AC210">
            <v>30</v>
          </cell>
          <cell r="AD210">
            <v>0</v>
          </cell>
          <cell r="AE210">
            <v>0</v>
          </cell>
          <cell r="AF210">
            <v>0</v>
          </cell>
          <cell r="AG210" t="e">
            <v>#N/A</v>
          </cell>
          <cell r="AH210" t="e">
            <v>#N/A</v>
          </cell>
          <cell r="AI210">
            <v>60</v>
          </cell>
        </row>
        <row r="211">
          <cell r="B211">
            <v>208</v>
          </cell>
          <cell r="C211">
            <v>37</v>
          </cell>
          <cell r="D211">
            <v>0</v>
          </cell>
          <cell r="E211" t="str">
            <v>DWC</v>
          </cell>
          <cell r="F211">
            <v>2</v>
          </cell>
          <cell r="G211" t="str">
            <v>5P0-006484</v>
          </cell>
          <cell r="H211" t="str">
            <v>DWC-1629</v>
          </cell>
          <cell r="I211">
            <v>208</v>
          </cell>
          <cell r="J211" t="str">
            <v>Mocyc</v>
          </cell>
          <cell r="K211" t="str">
            <v>B</v>
          </cell>
          <cell r="L211" t="str">
            <v>DWC-1629</v>
          </cell>
          <cell r="M211" t="str">
            <v>5P0-006484</v>
          </cell>
          <cell r="N211">
            <v>0</v>
          </cell>
          <cell r="O211" t="str">
            <v>Y</v>
          </cell>
          <cell r="P211">
            <v>12000</v>
          </cell>
          <cell r="Q211">
            <v>15000</v>
          </cell>
          <cell r="R211" t="str">
            <v>ถอนการประมูล</v>
          </cell>
          <cell r="S211" t="str">
            <v>X</v>
          </cell>
          <cell r="T211" t="str">
            <v>X</v>
          </cell>
          <cell r="U211">
            <v>500</v>
          </cell>
          <cell r="V211">
            <v>0</v>
          </cell>
          <cell r="W211">
            <v>2000</v>
          </cell>
          <cell r="X211" t="str">
            <v>X</v>
          </cell>
          <cell r="Y211" t="str">
            <v>X</v>
          </cell>
          <cell r="Z211" t="str">
            <v>-</v>
          </cell>
          <cell r="AA211" t="str">
            <v>-</v>
          </cell>
          <cell r="AB211">
            <v>1</v>
          </cell>
          <cell r="AC211">
            <v>30</v>
          </cell>
          <cell r="AD211">
            <v>0</v>
          </cell>
          <cell r="AE211">
            <v>0</v>
          </cell>
          <cell r="AF211">
            <v>0</v>
          </cell>
          <cell r="AG211" t="e">
            <v>#N/A</v>
          </cell>
          <cell r="AH211" t="e">
            <v>#N/A</v>
          </cell>
          <cell r="AI211">
            <v>60</v>
          </cell>
        </row>
        <row r="212">
          <cell r="B212">
            <v>209</v>
          </cell>
          <cell r="C212">
            <v>126</v>
          </cell>
          <cell r="D212">
            <v>0</v>
          </cell>
          <cell r="E212" t="str">
            <v>BA</v>
          </cell>
          <cell r="F212">
            <v>1</v>
          </cell>
          <cell r="G212" t="str">
            <v>E3G5E-861392</v>
          </cell>
          <cell r="H212" t="str">
            <v>BA-8585</v>
          </cell>
          <cell r="I212">
            <v>209</v>
          </cell>
          <cell r="J212" t="str">
            <v>Mocyc</v>
          </cell>
          <cell r="K212" t="str">
            <v>B</v>
          </cell>
          <cell r="L212" t="str">
            <v>BA-8585</v>
          </cell>
          <cell r="M212" t="str">
            <v>E3G5E-861392</v>
          </cell>
          <cell r="N212">
            <v>0</v>
          </cell>
          <cell r="O212" t="str">
            <v>Y</v>
          </cell>
          <cell r="P212">
            <v>0</v>
          </cell>
          <cell r="Q212">
            <v>16000</v>
          </cell>
          <cell r="R212">
            <v>16000</v>
          </cell>
          <cell r="S212" t="str">
            <v>X</v>
          </cell>
          <cell r="T212" t="str">
            <v>X</v>
          </cell>
          <cell r="U212">
            <v>500</v>
          </cell>
          <cell r="V212">
            <v>0</v>
          </cell>
          <cell r="W212">
            <v>2000</v>
          </cell>
          <cell r="X212" t="str">
            <v>X</v>
          </cell>
          <cell r="Y212" t="str">
            <v>X</v>
          </cell>
          <cell r="Z212" t="str">
            <v>-</v>
          </cell>
          <cell r="AA212" t="str">
            <v>-</v>
          </cell>
          <cell r="AB212">
            <v>1</v>
          </cell>
          <cell r="AC212">
            <v>30</v>
          </cell>
          <cell r="AD212">
            <v>0</v>
          </cell>
          <cell r="AE212">
            <v>0</v>
          </cell>
          <cell r="AF212">
            <v>0</v>
          </cell>
          <cell r="AG212" t="e">
            <v>#N/A</v>
          </cell>
          <cell r="AH212" t="e">
            <v>#N/A</v>
          </cell>
          <cell r="AI212" t="str">
            <v>B</v>
          </cell>
        </row>
        <row r="213">
          <cell r="B213">
            <v>210</v>
          </cell>
          <cell r="C213">
            <v>159</v>
          </cell>
          <cell r="D213">
            <v>1</v>
          </cell>
          <cell r="E213" t="str">
            <v>TY</v>
          </cell>
          <cell r="F213">
            <v>1</v>
          </cell>
          <cell r="G213" t="str">
            <v>E3G6E-716283</v>
          </cell>
          <cell r="H213" t="str">
            <v>TY1-0732</v>
          </cell>
          <cell r="I213">
            <v>210</v>
          </cell>
          <cell r="J213" t="str">
            <v>Mocyc</v>
          </cell>
          <cell r="K213" t="str">
            <v>B</v>
          </cell>
          <cell r="L213" t="str">
            <v>TY1-0732</v>
          </cell>
          <cell r="M213" t="str">
            <v>E3G6E-716283</v>
          </cell>
          <cell r="N213">
            <v>0</v>
          </cell>
          <cell r="O213" t="str">
            <v>Y</v>
          </cell>
          <cell r="P213">
            <v>17000</v>
          </cell>
          <cell r="Q213">
            <v>19000</v>
          </cell>
          <cell r="R213">
            <v>19000</v>
          </cell>
          <cell r="S213" t="str">
            <v>X</v>
          </cell>
          <cell r="T213" t="str">
            <v>X</v>
          </cell>
          <cell r="U213">
            <v>500</v>
          </cell>
          <cell r="V213">
            <v>0</v>
          </cell>
          <cell r="W213">
            <v>2000</v>
          </cell>
          <cell r="X213" t="str">
            <v>X</v>
          </cell>
          <cell r="Y213" t="str">
            <v>X</v>
          </cell>
          <cell r="Z213" t="str">
            <v>รอเล่มไม่เกิน 60 วัน</v>
          </cell>
          <cell r="AA213" t="str">
            <v>รอเล่มไม่เกิน 60 วัน</v>
          </cell>
          <cell r="AB213">
            <v>1</v>
          </cell>
          <cell r="AC213">
            <v>60</v>
          </cell>
          <cell r="AD213">
            <v>0</v>
          </cell>
          <cell r="AE213">
            <v>0</v>
          </cell>
          <cell r="AF213">
            <v>0</v>
          </cell>
          <cell r="AG213" t="e">
            <v>#N/A</v>
          </cell>
          <cell r="AH213" t="e">
            <v>#N/A</v>
          </cell>
          <cell r="AI213" t="str">
            <v>B</v>
          </cell>
        </row>
        <row r="214">
          <cell r="B214">
            <v>211</v>
          </cell>
          <cell r="C214">
            <v>202</v>
          </cell>
          <cell r="D214">
            <v>1</v>
          </cell>
          <cell r="E214" t="str">
            <v>TS</v>
          </cell>
          <cell r="F214">
            <v>3</v>
          </cell>
          <cell r="G214" t="str">
            <v>E459-119744</v>
          </cell>
          <cell r="H214" t="str">
            <v>TS-1018</v>
          </cell>
          <cell r="I214">
            <v>211</v>
          </cell>
          <cell r="J214" t="str">
            <v>Mocyc</v>
          </cell>
          <cell r="K214" t="str">
            <v>B</v>
          </cell>
          <cell r="L214" t="str">
            <v>TS-1018</v>
          </cell>
          <cell r="M214" t="str">
            <v>E459-119744</v>
          </cell>
          <cell r="N214">
            <v>0</v>
          </cell>
          <cell r="O214" t="str">
            <v>Y</v>
          </cell>
          <cell r="P214">
            <v>13000</v>
          </cell>
          <cell r="Q214">
            <v>15000</v>
          </cell>
          <cell r="R214">
            <v>15000</v>
          </cell>
          <cell r="S214" t="str">
            <v>X</v>
          </cell>
          <cell r="T214" t="str">
            <v>X</v>
          </cell>
          <cell r="U214">
            <v>500</v>
          </cell>
          <cell r="V214">
            <v>0</v>
          </cell>
          <cell r="W214">
            <v>2000</v>
          </cell>
          <cell r="X214" t="str">
            <v>X</v>
          </cell>
          <cell r="Y214" t="str">
            <v>X</v>
          </cell>
          <cell r="Z214" t="str">
            <v>-</v>
          </cell>
          <cell r="AA214" t="str">
            <v>-</v>
          </cell>
          <cell r="AB214">
            <v>1</v>
          </cell>
          <cell r="AC214">
            <v>60</v>
          </cell>
          <cell r="AD214">
            <v>0</v>
          </cell>
          <cell r="AE214">
            <v>0</v>
          </cell>
          <cell r="AF214">
            <v>0</v>
          </cell>
          <cell r="AG214" t="e">
            <v>#N/A</v>
          </cell>
          <cell r="AH214" t="e">
            <v>#N/A</v>
          </cell>
          <cell r="AI214" t="str">
            <v>B</v>
          </cell>
        </row>
        <row r="215">
          <cell r="B215">
            <v>212</v>
          </cell>
          <cell r="C215">
            <v>342</v>
          </cell>
          <cell r="D215">
            <v>1</v>
          </cell>
          <cell r="E215" t="str">
            <v>DTJ</v>
          </cell>
          <cell r="F215">
            <v>2</v>
          </cell>
          <cell r="G215" t="str">
            <v>NF125TTE-0059324</v>
          </cell>
          <cell r="H215" t="str">
            <v>DTJ-0744</v>
          </cell>
          <cell r="I215">
            <v>212</v>
          </cell>
          <cell r="J215" t="str">
            <v>Mocyc</v>
          </cell>
          <cell r="K215" t="str">
            <v>B</v>
          </cell>
          <cell r="L215" t="str">
            <v>DTJ-0744</v>
          </cell>
          <cell r="M215" t="str">
            <v>NF125TTE-0059324</v>
          </cell>
          <cell r="N215">
            <v>0</v>
          </cell>
          <cell r="O215" t="str">
            <v>Y</v>
          </cell>
          <cell r="P215">
            <v>15000</v>
          </cell>
          <cell r="Q215">
            <v>15000</v>
          </cell>
          <cell r="R215">
            <v>13000</v>
          </cell>
          <cell r="S215" t="str">
            <v>X</v>
          </cell>
          <cell r="T215" t="str">
            <v>X</v>
          </cell>
          <cell r="U215">
            <v>500</v>
          </cell>
          <cell r="V215">
            <v>0</v>
          </cell>
          <cell r="W215">
            <v>2000</v>
          </cell>
          <cell r="X215" t="str">
            <v>X</v>
          </cell>
          <cell r="Y215" t="str">
            <v>X</v>
          </cell>
          <cell r="Z215" t="str">
            <v>-</v>
          </cell>
          <cell r="AA215" t="str">
            <v>-</v>
          </cell>
          <cell r="AB215">
            <v>1</v>
          </cell>
          <cell r="AC215">
            <v>30</v>
          </cell>
          <cell r="AD215">
            <v>0</v>
          </cell>
          <cell r="AE215">
            <v>0</v>
          </cell>
          <cell r="AF215">
            <v>0</v>
          </cell>
          <cell r="AG215" t="e">
            <v>#N/A</v>
          </cell>
          <cell r="AH215" t="e">
            <v>#N/A</v>
          </cell>
          <cell r="AI215" t="str">
            <v>B</v>
          </cell>
        </row>
        <row r="216">
          <cell r="B216">
            <v>213</v>
          </cell>
          <cell r="C216">
            <v>338</v>
          </cell>
          <cell r="D216">
            <v>1</v>
          </cell>
          <cell r="E216" t="str">
            <v>DWC</v>
          </cell>
          <cell r="F216">
            <v>2</v>
          </cell>
          <cell r="G216" t="str">
            <v>NF125PE-0270042</v>
          </cell>
          <cell r="H216" t="str">
            <v>DWC-1622</v>
          </cell>
          <cell r="I216">
            <v>213</v>
          </cell>
          <cell r="J216" t="str">
            <v>Mocyc</v>
          </cell>
          <cell r="K216" t="str">
            <v>B</v>
          </cell>
          <cell r="L216" t="str">
            <v>DWC-1622</v>
          </cell>
          <cell r="M216" t="str">
            <v>NF125PE-0270042</v>
          </cell>
          <cell r="N216">
            <v>0</v>
          </cell>
          <cell r="O216" t="str">
            <v>Y</v>
          </cell>
          <cell r="P216">
            <v>10000</v>
          </cell>
          <cell r="Q216">
            <v>13000</v>
          </cell>
          <cell r="R216" t="str">
            <v>ถอนการประมูล</v>
          </cell>
          <cell r="S216" t="str">
            <v>X</v>
          </cell>
          <cell r="T216" t="str">
            <v>X</v>
          </cell>
          <cell r="U216">
            <v>500</v>
          </cell>
          <cell r="V216">
            <v>0</v>
          </cell>
          <cell r="W216">
            <v>2000</v>
          </cell>
          <cell r="X216" t="str">
            <v>X</v>
          </cell>
          <cell r="Y216" t="str">
            <v>X</v>
          </cell>
          <cell r="Z216" t="str">
            <v>ภาษีขาดเกิน 3 ปี</v>
          </cell>
          <cell r="AA216" t="str">
            <v>ภาษีขาดเกิน 3 ปี</v>
          </cell>
          <cell r="AB216">
            <v>1</v>
          </cell>
          <cell r="AC216">
            <v>30</v>
          </cell>
          <cell r="AD216">
            <v>0</v>
          </cell>
          <cell r="AE216">
            <v>0</v>
          </cell>
          <cell r="AF216">
            <v>0</v>
          </cell>
          <cell r="AG216" t="e">
            <v>#N/A</v>
          </cell>
          <cell r="AH216" t="e">
            <v>#N/A</v>
          </cell>
          <cell r="AI216">
            <v>60</v>
          </cell>
        </row>
        <row r="217">
          <cell r="B217">
            <v>214</v>
          </cell>
          <cell r="C217">
            <v>258</v>
          </cell>
          <cell r="D217">
            <v>1</v>
          </cell>
          <cell r="E217" t="str">
            <v>DWC</v>
          </cell>
          <cell r="F217">
            <v>2</v>
          </cell>
          <cell r="G217" t="str">
            <v>KT110CE-0016636</v>
          </cell>
          <cell r="H217" t="str">
            <v>DWC-1628</v>
          </cell>
          <cell r="I217">
            <v>214</v>
          </cell>
          <cell r="J217" t="str">
            <v>Mocyc</v>
          </cell>
          <cell r="K217" t="str">
            <v>B</v>
          </cell>
          <cell r="L217" t="str">
            <v>DWC-1628</v>
          </cell>
          <cell r="M217" t="str">
            <v>KT110CE-0016636</v>
          </cell>
          <cell r="N217">
            <v>0</v>
          </cell>
          <cell r="O217" t="str">
            <v>Y</v>
          </cell>
          <cell r="P217">
            <v>19000</v>
          </cell>
          <cell r="Q217">
            <v>19000</v>
          </cell>
          <cell r="R217" t="str">
            <v>ถอนการประมูล</v>
          </cell>
          <cell r="S217" t="str">
            <v>X</v>
          </cell>
          <cell r="T217" t="str">
            <v>X</v>
          </cell>
          <cell r="U217">
            <v>500</v>
          </cell>
          <cell r="V217">
            <v>0</v>
          </cell>
          <cell r="W217">
            <v>2000</v>
          </cell>
          <cell r="X217" t="str">
            <v>X</v>
          </cell>
          <cell r="Y217" t="str">
            <v>X</v>
          </cell>
          <cell r="Z217" t="str">
            <v>-</v>
          </cell>
          <cell r="AA217" t="str">
            <v>-</v>
          </cell>
          <cell r="AB217">
            <v>1</v>
          </cell>
          <cell r="AC217">
            <v>30</v>
          </cell>
          <cell r="AD217">
            <v>0</v>
          </cell>
          <cell r="AE217">
            <v>0</v>
          </cell>
          <cell r="AF217">
            <v>0</v>
          </cell>
          <cell r="AG217" t="e">
            <v>#N/A</v>
          </cell>
          <cell r="AH217" t="e">
            <v>#N/A</v>
          </cell>
          <cell r="AI217">
            <v>60</v>
          </cell>
        </row>
        <row r="218">
          <cell r="B218">
            <v>215</v>
          </cell>
          <cell r="C218">
            <v>66</v>
          </cell>
          <cell r="D218">
            <v>1</v>
          </cell>
          <cell r="E218" t="str">
            <v>BA</v>
          </cell>
          <cell r="F218">
            <v>1</v>
          </cell>
          <cell r="G218" t="str">
            <v>E3G5E-517179</v>
          </cell>
          <cell r="H218" t="str">
            <v>BA-8591</v>
          </cell>
          <cell r="I218">
            <v>215</v>
          </cell>
          <cell r="J218" t="str">
            <v>Mocyc</v>
          </cell>
          <cell r="K218" t="str">
            <v>B</v>
          </cell>
          <cell r="L218" t="str">
            <v>BA-8591</v>
          </cell>
          <cell r="M218" t="str">
            <v>E3G5E-517179</v>
          </cell>
          <cell r="N218">
            <v>0</v>
          </cell>
          <cell r="O218" t="str">
            <v>Y</v>
          </cell>
          <cell r="P218">
            <v>0</v>
          </cell>
          <cell r="Q218">
            <v>17000</v>
          </cell>
          <cell r="R218">
            <v>17000</v>
          </cell>
          <cell r="S218" t="str">
            <v>X</v>
          </cell>
          <cell r="T218" t="str">
            <v>X</v>
          </cell>
          <cell r="U218">
            <v>500</v>
          </cell>
          <cell r="V218">
            <v>0</v>
          </cell>
          <cell r="W218">
            <v>2000</v>
          </cell>
          <cell r="X218" t="str">
            <v>X</v>
          </cell>
          <cell r="Y218" t="str">
            <v>X</v>
          </cell>
          <cell r="Z218" t="str">
            <v>-</v>
          </cell>
          <cell r="AA218" t="str">
            <v>-</v>
          </cell>
          <cell r="AB218">
            <v>1</v>
          </cell>
          <cell r="AC218">
            <v>30</v>
          </cell>
          <cell r="AD218">
            <v>0</v>
          </cell>
          <cell r="AE218">
            <v>0</v>
          </cell>
          <cell r="AF218">
            <v>0</v>
          </cell>
          <cell r="AG218" t="e">
            <v>#N/A</v>
          </cell>
          <cell r="AH218" t="e">
            <v>#N/A</v>
          </cell>
          <cell r="AI218" t="str">
            <v>B</v>
          </cell>
        </row>
        <row r="219">
          <cell r="B219">
            <v>216</v>
          </cell>
          <cell r="C219">
            <v>65</v>
          </cell>
          <cell r="D219">
            <v>1</v>
          </cell>
          <cell r="E219" t="str">
            <v>TY</v>
          </cell>
          <cell r="F219">
            <v>1</v>
          </cell>
          <cell r="G219" t="str">
            <v>E3G5E-516065</v>
          </cell>
          <cell r="H219" t="str">
            <v>TY1-0722</v>
          </cell>
          <cell r="I219">
            <v>216</v>
          </cell>
          <cell r="J219" t="str">
            <v>Mocyc</v>
          </cell>
          <cell r="K219" t="str">
            <v>B</v>
          </cell>
          <cell r="L219" t="str">
            <v>TY1-0722</v>
          </cell>
          <cell r="M219" t="str">
            <v>E3G5E-516065</v>
          </cell>
          <cell r="N219">
            <v>0</v>
          </cell>
          <cell r="O219" t="str">
            <v>Y</v>
          </cell>
          <cell r="P219">
            <v>16000</v>
          </cell>
          <cell r="Q219">
            <v>16000</v>
          </cell>
          <cell r="R219">
            <v>16000</v>
          </cell>
          <cell r="S219" t="str">
            <v>X</v>
          </cell>
          <cell r="T219" t="str">
            <v>X</v>
          </cell>
          <cell r="U219">
            <v>500</v>
          </cell>
          <cell r="V219">
            <v>0</v>
          </cell>
          <cell r="W219">
            <v>2000</v>
          </cell>
          <cell r="X219" t="str">
            <v>X</v>
          </cell>
          <cell r="Y219" t="str">
            <v>X</v>
          </cell>
          <cell r="Z219" t="str">
            <v>รอเล่มไม่เกิน 60 วัน</v>
          </cell>
          <cell r="AA219" t="str">
            <v>รอเล่มไม่เกิน 60 วัน</v>
          </cell>
          <cell r="AB219">
            <v>1</v>
          </cell>
          <cell r="AC219">
            <v>30</v>
          </cell>
          <cell r="AD219">
            <v>0</v>
          </cell>
          <cell r="AE219">
            <v>0</v>
          </cell>
          <cell r="AF219">
            <v>0</v>
          </cell>
          <cell r="AG219" t="e">
            <v>#N/A</v>
          </cell>
          <cell r="AH219" t="e">
            <v>#N/A</v>
          </cell>
          <cell r="AI219" t="str">
            <v>B</v>
          </cell>
        </row>
        <row r="220">
          <cell r="B220">
            <v>217</v>
          </cell>
          <cell r="C220">
            <v>215</v>
          </cell>
          <cell r="D220">
            <v>1</v>
          </cell>
          <cell r="E220" t="str">
            <v>TS</v>
          </cell>
          <cell r="F220">
            <v>1</v>
          </cell>
          <cell r="G220" t="str">
            <v>E464-113540</v>
          </cell>
          <cell r="H220" t="str">
            <v>TS-0767</v>
          </cell>
          <cell r="I220">
            <v>217</v>
          </cell>
          <cell r="J220" t="str">
            <v>Mocyc</v>
          </cell>
          <cell r="K220" t="str">
            <v>B</v>
          </cell>
          <cell r="L220" t="str">
            <v>TS-0767</v>
          </cell>
          <cell r="M220" t="str">
            <v>E464-113540</v>
          </cell>
          <cell r="N220">
            <v>0</v>
          </cell>
          <cell r="O220" t="str">
            <v>Y</v>
          </cell>
          <cell r="P220">
            <v>14000</v>
          </cell>
          <cell r="Q220">
            <v>16000</v>
          </cell>
          <cell r="R220">
            <v>16000</v>
          </cell>
          <cell r="S220" t="str">
            <v>X</v>
          </cell>
          <cell r="T220" t="str">
            <v>X</v>
          </cell>
          <cell r="U220">
            <v>500</v>
          </cell>
          <cell r="V220">
            <v>0</v>
          </cell>
          <cell r="W220">
            <v>2000</v>
          </cell>
          <cell r="X220" t="str">
            <v>X</v>
          </cell>
          <cell r="Y220" t="str">
            <v>X</v>
          </cell>
          <cell r="Z220" t="str">
            <v>-</v>
          </cell>
          <cell r="AA220" t="str">
            <v>-</v>
          </cell>
          <cell r="AB220">
            <v>1</v>
          </cell>
          <cell r="AC220">
            <v>60</v>
          </cell>
          <cell r="AD220">
            <v>0</v>
          </cell>
          <cell r="AE220">
            <v>0</v>
          </cell>
          <cell r="AF220">
            <v>0</v>
          </cell>
          <cell r="AG220" t="e">
            <v>#N/A</v>
          </cell>
          <cell r="AH220" t="e">
            <v>#N/A</v>
          </cell>
          <cell r="AI220">
            <v>41180</v>
          </cell>
        </row>
        <row r="221">
          <cell r="B221">
            <v>218</v>
          </cell>
          <cell r="C221">
            <v>277</v>
          </cell>
          <cell r="D221">
            <v>1</v>
          </cell>
          <cell r="E221" t="str">
            <v>DTJ</v>
          </cell>
          <cell r="F221">
            <v>2</v>
          </cell>
          <cell r="G221" t="str">
            <v>NC110BSE-0133063</v>
          </cell>
          <cell r="H221" t="str">
            <v>DTJ-0840</v>
          </cell>
          <cell r="I221">
            <v>218</v>
          </cell>
          <cell r="J221" t="str">
            <v>Mocyc</v>
          </cell>
          <cell r="K221" t="str">
            <v>B</v>
          </cell>
          <cell r="L221" t="str">
            <v>DTJ-0840</v>
          </cell>
          <cell r="M221" t="str">
            <v>NC110BSE-0133063</v>
          </cell>
          <cell r="N221">
            <v>0</v>
          </cell>
          <cell r="O221" t="str">
            <v>Y</v>
          </cell>
          <cell r="P221">
            <v>7000</v>
          </cell>
          <cell r="Q221">
            <v>7000</v>
          </cell>
          <cell r="R221">
            <v>5000</v>
          </cell>
          <cell r="S221" t="str">
            <v>X</v>
          </cell>
          <cell r="T221" t="str">
            <v>X</v>
          </cell>
          <cell r="U221">
            <v>500</v>
          </cell>
          <cell r="V221">
            <v>0</v>
          </cell>
          <cell r="W221">
            <v>2000</v>
          </cell>
          <cell r="X221" t="str">
            <v>X</v>
          </cell>
          <cell r="Y221" t="str">
            <v>X</v>
          </cell>
          <cell r="Z221" t="str">
            <v>-</v>
          </cell>
          <cell r="AA221" t="str">
            <v>-</v>
          </cell>
          <cell r="AB221">
            <v>1</v>
          </cell>
          <cell r="AC221">
            <v>30</v>
          </cell>
          <cell r="AD221">
            <v>0</v>
          </cell>
          <cell r="AE221">
            <v>0</v>
          </cell>
          <cell r="AF221">
            <v>0</v>
          </cell>
          <cell r="AG221" t="e">
            <v>#N/A</v>
          </cell>
          <cell r="AH221" t="e">
            <v>#N/A</v>
          </cell>
          <cell r="AI221" t="str">
            <v>B</v>
          </cell>
        </row>
        <row r="222">
          <cell r="B222">
            <v>219</v>
          </cell>
          <cell r="C222">
            <v>12</v>
          </cell>
          <cell r="D222">
            <v>1</v>
          </cell>
          <cell r="E222" t="str">
            <v>DWC</v>
          </cell>
          <cell r="F222">
            <v>2</v>
          </cell>
          <cell r="G222" t="str">
            <v>4D0-332547</v>
          </cell>
          <cell r="H222" t="str">
            <v>DWC-1621</v>
          </cell>
          <cell r="I222">
            <v>219</v>
          </cell>
          <cell r="J222" t="str">
            <v>Mocyc</v>
          </cell>
          <cell r="K222" t="str">
            <v>B</v>
          </cell>
          <cell r="L222" t="str">
            <v>DWC-1621</v>
          </cell>
          <cell r="M222" t="str">
            <v>4D0-332547</v>
          </cell>
          <cell r="N222">
            <v>0</v>
          </cell>
          <cell r="O222" t="str">
            <v>Y</v>
          </cell>
          <cell r="P222">
            <v>9000</v>
          </cell>
          <cell r="Q222">
            <v>12000</v>
          </cell>
          <cell r="R222" t="str">
            <v>ถอนการประมูล</v>
          </cell>
          <cell r="S222" t="str">
            <v>X</v>
          </cell>
          <cell r="T222" t="str">
            <v>X</v>
          </cell>
          <cell r="U222">
            <v>500</v>
          </cell>
          <cell r="V222">
            <v>0</v>
          </cell>
          <cell r="W222">
            <v>2000</v>
          </cell>
          <cell r="X222" t="str">
            <v>X</v>
          </cell>
          <cell r="Y222" t="str">
            <v>X</v>
          </cell>
          <cell r="Z222" t="str">
            <v>-</v>
          </cell>
          <cell r="AA222" t="str">
            <v>-</v>
          </cell>
          <cell r="AB222">
            <v>1</v>
          </cell>
          <cell r="AC222">
            <v>30</v>
          </cell>
          <cell r="AD222">
            <v>0</v>
          </cell>
          <cell r="AE222">
            <v>0</v>
          </cell>
          <cell r="AF222">
            <v>0</v>
          </cell>
          <cell r="AG222" t="e">
            <v>#N/A</v>
          </cell>
          <cell r="AH222" t="e">
            <v>#N/A</v>
          </cell>
          <cell r="AI222">
            <v>60</v>
          </cell>
        </row>
        <row r="223">
          <cell r="B223">
            <v>220</v>
          </cell>
          <cell r="C223">
            <v>274</v>
          </cell>
          <cell r="D223">
            <v>1</v>
          </cell>
          <cell r="E223" t="str">
            <v>DWC</v>
          </cell>
          <cell r="F223">
            <v>2</v>
          </cell>
          <cell r="G223" t="str">
            <v>NC110BPE-0078845</v>
          </cell>
          <cell r="H223" t="str">
            <v>DWC-1627</v>
          </cell>
          <cell r="I223">
            <v>220</v>
          </cell>
          <cell r="J223" t="str">
            <v>Mocyc</v>
          </cell>
          <cell r="K223" t="str">
            <v>B</v>
          </cell>
          <cell r="L223" t="str">
            <v>DWC-1627</v>
          </cell>
          <cell r="M223" t="str">
            <v>NC110BPE-0078845</v>
          </cell>
          <cell r="N223">
            <v>0</v>
          </cell>
          <cell r="O223" t="str">
            <v>Y</v>
          </cell>
          <cell r="P223">
            <v>14000</v>
          </cell>
          <cell r="Q223">
            <v>15000</v>
          </cell>
          <cell r="R223" t="str">
            <v>ถอนการประมูล</v>
          </cell>
          <cell r="S223" t="str">
            <v>X</v>
          </cell>
          <cell r="T223" t="str">
            <v>X</v>
          </cell>
          <cell r="U223">
            <v>500</v>
          </cell>
          <cell r="V223">
            <v>0</v>
          </cell>
          <cell r="W223">
            <v>2000</v>
          </cell>
          <cell r="X223" t="str">
            <v>X</v>
          </cell>
          <cell r="Y223" t="str">
            <v>X</v>
          </cell>
          <cell r="Z223" t="str">
            <v>-</v>
          </cell>
          <cell r="AA223" t="str">
            <v>-</v>
          </cell>
          <cell r="AB223">
            <v>1</v>
          </cell>
          <cell r="AC223">
            <v>30</v>
          </cell>
          <cell r="AD223">
            <v>0</v>
          </cell>
          <cell r="AE223">
            <v>0</v>
          </cell>
          <cell r="AF223">
            <v>0</v>
          </cell>
          <cell r="AG223" t="e">
            <v>#N/A</v>
          </cell>
          <cell r="AH223" t="e">
            <v>#N/A</v>
          </cell>
          <cell r="AI223">
            <v>60</v>
          </cell>
        </row>
        <row r="224">
          <cell r="B224">
            <v>221</v>
          </cell>
          <cell r="C224">
            <v>49</v>
          </cell>
          <cell r="D224">
            <v>1</v>
          </cell>
          <cell r="E224" t="str">
            <v>BA</v>
          </cell>
          <cell r="F224">
            <v>1</v>
          </cell>
          <cell r="G224" t="str">
            <v>E3G5E-068060</v>
          </cell>
          <cell r="H224" t="str">
            <v>BA-8580</v>
          </cell>
          <cell r="I224">
            <v>221</v>
          </cell>
          <cell r="J224" t="str">
            <v>Mocyc</v>
          </cell>
          <cell r="K224" t="str">
            <v>B</v>
          </cell>
          <cell r="L224" t="str">
            <v>BA-8580</v>
          </cell>
          <cell r="M224" t="str">
            <v>E3G5E-068060</v>
          </cell>
          <cell r="N224">
            <v>0</v>
          </cell>
          <cell r="O224" t="str">
            <v>Y</v>
          </cell>
          <cell r="P224">
            <v>14000</v>
          </cell>
          <cell r="Q224">
            <v>14000</v>
          </cell>
          <cell r="R224">
            <v>14000</v>
          </cell>
          <cell r="S224" t="str">
            <v>X</v>
          </cell>
          <cell r="T224" t="str">
            <v>X</v>
          </cell>
          <cell r="U224">
            <v>500</v>
          </cell>
          <cell r="V224">
            <v>0</v>
          </cell>
          <cell r="W224">
            <v>2000</v>
          </cell>
          <cell r="X224" t="str">
            <v>X</v>
          </cell>
          <cell r="Y224" t="str">
            <v>X</v>
          </cell>
          <cell r="Z224" t="str">
            <v>-</v>
          </cell>
          <cell r="AA224" t="str">
            <v>-</v>
          </cell>
          <cell r="AB224">
            <v>1</v>
          </cell>
          <cell r="AC224">
            <v>60</v>
          </cell>
          <cell r="AD224">
            <v>0</v>
          </cell>
          <cell r="AE224">
            <v>0</v>
          </cell>
          <cell r="AF224">
            <v>0</v>
          </cell>
          <cell r="AG224" t="e">
            <v>#N/A</v>
          </cell>
          <cell r="AH224" t="e">
            <v>#N/A</v>
          </cell>
          <cell r="AI224" t="str">
            <v>B</v>
          </cell>
        </row>
        <row r="225">
          <cell r="B225">
            <v>222</v>
          </cell>
          <cell r="C225">
            <v>166</v>
          </cell>
          <cell r="D225">
            <v>1</v>
          </cell>
          <cell r="E225" t="str">
            <v>TY</v>
          </cell>
          <cell r="F225">
            <v>1</v>
          </cell>
          <cell r="G225" t="str">
            <v>E3G6E-868826</v>
          </cell>
          <cell r="H225" t="str">
            <v>TY1-0733</v>
          </cell>
          <cell r="I225">
            <v>222</v>
          </cell>
          <cell r="J225" t="str">
            <v>Mocyc</v>
          </cell>
          <cell r="K225" t="str">
            <v>B</v>
          </cell>
          <cell r="L225" t="str">
            <v>TY1-0733</v>
          </cell>
          <cell r="M225" t="str">
            <v>E3G6E-868826</v>
          </cell>
          <cell r="N225">
            <v>0</v>
          </cell>
          <cell r="O225" t="str">
            <v>Y</v>
          </cell>
          <cell r="P225">
            <v>18000</v>
          </cell>
          <cell r="Q225">
            <v>23000</v>
          </cell>
          <cell r="R225">
            <v>23000</v>
          </cell>
          <cell r="S225" t="str">
            <v>X</v>
          </cell>
          <cell r="T225" t="str">
            <v>X</v>
          </cell>
          <cell r="U225">
            <v>500</v>
          </cell>
          <cell r="V225">
            <v>0</v>
          </cell>
          <cell r="W225">
            <v>2000</v>
          </cell>
          <cell r="X225" t="str">
            <v>X</v>
          </cell>
          <cell r="Y225" t="str">
            <v>X</v>
          </cell>
          <cell r="Z225" t="str">
            <v>รอสำเนา+รอเล่มไม่เกิน 60 วัน</v>
          </cell>
          <cell r="AA225" t="str">
            <v>รอสำเนา+รอเล่มไม่เกิน 60 วัน</v>
          </cell>
          <cell r="AB225">
            <v>1</v>
          </cell>
          <cell r="AC225">
            <v>30</v>
          </cell>
          <cell r="AD225">
            <v>0</v>
          </cell>
          <cell r="AE225">
            <v>0</v>
          </cell>
          <cell r="AF225">
            <v>0</v>
          </cell>
          <cell r="AG225" t="e">
            <v>#N/A</v>
          </cell>
          <cell r="AH225" t="e">
            <v>#N/A</v>
          </cell>
          <cell r="AI225" t="str">
            <v>B</v>
          </cell>
        </row>
        <row r="226">
          <cell r="B226">
            <v>223</v>
          </cell>
          <cell r="C226">
            <v>213</v>
          </cell>
          <cell r="D226">
            <v>1</v>
          </cell>
          <cell r="E226" t="str">
            <v>TS</v>
          </cell>
          <cell r="F226">
            <v>1</v>
          </cell>
          <cell r="G226" t="str">
            <v>E464-112786</v>
          </cell>
          <cell r="H226" t="str">
            <v>TS-0766</v>
          </cell>
          <cell r="I226">
            <v>223</v>
          </cell>
          <cell r="J226" t="str">
            <v>Mocyc</v>
          </cell>
          <cell r="K226" t="str">
            <v>B</v>
          </cell>
          <cell r="L226" t="str">
            <v>TS-0766</v>
          </cell>
          <cell r="M226" t="str">
            <v>E464-112786</v>
          </cell>
          <cell r="N226">
            <v>0</v>
          </cell>
          <cell r="O226" t="str">
            <v>Y</v>
          </cell>
          <cell r="P226">
            <v>14000</v>
          </cell>
          <cell r="Q226">
            <v>16000</v>
          </cell>
          <cell r="R226">
            <v>16000</v>
          </cell>
          <cell r="S226" t="str">
            <v>X</v>
          </cell>
          <cell r="T226" t="str">
            <v>X</v>
          </cell>
          <cell r="U226">
            <v>500</v>
          </cell>
          <cell r="V226">
            <v>0</v>
          </cell>
          <cell r="W226">
            <v>2000</v>
          </cell>
          <cell r="X226" t="str">
            <v>X</v>
          </cell>
          <cell r="Y226" t="str">
            <v>X</v>
          </cell>
          <cell r="Z226" t="str">
            <v>-</v>
          </cell>
          <cell r="AA226" t="str">
            <v>-</v>
          </cell>
          <cell r="AB226">
            <v>1</v>
          </cell>
          <cell r="AC226">
            <v>30</v>
          </cell>
          <cell r="AD226">
            <v>0</v>
          </cell>
          <cell r="AE226">
            <v>0</v>
          </cell>
          <cell r="AF226">
            <v>0</v>
          </cell>
          <cell r="AG226" t="e">
            <v>#N/A</v>
          </cell>
          <cell r="AH226" t="e">
            <v>#N/A</v>
          </cell>
          <cell r="AI226">
            <v>41180</v>
          </cell>
        </row>
        <row r="227">
          <cell r="B227">
            <v>224</v>
          </cell>
          <cell r="C227">
            <v>308</v>
          </cell>
          <cell r="D227">
            <v>1</v>
          </cell>
          <cell r="E227" t="str">
            <v>DTJ</v>
          </cell>
          <cell r="F227">
            <v>2</v>
          </cell>
          <cell r="G227" t="str">
            <v>NF100RE-0891154</v>
          </cell>
          <cell r="H227" t="str">
            <v>DTJ-0808</v>
          </cell>
          <cell r="I227">
            <v>224</v>
          </cell>
          <cell r="J227" t="str">
            <v>Mocyc</v>
          </cell>
          <cell r="K227" t="str">
            <v>C</v>
          </cell>
          <cell r="L227" t="str">
            <v>DTJ-0808</v>
          </cell>
          <cell r="M227" t="str">
            <v>NF100RE-0891154</v>
          </cell>
          <cell r="N227">
            <v>0</v>
          </cell>
          <cell r="O227" t="str">
            <v>Y</v>
          </cell>
          <cell r="P227">
            <v>12000</v>
          </cell>
          <cell r="Q227">
            <v>12000</v>
          </cell>
          <cell r="R227">
            <v>10000</v>
          </cell>
          <cell r="S227" t="str">
            <v>X</v>
          </cell>
          <cell r="T227" t="str">
            <v>X</v>
          </cell>
          <cell r="U227">
            <v>500</v>
          </cell>
          <cell r="V227">
            <v>0</v>
          </cell>
          <cell r="W227">
            <v>2000</v>
          </cell>
          <cell r="X227" t="str">
            <v>X</v>
          </cell>
          <cell r="Y227" t="str">
            <v>X</v>
          </cell>
          <cell r="Z227" t="str">
            <v>-</v>
          </cell>
          <cell r="AA227" t="str">
            <v>-</v>
          </cell>
          <cell r="AB227">
            <v>1</v>
          </cell>
          <cell r="AC227">
            <v>60</v>
          </cell>
          <cell r="AD227">
            <v>0</v>
          </cell>
          <cell r="AE227">
            <v>0</v>
          </cell>
          <cell r="AF227">
            <v>0</v>
          </cell>
          <cell r="AG227" t="e">
            <v>#N/A</v>
          </cell>
          <cell r="AH227" t="e">
            <v>#N/A</v>
          </cell>
          <cell r="AI227" t="str">
            <v>C</v>
          </cell>
        </row>
        <row r="228">
          <cell r="B228">
            <v>225</v>
          </cell>
          <cell r="C228">
            <v>319</v>
          </cell>
          <cell r="D228">
            <v>1</v>
          </cell>
          <cell r="E228" t="str">
            <v>DWC</v>
          </cell>
          <cell r="F228">
            <v>2</v>
          </cell>
          <cell r="G228" t="str">
            <v>NF110RE-0154152</v>
          </cell>
          <cell r="H228" t="str">
            <v>DWC-1620</v>
          </cell>
          <cell r="I228">
            <v>225</v>
          </cell>
          <cell r="J228" t="str">
            <v>Mocyc</v>
          </cell>
          <cell r="K228" t="str">
            <v>B</v>
          </cell>
          <cell r="L228" t="str">
            <v>DWC-1620</v>
          </cell>
          <cell r="M228" t="str">
            <v>NF110RE-0154152</v>
          </cell>
          <cell r="N228">
            <v>0</v>
          </cell>
          <cell r="O228" t="str">
            <v>Y</v>
          </cell>
          <cell r="P228">
            <v>13000</v>
          </cell>
          <cell r="Q228">
            <v>16000</v>
          </cell>
          <cell r="R228" t="str">
            <v>ถอนการประมูล</v>
          </cell>
          <cell r="S228" t="str">
            <v>X</v>
          </cell>
          <cell r="T228" t="str">
            <v>X</v>
          </cell>
          <cell r="U228">
            <v>500</v>
          </cell>
          <cell r="V228">
            <v>0</v>
          </cell>
          <cell r="W228">
            <v>2000</v>
          </cell>
          <cell r="X228" t="str">
            <v>X</v>
          </cell>
          <cell r="Y228" t="str">
            <v>X</v>
          </cell>
          <cell r="Z228" t="str">
            <v>-</v>
          </cell>
          <cell r="AA228" t="str">
            <v>-</v>
          </cell>
          <cell r="AB228">
            <v>1</v>
          </cell>
          <cell r="AC228">
            <v>60</v>
          </cell>
          <cell r="AD228">
            <v>0</v>
          </cell>
          <cell r="AE228">
            <v>0</v>
          </cell>
          <cell r="AF228">
            <v>0</v>
          </cell>
          <cell r="AG228" t="e">
            <v>#N/A</v>
          </cell>
          <cell r="AH228" t="e">
            <v>#N/A</v>
          </cell>
          <cell r="AI228">
            <v>60</v>
          </cell>
        </row>
        <row r="229">
          <cell r="B229">
            <v>226</v>
          </cell>
          <cell r="C229">
            <v>1</v>
          </cell>
          <cell r="D229">
            <v>1</v>
          </cell>
          <cell r="E229" t="str">
            <v>DWC</v>
          </cell>
          <cell r="F229">
            <v>2</v>
          </cell>
          <cell r="G229" t="str">
            <v>19S-010042</v>
          </cell>
          <cell r="H229" t="str">
            <v>DWC-1626</v>
          </cell>
          <cell r="I229">
            <v>226</v>
          </cell>
          <cell r="J229" t="str">
            <v>Mocyc</v>
          </cell>
          <cell r="K229" t="str">
            <v>B</v>
          </cell>
          <cell r="L229" t="str">
            <v>DWC-1626</v>
          </cell>
          <cell r="M229" t="str">
            <v>19S-010042</v>
          </cell>
          <cell r="N229">
            <v>0</v>
          </cell>
          <cell r="O229" t="str">
            <v>Y</v>
          </cell>
          <cell r="P229">
            <v>11000</v>
          </cell>
          <cell r="Q229">
            <v>15000</v>
          </cell>
          <cell r="R229" t="str">
            <v>ถอนการประมูล</v>
          </cell>
          <cell r="S229" t="str">
            <v>X</v>
          </cell>
          <cell r="T229" t="str">
            <v>X</v>
          </cell>
          <cell r="U229">
            <v>500</v>
          </cell>
          <cell r="V229">
            <v>0</v>
          </cell>
          <cell r="W229">
            <v>2000</v>
          </cell>
          <cell r="X229" t="str">
            <v>X</v>
          </cell>
          <cell r="Y229" t="str">
            <v>X</v>
          </cell>
          <cell r="Z229" t="str">
            <v>-</v>
          </cell>
          <cell r="AA229" t="str">
            <v>-</v>
          </cell>
          <cell r="AB229">
            <v>1</v>
          </cell>
          <cell r="AC229">
            <v>30</v>
          </cell>
          <cell r="AD229">
            <v>0</v>
          </cell>
          <cell r="AE229">
            <v>0</v>
          </cell>
          <cell r="AF229">
            <v>0</v>
          </cell>
          <cell r="AG229" t="e">
            <v>#N/A</v>
          </cell>
          <cell r="AH229" t="e">
            <v>#N/A</v>
          </cell>
          <cell r="AI229">
            <v>60</v>
          </cell>
        </row>
        <row r="230">
          <cell r="B230">
            <v>227</v>
          </cell>
          <cell r="C230">
            <v>71</v>
          </cell>
          <cell r="D230">
            <v>1</v>
          </cell>
          <cell r="E230" t="str">
            <v>BA</v>
          </cell>
          <cell r="F230">
            <v>1</v>
          </cell>
          <cell r="G230" t="str">
            <v>E3G5E-534359</v>
          </cell>
          <cell r="H230" t="str">
            <v>BA-8599</v>
          </cell>
          <cell r="I230">
            <v>227</v>
          </cell>
          <cell r="J230" t="str">
            <v>Mocyc</v>
          </cell>
          <cell r="K230" t="str">
            <v>B</v>
          </cell>
          <cell r="L230" t="str">
            <v>BA-8599</v>
          </cell>
          <cell r="M230" t="str">
            <v>E3G5E-534359</v>
          </cell>
          <cell r="N230">
            <v>0</v>
          </cell>
          <cell r="O230" t="str">
            <v>Y</v>
          </cell>
          <cell r="P230">
            <v>0</v>
          </cell>
          <cell r="Q230">
            <v>17000</v>
          </cell>
          <cell r="R230">
            <v>17000</v>
          </cell>
          <cell r="S230" t="str">
            <v>X</v>
          </cell>
          <cell r="T230" t="str">
            <v>X</v>
          </cell>
          <cell r="U230">
            <v>500</v>
          </cell>
          <cell r="V230">
            <v>0</v>
          </cell>
          <cell r="W230">
            <v>2000</v>
          </cell>
          <cell r="X230" t="str">
            <v>X</v>
          </cell>
          <cell r="Y230" t="str">
            <v>X</v>
          </cell>
          <cell r="Z230" t="str">
            <v>-</v>
          </cell>
          <cell r="AA230" t="str">
            <v>-</v>
          </cell>
          <cell r="AB230">
            <v>1</v>
          </cell>
          <cell r="AC230">
            <v>30</v>
          </cell>
          <cell r="AD230">
            <v>0</v>
          </cell>
          <cell r="AE230">
            <v>0</v>
          </cell>
          <cell r="AF230">
            <v>0</v>
          </cell>
          <cell r="AG230" t="e">
            <v>#N/A</v>
          </cell>
          <cell r="AH230" t="e">
            <v>#N/A</v>
          </cell>
          <cell r="AI230" t="str">
            <v>B</v>
          </cell>
        </row>
        <row r="231">
          <cell r="B231">
            <v>228</v>
          </cell>
          <cell r="C231">
            <v>102</v>
          </cell>
          <cell r="D231">
            <v>1</v>
          </cell>
          <cell r="E231" t="str">
            <v>TY</v>
          </cell>
          <cell r="F231">
            <v>1</v>
          </cell>
          <cell r="G231" t="str">
            <v>E3G5E-783674</v>
          </cell>
          <cell r="H231" t="str">
            <v>TY1-0723</v>
          </cell>
          <cell r="I231">
            <v>228</v>
          </cell>
          <cell r="J231" t="str">
            <v>Mocyc</v>
          </cell>
          <cell r="K231" t="str">
            <v>B</v>
          </cell>
          <cell r="L231" t="str">
            <v>TY1-0723</v>
          </cell>
          <cell r="M231" t="str">
            <v>E3G5E-783674</v>
          </cell>
          <cell r="N231">
            <v>0</v>
          </cell>
          <cell r="O231" t="str">
            <v>Y</v>
          </cell>
          <cell r="P231">
            <v>18000</v>
          </cell>
          <cell r="Q231">
            <v>21000</v>
          </cell>
          <cell r="R231">
            <v>21000</v>
          </cell>
          <cell r="S231" t="str">
            <v>X</v>
          </cell>
          <cell r="T231" t="str">
            <v>X</v>
          </cell>
          <cell r="U231">
            <v>500</v>
          </cell>
          <cell r="V231">
            <v>0</v>
          </cell>
          <cell r="W231">
            <v>2000</v>
          </cell>
          <cell r="X231" t="str">
            <v>X</v>
          </cell>
          <cell r="Y231" t="str">
            <v>X</v>
          </cell>
          <cell r="Z231" t="str">
            <v>รอเล่มไม่เกิน 60 วัน</v>
          </cell>
          <cell r="AA231" t="str">
            <v>รอเล่มไม่เกิน 60 วัน</v>
          </cell>
          <cell r="AB231">
            <v>1</v>
          </cell>
          <cell r="AC231">
            <v>30</v>
          </cell>
          <cell r="AD231">
            <v>0</v>
          </cell>
          <cell r="AE231">
            <v>0</v>
          </cell>
          <cell r="AF231">
            <v>0</v>
          </cell>
          <cell r="AG231" t="e">
            <v>#N/A</v>
          </cell>
          <cell r="AH231" t="e">
            <v>#N/A</v>
          </cell>
          <cell r="AI231" t="str">
            <v>B</v>
          </cell>
        </row>
        <row r="232">
          <cell r="B232">
            <v>229</v>
          </cell>
          <cell r="C232">
            <v>227</v>
          </cell>
          <cell r="D232">
            <v>1</v>
          </cell>
          <cell r="E232" t="str">
            <v>TS</v>
          </cell>
          <cell r="F232">
            <v>1</v>
          </cell>
          <cell r="G232" t="str">
            <v>F4C4-107804</v>
          </cell>
          <cell r="H232" t="str">
            <v>TS-0775</v>
          </cell>
          <cell r="I232">
            <v>229</v>
          </cell>
          <cell r="J232" t="str">
            <v>Mocyc</v>
          </cell>
          <cell r="K232" t="str">
            <v>B</v>
          </cell>
          <cell r="L232" t="str">
            <v>TS-0775</v>
          </cell>
          <cell r="M232" t="str">
            <v>F4C4-107804</v>
          </cell>
          <cell r="N232">
            <v>0</v>
          </cell>
          <cell r="O232" t="str">
            <v>Y</v>
          </cell>
          <cell r="P232">
            <v>17000</v>
          </cell>
          <cell r="Q232">
            <v>19000</v>
          </cell>
          <cell r="R232">
            <v>19000</v>
          </cell>
          <cell r="S232" t="str">
            <v>X</v>
          </cell>
          <cell r="T232" t="str">
            <v>X</v>
          </cell>
          <cell r="U232">
            <v>500</v>
          </cell>
          <cell r="V232">
            <v>0</v>
          </cell>
          <cell r="W232">
            <v>2000</v>
          </cell>
          <cell r="X232" t="str">
            <v>X</v>
          </cell>
          <cell r="Y232" t="str">
            <v>X</v>
          </cell>
          <cell r="Z232" t="str">
            <v>-</v>
          </cell>
          <cell r="AA232" t="str">
            <v>-</v>
          </cell>
          <cell r="AB232">
            <v>1</v>
          </cell>
          <cell r="AC232">
            <v>30</v>
          </cell>
          <cell r="AD232">
            <v>0</v>
          </cell>
          <cell r="AE232">
            <v>0</v>
          </cell>
          <cell r="AF232">
            <v>0</v>
          </cell>
          <cell r="AG232" t="e">
            <v>#N/A</v>
          </cell>
          <cell r="AH232" t="e">
            <v>#N/A</v>
          </cell>
          <cell r="AI232">
            <v>41180</v>
          </cell>
        </row>
        <row r="233">
          <cell r="B233">
            <v>230</v>
          </cell>
          <cell r="C233">
            <v>106</v>
          </cell>
          <cell r="D233">
            <v>1</v>
          </cell>
          <cell r="E233" t="str">
            <v>DTJ</v>
          </cell>
          <cell r="F233">
            <v>2</v>
          </cell>
          <cell r="G233" t="str">
            <v>E3G5E-805034</v>
          </cell>
          <cell r="H233" t="str">
            <v>DTJ-0833</v>
          </cell>
          <cell r="I233">
            <v>230</v>
          </cell>
          <cell r="J233" t="str">
            <v>Mocyc</v>
          </cell>
          <cell r="K233" t="str">
            <v>C</v>
          </cell>
          <cell r="L233" t="str">
            <v>DTJ-0833</v>
          </cell>
          <cell r="M233" t="str">
            <v>E3G5E-805034</v>
          </cell>
          <cell r="N233">
            <v>0</v>
          </cell>
          <cell r="O233" t="str">
            <v>Y</v>
          </cell>
          <cell r="P233">
            <v>17000</v>
          </cell>
          <cell r="Q233">
            <v>17000</v>
          </cell>
          <cell r="R233">
            <v>15000</v>
          </cell>
          <cell r="S233" t="str">
            <v>X</v>
          </cell>
          <cell r="T233" t="str">
            <v>X</v>
          </cell>
          <cell r="U233">
            <v>500</v>
          </cell>
          <cell r="V233">
            <v>0</v>
          </cell>
          <cell r="W233">
            <v>2000</v>
          </cell>
          <cell r="X233" t="str">
            <v>X</v>
          </cell>
          <cell r="Y233" t="str">
            <v>X</v>
          </cell>
          <cell r="Z233" t="str">
            <v>-</v>
          </cell>
          <cell r="AA233" t="str">
            <v>-</v>
          </cell>
          <cell r="AB233">
            <v>1</v>
          </cell>
          <cell r="AC233">
            <v>30</v>
          </cell>
          <cell r="AD233">
            <v>0</v>
          </cell>
          <cell r="AE233">
            <v>0</v>
          </cell>
          <cell r="AF233">
            <v>0</v>
          </cell>
          <cell r="AG233" t="e">
            <v>#N/A</v>
          </cell>
          <cell r="AH233" t="e">
            <v>#N/A</v>
          </cell>
          <cell r="AI233" t="str">
            <v>C</v>
          </cell>
        </row>
        <row r="234">
          <cell r="B234">
            <v>231</v>
          </cell>
          <cell r="C234">
            <v>300</v>
          </cell>
          <cell r="D234">
            <v>1</v>
          </cell>
          <cell r="E234" t="str">
            <v>DWC</v>
          </cell>
          <cell r="F234">
            <v>2</v>
          </cell>
          <cell r="G234" t="str">
            <v>NF100KE-0053686</v>
          </cell>
          <cell r="H234" t="str">
            <v>DWC-1619</v>
          </cell>
          <cell r="I234">
            <v>231</v>
          </cell>
          <cell r="J234" t="str">
            <v>Mocyc</v>
          </cell>
          <cell r="K234" t="str">
            <v>B</v>
          </cell>
          <cell r="L234" t="str">
            <v>DWC-1619</v>
          </cell>
          <cell r="M234" t="str">
            <v>NF100KE-0053686</v>
          </cell>
          <cell r="N234">
            <v>0</v>
          </cell>
          <cell r="O234" t="str">
            <v>Y</v>
          </cell>
          <cell r="P234">
            <v>11000</v>
          </cell>
          <cell r="Q234">
            <v>13000</v>
          </cell>
          <cell r="R234" t="str">
            <v>ถอนการประมูล</v>
          </cell>
          <cell r="S234" t="str">
            <v>X</v>
          </cell>
          <cell r="T234" t="str">
            <v>X</v>
          </cell>
          <cell r="U234">
            <v>500</v>
          </cell>
          <cell r="V234">
            <v>0</v>
          </cell>
          <cell r="W234">
            <v>2000</v>
          </cell>
          <cell r="X234" t="str">
            <v>X</v>
          </cell>
          <cell r="Y234" t="str">
            <v>X</v>
          </cell>
          <cell r="Z234" t="str">
            <v>ภาษีขาดเกิน 3 ปี</v>
          </cell>
          <cell r="AA234" t="str">
            <v>ภาษีขาดเกิน 3 ปี</v>
          </cell>
          <cell r="AB234">
            <v>1</v>
          </cell>
          <cell r="AC234">
            <v>60</v>
          </cell>
          <cell r="AD234">
            <v>0</v>
          </cell>
          <cell r="AE234">
            <v>0</v>
          </cell>
          <cell r="AF234">
            <v>0</v>
          </cell>
          <cell r="AG234" t="e">
            <v>#N/A</v>
          </cell>
          <cell r="AH234" t="e">
            <v>#N/A</v>
          </cell>
          <cell r="AI234">
            <v>60</v>
          </cell>
        </row>
        <row r="235">
          <cell r="B235">
            <v>232</v>
          </cell>
          <cell r="C235">
            <v>24</v>
          </cell>
          <cell r="D235">
            <v>1</v>
          </cell>
          <cell r="E235" t="str">
            <v>DWC</v>
          </cell>
          <cell r="F235">
            <v>2</v>
          </cell>
          <cell r="G235" t="str">
            <v>4D0-744098</v>
          </cell>
          <cell r="H235" t="str">
            <v>DWC-1625</v>
          </cell>
          <cell r="I235">
            <v>232</v>
          </cell>
          <cell r="J235" t="str">
            <v>Mocyc</v>
          </cell>
          <cell r="K235" t="str">
            <v>C</v>
          </cell>
          <cell r="L235" t="str">
            <v>DWC-1625</v>
          </cell>
          <cell r="M235" t="str">
            <v>4D0-744098</v>
          </cell>
          <cell r="N235">
            <v>0</v>
          </cell>
          <cell r="O235" t="str">
            <v>Y</v>
          </cell>
          <cell r="P235">
            <v>4000</v>
          </cell>
          <cell r="Q235">
            <v>5000</v>
          </cell>
          <cell r="R235" t="str">
            <v>ถอนการประมูล</v>
          </cell>
          <cell r="S235" t="str">
            <v>X</v>
          </cell>
          <cell r="T235" t="str">
            <v>X</v>
          </cell>
          <cell r="U235">
            <v>500</v>
          </cell>
          <cell r="V235">
            <v>0</v>
          </cell>
          <cell r="W235">
            <v>2000</v>
          </cell>
          <cell r="X235" t="str">
            <v>X</v>
          </cell>
          <cell r="Y235" t="str">
            <v>X</v>
          </cell>
          <cell r="Z235" t="str">
            <v>ไม่มี (VAT 7%)</v>
          </cell>
          <cell r="AA235" t="str">
            <v>ไม่มี (VAT 7%)</v>
          </cell>
          <cell r="AB235">
            <v>1</v>
          </cell>
          <cell r="AC235">
            <v>30</v>
          </cell>
          <cell r="AD235">
            <v>0</v>
          </cell>
          <cell r="AE235">
            <v>0</v>
          </cell>
          <cell r="AF235">
            <v>0</v>
          </cell>
          <cell r="AG235" t="e">
            <v>#N/A</v>
          </cell>
          <cell r="AH235" t="e">
            <v>#N/A</v>
          </cell>
          <cell r="AI235">
            <v>40</v>
          </cell>
        </row>
        <row r="236">
          <cell r="B236">
            <v>233</v>
          </cell>
          <cell r="C236">
            <v>63</v>
          </cell>
          <cell r="D236">
            <v>1</v>
          </cell>
          <cell r="E236" t="str">
            <v>BA</v>
          </cell>
          <cell r="F236">
            <v>1</v>
          </cell>
          <cell r="G236" t="str">
            <v>E3G5E-479281</v>
          </cell>
          <cell r="H236" t="str">
            <v>BA-8596</v>
          </cell>
          <cell r="I236">
            <v>233</v>
          </cell>
          <cell r="J236" t="str">
            <v>Mocyc</v>
          </cell>
          <cell r="K236" t="str">
            <v>B</v>
          </cell>
          <cell r="L236" t="str">
            <v>BA-8596</v>
          </cell>
          <cell r="M236" t="str">
            <v>E3G5E-479281</v>
          </cell>
          <cell r="N236">
            <v>30</v>
          </cell>
          <cell r="O236" t="str">
            <v>Y</v>
          </cell>
          <cell r="P236">
            <v>0</v>
          </cell>
          <cell r="Q236">
            <v>15000</v>
          </cell>
          <cell r="R236">
            <v>15000</v>
          </cell>
          <cell r="S236" t="str">
            <v>X</v>
          </cell>
          <cell r="T236" t="str">
            <v>X</v>
          </cell>
          <cell r="U236">
            <v>500</v>
          </cell>
          <cell r="V236">
            <v>0</v>
          </cell>
          <cell r="W236">
            <v>2000</v>
          </cell>
          <cell r="X236" t="str">
            <v>X</v>
          </cell>
          <cell r="Y236" t="str">
            <v>X</v>
          </cell>
          <cell r="Z236" t="str">
            <v>-</v>
          </cell>
          <cell r="AA236" t="str">
            <v>-</v>
          </cell>
          <cell r="AB236">
            <v>1</v>
          </cell>
          <cell r="AC236">
            <v>30</v>
          </cell>
          <cell r="AD236">
            <v>0</v>
          </cell>
          <cell r="AE236">
            <v>0</v>
          </cell>
          <cell r="AF236">
            <v>0</v>
          </cell>
          <cell r="AG236" t="e">
            <v>#N/A</v>
          </cell>
          <cell r="AH236" t="e">
            <v>#N/A</v>
          </cell>
          <cell r="AI236" t="str">
            <v>B</v>
          </cell>
        </row>
        <row r="237">
          <cell r="B237">
            <v>234</v>
          </cell>
          <cell r="C237">
            <v>140</v>
          </cell>
          <cell r="D237">
            <v>1</v>
          </cell>
          <cell r="E237" t="str">
            <v>TY</v>
          </cell>
          <cell r="F237">
            <v>1</v>
          </cell>
          <cell r="G237" t="str">
            <v>E3G6E-056867</v>
          </cell>
          <cell r="H237" t="str">
            <v>TY1-0725</v>
          </cell>
          <cell r="I237">
            <v>234</v>
          </cell>
          <cell r="J237" t="str">
            <v>Mocyc</v>
          </cell>
          <cell r="K237" t="str">
            <v>B</v>
          </cell>
          <cell r="L237" t="str">
            <v>TY1-0725</v>
          </cell>
          <cell r="M237" t="str">
            <v>E3G6E-056867</v>
          </cell>
          <cell r="N237">
            <v>30</v>
          </cell>
          <cell r="O237" t="str">
            <v>Y</v>
          </cell>
          <cell r="P237">
            <v>18000</v>
          </cell>
          <cell r="Q237">
            <v>20000</v>
          </cell>
          <cell r="R237">
            <v>20000</v>
          </cell>
          <cell r="S237" t="str">
            <v>X</v>
          </cell>
          <cell r="T237" t="str">
            <v>X</v>
          </cell>
          <cell r="U237">
            <v>500</v>
          </cell>
          <cell r="V237">
            <v>0</v>
          </cell>
          <cell r="W237">
            <v>2000</v>
          </cell>
          <cell r="X237" t="str">
            <v>X</v>
          </cell>
          <cell r="Y237" t="str">
            <v>X</v>
          </cell>
          <cell r="Z237" t="str">
            <v>รอเล่มไม่เกิน 60 วัน</v>
          </cell>
          <cell r="AA237" t="str">
            <v>รอเล่มไม่เกิน 60 วัน</v>
          </cell>
          <cell r="AB237">
            <v>1</v>
          </cell>
          <cell r="AC237">
            <v>30</v>
          </cell>
          <cell r="AD237">
            <v>0</v>
          </cell>
          <cell r="AE237">
            <v>0</v>
          </cell>
          <cell r="AF237">
            <v>0</v>
          </cell>
          <cell r="AG237" t="e">
            <v>#N/A</v>
          </cell>
          <cell r="AH237" t="e">
            <v>#N/A</v>
          </cell>
          <cell r="AI237" t="str">
            <v>B</v>
          </cell>
        </row>
        <row r="238">
          <cell r="B238">
            <v>235</v>
          </cell>
          <cell r="C238">
            <v>204</v>
          </cell>
          <cell r="D238">
            <v>1</v>
          </cell>
          <cell r="E238" t="str">
            <v>TS</v>
          </cell>
          <cell r="F238">
            <v>1</v>
          </cell>
          <cell r="G238" t="str">
            <v>E459-125112</v>
          </cell>
          <cell r="H238" t="str">
            <v>TS-0760</v>
          </cell>
          <cell r="I238">
            <v>235</v>
          </cell>
          <cell r="J238" t="str">
            <v>Mocyc</v>
          </cell>
          <cell r="K238" t="str">
            <v>B</v>
          </cell>
          <cell r="L238" t="str">
            <v>TS-0760</v>
          </cell>
          <cell r="M238" t="str">
            <v>E459-125112</v>
          </cell>
          <cell r="N238">
            <v>30</v>
          </cell>
          <cell r="O238" t="str">
            <v>Y</v>
          </cell>
          <cell r="P238">
            <v>13000</v>
          </cell>
          <cell r="Q238">
            <v>15000</v>
          </cell>
          <cell r="R238">
            <v>15000</v>
          </cell>
          <cell r="S238" t="str">
            <v>X</v>
          </cell>
          <cell r="T238" t="str">
            <v>X</v>
          </cell>
          <cell r="U238">
            <v>500</v>
          </cell>
          <cell r="V238">
            <v>0</v>
          </cell>
          <cell r="W238">
            <v>2000</v>
          </cell>
          <cell r="X238" t="str">
            <v>X</v>
          </cell>
          <cell r="Y238" t="str">
            <v>X</v>
          </cell>
          <cell r="Z238" t="str">
            <v>-</v>
          </cell>
          <cell r="AA238" t="str">
            <v>-</v>
          </cell>
          <cell r="AB238">
            <v>1</v>
          </cell>
          <cell r="AC238">
            <v>60</v>
          </cell>
          <cell r="AD238">
            <v>0</v>
          </cell>
          <cell r="AE238">
            <v>0</v>
          </cell>
          <cell r="AF238">
            <v>0</v>
          </cell>
          <cell r="AG238" t="e">
            <v>#N/A</v>
          </cell>
          <cell r="AH238" t="e">
            <v>#N/A</v>
          </cell>
          <cell r="AI238">
            <v>41180</v>
          </cell>
        </row>
        <row r="239">
          <cell r="B239">
            <v>236</v>
          </cell>
          <cell r="C239">
            <v>326</v>
          </cell>
          <cell r="D239">
            <v>1</v>
          </cell>
          <cell r="E239" t="str">
            <v>DTJ</v>
          </cell>
          <cell r="F239">
            <v>2</v>
          </cell>
          <cell r="G239" t="str">
            <v>NF110RE-0381416</v>
          </cell>
          <cell r="H239" t="str">
            <v>DTJ-0780</v>
          </cell>
          <cell r="I239">
            <v>236</v>
          </cell>
          <cell r="J239" t="str">
            <v>Mocyc</v>
          </cell>
          <cell r="K239" t="str">
            <v>B</v>
          </cell>
          <cell r="L239" t="str">
            <v>DTJ-0780</v>
          </cell>
          <cell r="M239" t="str">
            <v>NF110RE-0381416</v>
          </cell>
          <cell r="N239">
            <v>30</v>
          </cell>
          <cell r="O239" t="str">
            <v>Y</v>
          </cell>
          <cell r="P239">
            <v>14500</v>
          </cell>
          <cell r="Q239">
            <v>14500</v>
          </cell>
          <cell r="R239">
            <v>12500</v>
          </cell>
          <cell r="S239" t="str">
            <v>X</v>
          </cell>
          <cell r="T239" t="str">
            <v>X</v>
          </cell>
          <cell r="U239">
            <v>500</v>
          </cell>
          <cell r="V239">
            <v>0</v>
          </cell>
          <cell r="W239">
            <v>2000</v>
          </cell>
          <cell r="X239" t="str">
            <v>X</v>
          </cell>
          <cell r="Y239" t="str">
            <v>X</v>
          </cell>
          <cell r="Z239" t="str">
            <v>-</v>
          </cell>
          <cell r="AA239" t="str">
            <v>-</v>
          </cell>
          <cell r="AB239">
            <v>1</v>
          </cell>
          <cell r="AC239">
            <v>30</v>
          </cell>
          <cell r="AD239">
            <v>0</v>
          </cell>
          <cell r="AE239">
            <v>0</v>
          </cell>
          <cell r="AF239">
            <v>0</v>
          </cell>
          <cell r="AG239" t="e">
            <v>#N/A</v>
          </cell>
          <cell r="AH239" t="e">
            <v>#N/A</v>
          </cell>
          <cell r="AI239" t="str">
            <v>B</v>
          </cell>
        </row>
        <row r="240">
          <cell r="B240">
            <v>237</v>
          </cell>
          <cell r="C240">
            <v>9</v>
          </cell>
          <cell r="D240">
            <v>1</v>
          </cell>
          <cell r="E240" t="str">
            <v>DWC</v>
          </cell>
          <cell r="F240">
            <v>2</v>
          </cell>
          <cell r="G240" t="str">
            <v>4C9-623327</v>
          </cell>
          <cell r="H240" t="str">
            <v>DWC-1618</v>
          </cell>
          <cell r="I240">
            <v>237</v>
          </cell>
          <cell r="J240" t="str">
            <v>Mocyc</v>
          </cell>
          <cell r="K240" t="str">
            <v>B</v>
          </cell>
          <cell r="L240" t="str">
            <v>DWC-1618</v>
          </cell>
          <cell r="M240" t="str">
            <v>4C9-623327</v>
          </cell>
          <cell r="N240">
            <v>30</v>
          </cell>
          <cell r="O240" t="str">
            <v>Y</v>
          </cell>
          <cell r="P240">
            <v>10000</v>
          </cell>
          <cell r="Q240">
            <v>10000</v>
          </cell>
          <cell r="R240" t="str">
            <v>ถอนการประมูล</v>
          </cell>
          <cell r="S240" t="str">
            <v>X</v>
          </cell>
          <cell r="T240" t="str">
            <v>X</v>
          </cell>
          <cell r="U240">
            <v>500</v>
          </cell>
          <cell r="V240">
            <v>0</v>
          </cell>
          <cell r="W240">
            <v>2000</v>
          </cell>
          <cell r="X240" t="str">
            <v>X</v>
          </cell>
          <cell r="Y240" t="str">
            <v>X</v>
          </cell>
          <cell r="Z240" t="str">
            <v>-</v>
          </cell>
          <cell r="AA240" t="str">
            <v>-</v>
          </cell>
          <cell r="AB240">
            <v>1</v>
          </cell>
          <cell r="AC240">
            <v>30</v>
          </cell>
          <cell r="AD240">
            <v>0</v>
          </cell>
          <cell r="AE240">
            <v>0</v>
          </cell>
          <cell r="AF240">
            <v>0</v>
          </cell>
          <cell r="AG240" t="e">
            <v>#N/A</v>
          </cell>
          <cell r="AH240" t="e">
            <v>#N/A</v>
          </cell>
          <cell r="AI240">
            <v>60</v>
          </cell>
        </row>
        <row r="241">
          <cell r="B241">
            <v>238</v>
          </cell>
          <cell r="C241">
            <v>20</v>
          </cell>
          <cell r="D241">
            <v>1</v>
          </cell>
          <cell r="E241" t="str">
            <v>DWC</v>
          </cell>
          <cell r="F241">
            <v>2</v>
          </cell>
          <cell r="G241" t="str">
            <v>4D0-434943</v>
          </cell>
          <cell r="H241" t="str">
            <v>DWC-1634</v>
          </cell>
          <cell r="I241">
            <v>238</v>
          </cell>
          <cell r="J241" t="str">
            <v>Mocyc</v>
          </cell>
          <cell r="K241" t="str">
            <v>C</v>
          </cell>
          <cell r="L241" t="str">
            <v>DWC-1634</v>
          </cell>
          <cell r="M241" t="str">
            <v>4D0-434943</v>
          </cell>
          <cell r="N241">
            <v>30</v>
          </cell>
          <cell r="O241" t="str">
            <v>Y</v>
          </cell>
          <cell r="P241">
            <v>3000</v>
          </cell>
          <cell r="Q241">
            <v>5000</v>
          </cell>
          <cell r="R241" t="str">
            <v>ถอนการประมูล</v>
          </cell>
          <cell r="S241" t="str">
            <v>X</v>
          </cell>
          <cell r="T241" t="str">
            <v>X</v>
          </cell>
          <cell r="U241">
            <v>500</v>
          </cell>
          <cell r="V241">
            <v>0</v>
          </cell>
          <cell r="W241">
            <v>2000</v>
          </cell>
          <cell r="X241" t="str">
            <v>X</v>
          </cell>
          <cell r="Y241" t="str">
            <v>X</v>
          </cell>
          <cell r="Z241" t="str">
            <v>-</v>
          </cell>
          <cell r="AA241" t="str">
            <v>-</v>
          </cell>
          <cell r="AB241">
            <v>1</v>
          </cell>
          <cell r="AC241">
            <v>60</v>
          </cell>
          <cell r="AD241">
            <v>0</v>
          </cell>
          <cell r="AE241">
            <v>0</v>
          </cell>
          <cell r="AF241">
            <v>0</v>
          </cell>
          <cell r="AG241" t="e">
            <v>#N/A</v>
          </cell>
          <cell r="AH241" t="e">
            <v>#N/A</v>
          </cell>
          <cell r="AI241">
            <v>20</v>
          </cell>
        </row>
        <row r="242">
          <cell r="B242">
            <v>239</v>
          </cell>
          <cell r="C242">
            <v>96</v>
          </cell>
          <cell r="D242">
            <v>1</v>
          </cell>
          <cell r="E242" t="str">
            <v>BA</v>
          </cell>
          <cell r="F242">
            <v>1</v>
          </cell>
          <cell r="G242" t="str">
            <v>E3G5E-763109</v>
          </cell>
          <cell r="H242" t="str">
            <v>BA-8602</v>
          </cell>
          <cell r="I242">
            <v>239</v>
          </cell>
          <cell r="J242" t="str">
            <v>Mocyc</v>
          </cell>
          <cell r="K242" t="str">
            <v>B</v>
          </cell>
          <cell r="L242" t="str">
            <v>BA-8602</v>
          </cell>
          <cell r="M242" t="str">
            <v>E3G5E-763109</v>
          </cell>
          <cell r="N242">
            <v>30</v>
          </cell>
          <cell r="O242" t="str">
            <v>Y</v>
          </cell>
          <cell r="P242">
            <v>0</v>
          </cell>
          <cell r="Q242">
            <v>15000</v>
          </cell>
          <cell r="R242">
            <v>15000</v>
          </cell>
          <cell r="S242" t="str">
            <v>X</v>
          </cell>
          <cell r="T242">
            <v>250</v>
          </cell>
          <cell r="U242">
            <v>500</v>
          </cell>
          <cell r="V242">
            <v>0</v>
          </cell>
          <cell r="W242">
            <v>2000</v>
          </cell>
          <cell r="X242" t="str">
            <v>X</v>
          </cell>
          <cell r="Y242" t="str">
            <v>X</v>
          </cell>
          <cell r="Z242" t="str">
            <v>ชำระค่ากุญแจเพิ่ม 250 บ.</v>
          </cell>
          <cell r="AA242" t="str">
            <v>ชำระค่ากุญแจเพิ่ม 250 บ.</v>
          </cell>
          <cell r="AB242">
            <v>1</v>
          </cell>
          <cell r="AC242">
            <v>30</v>
          </cell>
          <cell r="AD242">
            <v>0</v>
          </cell>
          <cell r="AE242">
            <v>0</v>
          </cell>
          <cell r="AF242">
            <v>0</v>
          </cell>
          <cell r="AG242" t="e">
            <v>#N/A</v>
          </cell>
          <cell r="AH242" t="e">
            <v>#N/A</v>
          </cell>
          <cell r="AI242" t="str">
            <v>B</v>
          </cell>
        </row>
        <row r="243">
          <cell r="B243">
            <v>240</v>
          </cell>
          <cell r="C243">
            <v>101</v>
          </cell>
          <cell r="D243">
            <v>1</v>
          </cell>
          <cell r="E243" t="str">
            <v>TY</v>
          </cell>
          <cell r="F243">
            <v>1</v>
          </cell>
          <cell r="G243" t="str">
            <v>E3G5E-783346</v>
          </cell>
          <cell r="H243" t="str">
            <v>TY1-0719</v>
          </cell>
          <cell r="I243">
            <v>240</v>
          </cell>
          <cell r="J243" t="str">
            <v>Mocyc</v>
          </cell>
          <cell r="K243" t="str">
            <v>B</v>
          </cell>
          <cell r="L243" t="str">
            <v>TY1-0719</v>
          </cell>
          <cell r="M243" t="str">
            <v>E3G5E-783346</v>
          </cell>
          <cell r="N243">
            <v>30</v>
          </cell>
          <cell r="O243" t="str">
            <v>Y</v>
          </cell>
          <cell r="P243">
            <v>17000</v>
          </cell>
          <cell r="Q243">
            <v>19000</v>
          </cell>
          <cell r="R243">
            <v>19000</v>
          </cell>
          <cell r="S243" t="str">
            <v>X</v>
          </cell>
          <cell r="T243" t="str">
            <v>X</v>
          </cell>
          <cell r="U243">
            <v>500</v>
          </cell>
          <cell r="V243">
            <v>0</v>
          </cell>
          <cell r="W243">
            <v>2000</v>
          </cell>
          <cell r="X243" t="str">
            <v>X</v>
          </cell>
          <cell r="Y243" t="str">
            <v>X</v>
          </cell>
          <cell r="Z243" t="str">
            <v>รอเล่มไม่เกิน 60 วัน</v>
          </cell>
          <cell r="AA243" t="str">
            <v>รอเล่มไม่เกิน 60 วัน</v>
          </cell>
          <cell r="AB243">
            <v>1</v>
          </cell>
          <cell r="AC243">
            <v>30</v>
          </cell>
          <cell r="AD243">
            <v>0</v>
          </cell>
          <cell r="AE243">
            <v>0</v>
          </cell>
          <cell r="AF243">
            <v>0</v>
          </cell>
          <cell r="AG243" t="e">
            <v>#N/A</v>
          </cell>
          <cell r="AH243" t="e">
            <v>#N/A</v>
          </cell>
          <cell r="AI243" t="str">
            <v>B</v>
          </cell>
        </row>
        <row r="244">
          <cell r="B244">
            <v>241</v>
          </cell>
          <cell r="C244">
            <v>219</v>
          </cell>
          <cell r="D244">
            <v>1</v>
          </cell>
          <cell r="E244" t="str">
            <v>TS</v>
          </cell>
          <cell r="F244">
            <v>1</v>
          </cell>
          <cell r="G244" t="str">
            <v>E464-122461</v>
          </cell>
          <cell r="H244" t="str">
            <v>TS-0771</v>
          </cell>
          <cell r="I244">
            <v>241</v>
          </cell>
          <cell r="J244" t="str">
            <v>Mocyc</v>
          </cell>
          <cell r="K244" t="str">
            <v>B</v>
          </cell>
          <cell r="L244" t="str">
            <v>TS-0771</v>
          </cell>
          <cell r="M244" t="str">
            <v>E464-122461</v>
          </cell>
          <cell r="N244">
            <v>30</v>
          </cell>
          <cell r="O244" t="str">
            <v>Y</v>
          </cell>
          <cell r="P244">
            <v>14000</v>
          </cell>
          <cell r="Q244">
            <v>16000</v>
          </cell>
          <cell r="R244">
            <v>16000</v>
          </cell>
          <cell r="S244" t="str">
            <v>X</v>
          </cell>
          <cell r="T244" t="str">
            <v>X</v>
          </cell>
          <cell r="U244">
            <v>500</v>
          </cell>
          <cell r="V244">
            <v>0</v>
          </cell>
          <cell r="W244">
            <v>2000</v>
          </cell>
          <cell r="X244" t="str">
            <v>X</v>
          </cell>
          <cell r="Y244" t="str">
            <v>X</v>
          </cell>
          <cell r="Z244" t="str">
            <v>-</v>
          </cell>
          <cell r="AA244" t="str">
            <v>-</v>
          </cell>
          <cell r="AB244">
            <v>1</v>
          </cell>
          <cell r="AC244">
            <v>30</v>
          </cell>
          <cell r="AD244">
            <v>0</v>
          </cell>
          <cell r="AE244">
            <v>0</v>
          </cell>
          <cell r="AF244">
            <v>0</v>
          </cell>
          <cell r="AG244" t="e">
            <v>#N/A</v>
          </cell>
          <cell r="AH244" t="e">
            <v>#N/A</v>
          </cell>
          <cell r="AI244">
            <v>41180</v>
          </cell>
        </row>
        <row r="245">
          <cell r="B245">
            <v>242</v>
          </cell>
          <cell r="C245">
            <v>28</v>
          </cell>
          <cell r="D245">
            <v>2</v>
          </cell>
          <cell r="E245" t="str">
            <v>DTJ</v>
          </cell>
          <cell r="F245">
            <v>2</v>
          </cell>
          <cell r="G245" t="str">
            <v>4D0-970693</v>
          </cell>
          <cell r="H245" t="str">
            <v>DTJ-0739</v>
          </cell>
          <cell r="I245">
            <v>242</v>
          </cell>
          <cell r="J245" t="str">
            <v>Mocyc</v>
          </cell>
          <cell r="K245" t="str">
            <v>C</v>
          </cell>
          <cell r="L245" t="str">
            <v>DTJ-0739</v>
          </cell>
          <cell r="M245" t="str">
            <v>4D0-970693</v>
          </cell>
          <cell r="N245">
            <v>30</v>
          </cell>
          <cell r="O245" t="str">
            <v>Y</v>
          </cell>
          <cell r="P245">
            <v>10000</v>
          </cell>
          <cell r="Q245">
            <v>10000</v>
          </cell>
          <cell r="R245">
            <v>8000</v>
          </cell>
          <cell r="S245" t="str">
            <v>X</v>
          </cell>
          <cell r="T245" t="str">
            <v>X</v>
          </cell>
          <cell r="U245">
            <v>500</v>
          </cell>
          <cell r="V245">
            <v>0</v>
          </cell>
          <cell r="W245">
            <v>2000</v>
          </cell>
          <cell r="X245" t="str">
            <v>X</v>
          </cell>
          <cell r="Y245" t="str">
            <v>X</v>
          </cell>
          <cell r="Z245" t="str">
            <v>-</v>
          </cell>
          <cell r="AA245" t="str">
            <v>-</v>
          </cell>
          <cell r="AB245">
            <v>1</v>
          </cell>
          <cell r="AC245">
            <v>30</v>
          </cell>
          <cell r="AD245">
            <v>0</v>
          </cell>
          <cell r="AE245">
            <v>0</v>
          </cell>
          <cell r="AF245">
            <v>0</v>
          </cell>
          <cell r="AG245" t="e">
            <v>#N/A</v>
          </cell>
          <cell r="AH245" t="e">
            <v>#N/A</v>
          </cell>
          <cell r="AI245" t="str">
            <v>C</v>
          </cell>
        </row>
        <row r="246">
          <cell r="B246">
            <v>243</v>
          </cell>
          <cell r="C246">
            <v>335</v>
          </cell>
          <cell r="D246">
            <v>1</v>
          </cell>
          <cell r="E246" t="str">
            <v>DTO</v>
          </cell>
          <cell r="F246">
            <v>1</v>
          </cell>
          <cell r="G246" t="str">
            <v>NF125DE-0078456</v>
          </cell>
          <cell r="H246" t="str">
            <v>DTO-0726</v>
          </cell>
          <cell r="I246">
            <v>243</v>
          </cell>
          <cell r="J246" t="str">
            <v>Mocyc</v>
          </cell>
          <cell r="K246" t="str">
            <v>C</v>
          </cell>
          <cell r="L246" t="str">
            <v>DTO-0726</v>
          </cell>
          <cell r="M246" t="str">
            <v>NF125DE-0078456</v>
          </cell>
          <cell r="N246">
            <v>30</v>
          </cell>
          <cell r="O246" t="str">
            <v>Y</v>
          </cell>
          <cell r="P246">
            <v>10000</v>
          </cell>
          <cell r="Q246">
            <v>11000</v>
          </cell>
          <cell r="R246">
            <v>11000</v>
          </cell>
          <cell r="S246" t="str">
            <v>X</v>
          </cell>
          <cell r="T246" t="str">
            <v>X</v>
          </cell>
          <cell r="U246">
            <v>500</v>
          </cell>
          <cell r="V246">
            <v>0</v>
          </cell>
          <cell r="W246">
            <v>2000</v>
          </cell>
          <cell r="X246" t="str">
            <v>X</v>
          </cell>
          <cell r="Y246" t="str">
            <v>X</v>
          </cell>
          <cell r="Z246" t="str">
            <v>ไม่มี (VAT 7%)</v>
          </cell>
          <cell r="AA246" t="str">
            <v>ไม่มี (VAT 7%)</v>
          </cell>
          <cell r="AB246">
            <v>1</v>
          </cell>
          <cell r="AC246">
            <v>30</v>
          </cell>
          <cell r="AD246">
            <v>0</v>
          </cell>
          <cell r="AE246">
            <v>0</v>
          </cell>
          <cell r="AF246">
            <v>0</v>
          </cell>
          <cell r="AG246" t="e">
            <v>#N/A</v>
          </cell>
          <cell r="AH246" t="e">
            <v>#N/A</v>
          </cell>
          <cell r="AI246" t="str">
            <v>C</v>
          </cell>
        </row>
        <row r="247">
          <cell r="B247">
            <v>244</v>
          </cell>
          <cell r="C247">
            <v>239</v>
          </cell>
          <cell r="D247">
            <v>1</v>
          </cell>
          <cell r="E247" t="str">
            <v>DWC</v>
          </cell>
          <cell r="F247">
            <v>2</v>
          </cell>
          <cell r="G247" t="str">
            <v>F4D4-109299</v>
          </cell>
          <cell r="H247" t="str">
            <v>DWC-1636</v>
          </cell>
          <cell r="I247">
            <v>244</v>
          </cell>
          <cell r="J247" t="str">
            <v>Mocyc</v>
          </cell>
          <cell r="K247" t="str">
            <v>B</v>
          </cell>
          <cell r="L247" t="str">
            <v>DWC-1636</v>
          </cell>
          <cell r="M247" t="str">
            <v>F4D4-109299</v>
          </cell>
          <cell r="N247">
            <v>30</v>
          </cell>
          <cell r="O247" t="str">
            <v>Y</v>
          </cell>
          <cell r="P247">
            <v>11000</v>
          </cell>
          <cell r="Q247">
            <v>14000</v>
          </cell>
          <cell r="R247" t="str">
            <v>ถอนการประมูล</v>
          </cell>
          <cell r="S247" t="str">
            <v>X</v>
          </cell>
          <cell r="T247" t="str">
            <v>X</v>
          </cell>
          <cell r="U247">
            <v>500</v>
          </cell>
          <cell r="V247">
            <v>0</v>
          </cell>
          <cell r="W247">
            <v>2000</v>
          </cell>
          <cell r="X247" t="str">
            <v>X</v>
          </cell>
          <cell r="Y247" t="str">
            <v>X</v>
          </cell>
          <cell r="Z247" t="str">
            <v>-</v>
          </cell>
          <cell r="AA247" t="str">
            <v>-</v>
          </cell>
          <cell r="AB247">
            <v>1</v>
          </cell>
          <cell r="AC247">
            <v>30</v>
          </cell>
          <cell r="AD247">
            <v>0</v>
          </cell>
          <cell r="AE247">
            <v>0</v>
          </cell>
          <cell r="AF247">
            <v>0</v>
          </cell>
          <cell r="AG247" t="e">
            <v>#N/A</v>
          </cell>
          <cell r="AH247" t="e">
            <v>#N/A</v>
          </cell>
          <cell r="AI247">
            <v>60</v>
          </cell>
        </row>
        <row r="248">
          <cell r="B248">
            <v>245</v>
          </cell>
          <cell r="C248">
            <v>115</v>
          </cell>
          <cell r="D248">
            <v>1</v>
          </cell>
          <cell r="E248" t="str">
            <v>BA</v>
          </cell>
          <cell r="F248">
            <v>1</v>
          </cell>
          <cell r="G248" t="str">
            <v>E3G5E-826797</v>
          </cell>
          <cell r="H248" t="str">
            <v>BA-8595</v>
          </cell>
          <cell r="I248">
            <v>245</v>
          </cell>
          <cell r="J248" t="str">
            <v>Mocyc</v>
          </cell>
          <cell r="K248" t="str">
            <v>B</v>
          </cell>
          <cell r="L248" t="str">
            <v>BA-8595</v>
          </cell>
          <cell r="M248" t="str">
            <v>E3G5E-826797</v>
          </cell>
          <cell r="N248">
            <v>30</v>
          </cell>
          <cell r="O248" t="str">
            <v>Y</v>
          </cell>
          <cell r="P248">
            <v>0</v>
          </cell>
          <cell r="Q248">
            <v>16000</v>
          </cell>
          <cell r="R248">
            <v>16000</v>
          </cell>
          <cell r="S248" t="str">
            <v>X</v>
          </cell>
          <cell r="T248" t="str">
            <v>X</v>
          </cell>
          <cell r="U248">
            <v>500</v>
          </cell>
          <cell r="V248">
            <v>0</v>
          </cell>
          <cell r="W248">
            <v>2000</v>
          </cell>
          <cell r="X248" t="str">
            <v>X</v>
          </cell>
          <cell r="Y248" t="str">
            <v>X</v>
          </cell>
          <cell r="Z248" t="str">
            <v>-</v>
          </cell>
          <cell r="AA248" t="str">
            <v>-</v>
          </cell>
          <cell r="AB248">
            <v>1</v>
          </cell>
          <cell r="AC248">
            <v>60</v>
          </cell>
          <cell r="AD248">
            <v>0</v>
          </cell>
          <cell r="AE248">
            <v>0</v>
          </cell>
          <cell r="AF248">
            <v>0</v>
          </cell>
          <cell r="AG248" t="e">
            <v>#N/A</v>
          </cell>
          <cell r="AH248" t="e">
            <v>#N/A</v>
          </cell>
          <cell r="AI248" t="str">
            <v>B</v>
          </cell>
        </row>
        <row r="249">
          <cell r="B249">
            <v>246</v>
          </cell>
          <cell r="C249">
            <v>154</v>
          </cell>
          <cell r="D249">
            <v>1</v>
          </cell>
          <cell r="E249" t="str">
            <v>TY</v>
          </cell>
          <cell r="F249">
            <v>1</v>
          </cell>
          <cell r="G249" t="str">
            <v>E3G6E-444488</v>
          </cell>
          <cell r="H249" t="str">
            <v>TY1-0721</v>
          </cell>
          <cell r="I249">
            <v>246</v>
          </cell>
          <cell r="J249" t="str">
            <v>Mocyc</v>
          </cell>
          <cell r="K249" t="str">
            <v>B</v>
          </cell>
          <cell r="L249" t="str">
            <v>TY1-0721</v>
          </cell>
          <cell r="M249" t="str">
            <v>E3G6E-444488</v>
          </cell>
          <cell r="N249">
            <v>30</v>
          </cell>
          <cell r="O249" t="str">
            <v>Y</v>
          </cell>
          <cell r="P249">
            <v>14000</v>
          </cell>
          <cell r="Q249">
            <v>18000</v>
          </cell>
          <cell r="R249">
            <v>18000</v>
          </cell>
          <cell r="S249" t="str">
            <v>X</v>
          </cell>
          <cell r="T249" t="str">
            <v>X</v>
          </cell>
          <cell r="U249">
            <v>500</v>
          </cell>
          <cell r="V249">
            <v>0</v>
          </cell>
          <cell r="W249">
            <v>2000</v>
          </cell>
          <cell r="X249" t="str">
            <v>X</v>
          </cell>
          <cell r="Y249" t="str">
            <v>X</v>
          </cell>
          <cell r="Z249" t="str">
            <v>รอเล่มไม่เกิน 60 วัน</v>
          </cell>
          <cell r="AA249" t="str">
            <v>รอเล่มไม่เกิน 60 วัน</v>
          </cell>
          <cell r="AB249">
            <v>1</v>
          </cell>
          <cell r="AC249">
            <v>30</v>
          </cell>
          <cell r="AD249">
            <v>0</v>
          </cell>
          <cell r="AE249">
            <v>0</v>
          </cell>
          <cell r="AF249">
            <v>0</v>
          </cell>
          <cell r="AG249" t="e">
            <v>#N/A</v>
          </cell>
          <cell r="AH249" t="e">
            <v>#N/A</v>
          </cell>
          <cell r="AI249" t="str">
            <v>B</v>
          </cell>
        </row>
        <row r="250">
          <cell r="B250">
            <v>247</v>
          </cell>
          <cell r="C250">
            <v>217</v>
          </cell>
          <cell r="D250">
            <v>1</v>
          </cell>
          <cell r="E250" t="str">
            <v>TS</v>
          </cell>
          <cell r="F250">
            <v>1</v>
          </cell>
          <cell r="G250" t="str">
            <v>E464-119334</v>
          </cell>
          <cell r="H250" t="str">
            <v>TS-0769</v>
          </cell>
          <cell r="I250">
            <v>247</v>
          </cell>
          <cell r="J250" t="str">
            <v>Mocyc</v>
          </cell>
          <cell r="K250" t="str">
            <v>B</v>
          </cell>
          <cell r="L250" t="str">
            <v>TS-0769</v>
          </cell>
          <cell r="M250" t="str">
            <v>E464-119334</v>
          </cell>
          <cell r="N250">
            <v>30</v>
          </cell>
          <cell r="O250" t="str">
            <v>Y</v>
          </cell>
          <cell r="P250">
            <v>15000</v>
          </cell>
          <cell r="Q250">
            <v>16000</v>
          </cell>
          <cell r="R250">
            <v>16000</v>
          </cell>
          <cell r="S250" t="str">
            <v>X</v>
          </cell>
          <cell r="T250" t="str">
            <v>X</v>
          </cell>
          <cell r="U250">
            <v>500</v>
          </cell>
          <cell r="V250">
            <v>0</v>
          </cell>
          <cell r="W250">
            <v>2000</v>
          </cell>
          <cell r="X250" t="str">
            <v>X</v>
          </cell>
          <cell r="Y250" t="str">
            <v>X</v>
          </cell>
          <cell r="Z250" t="str">
            <v>-</v>
          </cell>
          <cell r="AA250" t="str">
            <v>-</v>
          </cell>
          <cell r="AB250">
            <v>1</v>
          </cell>
          <cell r="AC250">
            <v>30</v>
          </cell>
          <cell r="AD250">
            <v>0</v>
          </cell>
          <cell r="AE250">
            <v>0</v>
          </cell>
          <cell r="AF250">
            <v>0</v>
          </cell>
          <cell r="AG250" t="e">
            <v>#N/A</v>
          </cell>
          <cell r="AH250" t="e">
            <v>#N/A</v>
          </cell>
          <cell r="AI250">
            <v>41180</v>
          </cell>
        </row>
        <row r="251">
          <cell r="B251">
            <v>248</v>
          </cell>
          <cell r="C251">
            <v>327</v>
          </cell>
          <cell r="D251">
            <v>1</v>
          </cell>
          <cell r="E251" t="str">
            <v>DTJ</v>
          </cell>
          <cell r="F251">
            <v>2</v>
          </cell>
          <cell r="G251" t="str">
            <v>NF110RE-0411947</v>
          </cell>
          <cell r="H251" t="str">
            <v>DTJ-0738</v>
          </cell>
          <cell r="I251">
            <v>248</v>
          </cell>
          <cell r="J251" t="str">
            <v>Mocyc</v>
          </cell>
          <cell r="K251" t="str">
            <v>C</v>
          </cell>
          <cell r="L251" t="str">
            <v>DTJ-0738</v>
          </cell>
          <cell r="M251" t="str">
            <v>NF110RE-0411947</v>
          </cell>
          <cell r="N251">
            <v>30</v>
          </cell>
          <cell r="O251" t="str">
            <v>Y</v>
          </cell>
          <cell r="P251">
            <v>14500</v>
          </cell>
          <cell r="Q251">
            <v>14500</v>
          </cell>
          <cell r="R251">
            <v>12500</v>
          </cell>
          <cell r="S251" t="str">
            <v>X</v>
          </cell>
          <cell r="T251" t="str">
            <v>X</v>
          </cell>
          <cell r="U251">
            <v>500</v>
          </cell>
          <cell r="V251">
            <v>0</v>
          </cell>
          <cell r="W251">
            <v>2000</v>
          </cell>
          <cell r="X251" t="str">
            <v>X</v>
          </cell>
          <cell r="Y251" t="str">
            <v>X</v>
          </cell>
          <cell r="Z251" t="str">
            <v>-</v>
          </cell>
          <cell r="AA251" t="str">
            <v>-</v>
          </cell>
          <cell r="AB251">
            <v>1</v>
          </cell>
          <cell r="AC251">
            <v>30</v>
          </cell>
          <cell r="AD251">
            <v>0</v>
          </cell>
          <cell r="AE251">
            <v>0</v>
          </cell>
          <cell r="AF251">
            <v>0</v>
          </cell>
          <cell r="AG251" t="e">
            <v>#N/A</v>
          </cell>
          <cell r="AH251" t="e">
            <v>#N/A</v>
          </cell>
          <cell r="AI251" t="str">
            <v>C</v>
          </cell>
        </row>
        <row r="252">
          <cell r="B252">
            <v>249</v>
          </cell>
          <cell r="C252">
            <v>97</v>
          </cell>
          <cell r="D252">
            <v>1</v>
          </cell>
          <cell r="E252" t="str">
            <v>DWC</v>
          </cell>
          <cell r="F252">
            <v>2</v>
          </cell>
          <cell r="G252" t="str">
            <v>E3G5E-763449</v>
          </cell>
          <cell r="H252" t="str">
            <v>DWC-1633</v>
          </cell>
          <cell r="I252">
            <v>249</v>
          </cell>
          <cell r="J252" t="str">
            <v>Mocyc</v>
          </cell>
          <cell r="K252" t="str">
            <v>B</v>
          </cell>
          <cell r="L252" t="str">
            <v>DWC-1633</v>
          </cell>
          <cell r="M252" t="str">
            <v>E3G5E-763449</v>
          </cell>
          <cell r="N252">
            <v>30</v>
          </cell>
          <cell r="O252" t="str">
            <v>Y</v>
          </cell>
          <cell r="P252">
            <v>9000</v>
          </cell>
          <cell r="Q252">
            <v>12000</v>
          </cell>
          <cell r="R252" t="str">
            <v>ถอนการประมูล</v>
          </cell>
          <cell r="S252" t="str">
            <v>X</v>
          </cell>
          <cell r="T252" t="str">
            <v>X</v>
          </cell>
          <cell r="U252">
            <v>500</v>
          </cell>
          <cell r="V252">
            <v>0</v>
          </cell>
          <cell r="W252">
            <v>2000</v>
          </cell>
          <cell r="X252" t="str">
            <v>X</v>
          </cell>
          <cell r="Y252" t="str">
            <v>X</v>
          </cell>
          <cell r="Z252" t="str">
            <v>-</v>
          </cell>
          <cell r="AA252" t="str">
            <v>-</v>
          </cell>
          <cell r="AB252">
            <v>1</v>
          </cell>
          <cell r="AC252">
            <v>30</v>
          </cell>
          <cell r="AD252">
            <v>0</v>
          </cell>
          <cell r="AE252">
            <v>0</v>
          </cell>
          <cell r="AF252">
            <v>0</v>
          </cell>
          <cell r="AG252" t="e">
            <v>#N/A</v>
          </cell>
          <cell r="AH252" t="e">
            <v>#N/A</v>
          </cell>
          <cell r="AI252">
            <v>60</v>
          </cell>
        </row>
        <row r="253">
          <cell r="B253">
            <v>250</v>
          </cell>
          <cell r="C253">
            <v>184</v>
          </cell>
          <cell r="D253">
            <v>1</v>
          </cell>
          <cell r="E253" t="str">
            <v>DWC</v>
          </cell>
          <cell r="F253">
            <v>2</v>
          </cell>
          <cell r="G253" t="str">
            <v>E3J5E-015180</v>
          </cell>
          <cell r="H253" t="str">
            <v>DWC-1635</v>
          </cell>
          <cell r="I253">
            <v>250</v>
          </cell>
          <cell r="J253" t="str">
            <v>Mocyc</v>
          </cell>
          <cell r="K253" t="str">
            <v>B</v>
          </cell>
          <cell r="L253" t="str">
            <v>DWC-1635</v>
          </cell>
          <cell r="M253" t="str">
            <v>E3J5E-015180</v>
          </cell>
          <cell r="N253">
            <v>30</v>
          </cell>
          <cell r="O253" t="str">
            <v>Y</v>
          </cell>
          <cell r="P253">
            <v>13000</v>
          </cell>
          <cell r="Q253">
            <v>16000</v>
          </cell>
          <cell r="R253" t="str">
            <v>ถอนการประมูล</v>
          </cell>
          <cell r="S253" t="str">
            <v>X</v>
          </cell>
          <cell r="T253" t="str">
            <v>X</v>
          </cell>
          <cell r="U253">
            <v>500</v>
          </cell>
          <cell r="V253">
            <v>0</v>
          </cell>
          <cell r="W253">
            <v>2000</v>
          </cell>
          <cell r="X253" t="str">
            <v>X</v>
          </cell>
          <cell r="Y253" t="str">
            <v>X</v>
          </cell>
          <cell r="Z253" t="str">
            <v>-</v>
          </cell>
          <cell r="AA253" t="str">
            <v>-</v>
          </cell>
          <cell r="AB253">
            <v>1</v>
          </cell>
          <cell r="AC253">
            <v>30</v>
          </cell>
          <cell r="AD253">
            <v>0</v>
          </cell>
          <cell r="AE253">
            <v>0</v>
          </cell>
          <cell r="AF253">
            <v>0</v>
          </cell>
          <cell r="AG253" t="e">
            <v>#N/A</v>
          </cell>
          <cell r="AH253" t="e">
            <v>#N/A</v>
          </cell>
          <cell r="AI253">
            <v>60</v>
          </cell>
        </row>
        <row r="254">
          <cell r="B254">
            <v>251</v>
          </cell>
          <cell r="C254">
            <v>91</v>
          </cell>
          <cell r="D254">
            <v>1</v>
          </cell>
          <cell r="E254" t="str">
            <v>BA</v>
          </cell>
          <cell r="F254">
            <v>1</v>
          </cell>
          <cell r="G254" t="str">
            <v>E3G5E-746676</v>
          </cell>
          <cell r="H254" t="str">
            <v>BA-8593</v>
          </cell>
          <cell r="I254">
            <v>251</v>
          </cell>
          <cell r="J254" t="str">
            <v>Mocyc</v>
          </cell>
          <cell r="K254" t="str">
            <v>B</v>
          </cell>
          <cell r="L254" t="str">
            <v>BA-8593</v>
          </cell>
          <cell r="M254" t="str">
            <v>E3G5E-746676</v>
          </cell>
          <cell r="N254">
            <v>30</v>
          </cell>
          <cell r="O254" t="str">
            <v>Y</v>
          </cell>
          <cell r="P254">
            <v>0</v>
          </cell>
          <cell r="Q254">
            <v>14000</v>
          </cell>
          <cell r="R254">
            <v>14000</v>
          </cell>
          <cell r="S254" t="str">
            <v>X</v>
          </cell>
          <cell r="T254" t="str">
            <v>X</v>
          </cell>
          <cell r="U254">
            <v>500</v>
          </cell>
          <cell r="V254">
            <v>0</v>
          </cell>
          <cell r="W254">
            <v>2000</v>
          </cell>
          <cell r="X254" t="str">
            <v>X</v>
          </cell>
          <cell r="Y254" t="str">
            <v>X</v>
          </cell>
          <cell r="Z254" t="str">
            <v>-</v>
          </cell>
          <cell r="AA254" t="str">
            <v>-</v>
          </cell>
          <cell r="AB254">
            <v>1</v>
          </cell>
          <cell r="AC254">
            <v>30</v>
          </cell>
          <cell r="AD254">
            <v>0</v>
          </cell>
          <cell r="AE254">
            <v>0</v>
          </cell>
          <cell r="AF254">
            <v>0</v>
          </cell>
          <cell r="AG254" t="e">
            <v>#N/A</v>
          </cell>
          <cell r="AH254" t="e">
            <v>#N/A</v>
          </cell>
          <cell r="AI254" t="str">
            <v>B</v>
          </cell>
        </row>
        <row r="255">
          <cell r="B255">
            <v>252</v>
          </cell>
          <cell r="C255">
            <v>70</v>
          </cell>
          <cell r="D255">
            <v>1</v>
          </cell>
          <cell r="E255" t="str">
            <v>TY</v>
          </cell>
          <cell r="F255">
            <v>1</v>
          </cell>
          <cell r="G255" t="str">
            <v>E3G5E-534099</v>
          </cell>
          <cell r="H255" t="str">
            <v>TY1-0737</v>
          </cell>
          <cell r="I255">
            <v>252</v>
          </cell>
          <cell r="J255" t="str">
            <v>Mocyc</v>
          </cell>
          <cell r="K255" t="str">
            <v>B</v>
          </cell>
          <cell r="L255" t="str">
            <v>TY1-0737</v>
          </cell>
          <cell r="M255" t="str">
            <v>E3G5E-534099</v>
          </cell>
          <cell r="N255">
            <v>30</v>
          </cell>
          <cell r="O255" t="str">
            <v>Y</v>
          </cell>
          <cell r="P255">
            <v>18000</v>
          </cell>
          <cell r="Q255">
            <v>21000</v>
          </cell>
          <cell r="R255">
            <v>21000</v>
          </cell>
          <cell r="S255" t="str">
            <v>X</v>
          </cell>
          <cell r="T255" t="str">
            <v>X</v>
          </cell>
          <cell r="U255">
            <v>500</v>
          </cell>
          <cell r="V255">
            <v>0</v>
          </cell>
          <cell r="W255">
            <v>2000</v>
          </cell>
          <cell r="X255" t="str">
            <v>X</v>
          </cell>
          <cell r="Y255" t="str">
            <v>X</v>
          </cell>
          <cell r="Z255" t="str">
            <v>รอสำเนา+รอเล่มไม่เกิน 60 วัน</v>
          </cell>
          <cell r="AA255" t="str">
            <v>รอสำเนา+รอเล่มไม่เกิน 60 วัน</v>
          </cell>
          <cell r="AB255">
            <v>1</v>
          </cell>
          <cell r="AC255">
            <v>60</v>
          </cell>
          <cell r="AD255">
            <v>0</v>
          </cell>
          <cell r="AE255">
            <v>0</v>
          </cell>
          <cell r="AF255">
            <v>0</v>
          </cell>
          <cell r="AG255" t="e">
            <v>#N/A</v>
          </cell>
          <cell r="AH255" t="e">
            <v>#N/A</v>
          </cell>
          <cell r="AI255" t="str">
            <v>B</v>
          </cell>
        </row>
        <row r="256">
          <cell r="B256">
            <v>253</v>
          </cell>
          <cell r="C256">
            <v>216</v>
          </cell>
          <cell r="D256">
            <v>1</v>
          </cell>
          <cell r="E256" t="str">
            <v>TS</v>
          </cell>
          <cell r="F256">
            <v>1</v>
          </cell>
          <cell r="G256" t="str">
            <v>E464-117163</v>
          </cell>
          <cell r="H256" t="str">
            <v>TS-0768</v>
          </cell>
          <cell r="I256">
            <v>253</v>
          </cell>
          <cell r="J256" t="str">
            <v>Mocyc</v>
          </cell>
          <cell r="K256" t="str">
            <v>B</v>
          </cell>
          <cell r="L256" t="str">
            <v>TS-0768</v>
          </cell>
          <cell r="M256" t="str">
            <v>E464-117163</v>
          </cell>
          <cell r="N256">
            <v>30</v>
          </cell>
          <cell r="O256" t="str">
            <v>Y</v>
          </cell>
          <cell r="P256">
            <v>14000</v>
          </cell>
          <cell r="Q256">
            <v>16000</v>
          </cell>
          <cell r="R256">
            <v>16000</v>
          </cell>
          <cell r="S256" t="str">
            <v>X</v>
          </cell>
          <cell r="T256" t="str">
            <v>X</v>
          </cell>
          <cell r="U256">
            <v>500</v>
          </cell>
          <cell r="V256">
            <v>0</v>
          </cell>
          <cell r="W256">
            <v>2000</v>
          </cell>
          <cell r="X256" t="str">
            <v>X</v>
          </cell>
          <cell r="Y256" t="str">
            <v>X</v>
          </cell>
          <cell r="Z256" t="str">
            <v>-</v>
          </cell>
          <cell r="AA256" t="str">
            <v>-</v>
          </cell>
          <cell r="AB256">
            <v>1</v>
          </cell>
          <cell r="AC256">
            <v>30</v>
          </cell>
          <cell r="AD256">
            <v>0</v>
          </cell>
          <cell r="AE256">
            <v>0</v>
          </cell>
          <cell r="AF256">
            <v>0</v>
          </cell>
          <cell r="AG256" t="e">
            <v>#N/A</v>
          </cell>
          <cell r="AH256" t="e">
            <v>#N/A</v>
          </cell>
          <cell r="AI256">
            <v>41180</v>
          </cell>
        </row>
        <row r="257">
          <cell r="B257">
            <v>254</v>
          </cell>
          <cell r="C257">
            <v>62</v>
          </cell>
          <cell r="D257">
            <v>1</v>
          </cell>
          <cell r="E257" t="str">
            <v>BA</v>
          </cell>
          <cell r="F257">
            <v>1</v>
          </cell>
          <cell r="G257" t="str">
            <v>E3G5E-472542</v>
          </cell>
          <cell r="H257" t="str">
            <v>BA-8559</v>
          </cell>
          <cell r="I257">
            <v>254</v>
          </cell>
          <cell r="J257" t="str">
            <v>Mocyc</v>
          </cell>
          <cell r="K257" t="str">
            <v>B</v>
          </cell>
          <cell r="L257" t="str">
            <v>BA-8559</v>
          </cell>
          <cell r="M257" t="str">
            <v>E3G5E-472542</v>
          </cell>
          <cell r="N257">
            <v>30</v>
          </cell>
          <cell r="O257" t="str">
            <v>Y</v>
          </cell>
          <cell r="P257">
            <v>12000</v>
          </cell>
          <cell r="Q257">
            <v>14000</v>
          </cell>
          <cell r="R257">
            <v>14000</v>
          </cell>
          <cell r="S257" t="str">
            <v>X</v>
          </cell>
          <cell r="T257" t="str">
            <v>X</v>
          </cell>
          <cell r="U257">
            <v>500</v>
          </cell>
          <cell r="V257">
            <v>0</v>
          </cell>
          <cell r="W257">
            <v>2000</v>
          </cell>
          <cell r="X257" t="str">
            <v>X</v>
          </cell>
          <cell r="Y257" t="str">
            <v>X</v>
          </cell>
          <cell r="Z257" t="str">
            <v>-</v>
          </cell>
          <cell r="AA257" t="str">
            <v>-</v>
          </cell>
          <cell r="AB257">
            <v>1</v>
          </cell>
          <cell r="AC257">
            <v>30</v>
          </cell>
          <cell r="AD257">
            <v>0</v>
          </cell>
          <cell r="AE257">
            <v>0</v>
          </cell>
          <cell r="AF257">
            <v>0</v>
          </cell>
          <cell r="AG257" t="e">
            <v>#N/A</v>
          </cell>
          <cell r="AH257" t="e">
            <v>#N/A</v>
          </cell>
          <cell r="AI257" t="str">
            <v>B</v>
          </cell>
        </row>
        <row r="258">
          <cell r="B258">
            <v>255</v>
          </cell>
          <cell r="C258">
            <v>134</v>
          </cell>
          <cell r="D258">
            <v>2</v>
          </cell>
          <cell r="E258" t="str">
            <v>TY</v>
          </cell>
          <cell r="F258">
            <v>1</v>
          </cell>
          <cell r="G258" t="str">
            <v>E3G6E-046179</v>
          </cell>
          <cell r="H258" t="str">
            <v>TY1-0738</v>
          </cell>
          <cell r="I258">
            <v>255</v>
          </cell>
          <cell r="J258" t="str">
            <v>Mocyc</v>
          </cell>
          <cell r="K258" t="str">
            <v>B</v>
          </cell>
          <cell r="L258" t="str">
            <v>TY1-0738</v>
          </cell>
          <cell r="M258" t="str">
            <v>E3G6E-046179</v>
          </cell>
          <cell r="N258">
            <v>30</v>
          </cell>
          <cell r="O258" t="str">
            <v>Y</v>
          </cell>
          <cell r="P258">
            <v>17000</v>
          </cell>
          <cell r="Q258">
            <v>20000</v>
          </cell>
          <cell r="R258">
            <v>20000</v>
          </cell>
          <cell r="S258" t="str">
            <v>X</v>
          </cell>
          <cell r="T258" t="str">
            <v>X</v>
          </cell>
          <cell r="U258">
            <v>500</v>
          </cell>
          <cell r="V258">
            <v>0</v>
          </cell>
          <cell r="W258">
            <v>2000</v>
          </cell>
          <cell r="X258" t="str">
            <v>X</v>
          </cell>
          <cell r="Y258" t="str">
            <v>X</v>
          </cell>
          <cell r="Z258" t="str">
            <v>รอเล่มไม่เกิน 60 วัน</v>
          </cell>
          <cell r="AA258" t="str">
            <v>รอเล่มไม่เกิน 60 วัน</v>
          </cell>
          <cell r="AB258">
            <v>1</v>
          </cell>
          <cell r="AC258">
            <v>30</v>
          </cell>
          <cell r="AD258">
            <v>0</v>
          </cell>
          <cell r="AE258">
            <v>0</v>
          </cell>
          <cell r="AF258">
            <v>0</v>
          </cell>
          <cell r="AG258" t="e">
            <v>#N/A</v>
          </cell>
          <cell r="AH258" t="e">
            <v>#N/A</v>
          </cell>
          <cell r="AI258" t="str">
            <v>B</v>
          </cell>
        </row>
        <row r="259">
          <cell r="B259">
            <v>256</v>
          </cell>
          <cell r="C259">
            <v>212</v>
          </cell>
          <cell r="D259">
            <v>1</v>
          </cell>
          <cell r="E259" t="str">
            <v>TS</v>
          </cell>
          <cell r="F259">
            <v>1</v>
          </cell>
          <cell r="G259" t="str">
            <v>E464-112128</v>
          </cell>
          <cell r="H259" t="str">
            <v>TS-0765</v>
          </cell>
          <cell r="I259">
            <v>256</v>
          </cell>
          <cell r="J259" t="str">
            <v>Mocyc</v>
          </cell>
          <cell r="K259" t="str">
            <v>B</v>
          </cell>
          <cell r="L259" t="str">
            <v>TS-0765</v>
          </cell>
          <cell r="M259" t="str">
            <v>E464-112128</v>
          </cell>
          <cell r="N259">
            <v>30</v>
          </cell>
          <cell r="O259" t="str">
            <v>Y</v>
          </cell>
          <cell r="P259">
            <v>15000</v>
          </cell>
          <cell r="Q259">
            <v>16000</v>
          </cell>
          <cell r="R259">
            <v>16000</v>
          </cell>
          <cell r="S259" t="str">
            <v>X</v>
          </cell>
          <cell r="T259" t="str">
            <v>X</v>
          </cell>
          <cell r="U259">
            <v>500</v>
          </cell>
          <cell r="V259">
            <v>0</v>
          </cell>
          <cell r="W259">
            <v>2000</v>
          </cell>
          <cell r="X259" t="str">
            <v>X</v>
          </cell>
          <cell r="Y259" t="str">
            <v>X</v>
          </cell>
          <cell r="Z259" t="str">
            <v>-</v>
          </cell>
          <cell r="AA259" t="str">
            <v>-</v>
          </cell>
          <cell r="AB259">
            <v>1</v>
          </cell>
          <cell r="AC259">
            <v>60</v>
          </cell>
          <cell r="AD259">
            <v>0</v>
          </cell>
          <cell r="AE259">
            <v>0</v>
          </cell>
          <cell r="AF259">
            <v>0</v>
          </cell>
          <cell r="AG259" t="e">
            <v>#N/A</v>
          </cell>
          <cell r="AH259" t="e">
            <v>#N/A</v>
          </cell>
          <cell r="AI259">
            <v>41180</v>
          </cell>
        </row>
        <row r="260">
          <cell r="B260">
            <v>257</v>
          </cell>
          <cell r="C260">
            <v>74</v>
          </cell>
          <cell r="D260">
            <v>1</v>
          </cell>
          <cell r="E260" t="str">
            <v>BA</v>
          </cell>
          <cell r="F260">
            <v>1</v>
          </cell>
          <cell r="G260" t="str">
            <v>E3G5E-553188</v>
          </cell>
          <cell r="H260" t="str">
            <v>BA-8571</v>
          </cell>
          <cell r="I260">
            <v>257</v>
          </cell>
          <cell r="J260" t="str">
            <v>Mocyc</v>
          </cell>
          <cell r="K260" t="str">
            <v>B</v>
          </cell>
          <cell r="L260" t="str">
            <v>BA-8571</v>
          </cell>
          <cell r="M260" t="str">
            <v>E3G5E-553188</v>
          </cell>
          <cell r="N260">
            <v>30</v>
          </cell>
          <cell r="O260" t="str">
            <v>Y</v>
          </cell>
          <cell r="P260">
            <v>16000</v>
          </cell>
          <cell r="Q260">
            <v>16000</v>
          </cell>
          <cell r="R260">
            <v>16000</v>
          </cell>
          <cell r="S260" t="str">
            <v>X</v>
          </cell>
          <cell r="T260" t="str">
            <v>X</v>
          </cell>
          <cell r="U260">
            <v>500</v>
          </cell>
          <cell r="V260">
            <v>0</v>
          </cell>
          <cell r="W260">
            <v>2000</v>
          </cell>
          <cell r="X260" t="str">
            <v>X</v>
          </cell>
          <cell r="Y260" t="str">
            <v>X</v>
          </cell>
          <cell r="Z260" t="str">
            <v>-</v>
          </cell>
          <cell r="AA260" t="str">
            <v>-</v>
          </cell>
          <cell r="AB260">
            <v>1</v>
          </cell>
          <cell r="AC260">
            <v>30</v>
          </cell>
          <cell r="AD260">
            <v>0</v>
          </cell>
          <cell r="AE260">
            <v>0</v>
          </cell>
          <cell r="AF260">
            <v>0</v>
          </cell>
          <cell r="AG260" t="e">
            <v>#N/A</v>
          </cell>
          <cell r="AH260" t="e">
            <v>#N/A</v>
          </cell>
          <cell r="AI260" t="str">
            <v>A</v>
          </cell>
        </row>
        <row r="261">
          <cell r="B261">
            <v>258</v>
          </cell>
          <cell r="C261">
            <v>103</v>
          </cell>
          <cell r="D261">
            <v>1</v>
          </cell>
          <cell r="E261" t="str">
            <v>TY</v>
          </cell>
          <cell r="F261">
            <v>4</v>
          </cell>
          <cell r="G261" t="str">
            <v>E3G5E-783868</v>
          </cell>
          <cell r="H261" t="str">
            <v>TY1-0720</v>
          </cell>
          <cell r="I261">
            <v>258</v>
          </cell>
          <cell r="J261" t="str">
            <v>Mocyc</v>
          </cell>
          <cell r="K261" t="str">
            <v>B</v>
          </cell>
          <cell r="L261" t="str">
            <v>TY1-0720</v>
          </cell>
          <cell r="M261" t="str">
            <v>E3G5E-783868</v>
          </cell>
          <cell r="N261">
            <v>30</v>
          </cell>
          <cell r="O261" t="str">
            <v>Y</v>
          </cell>
          <cell r="P261">
            <v>14000</v>
          </cell>
          <cell r="Q261">
            <v>20000</v>
          </cell>
          <cell r="R261">
            <v>20000</v>
          </cell>
          <cell r="S261" t="str">
            <v>X</v>
          </cell>
          <cell r="T261" t="str">
            <v>X</v>
          </cell>
          <cell r="U261">
            <v>500</v>
          </cell>
          <cell r="V261">
            <v>0</v>
          </cell>
          <cell r="W261">
            <v>2000</v>
          </cell>
          <cell r="X261" t="str">
            <v>X</v>
          </cell>
          <cell r="Y261" t="str">
            <v>X</v>
          </cell>
          <cell r="Z261" t="str">
            <v>รอเล่มไม่เกิน 60 วัน</v>
          </cell>
          <cell r="AA261" t="str">
            <v>รอเล่มไม่เกิน 60 วัน</v>
          </cell>
          <cell r="AB261">
            <v>1</v>
          </cell>
          <cell r="AC261">
            <v>30</v>
          </cell>
          <cell r="AD261">
            <v>0</v>
          </cell>
          <cell r="AE261">
            <v>0</v>
          </cell>
          <cell r="AF261">
            <v>0</v>
          </cell>
          <cell r="AG261" t="e">
            <v>#N/A</v>
          </cell>
          <cell r="AH261" t="e">
            <v>#N/A</v>
          </cell>
          <cell r="AI261" t="str">
            <v>B</v>
          </cell>
        </row>
        <row r="262">
          <cell r="B262">
            <v>259</v>
          </cell>
          <cell r="C262">
            <v>210</v>
          </cell>
          <cell r="D262">
            <v>1</v>
          </cell>
          <cell r="E262" t="str">
            <v>TS</v>
          </cell>
          <cell r="F262">
            <v>1</v>
          </cell>
          <cell r="G262" t="str">
            <v>E464-110618</v>
          </cell>
          <cell r="H262" t="str">
            <v>TS-0763</v>
          </cell>
          <cell r="I262">
            <v>259</v>
          </cell>
          <cell r="J262" t="str">
            <v>Mocyc</v>
          </cell>
          <cell r="K262" t="str">
            <v>B</v>
          </cell>
          <cell r="L262" t="str">
            <v>TS-0763</v>
          </cell>
          <cell r="M262" t="str">
            <v>E464-110618</v>
          </cell>
          <cell r="N262">
            <v>30</v>
          </cell>
          <cell r="O262" t="str">
            <v>Y</v>
          </cell>
          <cell r="P262">
            <v>15000</v>
          </cell>
          <cell r="Q262">
            <v>16000</v>
          </cell>
          <cell r="R262">
            <v>16000</v>
          </cell>
          <cell r="S262" t="str">
            <v>X</v>
          </cell>
          <cell r="T262" t="str">
            <v>X</v>
          </cell>
          <cell r="U262">
            <v>500</v>
          </cell>
          <cell r="V262">
            <v>0</v>
          </cell>
          <cell r="W262">
            <v>2000</v>
          </cell>
          <cell r="X262" t="str">
            <v>X</v>
          </cell>
          <cell r="Y262" t="str">
            <v>X</v>
          </cell>
          <cell r="Z262" t="str">
            <v>-</v>
          </cell>
          <cell r="AA262" t="str">
            <v>-</v>
          </cell>
          <cell r="AB262">
            <v>1</v>
          </cell>
          <cell r="AC262">
            <v>60</v>
          </cell>
          <cell r="AD262">
            <v>0</v>
          </cell>
          <cell r="AE262">
            <v>0</v>
          </cell>
          <cell r="AF262">
            <v>0</v>
          </cell>
          <cell r="AG262" t="e">
            <v>#N/A</v>
          </cell>
          <cell r="AH262" t="e">
            <v>#N/A</v>
          </cell>
          <cell r="AI262">
            <v>41180</v>
          </cell>
        </row>
        <row r="263">
          <cell r="B263">
            <v>260</v>
          </cell>
          <cell r="C263">
            <v>125</v>
          </cell>
          <cell r="D263">
            <v>1</v>
          </cell>
          <cell r="E263" t="str">
            <v>BA</v>
          </cell>
          <cell r="F263">
            <v>1</v>
          </cell>
          <cell r="G263" t="str">
            <v>E3G5E-854325</v>
          </cell>
          <cell r="H263" t="str">
            <v>BA-8618</v>
          </cell>
          <cell r="I263">
            <v>260</v>
          </cell>
          <cell r="J263" t="str">
            <v>Mocyc</v>
          </cell>
          <cell r="K263" t="str">
            <v>C</v>
          </cell>
          <cell r="L263" t="str">
            <v>BA-8618</v>
          </cell>
          <cell r="M263" t="str">
            <v>E3G5E-854325</v>
          </cell>
          <cell r="N263">
            <v>30</v>
          </cell>
          <cell r="O263" t="str">
            <v>Y</v>
          </cell>
          <cell r="P263">
            <v>0</v>
          </cell>
          <cell r="Q263">
            <v>7000</v>
          </cell>
          <cell r="R263">
            <v>7000</v>
          </cell>
          <cell r="S263" t="str">
            <v>X</v>
          </cell>
          <cell r="T263" t="str">
            <v>X</v>
          </cell>
          <cell r="U263">
            <v>500</v>
          </cell>
          <cell r="V263">
            <v>0</v>
          </cell>
          <cell r="W263">
            <v>2000</v>
          </cell>
          <cell r="X263" t="str">
            <v>X</v>
          </cell>
          <cell r="Y263" t="str">
            <v>X</v>
          </cell>
          <cell r="Z263" t="str">
            <v>-</v>
          </cell>
          <cell r="AA263" t="str">
            <v>-</v>
          </cell>
          <cell r="AB263">
            <v>1</v>
          </cell>
          <cell r="AC263">
            <v>30</v>
          </cell>
          <cell r="AD263">
            <v>0</v>
          </cell>
          <cell r="AE263">
            <v>0</v>
          </cell>
          <cell r="AF263">
            <v>0</v>
          </cell>
          <cell r="AG263" t="e">
            <v>#N/A</v>
          </cell>
          <cell r="AH263" t="e">
            <v>#N/A</v>
          </cell>
          <cell r="AI263" t="str">
            <v>C</v>
          </cell>
        </row>
        <row r="264">
          <cell r="B264">
            <v>261</v>
          </cell>
          <cell r="C264">
            <v>155</v>
          </cell>
          <cell r="D264">
            <v>1</v>
          </cell>
          <cell r="E264" t="str">
            <v>TY</v>
          </cell>
          <cell r="F264">
            <v>1</v>
          </cell>
          <cell r="G264" t="str">
            <v>E3G6E-445223</v>
          </cell>
          <cell r="H264" t="str">
            <v>TY1-0735</v>
          </cell>
          <cell r="I264">
            <v>261</v>
          </cell>
          <cell r="J264" t="str">
            <v>Mocyc</v>
          </cell>
          <cell r="K264" t="str">
            <v>B</v>
          </cell>
          <cell r="L264" t="str">
            <v>TY1-0735</v>
          </cell>
          <cell r="M264" t="str">
            <v>E3G6E-445223</v>
          </cell>
          <cell r="N264">
            <v>30</v>
          </cell>
          <cell r="O264" t="str">
            <v>Y</v>
          </cell>
          <cell r="P264">
            <v>17000</v>
          </cell>
          <cell r="Q264">
            <v>19000</v>
          </cell>
          <cell r="R264">
            <v>19000</v>
          </cell>
          <cell r="S264" t="str">
            <v>X</v>
          </cell>
          <cell r="T264" t="str">
            <v>X</v>
          </cell>
          <cell r="U264">
            <v>500</v>
          </cell>
          <cell r="V264">
            <v>0</v>
          </cell>
          <cell r="W264">
            <v>2000</v>
          </cell>
          <cell r="X264" t="str">
            <v>X</v>
          </cell>
          <cell r="Y264" t="str">
            <v>X</v>
          </cell>
          <cell r="Z264" t="str">
            <v>รอเล่มไม่เกิน 60 วัน</v>
          </cell>
          <cell r="AA264" t="str">
            <v>รอเล่มไม่เกิน 60 วัน</v>
          </cell>
          <cell r="AB264">
            <v>1</v>
          </cell>
          <cell r="AC264">
            <v>30</v>
          </cell>
          <cell r="AD264">
            <v>0</v>
          </cell>
          <cell r="AE264">
            <v>0</v>
          </cell>
          <cell r="AF264">
            <v>0</v>
          </cell>
          <cell r="AG264" t="e">
            <v>#N/A</v>
          </cell>
          <cell r="AH264" t="e">
            <v>#N/A</v>
          </cell>
          <cell r="AI264" t="str">
            <v>B</v>
          </cell>
        </row>
        <row r="265">
          <cell r="B265">
            <v>262</v>
          </cell>
          <cell r="C265">
            <v>61</v>
          </cell>
          <cell r="D265">
            <v>1</v>
          </cell>
          <cell r="E265" t="str">
            <v>BA</v>
          </cell>
          <cell r="F265">
            <v>1</v>
          </cell>
          <cell r="G265" t="str">
            <v>E3G5E-465808</v>
          </cell>
          <cell r="H265" t="str">
            <v>BA-8609</v>
          </cell>
          <cell r="I265">
            <v>262</v>
          </cell>
          <cell r="J265" t="str">
            <v>Mocyc</v>
          </cell>
          <cell r="K265" t="str">
            <v>B</v>
          </cell>
          <cell r="L265" t="str">
            <v>BA-8609</v>
          </cell>
          <cell r="M265" t="str">
            <v>E3G5E-465808</v>
          </cell>
          <cell r="N265">
            <v>30</v>
          </cell>
          <cell r="O265" t="str">
            <v>Y</v>
          </cell>
          <cell r="P265">
            <v>0</v>
          </cell>
          <cell r="Q265">
            <v>5000</v>
          </cell>
          <cell r="R265">
            <v>5000</v>
          </cell>
          <cell r="S265" t="str">
            <v>X</v>
          </cell>
          <cell r="T265" t="str">
            <v>X</v>
          </cell>
          <cell r="U265">
            <v>500</v>
          </cell>
          <cell r="V265">
            <v>0</v>
          </cell>
          <cell r="W265">
            <v>2000</v>
          </cell>
          <cell r="X265" t="str">
            <v>X</v>
          </cell>
          <cell r="Y265" t="str">
            <v>X</v>
          </cell>
          <cell r="Z265" t="str">
            <v>-</v>
          </cell>
          <cell r="AA265" t="str">
            <v>-</v>
          </cell>
          <cell r="AB265">
            <v>1</v>
          </cell>
          <cell r="AC265">
            <v>30</v>
          </cell>
          <cell r="AD265">
            <v>0</v>
          </cell>
          <cell r="AE265">
            <v>0</v>
          </cell>
          <cell r="AF265">
            <v>0</v>
          </cell>
          <cell r="AG265" t="e">
            <v>#N/A</v>
          </cell>
          <cell r="AH265" t="e">
            <v>#N/A</v>
          </cell>
          <cell r="AI265" t="str">
            <v>B</v>
          </cell>
        </row>
        <row r="266">
          <cell r="B266">
            <v>263</v>
          </cell>
          <cell r="C266">
            <v>68</v>
          </cell>
          <cell r="D266">
            <v>1</v>
          </cell>
          <cell r="E266" t="str">
            <v>BA</v>
          </cell>
          <cell r="F266">
            <v>1</v>
          </cell>
          <cell r="G266" t="str">
            <v>E3G5E-520054</v>
          </cell>
          <cell r="H266" t="str">
            <v>BA-8601</v>
          </cell>
          <cell r="I266">
            <v>263</v>
          </cell>
          <cell r="J266" t="str">
            <v>Mocyc</v>
          </cell>
          <cell r="K266" t="str">
            <v>B</v>
          </cell>
          <cell r="L266" t="str">
            <v>BA-8601</v>
          </cell>
          <cell r="M266" t="str">
            <v>E3G5E-520054</v>
          </cell>
          <cell r="N266">
            <v>30</v>
          </cell>
          <cell r="O266" t="str">
            <v>Y</v>
          </cell>
          <cell r="P266">
            <v>0</v>
          </cell>
          <cell r="Q266">
            <v>16000</v>
          </cell>
          <cell r="R266">
            <v>16000</v>
          </cell>
          <cell r="S266" t="str">
            <v>X</v>
          </cell>
          <cell r="T266" t="str">
            <v>X</v>
          </cell>
          <cell r="U266">
            <v>500</v>
          </cell>
          <cell r="V266">
            <v>0</v>
          </cell>
          <cell r="W266">
            <v>2000</v>
          </cell>
          <cell r="X266" t="str">
            <v>X</v>
          </cell>
          <cell r="Y266" t="str">
            <v>X</v>
          </cell>
          <cell r="Z266" t="str">
            <v>-</v>
          </cell>
          <cell r="AA266" t="str">
            <v>-</v>
          </cell>
          <cell r="AB266">
            <v>1</v>
          </cell>
          <cell r="AC266">
            <v>60</v>
          </cell>
          <cell r="AD266">
            <v>0</v>
          </cell>
          <cell r="AE266">
            <v>0</v>
          </cell>
          <cell r="AF266">
            <v>0</v>
          </cell>
          <cell r="AG266" t="e">
            <v>#N/A</v>
          </cell>
          <cell r="AH266" t="e">
            <v>#N/A</v>
          </cell>
          <cell r="AI266" t="str">
            <v>B</v>
          </cell>
        </row>
        <row r="267">
          <cell r="B267">
            <v>264</v>
          </cell>
          <cell r="C267">
            <v>118</v>
          </cell>
          <cell r="D267">
            <v>0</v>
          </cell>
          <cell r="E267" t="str">
            <v>TY</v>
          </cell>
          <cell r="F267">
            <v>1</v>
          </cell>
          <cell r="G267" t="str">
            <v>E3G5E-836488</v>
          </cell>
          <cell r="H267" t="str">
            <v>TY1-0709</v>
          </cell>
          <cell r="I267">
            <v>264</v>
          </cell>
          <cell r="J267" t="str">
            <v>Mocyc</v>
          </cell>
          <cell r="K267" t="str">
            <v>B</v>
          </cell>
          <cell r="L267" t="str">
            <v>TY1-0709</v>
          </cell>
          <cell r="M267" t="str">
            <v>E3G5E-836488</v>
          </cell>
          <cell r="N267">
            <v>30</v>
          </cell>
          <cell r="O267" t="str">
            <v>Y</v>
          </cell>
          <cell r="P267">
            <v>17000</v>
          </cell>
          <cell r="Q267">
            <v>19000</v>
          </cell>
          <cell r="R267">
            <v>19000</v>
          </cell>
          <cell r="S267" t="str">
            <v>X</v>
          </cell>
          <cell r="T267" t="str">
            <v>X</v>
          </cell>
          <cell r="U267">
            <v>500</v>
          </cell>
          <cell r="V267">
            <v>0</v>
          </cell>
          <cell r="W267">
            <v>2000</v>
          </cell>
          <cell r="X267" t="str">
            <v>X</v>
          </cell>
          <cell r="Y267" t="str">
            <v>X</v>
          </cell>
          <cell r="Z267" t="str">
            <v>รอเล่มไม่เกิน 60 วัน</v>
          </cell>
          <cell r="AA267" t="str">
            <v>รอเล่มไม่เกิน 60 วัน</v>
          </cell>
          <cell r="AB267">
            <v>1</v>
          </cell>
          <cell r="AC267">
            <v>30</v>
          </cell>
          <cell r="AD267">
            <v>0</v>
          </cell>
          <cell r="AE267">
            <v>0</v>
          </cell>
          <cell r="AF267">
            <v>0</v>
          </cell>
          <cell r="AG267" t="e">
            <v>#N/A</v>
          </cell>
          <cell r="AH267" t="e">
            <v>#N/A</v>
          </cell>
          <cell r="AI267" t="str">
            <v>B</v>
          </cell>
        </row>
        <row r="268">
          <cell r="B268">
            <v>265</v>
          </cell>
          <cell r="C268">
            <v>156</v>
          </cell>
          <cell r="D268">
            <v>0</v>
          </cell>
          <cell r="E268" t="str">
            <v>TY</v>
          </cell>
          <cell r="F268">
            <v>1</v>
          </cell>
          <cell r="G268" t="str">
            <v>E3G6E-447351</v>
          </cell>
          <cell r="H268" t="str">
            <v>TY1-0728</v>
          </cell>
          <cell r="I268">
            <v>265</v>
          </cell>
          <cell r="J268" t="str">
            <v>Mocyc</v>
          </cell>
          <cell r="K268" t="str">
            <v>B</v>
          </cell>
          <cell r="L268" t="str">
            <v>TY1-0728</v>
          </cell>
          <cell r="M268" t="str">
            <v>E3G6E-447351</v>
          </cell>
          <cell r="N268">
            <v>30</v>
          </cell>
          <cell r="O268" t="str">
            <v>Y</v>
          </cell>
          <cell r="P268">
            <v>17000</v>
          </cell>
          <cell r="Q268">
            <v>20000</v>
          </cell>
          <cell r="R268">
            <v>20000</v>
          </cell>
          <cell r="S268" t="str">
            <v>X</v>
          </cell>
          <cell r="T268" t="str">
            <v>X</v>
          </cell>
          <cell r="U268">
            <v>500</v>
          </cell>
          <cell r="V268">
            <v>0</v>
          </cell>
          <cell r="W268">
            <v>2000</v>
          </cell>
          <cell r="X268" t="str">
            <v>X</v>
          </cell>
          <cell r="Y268" t="str">
            <v>X</v>
          </cell>
          <cell r="Z268" t="str">
            <v>รอเล่มไม่เกิน 60 วัน</v>
          </cell>
          <cell r="AA268" t="str">
            <v>รอเล่มไม่เกิน 60 วัน</v>
          </cell>
          <cell r="AB268">
            <v>1</v>
          </cell>
          <cell r="AC268">
            <v>30</v>
          </cell>
          <cell r="AD268">
            <v>0</v>
          </cell>
          <cell r="AE268">
            <v>0</v>
          </cell>
          <cell r="AF268">
            <v>0</v>
          </cell>
          <cell r="AG268" t="e">
            <v>#N/A</v>
          </cell>
          <cell r="AH268" t="e">
            <v>#N/A</v>
          </cell>
          <cell r="AI268" t="str">
            <v>B</v>
          </cell>
        </row>
        <row r="269">
          <cell r="B269">
            <v>266</v>
          </cell>
          <cell r="C269">
            <v>119</v>
          </cell>
          <cell r="D269">
            <v>0</v>
          </cell>
          <cell r="E269" t="str">
            <v>BA</v>
          </cell>
          <cell r="F269">
            <v>1</v>
          </cell>
          <cell r="G269" t="str">
            <v>E3G5E-839696</v>
          </cell>
          <cell r="H269" t="str">
            <v>BA-8566</v>
          </cell>
          <cell r="I269">
            <v>266</v>
          </cell>
          <cell r="J269" t="str">
            <v>Mocyc</v>
          </cell>
          <cell r="K269" t="str">
            <v>B</v>
          </cell>
          <cell r="L269" t="str">
            <v>BA-8566</v>
          </cell>
          <cell r="M269" t="str">
            <v>E3G5E-839696</v>
          </cell>
          <cell r="N269">
            <v>30</v>
          </cell>
          <cell r="O269" t="str">
            <v>Y</v>
          </cell>
          <cell r="P269">
            <v>19000</v>
          </cell>
          <cell r="Q269">
            <v>16000</v>
          </cell>
          <cell r="R269">
            <v>16000</v>
          </cell>
          <cell r="S269" t="str">
            <v>X</v>
          </cell>
          <cell r="T269" t="str">
            <v>X</v>
          </cell>
          <cell r="U269">
            <v>500</v>
          </cell>
          <cell r="V269">
            <v>0</v>
          </cell>
          <cell r="W269">
            <v>2000</v>
          </cell>
          <cell r="X269" t="str">
            <v>X</v>
          </cell>
          <cell r="Y269" t="str">
            <v>X</v>
          </cell>
          <cell r="Z269" t="str">
            <v>-</v>
          </cell>
          <cell r="AA269" t="str">
            <v>-</v>
          </cell>
          <cell r="AB269">
            <v>1</v>
          </cell>
          <cell r="AC269">
            <v>60</v>
          </cell>
          <cell r="AD269">
            <v>0</v>
          </cell>
          <cell r="AE269">
            <v>0</v>
          </cell>
          <cell r="AF269">
            <v>0</v>
          </cell>
          <cell r="AG269" t="e">
            <v>#N/A</v>
          </cell>
          <cell r="AH269" t="e">
            <v>#N/A</v>
          </cell>
          <cell r="AI269" t="str">
            <v>B</v>
          </cell>
        </row>
        <row r="270">
          <cell r="B270">
            <v>267</v>
          </cell>
          <cell r="C270">
            <v>152</v>
          </cell>
          <cell r="D270">
            <v>0</v>
          </cell>
          <cell r="E270" t="str">
            <v>TY</v>
          </cell>
          <cell r="F270">
            <v>1</v>
          </cell>
          <cell r="G270" t="str">
            <v>E3G6E-442644</v>
          </cell>
          <cell r="H270" t="str">
            <v>TY1-0717</v>
          </cell>
          <cell r="I270">
            <v>267</v>
          </cell>
          <cell r="J270" t="str">
            <v>Mocyc</v>
          </cell>
          <cell r="K270" t="str">
            <v>B</v>
          </cell>
          <cell r="L270" t="str">
            <v>TY1-0717</v>
          </cell>
          <cell r="M270" t="str">
            <v>E3G6E-442644</v>
          </cell>
          <cell r="N270">
            <v>30</v>
          </cell>
          <cell r="O270" t="str">
            <v>Y</v>
          </cell>
          <cell r="P270">
            <v>17000</v>
          </cell>
          <cell r="Q270">
            <v>20000</v>
          </cell>
          <cell r="R270">
            <v>20000</v>
          </cell>
          <cell r="S270" t="str">
            <v>X</v>
          </cell>
          <cell r="T270" t="str">
            <v>X</v>
          </cell>
          <cell r="U270">
            <v>500</v>
          </cell>
          <cell r="V270">
            <v>0</v>
          </cell>
          <cell r="W270">
            <v>2000</v>
          </cell>
          <cell r="X270" t="str">
            <v>X</v>
          </cell>
          <cell r="Y270" t="str">
            <v>X</v>
          </cell>
          <cell r="Z270" t="str">
            <v>รอเล่มไม่เกิน 60 วัน</v>
          </cell>
          <cell r="AA270" t="str">
            <v>รอเล่มไม่เกิน 60 วัน</v>
          </cell>
          <cell r="AB270">
            <v>1</v>
          </cell>
          <cell r="AC270">
            <v>30</v>
          </cell>
          <cell r="AD270">
            <v>0</v>
          </cell>
          <cell r="AE270">
            <v>0</v>
          </cell>
          <cell r="AF270">
            <v>0</v>
          </cell>
          <cell r="AG270" t="e">
            <v>#N/A</v>
          </cell>
          <cell r="AH270" t="e">
            <v>#N/A</v>
          </cell>
          <cell r="AI270" t="str">
            <v>B</v>
          </cell>
        </row>
        <row r="271">
          <cell r="B271">
            <v>268</v>
          </cell>
          <cell r="C271">
            <v>11</v>
          </cell>
          <cell r="D271">
            <v>0</v>
          </cell>
          <cell r="E271" t="str">
            <v>BA</v>
          </cell>
          <cell r="F271">
            <v>1</v>
          </cell>
          <cell r="G271" t="str">
            <v>4D0-310087</v>
          </cell>
          <cell r="H271" t="str">
            <v>BA-8628</v>
          </cell>
          <cell r="I271">
            <v>268</v>
          </cell>
          <cell r="J271" t="str">
            <v>Mocyc</v>
          </cell>
          <cell r="K271" t="str">
            <v>C</v>
          </cell>
          <cell r="L271" t="str">
            <v>BA-8628</v>
          </cell>
          <cell r="M271" t="str">
            <v>4D0-310087</v>
          </cell>
          <cell r="N271">
            <v>30</v>
          </cell>
          <cell r="O271" t="str">
            <v>Y</v>
          </cell>
          <cell r="P271">
            <v>0</v>
          </cell>
          <cell r="Q271">
            <v>5000</v>
          </cell>
          <cell r="R271">
            <v>5000</v>
          </cell>
          <cell r="S271" t="str">
            <v>X</v>
          </cell>
          <cell r="T271" t="str">
            <v>X</v>
          </cell>
          <cell r="U271">
            <v>500</v>
          </cell>
          <cell r="V271">
            <v>0</v>
          </cell>
          <cell r="W271">
            <v>2000</v>
          </cell>
          <cell r="X271" t="str">
            <v>X</v>
          </cell>
          <cell r="Y271" t="str">
            <v>X</v>
          </cell>
          <cell r="Z271" t="str">
            <v>-</v>
          </cell>
          <cell r="AA271" t="str">
            <v>-</v>
          </cell>
          <cell r="AB271">
            <v>1</v>
          </cell>
          <cell r="AC271">
            <v>30</v>
          </cell>
          <cell r="AD271">
            <v>0</v>
          </cell>
          <cell r="AE271">
            <v>0</v>
          </cell>
          <cell r="AF271">
            <v>0</v>
          </cell>
          <cell r="AG271" t="e">
            <v>#N/A</v>
          </cell>
          <cell r="AH271" t="e">
            <v>#N/A</v>
          </cell>
          <cell r="AI271" t="str">
            <v>C</v>
          </cell>
        </row>
        <row r="272">
          <cell r="B272">
            <v>269</v>
          </cell>
          <cell r="C272">
            <v>92</v>
          </cell>
          <cell r="D272">
            <v>0</v>
          </cell>
          <cell r="E272" t="str">
            <v>BA</v>
          </cell>
          <cell r="F272">
            <v>1</v>
          </cell>
          <cell r="G272" t="str">
            <v>E3G5E-748388</v>
          </cell>
          <cell r="H272" t="str">
            <v>BA-8564</v>
          </cell>
          <cell r="I272">
            <v>269</v>
          </cell>
          <cell r="J272" t="str">
            <v>Mocyc</v>
          </cell>
          <cell r="K272" t="str">
            <v>B</v>
          </cell>
          <cell r="L272" t="str">
            <v>BA-8564</v>
          </cell>
          <cell r="M272" t="str">
            <v>E3G5E-748388</v>
          </cell>
          <cell r="N272">
            <v>30</v>
          </cell>
          <cell r="O272" t="str">
            <v>Y</v>
          </cell>
          <cell r="P272">
            <v>14000</v>
          </cell>
          <cell r="Q272">
            <v>14000</v>
          </cell>
          <cell r="R272">
            <v>14000</v>
          </cell>
          <cell r="S272" t="str">
            <v>X</v>
          </cell>
          <cell r="T272" t="str">
            <v>X</v>
          </cell>
          <cell r="U272">
            <v>500</v>
          </cell>
          <cell r="V272">
            <v>0</v>
          </cell>
          <cell r="W272">
            <v>2000</v>
          </cell>
          <cell r="X272" t="str">
            <v>X</v>
          </cell>
          <cell r="Y272" t="str">
            <v>X</v>
          </cell>
          <cell r="Z272" t="str">
            <v>-</v>
          </cell>
          <cell r="AA272" t="str">
            <v>-</v>
          </cell>
          <cell r="AB272">
            <v>1</v>
          </cell>
          <cell r="AC272">
            <v>30</v>
          </cell>
          <cell r="AD272">
            <v>0</v>
          </cell>
          <cell r="AE272">
            <v>0</v>
          </cell>
          <cell r="AF272">
            <v>0</v>
          </cell>
          <cell r="AG272" t="e">
            <v>#N/A</v>
          </cell>
          <cell r="AH272" t="e">
            <v>#N/A</v>
          </cell>
          <cell r="AI272" t="str">
            <v>B</v>
          </cell>
        </row>
        <row r="273">
          <cell r="B273">
            <v>270</v>
          </cell>
          <cell r="C273">
            <v>109</v>
          </cell>
          <cell r="D273">
            <v>0</v>
          </cell>
          <cell r="E273" t="str">
            <v>TY</v>
          </cell>
          <cell r="F273">
            <v>4</v>
          </cell>
          <cell r="G273" t="str">
            <v>E3G5E-813776</v>
          </cell>
          <cell r="H273" t="str">
            <v>TY1-0708</v>
          </cell>
          <cell r="I273">
            <v>270</v>
          </cell>
          <cell r="J273" t="str">
            <v>Mocyc</v>
          </cell>
          <cell r="K273" t="str">
            <v>B</v>
          </cell>
          <cell r="L273" t="str">
            <v>TY1-0708</v>
          </cell>
          <cell r="M273" t="str">
            <v>E3G5E-813776</v>
          </cell>
          <cell r="N273">
            <v>30</v>
          </cell>
          <cell r="O273" t="str">
            <v>Y</v>
          </cell>
          <cell r="P273">
            <v>17000</v>
          </cell>
          <cell r="Q273">
            <v>27000</v>
          </cell>
          <cell r="R273">
            <v>27000</v>
          </cell>
          <cell r="S273" t="str">
            <v>X</v>
          </cell>
          <cell r="T273" t="str">
            <v>X</v>
          </cell>
          <cell r="U273">
            <v>500</v>
          </cell>
          <cell r="V273">
            <v>0</v>
          </cell>
          <cell r="W273">
            <v>2000</v>
          </cell>
          <cell r="X273" t="str">
            <v>X</v>
          </cell>
          <cell r="Y273" t="str">
            <v>X</v>
          </cell>
          <cell r="Z273" t="str">
            <v>รอเล่มไม่เกิน 60 วัน</v>
          </cell>
          <cell r="AA273" t="str">
            <v>รอเล่มไม่เกิน 60 วัน</v>
          </cell>
          <cell r="AB273">
            <v>1</v>
          </cell>
          <cell r="AC273">
            <v>30</v>
          </cell>
          <cell r="AD273">
            <v>0</v>
          </cell>
          <cell r="AE273">
            <v>0</v>
          </cell>
          <cell r="AF273">
            <v>0</v>
          </cell>
          <cell r="AG273" t="e">
            <v>#N/A</v>
          </cell>
          <cell r="AH273" t="e">
            <v>#N/A</v>
          </cell>
          <cell r="AI273" t="str">
            <v>B</v>
          </cell>
        </row>
        <row r="274">
          <cell r="B274">
            <v>271</v>
          </cell>
          <cell r="C274">
            <v>107</v>
          </cell>
          <cell r="D274">
            <v>0</v>
          </cell>
          <cell r="E274" t="str">
            <v>BA</v>
          </cell>
          <cell r="F274">
            <v>2</v>
          </cell>
          <cell r="G274" t="str">
            <v>E3G5E-807796</v>
          </cell>
          <cell r="H274" t="str">
            <v>BA-8523</v>
          </cell>
          <cell r="I274">
            <v>271</v>
          </cell>
          <cell r="J274" t="str">
            <v>Mocyc</v>
          </cell>
          <cell r="K274" t="str">
            <v>B</v>
          </cell>
          <cell r="L274" t="str">
            <v>BA-8523</v>
          </cell>
          <cell r="M274" t="str">
            <v>E3G5E-807796</v>
          </cell>
          <cell r="N274">
            <v>30</v>
          </cell>
          <cell r="O274" t="str">
            <v>Y</v>
          </cell>
          <cell r="P274">
            <v>0</v>
          </cell>
          <cell r="Q274">
            <v>15000</v>
          </cell>
          <cell r="R274">
            <v>15000</v>
          </cell>
          <cell r="S274" t="str">
            <v>X</v>
          </cell>
          <cell r="T274" t="str">
            <v>X</v>
          </cell>
          <cell r="U274">
            <v>500</v>
          </cell>
          <cell r="V274">
            <v>0</v>
          </cell>
          <cell r="W274">
            <v>2000</v>
          </cell>
          <cell r="X274" t="str">
            <v>X</v>
          </cell>
          <cell r="Y274" t="str">
            <v>X</v>
          </cell>
          <cell r="Z274" t="str">
            <v>-</v>
          </cell>
          <cell r="AA274" t="str">
            <v>-</v>
          </cell>
          <cell r="AB274">
            <v>1</v>
          </cell>
          <cell r="AC274">
            <v>30</v>
          </cell>
          <cell r="AD274">
            <v>0</v>
          </cell>
          <cell r="AE274">
            <v>0</v>
          </cell>
          <cell r="AF274">
            <v>0</v>
          </cell>
          <cell r="AG274" t="e">
            <v>#N/A</v>
          </cell>
          <cell r="AH274" t="e">
            <v>#N/A</v>
          </cell>
          <cell r="AI274" t="str">
            <v>B</v>
          </cell>
        </row>
        <row r="275">
          <cell r="B275">
            <v>272</v>
          </cell>
          <cell r="C275">
            <v>47</v>
          </cell>
          <cell r="D275">
            <v>0</v>
          </cell>
          <cell r="E275" t="str">
            <v>BA</v>
          </cell>
          <cell r="F275">
            <v>3</v>
          </cell>
          <cell r="G275" t="str">
            <v>E3G5E-045541</v>
          </cell>
          <cell r="H275" t="str">
            <v>BA-8513</v>
          </cell>
          <cell r="I275">
            <v>272</v>
          </cell>
          <cell r="J275" t="str">
            <v>Mocyc</v>
          </cell>
          <cell r="K275" t="str">
            <v>C</v>
          </cell>
          <cell r="L275" t="str">
            <v>BA-8513</v>
          </cell>
          <cell r="M275" t="str">
            <v>E3G5E-045541</v>
          </cell>
          <cell r="N275">
            <v>30</v>
          </cell>
          <cell r="O275" t="str">
            <v>Y</v>
          </cell>
          <cell r="P275">
            <v>6000</v>
          </cell>
          <cell r="Q275">
            <v>3000</v>
          </cell>
          <cell r="R275">
            <v>3000</v>
          </cell>
          <cell r="S275" t="str">
            <v>X</v>
          </cell>
          <cell r="T275" t="str">
            <v>X</v>
          </cell>
          <cell r="U275">
            <v>500</v>
          </cell>
          <cell r="V275">
            <v>0</v>
          </cell>
          <cell r="W275">
            <v>2000</v>
          </cell>
          <cell r="X275" t="str">
            <v>X</v>
          </cell>
          <cell r="Y275" t="str">
            <v>X</v>
          </cell>
          <cell r="Z275" t="str">
            <v>-</v>
          </cell>
          <cell r="AA275" t="str">
            <v>-</v>
          </cell>
          <cell r="AB275">
            <v>1</v>
          </cell>
          <cell r="AC275">
            <v>30</v>
          </cell>
          <cell r="AD275">
            <v>0</v>
          </cell>
          <cell r="AE275">
            <v>0</v>
          </cell>
          <cell r="AF275">
            <v>0</v>
          </cell>
          <cell r="AG275" t="e">
            <v>#N/A</v>
          </cell>
          <cell r="AH275" t="e">
            <v>#N/A</v>
          </cell>
          <cell r="AI275" t="str">
            <v>C</v>
          </cell>
        </row>
        <row r="276">
          <cell r="B276">
            <v>273</v>
          </cell>
          <cell r="C276">
            <v>135</v>
          </cell>
          <cell r="D276">
            <v>0</v>
          </cell>
          <cell r="E276" t="str">
            <v>TY</v>
          </cell>
          <cell r="F276">
            <v>1</v>
          </cell>
          <cell r="G276" t="str">
            <v>E3G6E-047801</v>
          </cell>
          <cell r="H276" t="str">
            <v>TY1-0726</v>
          </cell>
          <cell r="I276">
            <v>273</v>
          </cell>
          <cell r="J276" t="str">
            <v>Mocyc</v>
          </cell>
          <cell r="K276" t="str">
            <v>B</v>
          </cell>
          <cell r="L276" t="str">
            <v>TY1-0726</v>
          </cell>
          <cell r="M276" t="str">
            <v>E3G6E-047801</v>
          </cell>
          <cell r="N276">
            <v>30</v>
          </cell>
          <cell r="O276" t="str">
            <v>Y</v>
          </cell>
          <cell r="P276">
            <v>17000</v>
          </cell>
          <cell r="Q276">
            <v>19000</v>
          </cell>
          <cell r="R276">
            <v>19000</v>
          </cell>
          <cell r="S276" t="str">
            <v>X</v>
          </cell>
          <cell r="T276" t="str">
            <v>X</v>
          </cell>
          <cell r="U276">
            <v>500</v>
          </cell>
          <cell r="V276">
            <v>0</v>
          </cell>
          <cell r="W276">
            <v>2000</v>
          </cell>
          <cell r="X276" t="str">
            <v>X</v>
          </cell>
          <cell r="Y276" t="str">
            <v>X</v>
          </cell>
          <cell r="Z276" t="str">
            <v>รอเล่มไม่เกิน 60 วัน</v>
          </cell>
          <cell r="AA276" t="str">
            <v>รอเล่มไม่เกิน 60 วัน</v>
          </cell>
          <cell r="AB276">
            <v>1</v>
          </cell>
          <cell r="AC276">
            <v>60</v>
          </cell>
          <cell r="AD276">
            <v>0</v>
          </cell>
          <cell r="AE276">
            <v>0</v>
          </cell>
          <cell r="AF276">
            <v>0</v>
          </cell>
          <cell r="AG276" t="e">
            <v>#N/A</v>
          </cell>
          <cell r="AH276" t="e">
            <v>#N/A</v>
          </cell>
          <cell r="AI276" t="str">
            <v>B</v>
          </cell>
        </row>
        <row r="277">
          <cell r="B277">
            <v>274</v>
          </cell>
          <cell r="C277">
            <v>343</v>
          </cell>
          <cell r="D277">
            <v>0</v>
          </cell>
          <cell r="E277" t="str">
            <v>DMY</v>
          </cell>
          <cell r="F277">
            <v>3</v>
          </cell>
          <cell r="G277" t="str">
            <v>TA200E-0030824</v>
          </cell>
          <cell r="H277" t="str">
            <v>DMY-1580</v>
          </cell>
          <cell r="I277">
            <v>274</v>
          </cell>
          <cell r="J277" t="str">
            <v>Mocyc</v>
          </cell>
          <cell r="K277" t="str">
            <v>B</v>
          </cell>
          <cell r="L277" t="str">
            <v>DMY-1580</v>
          </cell>
          <cell r="M277" t="str">
            <v>TA200E-0030824</v>
          </cell>
          <cell r="N277">
            <v>30</v>
          </cell>
          <cell r="O277" t="str">
            <v>Y</v>
          </cell>
          <cell r="P277">
            <v>13000</v>
          </cell>
          <cell r="Q277">
            <v>15000</v>
          </cell>
          <cell r="R277">
            <v>15000</v>
          </cell>
          <cell r="S277" t="str">
            <v>X</v>
          </cell>
          <cell r="T277" t="str">
            <v>X</v>
          </cell>
          <cell r="U277">
            <v>500</v>
          </cell>
          <cell r="V277">
            <v>0</v>
          </cell>
          <cell r="W277">
            <v>2000</v>
          </cell>
          <cell r="X277" t="str">
            <v>X</v>
          </cell>
          <cell r="Y277" t="str">
            <v>X</v>
          </cell>
          <cell r="Z277" t="str">
            <v>ไม่มี (VAT 7%) ชุดโอน ไม่รับผิดชอบการโอน</v>
          </cell>
          <cell r="AA277" t="str">
            <v>ไม่มี (VAT 7%) ชุดโอน ไม่รับผิดชอบการโอน</v>
          </cell>
          <cell r="AB277">
            <v>1</v>
          </cell>
          <cell r="AC277">
            <v>30</v>
          </cell>
          <cell r="AD277">
            <v>0</v>
          </cell>
          <cell r="AE277">
            <v>0</v>
          </cell>
          <cell r="AF277">
            <v>0</v>
          </cell>
          <cell r="AG277" t="e">
            <v>#N/A</v>
          </cell>
          <cell r="AH277" t="e">
            <v>#N/A</v>
          </cell>
          <cell r="AI277" t="str">
            <v>B</v>
          </cell>
        </row>
        <row r="278">
          <cell r="B278">
            <v>275</v>
          </cell>
          <cell r="C278">
            <v>23</v>
          </cell>
          <cell r="D278">
            <v>0</v>
          </cell>
          <cell r="E278" t="str">
            <v>DSK</v>
          </cell>
          <cell r="F278">
            <v>4</v>
          </cell>
          <cell r="G278" t="str">
            <v>4D0-523902</v>
          </cell>
          <cell r="H278" t="str">
            <v>DSK-1567</v>
          </cell>
          <cell r="I278">
            <v>275</v>
          </cell>
          <cell r="J278" t="str">
            <v>Mocyc</v>
          </cell>
          <cell r="K278" t="str">
            <v>B</v>
          </cell>
          <cell r="L278" t="str">
            <v>DSK-1567</v>
          </cell>
          <cell r="M278" t="str">
            <v>4D0-523902</v>
          </cell>
          <cell r="N278">
            <v>30</v>
          </cell>
          <cell r="O278" t="str">
            <v>Y</v>
          </cell>
          <cell r="P278">
            <v>8000</v>
          </cell>
          <cell r="Q278">
            <v>13500</v>
          </cell>
          <cell r="R278">
            <v>12500</v>
          </cell>
          <cell r="S278" t="str">
            <v>X</v>
          </cell>
          <cell r="T278" t="str">
            <v>X</v>
          </cell>
          <cell r="U278">
            <v>500</v>
          </cell>
          <cell r="V278">
            <v>0</v>
          </cell>
          <cell r="W278">
            <v>2000</v>
          </cell>
          <cell r="X278" t="str">
            <v>X</v>
          </cell>
          <cell r="Y278" t="str">
            <v>X</v>
          </cell>
          <cell r="Z278" t="str">
            <v>-</v>
          </cell>
          <cell r="AA278" t="str">
            <v>-</v>
          </cell>
          <cell r="AB278">
            <v>1</v>
          </cell>
          <cell r="AC278">
            <v>30</v>
          </cell>
          <cell r="AD278">
            <v>0</v>
          </cell>
          <cell r="AE278">
            <v>0</v>
          </cell>
          <cell r="AF278">
            <v>0</v>
          </cell>
          <cell r="AG278" t="e">
            <v>#N/A</v>
          </cell>
          <cell r="AH278" t="e">
            <v>#N/A</v>
          </cell>
          <cell r="AI278" t="str">
            <v>B</v>
          </cell>
        </row>
        <row r="279">
          <cell r="B279">
            <v>276</v>
          </cell>
          <cell r="C279">
            <v>252</v>
          </cell>
          <cell r="D279">
            <v>0</v>
          </cell>
          <cell r="E279" t="str">
            <v>DTO</v>
          </cell>
          <cell r="F279">
            <v>3</v>
          </cell>
          <cell r="G279" t="str">
            <v>FS125CE-0163988</v>
          </cell>
          <cell r="H279" t="str">
            <v>DTO-0249</v>
          </cell>
          <cell r="I279">
            <v>276</v>
          </cell>
          <cell r="J279" t="str">
            <v>Mocyc</v>
          </cell>
          <cell r="K279" t="str">
            <v>B</v>
          </cell>
          <cell r="L279" t="str">
            <v>DTO-0249</v>
          </cell>
          <cell r="M279" t="str">
            <v>FS125CE-0163988</v>
          </cell>
          <cell r="N279">
            <v>30</v>
          </cell>
          <cell r="O279" t="str">
            <v>Y</v>
          </cell>
          <cell r="P279">
            <v>13000</v>
          </cell>
          <cell r="Q279">
            <v>15000</v>
          </cell>
          <cell r="R279">
            <v>15000</v>
          </cell>
          <cell r="S279" t="str">
            <v>X</v>
          </cell>
          <cell r="T279" t="str">
            <v>X</v>
          </cell>
          <cell r="U279">
            <v>500</v>
          </cell>
          <cell r="V279">
            <v>0</v>
          </cell>
          <cell r="W279">
            <v>2000</v>
          </cell>
          <cell r="X279" t="str">
            <v>X</v>
          </cell>
          <cell r="Y279" t="str">
            <v>X</v>
          </cell>
          <cell r="Z279" t="str">
            <v>ไม่มี (VAT 7%)ภาษีขาดเกิน 3 ปี</v>
          </cell>
          <cell r="AA279" t="str">
            <v>ไม่มี (VAT 7%)ภาษีขาดเกิน 3 ปี</v>
          </cell>
          <cell r="AB279">
            <v>1</v>
          </cell>
          <cell r="AC279">
            <v>30</v>
          </cell>
          <cell r="AD279">
            <v>0</v>
          </cell>
          <cell r="AE279">
            <v>0</v>
          </cell>
          <cell r="AF279">
            <v>0</v>
          </cell>
          <cell r="AG279" t="e">
            <v>#N/A</v>
          </cell>
          <cell r="AH279" t="e">
            <v>#N/A</v>
          </cell>
          <cell r="AI279" t="str">
            <v>B</v>
          </cell>
        </row>
        <row r="280">
          <cell r="B280">
            <v>277</v>
          </cell>
          <cell r="C280">
            <v>195</v>
          </cell>
          <cell r="D280">
            <v>0</v>
          </cell>
          <cell r="E280" t="str">
            <v>DSK</v>
          </cell>
          <cell r="F280">
            <v>7</v>
          </cell>
          <cell r="G280" t="str">
            <v>E437-TH220274</v>
          </cell>
          <cell r="H280" t="str">
            <v>DSK-0419</v>
          </cell>
          <cell r="I280">
            <v>277</v>
          </cell>
          <cell r="J280" t="str">
            <v>Mocyc</v>
          </cell>
          <cell r="K280" t="str">
            <v>C</v>
          </cell>
          <cell r="L280" t="str">
            <v>DSK-0419</v>
          </cell>
          <cell r="M280" t="str">
            <v>E437-TH220274</v>
          </cell>
          <cell r="N280">
            <v>30</v>
          </cell>
          <cell r="O280" t="str">
            <v>Y</v>
          </cell>
          <cell r="P280">
            <v>2000</v>
          </cell>
          <cell r="Q280">
            <v>4000</v>
          </cell>
          <cell r="R280">
            <v>3000</v>
          </cell>
          <cell r="S280" t="str">
            <v>X</v>
          </cell>
          <cell r="T280" t="str">
            <v>X</v>
          </cell>
          <cell r="U280">
            <v>500</v>
          </cell>
          <cell r="V280">
            <v>0</v>
          </cell>
          <cell r="W280">
            <v>2000</v>
          </cell>
          <cell r="X280" t="str">
            <v>X</v>
          </cell>
          <cell r="Y280" t="str">
            <v>X</v>
          </cell>
          <cell r="Z280" t="str">
            <v>ภาษีขาดเกิน 3 ปี</v>
          </cell>
          <cell r="AA280" t="str">
            <v>ภาษีขาดเกิน 3 ปี</v>
          </cell>
          <cell r="AB280">
            <v>1</v>
          </cell>
          <cell r="AC280">
            <v>30</v>
          </cell>
          <cell r="AD280">
            <v>0</v>
          </cell>
          <cell r="AE280">
            <v>0</v>
          </cell>
          <cell r="AF280">
            <v>0</v>
          </cell>
          <cell r="AG280" t="e">
            <v>#N/A</v>
          </cell>
          <cell r="AH280" t="e">
            <v>#N/A</v>
          </cell>
          <cell r="AI280" t="str">
            <v>C</v>
          </cell>
        </row>
        <row r="281">
          <cell r="B281">
            <v>278</v>
          </cell>
          <cell r="C281">
            <v>269</v>
          </cell>
          <cell r="D281">
            <v>0</v>
          </cell>
          <cell r="E281" t="str">
            <v>DTO</v>
          </cell>
          <cell r="F281">
            <v>5</v>
          </cell>
          <cell r="G281" t="str">
            <v>NC110BKE-0189486</v>
          </cell>
          <cell r="H281" t="str">
            <v>DTO-2973</v>
          </cell>
          <cell r="I281">
            <v>278</v>
          </cell>
          <cell r="J281" t="str">
            <v>Mocyc</v>
          </cell>
          <cell r="K281" t="str">
            <v>C</v>
          </cell>
          <cell r="L281" t="str">
            <v>DTO-2973</v>
          </cell>
          <cell r="M281" t="str">
            <v>NC110BKE-0189486</v>
          </cell>
          <cell r="N281">
            <v>30</v>
          </cell>
          <cell r="O281" t="str">
            <v>Y</v>
          </cell>
          <cell r="P281">
            <v>10000</v>
          </cell>
          <cell r="Q281">
            <v>12000</v>
          </cell>
          <cell r="R281">
            <v>12000</v>
          </cell>
          <cell r="S281" t="str">
            <v>X</v>
          </cell>
          <cell r="T281" t="str">
            <v>X</v>
          </cell>
          <cell r="U281">
            <v>500</v>
          </cell>
          <cell r="V281">
            <v>0</v>
          </cell>
          <cell r="W281">
            <v>2000</v>
          </cell>
          <cell r="X281" t="str">
            <v>X</v>
          </cell>
          <cell r="Y281" t="str">
            <v>X</v>
          </cell>
          <cell r="Z281" t="str">
            <v>-</v>
          </cell>
          <cell r="AA281" t="str">
            <v>-</v>
          </cell>
          <cell r="AB281">
            <v>1</v>
          </cell>
          <cell r="AC281">
            <v>30</v>
          </cell>
          <cell r="AD281">
            <v>0</v>
          </cell>
          <cell r="AE281">
            <v>0</v>
          </cell>
          <cell r="AF281">
            <v>0</v>
          </cell>
          <cell r="AG281" t="e">
            <v>#N/A</v>
          </cell>
          <cell r="AH281" t="e">
            <v>#N/A</v>
          </cell>
          <cell r="AI281" t="str">
            <v>C</v>
          </cell>
        </row>
        <row r="282">
          <cell r="B282">
            <v>279</v>
          </cell>
          <cell r="C282">
            <v>325</v>
          </cell>
          <cell r="D282">
            <v>0</v>
          </cell>
          <cell r="E282" t="str">
            <v>DSK</v>
          </cell>
          <cell r="F282">
            <v>7</v>
          </cell>
          <cell r="G282" t="str">
            <v>NF110RE-0307450</v>
          </cell>
          <cell r="H282" t="str">
            <v>DSK-0418</v>
          </cell>
          <cell r="I282">
            <v>279</v>
          </cell>
          <cell r="J282" t="str">
            <v>Mocyc</v>
          </cell>
          <cell r="K282" t="str">
            <v>C</v>
          </cell>
          <cell r="L282" t="str">
            <v>DSK-0418</v>
          </cell>
          <cell r="M282" t="str">
            <v>NF110RE-0307450</v>
          </cell>
          <cell r="N282">
            <v>30</v>
          </cell>
          <cell r="O282" t="str">
            <v>Y</v>
          </cell>
          <cell r="P282">
            <v>10000</v>
          </cell>
          <cell r="Q282">
            <v>14500</v>
          </cell>
          <cell r="R282">
            <v>13500</v>
          </cell>
          <cell r="S282" t="str">
            <v>X</v>
          </cell>
          <cell r="T282" t="str">
            <v>X</v>
          </cell>
          <cell r="U282">
            <v>500</v>
          </cell>
          <cell r="V282">
            <v>0</v>
          </cell>
          <cell r="W282">
            <v>2000</v>
          </cell>
          <cell r="X282" t="str">
            <v>X</v>
          </cell>
          <cell r="Y282" t="str">
            <v>X</v>
          </cell>
          <cell r="Z282" t="str">
            <v>-</v>
          </cell>
          <cell r="AA282" t="str">
            <v>-</v>
          </cell>
          <cell r="AB282">
            <v>1</v>
          </cell>
          <cell r="AC282">
            <v>30</v>
          </cell>
          <cell r="AD282">
            <v>0</v>
          </cell>
          <cell r="AE282">
            <v>0</v>
          </cell>
          <cell r="AF282">
            <v>0</v>
          </cell>
          <cell r="AG282" t="e">
            <v>#N/A</v>
          </cell>
          <cell r="AH282" t="e">
            <v>#N/A</v>
          </cell>
          <cell r="AI282" t="str">
            <v>B</v>
          </cell>
        </row>
        <row r="283">
          <cell r="B283">
            <v>280</v>
          </cell>
          <cell r="C283">
            <v>318</v>
          </cell>
          <cell r="D283">
            <v>0</v>
          </cell>
          <cell r="E283" t="str">
            <v>DSK</v>
          </cell>
          <cell r="F283">
            <v>4</v>
          </cell>
          <cell r="G283" t="str">
            <v>NF110RE-0064454</v>
          </cell>
          <cell r="H283" t="str">
            <v>DSK-1571</v>
          </cell>
          <cell r="I283">
            <v>280</v>
          </cell>
          <cell r="J283" t="str">
            <v>Mocyc</v>
          </cell>
          <cell r="K283" t="str">
            <v>C</v>
          </cell>
          <cell r="L283" t="str">
            <v>DSK-1571</v>
          </cell>
          <cell r="M283" t="str">
            <v>NF110RE-0064454</v>
          </cell>
          <cell r="N283">
            <v>30</v>
          </cell>
          <cell r="O283" t="str">
            <v>Y</v>
          </cell>
          <cell r="P283">
            <v>13000</v>
          </cell>
          <cell r="Q283">
            <v>16500</v>
          </cell>
          <cell r="R283">
            <v>15500</v>
          </cell>
          <cell r="S283" t="str">
            <v>X</v>
          </cell>
          <cell r="T283" t="str">
            <v>X</v>
          </cell>
          <cell r="U283">
            <v>500</v>
          </cell>
          <cell r="V283">
            <v>0</v>
          </cell>
          <cell r="W283">
            <v>2000</v>
          </cell>
          <cell r="X283" t="str">
            <v>X</v>
          </cell>
          <cell r="Y283" t="str">
            <v>X</v>
          </cell>
          <cell r="Z283" t="str">
            <v>-</v>
          </cell>
          <cell r="AA283" t="str">
            <v>-</v>
          </cell>
          <cell r="AB283">
            <v>1</v>
          </cell>
          <cell r="AC283">
            <v>30</v>
          </cell>
          <cell r="AD283">
            <v>0</v>
          </cell>
          <cell r="AE283">
            <v>0</v>
          </cell>
          <cell r="AF283">
            <v>0</v>
          </cell>
          <cell r="AG283" t="e">
            <v>#N/A</v>
          </cell>
          <cell r="AH283" t="e">
            <v>#N/A</v>
          </cell>
          <cell r="AI283" t="str">
            <v>C</v>
          </cell>
        </row>
        <row r="284">
          <cell r="B284">
            <v>281</v>
          </cell>
          <cell r="C284">
            <v>58</v>
          </cell>
          <cell r="D284">
            <v>0</v>
          </cell>
          <cell r="E284" t="str">
            <v>DSK</v>
          </cell>
          <cell r="F284">
            <v>7</v>
          </cell>
          <cell r="G284" t="str">
            <v>E3G5E-437090</v>
          </cell>
          <cell r="H284" t="str">
            <v>DSK-0416</v>
          </cell>
          <cell r="I284">
            <v>281</v>
          </cell>
          <cell r="J284" t="str">
            <v>Mocyc</v>
          </cell>
          <cell r="K284" t="str">
            <v>B</v>
          </cell>
          <cell r="L284" t="str">
            <v>DSK-0416</v>
          </cell>
          <cell r="M284" t="str">
            <v>E3G5E-437090</v>
          </cell>
          <cell r="N284">
            <v>30</v>
          </cell>
          <cell r="O284" t="str">
            <v>Y</v>
          </cell>
          <cell r="P284">
            <v>13000</v>
          </cell>
          <cell r="Q284">
            <v>15000</v>
          </cell>
          <cell r="R284">
            <v>14000</v>
          </cell>
          <cell r="S284" t="str">
            <v>X</v>
          </cell>
          <cell r="T284" t="str">
            <v>X</v>
          </cell>
          <cell r="U284">
            <v>500</v>
          </cell>
          <cell r="V284">
            <v>0</v>
          </cell>
          <cell r="W284">
            <v>2000</v>
          </cell>
          <cell r="X284" t="str">
            <v>X</v>
          </cell>
          <cell r="Y284" t="str">
            <v>X</v>
          </cell>
          <cell r="Z284" t="str">
            <v>-</v>
          </cell>
          <cell r="AA284" t="str">
            <v>-</v>
          </cell>
          <cell r="AB284">
            <v>1</v>
          </cell>
          <cell r="AC284">
            <v>30</v>
          </cell>
          <cell r="AD284">
            <v>0</v>
          </cell>
          <cell r="AE284">
            <v>0</v>
          </cell>
          <cell r="AF284">
            <v>0</v>
          </cell>
          <cell r="AG284" t="e">
            <v>#N/A</v>
          </cell>
          <cell r="AH284" t="e">
            <v>#N/A</v>
          </cell>
          <cell r="AI284" t="str">
            <v>B</v>
          </cell>
        </row>
        <row r="285">
          <cell r="B285">
            <v>282</v>
          </cell>
          <cell r="C285">
            <v>199</v>
          </cell>
          <cell r="D285">
            <v>0</v>
          </cell>
          <cell r="E285" t="str">
            <v>DSK</v>
          </cell>
          <cell r="F285">
            <v>6</v>
          </cell>
          <cell r="G285" t="str">
            <v>E459-100095</v>
          </cell>
          <cell r="H285" t="str">
            <v>DSK-0461</v>
          </cell>
          <cell r="I285">
            <v>282</v>
          </cell>
          <cell r="J285" t="str">
            <v>Mocyc</v>
          </cell>
          <cell r="K285" t="str">
            <v>B</v>
          </cell>
          <cell r="L285" t="str">
            <v>DSK-0461</v>
          </cell>
          <cell r="M285" t="str">
            <v>E459-100095</v>
          </cell>
          <cell r="N285">
            <v>30</v>
          </cell>
          <cell r="O285" t="str">
            <v>Y</v>
          </cell>
          <cell r="P285">
            <v>7000</v>
          </cell>
          <cell r="Q285">
            <v>10500</v>
          </cell>
          <cell r="R285">
            <v>9500</v>
          </cell>
          <cell r="S285" t="str">
            <v>X</v>
          </cell>
          <cell r="T285" t="str">
            <v>X</v>
          </cell>
          <cell r="U285">
            <v>500</v>
          </cell>
          <cell r="V285">
            <v>0</v>
          </cell>
          <cell r="W285">
            <v>2000</v>
          </cell>
          <cell r="X285" t="str">
            <v>X</v>
          </cell>
          <cell r="Y285" t="str">
            <v>X</v>
          </cell>
          <cell r="Z285" t="str">
            <v>-</v>
          </cell>
          <cell r="AA285" t="str">
            <v>-</v>
          </cell>
          <cell r="AB285">
            <v>1</v>
          </cell>
          <cell r="AC285">
            <v>30</v>
          </cell>
          <cell r="AD285">
            <v>0</v>
          </cell>
          <cell r="AE285">
            <v>0</v>
          </cell>
          <cell r="AF285">
            <v>0</v>
          </cell>
          <cell r="AG285" t="e">
            <v>#N/A</v>
          </cell>
          <cell r="AH285" t="e">
            <v>#N/A</v>
          </cell>
          <cell r="AI285" t="str">
            <v>B</v>
          </cell>
        </row>
        <row r="286">
          <cell r="B286">
            <v>283</v>
          </cell>
          <cell r="C286">
            <v>220</v>
          </cell>
          <cell r="D286">
            <v>0</v>
          </cell>
          <cell r="E286" t="str">
            <v>DMY</v>
          </cell>
          <cell r="F286">
            <v>3</v>
          </cell>
          <cell r="G286" t="str">
            <v>F477-TH125207</v>
          </cell>
          <cell r="H286" t="str">
            <v>DMY-1594</v>
          </cell>
          <cell r="I286">
            <v>283</v>
          </cell>
          <cell r="J286" t="str">
            <v>Mocyc</v>
          </cell>
          <cell r="K286" t="str">
            <v>C</v>
          </cell>
          <cell r="L286" t="str">
            <v>DMY-1594</v>
          </cell>
          <cell r="M286" t="str">
            <v>F477-TH125207</v>
          </cell>
          <cell r="N286">
            <v>30</v>
          </cell>
          <cell r="O286" t="str">
            <v>Y</v>
          </cell>
          <cell r="P286">
            <v>3000</v>
          </cell>
          <cell r="Q286">
            <v>4000</v>
          </cell>
          <cell r="R286">
            <v>4000</v>
          </cell>
          <cell r="S286" t="str">
            <v>X</v>
          </cell>
          <cell r="T286" t="str">
            <v>X</v>
          </cell>
          <cell r="U286">
            <v>500</v>
          </cell>
          <cell r="V286">
            <v>0</v>
          </cell>
          <cell r="W286">
            <v>2000</v>
          </cell>
          <cell r="X286" t="str">
            <v>X</v>
          </cell>
          <cell r="Y286" t="str">
            <v>X</v>
          </cell>
          <cell r="Z286" t="str">
            <v>ภาษีขาดเกิน 3 ปี</v>
          </cell>
          <cell r="AA286" t="str">
            <v>ภาษีขาดเกิน 3 ปี</v>
          </cell>
          <cell r="AB286">
            <v>1</v>
          </cell>
          <cell r="AC286">
            <v>30</v>
          </cell>
          <cell r="AD286">
            <v>0</v>
          </cell>
          <cell r="AE286">
            <v>0</v>
          </cell>
          <cell r="AF286">
            <v>0</v>
          </cell>
          <cell r="AG286" t="e">
            <v>#N/A</v>
          </cell>
          <cell r="AH286" t="e">
            <v>#N/A</v>
          </cell>
          <cell r="AI286" t="str">
            <v>C</v>
          </cell>
        </row>
        <row r="287">
          <cell r="B287">
            <v>284</v>
          </cell>
          <cell r="C287">
            <v>27</v>
          </cell>
          <cell r="D287">
            <v>0</v>
          </cell>
          <cell r="E287" t="str">
            <v>DSK</v>
          </cell>
          <cell r="F287">
            <v>4</v>
          </cell>
          <cell r="G287" t="str">
            <v>4D0-940611</v>
          </cell>
          <cell r="H287" t="str">
            <v>DSK-1563</v>
          </cell>
          <cell r="I287">
            <v>284</v>
          </cell>
          <cell r="J287" t="str">
            <v>Mocyc</v>
          </cell>
          <cell r="K287" t="str">
            <v>B</v>
          </cell>
          <cell r="L287" t="str">
            <v>DSK-1563</v>
          </cell>
          <cell r="M287" t="str">
            <v>4D0-940611</v>
          </cell>
          <cell r="N287">
            <v>30</v>
          </cell>
          <cell r="O287" t="str">
            <v>Y</v>
          </cell>
          <cell r="P287">
            <v>11000</v>
          </cell>
          <cell r="Q287">
            <v>15000</v>
          </cell>
          <cell r="R287">
            <v>14000</v>
          </cell>
          <cell r="S287" t="str">
            <v>X</v>
          </cell>
          <cell r="T287" t="str">
            <v>X</v>
          </cell>
          <cell r="U287">
            <v>500</v>
          </cell>
          <cell r="V287">
            <v>0</v>
          </cell>
          <cell r="W287">
            <v>2000</v>
          </cell>
          <cell r="X287" t="str">
            <v>X</v>
          </cell>
          <cell r="Y287" t="str">
            <v>X</v>
          </cell>
          <cell r="Z287" t="str">
            <v>-</v>
          </cell>
          <cell r="AA287" t="str">
            <v>-</v>
          </cell>
          <cell r="AB287">
            <v>1</v>
          </cell>
          <cell r="AC287">
            <v>30</v>
          </cell>
          <cell r="AD287">
            <v>0</v>
          </cell>
          <cell r="AE287">
            <v>0</v>
          </cell>
          <cell r="AF287">
            <v>0</v>
          </cell>
          <cell r="AG287" t="e">
            <v>#N/A</v>
          </cell>
          <cell r="AH287" t="e">
            <v>#N/A</v>
          </cell>
          <cell r="AI287" t="str">
            <v>B</v>
          </cell>
        </row>
        <row r="288">
          <cell r="B288">
            <v>285</v>
          </cell>
          <cell r="C288">
            <v>197</v>
          </cell>
          <cell r="D288">
            <v>0</v>
          </cell>
          <cell r="E288" t="str">
            <v>DSK</v>
          </cell>
          <cell r="F288">
            <v>4</v>
          </cell>
          <cell r="G288" t="str">
            <v>E449-TH139048</v>
          </cell>
          <cell r="H288" t="str">
            <v>DSK-1569</v>
          </cell>
          <cell r="I288">
            <v>285</v>
          </cell>
          <cell r="J288" t="str">
            <v>Mocyc</v>
          </cell>
          <cell r="K288" t="str">
            <v>C</v>
          </cell>
          <cell r="L288" t="str">
            <v>DSK-1569</v>
          </cell>
          <cell r="M288" t="str">
            <v>E449-TH139048</v>
          </cell>
          <cell r="N288">
            <v>30</v>
          </cell>
          <cell r="O288" t="str">
            <v>Y</v>
          </cell>
          <cell r="P288">
            <v>4000</v>
          </cell>
          <cell r="Q288">
            <v>7500</v>
          </cell>
          <cell r="R288">
            <v>6500</v>
          </cell>
          <cell r="S288" t="str">
            <v>X</v>
          </cell>
          <cell r="T288" t="str">
            <v>X</v>
          </cell>
          <cell r="U288">
            <v>500</v>
          </cell>
          <cell r="V288">
            <v>0</v>
          </cell>
          <cell r="W288">
            <v>2000</v>
          </cell>
          <cell r="X288" t="str">
            <v>X</v>
          </cell>
          <cell r="Y288" t="str">
            <v>X</v>
          </cell>
          <cell r="Z288" t="str">
            <v>-</v>
          </cell>
          <cell r="AA288" t="str">
            <v>-</v>
          </cell>
          <cell r="AB288">
            <v>1</v>
          </cell>
          <cell r="AC288">
            <v>30</v>
          </cell>
          <cell r="AD288">
            <v>0</v>
          </cell>
          <cell r="AE288">
            <v>0</v>
          </cell>
          <cell r="AF288">
            <v>0</v>
          </cell>
          <cell r="AG288" t="e">
            <v>#N/A</v>
          </cell>
          <cell r="AH288" t="e">
            <v>#N/A</v>
          </cell>
          <cell r="AI288" t="str">
            <v>C</v>
          </cell>
        </row>
        <row r="289">
          <cell r="B289">
            <v>286</v>
          </cell>
          <cell r="C289">
            <v>6</v>
          </cell>
          <cell r="D289">
            <v>0</v>
          </cell>
          <cell r="E289" t="str">
            <v>DSK</v>
          </cell>
          <cell r="F289">
            <v>4</v>
          </cell>
          <cell r="G289" t="str">
            <v>2P0-543569</v>
          </cell>
          <cell r="H289" t="str">
            <v>DSK-1566</v>
          </cell>
          <cell r="I289">
            <v>286</v>
          </cell>
          <cell r="J289" t="str">
            <v>Mocyc</v>
          </cell>
          <cell r="K289" t="str">
            <v>B</v>
          </cell>
          <cell r="L289" t="str">
            <v>DSK-1566</v>
          </cell>
          <cell r="M289" t="str">
            <v>2P0-543569</v>
          </cell>
          <cell r="N289">
            <v>30</v>
          </cell>
          <cell r="O289" t="str">
            <v>Y</v>
          </cell>
          <cell r="P289">
            <v>7000</v>
          </cell>
          <cell r="Q289">
            <v>12000</v>
          </cell>
          <cell r="R289">
            <v>11000</v>
          </cell>
          <cell r="S289" t="str">
            <v>X</v>
          </cell>
          <cell r="T289" t="str">
            <v>X</v>
          </cell>
          <cell r="U289">
            <v>500</v>
          </cell>
          <cell r="V289">
            <v>0</v>
          </cell>
          <cell r="W289">
            <v>2000</v>
          </cell>
          <cell r="X289" t="str">
            <v>X</v>
          </cell>
          <cell r="Y289" t="str">
            <v>X</v>
          </cell>
          <cell r="Z289" t="str">
            <v>-</v>
          </cell>
          <cell r="AA289" t="str">
            <v>-</v>
          </cell>
          <cell r="AB289">
            <v>1</v>
          </cell>
          <cell r="AC289">
            <v>30</v>
          </cell>
          <cell r="AD289">
            <v>0</v>
          </cell>
          <cell r="AE289">
            <v>0</v>
          </cell>
          <cell r="AF289">
            <v>0</v>
          </cell>
          <cell r="AG289" t="e">
            <v>#N/A</v>
          </cell>
          <cell r="AH289" t="e">
            <v>#N/A</v>
          </cell>
          <cell r="AI289" t="str">
            <v>B</v>
          </cell>
        </row>
        <row r="290">
          <cell r="B290">
            <v>287</v>
          </cell>
          <cell r="C290">
            <v>196</v>
          </cell>
          <cell r="D290">
            <v>0</v>
          </cell>
          <cell r="E290" t="str">
            <v>DSK</v>
          </cell>
          <cell r="F290">
            <v>4</v>
          </cell>
          <cell r="G290" t="str">
            <v>E449-TH123625</v>
          </cell>
          <cell r="H290" t="str">
            <v>DSK-1568</v>
          </cell>
          <cell r="I290">
            <v>287</v>
          </cell>
          <cell r="J290" t="str">
            <v>Mocyc</v>
          </cell>
          <cell r="K290" t="str">
            <v>B</v>
          </cell>
          <cell r="L290" t="str">
            <v>DSK-1568</v>
          </cell>
          <cell r="M290" t="str">
            <v>E449-TH123625</v>
          </cell>
          <cell r="N290">
            <v>30</v>
          </cell>
          <cell r="O290" t="str">
            <v>Y</v>
          </cell>
          <cell r="P290">
            <v>7000</v>
          </cell>
          <cell r="Q290">
            <v>11000</v>
          </cell>
          <cell r="R290">
            <v>10000</v>
          </cell>
          <cell r="S290" t="str">
            <v>X</v>
          </cell>
          <cell r="T290" t="str">
            <v>X</v>
          </cell>
          <cell r="U290">
            <v>500</v>
          </cell>
          <cell r="V290">
            <v>0</v>
          </cell>
          <cell r="W290">
            <v>2000</v>
          </cell>
          <cell r="X290" t="str">
            <v>X</v>
          </cell>
          <cell r="Y290" t="str">
            <v>X</v>
          </cell>
          <cell r="Z290" t="str">
            <v>-</v>
          </cell>
          <cell r="AA290" t="str">
            <v>-</v>
          </cell>
          <cell r="AB290">
            <v>1</v>
          </cell>
          <cell r="AC290">
            <v>30</v>
          </cell>
          <cell r="AD290">
            <v>0</v>
          </cell>
          <cell r="AE290">
            <v>0</v>
          </cell>
          <cell r="AF290">
            <v>0</v>
          </cell>
          <cell r="AG290" t="e">
            <v>#N/A</v>
          </cell>
          <cell r="AH290" t="e">
            <v>#N/A</v>
          </cell>
          <cell r="AI290" t="str">
            <v>B</v>
          </cell>
        </row>
        <row r="291">
          <cell r="B291">
            <v>288</v>
          </cell>
          <cell r="C291">
            <v>271</v>
          </cell>
          <cell r="D291">
            <v>0</v>
          </cell>
          <cell r="E291" t="str">
            <v>DTO</v>
          </cell>
          <cell r="F291">
            <v>3</v>
          </cell>
          <cell r="G291" t="str">
            <v>NC110BME-0070448</v>
          </cell>
          <cell r="H291" t="str">
            <v>DTO-0247</v>
          </cell>
          <cell r="I291">
            <v>288</v>
          </cell>
          <cell r="J291" t="str">
            <v>Mocyc</v>
          </cell>
          <cell r="K291" t="str">
            <v>B</v>
          </cell>
          <cell r="L291" t="str">
            <v>DTO-0247</v>
          </cell>
          <cell r="M291" t="str">
            <v>NC110BME-0070448</v>
          </cell>
          <cell r="N291">
            <v>30</v>
          </cell>
          <cell r="O291" t="str">
            <v>Y</v>
          </cell>
          <cell r="P291">
            <v>14000</v>
          </cell>
          <cell r="Q291">
            <v>17000</v>
          </cell>
          <cell r="R291">
            <v>17000</v>
          </cell>
          <cell r="S291" t="str">
            <v>X</v>
          </cell>
          <cell r="T291" t="str">
            <v>X</v>
          </cell>
          <cell r="U291">
            <v>500</v>
          </cell>
          <cell r="V291">
            <v>0</v>
          </cell>
          <cell r="W291">
            <v>2000</v>
          </cell>
          <cell r="X291" t="str">
            <v>X</v>
          </cell>
          <cell r="Y291" t="str">
            <v>X</v>
          </cell>
          <cell r="Z291" t="str">
            <v>-</v>
          </cell>
          <cell r="AA291" t="str">
            <v>-</v>
          </cell>
          <cell r="AB291">
            <v>1</v>
          </cell>
          <cell r="AC291">
            <v>30</v>
          </cell>
          <cell r="AD291">
            <v>0</v>
          </cell>
          <cell r="AE291">
            <v>0</v>
          </cell>
          <cell r="AF291">
            <v>0</v>
          </cell>
          <cell r="AG291" t="e">
            <v>#N/A</v>
          </cell>
          <cell r="AH291" t="e">
            <v>#N/A</v>
          </cell>
          <cell r="AI291" t="str">
            <v>B</v>
          </cell>
        </row>
        <row r="292">
          <cell r="B292">
            <v>289</v>
          </cell>
          <cell r="C292">
            <v>298</v>
          </cell>
          <cell r="D292">
            <v>0</v>
          </cell>
          <cell r="E292" t="str">
            <v>DMY</v>
          </cell>
          <cell r="F292">
            <v>3</v>
          </cell>
          <cell r="G292" t="str">
            <v>NF100CE-0088140</v>
          </cell>
          <cell r="H292" t="str">
            <v>DMY-1577</v>
          </cell>
          <cell r="I292">
            <v>289</v>
          </cell>
          <cell r="J292" t="str">
            <v>Mocyc</v>
          </cell>
          <cell r="K292" t="str">
            <v>C</v>
          </cell>
          <cell r="L292" t="str">
            <v>DMY-1577</v>
          </cell>
          <cell r="M292" t="str">
            <v>NF100CE-0088140</v>
          </cell>
          <cell r="N292">
            <v>30</v>
          </cell>
          <cell r="O292" t="str">
            <v>Y</v>
          </cell>
          <cell r="P292">
            <v>7000</v>
          </cell>
          <cell r="Q292">
            <v>8000</v>
          </cell>
          <cell r="R292">
            <v>8000</v>
          </cell>
          <cell r="S292" t="str">
            <v>X</v>
          </cell>
          <cell r="T292" t="str">
            <v>X</v>
          </cell>
          <cell r="U292">
            <v>500</v>
          </cell>
          <cell r="V292">
            <v>0</v>
          </cell>
          <cell r="W292">
            <v>2000</v>
          </cell>
          <cell r="X292" t="str">
            <v>X</v>
          </cell>
          <cell r="Y292" t="str">
            <v>X</v>
          </cell>
          <cell r="Z292" t="str">
            <v>ภาษีขาดเกิน 3 ปี</v>
          </cell>
          <cell r="AA292" t="str">
            <v>ภาษีขาดเกิน 3 ปี</v>
          </cell>
          <cell r="AB292">
            <v>1</v>
          </cell>
          <cell r="AC292">
            <v>30</v>
          </cell>
          <cell r="AD292">
            <v>0</v>
          </cell>
          <cell r="AE292">
            <v>0</v>
          </cell>
          <cell r="AF292">
            <v>0</v>
          </cell>
          <cell r="AG292" t="e">
            <v>#N/A</v>
          </cell>
          <cell r="AH292" t="e">
            <v>#N/A</v>
          </cell>
          <cell r="AI292" t="str">
            <v>C</v>
          </cell>
        </row>
        <row r="293">
          <cell r="B293">
            <v>290</v>
          </cell>
          <cell r="C293">
            <v>336</v>
          </cell>
          <cell r="D293">
            <v>0</v>
          </cell>
          <cell r="E293" t="str">
            <v>S-607</v>
          </cell>
          <cell r="F293">
            <v>1</v>
          </cell>
          <cell r="G293" t="str">
            <v>NF125MCE-0018634</v>
          </cell>
          <cell r="H293" t="str">
            <v>S607-0883</v>
          </cell>
          <cell r="I293" t="str">
            <v>S-01</v>
          </cell>
          <cell r="J293" t="str">
            <v>Mocyc</v>
          </cell>
          <cell r="K293" t="str">
            <v>B</v>
          </cell>
          <cell r="L293" t="str">
            <v>S607-0883</v>
          </cell>
          <cell r="M293" t="str">
            <v>NF125MCE-0018634</v>
          </cell>
          <cell r="N293">
            <v>30</v>
          </cell>
          <cell r="O293" t="str">
            <v>Y</v>
          </cell>
          <cell r="P293">
            <v>0</v>
          </cell>
          <cell r="Q293">
            <v>22000</v>
          </cell>
          <cell r="R293">
            <v>22000</v>
          </cell>
          <cell r="S293" t="str">
            <v>X</v>
          </cell>
          <cell r="T293" t="str">
            <v>X</v>
          </cell>
          <cell r="U293">
            <v>2000</v>
          </cell>
          <cell r="V293" t="str">
            <v>X</v>
          </cell>
          <cell r="W293" t="str">
            <v>X</v>
          </cell>
          <cell r="X293">
            <v>0</v>
          </cell>
          <cell r="Y293" t="str">
            <v>-</v>
          </cell>
          <cell r="Z293">
            <v>0</v>
          </cell>
          <cell r="AA293">
            <v>0</v>
          </cell>
          <cell r="AB293">
            <v>0</v>
          </cell>
          <cell r="AC293">
            <v>0</v>
          </cell>
          <cell r="AD293">
            <v>0</v>
          </cell>
          <cell r="AE293" t="e">
            <v>#N/A</v>
          </cell>
          <cell r="AF293" t="e">
            <v>#N/A</v>
          </cell>
          <cell r="AG293">
            <v>0</v>
          </cell>
          <cell r="AH293">
            <v>0</v>
          </cell>
          <cell r="AI293">
            <v>0</v>
          </cell>
        </row>
        <row r="294">
          <cell r="B294">
            <v>291</v>
          </cell>
          <cell r="C294">
            <v>44</v>
          </cell>
          <cell r="D294">
            <v>0</v>
          </cell>
          <cell r="E294" t="str">
            <v>S-113</v>
          </cell>
          <cell r="F294">
            <v>1</v>
          </cell>
          <cell r="G294" t="str">
            <v>5YP-720915</v>
          </cell>
          <cell r="H294" t="str">
            <v>S113-0720</v>
          </cell>
          <cell r="I294" t="str">
            <v>S-02</v>
          </cell>
          <cell r="J294" t="str">
            <v>Mocyc</v>
          </cell>
          <cell r="K294" t="str">
            <v>B</v>
          </cell>
          <cell r="L294" t="str">
            <v>S113-0720</v>
          </cell>
          <cell r="M294" t="str">
            <v>5YP-720915</v>
          </cell>
          <cell r="N294">
            <v>30</v>
          </cell>
          <cell r="O294" t="str">
            <v>Y</v>
          </cell>
          <cell r="P294">
            <v>0</v>
          </cell>
          <cell r="Q294">
            <v>1000</v>
          </cell>
          <cell r="R294">
            <v>1000</v>
          </cell>
          <cell r="S294" t="str">
            <v>X</v>
          </cell>
          <cell r="T294" t="str">
            <v>X</v>
          </cell>
          <cell r="U294">
            <v>2000</v>
          </cell>
          <cell r="V294" t="str">
            <v>X</v>
          </cell>
          <cell r="W294" t="str">
            <v>X</v>
          </cell>
          <cell r="X294">
            <v>0</v>
          </cell>
          <cell r="Y294" t="str">
            <v>ตรวจเอกสารที่ตัวรถ</v>
          </cell>
          <cell r="Z294">
            <v>0</v>
          </cell>
          <cell r="AA294">
            <v>0</v>
          </cell>
          <cell r="AB294">
            <v>0</v>
          </cell>
          <cell r="AC294">
            <v>0</v>
          </cell>
          <cell r="AD294">
            <v>0</v>
          </cell>
          <cell r="AE294" t="e">
            <v>#N/A</v>
          </cell>
          <cell r="AF294" t="e">
            <v>#N/A</v>
          </cell>
          <cell r="AG294">
            <v>0</v>
          </cell>
          <cell r="AH294">
            <v>0</v>
          </cell>
          <cell r="AI294">
            <v>0</v>
          </cell>
        </row>
        <row r="295">
          <cell r="B295">
            <v>292</v>
          </cell>
          <cell r="C295">
            <v>285</v>
          </cell>
          <cell r="D295">
            <v>0</v>
          </cell>
          <cell r="E295" t="str">
            <v>S-153</v>
          </cell>
          <cell r="F295">
            <v>1</v>
          </cell>
          <cell r="G295" t="str">
            <v>NC110CRE-0008114</v>
          </cell>
          <cell r="H295" t="str">
            <v>S153-1062</v>
          </cell>
          <cell r="I295" t="str">
            <v>S-03</v>
          </cell>
          <cell r="J295" t="str">
            <v>Mocyc</v>
          </cell>
          <cell r="K295" t="str">
            <v>B</v>
          </cell>
          <cell r="L295" t="str">
            <v>S153-1062</v>
          </cell>
          <cell r="M295" t="str">
            <v>NC110CRE-0008114</v>
          </cell>
          <cell r="N295">
            <v>30</v>
          </cell>
          <cell r="O295" t="str">
            <v>Y</v>
          </cell>
          <cell r="P295">
            <v>0</v>
          </cell>
          <cell r="Q295">
            <v>5000</v>
          </cell>
          <cell r="R295">
            <v>5000</v>
          </cell>
          <cell r="S295" t="str">
            <v>X</v>
          </cell>
          <cell r="T295" t="str">
            <v>X</v>
          </cell>
          <cell r="U295">
            <v>2000</v>
          </cell>
          <cell r="V295" t="str">
            <v>X</v>
          </cell>
          <cell r="W295" t="str">
            <v>X</v>
          </cell>
          <cell r="X295">
            <v>0</v>
          </cell>
          <cell r="Y295">
            <v>0</v>
          </cell>
          <cell r="Z295">
            <v>0</v>
          </cell>
          <cell r="AA295">
            <v>0</v>
          </cell>
          <cell r="AB295">
            <v>0</v>
          </cell>
          <cell r="AC295">
            <v>0</v>
          </cell>
          <cell r="AD295">
            <v>0</v>
          </cell>
          <cell r="AE295" t="e">
            <v>#N/A</v>
          </cell>
          <cell r="AF295" t="e">
            <v>#N/A</v>
          </cell>
          <cell r="AG295" t="str">
            <v>B</v>
          </cell>
          <cell r="AH295" t="str">
            <v>B</v>
          </cell>
          <cell r="AI295">
            <v>0</v>
          </cell>
        </row>
        <row r="296">
          <cell r="B296">
            <v>293</v>
          </cell>
          <cell r="C296">
            <v>292</v>
          </cell>
          <cell r="D296">
            <v>0</v>
          </cell>
          <cell r="E296" t="str">
            <v>S-153</v>
          </cell>
          <cell r="F296">
            <v>1</v>
          </cell>
          <cell r="G296" t="str">
            <v>NC150E-0045141</v>
          </cell>
          <cell r="H296" t="str">
            <v>S153-0886</v>
          </cell>
          <cell r="I296" t="str">
            <v>S-04</v>
          </cell>
          <cell r="J296" t="str">
            <v>Mocyc</v>
          </cell>
          <cell r="K296" t="str">
            <v>B</v>
          </cell>
          <cell r="L296" t="str">
            <v>S153-0886</v>
          </cell>
          <cell r="M296" t="str">
            <v>NC150E-0045141</v>
          </cell>
          <cell r="N296">
            <v>30</v>
          </cell>
          <cell r="O296" t="str">
            <v>Y</v>
          </cell>
          <cell r="P296">
            <v>0</v>
          </cell>
          <cell r="Q296">
            <v>15000</v>
          </cell>
          <cell r="R296">
            <v>15000</v>
          </cell>
          <cell r="S296" t="str">
            <v>X</v>
          </cell>
          <cell r="T296" t="str">
            <v>X</v>
          </cell>
          <cell r="U296">
            <v>2000</v>
          </cell>
          <cell r="V296" t="str">
            <v>X</v>
          </cell>
          <cell r="W296" t="str">
            <v>X</v>
          </cell>
          <cell r="X296">
            <v>0</v>
          </cell>
          <cell r="Y296" t="str">
            <v>ตรวจเอกสารที่ตัวรถ</v>
          </cell>
          <cell r="Z296">
            <v>0</v>
          </cell>
          <cell r="AA296">
            <v>0</v>
          </cell>
          <cell r="AB296">
            <v>0</v>
          </cell>
          <cell r="AC296">
            <v>0</v>
          </cell>
          <cell r="AD296">
            <v>0</v>
          </cell>
          <cell r="AE296" t="e">
            <v>#N/A</v>
          </cell>
          <cell r="AF296" t="e">
            <v>#N/A</v>
          </cell>
          <cell r="AG296" t="str">
            <v>B</v>
          </cell>
          <cell r="AH296" t="str">
            <v>B</v>
          </cell>
          <cell r="AI296">
            <v>0</v>
          </cell>
        </row>
        <row r="297">
          <cell r="B297">
            <v>294</v>
          </cell>
          <cell r="C297">
            <v>291</v>
          </cell>
          <cell r="D297">
            <v>0</v>
          </cell>
          <cell r="E297" t="str">
            <v>S-153</v>
          </cell>
          <cell r="F297">
            <v>1</v>
          </cell>
          <cell r="G297" t="str">
            <v>NC110CSE-0018054</v>
          </cell>
          <cell r="H297" t="str">
            <v>S153-1061</v>
          </cell>
          <cell r="I297" t="str">
            <v>S-05</v>
          </cell>
          <cell r="J297" t="str">
            <v>Mocyc</v>
          </cell>
          <cell r="K297" t="str">
            <v>B</v>
          </cell>
          <cell r="L297" t="str">
            <v>S153-1061</v>
          </cell>
          <cell r="M297" t="str">
            <v>NC110CSE-0018054</v>
          </cell>
          <cell r="N297">
            <v>30</v>
          </cell>
          <cell r="O297" t="str">
            <v>Y</v>
          </cell>
          <cell r="P297">
            <v>0</v>
          </cell>
          <cell r="Q297">
            <v>5000</v>
          </cell>
          <cell r="R297">
            <v>5000</v>
          </cell>
          <cell r="S297" t="str">
            <v>X</v>
          </cell>
          <cell r="T297" t="str">
            <v>X</v>
          </cell>
          <cell r="U297">
            <v>2000</v>
          </cell>
          <cell r="V297" t="str">
            <v>X</v>
          </cell>
          <cell r="W297" t="str">
            <v>X</v>
          </cell>
          <cell r="X297">
            <v>0</v>
          </cell>
          <cell r="Y297">
            <v>0</v>
          </cell>
          <cell r="Z297">
            <v>0</v>
          </cell>
          <cell r="AA297">
            <v>0</v>
          </cell>
          <cell r="AB297">
            <v>0</v>
          </cell>
          <cell r="AC297">
            <v>0</v>
          </cell>
          <cell r="AD297">
            <v>0</v>
          </cell>
          <cell r="AE297" t="e">
            <v>#N/A</v>
          </cell>
          <cell r="AF297" t="e">
            <v>#N/A</v>
          </cell>
          <cell r="AG297">
            <v>0</v>
          </cell>
          <cell r="AH297">
            <v>0</v>
          </cell>
          <cell r="AI297">
            <v>0</v>
          </cell>
        </row>
        <row r="298">
          <cell r="B298">
            <v>295</v>
          </cell>
          <cell r="C298">
            <v>334</v>
          </cell>
          <cell r="D298">
            <v>0</v>
          </cell>
          <cell r="E298" t="str">
            <v>S-44</v>
          </cell>
          <cell r="F298">
            <v>1</v>
          </cell>
          <cell r="G298" t="str">
            <v>NF125CE-0184047</v>
          </cell>
          <cell r="H298" t="str">
            <v>S44-0894</v>
          </cell>
          <cell r="I298" t="str">
            <v>S-06</v>
          </cell>
          <cell r="J298" t="str">
            <v>Mocyc</v>
          </cell>
          <cell r="K298" t="str">
            <v>A</v>
          </cell>
          <cell r="L298" t="str">
            <v>S44-0894</v>
          </cell>
          <cell r="M298" t="str">
            <v>NF125CE-0184047</v>
          </cell>
          <cell r="N298">
            <v>30</v>
          </cell>
          <cell r="O298" t="str">
            <v>Y</v>
          </cell>
          <cell r="P298">
            <v>0</v>
          </cell>
          <cell r="Q298">
            <v>24000</v>
          </cell>
          <cell r="R298">
            <v>24000</v>
          </cell>
          <cell r="S298" t="str">
            <v>X</v>
          </cell>
          <cell r="T298" t="str">
            <v>X</v>
          </cell>
          <cell r="U298">
            <v>2000</v>
          </cell>
          <cell r="V298" t="str">
            <v>X</v>
          </cell>
          <cell r="W298" t="str">
            <v>X</v>
          </cell>
          <cell r="X298">
            <v>0</v>
          </cell>
          <cell r="Y298">
            <v>0</v>
          </cell>
          <cell r="Z298">
            <v>0</v>
          </cell>
          <cell r="AA298">
            <v>0</v>
          </cell>
          <cell r="AB298">
            <v>0</v>
          </cell>
          <cell r="AC298">
            <v>0</v>
          </cell>
          <cell r="AD298">
            <v>0</v>
          </cell>
          <cell r="AE298" t="e">
            <v>#N/A</v>
          </cell>
          <cell r="AF298" t="e">
            <v>#N/A</v>
          </cell>
          <cell r="AG298">
            <v>0</v>
          </cell>
          <cell r="AH298">
            <v>0</v>
          </cell>
          <cell r="AI298">
            <v>0</v>
          </cell>
        </row>
        <row r="299">
          <cell r="B299">
            <v>296</v>
          </cell>
          <cell r="C299">
            <v>281</v>
          </cell>
          <cell r="D299">
            <v>0</v>
          </cell>
          <cell r="E299" t="str">
            <v>S-112</v>
          </cell>
          <cell r="F299">
            <v>3</v>
          </cell>
          <cell r="G299" t="str">
            <v>NC110BTE-0075002</v>
          </cell>
          <cell r="H299" t="str">
            <v>S112-0506</v>
          </cell>
          <cell r="I299" t="str">
            <v>S-07</v>
          </cell>
          <cell r="J299" t="str">
            <v>Mocyc</v>
          </cell>
          <cell r="K299" t="str">
            <v>B</v>
          </cell>
          <cell r="L299" t="str">
            <v>S112-0506</v>
          </cell>
          <cell r="M299" t="str">
            <v>NC110BTE-0075002</v>
          </cell>
          <cell r="N299">
            <v>30</v>
          </cell>
          <cell r="O299" t="str">
            <v>Y</v>
          </cell>
          <cell r="P299">
            <v>0</v>
          </cell>
          <cell r="Q299">
            <v>1000</v>
          </cell>
          <cell r="R299">
            <v>1000</v>
          </cell>
          <cell r="S299" t="str">
            <v>X</v>
          </cell>
          <cell r="T299" t="str">
            <v>X</v>
          </cell>
          <cell r="U299">
            <v>2000</v>
          </cell>
          <cell r="V299" t="str">
            <v>X</v>
          </cell>
          <cell r="W299" t="str">
            <v>X</v>
          </cell>
          <cell r="X299">
            <v>0</v>
          </cell>
          <cell r="Y299" t="str">
            <v>ภาษีขาดเกิน 3 ปี</v>
          </cell>
          <cell r="Z299">
            <v>0</v>
          </cell>
          <cell r="AA299">
            <v>0</v>
          </cell>
          <cell r="AB299">
            <v>0</v>
          </cell>
          <cell r="AC299">
            <v>0</v>
          </cell>
          <cell r="AD299">
            <v>0</v>
          </cell>
          <cell r="AE299" t="e">
            <v>#N/A</v>
          </cell>
          <cell r="AF299" t="e">
            <v>#N/A</v>
          </cell>
          <cell r="AG299" t="str">
            <v>B</v>
          </cell>
          <cell r="AH299" t="str">
            <v>B</v>
          </cell>
          <cell r="AI299">
            <v>0</v>
          </cell>
        </row>
        <row r="300">
          <cell r="B300">
            <v>297</v>
          </cell>
          <cell r="C300">
            <v>295</v>
          </cell>
          <cell r="D300">
            <v>0</v>
          </cell>
          <cell r="E300" t="str">
            <v>S-153</v>
          </cell>
          <cell r="F300">
            <v>4</v>
          </cell>
          <cell r="G300" t="str">
            <v>NCB150E-0049802</v>
          </cell>
          <cell r="H300" t="str">
            <v>S153-1066</v>
          </cell>
          <cell r="I300" t="str">
            <v>S-08</v>
          </cell>
          <cell r="J300" t="str">
            <v>Mocyc</v>
          </cell>
          <cell r="K300" t="str">
            <v>B</v>
          </cell>
          <cell r="L300" t="str">
            <v>S153-1066</v>
          </cell>
          <cell r="M300" t="str">
            <v>NCB150E-0049802</v>
          </cell>
          <cell r="N300">
            <v>30</v>
          </cell>
          <cell r="O300" t="str">
            <v>Y</v>
          </cell>
          <cell r="P300">
            <v>0</v>
          </cell>
          <cell r="Q300">
            <v>15000</v>
          </cell>
          <cell r="R300">
            <v>15000</v>
          </cell>
          <cell r="S300" t="str">
            <v>X</v>
          </cell>
          <cell r="T300" t="str">
            <v>X</v>
          </cell>
          <cell r="U300">
            <v>2000</v>
          </cell>
          <cell r="V300" t="str">
            <v>X</v>
          </cell>
          <cell r="W300" t="str">
            <v>X</v>
          </cell>
          <cell r="X300">
            <v>0</v>
          </cell>
          <cell r="Y300" t="str">
            <v>ภาษีขาดเกิน 3 ปี</v>
          </cell>
          <cell r="Z300">
            <v>0</v>
          </cell>
          <cell r="AA300">
            <v>0</v>
          </cell>
          <cell r="AB300">
            <v>0</v>
          </cell>
          <cell r="AC300">
            <v>0</v>
          </cell>
          <cell r="AD300">
            <v>0</v>
          </cell>
          <cell r="AE300" t="e">
            <v>#N/A</v>
          </cell>
          <cell r="AF300" t="e">
            <v>#N/A</v>
          </cell>
          <cell r="AG300">
            <v>0</v>
          </cell>
          <cell r="AH300">
            <v>0</v>
          </cell>
          <cell r="AI300">
            <v>0</v>
          </cell>
        </row>
        <row r="301">
          <cell r="B301">
            <v>298</v>
          </cell>
          <cell r="C301">
            <v>305</v>
          </cell>
          <cell r="D301">
            <v>0</v>
          </cell>
          <cell r="E301" t="str">
            <v>S-51</v>
          </cell>
          <cell r="F301">
            <v>1</v>
          </cell>
          <cell r="G301" t="str">
            <v>NF100RE-0237270</v>
          </cell>
          <cell r="H301" t="str">
            <v>S51-0891</v>
          </cell>
          <cell r="I301" t="str">
            <v>S-09</v>
          </cell>
          <cell r="J301" t="str">
            <v>Mocyc</v>
          </cell>
          <cell r="K301" t="str">
            <v>B</v>
          </cell>
          <cell r="L301" t="str">
            <v>S51-0891</v>
          </cell>
          <cell r="M301" t="str">
            <v>NF100RE-0237270</v>
          </cell>
          <cell r="N301">
            <v>30</v>
          </cell>
          <cell r="O301" t="str">
            <v>Y</v>
          </cell>
          <cell r="P301">
            <v>0</v>
          </cell>
          <cell r="Q301">
            <v>16000</v>
          </cell>
          <cell r="R301">
            <v>16000</v>
          </cell>
          <cell r="S301" t="str">
            <v>X</v>
          </cell>
          <cell r="T301" t="str">
            <v>X</v>
          </cell>
          <cell r="U301">
            <v>2000</v>
          </cell>
          <cell r="V301" t="str">
            <v>X</v>
          </cell>
          <cell r="W301" t="str">
            <v>X</v>
          </cell>
          <cell r="X301">
            <v>0</v>
          </cell>
          <cell r="Y301">
            <v>0</v>
          </cell>
          <cell r="Z301">
            <v>0</v>
          </cell>
          <cell r="AA301">
            <v>0</v>
          </cell>
          <cell r="AB301">
            <v>0</v>
          </cell>
          <cell r="AC301">
            <v>0</v>
          </cell>
          <cell r="AD301">
            <v>0</v>
          </cell>
          <cell r="AE301" t="e">
            <v>#N/A</v>
          </cell>
          <cell r="AF301" t="e">
            <v>#N/A</v>
          </cell>
          <cell r="AG301">
            <v>0</v>
          </cell>
          <cell r="AH301">
            <v>0</v>
          </cell>
          <cell r="AI301">
            <v>0</v>
          </cell>
        </row>
        <row r="302">
          <cell r="B302">
            <v>299</v>
          </cell>
          <cell r="C302">
            <v>94</v>
          </cell>
          <cell r="D302">
            <v>0</v>
          </cell>
          <cell r="E302" t="str">
            <v>S-44</v>
          </cell>
          <cell r="F302">
            <v>1</v>
          </cell>
          <cell r="G302" t="str">
            <v>E3G5E-760465</v>
          </cell>
          <cell r="H302" t="str">
            <v>S44-0896</v>
          </cell>
          <cell r="I302" t="str">
            <v>S-10</v>
          </cell>
          <cell r="J302" t="str">
            <v>Mocyc</v>
          </cell>
          <cell r="K302" t="str">
            <v>B</v>
          </cell>
          <cell r="L302" t="str">
            <v>S44-0896</v>
          </cell>
          <cell r="M302" t="str">
            <v>E3G5E-760465</v>
          </cell>
          <cell r="N302">
            <v>30</v>
          </cell>
          <cell r="O302" t="str">
            <v>Y</v>
          </cell>
          <cell r="P302">
            <v>0</v>
          </cell>
          <cell r="Q302">
            <v>10000</v>
          </cell>
          <cell r="R302">
            <v>10000</v>
          </cell>
          <cell r="S302" t="str">
            <v>X</v>
          </cell>
          <cell r="T302" t="str">
            <v>X</v>
          </cell>
          <cell r="U302">
            <v>2000</v>
          </cell>
          <cell r="V302" t="str">
            <v>X</v>
          </cell>
          <cell r="W302" t="str">
            <v>X</v>
          </cell>
          <cell r="X302">
            <v>0</v>
          </cell>
          <cell r="Y302">
            <v>0</v>
          </cell>
          <cell r="Z302">
            <v>0</v>
          </cell>
          <cell r="AA302">
            <v>0</v>
          </cell>
          <cell r="AB302">
            <v>0</v>
          </cell>
          <cell r="AC302">
            <v>0</v>
          </cell>
          <cell r="AD302">
            <v>0</v>
          </cell>
          <cell r="AE302" t="e">
            <v>#N/A</v>
          </cell>
          <cell r="AF302" t="e">
            <v>#N/A</v>
          </cell>
          <cell r="AG302">
            <v>0</v>
          </cell>
          <cell r="AH302">
            <v>0</v>
          </cell>
          <cell r="AI302">
            <v>0</v>
          </cell>
        </row>
        <row r="303">
          <cell r="B303">
            <v>300</v>
          </cell>
          <cell r="C303">
            <v>283</v>
          </cell>
          <cell r="D303">
            <v>0</v>
          </cell>
          <cell r="E303" t="str">
            <v>S-153</v>
          </cell>
          <cell r="F303">
            <v>1</v>
          </cell>
          <cell r="G303" t="str">
            <v>NC110CME-0004043</v>
          </cell>
          <cell r="H303" t="str">
            <v>S153-0888</v>
          </cell>
          <cell r="I303" t="str">
            <v>S-11</v>
          </cell>
          <cell r="J303" t="str">
            <v>Mocyc</v>
          </cell>
          <cell r="K303" t="str">
            <v>B</v>
          </cell>
          <cell r="L303" t="str">
            <v>S153-1063</v>
          </cell>
          <cell r="M303" t="str">
            <v>NC110CME-0004043</v>
          </cell>
          <cell r="N303">
            <v>30</v>
          </cell>
          <cell r="O303" t="str">
            <v>Y</v>
          </cell>
          <cell r="P303">
            <v>0</v>
          </cell>
          <cell r="Q303">
            <v>5000</v>
          </cell>
          <cell r="R303">
            <v>5000</v>
          </cell>
          <cell r="S303" t="str">
            <v>X</v>
          </cell>
          <cell r="T303" t="str">
            <v>X</v>
          </cell>
          <cell r="U303">
            <v>2000</v>
          </cell>
          <cell r="V303" t="str">
            <v>X</v>
          </cell>
          <cell r="W303" t="str">
            <v>X</v>
          </cell>
          <cell r="X303">
            <v>0</v>
          </cell>
          <cell r="Y303">
            <v>0</v>
          </cell>
          <cell r="Z303">
            <v>0</v>
          </cell>
          <cell r="AA303">
            <v>0</v>
          </cell>
          <cell r="AB303">
            <v>0</v>
          </cell>
          <cell r="AC303">
            <v>0</v>
          </cell>
          <cell r="AD303">
            <v>0</v>
          </cell>
          <cell r="AE303" t="e">
            <v>#N/A</v>
          </cell>
          <cell r="AF303" t="e">
            <v>#N/A</v>
          </cell>
          <cell r="AG303" t="str">
            <v>B</v>
          </cell>
          <cell r="AH303" t="str">
            <v>B</v>
          </cell>
          <cell r="AI303">
            <v>0</v>
          </cell>
        </row>
        <row r="304">
          <cell r="B304">
            <v>301</v>
          </cell>
          <cell r="C304">
            <v>253</v>
          </cell>
          <cell r="D304">
            <v>0</v>
          </cell>
          <cell r="E304" t="str">
            <v>S-23</v>
          </cell>
          <cell r="F304">
            <v>1</v>
          </cell>
          <cell r="G304" t="str">
            <v>FS125MCE-0025124</v>
          </cell>
          <cell r="H304" t="str">
            <v>S23-0900</v>
          </cell>
          <cell r="I304" t="str">
            <v>S-12</v>
          </cell>
          <cell r="J304" t="str">
            <v>Mocyc</v>
          </cell>
          <cell r="K304" t="str">
            <v>B</v>
          </cell>
          <cell r="L304" t="str">
            <v>S23-0900</v>
          </cell>
          <cell r="M304" t="str">
            <v>FS125MCE-0025124</v>
          </cell>
          <cell r="N304">
            <v>30</v>
          </cell>
          <cell r="O304" t="str">
            <v>Y</v>
          </cell>
          <cell r="P304">
            <v>0</v>
          </cell>
          <cell r="Q304">
            <v>24000</v>
          </cell>
          <cell r="R304">
            <v>24000</v>
          </cell>
          <cell r="S304" t="str">
            <v>X</v>
          </cell>
          <cell r="T304" t="str">
            <v>X</v>
          </cell>
          <cell r="U304">
            <v>2000</v>
          </cell>
          <cell r="V304" t="str">
            <v>X</v>
          </cell>
          <cell r="W304" t="str">
            <v>X</v>
          </cell>
          <cell r="X304">
            <v>0</v>
          </cell>
          <cell r="Y304">
            <v>0</v>
          </cell>
          <cell r="Z304">
            <v>0</v>
          </cell>
          <cell r="AA304">
            <v>0</v>
          </cell>
          <cell r="AB304">
            <v>0</v>
          </cell>
          <cell r="AC304">
            <v>0</v>
          </cell>
          <cell r="AD304">
            <v>0</v>
          </cell>
          <cell r="AE304" t="e">
            <v>#N/A</v>
          </cell>
          <cell r="AF304" t="e">
            <v>#N/A</v>
          </cell>
          <cell r="AG304">
            <v>0</v>
          </cell>
          <cell r="AH304">
            <v>0</v>
          </cell>
          <cell r="AI304">
            <v>0</v>
          </cell>
        </row>
        <row r="305">
          <cell r="B305">
            <v>302</v>
          </cell>
          <cell r="C305">
            <v>324</v>
          </cell>
          <cell r="D305">
            <v>0</v>
          </cell>
          <cell r="E305" t="str">
            <v>S-721</v>
          </cell>
          <cell r="F305">
            <v>1</v>
          </cell>
          <cell r="G305" t="str">
            <v>NF110RE-0193675</v>
          </cell>
          <cell r="H305" t="str">
            <v>S721-0899</v>
          </cell>
          <cell r="I305" t="str">
            <v>S-13</v>
          </cell>
          <cell r="J305" t="str">
            <v>Mocyc</v>
          </cell>
          <cell r="K305" t="str">
            <v>B</v>
          </cell>
          <cell r="L305" t="str">
            <v>S721-0899</v>
          </cell>
          <cell r="M305" t="str">
            <v>NF110RE-0193675</v>
          </cell>
          <cell r="N305">
            <v>30</v>
          </cell>
          <cell r="O305" t="str">
            <v>Y</v>
          </cell>
          <cell r="P305">
            <v>0</v>
          </cell>
          <cell r="Q305">
            <v>13000</v>
          </cell>
          <cell r="R305">
            <v>13000</v>
          </cell>
          <cell r="S305" t="str">
            <v>X</v>
          </cell>
          <cell r="T305" t="str">
            <v>X</v>
          </cell>
          <cell r="U305">
            <v>2000</v>
          </cell>
          <cell r="V305" t="str">
            <v>X</v>
          </cell>
          <cell r="W305" t="str">
            <v>X</v>
          </cell>
          <cell r="X305">
            <v>0</v>
          </cell>
          <cell r="Y305">
            <v>0</v>
          </cell>
          <cell r="Z305">
            <v>0</v>
          </cell>
          <cell r="AA305">
            <v>0</v>
          </cell>
          <cell r="AB305">
            <v>0</v>
          </cell>
          <cell r="AC305">
            <v>0</v>
          </cell>
          <cell r="AD305">
            <v>0</v>
          </cell>
          <cell r="AE305" t="e">
            <v>#N/A</v>
          </cell>
          <cell r="AF305" t="e">
            <v>#N/A</v>
          </cell>
          <cell r="AG305">
            <v>0</v>
          </cell>
          <cell r="AH305">
            <v>0</v>
          </cell>
          <cell r="AI305">
            <v>0</v>
          </cell>
        </row>
        <row r="306">
          <cell r="B306">
            <v>303</v>
          </cell>
          <cell r="C306">
            <v>257</v>
          </cell>
          <cell r="D306">
            <v>0</v>
          </cell>
          <cell r="E306" t="str">
            <v>S-23</v>
          </cell>
          <cell r="F306">
            <v>1</v>
          </cell>
          <cell r="G306" t="str">
            <v>KT110BE-0016569</v>
          </cell>
          <cell r="H306" t="str">
            <v>S23-1075</v>
          </cell>
          <cell r="I306" t="str">
            <v>S-14</v>
          </cell>
          <cell r="J306" t="str">
            <v>Mocyc</v>
          </cell>
          <cell r="K306" t="str">
            <v>B</v>
          </cell>
          <cell r="L306" t="str">
            <v>S23-1075</v>
          </cell>
          <cell r="M306" t="str">
            <v>KT110BE-0016569</v>
          </cell>
          <cell r="N306">
            <v>30</v>
          </cell>
          <cell r="O306" t="str">
            <v>Y</v>
          </cell>
          <cell r="P306">
            <v>0</v>
          </cell>
          <cell r="Q306">
            <v>27000</v>
          </cell>
          <cell r="R306">
            <v>27000</v>
          </cell>
          <cell r="S306" t="str">
            <v>X</v>
          </cell>
          <cell r="T306" t="str">
            <v>X</v>
          </cell>
          <cell r="U306">
            <v>2000</v>
          </cell>
          <cell r="V306" t="str">
            <v>X</v>
          </cell>
          <cell r="W306" t="str">
            <v>X</v>
          </cell>
          <cell r="X306">
            <v>0</v>
          </cell>
          <cell r="Y306">
            <v>0</v>
          </cell>
          <cell r="Z306">
            <v>0</v>
          </cell>
          <cell r="AA306">
            <v>0</v>
          </cell>
          <cell r="AB306">
            <v>0</v>
          </cell>
          <cell r="AC306">
            <v>0</v>
          </cell>
          <cell r="AD306">
            <v>0</v>
          </cell>
          <cell r="AE306" t="e">
            <v>#N/A</v>
          </cell>
          <cell r="AF306" t="e">
            <v>#N/A</v>
          </cell>
          <cell r="AG306">
            <v>0</v>
          </cell>
          <cell r="AH306">
            <v>0</v>
          </cell>
          <cell r="AI306">
            <v>0</v>
          </cell>
        </row>
        <row r="307">
          <cell r="B307">
            <v>304</v>
          </cell>
          <cell r="C307">
            <v>265</v>
          </cell>
          <cell r="D307">
            <v>0</v>
          </cell>
          <cell r="E307" t="str">
            <v>S-44</v>
          </cell>
          <cell r="F307">
            <v>4</v>
          </cell>
          <cell r="G307" t="str">
            <v>NC110BDE-0006151</v>
          </cell>
          <cell r="H307" t="str">
            <v>S44-0898</v>
          </cell>
          <cell r="I307" t="str">
            <v>S-15</v>
          </cell>
          <cell r="J307" t="str">
            <v>Mocyc</v>
          </cell>
          <cell r="K307" t="str">
            <v>B</v>
          </cell>
          <cell r="L307" t="str">
            <v>S44-0898</v>
          </cell>
          <cell r="M307" t="str">
            <v>NC110BDE-0006151</v>
          </cell>
          <cell r="N307">
            <v>30</v>
          </cell>
          <cell r="O307" t="str">
            <v>Y</v>
          </cell>
          <cell r="P307">
            <v>0</v>
          </cell>
          <cell r="Q307">
            <v>1000</v>
          </cell>
          <cell r="R307">
            <v>1000</v>
          </cell>
          <cell r="S307" t="str">
            <v>X</v>
          </cell>
          <cell r="T307" t="str">
            <v>X</v>
          </cell>
          <cell r="U307">
            <v>2000</v>
          </cell>
          <cell r="V307" t="str">
            <v>X</v>
          </cell>
          <cell r="W307" t="str">
            <v>X</v>
          </cell>
          <cell r="X307">
            <v>0</v>
          </cell>
          <cell r="Y307" t="str">
            <v>ภาษีขาดเกิน 3 ปี</v>
          </cell>
          <cell r="Z307">
            <v>0</v>
          </cell>
          <cell r="AA307">
            <v>0</v>
          </cell>
          <cell r="AB307">
            <v>0</v>
          </cell>
          <cell r="AC307">
            <v>0</v>
          </cell>
          <cell r="AD307">
            <v>0</v>
          </cell>
          <cell r="AE307" t="e">
            <v>#N/A</v>
          </cell>
          <cell r="AF307" t="e">
            <v>#N/A</v>
          </cell>
          <cell r="AG307">
            <v>0</v>
          </cell>
          <cell r="AH307">
            <v>0</v>
          </cell>
          <cell r="AI307">
            <v>0</v>
          </cell>
        </row>
        <row r="308">
          <cell r="B308">
            <v>305</v>
          </cell>
          <cell r="C308">
            <v>244</v>
          </cell>
          <cell r="D308">
            <v>0</v>
          </cell>
          <cell r="E308" t="str">
            <v>S-100</v>
          </cell>
          <cell r="F308">
            <v>1</v>
          </cell>
          <cell r="G308" t="str">
            <v>F4D4-112021</v>
          </cell>
          <cell r="H308" t="str">
            <v>S100-1076</v>
          </cell>
          <cell r="I308" t="str">
            <v>S-26</v>
          </cell>
          <cell r="J308" t="str">
            <v>Mocyc</v>
          </cell>
          <cell r="K308" t="str">
            <v>B</v>
          </cell>
          <cell r="L308" t="str">
            <v>S100-1076</v>
          </cell>
          <cell r="M308" t="str">
            <v>F4D4-112021</v>
          </cell>
          <cell r="N308">
            <v>30</v>
          </cell>
          <cell r="O308" t="str">
            <v>Y</v>
          </cell>
          <cell r="P308">
            <v>0</v>
          </cell>
          <cell r="Q308">
            <v>10000</v>
          </cell>
          <cell r="R308">
            <v>10000</v>
          </cell>
          <cell r="S308" t="str">
            <v>X</v>
          </cell>
          <cell r="T308" t="str">
            <v>X</v>
          </cell>
          <cell r="U308">
            <v>2000</v>
          </cell>
          <cell r="V308" t="str">
            <v>X</v>
          </cell>
          <cell r="W308" t="str">
            <v>X</v>
          </cell>
          <cell r="X308">
            <v>0</v>
          </cell>
          <cell r="Y308">
            <v>0</v>
          </cell>
          <cell r="Z308">
            <v>0</v>
          </cell>
          <cell r="AA308">
            <v>0</v>
          </cell>
          <cell r="AB308">
            <v>0</v>
          </cell>
          <cell r="AC308">
            <v>0</v>
          </cell>
          <cell r="AD308">
            <v>0</v>
          </cell>
          <cell r="AE308" t="e">
            <v>#N/A</v>
          </cell>
          <cell r="AF308" t="e">
            <v>#N/A</v>
          </cell>
          <cell r="AG308">
            <v>0</v>
          </cell>
          <cell r="AH308">
            <v>0</v>
          </cell>
          <cell r="AI308">
            <v>0</v>
          </cell>
        </row>
        <row r="309">
          <cell r="B309">
            <v>306</v>
          </cell>
          <cell r="C309">
            <v>276</v>
          </cell>
          <cell r="D309">
            <v>0</v>
          </cell>
          <cell r="E309" t="str">
            <v>S-44</v>
          </cell>
          <cell r="F309">
            <v>2</v>
          </cell>
          <cell r="G309" t="str">
            <v>NC110BSE-0084496</v>
          </cell>
          <cell r="H309" t="str">
            <v>S44-0897</v>
          </cell>
          <cell r="I309" t="str">
            <v>S-27</v>
          </cell>
          <cell r="J309" t="str">
            <v>Mocyc</v>
          </cell>
          <cell r="K309" t="str">
            <v>B</v>
          </cell>
          <cell r="L309" t="str">
            <v>S44-0897</v>
          </cell>
          <cell r="M309" t="str">
            <v>NC110BSE-0084496</v>
          </cell>
          <cell r="N309">
            <v>30</v>
          </cell>
          <cell r="O309" t="str">
            <v>Y</v>
          </cell>
          <cell r="P309">
            <v>0</v>
          </cell>
          <cell r="Q309">
            <v>1000</v>
          </cell>
          <cell r="R309">
            <v>1000</v>
          </cell>
          <cell r="S309" t="str">
            <v>X</v>
          </cell>
          <cell r="T309" t="str">
            <v>X</v>
          </cell>
          <cell r="U309">
            <v>2000</v>
          </cell>
          <cell r="V309" t="str">
            <v>X</v>
          </cell>
          <cell r="W309" t="str">
            <v>X</v>
          </cell>
          <cell r="X309">
            <v>0</v>
          </cell>
          <cell r="Y309">
            <v>0</v>
          </cell>
          <cell r="Z309">
            <v>0</v>
          </cell>
          <cell r="AA309">
            <v>0</v>
          </cell>
          <cell r="AB309">
            <v>0</v>
          </cell>
          <cell r="AC309">
            <v>0</v>
          </cell>
          <cell r="AD309">
            <v>0</v>
          </cell>
          <cell r="AE309" t="e">
            <v>#N/A</v>
          </cell>
          <cell r="AF309" t="e">
            <v>#N/A</v>
          </cell>
          <cell r="AG309">
            <v>0</v>
          </cell>
          <cell r="AH309">
            <v>0</v>
          </cell>
          <cell r="AI309">
            <v>0</v>
          </cell>
        </row>
        <row r="310">
          <cell r="B310">
            <v>307</v>
          </cell>
          <cell r="C310">
            <v>122</v>
          </cell>
          <cell r="D310">
            <v>0</v>
          </cell>
          <cell r="E310" t="str">
            <v>S-144</v>
          </cell>
          <cell r="F310">
            <v>3</v>
          </cell>
          <cell r="G310" t="str">
            <v>E3G5E-844527</v>
          </cell>
          <cell r="H310" t="str">
            <v>S144-0882</v>
          </cell>
          <cell r="I310" t="str">
            <v>S-28</v>
          </cell>
          <cell r="J310" t="str">
            <v>Mocyc</v>
          </cell>
          <cell r="K310" t="str">
            <v>B</v>
          </cell>
          <cell r="L310" t="str">
            <v>S144-0882</v>
          </cell>
          <cell r="M310" t="str">
            <v>E3G5E-844527</v>
          </cell>
          <cell r="N310">
            <v>30</v>
          </cell>
          <cell r="O310" t="str">
            <v>Y</v>
          </cell>
          <cell r="P310">
            <v>0</v>
          </cell>
          <cell r="Q310">
            <v>19000</v>
          </cell>
          <cell r="R310">
            <v>19000</v>
          </cell>
          <cell r="S310" t="str">
            <v>X</v>
          </cell>
          <cell r="T310" t="str">
            <v>X</v>
          </cell>
          <cell r="U310">
            <v>2000</v>
          </cell>
          <cell r="V310" t="str">
            <v>X</v>
          </cell>
          <cell r="W310" t="str">
            <v>X</v>
          </cell>
          <cell r="X310">
            <v>0</v>
          </cell>
          <cell r="Y310">
            <v>0</v>
          </cell>
          <cell r="Z310">
            <v>0</v>
          </cell>
          <cell r="AA310">
            <v>0</v>
          </cell>
          <cell r="AB310">
            <v>0</v>
          </cell>
          <cell r="AC310">
            <v>0</v>
          </cell>
          <cell r="AD310">
            <v>0</v>
          </cell>
          <cell r="AE310" t="e">
            <v>#N/A</v>
          </cell>
          <cell r="AF310" t="e">
            <v>#N/A</v>
          </cell>
          <cell r="AG310" t="str">
            <v>B</v>
          </cell>
          <cell r="AH310" t="str">
            <v>B</v>
          </cell>
          <cell r="AI310">
            <v>0</v>
          </cell>
        </row>
        <row r="311">
          <cell r="B311">
            <v>308</v>
          </cell>
          <cell r="C311">
            <v>293</v>
          </cell>
          <cell r="D311">
            <v>0</v>
          </cell>
          <cell r="E311" t="str">
            <v>S-153</v>
          </cell>
          <cell r="F311">
            <v>1</v>
          </cell>
          <cell r="G311" t="str">
            <v>NCB150E-0041363</v>
          </cell>
          <cell r="H311" t="str">
            <v>S153-0887</v>
          </cell>
          <cell r="I311" t="str">
            <v>S-29</v>
          </cell>
          <cell r="J311" t="str">
            <v>Mocyc</v>
          </cell>
          <cell r="K311" t="str">
            <v>B</v>
          </cell>
          <cell r="L311" t="str">
            <v>S153-0887</v>
          </cell>
          <cell r="M311" t="str">
            <v>NCB150E-0041363</v>
          </cell>
          <cell r="N311">
            <v>30</v>
          </cell>
          <cell r="O311" t="str">
            <v>Y</v>
          </cell>
          <cell r="P311">
            <v>0</v>
          </cell>
          <cell r="Q311">
            <v>15000</v>
          </cell>
          <cell r="R311">
            <v>15000</v>
          </cell>
          <cell r="S311" t="str">
            <v>X</v>
          </cell>
          <cell r="T311" t="str">
            <v>X</v>
          </cell>
          <cell r="U311">
            <v>2000</v>
          </cell>
          <cell r="V311" t="str">
            <v>X</v>
          </cell>
          <cell r="W311" t="str">
            <v>X</v>
          </cell>
          <cell r="X311">
            <v>0</v>
          </cell>
          <cell r="Y311" t="str">
            <v>ตรวจเอกสารที่ตัวรถ</v>
          </cell>
          <cell r="Z311">
            <v>0</v>
          </cell>
          <cell r="AA311">
            <v>0</v>
          </cell>
          <cell r="AB311">
            <v>0</v>
          </cell>
          <cell r="AC311">
            <v>0</v>
          </cell>
          <cell r="AD311">
            <v>0</v>
          </cell>
          <cell r="AE311" t="e">
            <v>#N/A</v>
          </cell>
          <cell r="AF311" t="e">
            <v>#N/A</v>
          </cell>
          <cell r="AG311">
            <v>0</v>
          </cell>
          <cell r="AH311">
            <v>0</v>
          </cell>
          <cell r="AI311">
            <v>0</v>
          </cell>
        </row>
        <row r="312">
          <cell r="B312">
            <v>309</v>
          </cell>
          <cell r="C312">
            <v>278</v>
          </cell>
          <cell r="D312">
            <v>0</v>
          </cell>
          <cell r="E312" t="str">
            <v>S-112</v>
          </cell>
          <cell r="F312">
            <v>1</v>
          </cell>
          <cell r="G312" t="str">
            <v>NC110BSE-0162165</v>
          </cell>
          <cell r="H312" t="str">
            <v>S112-0291</v>
          </cell>
          <cell r="I312" t="str">
            <v>S-30</v>
          </cell>
          <cell r="J312" t="str">
            <v>Mocyc</v>
          </cell>
          <cell r="K312" t="str">
            <v>B</v>
          </cell>
          <cell r="L312" t="str">
            <v>S112-0291</v>
          </cell>
          <cell r="M312" t="str">
            <v>NC110BSE-0162165</v>
          </cell>
          <cell r="N312">
            <v>30</v>
          </cell>
          <cell r="O312" t="str">
            <v>Y</v>
          </cell>
          <cell r="P312">
            <v>0</v>
          </cell>
          <cell r="Q312">
            <v>1000</v>
          </cell>
          <cell r="R312">
            <v>1000</v>
          </cell>
          <cell r="S312" t="str">
            <v>X</v>
          </cell>
          <cell r="T312" t="str">
            <v>X</v>
          </cell>
          <cell r="U312">
            <v>2000</v>
          </cell>
          <cell r="V312" t="str">
            <v>X</v>
          </cell>
          <cell r="W312" t="str">
            <v>X</v>
          </cell>
          <cell r="X312">
            <v>0</v>
          </cell>
          <cell r="Y312" t="str">
            <v>ภาษีขาดเกิน 3 ปี</v>
          </cell>
          <cell r="Z312">
            <v>0</v>
          </cell>
          <cell r="AA312">
            <v>0</v>
          </cell>
          <cell r="AB312">
            <v>0</v>
          </cell>
          <cell r="AC312">
            <v>0</v>
          </cell>
          <cell r="AD312">
            <v>0</v>
          </cell>
          <cell r="AE312" t="e">
            <v>#N/A</v>
          </cell>
          <cell r="AF312" t="e">
            <v>#N/A</v>
          </cell>
          <cell r="AG312" t="str">
            <v>B</v>
          </cell>
          <cell r="AH312" t="str">
            <v>B</v>
          </cell>
          <cell r="AI312">
            <v>0</v>
          </cell>
        </row>
        <row r="313">
          <cell r="B313">
            <v>310</v>
          </cell>
          <cell r="C313">
            <v>43</v>
          </cell>
          <cell r="D313">
            <v>0</v>
          </cell>
          <cell r="E313" t="str">
            <v>S-51</v>
          </cell>
          <cell r="F313">
            <v>1</v>
          </cell>
          <cell r="G313" t="str">
            <v>5YP-009565</v>
          </cell>
          <cell r="H313" t="str">
            <v>S51-0890</v>
          </cell>
          <cell r="I313" t="str">
            <v>S-32</v>
          </cell>
          <cell r="J313" t="str">
            <v>Mocyc</v>
          </cell>
          <cell r="K313" t="str">
            <v>B</v>
          </cell>
          <cell r="L313" t="str">
            <v>S51-0890</v>
          </cell>
          <cell r="M313" t="str">
            <v>5YP-009565</v>
          </cell>
          <cell r="N313">
            <v>30</v>
          </cell>
          <cell r="O313" t="str">
            <v>Y</v>
          </cell>
          <cell r="P313">
            <v>0</v>
          </cell>
          <cell r="Q313">
            <v>15000</v>
          </cell>
          <cell r="R313">
            <v>15000</v>
          </cell>
          <cell r="S313" t="str">
            <v>X</v>
          </cell>
          <cell r="T313" t="str">
            <v>X</v>
          </cell>
          <cell r="U313">
            <v>2000</v>
          </cell>
          <cell r="V313" t="str">
            <v>X</v>
          </cell>
          <cell r="W313" t="str">
            <v>X</v>
          </cell>
          <cell r="X313">
            <v>0</v>
          </cell>
          <cell r="Y313">
            <v>0</v>
          </cell>
          <cell r="Z313">
            <v>0</v>
          </cell>
          <cell r="AA313">
            <v>0</v>
          </cell>
          <cell r="AB313">
            <v>0</v>
          </cell>
          <cell r="AC313">
            <v>0</v>
          </cell>
          <cell r="AD313">
            <v>0</v>
          </cell>
          <cell r="AE313" t="e">
            <v>#N/A</v>
          </cell>
          <cell r="AF313" t="e">
            <v>#N/A</v>
          </cell>
          <cell r="AG313" t="str">
            <v>B</v>
          </cell>
          <cell r="AH313" t="str">
            <v>B</v>
          </cell>
          <cell r="AI313">
            <v>0</v>
          </cell>
        </row>
        <row r="314">
          <cell r="B314">
            <v>311</v>
          </cell>
          <cell r="C314">
            <v>296</v>
          </cell>
          <cell r="D314">
            <v>0</v>
          </cell>
          <cell r="E314" t="str">
            <v>S-153</v>
          </cell>
          <cell r="F314">
            <v>1</v>
          </cell>
          <cell r="G314" t="str">
            <v>NCB150E-0063093</v>
          </cell>
          <cell r="H314" t="str">
            <v>S153-0884</v>
          </cell>
          <cell r="I314" t="str">
            <v>S-33</v>
          </cell>
          <cell r="J314" t="str">
            <v>Mocyc</v>
          </cell>
          <cell r="K314" t="str">
            <v>B</v>
          </cell>
          <cell r="L314" t="str">
            <v>S153-0884</v>
          </cell>
          <cell r="M314" t="str">
            <v>NCB150E-0063093</v>
          </cell>
          <cell r="N314">
            <v>30</v>
          </cell>
          <cell r="O314" t="str">
            <v>Y</v>
          </cell>
          <cell r="P314">
            <v>0</v>
          </cell>
          <cell r="Q314">
            <v>15000</v>
          </cell>
          <cell r="R314">
            <v>15000</v>
          </cell>
          <cell r="S314" t="str">
            <v>X</v>
          </cell>
          <cell r="T314" t="str">
            <v>X</v>
          </cell>
          <cell r="U314">
            <v>2000</v>
          </cell>
          <cell r="V314" t="str">
            <v>X</v>
          </cell>
          <cell r="W314" t="str">
            <v>X</v>
          </cell>
          <cell r="X314">
            <v>0</v>
          </cell>
          <cell r="Y314" t="str">
            <v>ตรวจเอกสารที่ตัวรถ</v>
          </cell>
          <cell r="Z314">
            <v>0</v>
          </cell>
          <cell r="AA314">
            <v>0</v>
          </cell>
          <cell r="AB314">
            <v>0</v>
          </cell>
          <cell r="AC314">
            <v>0</v>
          </cell>
          <cell r="AD314">
            <v>0</v>
          </cell>
          <cell r="AE314" t="e">
            <v>#N/A</v>
          </cell>
          <cell r="AF314" t="e">
            <v>#N/A</v>
          </cell>
          <cell r="AG314">
            <v>0</v>
          </cell>
          <cell r="AH314">
            <v>0</v>
          </cell>
          <cell r="AI314">
            <v>0</v>
          </cell>
        </row>
        <row r="315">
          <cell r="B315">
            <v>312</v>
          </cell>
          <cell r="C315">
            <v>279</v>
          </cell>
          <cell r="D315">
            <v>0</v>
          </cell>
          <cell r="E315" t="str">
            <v>S-44</v>
          </cell>
          <cell r="F315">
            <v>1</v>
          </cell>
          <cell r="G315" t="str">
            <v>NC110BSE-0195935</v>
          </cell>
          <cell r="H315" t="str">
            <v>S44-0893</v>
          </cell>
          <cell r="I315" t="str">
            <v>S-34</v>
          </cell>
          <cell r="J315" t="str">
            <v>Mocyc</v>
          </cell>
          <cell r="K315" t="str">
            <v>B</v>
          </cell>
          <cell r="L315" t="str">
            <v>S44-0893</v>
          </cell>
          <cell r="M315" t="str">
            <v>NC110BSE-0195935</v>
          </cell>
          <cell r="N315">
            <v>30</v>
          </cell>
          <cell r="O315" t="str">
            <v>Y</v>
          </cell>
          <cell r="P315">
            <v>0</v>
          </cell>
          <cell r="Q315">
            <v>3000</v>
          </cell>
          <cell r="R315">
            <v>3000</v>
          </cell>
          <cell r="S315" t="str">
            <v>X</v>
          </cell>
          <cell r="T315" t="str">
            <v>X</v>
          </cell>
          <cell r="U315">
            <v>2000</v>
          </cell>
          <cell r="V315" t="str">
            <v>X</v>
          </cell>
          <cell r="W315" t="str">
            <v>X</v>
          </cell>
          <cell r="X315">
            <v>0</v>
          </cell>
          <cell r="Y315">
            <v>0</v>
          </cell>
          <cell r="Z315">
            <v>0</v>
          </cell>
          <cell r="AA315">
            <v>0</v>
          </cell>
          <cell r="AB315">
            <v>0</v>
          </cell>
          <cell r="AC315">
            <v>0</v>
          </cell>
          <cell r="AD315">
            <v>0</v>
          </cell>
          <cell r="AE315" t="e">
            <v>#N/A</v>
          </cell>
          <cell r="AF315" t="e">
            <v>#N/A</v>
          </cell>
          <cell r="AG315">
            <v>0</v>
          </cell>
          <cell r="AH315">
            <v>0</v>
          </cell>
          <cell r="AI315">
            <v>0</v>
          </cell>
        </row>
        <row r="316">
          <cell r="B316">
            <v>313</v>
          </cell>
          <cell r="C316">
            <v>288</v>
          </cell>
          <cell r="D316">
            <v>0</v>
          </cell>
          <cell r="E316" t="str">
            <v>S-153</v>
          </cell>
          <cell r="F316">
            <v>1</v>
          </cell>
          <cell r="G316" t="str">
            <v>NC110CSE-0013834</v>
          </cell>
          <cell r="H316" t="str">
            <v>S153-1060</v>
          </cell>
          <cell r="I316" t="str">
            <v>S-35</v>
          </cell>
          <cell r="J316" t="str">
            <v>Mocyc</v>
          </cell>
          <cell r="K316" t="str">
            <v>B</v>
          </cell>
          <cell r="L316" t="str">
            <v>S153-0889</v>
          </cell>
          <cell r="M316" t="str">
            <v>NC110CSE-0013834</v>
          </cell>
          <cell r="N316">
            <v>30</v>
          </cell>
          <cell r="O316" t="str">
            <v>Y</v>
          </cell>
          <cell r="P316">
            <v>0</v>
          </cell>
          <cell r="Q316">
            <v>5000</v>
          </cell>
          <cell r="R316">
            <v>5000</v>
          </cell>
          <cell r="S316" t="str">
            <v>X</v>
          </cell>
          <cell r="T316" t="str">
            <v>X</v>
          </cell>
          <cell r="U316">
            <v>2000</v>
          </cell>
          <cell r="V316" t="str">
            <v>X</v>
          </cell>
          <cell r="W316" t="str">
            <v>X</v>
          </cell>
          <cell r="X316">
            <v>0</v>
          </cell>
          <cell r="Y316" t="str">
            <v>ภาษีขาดเกิน 3 ปี</v>
          </cell>
          <cell r="Z316">
            <v>0</v>
          </cell>
          <cell r="AA316">
            <v>0</v>
          </cell>
          <cell r="AB316">
            <v>0</v>
          </cell>
          <cell r="AC316">
            <v>0</v>
          </cell>
          <cell r="AD316">
            <v>0</v>
          </cell>
          <cell r="AE316" t="e">
            <v>#N/A</v>
          </cell>
          <cell r="AF316" t="e">
            <v>#N/A</v>
          </cell>
          <cell r="AG316">
            <v>0</v>
          </cell>
          <cell r="AH316">
            <v>0</v>
          </cell>
          <cell r="AI316">
            <v>0</v>
          </cell>
        </row>
        <row r="317">
          <cell r="B317">
            <v>314</v>
          </cell>
          <cell r="C317">
            <v>209</v>
          </cell>
          <cell r="D317">
            <v>0</v>
          </cell>
          <cell r="E317" t="str">
            <v>S-100</v>
          </cell>
          <cell r="F317">
            <v>1</v>
          </cell>
          <cell r="G317" t="str">
            <v>E464-100948</v>
          </cell>
          <cell r="H317" t="str">
            <v>S100-1077</v>
          </cell>
          <cell r="I317" t="str">
            <v>S-37</v>
          </cell>
          <cell r="J317" t="str">
            <v>Mocyc</v>
          </cell>
          <cell r="K317">
            <v>0</v>
          </cell>
          <cell r="L317" t="str">
            <v>S100-1077</v>
          </cell>
          <cell r="M317" t="str">
            <v>E464-100948</v>
          </cell>
          <cell r="N317">
            <v>30</v>
          </cell>
          <cell r="O317" t="str">
            <v>Y</v>
          </cell>
          <cell r="P317">
            <v>0</v>
          </cell>
          <cell r="Q317">
            <v>10000</v>
          </cell>
          <cell r="R317">
            <v>10000</v>
          </cell>
          <cell r="S317" t="str">
            <v>X</v>
          </cell>
          <cell r="T317" t="str">
            <v>X</v>
          </cell>
          <cell r="U317">
            <v>2000</v>
          </cell>
          <cell r="V317" t="str">
            <v>X</v>
          </cell>
          <cell r="W317" t="str">
            <v>X</v>
          </cell>
          <cell r="X317">
            <v>0</v>
          </cell>
          <cell r="Y317">
            <v>0</v>
          </cell>
          <cell r="Z317">
            <v>0</v>
          </cell>
          <cell r="AA317">
            <v>0</v>
          </cell>
          <cell r="AB317">
            <v>0</v>
          </cell>
          <cell r="AC317">
            <v>0</v>
          </cell>
          <cell r="AD317">
            <v>0</v>
          </cell>
          <cell r="AE317" t="e">
            <v>#N/A</v>
          </cell>
          <cell r="AF317" t="e">
            <v>#N/A</v>
          </cell>
          <cell r="AG317">
            <v>0</v>
          </cell>
          <cell r="AH317">
            <v>0</v>
          </cell>
          <cell r="AI317">
            <v>0</v>
          </cell>
        </row>
        <row r="318">
          <cell r="B318">
            <v>315</v>
          </cell>
          <cell r="C318">
            <v>328</v>
          </cell>
          <cell r="D318">
            <v>0</v>
          </cell>
          <cell r="E318" t="str">
            <v>S-44</v>
          </cell>
          <cell r="F318">
            <v>1</v>
          </cell>
          <cell r="G318" t="str">
            <v>NF110RE-0511856</v>
          </cell>
          <cell r="H318" t="str">
            <v>S44-0895</v>
          </cell>
          <cell r="I318" t="str">
            <v>S-38</v>
          </cell>
          <cell r="J318" t="str">
            <v>Mocyc</v>
          </cell>
          <cell r="K318" t="str">
            <v>B</v>
          </cell>
          <cell r="L318" t="str">
            <v>S44-0895</v>
          </cell>
          <cell r="M318" t="str">
            <v>NF110RE-0511856</v>
          </cell>
          <cell r="N318">
            <v>30</v>
          </cell>
          <cell r="O318" t="str">
            <v>Y</v>
          </cell>
          <cell r="P318">
            <v>0</v>
          </cell>
          <cell r="Q318">
            <v>14000</v>
          </cell>
          <cell r="R318">
            <v>14000</v>
          </cell>
          <cell r="S318" t="str">
            <v>X</v>
          </cell>
          <cell r="T318" t="str">
            <v>X</v>
          </cell>
          <cell r="U318">
            <v>2000</v>
          </cell>
          <cell r="V318" t="str">
            <v>X</v>
          </cell>
          <cell r="W318" t="str">
            <v>X</v>
          </cell>
          <cell r="X318">
            <v>0</v>
          </cell>
          <cell r="Y318">
            <v>0</v>
          </cell>
          <cell r="Z318">
            <v>0</v>
          </cell>
          <cell r="AA318">
            <v>0</v>
          </cell>
          <cell r="AB318">
            <v>0</v>
          </cell>
          <cell r="AC318">
            <v>0</v>
          </cell>
          <cell r="AD318">
            <v>0</v>
          </cell>
          <cell r="AE318" t="e">
            <v>#N/A</v>
          </cell>
          <cell r="AF318" t="e">
            <v>#N/A</v>
          </cell>
          <cell r="AG318">
            <v>0</v>
          </cell>
          <cell r="AH318">
            <v>0</v>
          </cell>
          <cell r="AI318">
            <v>0</v>
          </cell>
        </row>
        <row r="319">
          <cell r="B319">
            <v>316</v>
          </cell>
          <cell r="C319">
            <v>294</v>
          </cell>
          <cell r="D319">
            <v>0</v>
          </cell>
          <cell r="E319" t="str">
            <v>S-153</v>
          </cell>
          <cell r="F319">
            <v>1</v>
          </cell>
          <cell r="G319" t="str">
            <v>NCB150E-0048260</v>
          </cell>
          <cell r="H319" t="str">
            <v>S153-0885</v>
          </cell>
          <cell r="I319" t="str">
            <v>S-39</v>
          </cell>
          <cell r="J319" t="str">
            <v>Mocyc</v>
          </cell>
          <cell r="K319" t="str">
            <v>B</v>
          </cell>
          <cell r="L319" t="str">
            <v>S153-0885</v>
          </cell>
          <cell r="M319" t="str">
            <v>NCB150E-0048260</v>
          </cell>
          <cell r="N319">
            <v>30</v>
          </cell>
          <cell r="O319" t="str">
            <v>Y</v>
          </cell>
          <cell r="P319">
            <v>0</v>
          </cell>
          <cell r="Q319">
            <v>15000</v>
          </cell>
          <cell r="R319">
            <v>15000</v>
          </cell>
          <cell r="S319" t="str">
            <v>X</v>
          </cell>
          <cell r="T319" t="str">
            <v>X</v>
          </cell>
          <cell r="U319">
            <v>2000</v>
          </cell>
          <cell r="V319" t="str">
            <v>X</v>
          </cell>
          <cell r="W319" t="str">
            <v>X</v>
          </cell>
          <cell r="X319">
            <v>0</v>
          </cell>
          <cell r="Y319" t="str">
            <v>ตรวจเอกสารที่ตัวรถ</v>
          </cell>
          <cell r="Z319">
            <v>0</v>
          </cell>
          <cell r="AA319">
            <v>0</v>
          </cell>
          <cell r="AB319">
            <v>0</v>
          </cell>
          <cell r="AC319">
            <v>0</v>
          </cell>
          <cell r="AD319">
            <v>0</v>
          </cell>
          <cell r="AE319" t="e">
            <v>#N/A</v>
          </cell>
          <cell r="AF319" t="e">
            <v>#N/A</v>
          </cell>
          <cell r="AG319">
            <v>0</v>
          </cell>
          <cell r="AH319">
            <v>0</v>
          </cell>
          <cell r="AI319">
            <v>0</v>
          </cell>
        </row>
        <row r="320">
          <cell r="B320">
            <v>317</v>
          </cell>
          <cell r="C320">
            <v>287</v>
          </cell>
          <cell r="D320">
            <v>0</v>
          </cell>
          <cell r="E320" t="str">
            <v>S-153</v>
          </cell>
          <cell r="F320">
            <v>1</v>
          </cell>
          <cell r="G320" t="str">
            <v>NC110CRE-0010063</v>
          </cell>
          <cell r="H320" t="str">
            <v>S153-1064</v>
          </cell>
          <cell r="I320" t="str">
            <v>S-40</v>
          </cell>
          <cell r="J320" t="str">
            <v>Mocyc</v>
          </cell>
          <cell r="K320" t="str">
            <v>B</v>
          </cell>
          <cell r="L320" t="str">
            <v>S153-1064</v>
          </cell>
          <cell r="M320" t="str">
            <v>NC110CRE-0010063</v>
          </cell>
          <cell r="N320">
            <v>30</v>
          </cell>
          <cell r="O320" t="str">
            <v>Y</v>
          </cell>
          <cell r="P320">
            <v>0</v>
          </cell>
          <cell r="Q320">
            <v>5000</v>
          </cell>
          <cell r="R320">
            <v>5000</v>
          </cell>
          <cell r="S320" t="str">
            <v>X</v>
          </cell>
          <cell r="T320" t="str">
            <v>X</v>
          </cell>
          <cell r="U320">
            <v>2000</v>
          </cell>
          <cell r="V320" t="str">
            <v>X</v>
          </cell>
          <cell r="W320" t="str">
            <v>X</v>
          </cell>
          <cell r="X320">
            <v>0</v>
          </cell>
          <cell r="Y320">
            <v>0</v>
          </cell>
          <cell r="Z320">
            <v>0</v>
          </cell>
          <cell r="AA320">
            <v>0</v>
          </cell>
          <cell r="AB320">
            <v>0</v>
          </cell>
          <cell r="AC320">
            <v>0</v>
          </cell>
          <cell r="AD320">
            <v>0</v>
          </cell>
          <cell r="AE320" t="e">
            <v>#N/A</v>
          </cell>
          <cell r="AF320" t="e">
            <v>#N/A</v>
          </cell>
          <cell r="AG320">
            <v>0</v>
          </cell>
          <cell r="AH320">
            <v>0</v>
          </cell>
          <cell r="AI320">
            <v>0</v>
          </cell>
        </row>
        <row r="321">
          <cell r="B321">
            <v>318</v>
          </cell>
          <cell r="C321">
            <v>315</v>
          </cell>
          <cell r="D321">
            <v>0</v>
          </cell>
          <cell r="E321" t="str">
            <v>S-44</v>
          </cell>
          <cell r="F321">
            <v>1</v>
          </cell>
          <cell r="G321" t="str">
            <v>NF110E-0003160</v>
          </cell>
          <cell r="H321" t="str">
            <v>S44-0892</v>
          </cell>
          <cell r="I321" t="str">
            <v>S-41</v>
          </cell>
          <cell r="J321" t="str">
            <v>Mocyc</v>
          </cell>
          <cell r="K321" t="str">
            <v>B</v>
          </cell>
          <cell r="L321" t="str">
            <v>S44-0892</v>
          </cell>
          <cell r="M321" t="str">
            <v>NF110E-0003160</v>
          </cell>
          <cell r="N321">
            <v>30</v>
          </cell>
          <cell r="O321" t="str">
            <v>Y</v>
          </cell>
          <cell r="P321">
            <v>0</v>
          </cell>
          <cell r="Q321">
            <v>7000</v>
          </cell>
          <cell r="R321">
            <v>7000</v>
          </cell>
          <cell r="S321" t="str">
            <v>X</v>
          </cell>
          <cell r="T321" t="str">
            <v>X</v>
          </cell>
          <cell r="U321">
            <v>2000</v>
          </cell>
          <cell r="V321" t="str">
            <v>X</v>
          </cell>
          <cell r="W321" t="str">
            <v>X</v>
          </cell>
          <cell r="X321">
            <v>0</v>
          </cell>
          <cell r="Y321">
            <v>0</v>
          </cell>
          <cell r="Z321">
            <v>0</v>
          </cell>
          <cell r="AA321">
            <v>0</v>
          </cell>
          <cell r="AB321">
            <v>0</v>
          </cell>
          <cell r="AC321">
            <v>0</v>
          </cell>
          <cell r="AD321">
            <v>0</v>
          </cell>
          <cell r="AE321" t="e">
            <v>#N/A</v>
          </cell>
          <cell r="AF321" t="e">
            <v>#N/A</v>
          </cell>
          <cell r="AG321">
            <v>0</v>
          </cell>
          <cell r="AH321">
            <v>0</v>
          </cell>
          <cell r="AI321">
            <v>0</v>
          </cell>
        </row>
        <row r="322">
          <cell r="B322">
            <v>319</v>
          </cell>
          <cell r="C322">
            <v>290</v>
          </cell>
          <cell r="D322">
            <v>0</v>
          </cell>
          <cell r="E322" t="str">
            <v>S-153</v>
          </cell>
          <cell r="F322">
            <v>1</v>
          </cell>
          <cell r="G322" t="str">
            <v>NC110CSE-0015990</v>
          </cell>
          <cell r="H322" t="str">
            <v>S153-1065</v>
          </cell>
          <cell r="I322" t="str">
            <v>S-42</v>
          </cell>
          <cell r="J322" t="str">
            <v>Mocyc</v>
          </cell>
          <cell r="K322" t="str">
            <v>B</v>
          </cell>
          <cell r="L322" t="str">
            <v>S153-1065</v>
          </cell>
          <cell r="M322" t="str">
            <v>NC110CSE-0015990</v>
          </cell>
          <cell r="N322">
            <v>30</v>
          </cell>
          <cell r="O322" t="str">
            <v>Y</v>
          </cell>
          <cell r="P322">
            <v>0</v>
          </cell>
          <cell r="Q322">
            <v>5000</v>
          </cell>
          <cell r="R322">
            <v>5000</v>
          </cell>
          <cell r="S322" t="str">
            <v>X</v>
          </cell>
          <cell r="T322" t="str">
            <v>X</v>
          </cell>
          <cell r="U322">
            <v>2000</v>
          </cell>
          <cell r="V322" t="str">
            <v>X</v>
          </cell>
          <cell r="W322" t="str">
            <v>X</v>
          </cell>
          <cell r="X322">
            <v>0</v>
          </cell>
          <cell r="Y322">
            <v>0</v>
          </cell>
          <cell r="Z322">
            <v>0</v>
          </cell>
          <cell r="AA322">
            <v>0</v>
          </cell>
          <cell r="AB322">
            <v>0</v>
          </cell>
          <cell r="AC322">
            <v>0</v>
          </cell>
          <cell r="AD322">
            <v>0</v>
          </cell>
          <cell r="AE322" t="e">
            <v>#N/A</v>
          </cell>
          <cell r="AF322" t="e">
            <v>#N/A</v>
          </cell>
          <cell r="AG322">
            <v>0</v>
          </cell>
          <cell r="AH322">
            <v>0</v>
          </cell>
          <cell r="AI322">
            <v>0</v>
          </cell>
        </row>
        <row r="323">
          <cell r="B323">
            <v>320</v>
          </cell>
          <cell r="C323">
            <v>340</v>
          </cell>
          <cell r="D323">
            <v>0</v>
          </cell>
          <cell r="E323" t="str">
            <v>S-23</v>
          </cell>
          <cell r="F323">
            <v>4</v>
          </cell>
          <cell r="G323" t="str">
            <v>NF125PE-0287927</v>
          </cell>
          <cell r="H323" t="str">
            <v>S23-2943</v>
          </cell>
          <cell r="I323" t="str">
            <v>S-43</v>
          </cell>
          <cell r="J323" t="str">
            <v>Mocyc</v>
          </cell>
          <cell r="K323" t="str">
            <v>B</v>
          </cell>
          <cell r="L323" t="str">
            <v>S23-2943</v>
          </cell>
          <cell r="M323" t="str">
            <v>NF125PE-0287927</v>
          </cell>
          <cell r="N323">
            <v>30</v>
          </cell>
          <cell r="O323" t="str">
            <v>Y</v>
          </cell>
          <cell r="P323">
            <v>0</v>
          </cell>
          <cell r="Q323">
            <v>24000</v>
          </cell>
          <cell r="R323">
            <v>24000</v>
          </cell>
          <cell r="S323" t="str">
            <v>X</v>
          </cell>
          <cell r="T323" t="str">
            <v>X</v>
          </cell>
          <cell r="U323">
            <v>2000</v>
          </cell>
          <cell r="V323" t="str">
            <v>X</v>
          </cell>
          <cell r="W323" t="str">
            <v>X</v>
          </cell>
          <cell r="X323">
            <v>0</v>
          </cell>
          <cell r="Y323" t="str">
            <v>ตรวจเอกสารที่ตัวรถ</v>
          </cell>
          <cell r="Z323">
            <v>0</v>
          </cell>
          <cell r="AA323">
            <v>0</v>
          </cell>
          <cell r="AB323">
            <v>0</v>
          </cell>
          <cell r="AC323">
            <v>0</v>
          </cell>
          <cell r="AD323">
            <v>0</v>
          </cell>
          <cell r="AE323" t="e">
            <v>#N/A</v>
          </cell>
          <cell r="AF323" t="e">
            <v>#N/A</v>
          </cell>
          <cell r="AG323">
            <v>60</v>
          </cell>
          <cell r="AH323">
            <v>60</v>
          </cell>
          <cell r="AI323">
            <v>0</v>
          </cell>
        </row>
        <row r="324">
          <cell r="B324">
            <v>321</v>
          </cell>
          <cell r="C324">
            <v>286</v>
          </cell>
          <cell r="D324">
            <v>0</v>
          </cell>
          <cell r="E324" t="str">
            <v>S-153</v>
          </cell>
          <cell r="F324">
            <v>1</v>
          </cell>
          <cell r="G324" t="str">
            <v>NC110CRE-0008544</v>
          </cell>
          <cell r="H324" t="str">
            <v>S153-1059</v>
          </cell>
          <cell r="I324" t="str">
            <v>S-44</v>
          </cell>
          <cell r="J324" t="str">
            <v>Mocyc</v>
          </cell>
          <cell r="K324" t="str">
            <v>B</v>
          </cell>
          <cell r="L324" t="str">
            <v>S153-1059</v>
          </cell>
          <cell r="M324" t="str">
            <v>NC110CRE-0008544</v>
          </cell>
          <cell r="N324">
            <v>30</v>
          </cell>
          <cell r="O324" t="str">
            <v>Y</v>
          </cell>
          <cell r="P324">
            <v>0</v>
          </cell>
          <cell r="Q324">
            <v>5000</v>
          </cell>
          <cell r="R324">
            <v>5000</v>
          </cell>
          <cell r="S324" t="str">
            <v>X</v>
          </cell>
          <cell r="T324" t="str">
            <v>X</v>
          </cell>
          <cell r="U324">
            <v>2000</v>
          </cell>
          <cell r="V324" t="str">
            <v>X</v>
          </cell>
          <cell r="W324" t="str">
            <v>X</v>
          </cell>
          <cell r="X324">
            <v>0</v>
          </cell>
          <cell r="Y324" t="str">
            <v>ภาษีขาดเกิน 3 ปี</v>
          </cell>
          <cell r="Z324">
            <v>0</v>
          </cell>
          <cell r="AA324">
            <v>0</v>
          </cell>
          <cell r="AB324">
            <v>0</v>
          </cell>
          <cell r="AC324">
            <v>0</v>
          </cell>
          <cell r="AD324">
            <v>0</v>
          </cell>
          <cell r="AE324" t="e">
            <v>#N/A</v>
          </cell>
          <cell r="AF324" t="e">
            <v>#N/A</v>
          </cell>
          <cell r="AG324">
            <v>0</v>
          </cell>
          <cell r="AH324">
            <v>0</v>
          </cell>
          <cell r="AI324">
            <v>0</v>
          </cell>
        </row>
        <row r="325">
          <cell r="B325">
            <v>322</v>
          </cell>
          <cell r="C325" t="str">
            <v/>
          </cell>
          <cell r="D325" t="str">
            <v/>
          </cell>
          <cell r="E325" t="str">
            <v/>
          </cell>
          <cell r="F325" t="str">
            <v/>
          </cell>
          <cell r="G325" t="str">
            <v/>
          </cell>
          <cell r="H325" t="str">
            <v/>
          </cell>
          <cell r="I325">
            <v>0</v>
          </cell>
          <cell r="J325" t="str">
            <v>Mocyc</v>
          </cell>
          <cell r="K325" t="str">
            <v/>
          </cell>
          <cell r="L325">
            <v>0</v>
          </cell>
          <cell r="M325">
            <v>0</v>
          </cell>
          <cell r="N325">
            <v>30</v>
          </cell>
          <cell r="O325" t="str">
            <v>Y</v>
          </cell>
          <cell r="P325">
            <v>0</v>
          </cell>
          <cell r="Q325">
            <v>0</v>
          </cell>
          <cell r="R325">
            <v>0</v>
          </cell>
          <cell r="S325" t="str">
            <v>X</v>
          </cell>
          <cell r="T325" t="str">
            <v>X</v>
          </cell>
          <cell r="U325">
            <v>500</v>
          </cell>
          <cell r="V325">
            <v>0</v>
          </cell>
          <cell r="W325">
            <v>2000</v>
          </cell>
          <cell r="X325" t="str">
            <v>X</v>
          </cell>
          <cell r="Y325" t="str">
            <v>X</v>
          </cell>
          <cell r="Z325">
            <v>0</v>
          </cell>
          <cell r="AA325">
            <v>0</v>
          </cell>
          <cell r="AB325">
            <v>0</v>
          </cell>
          <cell r="AC325">
            <v>30</v>
          </cell>
          <cell r="AD325">
            <v>0</v>
          </cell>
          <cell r="AE325">
            <v>0</v>
          </cell>
          <cell r="AF325">
            <v>0</v>
          </cell>
          <cell r="AG325" t="e">
            <v>#N/A</v>
          </cell>
          <cell r="AH325" t="e">
            <v>#N/A</v>
          </cell>
          <cell r="AI325" t="str">
            <v/>
          </cell>
        </row>
        <row r="326">
          <cell r="B326">
            <v>323</v>
          </cell>
          <cell r="C326" t="str">
            <v/>
          </cell>
          <cell r="D326" t="str">
            <v/>
          </cell>
          <cell r="E326" t="str">
            <v/>
          </cell>
          <cell r="F326" t="str">
            <v/>
          </cell>
          <cell r="G326" t="str">
            <v/>
          </cell>
          <cell r="H326" t="str">
            <v/>
          </cell>
          <cell r="I326">
            <v>0</v>
          </cell>
          <cell r="J326" t="str">
            <v>Mocyc</v>
          </cell>
          <cell r="K326" t="str">
            <v/>
          </cell>
          <cell r="L326">
            <v>0</v>
          </cell>
          <cell r="M326">
            <v>0</v>
          </cell>
          <cell r="N326">
            <v>30</v>
          </cell>
          <cell r="O326" t="str">
            <v>Y</v>
          </cell>
          <cell r="P326">
            <v>0</v>
          </cell>
          <cell r="Q326">
            <v>0</v>
          </cell>
          <cell r="R326">
            <v>0</v>
          </cell>
          <cell r="S326" t="str">
            <v>X</v>
          </cell>
          <cell r="T326" t="str">
            <v>X</v>
          </cell>
          <cell r="U326">
            <v>500</v>
          </cell>
          <cell r="V326">
            <v>0</v>
          </cell>
          <cell r="W326">
            <v>2000</v>
          </cell>
          <cell r="X326" t="str">
            <v>X</v>
          </cell>
          <cell r="Y326" t="str">
            <v>X</v>
          </cell>
          <cell r="Z326">
            <v>0</v>
          </cell>
          <cell r="AA326">
            <v>0</v>
          </cell>
          <cell r="AB326">
            <v>0</v>
          </cell>
          <cell r="AC326">
            <v>30</v>
          </cell>
          <cell r="AD326">
            <v>0</v>
          </cell>
          <cell r="AE326">
            <v>0</v>
          </cell>
          <cell r="AF326">
            <v>0</v>
          </cell>
          <cell r="AG326" t="e">
            <v>#N/A</v>
          </cell>
          <cell r="AH326" t="e">
            <v>#N/A</v>
          </cell>
          <cell r="AI326" t="str">
            <v/>
          </cell>
        </row>
        <row r="327">
          <cell r="B327">
            <v>324</v>
          </cell>
          <cell r="C327" t="str">
            <v/>
          </cell>
          <cell r="D327" t="str">
            <v/>
          </cell>
          <cell r="E327" t="str">
            <v/>
          </cell>
          <cell r="F327" t="str">
            <v/>
          </cell>
          <cell r="G327" t="str">
            <v/>
          </cell>
          <cell r="H327" t="str">
            <v/>
          </cell>
          <cell r="I327">
            <v>0</v>
          </cell>
          <cell r="J327" t="str">
            <v>Mocyc</v>
          </cell>
          <cell r="K327" t="str">
            <v/>
          </cell>
          <cell r="L327">
            <v>0</v>
          </cell>
          <cell r="M327">
            <v>0</v>
          </cell>
          <cell r="N327">
            <v>30</v>
          </cell>
          <cell r="O327" t="str">
            <v>Y</v>
          </cell>
          <cell r="P327">
            <v>0</v>
          </cell>
          <cell r="Q327">
            <v>0</v>
          </cell>
          <cell r="R327">
            <v>0</v>
          </cell>
          <cell r="S327" t="str">
            <v>X</v>
          </cell>
          <cell r="T327" t="str">
            <v>X</v>
          </cell>
          <cell r="U327">
            <v>500</v>
          </cell>
          <cell r="V327">
            <v>0</v>
          </cell>
          <cell r="W327">
            <v>2000</v>
          </cell>
          <cell r="X327" t="str">
            <v>X</v>
          </cell>
          <cell r="Y327" t="str">
            <v>X</v>
          </cell>
          <cell r="Z327">
            <v>0</v>
          </cell>
          <cell r="AA327">
            <v>0</v>
          </cell>
          <cell r="AB327">
            <v>0</v>
          </cell>
          <cell r="AC327">
            <v>30</v>
          </cell>
          <cell r="AD327">
            <v>0</v>
          </cell>
          <cell r="AE327">
            <v>0</v>
          </cell>
          <cell r="AF327">
            <v>0</v>
          </cell>
          <cell r="AG327" t="e">
            <v>#N/A</v>
          </cell>
          <cell r="AH327" t="e">
            <v>#N/A</v>
          </cell>
          <cell r="AI327" t="str">
            <v/>
          </cell>
        </row>
        <row r="328">
          <cell r="B328">
            <v>325</v>
          </cell>
          <cell r="C328" t="str">
            <v/>
          </cell>
          <cell r="D328" t="str">
            <v/>
          </cell>
          <cell r="E328" t="str">
            <v/>
          </cell>
          <cell r="F328" t="str">
            <v/>
          </cell>
          <cell r="G328" t="str">
            <v/>
          </cell>
          <cell r="H328" t="str">
            <v/>
          </cell>
          <cell r="I328">
            <v>0</v>
          </cell>
          <cell r="J328" t="str">
            <v>Mocyc</v>
          </cell>
          <cell r="K328" t="str">
            <v/>
          </cell>
          <cell r="L328">
            <v>0</v>
          </cell>
          <cell r="M328">
            <v>0</v>
          </cell>
          <cell r="N328">
            <v>30</v>
          </cell>
          <cell r="O328" t="str">
            <v>Y</v>
          </cell>
          <cell r="P328">
            <v>0</v>
          </cell>
          <cell r="Q328">
            <v>0</v>
          </cell>
          <cell r="R328">
            <v>0</v>
          </cell>
          <cell r="S328" t="str">
            <v>X</v>
          </cell>
          <cell r="T328" t="str">
            <v>X</v>
          </cell>
          <cell r="U328">
            <v>500</v>
          </cell>
          <cell r="V328">
            <v>0</v>
          </cell>
          <cell r="W328">
            <v>2000</v>
          </cell>
          <cell r="X328" t="str">
            <v>X</v>
          </cell>
          <cell r="Y328" t="str">
            <v>X</v>
          </cell>
          <cell r="Z328">
            <v>0</v>
          </cell>
          <cell r="AA328">
            <v>0</v>
          </cell>
          <cell r="AB328">
            <v>0</v>
          </cell>
          <cell r="AC328">
            <v>30</v>
          </cell>
          <cell r="AD328">
            <v>0</v>
          </cell>
          <cell r="AE328">
            <v>0</v>
          </cell>
          <cell r="AF328">
            <v>0</v>
          </cell>
          <cell r="AG328" t="e">
            <v>#N/A</v>
          </cell>
          <cell r="AH328" t="e">
            <v>#N/A</v>
          </cell>
          <cell r="AI328" t="str">
            <v/>
          </cell>
        </row>
        <row r="329">
          <cell r="B329">
            <v>326</v>
          </cell>
          <cell r="C329" t="str">
            <v/>
          </cell>
          <cell r="D329" t="str">
            <v/>
          </cell>
          <cell r="E329" t="str">
            <v/>
          </cell>
          <cell r="F329" t="str">
            <v/>
          </cell>
          <cell r="G329" t="str">
            <v/>
          </cell>
          <cell r="H329" t="str">
            <v/>
          </cell>
          <cell r="I329">
            <v>0</v>
          </cell>
          <cell r="J329" t="str">
            <v>Mocyc</v>
          </cell>
          <cell r="K329" t="str">
            <v/>
          </cell>
          <cell r="L329">
            <v>0</v>
          </cell>
          <cell r="M329">
            <v>0</v>
          </cell>
          <cell r="N329">
            <v>30</v>
          </cell>
          <cell r="O329" t="str">
            <v>Y</v>
          </cell>
          <cell r="P329">
            <v>0</v>
          </cell>
          <cell r="Q329">
            <v>0</v>
          </cell>
          <cell r="R329">
            <v>0</v>
          </cell>
          <cell r="S329" t="str">
            <v>X</v>
          </cell>
          <cell r="T329" t="str">
            <v>X</v>
          </cell>
          <cell r="U329">
            <v>500</v>
          </cell>
          <cell r="V329">
            <v>0</v>
          </cell>
          <cell r="W329">
            <v>2000</v>
          </cell>
          <cell r="X329" t="str">
            <v>X</v>
          </cell>
          <cell r="Y329" t="str">
            <v>X</v>
          </cell>
          <cell r="Z329">
            <v>0</v>
          </cell>
          <cell r="AA329">
            <v>0</v>
          </cell>
          <cell r="AB329">
            <v>0</v>
          </cell>
          <cell r="AC329">
            <v>30</v>
          </cell>
          <cell r="AD329">
            <v>0</v>
          </cell>
          <cell r="AE329">
            <v>0</v>
          </cell>
          <cell r="AF329">
            <v>0</v>
          </cell>
          <cell r="AG329" t="e">
            <v>#N/A</v>
          </cell>
          <cell r="AH329" t="e">
            <v>#N/A</v>
          </cell>
          <cell r="AI329" t="str">
            <v/>
          </cell>
        </row>
        <row r="330">
          <cell r="B330">
            <v>327</v>
          </cell>
          <cell r="C330" t="str">
            <v/>
          </cell>
          <cell r="D330" t="str">
            <v/>
          </cell>
          <cell r="E330" t="str">
            <v/>
          </cell>
          <cell r="F330" t="str">
            <v/>
          </cell>
          <cell r="G330" t="str">
            <v/>
          </cell>
          <cell r="H330" t="str">
            <v/>
          </cell>
          <cell r="I330">
            <v>0</v>
          </cell>
          <cell r="J330" t="str">
            <v>Mocyc</v>
          </cell>
          <cell r="K330" t="str">
            <v/>
          </cell>
          <cell r="L330">
            <v>0</v>
          </cell>
          <cell r="M330">
            <v>0</v>
          </cell>
          <cell r="N330">
            <v>30</v>
          </cell>
          <cell r="O330" t="str">
            <v>Y</v>
          </cell>
          <cell r="P330">
            <v>0</v>
          </cell>
          <cell r="Q330">
            <v>0</v>
          </cell>
          <cell r="R330">
            <v>0</v>
          </cell>
          <cell r="S330" t="str">
            <v>X</v>
          </cell>
          <cell r="T330" t="str">
            <v>X</v>
          </cell>
          <cell r="U330">
            <v>500</v>
          </cell>
          <cell r="V330">
            <v>0</v>
          </cell>
          <cell r="W330">
            <v>2000</v>
          </cell>
          <cell r="X330" t="str">
            <v>X</v>
          </cell>
          <cell r="Y330" t="str">
            <v>X</v>
          </cell>
          <cell r="Z330">
            <v>0</v>
          </cell>
          <cell r="AA330">
            <v>0</v>
          </cell>
          <cell r="AB330">
            <v>0</v>
          </cell>
          <cell r="AC330">
            <v>30</v>
          </cell>
          <cell r="AD330">
            <v>0</v>
          </cell>
          <cell r="AE330">
            <v>0</v>
          </cell>
          <cell r="AF330">
            <v>0</v>
          </cell>
          <cell r="AG330" t="e">
            <v>#N/A</v>
          </cell>
          <cell r="AH330" t="e">
            <v>#N/A</v>
          </cell>
          <cell r="AI330" t="str">
            <v/>
          </cell>
        </row>
        <row r="331">
          <cell r="B331">
            <v>328</v>
          </cell>
          <cell r="C331" t="str">
            <v/>
          </cell>
          <cell r="D331" t="str">
            <v/>
          </cell>
          <cell r="E331" t="str">
            <v/>
          </cell>
          <cell r="F331" t="str">
            <v/>
          </cell>
          <cell r="G331" t="str">
            <v/>
          </cell>
          <cell r="H331" t="str">
            <v/>
          </cell>
          <cell r="I331">
            <v>0</v>
          </cell>
          <cell r="J331" t="str">
            <v>Mocyc</v>
          </cell>
          <cell r="K331" t="str">
            <v/>
          </cell>
          <cell r="L331">
            <v>0</v>
          </cell>
          <cell r="M331">
            <v>0</v>
          </cell>
          <cell r="N331">
            <v>30</v>
          </cell>
          <cell r="O331" t="str">
            <v>Y</v>
          </cell>
          <cell r="P331">
            <v>0</v>
          </cell>
          <cell r="Q331">
            <v>0</v>
          </cell>
          <cell r="R331">
            <v>0</v>
          </cell>
          <cell r="S331" t="str">
            <v>X</v>
          </cell>
          <cell r="T331" t="str">
            <v>X</v>
          </cell>
          <cell r="U331">
            <v>500</v>
          </cell>
          <cell r="V331">
            <v>0</v>
          </cell>
          <cell r="W331">
            <v>2000</v>
          </cell>
          <cell r="X331" t="str">
            <v>X</v>
          </cell>
          <cell r="Y331" t="str">
            <v>X</v>
          </cell>
          <cell r="Z331">
            <v>0</v>
          </cell>
          <cell r="AA331">
            <v>0</v>
          </cell>
          <cell r="AB331">
            <v>0</v>
          </cell>
          <cell r="AC331">
            <v>30</v>
          </cell>
          <cell r="AD331">
            <v>0</v>
          </cell>
          <cell r="AE331">
            <v>0</v>
          </cell>
          <cell r="AF331">
            <v>0</v>
          </cell>
          <cell r="AG331" t="e">
            <v>#N/A</v>
          </cell>
          <cell r="AH331" t="e">
            <v>#N/A</v>
          </cell>
          <cell r="AI331" t="str">
            <v/>
          </cell>
        </row>
        <row r="332">
          <cell r="B332">
            <v>329</v>
          </cell>
          <cell r="C332" t="str">
            <v/>
          </cell>
          <cell r="D332" t="str">
            <v/>
          </cell>
          <cell r="E332" t="str">
            <v/>
          </cell>
          <cell r="F332" t="str">
            <v/>
          </cell>
          <cell r="G332" t="str">
            <v/>
          </cell>
          <cell r="H332" t="str">
            <v/>
          </cell>
          <cell r="I332">
            <v>0</v>
          </cell>
          <cell r="J332" t="str">
            <v>Mocyc</v>
          </cell>
          <cell r="K332" t="str">
            <v/>
          </cell>
          <cell r="L332">
            <v>0</v>
          </cell>
          <cell r="M332">
            <v>0</v>
          </cell>
          <cell r="N332">
            <v>30</v>
          </cell>
          <cell r="O332" t="str">
            <v>Y</v>
          </cell>
          <cell r="P332">
            <v>0</v>
          </cell>
          <cell r="Q332">
            <v>0</v>
          </cell>
          <cell r="R332">
            <v>0</v>
          </cell>
          <cell r="S332" t="str">
            <v>X</v>
          </cell>
          <cell r="T332" t="str">
            <v>X</v>
          </cell>
          <cell r="U332">
            <v>500</v>
          </cell>
          <cell r="V332">
            <v>0</v>
          </cell>
          <cell r="W332">
            <v>2000</v>
          </cell>
          <cell r="X332" t="str">
            <v>X</v>
          </cell>
          <cell r="Y332" t="str">
            <v>X</v>
          </cell>
          <cell r="Z332">
            <v>0</v>
          </cell>
          <cell r="AA332">
            <v>0</v>
          </cell>
          <cell r="AB332">
            <v>0</v>
          </cell>
          <cell r="AC332">
            <v>30</v>
          </cell>
          <cell r="AD332">
            <v>0</v>
          </cell>
          <cell r="AE332">
            <v>0</v>
          </cell>
          <cell r="AF332">
            <v>0</v>
          </cell>
          <cell r="AG332" t="e">
            <v>#N/A</v>
          </cell>
          <cell r="AH332" t="e">
            <v>#N/A</v>
          </cell>
          <cell r="AI332" t="str">
            <v/>
          </cell>
        </row>
        <row r="333">
          <cell r="B333">
            <v>330</v>
          </cell>
          <cell r="C333" t="str">
            <v/>
          </cell>
          <cell r="D333" t="str">
            <v/>
          </cell>
          <cell r="E333" t="str">
            <v/>
          </cell>
          <cell r="F333" t="str">
            <v/>
          </cell>
          <cell r="G333" t="str">
            <v/>
          </cell>
          <cell r="H333" t="str">
            <v/>
          </cell>
          <cell r="I333">
            <v>0</v>
          </cell>
          <cell r="J333" t="str">
            <v>Mocyc</v>
          </cell>
          <cell r="K333" t="str">
            <v/>
          </cell>
          <cell r="L333">
            <v>0</v>
          </cell>
          <cell r="M333">
            <v>0</v>
          </cell>
          <cell r="N333">
            <v>30</v>
          </cell>
          <cell r="O333" t="str">
            <v>Y</v>
          </cell>
          <cell r="P333">
            <v>0</v>
          </cell>
          <cell r="Q333">
            <v>0</v>
          </cell>
          <cell r="R333">
            <v>0</v>
          </cell>
          <cell r="S333" t="str">
            <v>X</v>
          </cell>
          <cell r="T333" t="str">
            <v>X</v>
          </cell>
          <cell r="U333">
            <v>500</v>
          </cell>
          <cell r="V333">
            <v>0</v>
          </cell>
          <cell r="W333">
            <v>2000</v>
          </cell>
          <cell r="X333" t="str">
            <v>X</v>
          </cell>
          <cell r="Y333" t="str">
            <v>X</v>
          </cell>
          <cell r="Z333">
            <v>0</v>
          </cell>
          <cell r="AA333">
            <v>0</v>
          </cell>
          <cell r="AB333">
            <v>0</v>
          </cell>
          <cell r="AC333">
            <v>30</v>
          </cell>
          <cell r="AD333">
            <v>0</v>
          </cell>
          <cell r="AE333">
            <v>0</v>
          </cell>
          <cell r="AF333">
            <v>0</v>
          </cell>
          <cell r="AG333" t="e">
            <v>#N/A</v>
          </cell>
          <cell r="AH333" t="e">
            <v>#N/A</v>
          </cell>
          <cell r="AI333" t="str">
            <v/>
          </cell>
        </row>
        <row r="334">
          <cell r="B334">
            <v>331</v>
          </cell>
          <cell r="C334" t="str">
            <v/>
          </cell>
          <cell r="D334" t="str">
            <v/>
          </cell>
          <cell r="E334" t="str">
            <v/>
          </cell>
          <cell r="F334" t="str">
            <v/>
          </cell>
          <cell r="G334" t="str">
            <v/>
          </cell>
          <cell r="H334" t="str">
            <v/>
          </cell>
          <cell r="I334">
            <v>0</v>
          </cell>
          <cell r="J334" t="str">
            <v>Mocyc</v>
          </cell>
          <cell r="K334" t="str">
            <v/>
          </cell>
          <cell r="L334">
            <v>0</v>
          </cell>
          <cell r="M334">
            <v>0</v>
          </cell>
          <cell r="N334">
            <v>30</v>
          </cell>
          <cell r="O334" t="str">
            <v>Y</v>
          </cell>
          <cell r="P334">
            <v>0</v>
          </cell>
          <cell r="Q334">
            <v>0</v>
          </cell>
          <cell r="R334">
            <v>0</v>
          </cell>
          <cell r="S334" t="str">
            <v>X</v>
          </cell>
          <cell r="T334" t="str">
            <v>X</v>
          </cell>
          <cell r="U334">
            <v>500</v>
          </cell>
          <cell r="V334">
            <v>0</v>
          </cell>
          <cell r="W334">
            <v>2000</v>
          </cell>
          <cell r="X334" t="str">
            <v>X</v>
          </cell>
          <cell r="Y334" t="str">
            <v>X</v>
          </cell>
          <cell r="Z334">
            <v>0</v>
          </cell>
          <cell r="AA334">
            <v>0</v>
          </cell>
          <cell r="AB334">
            <v>0</v>
          </cell>
          <cell r="AC334">
            <v>30</v>
          </cell>
          <cell r="AD334">
            <v>0</v>
          </cell>
          <cell r="AE334">
            <v>0</v>
          </cell>
          <cell r="AF334">
            <v>0</v>
          </cell>
          <cell r="AG334" t="e">
            <v>#N/A</v>
          </cell>
          <cell r="AH334" t="e">
            <v>#N/A</v>
          </cell>
          <cell r="AI334" t="str">
            <v/>
          </cell>
        </row>
        <row r="335">
          <cell r="B335">
            <v>332</v>
          </cell>
          <cell r="C335" t="str">
            <v/>
          </cell>
          <cell r="D335" t="str">
            <v/>
          </cell>
          <cell r="E335" t="str">
            <v/>
          </cell>
          <cell r="F335" t="str">
            <v/>
          </cell>
          <cell r="G335" t="str">
            <v/>
          </cell>
          <cell r="H335" t="str">
            <v/>
          </cell>
          <cell r="I335">
            <v>0</v>
          </cell>
          <cell r="J335" t="str">
            <v>Mocyc</v>
          </cell>
          <cell r="K335" t="str">
            <v/>
          </cell>
          <cell r="L335">
            <v>0</v>
          </cell>
          <cell r="M335">
            <v>0</v>
          </cell>
          <cell r="N335">
            <v>30</v>
          </cell>
          <cell r="O335" t="str">
            <v>Y</v>
          </cell>
          <cell r="P335">
            <v>0</v>
          </cell>
          <cell r="Q335">
            <v>0</v>
          </cell>
          <cell r="R335">
            <v>0</v>
          </cell>
          <cell r="S335" t="str">
            <v>X</v>
          </cell>
          <cell r="T335" t="str">
            <v>X</v>
          </cell>
          <cell r="U335">
            <v>500</v>
          </cell>
          <cell r="V335">
            <v>0</v>
          </cell>
          <cell r="W335">
            <v>2000</v>
          </cell>
          <cell r="X335" t="str">
            <v>X</v>
          </cell>
          <cell r="Y335" t="str">
            <v>X</v>
          </cell>
          <cell r="Z335">
            <v>0</v>
          </cell>
          <cell r="AA335">
            <v>0</v>
          </cell>
          <cell r="AB335">
            <v>0</v>
          </cell>
          <cell r="AC335">
            <v>30</v>
          </cell>
          <cell r="AD335">
            <v>0</v>
          </cell>
          <cell r="AE335">
            <v>0</v>
          </cell>
          <cell r="AF335">
            <v>0</v>
          </cell>
          <cell r="AG335" t="e">
            <v>#N/A</v>
          </cell>
          <cell r="AH335" t="e">
            <v>#N/A</v>
          </cell>
          <cell r="AI335" t="str">
            <v/>
          </cell>
        </row>
        <row r="336">
          <cell r="B336">
            <v>333</v>
          </cell>
          <cell r="C336" t="str">
            <v/>
          </cell>
          <cell r="D336" t="str">
            <v/>
          </cell>
          <cell r="E336" t="str">
            <v/>
          </cell>
          <cell r="F336" t="str">
            <v/>
          </cell>
          <cell r="G336" t="str">
            <v/>
          </cell>
          <cell r="H336" t="str">
            <v/>
          </cell>
          <cell r="I336">
            <v>0</v>
          </cell>
          <cell r="J336" t="str">
            <v>Mocyc</v>
          </cell>
          <cell r="K336" t="str">
            <v/>
          </cell>
          <cell r="L336">
            <v>0</v>
          </cell>
          <cell r="M336">
            <v>0</v>
          </cell>
          <cell r="N336">
            <v>30</v>
          </cell>
          <cell r="O336" t="str">
            <v>Y</v>
          </cell>
          <cell r="P336">
            <v>0</v>
          </cell>
          <cell r="Q336">
            <v>0</v>
          </cell>
          <cell r="R336">
            <v>0</v>
          </cell>
          <cell r="S336" t="str">
            <v>X</v>
          </cell>
          <cell r="T336" t="str">
            <v>X</v>
          </cell>
          <cell r="U336">
            <v>500</v>
          </cell>
          <cell r="V336">
            <v>0</v>
          </cell>
          <cell r="W336">
            <v>2000</v>
          </cell>
          <cell r="X336" t="str">
            <v>X</v>
          </cell>
          <cell r="Y336" t="str">
            <v>X</v>
          </cell>
          <cell r="Z336">
            <v>0</v>
          </cell>
          <cell r="AA336">
            <v>0</v>
          </cell>
          <cell r="AB336">
            <v>0</v>
          </cell>
          <cell r="AC336">
            <v>30</v>
          </cell>
          <cell r="AD336">
            <v>0</v>
          </cell>
          <cell r="AE336">
            <v>0</v>
          </cell>
          <cell r="AF336">
            <v>0</v>
          </cell>
          <cell r="AG336" t="e">
            <v>#N/A</v>
          </cell>
          <cell r="AH336" t="e">
            <v>#N/A</v>
          </cell>
          <cell r="AI336" t="str">
            <v/>
          </cell>
        </row>
        <row r="337">
          <cell r="B337">
            <v>334</v>
          </cell>
          <cell r="C337" t="str">
            <v/>
          </cell>
          <cell r="D337" t="str">
            <v/>
          </cell>
          <cell r="E337" t="str">
            <v/>
          </cell>
          <cell r="F337" t="str">
            <v/>
          </cell>
          <cell r="G337" t="str">
            <v/>
          </cell>
          <cell r="H337" t="str">
            <v/>
          </cell>
          <cell r="I337">
            <v>0</v>
          </cell>
          <cell r="J337" t="str">
            <v>Mocyc</v>
          </cell>
          <cell r="K337" t="str">
            <v/>
          </cell>
          <cell r="L337">
            <v>0</v>
          </cell>
          <cell r="M337">
            <v>0</v>
          </cell>
          <cell r="N337">
            <v>30</v>
          </cell>
          <cell r="O337" t="str">
            <v>Y</v>
          </cell>
          <cell r="P337">
            <v>0</v>
          </cell>
          <cell r="Q337">
            <v>0</v>
          </cell>
          <cell r="R337">
            <v>0</v>
          </cell>
          <cell r="S337" t="str">
            <v>X</v>
          </cell>
          <cell r="T337" t="str">
            <v>X</v>
          </cell>
          <cell r="U337">
            <v>500</v>
          </cell>
          <cell r="V337">
            <v>0</v>
          </cell>
          <cell r="W337">
            <v>2000</v>
          </cell>
          <cell r="X337" t="str">
            <v>X</v>
          </cell>
          <cell r="Y337" t="str">
            <v>X</v>
          </cell>
          <cell r="Z337">
            <v>0</v>
          </cell>
          <cell r="AA337">
            <v>0</v>
          </cell>
          <cell r="AB337">
            <v>0</v>
          </cell>
          <cell r="AC337">
            <v>30</v>
          </cell>
          <cell r="AD337">
            <v>0</v>
          </cell>
          <cell r="AE337">
            <v>0</v>
          </cell>
          <cell r="AF337">
            <v>0</v>
          </cell>
          <cell r="AG337" t="e">
            <v>#N/A</v>
          </cell>
          <cell r="AH337" t="e">
            <v>#N/A</v>
          </cell>
          <cell r="AI337" t="str">
            <v/>
          </cell>
        </row>
        <row r="338">
          <cell r="B338">
            <v>335</v>
          </cell>
          <cell r="C338" t="str">
            <v/>
          </cell>
          <cell r="D338" t="str">
            <v/>
          </cell>
          <cell r="E338" t="str">
            <v/>
          </cell>
          <cell r="F338" t="str">
            <v/>
          </cell>
          <cell r="G338" t="str">
            <v/>
          </cell>
          <cell r="H338" t="str">
            <v/>
          </cell>
          <cell r="I338">
            <v>0</v>
          </cell>
          <cell r="J338" t="str">
            <v>Mocyc</v>
          </cell>
          <cell r="K338" t="str">
            <v/>
          </cell>
          <cell r="L338">
            <v>0</v>
          </cell>
          <cell r="M338">
            <v>0</v>
          </cell>
          <cell r="N338">
            <v>30</v>
          </cell>
          <cell r="O338" t="str">
            <v>Y</v>
          </cell>
          <cell r="P338">
            <v>0</v>
          </cell>
          <cell r="Q338">
            <v>0</v>
          </cell>
          <cell r="R338">
            <v>0</v>
          </cell>
          <cell r="S338" t="str">
            <v>X</v>
          </cell>
          <cell r="T338" t="str">
            <v>X</v>
          </cell>
          <cell r="U338">
            <v>500</v>
          </cell>
          <cell r="V338">
            <v>0</v>
          </cell>
          <cell r="W338">
            <v>2000</v>
          </cell>
          <cell r="X338" t="str">
            <v>X</v>
          </cell>
          <cell r="Y338" t="str">
            <v>X</v>
          </cell>
          <cell r="Z338">
            <v>0</v>
          </cell>
          <cell r="AA338">
            <v>0</v>
          </cell>
          <cell r="AB338">
            <v>0</v>
          </cell>
          <cell r="AC338">
            <v>30</v>
          </cell>
          <cell r="AD338">
            <v>0</v>
          </cell>
          <cell r="AE338">
            <v>0</v>
          </cell>
          <cell r="AF338">
            <v>0</v>
          </cell>
          <cell r="AG338" t="e">
            <v>#N/A</v>
          </cell>
          <cell r="AH338" t="e">
            <v>#N/A</v>
          </cell>
          <cell r="AI338" t="str">
            <v/>
          </cell>
        </row>
        <row r="339">
          <cell r="B339">
            <v>336</v>
          </cell>
          <cell r="C339" t="str">
            <v/>
          </cell>
          <cell r="D339" t="str">
            <v/>
          </cell>
          <cell r="E339" t="str">
            <v/>
          </cell>
          <cell r="F339" t="str">
            <v/>
          </cell>
          <cell r="G339" t="str">
            <v/>
          </cell>
          <cell r="H339" t="str">
            <v/>
          </cell>
          <cell r="I339">
            <v>0</v>
          </cell>
          <cell r="J339" t="str">
            <v>Mocyc</v>
          </cell>
          <cell r="K339" t="str">
            <v/>
          </cell>
          <cell r="L339">
            <v>0</v>
          </cell>
          <cell r="M339">
            <v>0</v>
          </cell>
          <cell r="N339">
            <v>30</v>
          </cell>
          <cell r="O339" t="str">
            <v>Y</v>
          </cell>
          <cell r="P339">
            <v>0</v>
          </cell>
          <cell r="Q339">
            <v>0</v>
          </cell>
          <cell r="R339">
            <v>0</v>
          </cell>
          <cell r="S339" t="str">
            <v>X</v>
          </cell>
          <cell r="T339" t="str">
            <v>X</v>
          </cell>
          <cell r="U339">
            <v>500</v>
          </cell>
          <cell r="V339">
            <v>0</v>
          </cell>
          <cell r="W339">
            <v>2000</v>
          </cell>
          <cell r="X339" t="str">
            <v>X</v>
          </cell>
          <cell r="Y339" t="str">
            <v>X</v>
          </cell>
          <cell r="Z339">
            <v>0</v>
          </cell>
          <cell r="AA339">
            <v>0</v>
          </cell>
          <cell r="AB339">
            <v>0</v>
          </cell>
          <cell r="AC339">
            <v>30</v>
          </cell>
          <cell r="AD339">
            <v>0</v>
          </cell>
          <cell r="AE339">
            <v>0</v>
          </cell>
          <cell r="AF339">
            <v>0</v>
          </cell>
          <cell r="AG339" t="e">
            <v>#N/A</v>
          </cell>
          <cell r="AH339" t="e">
            <v>#N/A</v>
          </cell>
          <cell r="AI339" t="str">
            <v/>
          </cell>
        </row>
        <row r="340">
          <cell r="B340">
            <v>337</v>
          </cell>
          <cell r="C340" t="str">
            <v/>
          </cell>
          <cell r="D340" t="str">
            <v/>
          </cell>
          <cell r="E340" t="str">
            <v/>
          </cell>
          <cell r="F340" t="str">
            <v/>
          </cell>
          <cell r="G340" t="str">
            <v/>
          </cell>
          <cell r="H340" t="str">
            <v/>
          </cell>
          <cell r="I340">
            <v>0</v>
          </cell>
          <cell r="J340" t="str">
            <v>Mocyc</v>
          </cell>
          <cell r="K340" t="str">
            <v/>
          </cell>
          <cell r="L340">
            <v>0</v>
          </cell>
          <cell r="M340">
            <v>0</v>
          </cell>
          <cell r="N340">
            <v>30</v>
          </cell>
          <cell r="O340" t="str">
            <v>Y</v>
          </cell>
          <cell r="P340">
            <v>0</v>
          </cell>
          <cell r="Q340">
            <v>0</v>
          </cell>
          <cell r="R340">
            <v>0</v>
          </cell>
          <cell r="S340" t="str">
            <v>X</v>
          </cell>
          <cell r="T340" t="str">
            <v>X</v>
          </cell>
          <cell r="U340">
            <v>500</v>
          </cell>
          <cell r="V340">
            <v>0</v>
          </cell>
          <cell r="W340">
            <v>2000</v>
          </cell>
          <cell r="X340" t="str">
            <v>X</v>
          </cell>
          <cell r="Y340" t="str">
            <v>X</v>
          </cell>
          <cell r="Z340">
            <v>0</v>
          </cell>
          <cell r="AA340">
            <v>0</v>
          </cell>
          <cell r="AB340">
            <v>0</v>
          </cell>
          <cell r="AC340">
            <v>30</v>
          </cell>
          <cell r="AD340">
            <v>0</v>
          </cell>
          <cell r="AE340">
            <v>0</v>
          </cell>
          <cell r="AF340">
            <v>0</v>
          </cell>
          <cell r="AG340" t="e">
            <v>#N/A</v>
          </cell>
          <cell r="AH340" t="e">
            <v>#N/A</v>
          </cell>
          <cell r="AI340" t="str">
            <v/>
          </cell>
        </row>
        <row r="341">
          <cell r="B341">
            <v>338</v>
          </cell>
          <cell r="C341" t="str">
            <v/>
          </cell>
          <cell r="D341" t="str">
            <v/>
          </cell>
          <cell r="E341" t="str">
            <v/>
          </cell>
          <cell r="F341" t="str">
            <v/>
          </cell>
          <cell r="G341" t="str">
            <v/>
          </cell>
          <cell r="H341" t="str">
            <v/>
          </cell>
          <cell r="I341">
            <v>0</v>
          </cell>
          <cell r="J341" t="str">
            <v>Mocyc</v>
          </cell>
          <cell r="K341" t="str">
            <v/>
          </cell>
          <cell r="L341">
            <v>0</v>
          </cell>
          <cell r="M341">
            <v>0</v>
          </cell>
          <cell r="N341">
            <v>30</v>
          </cell>
          <cell r="O341" t="str">
            <v>Y</v>
          </cell>
          <cell r="P341">
            <v>0</v>
          </cell>
          <cell r="Q341">
            <v>0</v>
          </cell>
          <cell r="R341">
            <v>0</v>
          </cell>
          <cell r="S341" t="str">
            <v>X</v>
          </cell>
          <cell r="T341" t="str">
            <v>X</v>
          </cell>
          <cell r="U341">
            <v>500</v>
          </cell>
          <cell r="V341">
            <v>0</v>
          </cell>
          <cell r="W341">
            <v>2000</v>
          </cell>
          <cell r="X341" t="str">
            <v>X</v>
          </cell>
          <cell r="Y341" t="str">
            <v>X</v>
          </cell>
          <cell r="Z341">
            <v>0</v>
          </cell>
          <cell r="AA341">
            <v>0</v>
          </cell>
          <cell r="AB341">
            <v>0</v>
          </cell>
          <cell r="AC341">
            <v>30</v>
          </cell>
          <cell r="AD341">
            <v>0</v>
          </cell>
          <cell r="AE341">
            <v>0</v>
          </cell>
          <cell r="AF341">
            <v>0</v>
          </cell>
          <cell r="AG341" t="e">
            <v>#N/A</v>
          </cell>
          <cell r="AH341" t="e">
            <v>#N/A</v>
          </cell>
          <cell r="AI341" t="str">
            <v/>
          </cell>
        </row>
        <row r="342">
          <cell r="B342">
            <v>339</v>
          </cell>
          <cell r="C342" t="str">
            <v/>
          </cell>
          <cell r="D342" t="str">
            <v/>
          </cell>
          <cell r="E342" t="str">
            <v/>
          </cell>
          <cell r="F342" t="str">
            <v/>
          </cell>
          <cell r="G342" t="str">
            <v/>
          </cell>
          <cell r="H342" t="str">
            <v/>
          </cell>
          <cell r="I342">
            <v>0</v>
          </cell>
          <cell r="J342" t="str">
            <v>Mocyc</v>
          </cell>
          <cell r="K342" t="str">
            <v/>
          </cell>
          <cell r="L342">
            <v>0</v>
          </cell>
          <cell r="M342">
            <v>0</v>
          </cell>
          <cell r="N342">
            <v>30</v>
          </cell>
          <cell r="O342" t="str">
            <v>Y</v>
          </cell>
          <cell r="P342">
            <v>0</v>
          </cell>
          <cell r="Q342">
            <v>0</v>
          </cell>
          <cell r="R342">
            <v>0</v>
          </cell>
          <cell r="S342" t="str">
            <v>X</v>
          </cell>
          <cell r="T342" t="str">
            <v>X</v>
          </cell>
          <cell r="U342">
            <v>500</v>
          </cell>
          <cell r="V342">
            <v>0</v>
          </cell>
          <cell r="W342">
            <v>2000</v>
          </cell>
          <cell r="X342" t="str">
            <v>X</v>
          </cell>
          <cell r="Y342" t="str">
            <v>X</v>
          </cell>
          <cell r="Z342">
            <v>0</v>
          </cell>
          <cell r="AA342">
            <v>0</v>
          </cell>
          <cell r="AB342">
            <v>0</v>
          </cell>
          <cell r="AC342">
            <v>30</v>
          </cell>
          <cell r="AD342">
            <v>0</v>
          </cell>
          <cell r="AE342">
            <v>0</v>
          </cell>
          <cell r="AF342">
            <v>0</v>
          </cell>
          <cell r="AG342" t="e">
            <v>#N/A</v>
          </cell>
          <cell r="AH342" t="e">
            <v>#N/A</v>
          </cell>
          <cell r="AI342" t="str">
            <v/>
          </cell>
        </row>
        <row r="343">
          <cell r="B343">
            <v>340</v>
          </cell>
          <cell r="C343" t="str">
            <v/>
          </cell>
          <cell r="D343" t="str">
            <v/>
          </cell>
          <cell r="E343" t="str">
            <v/>
          </cell>
          <cell r="F343" t="str">
            <v/>
          </cell>
          <cell r="G343" t="str">
            <v/>
          </cell>
          <cell r="H343" t="str">
            <v/>
          </cell>
          <cell r="I343">
            <v>0</v>
          </cell>
          <cell r="J343" t="str">
            <v>Mocyc</v>
          </cell>
          <cell r="K343" t="str">
            <v/>
          </cell>
          <cell r="L343">
            <v>0</v>
          </cell>
          <cell r="M343">
            <v>0</v>
          </cell>
          <cell r="N343">
            <v>30</v>
          </cell>
          <cell r="O343" t="str">
            <v>Y</v>
          </cell>
          <cell r="P343">
            <v>0</v>
          </cell>
          <cell r="Q343">
            <v>0</v>
          </cell>
          <cell r="R343">
            <v>0</v>
          </cell>
          <cell r="S343" t="str">
            <v>X</v>
          </cell>
          <cell r="T343" t="str">
            <v>X</v>
          </cell>
          <cell r="U343">
            <v>500</v>
          </cell>
          <cell r="V343">
            <v>0</v>
          </cell>
          <cell r="W343">
            <v>2000</v>
          </cell>
          <cell r="X343" t="str">
            <v>X</v>
          </cell>
          <cell r="Y343" t="str">
            <v>X</v>
          </cell>
          <cell r="Z343">
            <v>0</v>
          </cell>
          <cell r="AA343">
            <v>0</v>
          </cell>
          <cell r="AB343">
            <v>0</v>
          </cell>
          <cell r="AC343">
            <v>30</v>
          </cell>
          <cell r="AD343">
            <v>0</v>
          </cell>
          <cell r="AE343">
            <v>0</v>
          </cell>
          <cell r="AF343">
            <v>0</v>
          </cell>
          <cell r="AG343" t="e">
            <v>#N/A</v>
          </cell>
          <cell r="AH343" t="e">
            <v>#N/A</v>
          </cell>
          <cell r="AI343" t="str">
            <v/>
          </cell>
        </row>
        <row r="344">
          <cell r="B344">
            <v>341</v>
          </cell>
          <cell r="C344" t="str">
            <v/>
          </cell>
          <cell r="D344" t="str">
            <v/>
          </cell>
          <cell r="E344" t="str">
            <v/>
          </cell>
          <cell r="F344" t="str">
            <v/>
          </cell>
          <cell r="G344" t="str">
            <v/>
          </cell>
          <cell r="H344" t="str">
            <v/>
          </cell>
          <cell r="I344">
            <v>0</v>
          </cell>
          <cell r="J344" t="str">
            <v>Mocyc</v>
          </cell>
          <cell r="K344" t="str">
            <v/>
          </cell>
          <cell r="L344">
            <v>0</v>
          </cell>
          <cell r="M344">
            <v>0</v>
          </cell>
          <cell r="N344">
            <v>30</v>
          </cell>
          <cell r="O344" t="str">
            <v>Y</v>
          </cell>
          <cell r="P344">
            <v>0</v>
          </cell>
          <cell r="Q344">
            <v>0</v>
          </cell>
          <cell r="R344">
            <v>0</v>
          </cell>
          <cell r="S344" t="str">
            <v>X</v>
          </cell>
          <cell r="T344" t="str">
            <v>X</v>
          </cell>
          <cell r="U344">
            <v>500</v>
          </cell>
          <cell r="V344">
            <v>0</v>
          </cell>
          <cell r="W344">
            <v>2000</v>
          </cell>
          <cell r="X344" t="str">
            <v>X</v>
          </cell>
          <cell r="Y344" t="str">
            <v>X</v>
          </cell>
          <cell r="Z344">
            <v>0</v>
          </cell>
          <cell r="AA344">
            <v>0</v>
          </cell>
          <cell r="AB344">
            <v>0</v>
          </cell>
          <cell r="AC344">
            <v>30</v>
          </cell>
          <cell r="AD344">
            <v>0</v>
          </cell>
          <cell r="AE344">
            <v>0</v>
          </cell>
          <cell r="AF344">
            <v>0</v>
          </cell>
          <cell r="AG344" t="e">
            <v>#N/A</v>
          </cell>
          <cell r="AH344" t="e">
            <v>#N/A</v>
          </cell>
          <cell r="AI344" t="str">
            <v/>
          </cell>
        </row>
        <row r="345">
          <cell r="B345">
            <v>342</v>
          </cell>
          <cell r="C345" t="str">
            <v/>
          </cell>
          <cell r="D345" t="str">
            <v/>
          </cell>
          <cell r="E345" t="str">
            <v/>
          </cell>
          <cell r="F345" t="str">
            <v/>
          </cell>
          <cell r="G345" t="str">
            <v/>
          </cell>
          <cell r="H345" t="str">
            <v/>
          </cell>
          <cell r="I345">
            <v>0</v>
          </cell>
          <cell r="J345" t="str">
            <v>Mocyc</v>
          </cell>
          <cell r="K345" t="str">
            <v/>
          </cell>
          <cell r="L345">
            <v>0</v>
          </cell>
          <cell r="M345">
            <v>0</v>
          </cell>
          <cell r="N345">
            <v>30</v>
          </cell>
          <cell r="O345" t="str">
            <v>Y</v>
          </cell>
          <cell r="P345">
            <v>0</v>
          </cell>
          <cell r="Q345">
            <v>0</v>
          </cell>
          <cell r="R345">
            <v>0</v>
          </cell>
          <cell r="S345" t="str">
            <v>X</v>
          </cell>
          <cell r="T345" t="str">
            <v>X</v>
          </cell>
          <cell r="U345">
            <v>500</v>
          </cell>
          <cell r="V345">
            <v>0</v>
          </cell>
          <cell r="W345">
            <v>2000</v>
          </cell>
          <cell r="X345" t="str">
            <v>X</v>
          </cell>
          <cell r="Y345" t="str">
            <v>X</v>
          </cell>
          <cell r="Z345">
            <v>0</v>
          </cell>
          <cell r="AA345">
            <v>0</v>
          </cell>
          <cell r="AB345">
            <v>0</v>
          </cell>
          <cell r="AC345">
            <v>30</v>
          </cell>
          <cell r="AD345">
            <v>0</v>
          </cell>
          <cell r="AE345">
            <v>0</v>
          </cell>
          <cell r="AF345">
            <v>0</v>
          </cell>
          <cell r="AG345" t="e">
            <v>#N/A</v>
          </cell>
          <cell r="AH345" t="e">
            <v>#N/A</v>
          </cell>
          <cell r="AI345" t="str">
            <v/>
          </cell>
        </row>
        <row r="346">
          <cell r="B346">
            <v>343</v>
          </cell>
          <cell r="C346" t="str">
            <v/>
          </cell>
          <cell r="D346" t="str">
            <v/>
          </cell>
          <cell r="E346" t="str">
            <v/>
          </cell>
          <cell r="F346" t="str">
            <v/>
          </cell>
          <cell r="G346" t="str">
            <v/>
          </cell>
          <cell r="H346" t="str">
            <v/>
          </cell>
          <cell r="I346">
            <v>0</v>
          </cell>
          <cell r="J346" t="str">
            <v>Mocyc</v>
          </cell>
          <cell r="K346" t="str">
            <v/>
          </cell>
          <cell r="L346">
            <v>0</v>
          </cell>
          <cell r="M346">
            <v>0</v>
          </cell>
          <cell r="N346">
            <v>30</v>
          </cell>
          <cell r="O346" t="str">
            <v>Y</v>
          </cell>
          <cell r="P346">
            <v>0</v>
          </cell>
          <cell r="Q346">
            <v>0</v>
          </cell>
          <cell r="R346">
            <v>0</v>
          </cell>
          <cell r="S346" t="str">
            <v>X</v>
          </cell>
          <cell r="T346" t="str">
            <v>X</v>
          </cell>
          <cell r="U346">
            <v>500</v>
          </cell>
          <cell r="V346">
            <v>0</v>
          </cell>
          <cell r="W346">
            <v>2000</v>
          </cell>
          <cell r="X346" t="str">
            <v>X</v>
          </cell>
          <cell r="Y346" t="str">
            <v>X</v>
          </cell>
          <cell r="Z346">
            <v>0</v>
          </cell>
          <cell r="AA346">
            <v>0</v>
          </cell>
          <cell r="AB346">
            <v>0</v>
          </cell>
          <cell r="AC346">
            <v>30</v>
          </cell>
          <cell r="AD346">
            <v>0</v>
          </cell>
          <cell r="AE346">
            <v>0</v>
          </cell>
          <cell r="AF346">
            <v>0</v>
          </cell>
          <cell r="AG346" t="e">
            <v>#N/A</v>
          </cell>
          <cell r="AH346" t="e">
            <v>#N/A</v>
          </cell>
          <cell r="AI346" t="str">
            <v/>
          </cell>
        </row>
        <row r="347">
          <cell r="B347">
            <v>344</v>
          </cell>
          <cell r="C347" t="str">
            <v/>
          </cell>
          <cell r="D347" t="str">
            <v/>
          </cell>
          <cell r="E347" t="str">
            <v/>
          </cell>
          <cell r="F347" t="str">
            <v/>
          </cell>
          <cell r="G347" t="str">
            <v/>
          </cell>
          <cell r="H347" t="str">
            <v/>
          </cell>
          <cell r="I347">
            <v>0</v>
          </cell>
          <cell r="J347" t="str">
            <v>Mocyc</v>
          </cell>
          <cell r="K347" t="str">
            <v/>
          </cell>
          <cell r="L347">
            <v>0</v>
          </cell>
          <cell r="M347">
            <v>0</v>
          </cell>
          <cell r="N347">
            <v>30</v>
          </cell>
          <cell r="O347" t="str">
            <v>Y</v>
          </cell>
          <cell r="P347">
            <v>0</v>
          </cell>
          <cell r="Q347">
            <v>0</v>
          </cell>
          <cell r="R347">
            <v>0</v>
          </cell>
          <cell r="S347" t="str">
            <v>X</v>
          </cell>
          <cell r="T347" t="str">
            <v>X</v>
          </cell>
          <cell r="U347">
            <v>500</v>
          </cell>
          <cell r="V347">
            <v>0</v>
          </cell>
          <cell r="W347">
            <v>2000</v>
          </cell>
          <cell r="X347" t="str">
            <v>X</v>
          </cell>
          <cell r="Y347" t="str">
            <v>X</v>
          </cell>
          <cell r="Z347">
            <v>0</v>
          </cell>
          <cell r="AA347">
            <v>0</v>
          </cell>
          <cell r="AB347">
            <v>0</v>
          </cell>
          <cell r="AC347">
            <v>30</v>
          </cell>
          <cell r="AD347">
            <v>0</v>
          </cell>
          <cell r="AE347">
            <v>0</v>
          </cell>
          <cell r="AF347">
            <v>0</v>
          </cell>
          <cell r="AG347" t="e">
            <v>#N/A</v>
          </cell>
          <cell r="AH347" t="e">
            <v>#N/A</v>
          </cell>
          <cell r="AI347" t="str">
            <v/>
          </cell>
        </row>
        <row r="348">
          <cell r="B348">
            <v>345</v>
          </cell>
          <cell r="C348" t="str">
            <v/>
          </cell>
          <cell r="D348" t="str">
            <v/>
          </cell>
          <cell r="E348" t="str">
            <v/>
          </cell>
          <cell r="F348" t="str">
            <v/>
          </cell>
          <cell r="G348" t="str">
            <v/>
          </cell>
          <cell r="H348" t="str">
            <v/>
          </cell>
          <cell r="I348">
            <v>0</v>
          </cell>
          <cell r="J348" t="str">
            <v>Mocyc</v>
          </cell>
          <cell r="K348" t="str">
            <v/>
          </cell>
          <cell r="L348">
            <v>0</v>
          </cell>
          <cell r="M348">
            <v>0</v>
          </cell>
          <cell r="N348">
            <v>30</v>
          </cell>
          <cell r="O348" t="str">
            <v>Y</v>
          </cell>
          <cell r="P348">
            <v>0</v>
          </cell>
          <cell r="Q348">
            <v>0</v>
          </cell>
          <cell r="R348">
            <v>0</v>
          </cell>
          <cell r="S348" t="str">
            <v>X</v>
          </cell>
          <cell r="T348" t="str">
            <v>X</v>
          </cell>
          <cell r="U348">
            <v>500</v>
          </cell>
          <cell r="V348">
            <v>0</v>
          </cell>
          <cell r="W348">
            <v>2000</v>
          </cell>
          <cell r="X348" t="str">
            <v>X</v>
          </cell>
          <cell r="Y348" t="str">
            <v>X</v>
          </cell>
          <cell r="Z348">
            <v>0</v>
          </cell>
          <cell r="AA348">
            <v>0</v>
          </cell>
          <cell r="AB348">
            <v>0</v>
          </cell>
          <cell r="AC348">
            <v>30</v>
          </cell>
          <cell r="AD348">
            <v>0</v>
          </cell>
          <cell r="AE348">
            <v>0</v>
          </cell>
          <cell r="AF348">
            <v>0</v>
          </cell>
          <cell r="AG348" t="e">
            <v>#N/A</v>
          </cell>
          <cell r="AH348" t="e">
            <v>#N/A</v>
          </cell>
          <cell r="AI348" t="str">
            <v/>
          </cell>
        </row>
        <row r="349">
          <cell r="B349">
            <v>346</v>
          </cell>
          <cell r="C349" t="str">
            <v/>
          </cell>
          <cell r="D349" t="str">
            <v/>
          </cell>
          <cell r="E349" t="str">
            <v/>
          </cell>
          <cell r="F349" t="str">
            <v/>
          </cell>
          <cell r="G349" t="str">
            <v/>
          </cell>
          <cell r="H349" t="str">
            <v/>
          </cell>
          <cell r="I349">
            <v>0</v>
          </cell>
          <cell r="J349" t="str">
            <v>Mocyc</v>
          </cell>
          <cell r="K349" t="str">
            <v/>
          </cell>
          <cell r="L349">
            <v>0</v>
          </cell>
          <cell r="M349">
            <v>0</v>
          </cell>
          <cell r="N349">
            <v>30</v>
          </cell>
          <cell r="O349" t="str">
            <v>Y</v>
          </cell>
          <cell r="P349">
            <v>0</v>
          </cell>
          <cell r="Q349">
            <v>0</v>
          </cell>
          <cell r="R349">
            <v>0</v>
          </cell>
          <cell r="S349" t="str">
            <v>X</v>
          </cell>
          <cell r="T349" t="str">
            <v>X</v>
          </cell>
          <cell r="U349">
            <v>500</v>
          </cell>
          <cell r="V349">
            <v>0</v>
          </cell>
          <cell r="W349">
            <v>2000</v>
          </cell>
          <cell r="X349" t="str">
            <v>X</v>
          </cell>
          <cell r="Y349" t="str">
            <v>X</v>
          </cell>
          <cell r="Z349">
            <v>0</v>
          </cell>
          <cell r="AA349">
            <v>0</v>
          </cell>
          <cell r="AB349">
            <v>0</v>
          </cell>
          <cell r="AC349">
            <v>30</v>
          </cell>
          <cell r="AD349">
            <v>0</v>
          </cell>
          <cell r="AE349">
            <v>0</v>
          </cell>
          <cell r="AF349">
            <v>0</v>
          </cell>
          <cell r="AG349" t="e">
            <v>#N/A</v>
          </cell>
          <cell r="AH349" t="e">
            <v>#N/A</v>
          </cell>
          <cell r="AI349" t="str">
            <v/>
          </cell>
        </row>
        <row r="350">
          <cell r="B350">
            <v>347</v>
          </cell>
          <cell r="C350" t="str">
            <v/>
          </cell>
          <cell r="D350" t="str">
            <v/>
          </cell>
          <cell r="E350" t="str">
            <v/>
          </cell>
          <cell r="F350" t="str">
            <v/>
          </cell>
          <cell r="G350" t="str">
            <v/>
          </cell>
          <cell r="H350" t="str">
            <v/>
          </cell>
          <cell r="I350">
            <v>0</v>
          </cell>
          <cell r="J350" t="str">
            <v>Mocyc</v>
          </cell>
          <cell r="K350" t="str">
            <v/>
          </cell>
          <cell r="L350">
            <v>0</v>
          </cell>
          <cell r="M350">
            <v>0</v>
          </cell>
          <cell r="N350">
            <v>30</v>
          </cell>
          <cell r="O350" t="str">
            <v>Y</v>
          </cell>
          <cell r="P350">
            <v>0</v>
          </cell>
          <cell r="Q350">
            <v>0</v>
          </cell>
          <cell r="R350">
            <v>0</v>
          </cell>
          <cell r="S350" t="str">
            <v>X</v>
          </cell>
          <cell r="T350" t="str">
            <v>X</v>
          </cell>
          <cell r="U350">
            <v>500</v>
          </cell>
          <cell r="V350">
            <v>0</v>
          </cell>
          <cell r="W350">
            <v>2000</v>
          </cell>
          <cell r="X350" t="str">
            <v>X</v>
          </cell>
          <cell r="Y350" t="str">
            <v>X</v>
          </cell>
          <cell r="Z350">
            <v>0</v>
          </cell>
          <cell r="AA350">
            <v>0</v>
          </cell>
          <cell r="AB350">
            <v>0</v>
          </cell>
          <cell r="AC350">
            <v>30</v>
          </cell>
          <cell r="AD350">
            <v>0</v>
          </cell>
          <cell r="AE350">
            <v>0</v>
          </cell>
          <cell r="AF350">
            <v>0</v>
          </cell>
          <cell r="AG350" t="e">
            <v>#N/A</v>
          </cell>
          <cell r="AH350" t="e">
            <v>#N/A</v>
          </cell>
          <cell r="AI350" t="str">
            <v/>
          </cell>
        </row>
        <row r="351">
          <cell r="B351">
            <v>348</v>
          </cell>
          <cell r="C351" t="str">
            <v/>
          </cell>
          <cell r="D351" t="str">
            <v/>
          </cell>
          <cell r="E351" t="str">
            <v/>
          </cell>
          <cell r="F351" t="str">
            <v/>
          </cell>
          <cell r="G351" t="str">
            <v/>
          </cell>
          <cell r="H351" t="str">
            <v/>
          </cell>
          <cell r="I351">
            <v>0</v>
          </cell>
          <cell r="J351" t="str">
            <v>Mocyc</v>
          </cell>
          <cell r="K351" t="str">
            <v/>
          </cell>
          <cell r="L351">
            <v>0</v>
          </cell>
          <cell r="M351">
            <v>0</v>
          </cell>
          <cell r="N351">
            <v>30</v>
          </cell>
          <cell r="O351" t="str">
            <v>Y</v>
          </cell>
          <cell r="P351">
            <v>0</v>
          </cell>
          <cell r="Q351">
            <v>0</v>
          </cell>
          <cell r="R351">
            <v>0</v>
          </cell>
          <cell r="S351" t="str">
            <v>X</v>
          </cell>
          <cell r="T351" t="str">
            <v>X</v>
          </cell>
          <cell r="U351">
            <v>500</v>
          </cell>
          <cell r="V351">
            <v>0</v>
          </cell>
          <cell r="W351">
            <v>2000</v>
          </cell>
          <cell r="X351" t="str">
            <v>X</v>
          </cell>
          <cell r="Y351" t="str">
            <v>X</v>
          </cell>
          <cell r="Z351">
            <v>0</v>
          </cell>
          <cell r="AA351">
            <v>0</v>
          </cell>
          <cell r="AB351">
            <v>0</v>
          </cell>
          <cell r="AC351">
            <v>30</v>
          </cell>
          <cell r="AD351">
            <v>0</v>
          </cell>
          <cell r="AE351">
            <v>0</v>
          </cell>
          <cell r="AF351">
            <v>0</v>
          </cell>
          <cell r="AG351" t="e">
            <v>#N/A</v>
          </cell>
          <cell r="AH351" t="e">
            <v>#N/A</v>
          </cell>
          <cell r="AI351" t="str">
            <v/>
          </cell>
        </row>
        <row r="352">
          <cell r="B352">
            <v>349</v>
          </cell>
          <cell r="C352" t="str">
            <v/>
          </cell>
          <cell r="D352" t="str">
            <v/>
          </cell>
          <cell r="E352" t="str">
            <v/>
          </cell>
          <cell r="F352" t="str">
            <v/>
          </cell>
          <cell r="G352" t="str">
            <v/>
          </cell>
          <cell r="H352" t="str">
            <v/>
          </cell>
          <cell r="I352">
            <v>0</v>
          </cell>
          <cell r="J352" t="str">
            <v>Mocyc</v>
          </cell>
          <cell r="K352" t="str">
            <v/>
          </cell>
          <cell r="L352">
            <v>0</v>
          </cell>
          <cell r="M352">
            <v>0</v>
          </cell>
          <cell r="N352">
            <v>30</v>
          </cell>
          <cell r="O352" t="str">
            <v>Y</v>
          </cell>
          <cell r="P352">
            <v>0</v>
          </cell>
          <cell r="Q352">
            <v>0</v>
          </cell>
          <cell r="R352">
            <v>0</v>
          </cell>
          <cell r="S352" t="str">
            <v>X</v>
          </cell>
          <cell r="T352" t="str">
            <v>X</v>
          </cell>
          <cell r="U352">
            <v>500</v>
          </cell>
          <cell r="V352">
            <v>0</v>
          </cell>
          <cell r="W352">
            <v>2000</v>
          </cell>
          <cell r="X352" t="str">
            <v>X</v>
          </cell>
          <cell r="Y352" t="str">
            <v>X</v>
          </cell>
          <cell r="Z352">
            <v>0</v>
          </cell>
          <cell r="AA352">
            <v>0</v>
          </cell>
          <cell r="AB352">
            <v>0</v>
          </cell>
          <cell r="AC352">
            <v>30</v>
          </cell>
          <cell r="AD352">
            <v>0</v>
          </cell>
          <cell r="AE352">
            <v>0</v>
          </cell>
          <cell r="AF352">
            <v>0</v>
          </cell>
          <cell r="AG352" t="e">
            <v>#N/A</v>
          </cell>
          <cell r="AH352" t="e">
            <v>#N/A</v>
          </cell>
          <cell r="AI352" t="str">
            <v/>
          </cell>
        </row>
        <row r="353">
          <cell r="B353">
            <v>350</v>
          </cell>
          <cell r="C353" t="str">
            <v/>
          </cell>
          <cell r="D353" t="str">
            <v/>
          </cell>
          <cell r="E353" t="str">
            <v/>
          </cell>
          <cell r="F353" t="str">
            <v/>
          </cell>
          <cell r="G353" t="str">
            <v/>
          </cell>
          <cell r="H353" t="str">
            <v/>
          </cell>
          <cell r="I353">
            <v>0</v>
          </cell>
          <cell r="J353" t="str">
            <v>Mocyc</v>
          </cell>
          <cell r="K353" t="str">
            <v/>
          </cell>
          <cell r="L353">
            <v>0</v>
          </cell>
          <cell r="M353">
            <v>0</v>
          </cell>
          <cell r="N353">
            <v>30</v>
          </cell>
          <cell r="O353" t="str">
            <v>Y</v>
          </cell>
          <cell r="P353">
            <v>0</v>
          </cell>
          <cell r="Q353">
            <v>0</v>
          </cell>
          <cell r="R353">
            <v>0</v>
          </cell>
          <cell r="S353" t="str">
            <v>X</v>
          </cell>
          <cell r="T353" t="str">
            <v>X</v>
          </cell>
          <cell r="U353">
            <v>500</v>
          </cell>
          <cell r="V353">
            <v>0</v>
          </cell>
          <cell r="W353">
            <v>2000</v>
          </cell>
          <cell r="X353" t="str">
            <v>X</v>
          </cell>
          <cell r="Y353" t="str">
            <v>X</v>
          </cell>
          <cell r="Z353">
            <v>0</v>
          </cell>
          <cell r="AA353">
            <v>0</v>
          </cell>
          <cell r="AB353">
            <v>0</v>
          </cell>
          <cell r="AC353">
            <v>30</v>
          </cell>
          <cell r="AD353">
            <v>0</v>
          </cell>
          <cell r="AE353">
            <v>0</v>
          </cell>
          <cell r="AF353">
            <v>0</v>
          </cell>
          <cell r="AG353" t="e">
            <v>#N/A</v>
          </cell>
          <cell r="AH353" t="e">
            <v>#N/A</v>
          </cell>
          <cell r="AI353" t="str">
            <v/>
          </cell>
        </row>
        <row r="354">
          <cell r="B354">
            <v>351</v>
          </cell>
          <cell r="C354" t="str">
            <v/>
          </cell>
          <cell r="D354" t="str">
            <v/>
          </cell>
          <cell r="E354" t="str">
            <v/>
          </cell>
          <cell r="F354" t="str">
            <v/>
          </cell>
          <cell r="G354" t="str">
            <v/>
          </cell>
          <cell r="H354" t="str">
            <v/>
          </cell>
          <cell r="I354">
            <v>0</v>
          </cell>
          <cell r="J354" t="str">
            <v>Mocyc</v>
          </cell>
          <cell r="K354" t="str">
            <v/>
          </cell>
          <cell r="L354">
            <v>0</v>
          </cell>
          <cell r="M354">
            <v>0</v>
          </cell>
          <cell r="N354">
            <v>30</v>
          </cell>
          <cell r="O354" t="str">
            <v>Y</v>
          </cell>
          <cell r="P354">
            <v>0</v>
          </cell>
          <cell r="Q354">
            <v>0</v>
          </cell>
          <cell r="R354">
            <v>0</v>
          </cell>
          <cell r="S354" t="str">
            <v>X</v>
          </cell>
          <cell r="T354" t="str">
            <v>X</v>
          </cell>
          <cell r="U354">
            <v>500</v>
          </cell>
          <cell r="V354">
            <v>0</v>
          </cell>
          <cell r="W354">
            <v>2000</v>
          </cell>
          <cell r="X354" t="str">
            <v>X</v>
          </cell>
          <cell r="Y354" t="str">
            <v>X</v>
          </cell>
          <cell r="Z354">
            <v>0</v>
          </cell>
          <cell r="AA354">
            <v>0</v>
          </cell>
          <cell r="AB354">
            <v>0</v>
          </cell>
          <cell r="AC354">
            <v>30</v>
          </cell>
          <cell r="AD354">
            <v>0</v>
          </cell>
          <cell r="AE354">
            <v>0</v>
          </cell>
          <cell r="AF354">
            <v>0</v>
          </cell>
          <cell r="AG354" t="e">
            <v>#N/A</v>
          </cell>
          <cell r="AH354" t="e">
            <v>#N/A</v>
          </cell>
          <cell r="AI354" t="str">
            <v/>
          </cell>
        </row>
        <row r="355">
          <cell r="B355">
            <v>352</v>
          </cell>
          <cell r="C355" t="str">
            <v/>
          </cell>
          <cell r="D355" t="str">
            <v/>
          </cell>
          <cell r="E355" t="str">
            <v/>
          </cell>
          <cell r="F355" t="str">
            <v/>
          </cell>
          <cell r="G355" t="str">
            <v/>
          </cell>
          <cell r="H355" t="str">
            <v/>
          </cell>
          <cell r="I355">
            <v>0</v>
          </cell>
          <cell r="J355" t="str">
            <v>Mocyc</v>
          </cell>
          <cell r="K355" t="str">
            <v/>
          </cell>
          <cell r="L355">
            <v>0</v>
          </cell>
          <cell r="M355">
            <v>0</v>
          </cell>
          <cell r="N355">
            <v>30</v>
          </cell>
          <cell r="O355" t="str">
            <v>Y</v>
          </cell>
          <cell r="P355">
            <v>0</v>
          </cell>
          <cell r="Q355">
            <v>0</v>
          </cell>
          <cell r="R355">
            <v>0</v>
          </cell>
          <cell r="S355" t="str">
            <v>X</v>
          </cell>
          <cell r="T355" t="str">
            <v>X</v>
          </cell>
          <cell r="U355">
            <v>500</v>
          </cell>
          <cell r="V355">
            <v>0</v>
          </cell>
          <cell r="W355">
            <v>2000</v>
          </cell>
          <cell r="X355" t="str">
            <v>X</v>
          </cell>
          <cell r="Y355" t="str">
            <v>X</v>
          </cell>
          <cell r="Z355">
            <v>0</v>
          </cell>
          <cell r="AA355">
            <v>0</v>
          </cell>
          <cell r="AB355">
            <v>0</v>
          </cell>
          <cell r="AC355">
            <v>30</v>
          </cell>
          <cell r="AD355">
            <v>0</v>
          </cell>
          <cell r="AE355">
            <v>0</v>
          </cell>
          <cell r="AF355">
            <v>0</v>
          </cell>
          <cell r="AG355" t="e">
            <v>#N/A</v>
          </cell>
          <cell r="AH355" t="e">
            <v>#N/A</v>
          </cell>
          <cell r="AI355" t="str">
            <v/>
          </cell>
        </row>
        <row r="356">
          <cell r="B356">
            <v>353</v>
          </cell>
          <cell r="C356" t="str">
            <v/>
          </cell>
          <cell r="D356" t="str">
            <v/>
          </cell>
          <cell r="E356" t="str">
            <v/>
          </cell>
          <cell r="F356" t="str">
            <v/>
          </cell>
          <cell r="G356" t="str">
            <v/>
          </cell>
          <cell r="H356" t="str">
            <v/>
          </cell>
          <cell r="I356">
            <v>0</v>
          </cell>
          <cell r="J356" t="str">
            <v>Mocyc</v>
          </cell>
          <cell r="K356" t="str">
            <v/>
          </cell>
          <cell r="L356">
            <v>0</v>
          </cell>
          <cell r="M356">
            <v>0</v>
          </cell>
          <cell r="N356">
            <v>30</v>
          </cell>
          <cell r="O356" t="str">
            <v>Y</v>
          </cell>
          <cell r="P356">
            <v>0</v>
          </cell>
          <cell r="Q356">
            <v>0</v>
          </cell>
          <cell r="R356">
            <v>0</v>
          </cell>
          <cell r="S356" t="str">
            <v>X</v>
          </cell>
          <cell r="T356" t="str">
            <v>X</v>
          </cell>
          <cell r="U356">
            <v>500</v>
          </cell>
          <cell r="V356">
            <v>0</v>
          </cell>
          <cell r="W356">
            <v>2000</v>
          </cell>
          <cell r="X356" t="str">
            <v>X</v>
          </cell>
          <cell r="Y356" t="str">
            <v>X</v>
          </cell>
          <cell r="Z356">
            <v>0</v>
          </cell>
          <cell r="AA356">
            <v>0</v>
          </cell>
          <cell r="AB356">
            <v>0</v>
          </cell>
          <cell r="AC356">
            <v>30</v>
          </cell>
          <cell r="AD356">
            <v>0</v>
          </cell>
          <cell r="AE356">
            <v>0</v>
          </cell>
          <cell r="AF356">
            <v>0</v>
          </cell>
          <cell r="AG356" t="e">
            <v>#N/A</v>
          </cell>
          <cell r="AH356" t="e">
            <v>#N/A</v>
          </cell>
          <cell r="AI356" t="str">
            <v/>
          </cell>
        </row>
        <row r="357">
          <cell r="B357">
            <v>354</v>
          </cell>
          <cell r="C357" t="str">
            <v/>
          </cell>
          <cell r="D357" t="str">
            <v/>
          </cell>
          <cell r="E357" t="str">
            <v/>
          </cell>
          <cell r="F357" t="str">
            <v/>
          </cell>
          <cell r="G357" t="str">
            <v/>
          </cell>
          <cell r="H357" t="str">
            <v/>
          </cell>
          <cell r="I357">
            <v>0</v>
          </cell>
          <cell r="J357" t="str">
            <v>Mocyc</v>
          </cell>
          <cell r="K357" t="str">
            <v/>
          </cell>
          <cell r="L357">
            <v>0</v>
          </cell>
          <cell r="M357">
            <v>0</v>
          </cell>
          <cell r="N357">
            <v>30</v>
          </cell>
          <cell r="O357" t="str">
            <v>Y</v>
          </cell>
          <cell r="P357">
            <v>0</v>
          </cell>
          <cell r="Q357">
            <v>0</v>
          </cell>
          <cell r="R357">
            <v>0</v>
          </cell>
          <cell r="S357" t="str">
            <v>X</v>
          </cell>
          <cell r="T357" t="str">
            <v>X</v>
          </cell>
          <cell r="U357">
            <v>500</v>
          </cell>
          <cell r="V357">
            <v>0</v>
          </cell>
          <cell r="W357">
            <v>2000</v>
          </cell>
          <cell r="X357" t="str">
            <v>X</v>
          </cell>
          <cell r="Y357" t="str">
            <v>X</v>
          </cell>
          <cell r="Z357">
            <v>0</v>
          </cell>
          <cell r="AA357">
            <v>0</v>
          </cell>
          <cell r="AB357">
            <v>0</v>
          </cell>
          <cell r="AC357">
            <v>30</v>
          </cell>
          <cell r="AD357">
            <v>0</v>
          </cell>
          <cell r="AE357">
            <v>0</v>
          </cell>
          <cell r="AF357">
            <v>0</v>
          </cell>
          <cell r="AG357" t="e">
            <v>#N/A</v>
          </cell>
          <cell r="AH357" t="e">
            <v>#N/A</v>
          </cell>
          <cell r="AI357" t="str">
            <v/>
          </cell>
        </row>
        <row r="358">
          <cell r="B358">
            <v>355</v>
          </cell>
          <cell r="C358" t="str">
            <v/>
          </cell>
          <cell r="D358" t="str">
            <v/>
          </cell>
          <cell r="E358" t="str">
            <v/>
          </cell>
          <cell r="F358" t="str">
            <v/>
          </cell>
          <cell r="G358" t="str">
            <v/>
          </cell>
          <cell r="H358" t="str">
            <v/>
          </cell>
          <cell r="I358">
            <v>0</v>
          </cell>
          <cell r="J358" t="str">
            <v>Mocyc</v>
          </cell>
          <cell r="K358" t="str">
            <v/>
          </cell>
          <cell r="L358">
            <v>0</v>
          </cell>
          <cell r="M358">
            <v>0</v>
          </cell>
          <cell r="N358">
            <v>30</v>
          </cell>
          <cell r="O358" t="str">
            <v>Y</v>
          </cell>
          <cell r="P358">
            <v>0</v>
          </cell>
          <cell r="Q358">
            <v>0</v>
          </cell>
          <cell r="R358">
            <v>0</v>
          </cell>
          <cell r="S358" t="str">
            <v>X</v>
          </cell>
          <cell r="T358" t="str">
            <v>X</v>
          </cell>
          <cell r="U358">
            <v>500</v>
          </cell>
          <cell r="V358">
            <v>0</v>
          </cell>
          <cell r="W358">
            <v>2000</v>
          </cell>
          <cell r="X358" t="str">
            <v>X</v>
          </cell>
          <cell r="Y358" t="str">
            <v>X</v>
          </cell>
          <cell r="Z358">
            <v>0</v>
          </cell>
          <cell r="AA358">
            <v>0</v>
          </cell>
          <cell r="AB358">
            <v>0</v>
          </cell>
          <cell r="AC358">
            <v>30</v>
          </cell>
          <cell r="AD358">
            <v>0</v>
          </cell>
          <cell r="AE358">
            <v>0</v>
          </cell>
          <cell r="AF358">
            <v>0</v>
          </cell>
          <cell r="AG358" t="e">
            <v>#N/A</v>
          </cell>
          <cell r="AH358" t="e">
            <v>#N/A</v>
          </cell>
          <cell r="AI358" t="str">
            <v/>
          </cell>
        </row>
        <row r="359">
          <cell r="B359">
            <v>356</v>
          </cell>
          <cell r="C359" t="str">
            <v/>
          </cell>
          <cell r="D359" t="str">
            <v/>
          </cell>
          <cell r="E359" t="str">
            <v/>
          </cell>
          <cell r="F359" t="str">
            <v/>
          </cell>
          <cell r="G359" t="str">
            <v/>
          </cell>
          <cell r="H359" t="str">
            <v/>
          </cell>
          <cell r="I359">
            <v>0</v>
          </cell>
          <cell r="J359" t="str">
            <v>Mocyc</v>
          </cell>
          <cell r="K359" t="str">
            <v/>
          </cell>
          <cell r="L359">
            <v>0</v>
          </cell>
          <cell r="M359">
            <v>0</v>
          </cell>
          <cell r="N359">
            <v>30</v>
          </cell>
          <cell r="O359" t="str">
            <v>Y</v>
          </cell>
          <cell r="P359">
            <v>0</v>
          </cell>
          <cell r="Q359">
            <v>0</v>
          </cell>
          <cell r="R359">
            <v>0</v>
          </cell>
          <cell r="S359" t="str">
            <v>X</v>
          </cell>
          <cell r="T359" t="str">
            <v>X</v>
          </cell>
          <cell r="U359">
            <v>500</v>
          </cell>
          <cell r="V359">
            <v>0</v>
          </cell>
          <cell r="W359">
            <v>2000</v>
          </cell>
          <cell r="X359" t="str">
            <v>X</v>
          </cell>
          <cell r="Y359" t="str">
            <v>X</v>
          </cell>
          <cell r="Z359">
            <v>0</v>
          </cell>
          <cell r="AA359">
            <v>0</v>
          </cell>
          <cell r="AB359">
            <v>0</v>
          </cell>
          <cell r="AC359">
            <v>30</v>
          </cell>
          <cell r="AD359">
            <v>0</v>
          </cell>
          <cell r="AE359">
            <v>0</v>
          </cell>
          <cell r="AF359">
            <v>0</v>
          </cell>
          <cell r="AG359" t="e">
            <v>#N/A</v>
          </cell>
          <cell r="AH359" t="e">
            <v>#N/A</v>
          </cell>
          <cell r="AI359" t="str">
            <v/>
          </cell>
        </row>
        <row r="360">
          <cell r="B360">
            <v>357</v>
          </cell>
          <cell r="C360" t="str">
            <v/>
          </cell>
          <cell r="D360" t="str">
            <v/>
          </cell>
          <cell r="E360" t="str">
            <v/>
          </cell>
          <cell r="F360" t="str">
            <v/>
          </cell>
          <cell r="G360" t="str">
            <v/>
          </cell>
          <cell r="H360" t="str">
            <v/>
          </cell>
          <cell r="I360">
            <v>0</v>
          </cell>
          <cell r="J360" t="str">
            <v>Mocyc</v>
          </cell>
          <cell r="K360" t="str">
            <v/>
          </cell>
          <cell r="L360">
            <v>0</v>
          </cell>
          <cell r="M360">
            <v>0</v>
          </cell>
          <cell r="N360">
            <v>0</v>
          </cell>
          <cell r="O360" t="str">
            <v>Y</v>
          </cell>
          <cell r="P360">
            <v>0</v>
          </cell>
          <cell r="Q360">
            <v>0</v>
          </cell>
          <cell r="R360">
            <v>0</v>
          </cell>
          <cell r="S360" t="str">
            <v>X</v>
          </cell>
          <cell r="T360" t="str">
            <v>X</v>
          </cell>
          <cell r="U360">
            <v>500</v>
          </cell>
          <cell r="V360">
            <v>0</v>
          </cell>
          <cell r="W360">
            <v>2000</v>
          </cell>
          <cell r="X360" t="str">
            <v>X</v>
          </cell>
          <cell r="Y360" t="str">
            <v>X</v>
          </cell>
          <cell r="Z360">
            <v>0</v>
          </cell>
          <cell r="AA360">
            <v>0</v>
          </cell>
          <cell r="AB360">
            <v>0</v>
          </cell>
          <cell r="AC360">
            <v>30</v>
          </cell>
          <cell r="AD360">
            <v>0</v>
          </cell>
          <cell r="AE360">
            <v>0</v>
          </cell>
          <cell r="AF360">
            <v>0</v>
          </cell>
          <cell r="AG360" t="e">
            <v>#N/A</v>
          </cell>
          <cell r="AH360" t="e">
            <v>#N/A</v>
          </cell>
          <cell r="AI360" t="str">
            <v/>
          </cell>
        </row>
        <row r="361">
          <cell r="B361">
            <v>358</v>
          </cell>
          <cell r="C361" t="str">
            <v/>
          </cell>
          <cell r="D361" t="str">
            <v/>
          </cell>
          <cell r="E361" t="str">
            <v/>
          </cell>
          <cell r="F361" t="str">
            <v/>
          </cell>
          <cell r="G361" t="str">
            <v/>
          </cell>
          <cell r="H361" t="str">
            <v/>
          </cell>
          <cell r="I361">
            <v>0</v>
          </cell>
          <cell r="J361" t="str">
            <v>Mocyc</v>
          </cell>
          <cell r="K361" t="str">
            <v/>
          </cell>
          <cell r="L361">
            <v>0</v>
          </cell>
          <cell r="M361">
            <v>0</v>
          </cell>
          <cell r="N361">
            <v>0</v>
          </cell>
          <cell r="O361" t="str">
            <v>Y</v>
          </cell>
          <cell r="P361">
            <v>0</v>
          </cell>
          <cell r="Q361">
            <v>0</v>
          </cell>
          <cell r="R361">
            <v>0</v>
          </cell>
          <cell r="S361" t="str">
            <v>X</v>
          </cell>
          <cell r="T361" t="str">
            <v>X</v>
          </cell>
          <cell r="U361">
            <v>500</v>
          </cell>
          <cell r="V361">
            <v>0</v>
          </cell>
          <cell r="W361">
            <v>2000</v>
          </cell>
          <cell r="X361" t="str">
            <v>X</v>
          </cell>
          <cell r="Y361" t="str">
            <v>X</v>
          </cell>
          <cell r="Z361">
            <v>0</v>
          </cell>
          <cell r="AA361">
            <v>0</v>
          </cell>
          <cell r="AB361">
            <v>0</v>
          </cell>
          <cell r="AC361">
            <v>30</v>
          </cell>
          <cell r="AD361">
            <v>0</v>
          </cell>
          <cell r="AE361">
            <v>0</v>
          </cell>
          <cell r="AF361">
            <v>0</v>
          </cell>
          <cell r="AG361" t="e">
            <v>#N/A</v>
          </cell>
          <cell r="AH361" t="e">
            <v>#N/A</v>
          </cell>
          <cell r="AI361" t="str">
            <v/>
          </cell>
        </row>
        <row r="362">
          <cell r="B362">
            <v>359</v>
          </cell>
          <cell r="C362" t="str">
            <v/>
          </cell>
          <cell r="D362" t="str">
            <v/>
          </cell>
          <cell r="E362" t="str">
            <v/>
          </cell>
          <cell r="F362" t="str">
            <v/>
          </cell>
          <cell r="G362" t="str">
            <v/>
          </cell>
          <cell r="H362" t="str">
            <v/>
          </cell>
          <cell r="I362">
            <v>0</v>
          </cell>
          <cell r="J362" t="str">
            <v>Mocyc</v>
          </cell>
          <cell r="K362" t="str">
            <v/>
          </cell>
          <cell r="L362">
            <v>0</v>
          </cell>
          <cell r="M362">
            <v>0</v>
          </cell>
          <cell r="N362">
            <v>0</v>
          </cell>
          <cell r="O362" t="str">
            <v>Y</v>
          </cell>
          <cell r="P362">
            <v>0</v>
          </cell>
          <cell r="Q362">
            <v>0</v>
          </cell>
          <cell r="R362">
            <v>0</v>
          </cell>
          <cell r="S362" t="str">
            <v>X</v>
          </cell>
          <cell r="T362" t="str">
            <v>X</v>
          </cell>
          <cell r="U362">
            <v>500</v>
          </cell>
          <cell r="V362">
            <v>0</v>
          </cell>
          <cell r="W362">
            <v>2000</v>
          </cell>
          <cell r="X362" t="str">
            <v>X</v>
          </cell>
          <cell r="Y362" t="str">
            <v>X</v>
          </cell>
          <cell r="Z362">
            <v>0</v>
          </cell>
          <cell r="AA362">
            <v>0</v>
          </cell>
          <cell r="AB362">
            <v>0</v>
          </cell>
          <cell r="AC362">
            <v>30</v>
          </cell>
          <cell r="AD362">
            <v>0</v>
          </cell>
          <cell r="AE362">
            <v>0</v>
          </cell>
          <cell r="AF362">
            <v>0</v>
          </cell>
          <cell r="AG362" t="e">
            <v>#N/A</v>
          </cell>
          <cell r="AH362" t="e">
            <v>#N/A</v>
          </cell>
          <cell r="AI362" t="str">
            <v/>
          </cell>
        </row>
        <row r="363">
          <cell r="B363">
            <v>360</v>
          </cell>
          <cell r="C363" t="str">
            <v/>
          </cell>
          <cell r="D363" t="str">
            <v/>
          </cell>
          <cell r="E363" t="str">
            <v/>
          </cell>
          <cell r="F363" t="str">
            <v/>
          </cell>
          <cell r="G363" t="str">
            <v/>
          </cell>
          <cell r="H363" t="str">
            <v/>
          </cell>
          <cell r="I363">
            <v>0</v>
          </cell>
          <cell r="J363" t="str">
            <v>Mocyc</v>
          </cell>
          <cell r="K363" t="str">
            <v/>
          </cell>
          <cell r="L363">
            <v>0</v>
          </cell>
          <cell r="M363">
            <v>0</v>
          </cell>
          <cell r="N363">
            <v>0</v>
          </cell>
          <cell r="O363" t="str">
            <v>Y</v>
          </cell>
          <cell r="P363">
            <v>0</v>
          </cell>
          <cell r="Q363">
            <v>0</v>
          </cell>
          <cell r="R363">
            <v>0</v>
          </cell>
          <cell r="S363" t="str">
            <v>X</v>
          </cell>
          <cell r="T363" t="str">
            <v>X</v>
          </cell>
          <cell r="U363">
            <v>500</v>
          </cell>
          <cell r="V363">
            <v>0</v>
          </cell>
          <cell r="W363">
            <v>2000</v>
          </cell>
          <cell r="X363" t="str">
            <v>X</v>
          </cell>
          <cell r="Y363" t="str">
            <v>X</v>
          </cell>
          <cell r="Z363">
            <v>0</v>
          </cell>
          <cell r="AA363">
            <v>0</v>
          </cell>
          <cell r="AB363">
            <v>0</v>
          </cell>
          <cell r="AC363">
            <v>30</v>
          </cell>
          <cell r="AD363">
            <v>0</v>
          </cell>
          <cell r="AE363">
            <v>0</v>
          </cell>
          <cell r="AF363">
            <v>0</v>
          </cell>
          <cell r="AG363" t="e">
            <v>#N/A</v>
          </cell>
          <cell r="AH363" t="e">
            <v>#N/A</v>
          </cell>
          <cell r="AI363" t="str">
            <v/>
          </cell>
        </row>
        <row r="364">
          <cell r="B364">
            <v>361</v>
          </cell>
          <cell r="C364" t="str">
            <v/>
          </cell>
          <cell r="D364" t="str">
            <v/>
          </cell>
          <cell r="E364" t="str">
            <v/>
          </cell>
          <cell r="F364" t="str">
            <v/>
          </cell>
          <cell r="G364" t="str">
            <v/>
          </cell>
          <cell r="H364" t="str">
            <v/>
          </cell>
          <cell r="I364">
            <v>0</v>
          </cell>
          <cell r="J364" t="str">
            <v>Mocyc</v>
          </cell>
          <cell r="K364" t="str">
            <v/>
          </cell>
          <cell r="L364">
            <v>0</v>
          </cell>
          <cell r="M364">
            <v>0</v>
          </cell>
          <cell r="N364">
            <v>0</v>
          </cell>
          <cell r="O364" t="str">
            <v>Y</v>
          </cell>
          <cell r="P364">
            <v>0</v>
          </cell>
          <cell r="Q364">
            <v>0</v>
          </cell>
          <cell r="R364">
            <v>0</v>
          </cell>
          <cell r="S364" t="str">
            <v>X</v>
          </cell>
          <cell r="T364" t="str">
            <v>X</v>
          </cell>
          <cell r="U364">
            <v>500</v>
          </cell>
          <cell r="V364">
            <v>0</v>
          </cell>
          <cell r="W364">
            <v>2000</v>
          </cell>
          <cell r="X364" t="str">
            <v>X</v>
          </cell>
          <cell r="Y364" t="str">
            <v>X</v>
          </cell>
          <cell r="Z364">
            <v>0</v>
          </cell>
          <cell r="AA364">
            <v>0</v>
          </cell>
          <cell r="AB364">
            <v>0</v>
          </cell>
          <cell r="AC364">
            <v>30</v>
          </cell>
          <cell r="AD364">
            <v>0</v>
          </cell>
          <cell r="AE364">
            <v>0</v>
          </cell>
          <cell r="AF364">
            <v>0</v>
          </cell>
          <cell r="AG364" t="e">
            <v>#N/A</v>
          </cell>
          <cell r="AH364" t="e">
            <v>#N/A</v>
          </cell>
          <cell r="AI364" t="str">
            <v/>
          </cell>
        </row>
        <row r="365">
          <cell r="B365">
            <v>362</v>
          </cell>
          <cell r="C365" t="str">
            <v/>
          </cell>
          <cell r="D365" t="str">
            <v/>
          </cell>
          <cell r="E365" t="str">
            <v/>
          </cell>
          <cell r="F365" t="str">
            <v/>
          </cell>
          <cell r="G365" t="str">
            <v/>
          </cell>
          <cell r="H365" t="str">
            <v/>
          </cell>
          <cell r="I365">
            <v>0</v>
          </cell>
          <cell r="J365" t="str">
            <v>Mocyc</v>
          </cell>
          <cell r="K365" t="str">
            <v/>
          </cell>
          <cell r="L365">
            <v>0</v>
          </cell>
          <cell r="M365">
            <v>0</v>
          </cell>
          <cell r="N365">
            <v>0</v>
          </cell>
          <cell r="O365" t="str">
            <v>Y</v>
          </cell>
          <cell r="P365">
            <v>0</v>
          </cell>
          <cell r="Q365">
            <v>0</v>
          </cell>
          <cell r="R365">
            <v>0</v>
          </cell>
          <cell r="S365" t="str">
            <v>X</v>
          </cell>
          <cell r="T365" t="str">
            <v>X</v>
          </cell>
          <cell r="U365">
            <v>500</v>
          </cell>
          <cell r="V365">
            <v>0</v>
          </cell>
          <cell r="W365">
            <v>2000</v>
          </cell>
          <cell r="X365" t="str">
            <v>X</v>
          </cell>
          <cell r="Y365" t="str">
            <v>X</v>
          </cell>
          <cell r="Z365">
            <v>0</v>
          </cell>
          <cell r="AA365">
            <v>0</v>
          </cell>
          <cell r="AB365">
            <v>0</v>
          </cell>
          <cell r="AC365">
            <v>30</v>
          </cell>
          <cell r="AD365">
            <v>0</v>
          </cell>
          <cell r="AE365">
            <v>0</v>
          </cell>
          <cell r="AF365">
            <v>0</v>
          </cell>
          <cell r="AG365" t="e">
            <v>#N/A</v>
          </cell>
          <cell r="AH365" t="e">
            <v>#N/A</v>
          </cell>
          <cell r="AI365" t="str">
            <v/>
          </cell>
        </row>
        <row r="366">
          <cell r="B366">
            <v>363</v>
          </cell>
          <cell r="C366" t="str">
            <v/>
          </cell>
          <cell r="D366" t="str">
            <v/>
          </cell>
          <cell r="E366" t="str">
            <v/>
          </cell>
          <cell r="F366" t="str">
            <v/>
          </cell>
          <cell r="G366" t="str">
            <v/>
          </cell>
          <cell r="H366" t="str">
            <v/>
          </cell>
          <cell r="I366">
            <v>0</v>
          </cell>
          <cell r="J366" t="str">
            <v>Mocyc</v>
          </cell>
          <cell r="K366" t="str">
            <v/>
          </cell>
          <cell r="L366">
            <v>0</v>
          </cell>
          <cell r="M366">
            <v>0</v>
          </cell>
          <cell r="N366">
            <v>0</v>
          </cell>
          <cell r="O366" t="str">
            <v>Y</v>
          </cell>
          <cell r="P366">
            <v>0</v>
          </cell>
          <cell r="Q366">
            <v>0</v>
          </cell>
          <cell r="R366">
            <v>0</v>
          </cell>
          <cell r="S366" t="str">
            <v>X</v>
          </cell>
          <cell r="T366" t="str">
            <v>X</v>
          </cell>
          <cell r="U366">
            <v>500</v>
          </cell>
          <cell r="V366">
            <v>0</v>
          </cell>
          <cell r="W366">
            <v>2000</v>
          </cell>
          <cell r="X366" t="str">
            <v>X</v>
          </cell>
          <cell r="Y366" t="str">
            <v>X</v>
          </cell>
          <cell r="Z366">
            <v>0</v>
          </cell>
          <cell r="AA366">
            <v>0</v>
          </cell>
          <cell r="AB366">
            <v>0</v>
          </cell>
          <cell r="AC366">
            <v>30</v>
          </cell>
          <cell r="AD366">
            <v>0</v>
          </cell>
          <cell r="AE366">
            <v>0</v>
          </cell>
          <cell r="AF366">
            <v>0</v>
          </cell>
          <cell r="AG366" t="e">
            <v>#N/A</v>
          </cell>
          <cell r="AH366" t="e">
            <v>#N/A</v>
          </cell>
          <cell r="AI366" t="str">
            <v/>
          </cell>
        </row>
        <row r="367">
          <cell r="B367">
            <v>364</v>
          </cell>
          <cell r="C367" t="str">
            <v/>
          </cell>
          <cell r="D367" t="str">
            <v/>
          </cell>
          <cell r="E367" t="str">
            <v/>
          </cell>
          <cell r="F367" t="str">
            <v/>
          </cell>
          <cell r="G367" t="str">
            <v/>
          </cell>
          <cell r="H367" t="str">
            <v/>
          </cell>
          <cell r="I367">
            <v>0</v>
          </cell>
          <cell r="J367" t="str">
            <v>Mocyc</v>
          </cell>
          <cell r="K367" t="str">
            <v/>
          </cell>
          <cell r="L367">
            <v>0</v>
          </cell>
          <cell r="M367">
            <v>0</v>
          </cell>
          <cell r="N367">
            <v>0</v>
          </cell>
          <cell r="O367" t="str">
            <v>Y</v>
          </cell>
          <cell r="P367">
            <v>0</v>
          </cell>
          <cell r="Q367">
            <v>0</v>
          </cell>
          <cell r="R367">
            <v>0</v>
          </cell>
          <cell r="S367" t="str">
            <v>X</v>
          </cell>
          <cell r="T367" t="str">
            <v>X</v>
          </cell>
          <cell r="U367">
            <v>500</v>
          </cell>
          <cell r="V367">
            <v>0</v>
          </cell>
          <cell r="W367">
            <v>2000</v>
          </cell>
          <cell r="X367" t="str">
            <v>X</v>
          </cell>
          <cell r="Y367" t="str">
            <v>X</v>
          </cell>
          <cell r="Z367">
            <v>0</v>
          </cell>
          <cell r="AA367">
            <v>0</v>
          </cell>
          <cell r="AB367">
            <v>0</v>
          </cell>
          <cell r="AC367">
            <v>30</v>
          </cell>
          <cell r="AD367">
            <v>0</v>
          </cell>
          <cell r="AE367">
            <v>0</v>
          </cell>
          <cell r="AF367">
            <v>0</v>
          </cell>
          <cell r="AG367" t="e">
            <v>#N/A</v>
          </cell>
          <cell r="AH367" t="e">
            <v>#N/A</v>
          </cell>
          <cell r="AI367" t="str">
            <v/>
          </cell>
        </row>
        <row r="368">
          <cell r="B368">
            <v>365</v>
          </cell>
          <cell r="C368" t="str">
            <v/>
          </cell>
          <cell r="D368" t="str">
            <v/>
          </cell>
          <cell r="E368" t="str">
            <v/>
          </cell>
          <cell r="F368" t="str">
            <v/>
          </cell>
          <cell r="G368" t="str">
            <v/>
          </cell>
          <cell r="H368" t="str">
            <v/>
          </cell>
          <cell r="I368">
            <v>0</v>
          </cell>
          <cell r="J368" t="str">
            <v>Mocyc</v>
          </cell>
          <cell r="K368" t="str">
            <v/>
          </cell>
          <cell r="L368">
            <v>0</v>
          </cell>
          <cell r="M368">
            <v>0</v>
          </cell>
          <cell r="N368">
            <v>0</v>
          </cell>
          <cell r="O368" t="str">
            <v>Y</v>
          </cell>
          <cell r="P368">
            <v>0</v>
          </cell>
          <cell r="Q368">
            <v>0</v>
          </cell>
          <cell r="R368">
            <v>0</v>
          </cell>
          <cell r="S368" t="str">
            <v>X</v>
          </cell>
          <cell r="T368" t="str">
            <v>X</v>
          </cell>
          <cell r="U368">
            <v>500</v>
          </cell>
          <cell r="V368">
            <v>0</v>
          </cell>
          <cell r="W368">
            <v>2000</v>
          </cell>
          <cell r="X368" t="str">
            <v>X</v>
          </cell>
          <cell r="Y368" t="str">
            <v>X</v>
          </cell>
          <cell r="Z368">
            <v>0</v>
          </cell>
          <cell r="AA368">
            <v>0</v>
          </cell>
          <cell r="AB368">
            <v>0</v>
          </cell>
          <cell r="AC368">
            <v>30</v>
          </cell>
          <cell r="AD368">
            <v>0</v>
          </cell>
          <cell r="AE368">
            <v>0</v>
          </cell>
          <cell r="AF368">
            <v>0</v>
          </cell>
          <cell r="AG368" t="e">
            <v>#N/A</v>
          </cell>
          <cell r="AH368" t="e">
            <v>#N/A</v>
          </cell>
          <cell r="AI368" t="str">
            <v/>
          </cell>
        </row>
        <row r="369">
          <cell r="B369">
            <v>366</v>
          </cell>
          <cell r="C369" t="str">
            <v/>
          </cell>
          <cell r="D369" t="str">
            <v/>
          </cell>
          <cell r="E369" t="str">
            <v/>
          </cell>
          <cell r="F369" t="str">
            <v/>
          </cell>
          <cell r="G369" t="str">
            <v/>
          </cell>
          <cell r="H369" t="str">
            <v/>
          </cell>
          <cell r="I369">
            <v>0</v>
          </cell>
          <cell r="J369" t="str">
            <v>Mocyc</v>
          </cell>
          <cell r="K369" t="str">
            <v/>
          </cell>
          <cell r="L369">
            <v>0</v>
          </cell>
          <cell r="M369">
            <v>0</v>
          </cell>
          <cell r="N369">
            <v>0</v>
          </cell>
          <cell r="O369" t="str">
            <v>Y</v>
          </cell>
          <cell r="P369">
            <v>0</v>
          </cell>
          <cell r="Q369">
            <v>0</v>
          </cell>
          <cell r="R369">
            <v>0</v>
          </cell>
          <cell r="S369" t="str">
            <v>X</v>
          </cell>
          <cell r="T369" t="str">
            <v>X</v>
          </cell>
          <cell r="U369">
            <v>500</v>
          </cell>
          <cell r="V369">
            <v>0</v>
          </cell>
          <cell r="W369">
            <v>2000</v>
          </cell>
          <cell r="X369" t="str">
            <v>X</v>
          </cell>
          <cell r="Y369" t="str">
            <v>X</v>
          </cell>
          <cell r="Z369">
            <v>0</v>
          </cell>
          <cell r="AA369">
            <v>0</v>
          </cell>
          <cell r="AB369">
            <v>0</v>
          </cell>
          <cell r="AC369">
            <v>30</v>
          </cell>
          <cell r="AD369">
            <v>0</v>
          </cell>
          <cell r="AE369">
            <v>0</v>
          </cell>
          <cell r="AF369">
            <v>0</v>
          </cell>
          <cell r="AG369" t="e">
            <v>#N/A</v>
          </cell>
          <cell r="AH369" t="e">
            <v>#N/A</v>
          </cell>
          <cell r="AI369" t="str">
            <v/>
          </cell>
        </row>
        <row r="370">
          <cell r="B370">
            <v>367</v>
          </cell>
          <cell r="C370" t="str">
            <v/>
          </cell>
          <cell r="D370" t="str">
            <v/>
          </cell>
          <cell r="E370" t="str">
            <v/>
          </cell>
          <cell r="F370" t="str">
            <v/>
          </cell>
          <cell r="G370" t="str">
            <v/>
          </cell>
          <cell r="H370" t="str">
            <v/>
          </cell>
          <cell r="I370">
            <v>0</v>
          </cell>
          <cell r="J370" t="str">
            <v>Mocyc</v>
          </cell>
          <cell r="K370" t="str">
            <v/>
          </cell>
          <cell r="L370">
            <v>0</v>
          </cell>
          <cell r="M370">
            <v>0</v>
          </cell>
          <cell r="N370">
            <v>0</v>
          </cell>
          <cell r="O370" t="str">
            <v>Y</v>
          </cell>
          <cell r="P370">
            <v>0</v>
          </cell>
          <cell r="Q370">
            <v>0</v>
          </cell>
          <cell r="R370">
            <v>0</v>
          </cell>
          <cell r="S370" t="str">
            <v>X</v>
          </cell>
          <cell r="T370" t="str">
            <v>X</v>
          </cell>
          <cell r="U370">
            <v>500</v>
          </cell>
          <cell r="V370">
            <v>0</v>
          </cell>
          <cell r="W370">
            <v>2000</v>
          </cell>
          <cell r="X370" t="str">
            <v>X</v>
          </cell>
          <cell r="Y370" t="str">
            <v>X</v>
          </cell>
          <cell r="Z370">
            <v>0</v>
          </cell>
          <cell r="AA370">
            <v>0</v>
          </cell>
          <cell r="AB370">
            <v>0</v>
          </cell>
          <cell r="AC370">
            <v>30</v>
          </cell>
          <cell r="AD370">
            <v>0</v>
          </cell>
          <cell r="AE370">
            <v>0</v>
          </cell>
          <cell r="AF370">
            <v>0</v>
          </cell>
          <cell r="AG370" t="e">
            <v>#N/A</v>
          </cell>
          <cell r="AH370" t="e">
            <v>#N/A</v>
          </cell>
          <cell r="AI370" t="str">
            <v/>
          </cell>
        </row>
        <row r="371">
          <cell r="B371">
            <v>368</v>
          </cell>
          <cell r="C371" t="str">
            <v/>
          </cell>
          <cell r="D371" t="str">
            <v/>
          </cell>
          <cell r="E371" t="str">
            <v/>
          </cell>
          <cell r="F371" t="str">
            <v/>
          </cell>
          <cell r="G371" t="str">
            <v/>
          </cell>
          <cell r="H371" t="str">
            <v/>
          </cell>
          <cell r="I371">
            <v>0</v>
          </cell>
          <cell r="J371" t="str">
            <v>Mocyc</v>
          </cell>
          <cell r="K371" t="str">
            <v/>
          </cell>
          <cell r="L371">
            <v>0</v>
          </cell>
          <cell r="M371">
            <v>0</v>
          </cell>
          <cell r="N371">
            <v>0</v>
          </cell>
          <cell r="O371" t="str">
            <v>Y</v>
          </cell>
          <cell r="P371">
            <v>0</v>
          </cell>
          <cell r="Q371">
            <v>0</v>
          </cell>
          <cell r="R371">
            <v>0</v>
          </cell>
          <cell r="S371" t="str">
            <v>X</v>
          </cell>
          <cell r="T371" t="str">
            <v>X</v>
          </cell>
          <cell r="U371">
            <v>500</v>
          </cell>
          <cell r="V371">
            <v>0</v>
          </cell>
          <cell r="W371">
            <v>2000</v>
          </cell>
          <cell r="X371" t="str">
            <v>X</v>
          </cell>
          <cell r="Y371" t="str">
            <v>X</v>
          </cell>
          <cell r="Z371">
            <v>0</v>
          </cell>
          <cell r="AA371">
            <v>0</v>
          </cell>
          <cell r="AB371">
            <v>0</v>
          </cell>
          <cell r="AC371">
            <v>30</v>
          </cell>
          <cell r="AD371">
            <v>0</v>
          </cell>
          <cell r="AE371">
            <v>0</v>
          </cell>
          <cell r="AF371">
            <v>0</v>
          </cell>
          <cell r="AG371" t="e">
            <v>#N/A</v>
          </cell>
          <cell r="AH371" t="e">
            <v>#N/A</v>
          </cell>
          <cell r="AI371" t="str">
            <v/>
          </cell>
        </row>
        <row r="372">
          <cell r="B372">
            <v>369</v>
          </cell>
          <cell r="C372" t="str">
            <v/>
          </cell>
          <cell r="D372" t="str">
            <v/>
          </cell>
          <cell r="E372" t="str">
            <v/>
          </cell>
          <cell r="F372" t="str">
            <v/>
          </cell>
          <cell r="G372" t="str">
            <v/>
          </cell>
          <cell r="H372" t="str">
            <v/>
          </cell>
          <cell r="I372">
            <v>0</v>
          </cell>
          <cell r="J372" t="str">
            <v>Mocyc</v>
          </cell>
          <cell r="K372" t="str">
            <v/>
          </cell>
          <cell r="L372">
            <v>0</v>
          </cell>
          <cell r="M372">
            <v>0</v>
          </cell>
          <cell r="N372">
            <v>0</v>
          </cell>
          <cell r="O372" t="str">
            <v>Y</v>
          </cell>
          <cell r="P372">
            <v>0</v>
          </cell>
          <cell r="Q372">
            <v>0</v>
          </cell>
          <cell r="R372">
            <v>0</v>
          </cell>
          <cell r="S372" t="str">
            <v>X</v>
          </cell>
          <cell r="T372" t="str">
            <v>X</v>
          </cell>
          <cell r="U372">
            <v>500</v>
          </cell>
          <cell r="V372">
            <v>0</v>
          </cell>
          <cell r="W372">
            <v>2000</v>
          </cell>
          <cell r="X372" t="str">
            <v>X</v>
          </cell>
          <cell r="Y372" t="str">
            <v>X</v>
          </cell>
          <cell r="Z372">
            <v>0</v>
          </cell>
          <cell r="AA372">
            <v>0</v>
          </cell>
          <cell r="AB372">
            <v>0</v>
          </cell>
          <cell r="AC372">
            <v>30</v>
          </cell>
          <cell r="AD372">
            <v>0</v>
          </cell>
          <cell r="AE372">
            <v>0</v>
          </cell>
          <cell r="AF372">
            <v>0</v>
          </cell>
          <cell r="AG372" t="e">
            <v>#N/A</v>
          </cell>
          <cell r="AH372" t="e">
            <v>#N/A</v>
          </cell>
          <cell r="AI372" t="str">
            <v/>
          </cell>
        </row>
        <row r="373">
          <cell r="B373">
            <v>370</v>
          </cell>
          <cell r="C373" t="str">
            <v/>
          </cell>
          <cell r="D373" t="str">
            <v/>
          </cell>
          <cell r="E373" t="str">
            <v/>
          </cell>
          <cell r="F373" t="str">
            <v/>
          </cell>
          <cell r="G373" t="str">
            <v/>
          </cell>
          <cell r="H373" t="str">
            <v/>
          </cell>
          <cell r="I373">
            <v>0</v>
          </cell>
          <cell r="J373" t="str">
            <v>Mocyc</v>
          </cell>
          <cell r="K373" t="str">
            <v/>
          </cell>
          <cell r="L373">
            <v>0</v>
          </cell>
          <cell r="M373">
            <v>0</v>
          </cell>
          <cell r="N373">
            <v>0</v>
          </cell>
          <cell r="O373" t="str">
            <v>Y</v>
          </cell>
          <cell r="P373">
            <v>0</v>
          </cell>
          <cell r="Q373">
            <v>0</v>
          </cell>
          <cell r="R373">
            <v>0</v>
          </cell>
          <cell r="S373" t="str">
            <v>X</v>
          </cell>
          <cell r="T373" t="str">
            <v>X</v>
          </cell>
          <cell r="U373">
            <v>500</v>
          </cell>
          <cell r="V373">
            <v>0</v>
          </cell>
          <cell r="W373">
            <v>2000</v>
          </cell>
          <cell r="X373" t="str">
            <v>X</v>
          </cell>
          <cell r="Y373" t="str">
            <v>X</v>
          </cell>
          <cell r="Z373">
            <v>0</v>
          </cell>
          <cell r="AA373">
            <v>0</v>
          </cell>
          <cell r="AB373">
            <v>0</v>
          </cell>
          <cell r="AC373">
            <v>30</v>
          </cell>
          <cell r="AD373">
            <v>0</v>
          </cell>
          <cell r="AE373">
            <v>0</v>
          </cell>
          <cell r="AF373">
            <v>0</v>
          </cell>
          <cell r="AG373" t="e">
            <v>#N/A</v>
          </cell>
          <cell r="AH373" t="e">
            <v>#N/A</v>
          </cell>
          <cell r="AI373" t="str">
            <v/>
          </cell>
        </row>
        <row r="374">
          <cell r="B374">
            <v>371</v>
          </cell>
          <cell r="C374" t="str">
            <v/>
          </cell>
          <cell r="D374" t="str">
            <v/>
          </cell>
          <cell r="E374" t="str">
            <v/>
          </cell>
          <cell r="F374" t="str">
            <v/>
          </cell>
          <cell r="G374" t="str">
            <v/>
          </cell>
          <cell r="H374" t="str">
            <v/>
          </cell>
          <cell r="I374">
            <v>0</v>
          </cell>
          <cell r="J374" t="str">
            <v>Mocyc</v>
          </cell>
          <cell r="K374" t="str">
            <v/>
          </cell>
          <cell r="L374">
            <v>0</v>
          </cell>
          <cell r="M374">
            <v>0</v>
          </cell>
          <cell r="N374">
            <v>0</v>
          </cell>
          <cell r="O374" t="str">
            <v>Y</v>
          </cell>
          <cell r="P374">
            <v>0</v>
          </cell>
          <cell r="Q374">
            <v>0</v>
          </cell>
          <cell r="R374">
            <v>0</v>
          </cell>
          <cell r="S374" t="str">
            <v>X</v>
          </cell>
          <cell r="T374" t="str">
            <v>X</v>
          </cell>
          <cell r="U374">
            <v>500</v>
          </cell>
          <cell r="V374">
            <v>0</v>
          </cell>
          <cell r="W374">
            <v>2000</v>
          </cell>
          <cell r="X374" t="str">
            <v>X</v>
          </cell>
          <cell r="Y374" t="str">
            <v>X</v>
          </cell>
          <cell r="Z374">
            <v>0</v>
          </cell>
          <cell r="AA374">
            <v>0</v>
          </cell>
          <cell r="AB374">
            <v>0</v>
          </cell>
          <cell r="AC374">
            <v>30</v>
          </cell>
          <cell r="AD374">
            <v>0</v>
          </cell>
          <cell r="AE374">
            <v>0</v>
          </cell>
          <cell r="AF374">
            <v>0</v>
          </cell>
          <cell r="AG374" t="e">
            <v>#N/A</v>
          </cell>
          <cell r="AH374" t="e">
            <v>#N/A</v>
          </cell>
          <cell r="AI374" t="str">
            <v/>
          </cell>
        </row>
        <row r="375">
          <cell r="B375">
            <v>372</v>
          </cell>
          <cell r="C375" t="str">
            <v/>
          </cell>
          <cell r="D375" t="str">
            <v/>
          </cell>
          <cell r="E375" t="str">
            <v/>
          </cell>
          <cell r="F375" t="str">
            <v/>
          </cell>
          <cell r="G375" t="str">
            <v/>
          </cell>
          <cell r="H375" t="str">
            <v/>
          </cell>
          <cell r="I375">
            <v>0</v>
          </cell>
          <cell r="J375" t="str">
            <v>Mocyc</v>
          </cell>
          <cell r="K375" t="str">
            <v/>
          </cell>
          <cell r="L375">
            <v>0</v>
          </cell>
          <cell r="M375">
            <v>0</v>
          </cell>
          <cell r="N375">
            <v>0</v>
          </cell>
          <cell r="O375" t="str">
            <v>Y</v>
          </cell>
          <cell r="P375">
            <v>0</v>
          </cell>
          <cell r="Q375">
            <v>0</v>
          </cell>
          <cell r="R375">
            <v>0</v>
          </cell>
          <cell r="S375" t="str">
            <v>X</v>
          </cell>
          <cell r="T375" t="str">
            <v>X</v>
          </cell>
          <cell r="U375">
            <v>500</v>
          </cell>
          <cell r="V375">
            <v>0</v>
          </cell>
          <cell r="W375">
            <v>2000</v>
          </cell>
          <cell r="X375" t="str">
            <v>X</v>
          </cell>
          <cell r="Y375" t="str">
            <v>X</v>
          </cell>
          <cell r="Z375">
            <v>0</v>
          </cell>
          <cell r="AA375">
            <v>0</v>
          </cell>
          <cell r="AB375">
            <v>0</v>
          </cell>
          <cell r="AC375">
            <v>30</v>
          </cell>
          <cell r="AD375">
            <v>0</v>
          </cell>
          <cell r="AE375">
            <v>0</v>
          </cell>
          <cell r="AF375">
            <v>0</v>
          </cell>
          <cell r="AG375" t="e">
            <v>#N/A</v>
          </cell>
          <cell r="AH375" t="e">
            <v>#N/A</v>
          </cell>
          <cell r="AI375" t="str">
            <v/>
          </cell>
        </row>
        <row r="376">
          <cell r="B376">
            <v>373</v>
          </cell>
          <cell r="C376" t="str">
            <v/>
          </cell>
          <cell r="D376" t="str">
            <v/>
          </cell>
          <cell r="E376" t="str">
            <v/>
          </cell>
          <cell r="F376" t="str">
            <v/>
          </cell>
          <cell r="G376" t="str">
            <v/>
          </cell>
          <cell r="H376" t="str">
            <v/>
          </cell>
          <cell r="I376">
            <v>0</v>
          </cell>
          <cell r="J376" t="str">
            <v>Mocyc</v>
          </cell>
          <cell r="K376" t="str">
            <v/>
          </cell>
          <cell r="L376">
            <v>0</v>
          </cell>
          <cell r="M376">
            <v>0</v>
          </cell>
          <cell r="N376">
            <v>0</v>
          </cell>
          <cell r="O376" t="str">
            <v>Y</v>
          </cell>
          <cell r="P376">
            <v>0</v>
          </cell>
          <cell r="Q376">
            <v>0</v>
          </cell>
          <cell r="R376">
            <v>0</v>
          </cell>
          <cell r="S376" t="str">
            <v>X</v>
          </cell>
          <cell r="T376" t="str">
            <v>X</v>
          </cell>
          <cell r="U376">
            <v>500</v>
          </cell>
          <cell r="V376">
            <v>0</v>
          </cell>
          <cell r="W376">
            <v>2000</v>
          </cell>
          <cell r="X376" t="str">
            <v>X</v>
          </cell>
          <cell r="Y376" t="str">
            <v>X</v>
          </cell>
          <cell r="Z376">
            <v>0</v>
          </cell>
          <cell r="AA376">
            <v>0</v>
          </cell>
          <cell r="AB376">
            <v>0</v>
          </cell>
          <cell r="AC376">
            <v>30</v>
          </cell>
          <cell r="AD376">
            <v>0</v>
          </cell>
          <cell r="AE376">
            <v>0</v>
          </cell>
          <cell r="AF376">
            <v>0</v>
          </cell>
          <cell r="AG376" t="e">
            <v>#N/A</v>
          </cell>
          <cell r="AH376" t="e">
            <v>#N/A</v>
          </cell>
          <cell r="AI376" t="str">
            <v/>
          </cell>
        </row>
        <row r="377">
          <cell r="B377">
            <v>374</v>
          </cell>
          <cell r="C377" t="str">
            <v/>
          </cell>
          <cell r="D377" t="str">
            <v/>
          </cell>
          <cell r="E377" t="str">
            <v/>
          </cell>
          <cell r="F377" t="str">
            <v/>
          </cell>
          <cell r="G377" t="str">
            <v/>
          </cell>
          <cell r="H377" t="str">
            <v/>
          </cell>
          <cell r="I377">
            <v>0</v>
          </cell>
          <cell r="J377" t="str">
            <v>Mocyc</v>
          </cell>
          <cell r="K377" t="str">
            <v/>
          </cell>
          <cell r="L377">
            <v>0</v>
          </cell>
          <cell r="M377">
            <v>0</v>
          </cell>
          <cell r="N377">
            <v>0</v>
          </cell>
          <cell r="O377" t="str">
            <v>Y</v>
          </cell>
          <cell r="P377">
            <v>0</v>
          </cell>
          <cell r="Q377">
            <v>0</v>
          </cell>
          <cell r="R377">
            <v>0</v>
          </cell>
          <cell r="S377" t="str">
            <v>X</v>
          </cell>
          <cell r="T377" t="str">
            <v>X</v>
          </cell>
          <cell r="U377">
            <v>500</v>
          </cell>
          <cell r="V377">
            <v>0</v>
          </cell>
          <cell r="W377">
            <v>2000</v>
          </cell>
          <cell r="X377" t="str">
            <v>X</v>
          </cell>
          <cell r="Y377" t="str">
            <v>X</v>
          </cell>
          <cell r="Z377">
            <v>0</v>
          </cell>
          <cell r="AA377">
            <v>0</v>
          </cell>
          <cell r="AB377">
            <v>0</v>
          </cell>
          <cell r="AC377">
            <v>30</v>
          </cell>
          <cell r="AD377">
            <v>0</v>
          </cell>
          <cell r="AE377">
            <v>0</v>
          </cell>
          <cell r="AF377">
            <v>0</v>
          </cell>
          <cell r="AG377" t="e">
            <v>#N/A</v>
          </cell>
          <cell r="AH377" t="e">
            <v>#N/A</v>
          </cell>
          <cell r="AI377" t="str">
            <v/>
          </cell>
        </row>
        <row r="378">
          <cell r="B378">
            <v>375</v>
          </cell>
          <cell r="C378" t="str">
            <v/>
          </cell>
          <cell r="D378" t="str">
            <v/>
          </cell>
          <cell r="E378" t="str">
            <v/>
          </cell>
          <cell r="F378" t="str">
            <v/>
          </cell>
          <cell r="G378" t="str">
            <v/>
          </cell>
          <cell r="H378" t="str">
            <v/>
          </cell>
          <cell r="I378">
            <v>0</v>
          </cell>
          <cell r="J378" t="str">
            <v>Mocyc</v>
          </cell>
          <cell r="K378" t="str">
            <v/>
          </cell>
          <cell r="L378">
            <v>0</v>
          </cell>
          <cell r="M378">
            <v>0</v>
          </cell>
          <cell r="N378">
            <v>0</v>
          </cell>
          <cell r="O378" t="str">
            <v>Y</v>
          </cell>
          <cell r="P378">
            <v>0</v>
          </cell>
          <cell r="Q378">
            <v>0</v>
          </cell>
          <cell r="R378">
            <v>0</v>
          </cell>
          <cell r="S378" t="str">
            <v>X</v>
          </cell>
          <cell r="T378" t="str">
            <v>X</v>
          </cell>
          <cell r="U378">
            <v>500</v>
          </cell>
          <cell r="V378">
            <v>0</v>
          </cell>
          <cell r="W378">
            <v>2000</v>
          </cell>
          <cell r="X378" t="str">
            <v>X</v>
          </cell>
          <cell r="Y378" t="str">
            <v>X</v>
          </cell>
          <cell r="Z378">
            <v>0</v>
          </cell>
          <cell r="AA378">
            <v>0</v>
          </cell>
          <cell r="AB378">
            <v>0</v>
          </cell>
          <cell r="AC378">
            <v>30</v>
          </cell>
          <cell r="AD378">
            <v>0</v>
          </cell>
          <cell r="AE378">
            <v>0</v>
          </cell>
          <cell r="AF378">
            <v>0</v>
          </cell>
          <cell r="AG378" t="e">
            <v>#N/A</v>
          </cell>
          <cell r="AH378" t="e">
            <v>#N/A</v>
          </cell>
          <cell r="AI378" t="str">
            <v/>
          </cell>
        </row>
        <row r="379">
          <cell r="B379">
            <v>376</v>
          </cell>
          <cell r="C379" t="str">
            <v/>
          </cell>
          <cell r="D379" t="str">
            <v/>
          </cell>
          <cell r="E379" t="str">
            <v/>
          </cell>
          <cell r="F379" t="str">
            <v/>
          </cell>
          <cell r="G379" t="str">
            <v/>
          </cell>
          <cell r="H379" t="str">
            <v/>
          </cell>
          <cell r="I379">
            <v>0</v>
          </cell>
          <cell r="J379" t="str">
            <v>Mocyc</v>
          </cell>
          <cell r="K379" t="str">
            <v/>
          </cell>
          <cell r="L379">
            <v>0</v>
          </cell>
          <cell r="M379">
            <v>0</v>
          </cell>
          <cell r="N379">
            <v>0</v>
          </cell>
          <cell r="O379" t="str">
            <v>Y</v>
          </cell>
          <cell r="P379">
            <v>0</v>
          </cell>
          <cell r="Q379">
            <v>0</v>
          </cell>
          <cell r="R379">
            <v>0</v>
          </cell>
          <cell r="S379" t="str">
            <v>X</v>
          </cell>
          <cell r="T379" t="str">
            <v>X</v>
          </cell>
          <cell r="U379">
            <v>500</v>
          </cell>
          <cell r="V379">
            <v>0</v>
          </cell>
          <cell r="W379">
            <v>2000</v>
          </cell>
          <cell r="X379" t="str">
            <v>X</v>
          </cell>
          <cell r="Y379" t="str">
            <v>X</v>
          </cell>
          <cell r="Z379">
            <v>0</v>
          </cell>
          <cell r="AA379">
            <v>0</v>
          </cell>
          <cell r="AB379">
            <v>0</v>
          </cell>
          <cell r="AC379">
            <v>30</v>
          </cell>
          <cell r="AD379">
            <v>0</v>
          </cell>
          <cell r="AE379">
            <v>0</v>
          </cell>
          <cell r="AF379">
            <v>0</v>
          </cell>
          <cell r="AG379" t="e">
            <v>#N/A</v>
          </cell>
          <cell r="AH379" t="e">
            <v>#N/A</v>
          </cell>
          <cell r="AI379" t="str">
            <v/>
          </cell>
        </row>
        <row r="380">
          <cell r="B380">
            <v>377</v>
          </cell>
          <cell r="C380" t="str">
            <v/>
          </cell>
          <cell r="D380" t="str">
            <v/>
          </cell>
          <cell r="E380" t="str">
            <v/>
          </cell>
          <cell r="F380" t="str">
            <v/>
          </cell>
          <cell r="G380" t="str">
            <v/>
          </cell>
          <cell r="H380" t="str">
            <v/>
          </cell>
          <cell r="I380">
            <v>0</v>
          </cell>
          <cell r="J380" t="str">
            <v>Mocyc</v>
          </cell>
          <cell r="K380" t="str">
            <v/>
          </cell>
          <cell r="L380">
            <v>0</v>
          </cell>
          <cell r="M380">
            <v>0</v>
          </cell>
          <cell r="N380">
            <v>0</v>
          </cell>
          <cell r="O380" t="str">
            <v>Y</v>
          </cell>
          <cell r="P380">
            <v>0</v>
          </cell>
          <cell r="Q380">
            <v>0</v>
          </cell>
          <cell r="R380">
            <v>0</v>
          </cell>
          <cell r="S380" t="str">
            <v>X</v>
          </cell>
          <cell r="T380" t="str">
            <v>X</v>
          </cell>
          <cell r="U380">
            <v>500</v>
          </cell>
          <cell r="V380">
            <v>0</v>
          </cell>
          <cell r="W380">
            <v>2000</v>
          </cell>
          <cell r="X380" t="str">
            <v>X</v>
          </cell>
          <cell r="Y380" t="str">
            <v>X</v>
          </cell>
          <cell r="Z380">
            <v>0</v>
          </cell>
          <cell r="AA380">
            <v>0</v>
          </cell>
          <cell r="AB380">
            <v>0</v>
          </cell>
          <cell r="AC380">
            <v>30</v>
          </cell>
          <cell r="AD380">
            <v>0</v>
          </cell>
          <cell r="AE380">
            <v>0</v>
          </cell>
          <cell r="AF380">
            <v>0</v>
          </cell>
          <cell r="AG380" t="e">
            <v>#N/A</v>
          </cell>
          <cell r="AH380" t="e">
            <v>#N/A</v>
          </cell>
          <cell r="AI380" t="str">
            <v/>
          </cell>
        </row>
        <row r="381">
          <cell r="B381">
            <v>378</v>
          </cell>
          <cell r="C381" t="str">
            <v/>
          </cell>
          <cell r="D381" t="str">
            <v/>
          </cell>
          <cell r="E381" t="str">
            <v/>
          </cell>
          <cell r="F381" t="str">
            <v/>
          </cell>
          <cell r="G381" t="str">
            <v/>
          </cell>
          <cell r="H381" t="str">
            <v/>
          </cell>
          <cell r="I381">
            <v>0</v>
          </cell>
          <cell r="J381" t="str">
            <v>Mocyc</v>
          </cell>
          <cell r="K381" t="str">
            <v/>
          </cell>
          <cell r="L381">
            <v>0</v>
          </cell>
          <cell r="M381">
            <v>0</v>
          </cell>
          <cell r="N381">
            <v>0</v>
          </cell>
          <cell r="O381" t="str">
            <v>Y</v>
          </cell>
          <cell r="P381">
            <v>0</v>
          </cell>
          <cell r="Q381">
            <v>0</v>
          </cell>
          <cell r="R381">
            <v>0</v>
          </cell>
          <cell r="S381" t="str">
            <v>X</v>
          </cell>
          <cell r="T381" t="str">
            <v>X</v>
          </cell>
          <cell r="U381">
            <v>500</v>
          </cell>
          <cell r="V381">
            <v>0</v>
          </cell>
          <cell r="W381">
            <v>2000</v>
          </cell>
          <cell r="X381" t="str">
            <v>X</v>
          </cell>
          <cell r="Y381" t="str">
            <v>X</v>
          </cell>
          <cell r="Z381">
            <v>0</v>
          </cell>
          <cell r="AA381">
            <v>0</v>
          </cell>
          <cell r="AB381">
            <v>0</v>
          </cell>
          <cell r="AC381">
            <v>30</v>
          </cell>
          <cell r="AD381">
            <v>0</v>
          </cell>
          <cell r="AE381">
            <v>0</v>
          </cell>
          <cell r="AF381">
            <v>0</v>
          </cell>
          <cell r="AG381" t="e">
            <v>#N/A</v>
          </cell>
          <cell r="AH381" t="e">
            <v>#N/A</v>
          </cell>
          <cell r="AI381" t="str">
            <v/>
          </cell>
        </row>
        <row r="382">
          <cell r="B382">
            <v>379</v>
          </cell>
          <cell r="C382" t="str">
            <v/>
          </cell>
          <cell r="D382" t="str">
            <v/>
          </cell>
          <cell r="E382" t="str">
            <v/>
          </cell>
          <cell r="F382" t="str">
            <v/>
          </cell>
          <cell r="G382" t="str">
            <v/>
          </cell>
          <cell r="H382" t="str">
            <v/>
          </cell>
          <cell r="I382">
            <v>0</v>
          </cell>
          <cell r="J382" t="str">
            <v>Mocyc</v>
          </cell>
          <cell r="K382" t="str">
            <v/>
          </cell>
          <cell r="L382">
            <v>0</v>
          </cell>
          <cell r="M382">
            <v>0</v>
          </cell>
          <cell r="N382">
            <v>0</v>
          </cell>
          <cell r="O382" t="str">
            <v>Y</v>
          </cell>
          <cell r="P382">
            <v>0</v>
          </cell>
          <cell r="Q382">
            <v>0</v>
          </cell>
          <cell r="R382">
            <v>0</v>
          </cell>
          <cell r="S382" t="str">
            <v>X</v>
          </cell>
          <cell r="T382" t="str">
            <v>X</v>
          </cell>
          <cell r="U382">
            <v>500</v>
          </cell>
          <cell r="V382">
            <v>0</v>
          </cell>
          <cell r="W382">
            <v>2000</v>
          </cell>
          <cell r="X382" t="str">
            <v>X</v>
          </cell>
          <cell r="Y382" t="str">
            <v>X</v>
          </cell>
          <cell r="Z382">
            <v>0</v>
          </cell>
          <cell r="AA382">
            <v>0</v>
          </cell>
          <cell r="AB382">
            <v>0</v>
          </cell>
          <cell r="AC382">
            <v>30</v>
          </cell>
          <cell r="AD382">
            <v>0</v>
          </cell>
          <cell r="AE382">
            <v>0</v>
          </cell>
          <cell r="AF382">
            <v>0</v>
          </cell>
          <cell r="AG382" t="e">
            <v>#N/A</v>
          </cell>
          <cell r="AH382" t="e">
            <v>#N/A</v>
          </cell>
          <cell r="AI382" t="str">
            <v/>
          </cell>
        </row>
        <row r="383">
          <cell r="B383">
            <v>380</v>
          </cell>
          <cell r="C383" t="str">
            <v/>
          </cell>
          <cell r="D383" t="str">
            <v/>
          </cell>
          <cell r="E383" t="str">
            <v/>
          </cell>
          <cell r="F383" t="str">
            <v/>
          </cell>
          <cell r="G383" t="str">
            <v/>
          </cell>
          <cell r="H383" t="str">
            <v/>
          </cell>
          <cell r="I383">
            <v>0</v>
          </cell>
          <cell r="J383" t="str">
            <v>Mocyc</v>
          </cell>
          <cell r="K383" t="str">
            <v/>
          </cell>
          <cell r="L383">
            <v>0</v>
          </cell>
          <cell r="M383">
            <v>0</v>
          </cell>
          <cell r="N383">
            <v>0</v>
          </cell>
          <cell r="O383" t="str">
            <v>Y</v>
          </cell>
          <cell r="P383">
            <v>0</v>
          </cell>
          <cell r="Q383">
            <v>0</v>
          </cell>
          <cell r="R383">
            <v>0</v>
          </cell>
          <cell r="S383" t="str">
            <v>X</v>
          </cell>
          <cell r="T383" t="str">
            <v>X</v>
          </cell>
          <cell r="U383">
            <v>500</v>
          </cell>
          <cell r="V383">
            <v>0</v>
          </cell>
          <cell r="W383">
            <v>2000</v>
          </cell>
          <cell r="X383" t="str">
            <v>X</v>
          </cell>
          <cell r="Y383" t="str">
            <v>X</v>
          </cell>
          <cell r="Z383">
            <v>0</v>
          </cell>
          <cell r="AA383">
            <v>0</v>
          </cell>
          <cell r="AB383">
            <v>0</v>
          </cell>
          <cell r="AC383">
            <v>30</v>
          </cell>
          <cell r="AD383">
            <v>0</v>
          </cell>
          <cell r="AE383">
            <v>0</v>
          </cell>
          <cell r="AF383">
            <v>0</v>
          </cell>
          <cell r="AG383" t="e">
            <v>#N/A</v>
          </cell>
          <cell r="AH383" t="e">
            <v>#N/A</v>
          </cell>
          <cell r="AI383" t="str">
            <v/>
          </cell>
        </row>
        <row r="384">
          <cell r="B384">
            <v>381</v>
          </cell>
          <cell r="C384" t="str">
            <v/>
          </cell>
          <cell r="D384" t="str">
            <v/>
          </cell>
          <cell r="E384" t="str">
            <v/>
          </cell>
          <cell r="F384" t="str">
            <v/>
          </cell>
          <cell r="G384" t="str">
            <v/>
          </cell>
          <cell r="H384" t="str">
            <v/>
          </cell>
          <cell r="I384">
            <v>0</v>
          </cell>
          <cell r="J384" t="str">
            <v>Mocyc</v>
          </cell>
          <cell r="K384" t="str">
            <v/>
          </cell>
          <cell r="L384">
            <v>0</v>
          </cell>
          <cell r="M384">
            <v>0</v>
          </cell>
          <cell r="N384">
            <v>0</v>
          </cell>
          <cell r="O384" t="str">
            <v>Y</v>
          </cell>
          <cell r="P384">
            <v>0</v>
          </cell>
          <cell r="Q384">
            <v>0</v>
          </cell>
          <cell r="R384">
            <v>0</v>
          </cell>
          <cell r="S384" t="str">
            <v>X</v>
          </cell>
          <cell r="T384" t="str">
            <v>X</v>
          </cell>
          <cell r="U384">
            <v>500</v>
          </cell>
          <cell r="V384">
            <v>0</v>
          </cell>
          <cell r="W384">
            <v>2000</v>
          </cell>
          <cell r="X384" t="str">
            <v>X</v>
          </cell>
          <cell r="Y384" t="str">
            <v>X</v>
          </cell>
          <cell r="Z384">
            <v>0</v>
          </cell>
          <cell r="AA384">
            <v>0</v>
          </cell>
          <cell r="AB384">
            <v>0</v>
          </cell>
          <cell r="AC384">
            <v>30</v>
          </cell>
          <cell r="AD384">
            <v>0</v>
          </cell>
          <cell r="AE384">
            <v>0</v>
          </cell>
          <cell r="AF384">
            <v>0</v>
          </cell>
          <cell r="AG384" t="e">
            <v>#N/A</v>
          </cell>
          <cell r="AH384" t="e">
            <v>#N/A</v>
          </cell>
          <cell r="AI384" t="str">
            <v/>
          </cell>
        </row>
        <row r="385">
          <cell r="B385">
            <v>382</v>
          </cell>
          <cell r="C385" t="str">
            <v/>
          </cell>
          <cell r="D385" t="str">
            <v/>
          </cell>
          <cell r="E385" t="str">
            <v/>
          </cell>
          <cell r="F385" t="str">
            <v/>
          </cell>
          <cell r="G385" t="str">
            <v/>
          </cell>
          <cell r="H385" t="str">
            <v/>
          </cell>
          <cell r="I385">
            <v>0</v>
          </cell>
          <cell r="J385" t="str">
            <v>Mocyc</v>
          </cell>
          <cell r="K385" t="str">
            <v/>
          </cell>
          <cell r="L385">
            <v>0</v>
          </cell>
          <cell r="M385">
            <v>0</v>
          </cell>
          <cell r="N385">
            <v>0</v>
          </cell>
          <cell r="O385" t="str">
            <v>Y</v>
          </cell>
          <cell r="P385">
            <v>0</v>
          </cell>
          <cell r="Q385">
            <v>0</v>
          </cell>
          <cell r="R385">
            <v>0</v>
          </cell>
          <cell r="S385" t="str">
            <v>X</v>
          </cell>
          <cell r="T385" t="str">
            <v>X</v>
          </cell>
          <cell r="U385">
            <v>500</v>
          </cell>
          <cell r="V385">
            <v>0</v>
          </cell>
          <cell r="W385">
            <v>2000</v>
          </cell>
          <cell r="X385" t="str">
            <v>X</v>
          </cell>
          <cell r="Y385" t="str">
            <v>X</v>
          </cell>
          <cell r="Z385">
            <v>0</v>
          </cell>
          <cell r="AA385">
            <v>0</v>
          </cell>
          <cell r="AB385">
            <v>0</v>
          </cell>
          <cell r="AC385">
            <v>30</v>
          </cell>
          <cell r="AD385">
            <v>0</v>
          </cell>
          <cell r="AE385">
            <v>0</v>
          </cell>
          <cell r="AF385">
            <v>0</v>
          </cell>
          <cell r="AG385" t="e">
            <v>#N/A</v>
          </cell>
          <cell r="AH385" t="e">
            <v>#N/A</v>
          </cell>
          <cell r="AI385" t="str">
            <v/>
          </cell>
        </row>
        <row r="386">
          <cell r="B386">
            <v>383</v>
          </cell>
          <cell r="C386" t="str">
            <v/>
          </cell>
          <cell r="D386" t="str">
            <v/>
          </cell>
          <cell r="E386" t="str">
            <v/>
          </cell>
          <cell r="F386" t="str">
            <v/>
          </cell>
          <cell r="G386" t="str">
            <v/>
          </cell>
          <cell r="H386" t="str">
            <v/>
          </cell>
          <cell r="I386">
            <v>0</v>
          </cell>
          <cell r="J386" t="str">
            <v>Mocyc</v>
          </cell>
          <cell r="K386" t="str">
            <v/>
          </cell>
          <cell r="L386">
            <v>0</v>
          </cell>
          <cell r="M386">
            <v>0</v>
          </cell>
          <cell r="N386">
            <v>0</v>
          </cell>
          <cell r="O386" t="str">
            <v>Y</v>
          </cell>
          <cell r="P386">
            <v>0</v>
          </cell>
          <cell r="Q386">
            <v>0</v>
          </cell>
          <cell r="R386">
            <v>0</v>
          </cell>
          <cell r="S386" t="str">
            <v>X</v>
          </cell>
          <cell r="T386" t="str">
            <v>X</v>
          </cell>
          <cell r="U386">
            <v>500</v>
          </cell>
          <cell r="V386">
            <v>0</v>
          </cell>
          <cell r="W386">
            <v>2000</v>
          </cell>
          <cell r="X386" t="str">
            <v>X</v>
          </cell>
          <cell r="Y386" t="str">
            <v>X</v>
          </cell>
          <cell r="Z386">
            <v>0</v>
          </cell>
          <cell r="AA386">
            <v>0</v>
          </cell>
          <cell r="AB386">
            <v>0</v>
          </cell>
          <cell r="AC386">
            <v>30</v>
          </cell>
          <cell r="AD386">
            <v>0</v>
          </cell>
          <cell r="AE386">
            <v>0</v>
          </cell>
          <cell r="AF386">
            <v>0</v>
          </cell>
          <cell r="AG386" t="e">
            <v>#N/A</v>
          </cell>
          <cell r="AH386" t="e">
            <v>#N/A</v>
          </cell>
          <cell r="AI386" t="str">
            <v/>
          </cell>
        </row>
        <row r="387">
          <cell r="B387">
            <v>384</v>
          </cell>
          <cell r="C387" t="str">
            <v/>
          </cell>
          <cell r="D387" t="str">
            <v/>
          </cell>
          <cell r="E387" t="str">
            <v/>
          </cell>
          <cell r="F387" t="str">
            <v/>
          </cell>
          <cell r="G387" t="str">
            <v/>
          </cell>
          <cell r="H387" t="str">
            <v/>
          </cell>
          <cell r="I387">
            <v>0</v>
          </cell>
          <cell r="J387" t="str">
            <v>Mocyc</v>
          </cell>
          <cell r="K387" t="str">
            <v/>
          </cell>
          <cell r="L387">
            <v>0</v>
          </cell>
          <cell r="M387">
            <v>0</v>
          </cell>
          <cell r="N387">
            <v>0</v>
          </cell>
          <cell r="O387" t="str">
            <v>Y</v>
          </cell>
          <cell r="P387">
            <v>0</v>
          </cell>
          <cell r="Q387">
            <v>0</v>
          </cell>
          <cell r="R387">
            <v>0</v>
          </cell>
          <cell r="S387" t="str">
            <v>X</v>
          </cell>
          <cell r="T387" t="str">
            <v>X</v>
          </cell>
          <cell r="U387">
            <v>500</v>
          </cell>
          <cell r="V387">
            <v>0</v>
          </cell>
          <cell r="W387">
            <v>2000</v>
          </cell>
          <cell r="X387" t="str">
            <v>X</v>
          </cell>
          <cell r="Y387" t="str">
            <v>X</v>
          </cell>
          <cell r="Z387">
            <v>0</v>
          </cell>
          <cell r="AA387">
            <v>0</v>
          </cell>
          <cell r="AB387">
            <v>0</v>
          </cell>
          <cell r="AC387">
            <v>30</v>
          </cell>
          <cell r="AD387">
            <v>0</v>
          </cell>
          <cell r="AE387">
            <v>0</v>
          </cell>
          <cell r="AF387">
            <v>0</v>
          </cell>
          <cell r="AG387" t="e">
            <v>#N/A</v>
          </cell>
          <cell r="AH387" t="e">
            <v>#N/A</v>
          </cell>
          <cell r="AI387" t="str">
            <v/>
          </cell>
        </row>
        <row r="388">
          <cell r="B388">
            <v>385</v>
          </cell>
          <cell r="C388" t="str">
            <v/>
          </cell>
          <cell r="D388" t="str">
            <v/>
          </cell>
          <cell r="E388" t="str">
            <v/>
          </cell>
          <cell r="F388" t="str">
            <v/>
          </cell>
          <cell r="G388" t="str">
            <v/>
          </cell>
          <cell r="H388" t="str">
            <v/>
          </cell>
          <cell r="I388">
            <v>0</v>
          </cell>
          <cell r="J388" t="str">
            <v>Mocyc</v>
          </cell>
          <cell r="K388" t="str">
            <v/>
          </cell>
          <cell r="L388">
            <v>0</v>
          </cell>
          <cell r="M388">
            <v>0</v>
          </cell>
          <cell r="N388">
            <v>0</v>
          </cell>
          <cell r="O388" t="str">
            <v>Y</v>
          </cell>
          <cell r="P388">
            <v>0</v>
          </cell>
          <cell r="Q388">
            <v>0</v>
          </cell>
          <cell r="R388">
            <v>0</v>
          </cell>
          <cell r="S388" t="str">
            <v>X</v>
          </cell>
          <cell r="T388" t="str">
            <v>X</v>
          </cell>
          <cell r="U388">
            <v>500</v>
          </cell>
          <cell r="V388">
            <v>0</v>
          </cell>
          <cell r="W388">
            <v>2000</v>
          </cell>
          <cell r="X388" t="str">
            <v>X</v>
          </cell>
          <cell r="Y388" t="str">
            <v>X</v>
          </cell>
          <cell r="Z388">
            <v>0</v>
          </cell>
          <cell r="AA388">
            <v>0</v>
          </cell>
          <cell r="AB388">
            <v>0</v>
          </cell>
          <cell r="AC388">
            <v>30</v>
          </cell>
          <cell r="AD388">
            <v>0</v>
          </cell>
          <cell r="AE388">
            <v>0</v>
          </cell>
          <cell r="AF388">
            <v>0</v>
          </cell>
          <cell r="AG388" t="e">
            <v>#N/A</v>
          </cell>
          <cell r="AH388" t="e">
            <v>#N/A</v>
          </cell>
          <cell r="AI388" t="str">
            <v/>
          </cell>
        </row>
        <row r="389">
          <cell r="B389">
            <v>386</v>
          </cell>
          <cell r="C389" t="str">
            <v/>
          </cell>
          <cell r="D389" t="str">
            <v/>
          </cell>
          <cell r="E389" t="str">
            <v/>
          </cell>
          <cell r="F389" t="str">
            <v/>
          </cell>
          <cell r="G389" t="str">
            <v/>
          </cell>
          <cell r="H389" t="str">
            <v/>
          </cell>
          <cell r="I389">
            <v>0</v>
          </cell>
          <cell r="J389" t="str">
            <v>Mocyc</v>
          </cell>
          <cell r="K389" t="str">
            <v/>
          </cell>
          <cell r="L389">
            <v>0</v>
          </cell>
          <cell r="M389">
            <v>0</v>
          </cell>
          <cell r="N389">
            <v>0</v>
          </cell>
          <cell r="O389" t="str">
            <v>Y</v>
          </cell>
          <cell r="P389">
            <v>0</v>
          </cell>
          <cell r="Q389">
            <v>0</v>
          </cell>
          <cell r="R389">
            <v>0</v>
          </cell>
          <cell r="S389" t="str">
            <v>X</v>
          </cell>
          <cell r="T389" t="str">
            <v>X</v>
          </cell>
          <cell r="U389">
            <v>500</v>
          </cell>
          <cell r="V389">
            <v>0</v>
          </cell>
          <cell r="W389">
            <v>2000</v>
          </cell>
          <cell r="X389" t="str">
            <v>X</v>
          </cell>
          <cell r="Y389" t="str">
            <v>X</v>
          </cell>
          <cell r="Z389">
            <v>0</v>
          </cell>
          <cell r="AA389">
            <v>0</v>
          </cell>
          <cell r="AB389">
            <v>0</v>
          </cell>
          <cell r="AC389">
            <v>30</v>
          </cell>
          <cell r="AD389">
            <v>0</v>
          </cell>
          <cell r="AE389">
            <v>0</v>
          </cell>
          <cell r="AF389">
            <v>0</v>
          </cell>
          <cell r="AG389" t="e">
            <v>#N/A</v>
          </cell>
          <cell r="AH389" t="e">
            <v>#N/A</v>
          </cell>
          <cell r="AI389" t="str">
            <v/>
          </cell>
        </row>
        <row r="390">
          <cell r="B390">
            <v>387</v>
          </cell>
          <cell r="C390" t="str">
            <v/>
          </cell>
          <cell r="D390" t="str">
            <v/>
          </cell>
          <cell r="E390" t="str">
            <v/>
          </cell>
          <cell r="F390" t="str">
            <v/>
          </cell>
          <cell r="G390" t="str">
            <v/>
          </cell>
          <cell r="H390" t="str">
            <v/>
          </cell>
          <cell r="I390">
            <v>0</v>
          </cell>
          <cell r="J390" t="str">
            <v>Mocyc</v>
          </cell>
          <cell r="K390" t="str">
            <v/>
          </cell>
          <cell r="L390">
            <v>0</v>
          </cell>
          <cell r="M390">
            <v>0</v>
          </cell>
          <cell r="N390">
            <v>0</v>
          </cell>
          <cell r="O390" t="str">
            <v>Y</v>
          </cell>
          <cell r="P390">
            <v>0</v>
          </cell>
          <cell r="Q390">
            <v>0</v>
          </cell>
          <cell r="R390">
            <v>0</v>
          </cell>
          <cell r="S390" t="str">
            <v>X</v>
          </cell>
          <cell r="T390" t="str">
            <v>X</v>
          </cell>
          <cell r="U390">
            <v>500</v>
          </cell>
          <cell r="V390">
            <v>0</v>
          </cell>
          <cell r="W390">
            <v>2000</v>
          </cell>
          <cell r="X390" t="str">
            <v>X</v>
          </cell>
          <cell r="Y390" t="str">
            <v>X</v>
          </cell>
          <cell r="Z390">
            <v>0</v>
          </cell>
          <cell r="AA390">
            <v>0</v>
          </cell>
          <cell r="AB390">
            <v>0</v>
          </cell>
          <cell r="AC390">
            <v>30</v>
          </cell>
          <cell r="AD390">
            <v>0</v>
          </cell>
          <cell r="AE390">
            <v>0</v>
          </cell>
          <cell r="AF390">
            <v>0</v>
          </cell>
          <cell r="AG390" t="e">
            <v>#N/A</v>
          </cell>
          <cell r="AH390" t="e">
            <v>#N/A</v>
          </cell>
          <cell r="AI390" t="str">
            <v/>
          </cell>
        </row>
        <row r="391">
          <cell r="B391">
            <v>388</v>
          </cell>
          <cell r="C391" t="str">
            <v/>
          </cell>
          <cell r="D391" t="str">
            <v/>
          </cell>
          <cell r="E391" t="str">
            <v/>
          </cell>
          <cell r="F391" t="str">
            <v/>
          </cell>
          <cell r="G391" t="str">
            <v/>
          </cell>
          <cell r="H391" t="str">
            <v/>
          </cell>
          <cell r="I391">
            <v>0</v>
          </cell>
          <cell r="J391" t="str">
            <v>Mocyc</v>
          </cell>
          <cell r="K391" t="str">
            <v/>
          </cell>
          <cell r="L391">
            <v>0</v>
          </cell>
          <cell r="M391">
            <v>0</v>
          </cell>
          <cell r="N391">
            <v>0</v>
          </cell>
          <cell r="O391" t="str">
            <v>Y</v>
          </cell>
          <cell r="P391">
            <v>0</v>
          </cell>
          <cell r="Q391">
            <v>0</v>
          </cell>
          <cell r="R391">
            <v>0</v>
          </cell>
          <cell r="S391" t="str">
            <v>X</v>
          </cell>
          <cell r="T391" t="str">
            <v>X</v>
          </cell>
          <cell r="U391">
            <v>500</v>
          </cell>
          <cell r="V391">
            <v>0</v>
          </cell>
          <cell r="W391">
            <v>2000</v>
          </cell>
          <cell r="X391" t="str">
            <v>X</v>
          </cell>
          <cell r="Y391" t="str">
            <v>X</v>
          </cell>
          <cell r="Z391">
            <v>0</v>
          </cell>
          <cell r="AA391">
            <v>0</v>
          </cell>
          <cell r="AB391">
            <v>0</v>
          </cell>
          <cell r="AC391">
            <v>30</v>
          </cell>
          <cell r="AD391">
            <v>0</v>
          </cell>
          <cell r="AE391">
            <v>0</v>
          </cell>
          <cell r="AF391">
            <v>0</v>
          </cell>
          <cell r="AG391" t="e">
            <v>#N/A</v>
          </cell>
          <cell r="AH391" t="e">
            <v>#N/A</v>
          </cell>
          <cell r="AI391" t="str">
            <v/>
          </cell>
        </row>
        <row r="392">
          <cell r="B392">
            <v>389</v>
          </cell>
          <cell r="C392" t="str">
            <v/>
          </cell>
          <cell r="D392" t="str">
            <v/>
          </cell>
          <cell r="E392" t="str">
            <v/>
          </cell>
          <cell r="F392" t="str">
            <v/>
          </cell>
          <cell r="G392" t="str">
            <v/>
          </cell>
          <cell r="H392" t="str">
            <v/>
          </cell>
          <cell r="I392">
            <v>0</v>
          </cell>
          <cell r="J392" t="str">
            <v>Mocyc</v>
          </cell>
          <cell r="K392" t="str">
            <v/>
          </cell>
          <cell r="L392">
            <v>0</v>
          </cell>
          <cell r="M392">
            <v>0</v>
          </cell>
          <cell r="N392">
            <v>0</v>
          </cell>
          <cell r="O392" t="str">
            <v>Y</v>
          </cell>
          <cell r="P392">
            <v>0</v>
          </cell>
          <cell r="Q392">
            <v>0</v>
          </cell>
          <cell r="R392">
            <v>0</v>
          </cell>
          <cell r="S392" t="str">
            <v>X</v>
          </cell>
          <cell r="T392" t="str">
            <v>X</v>
          </cell>
          <cell r="U392">
            <v>500</v>
          </cell>
          <cell r="V392">
            <v>0</v>
          </cell>
          <cell r="W392">
            <v>2000</v>
          </cell>
          <cell r="X392" t="str">
            <v>X</v>
          </cell>
          <cell r="Y392" t="str">
            <v>X</v>
          </cell>
          <cell r="Z392">
            <v>0</v>
          </cell>
          <cell r="AA392">
            <v>0</v>
          </cell>
          <cell r="AB392">
            <v>0</v>
          </cell>
          <cell r="AC392">
            <v>30</v>
          </cell>
          <cell r="AD392">
            <v>0</v>
          </cell>
          <cell r="AE392">
            <v>0</v>
          </cell>
          <cell r="AF392">
            <v>0</v>
          </cell>
          <cell r="AG392" t="e">
            <v>#N/A</v>
          </cell>
          <cell r="AH392" t="e">
            <v>#N/A</v>
          </cell>
          <cell r="AI392" t="str">
            <v/>
          </cell>
        </row>
        <row r="393">
          <cell r="B393">
            <v>390</v>
          </cell>
          <cell r="C393" t="str">
            <v/>
          </cell>
          <cell r="D393" t="str">
            <v/>
          </cell>
          <cell r="E393" t="str">
            <v/>
          </cell>
          <cell r="F393" t="str">
            <v/>
          </cell>
          <cell r="G393" t="str">
            <v/>
          </cell>
          <cell r="H393" t="str">
            <v/>
          </cell>
          <cell r="I393">
            <v>0</v>
          </cell>
          <cell r="J393" t="str">
            <v>Mocyc</v>
          </cell>
          <cell r="K393" t="str">
            <v/>
          </cell>
          <cell r="L393">
            <v>0</v>
          </cell>
          <cell r="M393">
            <v>0</v>
          </cell>
          <cell r="N393">
            <v>0</v>
          </cell>
          <cell r="O393" t="str">
            <v>Y</v>
          </cell>
          <cell r="P393">
            <v>0</v>
          </cell>
          <cell r="Q393">
            <v>0</v>
          </cell>
          <cell r="R393">
            <v>0</v>
          </cell>
          <cell r="S393" t="str">
            <v>X</v>
          </cell>
          <cell r="T393" t="str">
            <v>X</v>
          </cell>
          <cell r="U393">
            <v>500</v>
          </cell>
          <cell r="V393">
            <v>0</v>
          </cell>
          <cell r="W393">
            <v>2000</v>
          </cell>
          <cell r="X393" t="str">
            <v>X</v>
          </cell>
          <cell r="Y393" t="str">
            <v>X</v>
          </cell>
          <cell r="Z393">
            <v>0</v>
          </cell>
          <cell r="AA393">
            <v>0</v>
          </cell>
          <cell r="AB393">
            <v>0</v>
          </cell>
          <cell r="AC393">
            <v>30</v>
          </cell>
          <cell r="AD393">
            <v>0</v>
          </cell>
          <cell r="AE393">
            <v>0</v>
          </cell>
          <cell r="AF393">
            <v>0</v>
          </cell>
          <cell r="AG393" t="e">
            <v>#N/A</v>
          </cell>
          <cell r="AH393" t="e">
            <v>#N/A</v>
          </cell>
          <cell r="AI393" t="str">
            <v/>
          </cell>
        </row>
        <row r="394">
          <cell r="B394">
            <v>391</v>
          </cell>
          <cell r="C394" t="str">
            <v/>
          </cell>
          <cell r="D394" t="str">
            <v/>
          </cell>
          <cell r="E394" t="str">
            <v/>
          </cell>
          <cell r="F394" t="str">
            <v/>
          </cell>
          <cell r="G394" t="str">
            <v/>
          </cell>
          <cell r="H394" t="str">
            <v/>
          </cell>
          <cell r="I394">
            <v>0</v>
          </cell>
          <cell r="J394" t="str">
            <v>Mocyc</v>
          </cell>
          <cell r="K394" t="str">
            <v/>
          </cell>
          <cell r="L394">
            <v>0</v>
          </cell>
          <cell r="M394">
            <v>0</v>
          </cell>
          <cell r="N394">
            <v>0</v>
          </cell>
          <cell r="O394" t="str">
            <v>Y</v>
          </cell>
          <cell r="P394">
            <v>0</v>
          </cell>
          <cell r="Q394">
            <v>0</v>
          </cell>
          <cell r="R394">
            <v>0</v>
          </cell>
          <cell r="S394" t="str">
            <v>X</v>
          </cell>
          <cell r="T394" t="str">
            <v>X</v>
          </cell>
          <cell r="U394">
            <v>500</v>
          </cell>
          <cell r="V394">
            <v>0</v>
          </cell>
          <cell r="W394">
            <v>2000</v>
          </cell>
          <cell r="X394" t="str">
            <v>X</v>
          </cell>
          <cell r="Y394" t="str">
            <v>X</v>
          </cell>
          <cell r="Z394">
            <v>0</v>
          </cell>
          <cell r="AA394">
            <v>0</v>
          </cell>
          <cell r="AB394">
            <v>0</v>
          </cell>
          <cell r="AC394">
            <v>30</v>
          </cell>
          <cell r="AD394">
            <v>0</v>
          </cell>
          <cell r="AE394">
            <v>0</v>
          </cell>
          <cell r="AF394">
            <v>0</v>
          </cell>
          <cell r="AG394" t="e">
            <v>#N/A</v>
          </cell>
          <cell r="AH394" t="e">
            <v>#N/A</v>
          </cell>
          <cell r="AI394" t="str">
            <v/>
          </cell>
        </row>
        <row r="395">
          <cell r="B395">
            <v>392</v>
          </cell>
          <cell r="C395" t="str">
            <v/>
          </cell>
          <cell r="D395" t="str">
            <v/>
          </cell>
          <cell r="E395" t="str">
            <v/>
          </cell>
          <cell r="F395" t="str">
            <v/>
          </cell>
          <cell r="G395" t="str">
            <v/>
          </cell>
          <cell r="H395" t="str">
            <v/>
          </cell>
          <cell r="I395">
            <v>0</v>
          </cell>
          <cell r="J395" t="str">
            <v>Mocyc</v>
          </cell>
          <cell r="K395" t="str">
            <v/>
          </cell>
          <cell r="L395">
            <v>0</v>
          </cell>
          <cell r="M395">
            <v>0</v>
          </cell>
          <cell r="N395">
            <v>0</v>
          </cell>
          <cell r="O395" t="str">
            <v>Y</v>
          </cell>
          <cell r="P395">
            <v>0</v>
          </cell>
          <cell r="Q395">
            <v>0</v>
          </cell>
          <cell r="R395">
            <v>0</v>
          </cell>
          <cell r="S395" t="str">
            <v>X</v>
          </cell>
          <cell r="T395" t="str">
            <v>X</v>
          </cell>
          <cell r="U395">
            <v>500</v>
          </cell>
          <cell r="V395">
            <v>0</v>
          </cell>
          <cell r="W395">
            <v>2000</v>
          </cell>
          <cell r="X395" t="str">
            <v>X</v>
          </cell>
          <cell r="Y395" t="str">
            <v>X</v>
          </cell>
          <cell r="Z395">
            <v>0</v>
          </cell>
          <cell r="AA395">
            <v>0</v>
          </cell>
          <cell r="AB395">
            <v>0</v>
          </cell>
          <cell r="AC395">
            <v>30</v>
          </cell>
          <cell r="AD395">
            <v>0</v>
          </cell>
          <cell r="AE395">
            <v>0</v>
          </cell>
          <cell r="AF395">
            <v>0</v>
          </cell>
          <cell r="AG395" t="e">
            <v>#N/A</v>
          </cell>
          <cell r="AH395" t="e">
            <v>#N/A</v>
          </cell>
          <cell r="AI395" t="str">
            <v/>
          </cell>
        </row>
        <row r="396">
          <cell r="B396">
            <v>393</v>
          </cell>
          <cell r="C396" t="str">
            <v/>
          </cell>
          <cell r="D396" t="str">
            <v/>
          </cell>
          <cell r="E396" t="str">
            <v/>
          </cell>
          <cell r="F396" t="str">
            <v/>
          </cell>
          <cell r="G396" t="str">
            <v/>
          </cell>
          <cell r="H396" t="str">
            <v/>
          </cell>
          <cell r="I396">
            <v>0</v>
          </cell>
          <cell r="J396" t="str">
            <v>Mocyc</v>
          </cell>
          <cell r="K396" t="str">
            <v/>
          </cell>
          <cell r="L396">
            <v>0</v>
          </cell>
          <cell r="M396">
            <v>0</v>
          </cell>
          <cell r="N396">
            <v>0</v>
          </cell>
          <cell r="O396" t="str">
            <v>Y</v>
          </cell>
          <cell r="P396">
            <v>0</v>
          </cell>
          <cell r="Q396">
            <v>0</v>
          </cell>
          <cell r="R396">
            <v>0</v>
          </cell>
          <cell r="S396" t="str">
            <v>X</v>
          </cell>
          <cell r="T396" t="str">
            <v>X</v>
          </cell>
          <cell r="U396">
            <v>500</v>
          </cell>
          <cell r="V396">
            <v>0</v>
          </cell>
          <cell r="W396">
            <v>2000</v>
          </cell>
          <cell r="X396" t="str">
            <v>X</v>
          </cell>
          <cell r="Y396" t="str">
            <v>X</v>
          </cell>
          <cell r="Z396">
            <v>0</v>
          </cell>
          <cell r="AA396">
            <v>0</v>
          </cell>
          <cell r="AB396">
            <v>0</v>
          </cell>
          <cell r="AC396">
            <v>30</v>
          </cell>
          <cell r="AD396">
            <v>0</v>
          </cell>
          <cell r="AE396">
            <v>0</v>
          </cell>
          <cell r="AF396">
            <v>0</v>
          </cell>
          <cell r="AG396" t="e">
            <v>#N/A</v>
          </cell>
          <cell r="AH396" t="e">
            <v>#N/A</v>
          </cell>
          <cell r="AI396" t="str">
            <v/>
          </cell>
        </row>
        <row r="397">
          <cell r="B397">
            <v>394</v>
          </cell>
          <cell r="C397" t="str">
            <v/>
          </cell>
          <cell r="D397" t="str">
            <v/>
          </cell>
          <cell r="E397" t="str">
            <v/>
          </cell>
          <cell r="F397" t="str">
            <v/>
          </cell>
          <cell r="G397" t="str">
            <v/>
          </cell>
          <cell r="H397" t="str">
            <v/>
          </cell>
          <cell r="I397">
            <v>0</v>
          </cell>
          <cell r="J397" t="str">
            <v>Mocyc</v>
          </cell>
          <cell r="K397" t="str">
            <v/>
          </cell>
          <cell r="L397">
            <v>0</v>
          </cell>
          <cell r="M397">
            <v>0</v>
          </cell>
          <cell r="N397">
            <v>0</v>
          </cell>
          <cell r="O397" t="str">
            <v>Y</v>
          </cell>
          <cell r="P397">
            <v>0</v>
          </cell>
          <cell r="Q397">
            <v>0</v>
          </cell>
          <cell r="R397">
            <v>0</v>
          </cell>
          <cell r="S397" t="str">
            <v>X</v>
          </cell>
          <cell r="T397" t="str">
            <v>X</v>
          </cell>
          <cell r="U397">
            <v>500</v>
          </cell>
          <cell r="V397">
            <v>0</v>
          </cell>
          <cell r="W397">
            <v>2000</v>
          </cell>
          <cell r="X397" t="str">
            <v>X</v>
          </cell>
          <cell r="Y397" t="str">
            <v>X</v>
          </cell>
          <cell r="Z397">
            <v>0</v>
          </cell>
          <cell r="AA397">
            <v>0</v>
          </cell>
          <cell r="AB397">
            <v>0</v>
          </cell>
          <cell r="AC397">
            <v>30</v>
          </cell>
          <cell r="AD397">
            <v>0</v>
          </cell>
          <cell r="AE397">
            <v>0</v>
          </cell>
          <cell r="AF397">
            <v>0</v>
          </cell>
          <cell r="AG397" t="e">
            <v>#N/A</v>
          </cell>
          <cell r="AH397" t="e">
            <v>#N/A</v>
          </cell>
          <cell r="AI397" t="str">
            <v/>
          </cell>
        </row>
        <row r="398">
          <cell r="B398">
            <v>395</v>
          </cell>
          <cell r="C398" t="str">
            <v/>
          </cell>
          <cell r="D398" t="str">
            <v/>
          </cell>
          <cell r="E398" t="str">
            <v/>
          </cell>
          <cell r="F398" t="str">
            <v/>
          </cell>
          <cell r="G398" t="str">
            <v/>
          </cell>
          <cell r="H398" t="str">
            <v/>
          </cell>
          <cell r="I398">
            <v>0</v>
          </cell>
          <cell r="J398" t="str">
            <v>Mocyc</v>
          </cell>
          <cell r="K398" t="str">
            <v/>
          </cell>
          <cell r="L398">
            <v>0</v>
          </cell>
          <cell r="M398">
            <v>0</v>
          </cell>
          <cell r="N398">
            <v>0</v>
          </cell>
          <cell r="O398" t="str">
            <v>Y</v>
          </cell>
          <cell r="P398">
            <v>0</v>
          </cell>
          <cell r="Q398">
            <v>0</v>
          </cell>
          <cell r="R398">
            <v>0</v>
          </cell>
          <cell r="S398" t="str">
            <v>X</v>
          </cell>
          <cell r="T398" t="str">
            <v>X</v>
          </cell>
          <cell r="U398">
            <v>500</v>
          </cell>
          <cell r="V398">
            <v>0</v>
          </cell>
          <cell r="W398">
            <v>2000</v>
          </cell>
          <cell r="X398" t="str">
            <v>X</v>
          </cell>
          <cell r="Y398" t="str">
            <v>X</v>
          </cell>
          <cell r="Z398">
            <v>0</v>
          </cell>
          <cell r="AA398">
            <v>0</v>
          </cell>
          <cell r="AB398">
            <v>0</v>
          </cell>
          <cell r="AC398">
            <v>30</v>
          </cell>
          <cell r="AD398">
            <v>0</v>
          </cell>
          <cell r="AE398">
            <v>0</v>
          </cell>
          <cell r="AF398">
            <v>0</v>
          </cell>
          <cell r="AG398" t="e">
            <v>#N/A</v>
          </cell>
          <cell r="AH398" t="e">
            <v>#N/A</v>
          </cell>
          <cell r="AI398" t="str">
            <v/>
          </cell>
        </row>
        <row r="399">
          <cell r="B399">
            <v>396</v>
          </cell>
          <cell r="C399" t="str">
            <v/>
          </cell>
          <cell r="D399" t="str">
            <v/>
          </cell>
          <cell r="E399" t="str">
            <v/>
          </cell>
          <cell r="F399" t="str">
            <v/>
          </cell>
          <cell r="G399" t="str">
            <v/>
          </cell>
          <cell r="H399" t="str">
            <v/>
          </cell>
          <cell r="I399">
            <v>0</v>
          </cell>
          <cell r="J399" t="str">
            <v>Mocyc</v>
          </cell>
          <cell r="K399" t="str">
            <v/>
          </cell>
          <cell r="L399">
            <v>0</v>
          </cell>
          <cell r="M399">
            <v>0</v>
          </cell>
          <cell r="N399">
            <v>0</v>
          </cell>
          <cell r="O399" t="str">
            <v>Y</v>
          </cell>
          <cell r="P399">
            <v>0</v>
          </cell>
          <cell r="Q399">
            <v>0</v>
          </cell>
          <cell r="R399">
            <v>0</v>
          </cell>
          <cell r="S399" t="str">
            <v>X</v>
          </cell>
          <cell r="T399" t="str">
            <v>X</v>
          </cell>
          <cell r="U399">
            <v>500</v>
          </cell>
          <cell r="V399">
            <v>0</v>
          </cell>
          <cell r="W399">
            <v>2000</v>
          </cell>
          <cell r="X399" t="str">
            <v>X</v>
          </cell>
          <cell r="Y399" t="str">
            <v>X</v>
          </cell>
          <cell r="Z399">
            <v>0</v>
          </cell>
          <cell r="AA399">
            <v>0</v>
          </cell>
          <cell r="AB399">
            <v>0</v>
          </cell>
          <cell r="AC399">
            <v>30</v>
          </cell>
          <cell r="AD399">
            <v>0</v>
          </cell>
          <cell r="AE399">
            <v>0</v>
          </cell>
          <cell r="AF399">
            <v>0</v>
          </cell>
          <cell r="AG399" t="e">
            <v>#N/A</v>
          </cell>
          <cell r="AH399" t="e">
            <v>#N/A</v>
          </cell>
          <cell r="AI399" t="str">
            <v/>
          </cell>
        </row>
        <row r="400">
          <cell r="B400">
            <v>397</v>
          </cell>
          <cell r="C400" t="str">
            <v/>
          </cell>
          <cell r="D400" t="str">
            <v/>
          </cell>
          <cell r="E400" t="str">
            <v/>
          </cell>
          <cell r="F400" t="str">
            <v/>
          </cell>
          <cell r="G400" t="str">
            <v/>
          </cell>
          <cell r="H400" t="str">
            <v/>
          </cell>
          <cell r="I400">
            <v>0</v>
          </cell>
          <cell r="J400" t="str">
            <v>Mocyc</v>
          </cell>
          <cell r="K400" t="str">
            <v/>
          </cell>
          <cell r="L400">
            <v>0</v>
          </cell>
          <cell r="M400">
            <v>0</v>
          </cell>
          <cell r="N400">
            <v>0</v>
          </cell>
          <cell r="O400" t="str">
            <v>Y</v>
          </cell>
          <cell r="P400">
            <v>0</v>
          </cell>
          <cell r="Q400">
            <v>0</v>
          </cell>
          <cell r="R400">
            <v>0</v>
          </cell>
          <cell r="S400" t="str">
            <v>X</v>
          </cell>
          <cell r="T400" t="str">
            <v>X</v>
          </cell>
          <cell r="U400">
            <v>500</v>
          </cell>
          <cell r="V400">
            <v>0</v>
          </cell>
          <cell r="W400">
            <v>2000</v>
          </cell>
          <cell r="X400" t="str">
            <v>X</v>
          </cell>
          <cell r="Y400" t="str">
            <v>X</v>
          </cell>
          <cell r="Z400">
            <v>0</v>
          </cell>
          <cell r="AA400">
            <v>0</v>
          </cell>
          <cell r="AB400">
            <v>0</v>
          </cell>
          <cell r="AC400">
            <v>30</v>
          </cell>
          <cell r="AD400">
            <v>0</v>
          </cell>
          <cell r="AE400">
            <v>0</v>
          </cell>
          <cell r="AF400">
            <v>0</v>
          </cell>
          <cell r="AG400" t="e">
            <v>#N/A</v>
          </cell>
          <cell r="AH400" t="e">
            <v>#N/A</v>
          </cell>
          <cell r="AI400" t="str">
            <v/>
          </cell>
        </row>
        <row r="401">
          <cell r="B401">
            <v>398</v>
          </cell>
          <cell r="C401" t="str">
            <v/>
          </cell>
          <cell r="D401" t="str">
            <v/>
          </cell>
          <cell r="E401" t="str">
            <v/>
          </cell>
          <cell r="F401" t="str">
            <v/>
          </cell>
          <cell r="G401" t="str">
            <v/>
          </cell>
          <cell r="H401" t="str">
            <v/>
          </cell>
          <cell r="I401">
            <v>0</v>
          </cell>
          <cell r="J401" t="str">
            <v>Mocyc</v>
          </cell>
          <cell r="K401" t="str">
            <v/>
          </cell>
          <cell r="L401">
            <v>0</v>
          </cell>
          <cell r="M401">
            <v>0</v>
          </cell>
          <cell r="N401">
            <v>0</v>
          </cell>
          <cell r="O401" t="str">
            <v>Y</v>
          </cell>
          <cell r="P401">
            <v>0</v>
          </cell>
          <cell r="Q401">
            <v>0</v>
          </cell>
          <cell r="R401">
            <v>0</v>
          </cell>
          <cell r="S401" t="str">
            <v>X</v>
          </cell>
          <cell r="T401" t="str">
            <v>X</v>
          </cell>
          <cell r="U401">
            <v>500</v>
          </cell>
          <cell r="V401">
            <v>0</v>
          </cell>
          <cell r="W401">
            <v>2000</v>
          </cell>
          <cell r="X401" t="str">
            <v>X</v>
          </cell>
          <cell r="Y401" t="str">
            <v>X</v>
          </cell>
          <cell r="Z401">
            <v>0</v>
          </cell>
          <cell r="AA401">
            <v>0</v>
          </cell>
          <cell r="AB401">
            <v>0</v>
          </cell>
          <cell r="AC401">
            <v>30</v>
          </cell>
          <cell r="AD401">
            <v>0</v>
          </cell>
          <cell r="AE401">
            <v>0</v>
          </cell>
          <cell r="AF401">
            <v>0</v>
          </cell>
          <cell r="AG401" t="e">
            <v>#N/A</v>
          </cell>
          <cell r="AH401" t="e">
            <v>#N/A</v>
          </cell>
          <cell r="AI401" t="str">
            <v/>
          </cell>
        </row>
        <row r="402">
          <cell r="B402">
            <v>399</v>
          </cell>
          <cell r="C402" t="str">
            <v/>
          </cell>
          <cell r="D402" t="str">
            <v/>
          </cell>
          <cell r="E402" t="str">
            <v/>
          </cell>
          <cell r="F402" t="str">
            <v/>
          </cell>
          <cell r="G402" t="str">
            <v/>
          </cell>
          <cell r="H402" t="str">
            <v/>
          </cell>
          <cell r="I402">
            <v>0</v>
          </cell>
          <cell r="J402" t="str">
            <v>Mocyc</v>
          </cell>
          <cell r="K402" t="str">
            <v/>
          </cell>
          <cell r="L402">
            <v>0</v>
          </cell>
          <cell r="M402">
            <v>0</v>
          </cell>
          <cell r="N402">
            <v>0</v>
          </cell>
          <cell r="O402" t="str">
            <v>Y</v>
          </cell>
          <cell r="P402">
            <v>0</v>
          </cell>
          <cell r="Q402">
            <v>0</v>
          </cell>
          <cell r="R402">
            <v>0</v>
          </cell>
          <cell r="S402" t="str">
            <v>X</v>
          </cell>
          <cell r="T402" t="str">
            <v>X</v>
          </cell>
          <cell r="U402">
            <v>500</v>
          </cell>
          <cell r="V402">
            <v>0</v>
          </cell>
          <cell r="W402">
            <v>2000</v>
          </cell>
          <cell r="X402" t="str">
            <v>X</v>
          </cell>
          <cell r="Y402" t="str">
            <v>X</v>
          </cell>
          <cell r="Z402">
            <v>0</v>
          </cell>
          <cell r="AA402">
            <v>0</v>
          </cell>
          <cell r="AB402">
            <v>0</v>
          </cell>
          <cell r="AC402">
            <v>30</v>
          </cell>
          <cell r="AD402">
            <v>0</v>
          </cell>
          <cell r="AE402">
            <v>0</v>
          </cell>
          <cell r="AF402">
            <v>0</v>
          </cell>
          <cell r="AG402" t="e">
            <v>#N/A</v>
          </cell>
          <cell r="AH402" t="e">
            <v>#N/A</v>
          </cell>
          <cell r="AI402" t="str">
            <v/>
          </cell>
        </row>
        <row r="403">
          <cell r="B403">
            <v>400</v>
          </cell>
          <cell r="C403" t="str">
            <v/>
          </cell>
          <cell r="D403" t="str">
            <v/>
          </cell>
          <cell r="E403" t="str">
            <v/>
          </cell>
          <cell r="F403" t="str">
            <v/>
          </cell>
          <cell r="G403" t="str">
            <v/>
          </cell>
          <cell r="H403" t="str">
            <v/>
          </cell>
          <cell r="I403">
            <v>0</v>
          </cell>
          <cell r="J403" t="str">
            <v>Mocyc</v>
          </cell>
          <cell r="K403" t="str">
            <v/>
          </cell>
          <cell r="L403">
            <v>0</v>
          </cell>
          <cell r="M403">
            <v>0</v>
          </cell>
          <cell r="N403">
            <v>0</v>
          </cell>
          <cell r="O403" t="str">
            <v>Y</v>
          </cell>
          <cell r="P403">
            <v>0</v>
          </cell>
          <cell r="Q403">
            <v>0</v>
          </cell>
          <cell r="R403">
            <v>0</v>
          </cell>
          <cell r="S403" t="str">
            <v>X</v>
          </cell>
          <cell r="T403" t="str">
            <v>X</v>
          </cell>
          <cell r="U403">
            <v>500</v>
          </cell>
          <cell r="V403">
            <v>0</v>
          </cell>
          <cell r="W403">
            <v>2000</v>
          </cell>
          <cell r="X403" t="str">
            <v>X</v>
          </cell>
          <cell r="Y403" t="str">
            <v>X</v>
          </cell>
          <cell r="Z403">
            <v>0</v>
          </cell>
          <cell r="AA403">
            <v>0</v>
          </cell>
          <cell r="AB403">
            <v>0</v>
          </cell>
          <cell r="AC403">
            <v>30</v>
          </cell>
          <cell r="AD403">
            <v>0</v>
          </cell>
          <cell r="AE403">
            <v>0</v>
          </cell>
          <cell r="AF403">
            <v>0</v>
          </cell>
          <cell r="AG403" t="e">
            <v>#N/A</v>
          </cell>
          <cell r="AH403" t="e">
            <v>#N/A</v>
          </cell>
          <cell r="AI403" t="str">
            <v/>
          </cell>
        </row>
        <row r="404">
          <cell r="B404">
            <v>401</v>
          </cell>
          <cell r="C404" t="str">
            <v/>
          </cell>
          <cell r="D404" t="str">
            <v/>
          </cell>
          <cell r="E404" t="str">
            <v/>
          </cell>
          <cell r="F404" t="str">
            <v/>
          </cell>
          <cell r="G404" t="str">
            <v/>
          </cell>
          <cell r="H404" t="str">
            <v/>
          </cell>
          <cell r="I404">
            <v>0</v>
          </cell>
          <cell r="J404" t="str">
            <v>Mocyc</v>
          </cell>
          <cell r="K404" t="str">
            <v/>
          </cell>
          <cell r="L404">
            <v>0</v>
          </cell>
          <cell r="M404">
            <v>0</v>
          </cell>
          <cell r="N404">
            <v>0</v>
          </cell>
          <cell r="O404" t="str">
            <v>Y</v>
          </cell>
          <cell r="P404">
            <v>0</v>
          </cell>
          <cell r="Q404">
            <v>0</v>
          </cell>
          <cell r="R404">
            <v>0</v>
          </cell>
          <cell r="S404" t="str">
            <v>X</v>
          </cell>
          <cell r="T404" t="str">
            <v>X</v>
          </cell>
          <cell r="U404">
            <v>500</v>
          </cell>
          <cell r="V404">
            <v>0</v>
          </cell>
          <cell r="W404">
            <v>2000</v>
          </cell>
          <cell r="X404" t="str">
            <v>X</v>
          </cell>
          <cell r="Y404" t="str">
            <v>X</v>
          </cell>
          <cell r="Z404">
            <v>0</v>
          </cell>
          <cell r="AA404">
            <v>0</v>
          </cell>
          <cell r="AB404">
            <v>0</v>
          </cell>
          <cell r="AC404">
            <v>30</v>
          </cell>
          <cell r="AD404">
            <v>0</v>
          </cell>
          <cell r="AE404">
            <v>0</v>
          </cell>
          <cell r="AF404">
            <v>0</v>
          </cell>
          <cell r="AG404" t="e">
            <v>#N/A</v>
          </cell>
          <cell r="AH404" t="e">
            <v>#N/A</v>
          </cell>
          <cell r="AI404" t="str">
            <v/>
          </cell>
        </row>
        <row r="405">
          <cell r="B405">
            <v>402</v>
          </cell>
          <cell r="C405" t="str">
            <v/>
          </cell>
          <cell r="D405" t="str">
            <v/>
          </cell>
          <cell r="E405" t="str">
            <v/>
          </cell>
          <cell r="F405" t="str">
            <v/>
          </cell>
          <cell r="G405" t="str">
            <v/>
          </cell>
          <cell r="H405" t="str">
            <v/>
          </cell>
          <cell r="I405">
            <v>0</v>
          </cell>
          <cell r="J405" t="str">
            <v>Mocyc</v>
          </cell>
          <cell r="K405" t="str">
            <v/>
          </cell>
          <cell r="L405">
            <v>0</v>
          </cell>
          <cell r="M405">
            <v>0</v>
          </cell>
          <cell r="N405">
            <v>0</v>
          </cell>
          <cell r="O405" t="str">
            <v>Y</v>
          </cell>
          <cell r="P405">
            <v>0</v>
          </cell>
          <cell r="Q405">
            <v>0</v>
          </cell>
          <cell r="R405">
            <v>0</v>
          </cell>
          <cell r="S405" t="str">
            <v>X</v>
          </cell>
          <cell r="T405" t="str">
            <v>X</v>
          </cell>
          <cell r="U405">
            <v>500</v>
          </cell>
          <cell r="V405">
            <v>0</v>
          </cell>
          <cell r="W405">
            <v>2000</v>
          </cell>
          <cell r="X405" t="str">
            <v>X</v>
          </cell>
          <cell r="Y405" t="str">
            <v>X</v>
          </cell>
          <cell r="Z405">
            <v>0</v>
          </cell>
          <cell r="AA405">
            <v>0</v>
          </cell>
          <cell r="AB405">
            <v>0</v>
          </cell>
          <cell r="AC405">
            <v>30</v>
          </cell>
          <cell r="AD405">
            <v>0</v>
          </cell>
          <cell r="AE405">
            <v>0</v>
          </cell>
          <cell r="AF405">
            <v>0</v>
          </cell>
          <cell r="AG405" t="e">
            <v>#N/A</v>
          </cell>
          <cell r="AH405" t="e">
            <v>#N/A</v>
          </cell>
          <cell r="AI405" t="str">
            <v/>
          </cell>
        </row>
        <row r="406">
          <cell r="B406">
            <v>403</v>
          </cell>
          <cell r="C406" t="str">
            <v/>
          </cell>
          <cell r="D406" t="str">
            <v/>
          </cell>
          <cell r="E406" t="str">
            <v/>
          </cell>
          <cell r="F406" t="str">
            <v/>
          </cell>
          <cell r="G406" t="str">
            <v/>
          </cell>
          <cell r="H406" t="str">
            <v/>
          </cell>
          <cell r="I406">
            <v>0</v>
          </cell>
          <cell r="J406" t="str">
            <v>Mocyc</v>
          </cell>
          <cell r="K406" t="str">
            <v/>
          </cell>
          <cell r="L406">
            <v>0</v>
          </cell>
          <cell r="M406">
            <v>0</v>
          </cell>
          <cell r="N406">
            <v>0</v>
          </cell>
          <cell r="O406" t="str">
            <v>Y</v>
          </cell>
          <cell r="P406">
            <v>0</v>
          </cell>
          <cell r="Q406">
            <v>0</v>
          </cell>
          <cell r="R406">
            <v>0</v>
          </cell>
          <cell r="S406" t="str">
            <v>X</v>
          </cell>
          <cell r="T406" t="str">
            <v>X</v>
          </cell>
          <cell r="U406">
            <v>500</v>
          </cell>
          <cell r="V406">
            <v>0</v>
          </cell>
          <cell r="W406">
            <v>2000</v>
          </cell>
          <cell r="X406" t="str">
            <v>X</v>
          </cell>
          <cell r="Y406" t="str">
            <v>X</v>
          </cell>
          <cell r="Z406">
            <v>0</v>
          </cell>
          <cell r="AA406">
            <v>0</v>
          </cell>
          <cell r="AB406">
            <v>0</v>
          </cell>
          <cell r="AC406">
            <v>30</v>
          </cell>
          <cell r="AD406">
            <v>0</v>
          </cell>
          <cell r="AE406">
            <v>0</v>
          </cell>
          <cell r="AF406">
            <v>0</v>
          </cell>
          <cell r="AG406" t="e">
            <v>#N/A</v>
          </cell>
          <cell r="AH406" t="e">
            <v>#N/A</v>
          </cell>
          <cell r="AI406" t="str">
            <v/>
          </cell>
        </row>
        <row r="407">
          <cell r="B407">
            <v>404</v>
          </cell>
          <cell r="C407" t="str">
            <v/>
          </cell>
          <cell r="D407" t="str">
            <v/>
          </cell>
          <cell r="E407" t="str">
            <v/>
          </cell>
          <cell r="F407" t="str">
            <v/>
          </cell>
          <cell r="G407" t="str">
            <v/>
          </cell>
          <cell r="H407" t="str">
            <v/>
          </cell>
          <cell r="I407">
            <v>0</v>
          </cell>
          <cell r="J407" t="str">
            <v>Mocyc</v>
          </cell>
          <cell r="K407" t="str">
            <v/>
          </cell>
          <cell r="L407">
            <v>0</v>
          </cell>
          <cell r="M407">
            <v>0</v>
          </cell>
          <cell r="N407">
            <v>0</v>
          </cell>
          <cell r="O407" t="str">
            <v>Y</v>
          </cell>
          <cell r="P407">
            <v>0</v>
          </cell>
          <cell r="Q407">
            <v>0</v>
          </cell>
          <cell r="R407">
            <v>0</v>
          </cell>
          <cell r="S407" t="str">
            <v>X</v>
          </cell>
          <cell r="T407" t="str">
            <v>X</v>
          </cell>
          <cell r="U407">
            <v>500</v>
          </cell>
          <cell r="V407">
            <v>0</v>
          </cell>
          <cell r="W407">
            <v>2000</v>
          </cell>
          <cell r="X407" t="str">
            <v>X</v>
          </cell>
          <cell r="Y407" t="str">
            <v>X</v>
          </cell>
          <cell r="Z407">
            <v>0</v>
          </cell>
          <cell r="AA407">
            <v>0</v>
          </cell>
          <cell r="AB407">
            <v>0</v>
          </cell>
          <cell r="AC407">
            <v>30</v>
          </cell>
          <cell r="AD407">
            <v>0</v>
          </cell>
          <cell r="AE407">
            <v>0</v>
          </cell>
          <cell r="AF407">
            <v>0</v>
          </cell>
          <cell r="AG407" t="e">
            <v>#N/A</v>
          </cell>
          <cell r="AH407" t="e">
            <v>#N/A</v>
          </cell>
          <cell r="AI407" t="str">
            <v/>
          </cell>
        </row>
        <row r="408">
          <cell r="B408">
            <v>405</v>
          </cell>
          <cell r="C408" t="str">
            <v/>
          </cell>
          <cell r="D408" t="str">
            <v/>
          </cell>
          <cell r="E408" t="str">
            <v/>
          </cell>
          <cell r="F408" t="str">
            <v/>
          </cell>
          <cell r="G408" t="str">
            <v/>
          </cell>
          <cell r="H408" t="str">
            <v/>
          </cell>
          <cell r="I408">
            <v>0</v>
          </cell>
          <cell r="J408" t="str">
            <v>Mocyc</v>
          </cell>
          <cell r="K408" t="str">
            <v/>
          </cell>
          <cell r="L408">
            <v>0</v>
          </cell>
          <cell r="M408">
            <v>0</v>
          </cell>
          <cell r="N408">
            <v>0</v>
          </cell>
          <cell r="O408" t="str">
            <v>Y</v>
          </cell>
          <cell r="P408">
            <v>0</v>
          </cell>
          <cell r="Q408">
            <v>0</v>
          </cell>
          <cell r="R408">
            <v>0</v>
          </cell>
          <cell r="S408" t="str">
            <v>X</v>
          </cell>
          <cell r="T408" t="str">
            <v>X</v>
          </cell>
          <cell r="U408">
            <v>500</v>
          </cell>
          <cell r="V408">
            <v>0</v>
          </cell>
          <cell r="W408">
            <v>2000</v>
          </cell>
          <cell r="X408" t="str">
            <v>X</v>
          </cell>
          <cell r="Y408" t="str">
            <v>X</v>
          </cell>
          <cell r="Z408">
            <v>0</v>
          </cell>
          <cell r="AA408">
            <v>0</v>
          </cell>
          <cell r="AB408">
            <v>0</v>
          </cell>
          <cell r="AC408">
            <v>30</v>
          </cell>
          <cell r="AD408">
            <v>0</v>
          </cell>
          <cell r="AE408">
            <v>0</v>
          </cell>
          <cell r="AF408">
            <v>0</v>
          </cell>
          <cell r="AG408" t="e">
            <v>#N/A</v>
          </cell>
          <cell r="AH408" t="e">
            <v>#N/A</v>
          </cell>
          <cell r="AI408" t="str">
            <v/>
          </cell>
        </row>
        <row r="409">
          <cell r="B409">
            <v>406</v>
          </cell>
          <cell r="C409" t="str">
            <v/>
          </cell>
          <cell r="D409" t="str">
            <v/>
          </cell>
          <cell r="E409" t="str">
            <v/>
          </cell>
          <cell r="F409" t="str">
            <v/>
          </cell>
          <cell r="G409" t="str">
            <v/>
          </cell>
          <cell r="H409" t="str">
            <v/>
          </cell>
          <cell r="I409">
            <v>0</v>
          </cell>
          <cell r="J409" t="str">
            <v>Mocyc</v>
          </cell>
          <cell r="K409" t="str">
            <v/>
          </cell>
          <cell r="L409">
            <v>0</v>
          </cell>
          <cell r="M409">
            <v>0</v>
          </cell>
          <cell r="N409">
            <v>0</v>
          </cell>
          <cell r="O409" t="str">
            <v>Y</v>
          </cell>
          <cell r="P409">
            <v>0</v>
          </cell>
          <cell r="Q409">
            <v>0</v>
          </cell>
          <cell r="R409">
            <v>0</v>
          </cell>
          <cell r="S409" t="str">
            <v>X</v>
          </cell>
          <cell r="T409" t="str">
            <v>X</v>
          </cell>
          <cell r="U409">
            <v>500</v>
          </cell>
          <cell r="V409">
            <v>0</v>
          </cell>
          <cell r="W409">
            <v>2000</v>
          </cell>
          <cell r="X409" t="str">
            <v>X</v>
          </cell>
          <cell r="Y409" t="str">
            <v>X</v>
          </cell>
          <cell r="Z409">
            <v>0</v>
          </cell>
          <cell r="AA409">
            <v>0</v>
          </cell>
          <cell r="AB409">
            <v>0</v>
          </cell>
          <cell r="AC409">
            <v>30</v>
          </cell>
          <cell r="AD409">
            <v>0</v>
          </cell>
          <cell r="AE409">
            <v>0</v>
          </cell>
          <cell r="AF409">
            <v>0</v>
          </cell>
          <cell r="AG409" t="e">
            <v>#N/A</v>
          </cell>
          <cell r="AH409" t="e">
            <v>#N/A</v>
          </cell>
          <cell r="AI409" t="str">
            <v/>
          </cell>
        </row>
        <row r="410">
          <cell r="B410">
            <v>407</v>
          </cell>
          <cell r="C410" t="str">
            <v/>
          </cell>
          <cell r="D410" t="str">
            <v/>
          </cell>
          <cell r="E410" t="str">
            <v/>
          </cell>
          <cell r="F410" t="str">
            <v/>
          </cell>
          <cell r="G410" t="str">
            <v/>
          </cell>
          <cell r="H410" t="str">
            <v/>
          </cell>
          <cell r="I410">
            <v>0</v>
          </cell>
          <cell r="J410" t="str">
            <v>Mocyc</v>
          </cell>
          <cell r="K410" t="str">
            <v/>
          </cell>
          <cell r="L410">
            <v>0</v>
          </cell>
          <cell r="M410">
            <v>0</v>
          </cell>
          <cell r="N410">
            <v>0</v>
          </cell>
          <cell r="O410" t="str">
            <v>Y</v>
          </cell>
          <cell r="P410">
            <v>0</v>
          </cell>
          <cell r="Q410">
            <v>0</v>
          </cell>
          <cell r="R410">
            <v>0</v>
          </cell>
          <cell r="S410" t="str">
            <v>X</v>
          </cell>
          <cell r="T410" t="str">
            <v>X</v>
          </cell>
          <cell r="U410">
            <v>500</v>
          </cell>
          <cell r="V410">
            <v>0</v>
          </cell>
          <cell r="W410">
            <v>2000</v>
          </cell>
          <cell r="X410" t="str">
            <v>X</v>
          </cell>
          <cell r="Y410" t="str">
            <v>X</v>
          </cell>
          <cell r="Z410">
            <v>0</v>
          </cell>
          <cell r="AA410">
            <v>0</v>
          </cell>
          <cell r="AB410">
            <v>0</v>
          </cell>
          <cell r="AC410">
            <v>30</v>
          </cell>
          <cell r="AD410">
            <v>0</v>
          </cell>
          <cell r="AE410">
            <v>0</v>
          </cell>
          <cell r="AF410">
            <v>0</v>
          </cell>
          <cell r="AG410" t="e">
            <v>#N/A</v>
          </cell>
          <cell r="AH410" t="e">
            <v>#N/A</v>
          </cell>
          <cell r="AI410" t="str">
            <v/>
          </cell>
        </row>
        <row r="411">
          <cell r="B411">
            <v>408</v>
          </cell>
          <cell r="C411" t="str">
            <v/>
          </cell>
          <cell r="D411" t="str">
            <v/>
          </cell>
          <cell r="E411" t="str">
            <v/>
          </cell>
          <cell r="F411" t="str">
            <v/>
          </cell>
          <cell r="G411" t="str">
            <v/>
          </cell>
          <cell r="H411" t="str">
            <v/>
          </cell>
          <cell r="I411">
            <v>0</v>
          </cell>
          <cell r="J411" t="str">
            <v>Mocyc</v>
          </cell>
          <cell r="K411" t="str">
            <v/>
          </cell>
          <cell r="L411">
            <v>0</v>
          </cell>
          <cell r="M411">
            <v>0</v>
          </cell>
          <cell r="N411">
            <v>0</v>
          </cell>
          <cell r="O411" t="str">
            <v>Y</v>
          </cell>
          <cell r="P411">
            <v>0</v>
          </cell>
          <cell r="Q411">
            <v>0</v>
          </cell>
          <cell r="R411">
            <v>0</v>
          </cell>
          <cell r="S411" t="str">
            <v>X</v>
          </cell>
          <cell r="T411" t="str">
            <v>X</v>
          </cell>
          <cell r="U411">
            <v>500</v>
          </cell>
          <cell r="V411">
            <v>0</v>
          </cell>
          <cell r="W411">
            <v>2000</v>
          </cell>
          <cell r="X411" t="str">
            <v>X</v>
          </cell>
          <cell r="Y411" t="str">
            <v>X</v>
          </cell>
          <cell r="Z411">
            <v>0</v>
          </cell>
          <cell r="AA411">
            <v>0</v>
          </cell>
          <cell r="AB411">
            <v>0</v>
          </cell>
          <cell r="AC411">
            <v>30</v>
          </cell>
          <cell r="AD411">
            <v>0</v>
          </cell>
          <cell r="AE411">
            <v>0</v>
          </cell>
          <cell r="AF411">
            <v>0</v>
          </cell>
          <cell r="AG411" t="e">
            <v>#N/A</v>
          </cell>
          <cell r="AH411" t="e">
            <v>#N/A</v>
          </cell>
          <cell r="AI411" t="str">
            <v/>
          </cell>
        </row>
        <row r="412">
          <cell r="B412">
            <v>409</v>
          </cell>
          <cell r="C412" t="str">
            <v/>
          </cell>
          <cell r="D412" t="str">
            <v/>
          </cell>
          <cell r="E412" t="str">
            <v/>
          </cell>
          <cell r="F412" t="str">
            <v/>
          </cell>
          <cell r="G412" t="str">
            <v/>
          </cell>
          <cell r="H412" t="str">
            <v/>
          </cell>
          <cell r="I412">
            <v>0</v>
          </cell>
          <cell r="J412" t="str">
            <v>Mocyc</v>
          </cell>
          <cell r="K412" t="str">
            <v/>
          </cell>
          <cell r="L412">
            <v>0</v>
          </cell>
          <cell r="M412">
            <v>0</v>
          </cell>
          <cell r="N412">
            <v>0</v>
          </cell>
          <cell r="O412" t="str">
            <v>Y</v>
          </cell>
          <cell r="P412">
            <v>0</v>
          </cell>
          <cell r="Q412">
            <v>0</v>
          </cell>
          <cell r="R412">
            <v>0</v>
          </cell>
          <cell r="S412" t="str">
            <v>X</v>
          </cell>
          <cell r="T412" t="str">
            <v>X</v>
          </cell>
          <cell r="U412">
            <v>500</v>
          </cell>
          <cell r="V412">
            <v>0</v>
          </cell>
          <cell r="W412">
            <v>2000</v>
          </cell>
          <cell r="X412" t="str">
            <v>X</v>
          </cell>
          <cell r="Y412" t="str">
            <v>X</v>
          </cell>
          <cell r="Z412">
            <v>0</v>
          </cell>
          <cell r="AA412">
            <v>0</v>
          </cell>
          <cell r="AB412">
            <v>0</v>
          </cell>
          <cell r="AC412">
            <v>30</v>
          </cell>
          <cell r="AD412">
            <v>0</v>
          </cell>
          <cell r="AE412">
            <v>0</v>
          </cell>
          <cell r="AF412">
            <v>0</v>
          </cell>
          <cell r="AG412" t="e">
            <v>#N/A</v>
          </cell>
          <cell r="AH412" t="e">
            <v>#N/A</v>
          </cell>
          <cell r="AI412" t="str">
            <v/>
          </cell>
        </row>
        <row r="413">
          <cell r="B413">
            <v>410</v>
          </cell>
          <cell r="C413" t="str">
            <v/>
          </cell>
          <cell r="D413" t="str">
            <v/>
          </cell>
          <cell r="E413" t="str">
            <v/>
          </cell>
          <cell r="F413" t="str">
            <v/>
          </cell>
          <cell r="G413" t="str">
            <v/>
          </cell>
          <cell r="H413" t="str">
            <v/>
          </cell>
          <cell r="I413">
            <v>0</v>
          </cell>
          <cell r="J413" t="str">
            <v>Mocyc</v>
          </cell>
          <cell r="K413" t="str">
            <v/>
          </cell>
          <cell r="L413">
            <v>0</v>
          </cell>
          <cell r="M413">
            <v>0</v>
          </cell>
          <cell r="N413">
            <v>0</v>
          </cell>
          <cell r="O413" t="str">
            <v>Y</v>
          </cell>
          <cell r="P413">
            <v>0</v>
          </cell>
          <cell r="Q413">
            <v>0</v>
          </cell>
          <cell r="R413">
            <v>0</v>
          </cell>
          <cell r="S413" t="str">
            <v>X</v>
          </cell>
          <cell r="T413" t="str">
            <v>X</v>
          </cell>
          <cell r="U413">
            <v>500</v>
          </cell>
          <cell r="V413">
            <v>0</v>
          </cell>
          <cell r="W413">
            <v>2000</v>
          </cell>
          <cell r="X413" t="str">
            <v>X</v>
          </cell>
          <cell r="Y413" t="str">
            <v>X</v>
          </cell>
          <cell r="Z413">
            <v>0</v>
          </cell>
          <cell r="AA413">
            <v>0</v>
          </cell>
          <cell r="AB413">
            <v>0</v>
          </cell>
          <cell r="AC413">
            <v>30</v>
          </cell>
          <cell r="AD413">
            <v>0</v>
          </cell>
          <cell r="AE413">
            <v>0</v>
          </cell>
          <cell r="AF413">
            <v>0</v>
          </cell>
          <cell r="AG413" t="e">
            <v>#N/A</v>
          </cell>
          <cell r="AH413" t="e">
            <v>#N/A</v>
          </cell>
          <cell r="AI413" t="str">
            <v/>
          </cell>
        </row>
        <row r="414">
          <cell r="B414">
            <v>411</v>
          </cell>
          <cell r="C414" t="str">
            <v/>
          </cell>
          <cell r="D414" t="str">
            <v/>
          </cell>
          <cell r="E414" t="str">
            <v/>
          </cell>
          <cell r="F414" t="str">
            <v/>
          </cell>
          <cell r="G414" t="str">
            <v/>
          </cell>
          <cell r="H414" t="str">
            <v/>
          </cell>
          <cell r="I414">
            <v>0</v>
          </cell>
          <cell r="J414" t="str">
            <v>Mocyc</v>
          </cell>
          <cell r="K414" t="str">
            <v/>
          </cell>
          <cell r="L414">
            <v>0</v>
          </cell>
          <cell r="M414">
            <v>0</v>
          </cell>
          <cell r="N414">
            <v>0</v>
          </cell>
          <cell r="O414" t="str">
            <v>Y</v>
          </cell>
          <cell r="P414">
            <v>0</v>
          </cell>
          <cell r="Q414">
            <v>0</v>
          </cell>
          <cell r="R414">
            <v>0</v>
          </cell>
          <cell r="S414" t="str">
            <v>X</v>
          </cell>
          <cell r="T414" t="str">
            <v>X</v>
          </cell>
          <cell r="U414">
            <v>500</v>
          </cell>
          <cell r="V414">
            <v>0</v>
          </cell>
          <cell r="W414">
            <v>2000</v>
          </cell>
          <cell r="X414" t="str">
            <v>X</v>
          </cell>
          <cell r="Y414" t="str">
            <v>X</v>
          </cell>
          <cell r="Z414">
            <v>0</v>
          </cell>
          <cell r="AA414">
            <v>0</v>
          </cell>
          <cell r="AB414">
            <v>0</v>
          </cell>
          <cell r="AC414">
            <v>30</v>
          </cell>
          <cell r="AD414">
            <v>0</v>
          </cell>
          <cell r="AE414">
            <v>0</v>
          </cell>
          <cell r="AF414">
            <v>0</v>
          </cell>
          <cell r="AG414" t="e">
            <v>#N/A</v>
          </cell>
          <cell r="AH414" t="e">
            <v>#N/A</v>
          </cell>
          <cell r="AI414" t="str">
            <v/>
          </cell>
        </row>
        <row r="415">
          <cell r="B415">
            <v>412</v>
          </cell>
          <cell r="C415" t="str">
            <v/>
          </cell>
          <cell r="D415" t="str">
            <v/>
          </cell>
          <cell r="E415" t="str">
            <v/>
          </cell>
          <cell r="F415" t="str">
            <v/>
          </cell>
          <cell r="G415" t="str">
            <v/>
          </cell>
          <cell r="H415" t="str">
            <v/>
          </cell>
          <cell r="I415">
            <v>0</v>
          </cell>
          <cell r="J415" t="str">
            <v>Mocyc</v>
          </cell>
          <cell r="K415" t="str">
            <v/>
          </cell>
          <cell r="L415">
            <v>0</v>
          </cell>
          <cell r="M415">
            <v>0</v>
          </cell>
          <cell r="N415">
            <v>0</v>
          </cell>
          <cell r="O415" t="str">
            <v>Y</v>
          </cell>
          <cell r="P415">
            <v>0</v>
          </cell>
          <cell r="Q415">
            <v>0</v>
          </cell>
          <cell r="R415">
            <v>0</v>
          </cell>
          <cell r="S415" t="str">
            <v>X</v>
          </cell>
          <cell r="T415" t="str">
            <v>X</v>
          </cell>
          <cell r="U415">
            <v>500</v>
          </cell>
          <cell r="V415">
            <v>0</v>
          </cell>
          <cell r="W415">
            <v>2000</v>
          </cell>
          <cell r="X415" t="str">
            <v>X</v>
          </cell>
          <cell r="Y415" t="str">
            <v>X</v>
          </cell>
          <cell r="Z415">
            <v>0</v>
          </cell>
          <cell r="AA415">
            <v>0</v>
          </cell>
          <cell r="AB415">
            <v>0</v>
          </cell>
          <cell r="AC415">
            <v>30</v>
          </cell>
          <cell r="AD415">
            <v>0</v>
          </cell>
          <cell r="AE415">
            <v>0</v>
          </cell>
          <cell r="AF415">
            <v>0</v>
          </cell>
          <cell r="AG415" t="e">
            <v>#N/A</v>
          </cell>
          <cell r="AH415" t="e">
            <v>#N/A</v>
          </cell>
          <cell r="AI415" t="str">
            <v/>
          </cell>
        </row>
        <row r="416">
          <cell r="B416">
            <v>413</v>
          </cell>
          <cell r="C416" t="str">
            <v/>
          </cell>
          <cell r="D416" t="str">
            <v/>
          </cell>
          <cell r="E416" t="str">
            <v/>
          </cell>
          <cell r="F416" t="str">
            <v/>
          </cell>
          <cell r="G416" t="str">
            <v/>
          </cell>
          <cell r="H416" t="str">
            <v/>
          </cell>
          <cell r="I416">
            <v>0</v>
          </cell>
          <cell r="J416" t="str">
            <v>Mocyc</v>
          </cell>
          <cell r="K416" t="str">
            <v/>
          </cell>
          <cell r="L416">
            <v>0</v>
          </cell>
          <cell r="M416">
            <v>0</v>
          </cell>
          <cell r="N416">
            <v>0</v>
          </cell>
          <cell r="O416" t="str">
            <v>Y</v>
          </cell>
          <cell r="P416">
            <v>0</v>
          </cell>
          <cell r="Q416">
            <v>0</v>
          </cell>
          <cell r="R416">
            <v>0</v>
          </cell>
          <cell r="S416" t="str">
            <v>X</v>
          </cell>
          <cell r="T416" t="str">
            <v>X</v>
          </cell>
          <cell r="U416">
            <v>500</v>
          </cell>
          <cell r="V416">
            <v>0</v>
          </cell>
          <cell r="W416">
            <v>2000</v>
          </cell>
          <cell r="X416" t="str">
            <v>X</v>
          </cell>
          <cell r="Y416" t="str">
            <v>X</v>
          </cell>
          <cell r="Z416">
            <v>0</v>
          </cell>
          <cell r="AA416">
            <v>0</v>
          </cell>
          <cell r="AB416">
            <v>0</v>
          </cell>
          <cell r="AC416">
            <v>30</v>
          </cell>
          <cell r="AD416">
            <v>0</v>
          </cell>
          <cell r="AE416">
            <v>0</v>
          </cell>
          <cell r="AF416">
            <v>0</v>
          </cell>
          <cell r="AG416" t="e">
            <v>#N/A</v>
          </cell>
          <cell r="AH416" t="e">
            <v>#N/A</v>
          </cell>
          <cell r="AI416" t="str">
            <v/>
          </cell>
        </row>
        <row r="417">
          <cell r="B417">
            <v>414</v>
          </cell>
          <cell r="C417" t="str">
            <v/>
          </cell>
          <cell r="D417" t="str">
            <v/>
          </cell>
          <cell r="E417" t="str">
            <v/>
          </cell>
          <cell r="F417" t="str">
            <v/>
          </cell>
          <cell r="G417" t="str">
            <v/>
          </cell>
          <cell r="H417" t="str">
            <v/>
          </cell>
          <cell r="I417">
            <v>0</v>
          </cell>
          <cell r="J417" t="str">
            <v>Mocyc</v>
          </cell>
          <cell r="K417" t="str">
            <v/>
          </cell>
          <cell r="L417">
            <v>0</v>
          </cell>
          <cell r="M417">
            <v>0</v>
          </cell>
          <cell r="N417">
            <v>0</v>
          </cell>
          <cell r="O417" t="str">
            <v>Y</v>
          </cell>
          <cell r="P417">
            <v>0</v>
          </cell>
          <cell r="Q417">
            <v>0</v>
          </cell>
          <cell r="R417">
            <v>0</v>
          </cell>
          <cell r="S417" t="str">
            <v>X</v>
          </cell>
          <cell r="T417" t="str">
            <v>X</v>
          </cell>
          <cell r="U417">
            <v>500</v>
          </cell>
          <cell r="V417">
            <v>0</v>
          </cell>
          <cell r="W417">
            <v>2000</v>
          </cell>
          <cell r="X417" t="str">
            <v>X</v>
          </cell>
          <cell r="Y417" t="str">
            <v>X</v>
          </cell>
          <cell r="Z417">
            <v>0</v>
          </cell>
          <cell r="AA417">
            <v>0</v>
          </cell>
          <cell r="AB417">
            <v>0</v>
          </cell>
          <cell r="AC417">
            <v>30</v>
          </cell>
          <cell r="AD417">
            <v>0</v>
          </cell>
          <cell r="AE417">
            <v>0</v>
          </cell>
          <cell r="AF417">
            <v>0</v>
          </cell>
          <cell r="AG417" t="e">
            <v>#N/A</v>
          </cell>
          <cell r="AH417" t="e">
            <v>#N/A</v>
          </cell>
          <cell r="AI417" t="str">
            <v/>
          </cell>
        </row>
        <row r="418">
          <cell r="B418">
            <v>415</v>
          </cell>
          <cell r="C418" t="str">
            <v/>
          </cell>
          <cell r="D418" t="str">
            <v/>
          </cell>
          <cell r="E418" t="str">
            <v/>
          </cell>
          <cell r="F418" t="str">
            <v/>
          </cell>
          <cell r="G418" t="str">
            <v/>
          </cell>
          <cell r="H418" t="str">
            <v/>
          </cell>
          <cell r="I418">
            <v>0</v>
          </cell>
          <cell r="J418" t="str">
            <v>Mocyc</v>
          </cell>
          <cell r="K418" t="str">
            <v/>
          </cell>
          <cell r="L418">
            <v>0</v>
          </cell>
          <cell r="M418">
            <v>0</v>
          </cell>
          <cell r="N418">
            <v>0</v>
          </cell>
          <cell r="O418" t="str">
            <v>Y</v>
          </cell>
          <cell r="P418">
            <v>0</v>
          </cell>
          <cell r="Q418">
            <v>0</v>
          </cell>
          <cell r="R418">
            <v>0</v>
          </cell>
          <cell r="S418" t="str">
            <v>X</v>
          </cell>
          <cell r="T418" t="str">
            <v>X</v>
          </cell>
          <cell r="U418">
            <v>500</v>
          </cell>
          <cell r="V418">
            <v>0</v>
          </cell>
          <cell r="W418">
            <v>2000</v>
          </cell>
          <cell r="X418" t="str">
            <v>X</v>
          </cell>
          <cell r="Y418" t="str">
            <v>X</v>
          </cell>
          <cell r="Z418">
            <v>0</v>
          </cell>
          <cell r="AA418">
            <v>0</v>
          </cell>
          <cell r="AB418">
            <v>0</v>
          </cell>
          <cell r="AC418">
            <v>30</v>
          </cell>
          <cell r="AD418">
            <v>0</v>
          </cell>
          <cell r="AE418">
            <v>0</v>
          </cell>
          <cell r="AF418">
            <v>0</v>
          </cell>
          <cell r="AG418" t="e">
            <v>#N/A</v>
          </cell>
          <cell r="AH418" t="e">
            <v>#N/A</v>
          </cell>
          <cell r="AI418" t="str">
            <v/>
          </cell>
        </row>
        <row r="419">
          <cell r="B419">
            <v>416</v>
          </cell>
          <cell r="C419" t="str">
            <v/>
          </cell>
          <cell r="D419" t="str">
            <v/>
          </cell>
          <cell r="E419" t="str">
            <v/>
          </cell>
          <cell r="F419" t="str">
            <v/>
          </cell>
          <cell r="G419" t="str">
            <v/>
          </cell>
          <cell r="H419" t="str">
            <v/>
          </cell>
          <cell r="I419">
            <v>0</v>
          </cell>
          <cell r="J419" t="str">
            <v>Mocyc</v>
          </cell>
          <cell r="K419" t="str">
            <v/>
          </cell>
          <cell r="L419">
            <v>0</v>
          </cell>
          <cell r="M419">
            <v>0</v>
          </cell>
          <cell r="N419">
            <v>0</v>
          </cell>
          <cell r="O419" t="str">
            <v>Y</v>
          </cell>
          <cell r="P419">
            <v>0</v>
          </cell>
          <cell r="Q419">
            <v>0</v>
          </cell>
          <cell r="R419">
            <v>0</v>
          </cell>
          <cell r="S419" t="str">
            <v>X</v>
          </cell>
          <cell r="T419" t="str">
            <v>X</v>
          </cell>
          <cell r="U419">
            <v>500</v>
          </cell>
          <cell r="V419">
            <v>0</v>
          </cell>
          <cell r="W419">
            <v>2000</v>
          </cell>
          <cell r="X419" t="str">
            <v>X</v>
          </cell>
          <cell r="Y419" t="str">
            <v>X</v>
          </cell>
          <cell r="Z419">
            <v>0</v>
          </cell>
          <cell r="AA419">
            <v>0</v>
          </cell>
          <cell r="AB419">
            <v>0</v>
          </cell>
          <cell r="AC419">
            <v>30</v>
          </cell>
          <cell r="AD419">
            <v>0</v>
          </cell>
          <cell r="AE419">
            <v>0</v>
          </cell>
          <cell r="AF419">
            <v>0</v>
          </cell>
          <cell r="AG419" t="e">
            <v>#N/A</v>
          </cell>
          <cell r="AH419" t="e">
            <v>#N/A</v>
          </cell>
          <cell r="AI419" t="str">
            <v/>
          </cell>
        </row>
        <row r="420">
          <cell r="B420">
            <v>417</v>
          </cell>
          <cell r="C420" t="str">
            <v/>
          </cell>
          <cell r="D420" t="str">
            <v/>
          </cell>
          <cell r="E420" t="str">
            <v/>
          </cell>
          <cell r="F420" t="str">
            <v/>
          </cell>
          <cell r="G420" t="str">
            <v/>
          </cell>
          <cell r="H420" t="str">
            <v/>
          </cell>
          <cell r="I420">
            <v>0</v>
          </cell>
          <cell r="J420" t="str">
            <v>Mocyc</v>
          </cell>
          <cell r="K420" t="str">
            <v/>
          </cell>
          <cell r="L420">
            <v>0</v>
          </cell>
          <cell r="M420">
            <v>0</v>
          </cell>
          <cell r="N420">
            <v>0</v>
          </cell>
          <cell r="O420" t="str">
            <v>Y</v>
          </cell>
          <cell r="P420">
            <v>0</v>
          </cell>
          <cell r="Q420">
            <v>0</v>
          </cell>
          <cell r="R420">
            <v>0</v>
          </cell>
          <cell r="S420" t="str">
            <v>X</v>
          </cell>
          <cell r="T420" t="str">
            <v>X</v>
          </cell>
          <cell r="U420">
            <v>500</v>
          </cell>
          <cell r="V420">
            <v>0</v>
          </cell>
          <cell r="W420">
            <v>2000</v>
          </cell>
          <cell r="X420" t="str">
            <v>X</v>
          </cell>
          <cell r="Y420" t="str">
            <v>X</v>
          </cell>
          <cell r="Z420">
            <v>0</v>
          </cell>
          <cell r="AA420">
            <v>0</v>
          </cell>
          <cell r="AB420">
            <v>0</v>
          </cell>
          <cell r="AC420">
            <v>30</v>
          </cell>
          <cell r="AD420">
            <v>0</v>
          </cell>
          <cell r="AE420">
            <v>0</v>
          </cell>
          <cell r="AF420">
            <v>0</v>
          </cell>
          <cell r="AG420" t="e">
            <v>#N/A</v>
          </cell>
          <cell r="AH420" t="e">
            <v>#N/A</v>
          </cell>
          <cell r="AI420" t="str">
            <v/>
          </cell>
        </row>
        <row r="421">
          <cell r="B421">
            <v>418</v>
          </cell>
          <cell r="C421" t="str">
            <v/>
          </cell>
          <cell r="D421" t="str">
            <v/>
          </cell>
          <cell r="E421" t="str">
            <v/>
          </cell>
          <cell r="F421" t="str">
            <v/>
          </cell>
          <cell r="G421" t="str">
            <v/>
          </cell>
          <cell r="H421" t="str">
            <v/>
          </cell>
          <cell r="I421">
            <v>0</v>
          </cell>
          <cell r="J421" t="str">
            <v>Mocyc</v>
          </cell>
          <cell r="K421" t="str">
            <v/>
          </cell>
          <cell r="L421">
            <v>0</v>
          </cell>
          <cell r="M421">
            <v>0</v>
          </cell>
          <cell r="N421">
            <v>0</v>
          </cell>
          <cell r="O421" t="str">
            <v>Y</v>
          </cell>
          <cell r="P421">
            <v>0</v>
          </cell>
          <cell r="Q421">
            <v>0</v>
          </cell>
          <cell r="R421">
            <v>0</v>
          </cell>
          <cell r="S421" t="str">
            <v>X</v>
          </cell>
          <cell r="T421" t="str">
            <v>X</v>
          </cell>
          <cell r="U421">
            <v>500</v>
          </cell>
          <cell r="V421">
            <v>0</v>
          </cell>
          <cell r="W421">
            <v>2000</v>
          </cell>
          <cell r="X421" t="str">
            <v>X</v>
          </cell>
          <cell r="Y421" t="str">
            <v>X</v>
          </cell>
          <cell r="Z421">
            <v>0</v>
          </cell>
          <cell r="AA421">
            <v>0</v>
          </cell>
          <cell r="AB421">
            <v>0</v>
          </cell>
          <cell r="AC421">
            <v>30</v>
          </cell>
          <cell r="AD421">
            <v>0</v>
          </cell>
          <cell r="AE421">
            <v>0</v>
          </cell>
          <cell r="AF421">
            <v>0</v>
          </cell>
          <cell r="AG421" t="e">
            <v>#N/A</v>
          </cell>
          <cell r="AH421" t="e">
            <v>#N/A</v>
          </cell>
          <cell r="AI421" t="str">
            <v/>
          </cell>
        </row>
        <row r="422">
          <cell r="B422">
            <v>419</v>
          </cell>
          <cell r="C422" t="str">
            <v/>
          </cell>
          <cell r="D422" t="str">
            <v/>
          </cell>
          <cell r="E422" t="str">
            <v/>
          </cell>
          <cell r="F422" t="str">
            <v/>
          </cell>
          <cell r="G422" t="str">
            <v/>
          </cell>
          <cell r="H422" t="str">
            <v/>
          </cell>
          <cell r="I422">
            <v>0</v>
          </cell>
          <cell r="J422" t="str">
            <v>Mocyc</v>
          </cell>
          <cell r="K422" t="str">
            <v/>
          </cell>
          <cell r="L422">
            <v>0</v>
          </cell>
          <cell r="M422">
            <v>0</v>
          </cell>
          <cell r="N422">
            <v>0</v>
          </cell>
          <cell r="O422" t="str">
            <v>Y</v>
          </cell>
          <cell r="P422">
            <v>0</v>
          </cell>
          <cell r="Q422">
            <v>0</v>
          </cell>
          <cell r="R422">
            <v>0</v>
          </cell>
          <cell r="S422" t="str">
            <v>X</v>
          </cell>
          <cell r="T422" t="str">
            <v>X</v>
          </cell>
          <cell r="U422">
            <v>500</v>
          </cell>
          <cell r="V422">
            <v>0</v>
          </cell>
          <cell r="W422">
            <v>2000</v>
          </cell>
          <cell r="X422" t="str">
            <v>X</v>
          </cell>
          <cell r="Y422" t="str">
            <v>X</v>
          </cell>
          <cell r="Z422">
            <v>0</v>
          </cell>
          <cell r="AA422">
            <v>0</v>
          </cell>
          <cell r="AB422">
            <v>0</v>
          </cell>
          <cell r="AC422">
            <v>30</v>
          </cell>
          <cell r="AD422">
            <v>0</v>
          </cell>
          <cell r="AE422">
            <v>0</v>
          </cell>
          <cell r="AF422">
            <v>0</v>
          </cell>
          <cell r="AG422" t="e">
            <v>#N/A</v>
          </cell>
          <cell r="AH422" t="e">
            <v>#N/A</v>
          </cell>
          <cell r="AI422" t="str">
            <v/>
          </cell>
        </row>
        <row r="423">
          <cell r="B423">
            <v>420</v>
          </cell>
          <cell r="C423" t="str">
            <v/>
          </cell>
          <cell r="D423" t="str">
            <v/>
          </cell>
          <cell r="E423" t="str">
            <v/>
          </cell>
          <cell r="F423" t="str">
            <v/>
          </cell>
          <cell r="G423" t="str">
            <v/>
          </cell>
          <cell r="H423" t="str">
            <v/>
          </cell>
          <cell r="I423">
            <v>0</v>
          </cell>
          <cell r="J423" t="str">
            <v>Mocyc</v>
          </cell>
          <cell r="K423" t="str">
            <v/>
          </cell>
          <cell r="L423">
            <v>0</v>
          </cell>
          <cell r="M423">
            <v>0</v>
          </cell>
          <cell r="N423">
            <v>0</v>
          </cell>
          <cell r="O423" t="str">
            <v>Y</v>
          </cell>
          <cell r="P423">
            <v>0</v>
          </cell>
          <cell r="Q423">
            <v>0</v>
          </cell>
          <cell r="R423">
            <v>0</v>
          </cell>
          <cell r="S423" t="str">
            <v>X</v>
          </cell>
          <cell r="T423" t="str">
            <v>X</v>
          </cell>
          <cell r="U423">
            <v>500</v>
          </cell>
          <cell r="V423">
            <v>0</v>
          </cell>
          <cell r="W423">
            <v>2000</v>
          </cell>
          <cell r="X423" t="str">
            <v>X</v>
          </cell>
          <cell r="Y423" t="str">
            <v>X</v>
          </cell>
          <cell r="Z423">
            <v>0</v>
          </cell>
          <cell r="AA423">
            <v>0</v>
          </cell>
          <cell r="AB423">
            <v>0</v>
          </cell>
          <cell r="AC423">
            <v>30</v>
          </cell>
          <cell r="AD423">
            <v>0</v>
          </cell>
          <cell r="AE423">
            <v>0</v>
          </cell>
          <cell r="AF423">
            <v>0</v>
          </cell>
          <cell r="AG423" t="e">
            <v>#N/A</v>
          </cell>
          <cell r="AH423" t="e">
            <v>#N/A</v>
          </cell>
          <cell r="AI423" t="str">
            <v/>
          </cell>
        </row>
        <row r="424">
          <cell r="B424">
            <v>421</v>
          </cell>
          <cell r="C424" t="str">
            <v/>
          </cell>
          <cell r="D424" t="str">
            <v/>
          </cell>
          <cell r="E424" t="str">
            <v/>
          </cell>
          <cell r="F424" t="str">
            <v/>
          </cell>
          <cell r="G424" t="str">
            <v/>
          </cell>
          <cell r="H424" t="str">
            <v/>
          </cell>
          <cell r="I424">
            <v>0</v>
          </cell>
          <cell r="J424" t="str">
            <v>Mocyc</v>
          </cell>
          <cell r="K424" t="str">
            <v/>
          </cell>
          <cell r="L424">
            <v>0</v>
          </cell>
          <cell r="M424">
            <v>0</v>
          </cell>
          <cell r="N424">
            <v>0</v>
          </cell>
          <cell r="O424" t="str">
            <v>Y</v>
          </cell>
          <cell r="P424">
            <v>0</v>
          </cell>
          <cell r="Q424">
            <v>0</v>
          </cell>
          <cell r="R424">
            <v>0</v>
          </cell>
          <cell r="S424" t="str">
            <v>X</v>
          </cell>
          <cell r="T424" t="str">
            <v>X</v>
          </cell>
          <cell r="U424">
            <v>500</v>
          </cell>
          <cell r="V424">
            <v>0</v>
          </cell>
          <cell r="W424">
            <v>2000</v>
          </cell>
          <cell r="X424" t="str">
            <v>X</v>
          </cell>
          <cell r="Y424" t="str">
            <v>X</v>
          </cell>
          <cell r="Z424">
            <v>0</v>
          </cell>
          <cell r="AA424">
            <v>0</v>
          </cell>
          <cell r="AB424">
            <v>0</v>
          </cell>
          <cell r="AC424">
            <v>30</v>
          </cell>
          <cell r="AD424">
            <v>0</v>
          </cell>
          <cell r="AE424">
            <v>0</v>
          </cell>
          <cell r="AF424">
            <v>0</v>
          </cell>
          <cell r="AG424" t="e">
            <v>#N/A</v>
          </cell>
          <cell r="AH424" t="e">
            <v>#N/A</v>
          </cell>
          <cell r="AI424" t="str">
            <v/>
          </cell>
        </row>
        <row r="425">
          <cell r="B425">
            <v>422</v>
          </cell>
          <cell r="C425" t="str">
            <v/>
          </cell>
          <cell r="D425" t="str">
            <v/>
          </cell>
          <cell r="E425" t="str">
            <v/>
          </cell>
          <cell r="F425" t="str">
            <v/>
          </cell>
          <cell r="G425" t="str">
            <v/>
          </cell>
          <cell r="H425" t="str">
            <v/>
          </cell>
          <cell r="I425">
            <v>0</v>
          </cell>
          <cell r="J425" t="str">
            <v>Mocyc</v>
          </cell>
          <cell r="K425" t="str">
            <v/>
          </cell>
          <cell r="L425">
            <v>0</v>
          </cell>
          <cell r="M425">
            <v>0</v>
          </cell>
          <cell r="N425">
            <v>0</v>
          </cell>
          <cell r="O425" t="str">
            <v>Y</v>
          </cell>
          <cell r="P425">
            <v>0</v>
          </cell>
          <cell r="Q425">
            <v>0</v>
          </cell>
          <cell r="R425">
            <v>0</v>
          </cell>
          <cell r="S425" t="str">
            <v>X</v>
          </cell>
          <cell r="T425" t="str">
            <v>X</v>
          </cell>
          <cell r="U425">
            <v>500</v>
          </cell>
          <cell r="V425">
            <v>0</v>
          </cell>
          <cell r="W425">
            <v>2000</v>
          </cell>
          <cell r="X425" t="str">
            <v>X</v>
          </cell>
          <cell r="Y425" t="str">
            <v>X</v>
          </cell>
          <cell r="Z425">
            <v>0</v>
          </cell>
          <cell r="AA425">
            <v>0</v>
          </cell>
          <cell r="AB425">
            <v>0</v>
          </cell>
          <cell r="AC425">
            <v>30</v>
          </cell>
          <cell r="AD425">
            <v>0</v>
          </cell>
          <cell r="AE425">
            <v>0</v>
          </cell>
          <cell r="AF425">
            <v>0</v>
          </cell>
          <cell r="AG425" t="e">
            <v>#N/A</v>
          </cell>
          <cell r="AH425" t="e">
            <v>#N/A</v>
          </cell>
          <cell r="AI425" t="str">
            <v/>
          </cell>
        </row>
        <row r="426">
          <cell r="B426">
            <v>423</v>
          </cell>
          <cell r="C426" t="str">
            <v/>
          </cell>
          <cell r="D426" t="str">
            <v/>
          </cell>
          <cell r="E426" t="str">
            <v/>
          </cell>
          <cell r="F426" t="str">
            <v/>
          </cell>
          <cell r="G426" t="str">
            <v/>
          </cell>
          <cell r="H426" t="str">
            <v/>
          </cell>
          <cell r="I426">
            <v>0</v>
          </cell>
          <cell r="J426" t="str">
            <v>Mocyc</v>
          </cell>
          <cell r="K426" t="str">
            <v/>
          </cell>
          <cell r="L426">
            <v>0</v>
          </cell>
          <cell r="M426">
            <v>0</v>
          </cell>
          <cell r="N426">
            <v>0</v>
          </cell>
          <cell r="O426" t="str">
            <v>Y</v>
          </cell>
          <cell r="P426">
            <v>0</v>
          </cell>
          <cell r="Q426">
            <v>0</v>
          </cell>
          <cell r="R426">
            <v>0</v>
          </cell>
          <cell r="S426" t="str">
            <v>X</v>
          </cell>
          <cell r="T426" t="str">
            <v>X</v>
          </cell>
          <cell r="U426">
            <v>500</v>
          </cell>
          <cell r="V426">
            <v>0</v>
          </cell>
          <cell r="W426">
            <v>2000</v>
          </cell>
          <cell r="X426" t="str">
            <v>X</v>
          </cell>
          <cell r="Y426" t="str">
            <v>X</v>
          </cell>
          <cell r="Z426">
            <v>0</v>
          </cell>
          <cell r="AA426">
            <v>0</v>
          </cell>
          <cell r="AB426">
            <v>0</v>
          </cell>
          <cell r="AC426">
            <v>30</v>
          </cell>
          <cell r="AD426">
            <v>0</v>
          </cell>
          <cell r="AE426">
            <v>0</v>
          </cell>
          <cell r="AF426">
            <v>0</v>
          </cell>
          <cell r="AG426" t="e">
            <v>#N/A</v>
          </cell>
          <cell r="AH426" t="e">
            <v>#N/A</v>
          </cell>
          <cell r="AI426" t="str">
            <v/>
          </cell>
        </row>
        <row r="427">
          <cell r="B427">
            <v>424</v>
          </cell>
          <cell r="C427" t="str">
            <v/>
          </cell>
          <cell r="D427" t="str">
            <v/>
          </cell>
          <cell r="E427" t="str">
            <v/>
          </cell>
          <cell r="F427" t="str">
            <v/>
          </cell>
          <cell r="G427" t="str">
            <v/>
          </cell>
          <cell r="H427" t="str">
            <v/>
          </cell>
          <cell r="I427">
            <v>0</v>
          </cell>
          <cell r="J427" t="str">
            <v>Mocyc</v>
          </cell>
          <cell r="K427" t="str">
            <v/>
          </cell>
          <cell r="L427">
            <v>0</v>
          </cell>
          <cell r="M427">
            <v>0</v>
          </cell>
          <cell r="N427">
            <v>0</v>
          </cell>
          <cell r="O427" t="str">
            <v>Y</v>
          </cell>
          <cell r="P427">
            <v>0</v>
          </cell>
          <cell r="Q427">
            <v>0</v>
          </cell>
          <cell r="R427">
            <v>0</v>
          </cell>
          <cell r="S427" t="str">
            <v>X</v>
          </cell>
          <cell r="T427" t="str">
            <v>X</v>
          </cell>
          <cell r="U427">
            <v>500</v>
          </cell>
          <cell r="V427">
            <v>0</v>
          </cell>
          <cell r="W427">
            <v>2000</v>
          </cell>
          <cell r="X427" t="str">
            <v>X</v>
          </cell>
          <cell r="Y427" t="str">
            <v>X</v>
          </cell>
          <cell r="Z427">
            <v>0</v>
          </cell>
          <cell r="AA427">
            <v>0</v>
          </cell>
          <cell r="AB427">
            <v>0</v>
          </cell>
          <cell r="AC427">
            <v>30</v>
          </cell>
          <cell r="AD427">
            <v>0</v>
          </cell>
          <cell r="AE427">
            <v>0</v>
          </cell>
          <cell r="AF427">
            <v>0</v>
          </cell>
          <cell r="AG427" t="e">
            <v>#N/A</v>
          </cell>
          <cell r="AH427" t="e">
            <v>#N/A</v>
          </cell>
          <cell r="AI427" t="str">
            <v/>
          </cell>
        </row>
        <row r="428">
          <cell r="B428">
            <v>425</v>
          </cell>
          <cell r="C428" t="str">
            <v/>
          </cell>
          <cell r="D428" t="str">
            <v/>
          </cell>
          <cell r="E428" t="str">
            <v/>
          </cell>
          <cell r="F428" t="str">
            <v/>
          </cell>
          <cell r="G428" t="str">
            <v/>
          </cell>
          <cell r="H428" t="str">
            <v/>
          </cell>
          <cell r="I428">
            <v>0</v>
          </cell>
          <cell r="J428" t="str">
            <v>Mocyc</v>
          </cell>
          <cell r="K428" t="str">
            <v/>
          </cell>
          <cell r="L428">
            <v>0</v>
          </cell>
          <cell r="M428">
            <v>0</v>
          </cell>
          <cell r="N428">
            <v>0</v>
          </cell>
          <cell r="O428" t="str">
            <v>Y</v>
          </cell>
          <cell r="P428">
            <v>0</v>
          </cell>
          <cell r="Q428">
            <v>0</v>
          </cell>
          <cell r="R428">
            <v>0</v>
          </cell>
          <cell r="S428" t="str">
            <v>X</v>
          </cell>
          <cell r="T428" t="str">
            <v>X</v>
          </cell>
          <cell r="U428">
            <v>500</v>
          </cell>
          <cell r="V428">
            <v>0</v>
          </cell>
          <cell r="W428">
            <v>2000</v>
          </cell>
          <cell r="X428" t="str">
            <v>X</v>
          </cell>
          <cell r="Y428" t="str">
            <v>X</v>
          </cell>
          <cell r="Z428">
            <v>0</v>
          </cell>
          <cell r="AA428">
            <v>0</v>
          </cell>
          <cell r="AB428">
            <v>0</v>
          </cell>
          <cell r="AC428">
            <v>30</v>
          </cell>
          <cell r="AD428">
            <v>0</v>
          </cell>
          <cell r="AE428">
            <v>0</v>
          </cell>
          <cell r="AF428">
            <v>0</v>
          </cell>
          <cell r="AG428" t="e">
            <v>#N/A</v>
          </cell>
          <cell r="AH428" t="e">
            <v>#N/A</v>
          </cell>
          <cell r="AI428" t="str">
            <v/>
          </cell>
        </row>
        <row r="429">
          <cell r="B429">
            <v>426</v>
          </cell>
          <cell r="C429" t="str">
            <v/>
          </cell>
          <cell r="D429" t="str">
            <v/>
          </cell>
          <cell r="E429" t="str">
            <v/>
          </cell>
          <cell r="F429" t="str">
            <v/>
          </cell>
          <cell r="G429" t="str">
            <v/>
          </cell>
          <cell r="H429" t="str">
            <v/>
          </cell>
          <cell r="I429">
            <v>0</v>
          </cell>
          <cell r="J429" t="str">
            <v>Mocyc</v>
          </cell>
          <cell r="K429" t="str">
            <v/>
          </cell>
          <cell r="L429">
            <v>0</v>
          </cell>
          <cell r="M429">
            <v>0</v>
          </cell>
          <cell r="N429">
            <v>0</v>
          </cell>
          <cell r="O429" t="str">
            <v>Y</v>
          </cell>
          <cell r="P429">
            <v>0</v>
          </cell>
          <cell r="Q429">
            <v>0</v>
          </cell>
          <cell r="R429">
            <v>0</v>
          </cell>
          <cell r="S429" t="str">
            <v>X</v>
          </cell>
          <cell r="T429" t="str">
            <v>X</v>
          </cell>
          <cell r="U429">
            <v>500</v>
          </cell>
          <cell r="V429">
            <v>0</v>
          </cell>
          <cell r="W429">
            <v>2000</v>
          </cell>
          <cell r="X429" t="str">
            <v>X</v>
          </cell>
          <cell r="Y429" t="str">
            <v>X</v>
          </cell>
          <cell r="Z429">
            <v>0</v>
          </cell>
          <cell r="AA429">
            <v>0</v>
          </cell>
          <cell r="AB429">
            <v>0</v>
          </cell>
          <cell r="AC429">
            <v>30</v>
          </cell>
          <cell r="AD429">
            <v>0</v>
          </cell>
          <cell r="AE429">
            <v>0</v>
          </cell>
          <cell r="AF429">
            <v>0</v>
          </cell>
          <cell r="AG429" t="e">
            <v>#N/A</v>
          </cell>
          <cell r="AH429" t="e">
            <v>#N/A</v>
          </cell>
          <cell r="AI429" t="str">
            <v/>
          </cell>
        </row>
        <row r="430">
          <cell r="B430">
            <v>427</v>
          </cell>
          <cell r="C430" t="str">
            <v/>
          </cell>
          <cell r="D430" t="str">
            <v/>
          </cell>
          <cell r="E430" t="str">
            <v/>
          </cell>
          <cell r="F430" t="str">
            <v/>
          </cell>
          <cell r="G430" t="str">
            <v/>
          </cell>
          <cell r="H430" t="str">
            <v/>
          </cell>
          <cell r="I430">
            <v>0</v>
          </cell>
          <cell r="J430" t="str">
            <v>Mocyc</v>
          </cell>
          <cell r="K430" t="str">
            <v/>
          </cell>
          <cell r="L430">
            <v>0</v>
          </cell>
          <cell r="M430">
            <v>0</v>
          </cell>
          <cell r="N430">
            <v>0</v>
          </cell>
          <cell r="O430" t="str">
            <v>Y</v>
          </cell>
          <cell r="P430">
            <v>0</v>
          </cell>
          <cell r="Q430">
            <v>0</v>
          </cell>
          <cell r="R430">
            <v>0</v>
          </cell>
          <cell r="S430" t="str">
            <v>X</v>
          </cell>
          <cell r="T430" t="str">
            <v>X</v>
          </cell>
          <cell r="U430">
            <v>500</v>
          </cell>
          <cell r="V430">
            <v>0</v>
          </cell>
          <cell r="W430">
            <v>2000</v>
          </cell>
          <cell r="X430" t="str">
            <v>X</v>
          </cell>
          <cell r="Y430" t="str">
            <v>X</v>
          </cell>
          <cell r="Z430">
            <v>0</v>
          </cell>
          <cell r="AA430">
            <v>0</v>
          </cell>
          <cell r="AB430">
            <v>0</v>
          </cell>
          <cell r="AC430">
            <v>30</v>
          </cell>
          <cell r="AD430">
            <v>0</v>
          </cell>
          <cell r="AE430">
            <v>0</v>
          </cell>
          <cell r="AF430">
            <v>0</v>
          </cell>
          <cell r="AG430" t="e">
            <v>#N/A</v>
          </cell>
          <cell r="AH430" t="e">
            <v>#N/A</v>
          </cell>
          <cell r="AI430" t="str">
            <v/>
          </cell>
        </row>
        <row r="431">
          <cell r="B431">
            <v>428</v>
          </cell>
          <cell r="C431" t="str">
            <v/>
          </cell>
          <cell r="D431" t="str">
            <v/>
          </cell>
          <cell r="E431" t="str">
            <v/>
          </cell>
          <cell r="F431" t="str">
            <v/>
          </cell>
          <cell r="G431" t="str">
            <v/>
          </cell>
          <cell r="H431" t="str">
            <v/>
          </cell>
          <cell r="I431">
            <v>0</v>
          </cell>
          <cell r="J431" t="str">
            <v>Mocyc</v>
          </cell>
          <cell r="K431" t="str">
            <v/>
          </cell>
          <cell r="L431">
            <v>0</v>
          </cell>
          <cell r="M431">
            <v>0</v>
          </cell>
          <cell r="N431">
            <v>0</v>
          </cell>
          <cell r="O431" t="str">
            <v>Y</v>
          </cell>
          <cell r="P431">
            <v>0</v>
          </cell>
          <cell r="Q431">
            <v>0</v>
          </cell>
          <cell r="R431">
            <v>0</v>
          </cell>
          <cell r="S431" t="str">
            <v>X</v>
          </cell>
          <cell r="T431" t="str">
            <v>X</v>
          </cell>
          <cell r="U431">
            <v>500</v>
          </cell>
          <cell r="V431">
            <v>0</v>
          </cell>
          <cell r="W431">
            <v>2000</v>
          </cell>
          <cell r="X431" t="str">
            <v>X</v>
          </cell>
          <cell r="Y431" t="str">
            <v>X</v>
          </cell>
          <cell r="Z431">
            <v>0</v>
          </cell>
          <cell r="AA431">
            <v>0</v>
          </cell>
          <cell r="AB431">
            <v>0</v>
          </cell>
          <cell r="AC431">
            <v>30</v>
          </cell>
          <cell r="AD431">
            <v>0</v>
          </cell>
          <cell r="AE431">
            <v>0</v>
          </cell>
          <cell r="AF431">
            <v>0</v>
          </cell>
          <cell r="AG431" t="e">
            <v>#N/A</v>
          </cell>
          <cell r="AH431" t="e">
            <v>#N/A</v>
          </cell>
          <cell r="AI431" t="str">
            <v/>
          </cell>
        </row>
        <row r="432">
          <cell r="B432">
            <v>429</v>
          </cell>
          <cell r="C432" t="str">
            <v/>
          </cell>
          <cell r="D432" t="str">
            <v/>
          </cell>
          <cell r="E432" t="str">
            <v/>
          </cell>
          <cell r="F432" t="str">
            <v/>
          </cell>
          <cell r="G432" t="str">
            <v/>
          </cell>
          <cell r="H432" t="str">
            <v/>
          </cell>
          <cell r="I432">
            <v>0</v>
          </cell>
          <cell r="J432" t="str">
            <v>Mocyc</v>
          </cell>
          <cell r="K432" t="str">
            <v/>
          </cell>
          <cell r="L432">
            <v>0</v>
          </cell>
          <cell r="M432">
            <v>0</v>
          </cell>
          <cell r="N432">
            <v>0</v>
          </cell>
          <cell r="O432" t="str">
            <v>Y</v>
          </cell>
          <cell r="P432">
            <v>0</v>
          </cell>
          <cell r="Q432">
            <v>0</v>
          </cell>
          <cell r="R432">
            <v>0</v>
          </cell>
          <cell r="S432" t="str">
            <v>X</v>
          </cell>
          <cell r="T432" t="str">
            <v>X</v>
          </cell>
          <cell r="U432">
            <v>500</v>
          </cell>
          <cell r="V432">
            <v>0</v>
          </cell>
          <cell r="W432">
            <v>2000</v>
          </cell>
          <cell r="X432" t="str">
            <v>X</v>
          </cell>
          <cell r="Y432" t="str">
            <v>X</v>
          </cell>
          <cell r="Z432">
            <v>0</v>
          </cell>
          <cell r="AA432">
            <v>0</v>
          </cell>
          <cell r="AB432">
            <v>0</v>
          </cell>
          <cell r="AC432">
            <v>30</v>
          </cell>
          <cell r="AD432">
            <v>0</v>
          </cell>
          <cell r="AE432">
            <v>0</v>
          </cell>
          <cell r="AF432">
            <v>0</v>
          </cell>
          <cell r="AG432" t="e">
            <v>#N/A</v>
          </cell>
          <cell r="AH432" t="e">
            <v>#N/A</v>
          </cell>
          <cell r="AI432" t="str">
            <v/>
          </cell>
        </row>
        <row r="433">
          <cell r="B433">
            <v>430</v>
          </cell>
          <cell r="C433" t="str">
            <v/>
          </cell>
          <cell r="D433" t="str">
            <v/>
          </cell>
          <cell r="E433" t="str">
            <v/>
          </cell>
          <cell r="F433" t="str">
            <v/>
          </cell>
          <cell r="G433" t="str">
            <v/>
          </cell>
          <cell r="H433" t="str">
            <v/>
          </cell>
          <cell r="I433">
            <v>0</v>
          </cell>
          <cell r="J433" t="str">
            <v>Mocyc</v>
          </cell>
          <cell r="K433" t="str">
            <v/>
          </cell>
          <cell r="L433">
            <v>0</v>
          </cell>
          <cell r="M433">
            <v>0</v>
          </cell>
          <cell r="N433">
            <v>0</v>
          </cell>
          <cell r="O433" t="str">
            <v>Y</v>
          </cell>
          <cell r="P433">
            <v>0</v>
          </cell>
          <cell r="Q433">
            <v>0</v>
          </cell>
          <cell r="R433">
            <v>0</v>
          </cell>
          <cell r="S433" t="str">
            <v>X</v>
          </cell>
          <cell r="T433" t="str">
            <v>X</v>
          </cell>
          <cell r="U433">
            <v>500</v>
          </cell>
          <cell r="V433">
            <v>0</v>
          </cell>
          <cell r="W433">
            <v>2000</v>
          </cell>
          <cell r="X433" t="str">
            <v>X</v>
          </cell>
          <cell r="Y433" t="str">
            <v>X</v>
          </cell>
          <cell r="Z433">
            <v>0</v>
          </cell>
          <cell r="AA433">
            <v>0</v>
          </cell>
          <cell r="AB433">
            <v>0</v>
          </cell>
          <cell r="AC433">
            <v>30</v>
          </cell>
          <cell r="AD433">
            <v>0</v>
          </cell>
          <cell r="AE433">
            <v>0</v>
          </cell>
          <cell r="AF433">
            <v>0</v>
          </cell>
          <cell r="AG433" t="e">
            <v>#N/A</v>
          </cell>
          <cell r="AH433" t="e">
            <v>#N/A</v>
          </cell>
          <cell r="AI433" t="str">
            <v/>
          </cell>
        </row>
        <row r="434">
          <cell r="B434">
            <v>431</v>
          </cell>
          <cell r="C434" t="str">
            <v/>
          </cell>
          <cell r="D434" t="str">
            <v/>
          </cell>
          <cell r="E434" t="str">
            <v/>
          </cell>
          <cell r="F434" t="str">
            <v/>
          </cell>
          <cell r="G434" t="str">
            <v/>
          </cell>
          <cell r="H434" t="str">
            <v/>
          </cell>
          <cell r="I434">
            <v>0</v>
          </cell>
          <cell r="J434" t="str">
            <v>Mocyc</v>
          </cell>
          <cell r="K434" t="str">
            <v/>
          </cell>
          <cell r="L434">
            <v>0</v>
          </cell>
          <cell r="M434">
            <v>0</v>
          </cell>
          <cell r="N434">
            <v>0</v>
          </cell>
          <cell r="O434" t="str">
            <v>Y</v>
          </cell>
          <cell r="P434">
            <v>0</v>
          </cell>
          <cell r="Q434">
            <v>0</v>
          </cell>
          <cell r="R434">
            <v>0</v>
          </cell>
          <cell r="S434" t="str">
            <v>X</v>
          </cell>
          <cell r="T434" t="str">
            <v>X</v>
          </cell>
          <cell r="U434">
            <v>500</v>
          </cell>
          <cell r="V434">
            <v>0</v>
          </cell>
          <cell r="W434">
            <v>2000</v>
          </cell>
          <cell r="X434" t="str">
            <v>X</v>
          </cell>
          <cell r="Y434" t="str">
            <v>X</v>
          </cell>
          <cell r="Z434">
            <v>0</v>
          </cell>
          <cell r="AA434">
            <v>0</v>
          </cell>
          <cell r="AB434">
            <v>0</v>
          </cell>
          <cell r="AC434">
            <v>30</v>
          </cell>
          <cell r="AD434">
            <v>0</v>
          </cell>
          <cell r="AE434">
            <v>0</v>
          </cell>
          <cell r="AF434">
            <v>0</v>
          </cell>
          <cell r="AG434" t="e">
            <v>#N/A</v>
          </cell>
          <cell r="AH434" t="e">
            <v>#N/A</v>
          </cell>
          <cell r="AI434" t="str">
            <v/>
          </cell>
        </row>
        <row r="435">
          <cell r="B435">
            <v>432</v>
          </cell>
          <cell r="C435" t="str">
            <v/>
          </cell>
          <cell r="D435" t="str">
            <v/>
          </cell>
          <cell r="E435" t="str">
            <v/>
          </cell>
          <cell r="F435" t="str">
            <v/>
          </cell>
          <cell r="G435" t="str">
            <v/>
          </cell>
          <cell r="H435" t="str">
            <v/>
          </cell>
          <cell r="I435">
            <v>0</v>
          </cell>
          <cell r="J435" t="str">
            <v>Mocyc</v>
          </cell>
          <cell r="K435" t="str">
            <v/>
          </cell>
          <cell r="L435">
            <v>0</v>
          </cell>
          <cell r="M435">
            <v>0</v>
          </cell>
          <cell r="N435">
            <v>0</v>
          </cell>
          <cell r="O435" t="str">
            <v>Y</v>
          </cell>
          <cell r="P435">
            <v>0</v>
          </cell>
          <cell r="Q435">
            <v>0</v>
          </cell>
          <cell r="R435">
            <v>0</v>
          </cell>
          <cell r="S435" t="str">
            <v>X</v>
          </cell>
          <cell r="T435" t="str">
            <v>X</v>
          </cell>
          <cell r="U435">
            <v>500</v>
          </cell>
          <cell r="V435">
            <v>0</v>
          </cell>
          <cell r="W435">
            <v>2000</v>
          </cell>
          <cell r="X435" t="str">
            <v>X</v>
          </cell>
          <cell r="Y435" t="str">
            <v>X</v>
          </cell>
          <cell r="Z435">
            <v>0</v>
          </cell>
          <cell r="AA435">
            <v>0</v>
          </cell>
          <cell r="AB435">
            <v>0</v>
          </cell>
          <cell r="AC435">
            <v>30</v>
          </cell>
          <cell r="AD435">
            <v>0</v>
          </cell>
          <cell r="AE435">
            <v>0</v>
          </cell>
          <cell r="AF435">
            <v>0</v>
          </cell>
          <cell r="AG435" t="e">
            <v>#N/A</v>
          </cell>
          <cell r="AH435" t="e">
            <v>#N/A</v>
          </cell>
          <cell r="AI435" t="str">
            <v/>
          </cell>
        </row>
        <row r="436">
          <cell r="B436">
            <v>433</v>
          </cell>
          <cell r="C436" t="str">
            <v/>
          </cell>
          <cell r="D436" t="str">
            <v/>
          </cell>
          <cell r="E436" t="str">
            <v/>
          </cell>
          <cell r="F436" t="str">
            <v/>
          </cell>
          <cell r="G436" t="str">
            <v/>
          </cell>
          <cell r="H436" t="str">
            <v/>
          </cell>
          <cell r="I436">
            <v>0</v>
          </cell>
          <cell r="J436" t="str">
            <v>Mocyc</v>
          </cell>
          <cell r="K436" t="str">
            <v/>
          </cell>
          <cell r="L436">
            <v>0</v>
          </cell>
          <cell r="M436">
            <v>0</v>
          </cell>
          <cell r="N436">
            <v>0</v>
          </cell>
          <cell r="O436" t="str">
            <v>Y</v>
          </cell>
          <cell r="P436">
            <v>0</v>
          </cell>
          <cell r="Q436">
            <v>0</v>
          </cell>
          <cell r="R436">
            <v>0</v>
          </cell>
          <cell r="S436" t="str">
            <v>X</v>
          </cell>
          <cell r="T436" t="str">
            <v>X</v>
          </cell>
          <cell r="U436">
            <v>500</v>
          </cell>
          <cell r="V436">
            <v>0</v>
          </cell>
          <cell r="W436">
            <v>2000</v>
          </cell>
          <cell r="X436" t="str">
            <v>X</v>
          </cell>
          <cell r="Y436" t="str">
            <v>X</v>
          </cell>
          <cell r="Z436">
            <v>0</v>
          </cell>
          <cell r="AA436">
            <v>0</v>
          </cell>
          <cell r="AB436">
            <v>0</v>
          </cell>
          <cell r="AC436">
            <v>30</v>
          </cell>
          <cell r="AD436">
            <v>0</v>
          </cell>
          <cell r="AE436">
            <v>0</v>
          </cell>
          <cell r="AF436">
            <v>0</v>
          </cell>
          <cell r="AG436" t="e">
            <v>#N/A</v>
          </cell>
          <cell r="AH436" t="e">
            <v>#N/A</v>
          </cell>
          <cell r="AI436" t="str">
            <v/>
          </cell>
        </row>
        <row r="437">
          <cell r="B437">
            <v>434</v>
          </cell>
          <cell r="C437" t="str">
            <v/>
          </cell>
          <cell r="D437" t="str">
            <v/>
          </cell>
          <cell r="E437" t="str">
            <v/>
          </cell>
          <cell r="F437" t="str">
            <v/>
          </cell>
          <cell r="G437" t="str">
            <v/>
          </cell>
          <cell r="H437" t="str">
            <v/>
          </cell>
          <cell r="I437">
            <v>0</v>
          </cell>
          <cell r="J437" t="str">
            <v>Mocyc</v>
          </cell>
          <cell r="K437" t="str">
            <v/>
          </cell>
          <cell r="L437">
            <v>0</v>
          </cell>
          <cell r="M437">
            <v>0</v>
          </cell>
          <cell r="N437">
            <v>0</v>
          </cell>
          <cell r="O437" t="str">
            <v>Y</v>
          </cell>
          <cell r="P437">
            <v>0</v>
          </cell>
          <cell r="Q437">
            <v>0</v>
          </cell>
          <cell r="R437">
            <v>0</v>
          </cell>
          <cell r="S437" t="str">
            <v>X</v>
          </cell>
          <cell r="T437" t="str">
            <v>X</v>
          </cell>
          <cell r="U437">
            <v>500</v>
          </cell>
          <cell r="V437">
            <v>0</v>
          </cell>
          <cell r="W437">
            <v>2000</v>
          </cell>
          <cell r="X437" t="str">
            <v>X</v>
          </cell>
          <cell r="Y437" t="str">
            <v>X</v>
          </cell>
          <cell r="Z437">
            <v>0</v>
          </cell>
          <cell r="AA437">
            <v>0</v>
          </cell>
          <cell r="AB437">
            <v>0</v>
          </cell>
          <cell r="AC437">
            <v>30</v>
          </cell>
          <cell r="AD437">
            <v>0</v>
          </cell>
          <cell r="AE437">
            <v>0</v>
          </cell>
          <cell r="AF437">
            <v>0</v>
          </cell>
          <cell r="AG437" t="e">
            <v>#N/A</v>
          </cell>
          <cell r="AH437" t="e">
            <v>#N/A</v>
          </cell>
          <cell r="AI437" t="str">
            <v/>
          </cell>
        </row>
        <row r="438">
          <cell r="B438">
            <v>435</v>
          </cell>
          <cell r="C438" t="str">
            <v/>
          </cell>
          <cell r="D438" t="str">
            <v/>
          </cell>
          <cell r="E438" t="str">
            <v/>
          </cell>
          <cell r="F438" t="str">
            <v/>
          </cell>
          <cell r="G438" t="str">
            <v/>
          </cell>
          <cell r="H438" t="str">
            <v/>
          </cell>
          <cell r="I438">
            <v>0</v>
          </cell>
          <cell r="J438" t="str">
            <v>Mocyc</v>
          </cell>
          <cell r="K438" t="str">
            <v/>
          </cell>
          <cell r="L438">
            <v>0</v>
          </cell>
          <cell r="M438">
            <v>0</v>
          </cell>
          <cell r="N438">
            <v>0</v>
          </cell>
          <cell r="O438" t="str">
            <v>Y</v>
          </cell>
          <cell r="P438">
            <v>0</v>
          </cell>
          <cell r="Q438">
            <v>0</v>
          </cell>
          <cell r="R438">
            <v>0</v>
          </cell>
          <cell r="S438" t="str">
            <v>X</v>
          </cell>
          <cell r="T438" t="str">
            <v>X</v>
          </cell>
          <cell r="U438">
            <v>500</v>
          </cell>
          <cell r="V438">
            <v>0</v>
          </cell>
          <cell r="W438">
            <v>2000</v>
          </cell>
          <cell r="X438" t="str">
            <v>X</v>
          </cell>
          <cell r="Y438" t="str">
            <v>X</v>
          </cell>
          <cell r="Z438">
            <v>0</v>
          </cell>
          <cell r="AA438">
            <v>0</v>
          </cell>
          <cell r="AB438">
            <v>0</v>
          </cell>
          <cell r="AC438">
            <v>30</v>
          </cell>
          <cell r="AD438">
            <v>0</v>
          </cell>
          <cell r="AE438">
            <v>0</v>
          </cell>
          <cell r="AF438">
            <v>0</v>
          </cell>
          <cell r="AG438" t="e">
            <v>#N/A</v>
          </cell>
          <cell r="AH438" t="e">
            <v>#N/A</v>
          </cell>
          <cell r="AI438" t="str">
            <v/>
          </cell>
        </row>
        <row r="439">
          <cell r="B439">
            <v>436</v>
          </cell>
          <cell r="C439" t="str">
            <v/>
          </cell>
          <cell r="D439" t="str">
            <v/>
          </cell>
          <cell r="E439" t="str">
            <v/>
          </cell>
          <cell r="F439" t="str">
            <v/>
          </cell>
          <cell r="G439" t="str">
            <v/>
          </cell>
          <cell r="H439" t="str">
            <v/>
          </cell>
          <cell r="I439">
            <v>0</v>
          </cell>
          <cell r="J439" t="str">
            <v>Mocyc</v>
          </cell>
          <cell r="K439" t="str">
            <v/>
          </cell>
          <cell r="L439">
            <v>0</v>
          </cell>
          <cell r="M439">
            <v>0</v>
          </cell>
          <cell r="N439">
            <v>0</v>
          </cell>
          <cell r="O439" t="str">
            <v>Y</v>
          </cell>
          <cell r="P439">
            <v>0</v>
          </cell>
          <cell r="Q439">
            <v>0</v>
          </cell>
          <cell r="R439">
            <v>0</v>
          </cell>
          <cell r="S439" t="str">
            <v>X</v>
          </cell>
          <cell r="T439" t="str">
            <v>X</v>
          </cell>
          <cell r="U439">
            <v>500</v>
          </cell>
          <cell r="V439">
            <v>0</v>
          </cell>
          <cell r="W439">
            <v>2000</v>
          </cell>
          <cell r="X439" t="str">
            <v>X</v>
          </cell>
          <cell r="Y439" t="str">
            <v>X</v>
          </cell>
          <cell r="Z439">
            <v>0</v>
          </cell>
          <cell r="AA439">
            <v>0</v>
          </cell>
          <cell r="AB439">
            <v>0</v>
          </cell>
          <cell r="AC439">
            <v>30</v>
          </cell>
          <cell r="AD439">
            <v>0</v>
          </cell>
          <cell r="AE439">
            <v>0</v>
          </cell>
          <cell r="AF439">
            <v>0</v>
          </cell>
          <cell r="AG439" t="e">
            <v>#N/A</v>
          </cell>
          <cell r="AH439" t="e">
            <v>#N/A</v>
          </cell>
          <cell r="AI439" t="str">
            <v/>
          </cell>
        </row>
        <row r="440">
          <cell r="B440">
            <v>437</v>
          </cell>
          <cell r="C440" t="str">
            <v/>
          </cell>
          <cell r="D440" t="str">
            <v/>
          </cell>
          <cell r="E440" t="str">
            <v/>
          </cell>
          <cell r="F440" t="str">
            <v/>
          </cell>
          <cell r="G440" t="str">
            <v/>
          </cell>
          <cell r="H440" t="str">
            <v/>
          </cell>
          <cell r="I440">
            <v>0</v>
          </cell>
          <cell r="J440" t="str">
            <v>Mocyc</v>
          </cell>
          <cell r="K440" t="str">
            <v/>
          </cell>
          <cell r="L440">
            <v>0</v>
          </cell>
          <cell r="M440">
            <v>0</v>
          </cell>
          <cell r="N440">
            <v>0</v>
          </cell>
          <cell r="O440" t="str">
            <v>Y</v>
          </cell>
          <cell r="P440">
            <v>0</v>
          </cell>
          <cell r="Q440">
            <v>0</v>
          </cell>
          <cell r="R440">
            <v>0</v>
          </cell>
          <cell r="S440" t="str">
            <v>X</v>
          </cell>
          <cell r="T440" t="str">
            <v>X</v>
          </cell>
          <cell r="U440">
            <v>500</v>
          </cell>
          <cell r="V440">
            <v>0</v>
          </cell>
          <cell r="W440">
            <v>2000</v>
          </cell>
          <cell r="X440" t="str">
            <v>X</v>
          </cell>
          <cell r="Y440" t="str">
            <v>X</v>
          </cell>
          <cell r="Z440">
            <v>0</v>
          </cell>
          <cell r="AA440">
            <v>0</v>
          </cell>
          <cell r="AB440">
            <v>0</v>
          </cell>
          <cell r="AC440">
            <v>30</v>
          </cell>
          <cell r="AD440">
            <v>0</v>
          </cell>
          <cell r="AE440">
            <v>0</v>
          </cell>
          <cell r="AF440">
            <v>0</v>
          </cell>
          <cell r="AG440" t="e">
            <v>#N/A</v>
          </cell>
          <cell r="AH440" t="e">
            <v>#N/A</v>
          </cell>
          <cell r="AI440" t="str">
            <v/>
          </cell>
        </row>
        <row r="441">
          <cell r="B441">
            <v>438</v>
          </cell>
          <cell r="C441" t="str">
            <v/>
          </cell>
          <cell r="D441" t="str">
            <v/>
          </cell>
          <cell r="E441" t="str">
            <v/>
          </cell>
          <cell r="F441" t="str">
            <v/>
          </cell>
          <cell r="G441" t="str">
            <v/>
          </cell>
          <cell r="H441" t="str">
            <v/>
          </cell>
          <cell r="I441">
            <v>0</v>
          </cell>
          <cell r="J441" t="str">
            <v>Mocyc</v>
          </cell>
          <cell r="K441" t="str">
            <v/>
          </cell>
          <cell r="L441">
            <v>0</v>
          </cell>
          <cell r="M441">
            <v>0</v>
          </cell>
          <cell r="N441">
            <v>0</v>
          </cell>
          <cell r="O441" t="str">
            <v>Y</v>
          </cell>
          <cell r="P441">
            <v>0</v>
          </cell>
          <cell r="Q441">
            <v>0</v>
          </cell>
          <cell r="R441">
            <v>0</v>
          </cell>
          <cell r="S441" t="str">
            <v>X</v>
          </cell>
          <cell r="T441" t="str">
            <v>X</v>
          </cell>
          <cell r="U441">
            <v>500</v>
          </cell>
          <cell r="V441">
            <v>0</v>
          </cell>
          <cell r="W441">
            <v>2000</v>
          </cell>
          <cell r="X441" t="str">
            <v>X</v>
          </cell>
          <cell r="Y441" t="str">
            <v>X</v>
          </cell>
          <cell r="Z441">
            <v>0</v>
          </cell>
          <cell r="AA441">
            <v>0</v>
          </cell>
          <cell r="AB441">
            <v>0</v>
          </cell>
          <cell r="AC441">
            <v>30</v>
          </cell>
          <cell r="AD441">
            <v>0</v>
          </cell>
          <cell r="AE441">
            <v>0</v>
          </cell>
          <cell r="AF441">
            <v>0</v>
          </cell>
          <cell r="AG441" t="e">
            <v>#N/A</v>
          </cell>
          <cell r="AH441" t="e">
            <v>#N/A</v>
          </cell>
          <cell r="AI441" t="str">
            <v/>
          </cell>
        </row>
        <row r="442">
          <cell r="B442">
            <v>439</v>
          </cell>
          <cell r="C442" t="str">
            <v/>
          </cell>
          <cell r="D442" t="str">
            <v/>
          </cell>
          <cell r="E442" t="str">
            <v/>
          </cell>
          <cell r="F442" t="str">
            <v/>
          </cell>
          <cell r="G442" t="str">
            <v/>
          </cell>
          <cell r="H442" t="str">
            <v/>
          </cell>
          <cell r="I442">
            <v>0</v>
          </cell>
          <cell r="J442" t="str">
            <v>Mocyc</v>
          </cell>
          <cell r="K442" t="str">
            <v/>
          </cell>
          <cell r="L442">
            <v>0</v>
          </cell>
          <cell r="M442">
            <v>0</v>
          </cell>
          <cell r="N442">
            <v>0</v>
          </cell>
          <cell r="O442" t="str">
            <v>Y</v>
          </cell>
          <cell r="P442">
            <v>0</v>
          </cell>
          <cell r="Q442">
            <v>0</v>
          </cell>
          <cell r="R442">
            <v>0</v>
          </cell>
          <cell r="S442" t="str">
            <v>X</v>
          </cell>
          <cell r="T442" t="str">
            <v>X</v>
          </cell>
          <cell r="U442">
            <v>500</v>
          </cell>
          <cell r="V442">
            <v>0</v>
          </cell>
          <cell r="W442">
            <v>2000</v>
          </cell>
          <cell r="X442" t="str">
            <v>X</v>
          </cell>
          <cell r="Y442" t="str">
            <v>X</v>
          </cell>
          <cell r="Z442">
            <v>0</v>
          </cell>
          <cell r="AA442">
            <v>0</v>
          </cell>
          <cell r="AB442">
            <v>0</v>
          </cell>
          <cell r="AC442">
            <v>30</v>
          </cell>
          <cell r="AD442">
            <v>0</v>
          </cell>
          <cell r="AE442">
            <v>0</v>
          </cell>
          <cell r="AF442">
            <v>0</v>
          </cell>
          <cell r="AG442" t="e">
            <v>#N/A</v>
          </cell>
          <cell r="AH442" t="e">
            <v>#N/A</v>
          </cell>
          <cell r="AI442" t="str">
            <v/>
          </cell>
        </row>
        <row r="443">
          <cell r="B443">
            <v>440</v>
          </cell>
          <cell r="C443" t="str">
            <v/>
          </cell>
          <cell r="D443" t="str">
            <v/>
          </cell>
          <cell r="E443" t="str">
            <v/>
          </cell>
          <cell r="F443" t="str">
            <v/>
          </cell>
          <cell r="G443" t="str">
            <v/>
          </cell>
          <cell r="H443" t="str">
            <v/>
          </cell>
          <cell r="I443">
            <v>0</v>
          </cell>
          <cell r="J443" t="str">
            <v>Mocyc</v>
          </cell>
          <cell r="K443" t="str">
            <v/>
          </cell>
          <cell r="L443">
            <v>0</v>
          </cell>
          <cell r="M443">
            <v>0</v>
          </cell>
          <cell r="N443">
            <v>0</v>
          </cell>
          <cell r="O443" t="str">
            <v>Y</v>
          </cell>
          <cell r="P443">
            <v>0</v>
          </cell>
          <cell r="Q443">
            <v>0</v>
          </cell>
          <cell r="R443">
            <v>0</v>
          </cell>
          <cell r="S443" t="str">
            <v>X</v>
          </cell>
          <cell r="T443" t="str">
            <v>X</v>
          </cell>
          <cell r="U443">
            <v>500</v>
          </cell>
          <cell r="V443">
            <v>0</v>
          </cell>
          <cell r="W443">
            <v>2000</v>
          </cell>
          <cell r="X443" t="str">
            <v>X</v>
          </cell>
          <cell r="Y443" t="str">
            <v>X</v>
          </cell>
          <cell r="Z443">
            <v>0</v>
          </cell>
          <cell r="AA443">
            <v>0</v>
          </cell>
          <cell r="AB443">
            <v>0</v>
          </cell>
          <cell r="AC443">
            <v>30</v>
          </cell>
          <cell r="AD443">
            <v>0</v>
          </cell>
          <cell r="AE443">
            <v>0</v>
          </cell>
          <cell r="AF443">
            <v>0</v>
          </cell>
          <cell r="AG443" t="e">
            <v>#N/A</v>
          </cell>
          <cell r="AH443" t="e">
            <v>#N/A</v>
          </cell>
          <cell r="AI443" t="str">
            <v/>
          </cell>
        </row>
        <row r="444">
          <cell r="B444">
            <v>441</v>
          </cell>
          <cell r="C444" t="str">
            <v/>
          </cell>
          <cell r="D444" t="str">
            <v/>
          </cell>
          <cell r="E444" t="str">
            <v/>
          </cell>
          <cell r="F444" t="str">
            <v/>
          </cell>
          <cell r="G444" t="str">
            <v/>
          </cell>
          <cell r="H444" t="str">
            <v/>
          </cell>
          <cell r="I444">
            <v>0</v>
          </cell>
          <cell r="J444" t="str">
            <v>Mocyc</v>
          </cell>
          <cell r="K444" t="str">
            <v/>
          </cell>
          <cell r="L444">
            <v>0</v>
          </cell>
          <cell r="M444">
            <v>0</v>
          </cell>
          <cell r="N444">
            <v>0</v>
          </cell>
          <cell r="O444" t="str">
            <v>Y</v>
          </cell>
          <cell r="P444">
            <v>0</v>
          </cell>
          <cell r="Q444">
            <v>0</v>
          </cell>
          <cell r="R444">
            <v>0</v>
          </cell>
          <cell r="S444" t="str">
            <v>X</v>
          </cell>
          <cell r="T444" t="str">
            <v>X</v>
          </cell>
          <cell r="U444">
            <v>500</v>
          </cell>
          <cell r="V444">
            <v>0</v>
          </cell>
          <cell r="W444">
            <v>2000</v>
          </cell>
          <cell r="X444" t="str">
            <v>X</v>
          </cell>
          <cell r="Y444" t="str">
            <v>X</v>
          </cell>
          <cell r="Z444">
            <v>0</v>
          </cell>
          <cell r="AA444">
            <v>0</v>
          </cell>
          <cell r="AB444">
            <v>0</v>
          </cell>
          <cell r="AC444">
            <v>30</v>
          </cell>
          <cell r="AD444">
            <v>0</v>
          </cell>
          <cell r="AE444">
            <v>0</v>
          </cell>
          <cell r="AF444">
            <v>0</v>
          </cell>
          <cell r="AG444" t="e">
            <v>#N/A</v>
          </cell>
          <cell r="AH444" t="e">
            <v>#N/A</v>
          </cell>
          <cell r="AI444" t="str">
            <v/>
          </cell>
        </row>
        <row r="445">
          <cell r="B445">
            <v>442</v>
          </cell>
          <cell r="C445" t="str">
            <v/>
          </cell>
          <cell r="D445" t="str">
            <v/>
          </cell>
          <cell r="E445" t="str">
            <v/>
          </cell>
          <cell r="F445" t="str">
            <v/>
          </cell>
          <cell r="G445" t="str">
            <v/>
          </cell>
          <cell r="H445" t="str">
            <v/>
          </cell>
          <cell r="I445">
            <v>0</v>
          </cell>
          <cell r="J445" t="str">
            <v>Mocyc</v>
          </cell>
          <cell r="K445" t="str">
            <v/>
          </cell>
          <cell r="L445">
            <v>0</v>
          </cell>
          <cell r="M445">
            <v>0</v>
          </cell>
          <cell r="N445">
            <v>0</v>
          </cell>
          <cell r="O445" t="str">
            <v>Y</v>
          </cell>
          <cell r="P445">
            <v>0</v>
          </cell>
          <cell r="Q445">
            <v>0</v>
          </cell>
          <cell r="R445">
            <v>0</v>
          </cell>
          <cell r="S445" t="str">
            <v>X</v>
          </cell>
          <cell r="T445" t="str">
            <v>X</v>
          </cell>
          <cell r="U445">
            <v>500</v>
          </cell>
          <cell r="V445">
            <v>0</v>
          </cell>
          <cell r="W445">
            <v>2000</v>
          </cell>
          <cell r="X445" t="str">
            <v>X</v>
          </cell>
          <cell r="Y445" t="str">
            <v>X</v>
          </cell>
          <cell r="Z445">
            <v>0</v>
          </cell>
          <cell r="AA445">
            <v>0</v>
          </cell>
          <cell r="AB445">
            <v>0</v>
          </cell>
          <cell r="AC445">
            <v>30</v>
          </cell>
          <cell r="AD445">
            <v>0</v>
          </cell>
          <cell r="AE445">
            <v>0</v>
          </cell>
          <cell r="AF445">
            <v>0</v>
          </cell>
          <cell r="AG445" t="e">
            <v>#N/A</v>
          </cell>
          <cell r="AH445" t="e">
            <v>#N/A</v>
          </cell>
          <cell r="AI445" t="str">
            <v/>
          </cell>
        </row>
        <row r="446">
          <cell r="B446">
            <v>443</v>
          </cell>
          <cell r="C446" t="str">
            <v/>
          </cell>
          <cell r="D446" t="str">
            <v/>
          </cell>
          <cell r="E446" t="str">
            <v/>
          </cell>
          <cell r="F446" t="str">
            <v/>
          </cell>
          <cell r="G446" t="str">
            <v/>
          </cell>
          <cell r="H446" t="str">
            <v/>
          </cell>
          <cell r="I446">
            <v>0</v>
          </cell>
          <cell r="J446" t="str">
            <v>Mocyc</v>
          </cell>
          <cell r="K446" t="str">
            <v/>
          </cell>
          <cell r="L446">
            <v>0</v>
          </cell>
          <cell r="M446">
            <v>0</v>
          </cell>
          <cell r="N446">
            <v>0</v>
          </cell>
          <cell r="O446" t="str">
            <v>Y</v>
          </cell>
          <cell r="P446">
            <v>0</v>
          </cell>
          <cell r="Q446">
            <v>0</v>
          </cell>
          <cell r="R446">
            <v>0</v>
          </cell>
          <cell r="S446" t="str">
            <v>X</v>
          </cell>
          <cell r="T446" t="str">
            <v>X</v>
          </cell>
          <cell r="U446">
            <v>500</v>
          </cell>
          <cell r="V446">
            <v>0</v>
          </cell>
          <cell r="W446">
            <v>2000</v>
          </cell>
          <cell r="X446" t="str">
            <v>X</v>
          </cell>
          <cell r="Y446" t="str">
            <v>X</v>
          </cell>
          <cell r="Z446">
            <v>0</v>
          </cell>
          <cell r="AA446">
            <v>0</v>
          </cell>
          <cell r="AB446">
            <v>0</v>
          </cell>
          <cell r="AC446">
            <v>30</v>
          </cell>
          <cell r="AD446">
            <v>0</v>
          </cell>
          <cell r="AE446">
            <v>0</v>
          </cell>
          <cell r="AF446">
            <v>0</v>
          </cell>
          <cell r="AG446" t="e">
            <v>#N/A</v>
          </cell>
          <cell r="AH446" t="e">
            <v>#N/A</v>
          </cell>
          <cell r="AI446" t="str">
            <v/>
          </cell>
        </row>
        <row r="447">
          <cell r="B447">
            <v>444</v>
          </cell>
          <cell r="C447" t="str">
            <v/>
          </cell>
          <cell r="D447" t="str">
            <v/>
          </cell>
          <cell r="E447" t="str">
            <v/>
          </cell>
          <cell r="F447" t="str">
            <v/>
          </cell>
          <cell r="G447" t="str">
            <v/>
          </cell>
          <cell r="H447" t="str">
            <v/>
          </cell>
          <cell r="I447">
            <v>0</v>
          </cell>
          <cell r="J447" t="str">
            <v>Mocyc</v>
          </cell>
          <cell r="K447" t="str">
            <v/>
          </cell>
          <cell r="L447">
            <v>0</v>
          </cell>
          <cell r="M447">
            <v>0</v>
          </cell>
          <cell r="N447">
            <v>0</v>
          </cell>
          <cell r="O447" t="str">
            <v>Y</v>
          </cell>
          <cell r="P447">
            <v>0</v>
          </cell>
          <cell r="Q447">
            <v>0</v>
          </cell>
          <cell r="R447">
            <v>0</v>
          </cell>
          <cell r="S447" t="str">
            <v>X</v>
          </cell>
          <cell r="T447" t="str">
            <v>X</v>
          </cell>
          <cell r="U447">
            <v>500</v>
          </cell>
          <cell r="V447">
            <v>0</v>
          </cell>
          <cell r="W447">
            <v>2000</v>
          </cell>
          <cell r="X447" t="str">
            <v>X</v>
          </cell>
          <cell r="Y447" t="str">
            <v>X</v>
          </cell>
          <cell r="Z447">
            <v>0</v>
          </cell>
          <cell r="AA447">
            <v>0</v>
          </cell>
          <cell r="AB447">
            <v>0</v>
          </cell>
          <cell r="AC447">
            <v>30</v>
          </cell>
          <cell r="AD447">
            <v>0</v>
          </cell>
          <cell r="AE447">
            <v>0</v>
          </cell>
          <cell r="AF447">
            <v>0</v>
          </cell>
          <cell r="AG447" t="e">
            <v>#N/A</v>
          </cell>
          <cell r="AH447" t="e">
            <v>#N/A</v>
          </cell>
          <cell r="AI447" t="str">
            <v/>
          </cell>
        </row>
        <row r="448">
          <cell r="B448">
            <v>445</v>
          </cell>
          <cell r="C448" t="str">
            <v/>
          </cell>
          <cell r="D448" t="str">
            <v/>
          </cell>
          <cell r="E448" t="str">
            <v/>
          </cell>
          <cell r="F448" t="str">
            <v/>
          </cell>
          <cell r="G448" t="str">
            <v/>
          </cell>
          <cell r="H448" t="str">
            <v/>
          </cell>
          <cell r="I448">
            <v>0</v>
          </cell>
          <cell r="J448" t="str">
            <v>Mocyc</v>
          </cell>
          <cell r="K448" t="str">
            <v/>
          </cell>
          <cell r="L448">
            <v>0</v>
          </cell>
          <cell r="M448">
            <v>0</v>
          </cell>
          <cell r="N448">
            <v>0</v>
          </cell>
          <cell r="O448" t="str">
            <v>Y</v>
          </cell>
          <cell r="P448">
            <v>0</v>
          </cell>
          <cell r="Q448">
            <v>0</v>
          </cell>
          <cell r="R448">
            <v>0</v>
          </cell>
          <cell r="S448" t="str">
            <v>X</v>
          </cell>
          <cell r="T448" t="str">
            <v>X</v>
          </cell>
          <cell r="U448">
            <v>500</v>
          </cell>
          <cell r="V448">
            <v>0</v>
          </cell>
          <cell r="W448">
            <v>2000</v>
          </cell>
          <cell r="X448" t="str">
            <v>X</v>
          </cell>
          <cell r="Y448" t="str">
            <v>X</v>
          </cell>
          <cell r="Z448">
            <v>0</v>
          </cell>
          <cell r="AA448">
            <v>0</v>
          </cell>
          <cell r="AB448">
            <v>0</v>
          </cell>
          <cell r="AC448">
            <v>30</v>
          </cell>
          <cell r="AD448">
            <v>0</v>
          </cell>
          <cell r="AE448">
            <v>0</v>
          </cell>
          <cell r="AF448">
            <v>0</v>
          </cell>
          <cell r="AG448" t="e">
            <v>#N/A</v>
          </cell>
          <cell r="AH448" t="e">
            <v>#N/A</v>
          </cell>
          <cell r="AI448" t="str">
            <v/>
          </cell>
        </row>
        <row r="449">
          <cell r="B449">
            <v>446</v>
          </cell>
          <cell r="C449" t="str">
            <v/>
          </cell>
          <cell r="D449" t="str">
            <v/>
          </cell>
          <cell r="E449" t="str">
            <v/>
          </cell>
          <cell r="F449" t="str">
            <v/>
          </cell>
          <cell r="G449" t="str">
            <v/>
          </cell>
          <cell r="H449" t="str">
            <v/>
          </cell>
          <cell r="I449">
            <v>0</v>
          </cell>
          <cell r="J449" t="str">
            <v>Mocyc</v>
          </cell>
          <cell r="K449" t="str">
            <v/>
          </cell>
          <cell r="L449">
            <v>0</v>
          </cell>
          <cell r="M449">
            <v>0</v>
          </cell>
          <cell r="N449">
            <v>0</v>
          </cell>
          <cell r="O449" t="str">
            <v>Y</v>
          </cell>
          <cell r="P449">
            <v>0</v>
          </cell>
          <cell r="Q449">
            <v>0</v>
          </cell>
          <cell r="R449">
            <v>0</v>
          </cell>
          <cell r="S449" t="str">
            <v>X</v>
          </cell>
          <cell r="T449" t="str">
            <v>X</v>
          </cell>
          <cell r="U449">
            <v>500</v>
          </cell>
          <cell r="V449">
            <v>0</v>
          </cell>
          <cell r="W449">
            <v>2000</v>
          </cell>
          <cell r="X449" t="str">
            <v>X</v>
          </cell>
          <cell r="Y449" t="str">
            <v>X</v>
          </cell>
          <cell r="Z449">
            <v>0</v>
          </cell>
          <cell r="AA449">
            <v>0</v>
          </cell>
          <cell r="AB449">
            <v>0</v>
          </cell>
          <cell r="AC449">
            <v>30</v>
          </cell>
          <cell r="AD449">
            <v>0</v>
          </cell>
          <cell r="AE449">
            <v>0</v>
          </cell>
          <cell r="AF449">
            <v>0</v>
          </cell>
          <cell r="AG449" t="e">
            <v>#N/A</v>
          </cell>
          <cell r="AH449" t="e">
            <v>#N/A</v>
          </cell>
          <cell r="AI449" t="str">
            <v/>
          </cell>
        </row>
        <row r="450">
          <cell r="B450">
            <v>447</v>
          </cell>
          <cell r="C450" t="str">
            <v/>
          </cell>
          <cell r="D450" t="str">
            <v/>
          </cell>
          <cell r="E450" t="str">
            <v/>
          </cell>
          <cell r="F450" t="str">
            <v/>
          </cell>
          <cell r="G450" t="str">
            <v/>
          </cell>
          <cell r="H450" t="str">
            <v/>
          </cell>
          <cell r="I450">
            <v>0</v>
          </cell>
          <cell r="J450" t="str">
            <v>Mocyc</v>
          </cell>
          <cell r="K450" t="str">
            <v/>
          </cell>
          <cell r="L450">
            <v>0</v>
          </cell>
          <cell r="M450">
            <v>0</v>
          </cell>
          <cell r="N450">
            <v>0</v>
          </cell>
          <cell r="O450" t="str">
            <v>Y</v>
          </cell>
          <cell r="P450">
            <v>0</v>
          </cell>
          <cell r="Q450">
            <v>0</v>
          </cell>
          <cell r="R450">
            <v>0</v>
          </cell>
          <cell r="S450" t="str">
            <v>X</v>
          </cell>
          <cell r="T450" t="str">
            <v>X</v>
          </cell>
          <cell r="U450">
            <v>500</v>
          </cell>
          <cell r="V450">
            <v>0</v>
          </cell>
          <cell r="W450">
            <v>2000</v>
          </cell>
          <cell r="X450" t="str">
            <v>X</v>
          </cell>
          <cell r="Y450" t="str">
            <v>X</v>
          </cell>
          <cell r="Z450">
            <v>0</v>
          </cell>
          <cell r="AA450">
            <v>0</v>
          </cell>
          <cell r="AB450">
            <v>0</v>
          </cell>
          <cell r="AC450">
            <v>30</v>
          </cell>
          <cell r="AD450">
            <v>0</v>
          </cell>
          <cell r="AE450">
            <v>0</v>
          </cell>
          <cell r="AF450">
            <v>0</v>
          </cell>
          <cell r="AG450" t="e">
            <v>#N/A</v>
          </cell>
          <cell r="AH450" t="e">
            <v>#N/A</v>
          </cell>
          <cell r="AI450" t="str">
            <v/>
          </cell>
        </row>
        <row r="451">
          <cell r="B451">
            <v>448</v>
          </cell>
          <cell r="C451" t="str">
            <v/>
          </cell>
          <cell r="D451" t="str">
            <v/>
          </cell>
          <cell r="E451" t="str">
            <v/>
          </cell>
          <cell r="F451" t="str">
            <v/>
          </cell>
          <cell r="G451" t="str">
            <v/>
          </cell>
          <cell r="H451" t="str">
            <v/>
          </cell>
          <cell r="I451">
            <v>0</v>
          </cell>
          <cell r="J451" t="str">
            <v>Mocyc</v>
          </cell>
          <cell r="K451" t="str">
            <v/>
          </cell>
          <cell r="L451">
            <v>0</v>
          </cell>
          <cell r="M451">
            <v>0</v>
          </cell>
          <cell r="N451">
            <v>0</v>
          </cell>
          <cell r="O451" t="str">
            <v>Y</v>
          </cell>
          <cell r="P451">
            <v>0</v>
          </cell>
          <cell r="Q451">
            <v>0</v>
          </cell>
          <cell r="R451">
            <v>0</v>
          </cell>
          <cell r="S451" t="str">
            <v>X</v>
          </cell>
          <cell r="T451" t="str">
            <v>X</v>
          </cell>
          <cell r="U451">
            <v>500</v>
          </cell>
          <cell r="V451">
            <v>0</v>
          </cell>
          <cell r="W451">
            <v>2000</v>
          </cell>
          <cell r="X451" t="str">
            <v>X</v>
          </cell>
          <cell r="Y451" t="str">
            <v>X</v>
          </cell>
          <cell r="Z451">
            <v>0</v>
          </cell>
          <cell r="AA451">
            <v>0</v>
          </cell>
          <cell r="AB451">
            <v>0</v>
          </cell>
          <cell r="AC451">
            <v>30</v>
          </cell>
          <cell r="AD451">
            <v>0</v>
          </cell>
          <cell r="AE451">
            <v>0</v>
          </cell>
          <cell r="AF451">
            <v>0</v>
          </cell>
          <cell r="AG451" t="e">
            <v>#N/A</v>
          </cell>
          <cell r="AH451" t="e">
            <v>#N/A</v>
          </cell>
          <cell r="AI451" t="str">
            <v/>
          </cell>
        </row>
        <row r="452">
          <cell r="B452">
            <v>449</v>
          </cell>
          <cell r="C452" t="str">
            <v/>
          </cell>
          <cell r="D452" t="str">
            <v/>
          </cell>
          <cell r="E452" t="str">
            <v/>
          </cell>
          <cell r="F452" t="str">
            <v/>
          </cell>
          <cell r="G452" t="str">
            <v/>
          </cell>
          <cell r="H452" t="str">
            <v/>
          </cell>
          <cell r="I452">
            <v>0</v>
          </cell>
          <cell r="J452" t="str">
            <v>Mocyc</v>
          </cell>
          <cell r="K452" t="str">
            <v/>
          </cell>
          <cell r="L452">
            <v>0</v>
          </cell>
          <cell r="M452">
            <v>0</v>
          </cell>
          <cell r="N452">
            <v>0</v>
          </cell>
          <cell r="O452" t="str">
            <v>Y</v>
          </cell>
          <cell r="P452">
            <v>0</v>
          </cell>
          <cell r="Q452">
            <v>0</v>
          </cell>
          <cell r="R452">
            <v>0</v>
          </cell>
          <cell r="S452" t="str">
            <v>X</v>
          </cell>
          <cell r="T452" t="str">
            <v>X</v>
          </cell>
          <cell r="U452">
            <v>500</v>
          </cell>
          <cell r="V452">
            <v>0</v>
          </cell>
          <cell r="W452">
            <v>2000</v>
          </cell>
          <cell r="X452" t="str">
            <v>X</v>
          </cell>
          <cell r="Y452" t="str">
            <v>X</v>
          </cell>
          <cell r="Z452">
            <v>0</v>
          </cell>
          <cell r="AA452">
            <v>0</v>
          </cell>
          <cell r="AB452">
            <v>0</v>
          </cell>
          <cell r="AC452">
            <v>30</v>
          </cell>
          <cell r="AD452">
            <v>0</v>
          </cell>
          <cell r="AE452">
            <v>0</v>
          </cell>
          <cell r="AF452">
            <v>0</v>
          </cell>
          <cell r="AG452" t="e">
            <v>#N/A</v>
          </cell>
          <cell r="AH452" t="e">
            <v>#N/A</v>
          </cell>
          <cell r="AI452" t="str">
            <v/>
          </cell>
        </row>
        <row r="453">
          <cell r="B453">
            <v>450</v>
          </cell>
          <cell r="C453" t="str">
            <v/>
          </cell>
          <cell r="D453" t="str">
            <v/>
          </cell>
          <cell r="E453" t="str">
            <v/>
          </cell>
          <cell r="F453" t="str">
            <v/>
          </cell>
          <cell r="G453" t="str">
            <v/>
          </cell>
          <cell r="H453" t="str">
            <v/>
          </cell>
          <cell r="I453">
            <v>0</v>
          </cell>
          <cell r="J453" t="str">
            <v>Mocyc</v>
          </cell>
          <cell r="K453" t="str">
            <v/>
          </cell>
          <cell r="L453">
            <v>0</v>
          </cell>
          <cell r="M453">
            <v>0</v>
          </cell>
          <cell r="N453">
            <v>0</v>
          </cell>
          <cell r="O453" t="str">
            <v>Y</v>
          </cell>
          <cell r="P453">
            <v>0</v>
          </cell>
          <cell r="Q453">
            <v>0</v>
          </cell>
          <cell r="R453">
            <v>0</v>
          </cell>
          <cell r="S453" t="str">
            <v>X</v>
          </cell>
          <cell r="T453" t="str">
            <v>X</v>
          </cell>
          <cell r="U453">
            <v>500</v>
          </cell>
          <cell r="V453">
            <v>0</v>
          </cell>
          <cell r="W453">
            <v>2000</v>
          </cell>
          <cell r="X453" t="str">
            <v>X</v>
          </cell>
          <cell r="Y453" t="str">
            <v>X</v>
          </cell>
          <cell r="Z453">
            <v>0</v>
          </cell>
          <cell r="AA453">
            <v>0</v>
          </cell>
          <cell r="AB453">
            <v>0</v>
          </cell>
          <cell r="AC453">
            <v>30</v>
          </cell>
          <cell r="AD453">
            <v>0</v>
          </cell>
          <cell r="AE453">
            <v>0</v>
          </cell>
          <cell r="AF453">
            <v>0</v>
          </cell>
          <cell r="AG453" t="e">
            <v>#N/A</v>
          </cell>
          <cell r="AH453" t="e">
            <v>#N/A</v>
          </cell>
          <cell r="AI453" t="str">
            <v/>
          </cell>
        </row>
        <row r="454">
          <cell r="B454">
            <v>451</v>
          </cell>
          <cell r="C454" t="str">
            <v/>
          </cell>
          <cell r="D454" t="str">
            <v/>
          </cell>
          <cell r="E454" t="str">
            <v/>
          </cell>
          <cell r="F454" t="str">
            <v/>
          </cell>
          <cell r="G454" t="str">
            <v/>
          </cell>
          <cell r="H454" t="str">
            <v/>
          </cell>
          <cell r="I454">
            <v>0</v>
          </cell>
          <cell r="J454" t="str">
            <v>Mocyc</v>
          </cell>
          <cell r="K454" t="str">
            <v/>
          </cell>
          <cell r="L454">
            <v>0</v>
          </cell>
          <cell r="M454">
            <v>0</v>
          </cell>
          <cell r="N454">
            <v>0</v>
          </cell>
          <cell r="O454" t="str">
            <v>Y</v>
          </cell>
          <cell r="P454">
            <v>0</v>
          </cell>
          <cell r="Q454">
            <v>0</v>
          </cell>
          <cell r="R454">
            <v>0</v>
          </cell>
          <cell r="S454" t="str">
            <v>X</v>
          </cell>
          <cell r="T454" t="str">
            <v>X</v>
          </cell>
          <cell r="U454">
            <v>500</v>
          </cell>
          <cell r="V454">
            <v>0</v>
          </cell>
          <cell r="W454">
            <v>2000</v>
          </cell>
          <cell r="X454" t="str">
            <v>X</v>
          </cell>
          <cell r="Y454" t="str">
            <v>X</v>
          </cell>
          <cell r="Z454">
            <v>0</v>
          </cell>
          <cell r="AA454">
            <v>0</v>
          </cell>
          <cell r="AB454">
            <v>0</v>
          </cell>
          <cell r="AC454">
            <v>30</v>
          </cell>
          <cell r="AD454">
            <v>0</v>
          </cell>
          <cell r="AE454">
            <v>0</v>
          </cell>
          <cell r="AF454">
            <v>0</v>
          </cell>
          <cell r="AG454" t="e">
            <v>#N/A</v>
          </cell>
          <cell r="AH454" t="e">
            <v>#N/A</v>
          </cell>
          <cell r="AI454" t="str">
            <v/>
          </cell>
        </row>
        <row r="455">
          <cell r="B455">
            <v>452</v>
          </cell>
          <cell r="C455" t="str">
            <v/>
          </cell>
          <cell r="D455" t="str">
            <v/>
          </cell>
          <cell r="E455" t="str">
            <v/>
          </cell>
          <cell r="F455" t="str">
            <v/>
          </cell>
          <cell r="G455" t="str">
            <v/>
          </cell>
          <cell r="H455" t="str">
            <v/>
          </cell>
          <cell r="I455">
            <v>0</v>
          </cell>
          <cell r="J455" t="str">
            <v>Mocyc</v>
          </cell>
          <cell r="K455" t="str">
            <v/>
          </cell>
          <cell r="L455">
            <v>0</v>
          </cell>
          <cell r="M455">
            <v>0</v>
          </cell>
          <cell r="N455">
            <v>0</v>
          </cell>
          <cell r="O455" t="str">
            <v>Y</v>
          </cell>
          <cell r="P455">
            <v>0</v>
          </cell>
          <cell r="Q455">
            <v>0</v>
          </cell>
          <cell r="R455">
            <v>0</v>
          </cell>
          <cell r="S455" t="str">
            <v>X</v>
          </cell>
          <cell r="T455" t="str">
            <v>X</v>
          </cell>
          <cell r="U455">
            <v>500</v>
          </cell>
          <cell r="V455">
            <v>0</v>
          </cell>
          <cell r="W455">
            <v>2000</v>
          </cell>
          <cell r="X455" t="str">
            <v>X</v>
          </cell>
          <cell r="Y455" t="str">
            <v>X</v>
          </cell>
          <cell r="Z455">
            <v>0</v>
          </cell>
          <cell r="AA455">
            <v>0</v>
          </cell>
          <cell r="AB455">
            <v>0</v>
          </cell>
          <cell r="AC455">
            <v>30</v>
          </cell>
          <cell r="AD455">
            <v>0</v>
          </cell>
          <cell r="AE455">
            <v>0</v>
          </cell>
          <cell r="AF455">
            <v>0</v>
          </cell>
          <cell r="AG455" t="e">
            <v>#N/A</v>
          </cell>
          <cell r="AH455" t="e">
            <v>#N/A</v>
          </cell>
          <cell r="AI455" t="str">
            <v/>
          </cell>
        </row>
        <row r="456">
          <cell r="B456">
            <v>453</v>
          </cell>
          <cell r="C456" t="str">
            <v/>
          </cell>
          <cell r="D456" t="str">
            <v/>
          </cell>
          <cell r="E456" t="str">
            <v/>
          </cell>
          <cell r="F456" t="str">
            <v/>
          </cell>
          <cell r="G456" t="str">
            <v/>
          </cell>
          <cell r="H456" t="str">
            <v/>
          </cell>
          <cell r="I456">
            <v>0</v>
          </cell>
          <cell r="J456" t="str">
            <v>Mocyc</v>
          </cell>
          <cell r="K456" t="str">
            <v/>
          </cell>
          <cell r="L456">
            <v>0</v>
          </cell>
          <cell r="M456">
            <v>0</v>
          </cell>
          <cell r="N456">
            <v>0</v>
          </cell>
          <cell r="O456" t="str">
            <v>Y</v>
          </cell>
          <cell r="P456">
            <v>0</v>
          </cell>
          <cell r="Q456">
            <v>0</v>
          </cell>
          <cell r="R456">
            <v>0</v>
          </cell>
          <cell r="S456" t="str">
            <v>X</v>
          </cell>
          <cell r="T456" t="str">
            <v>X</v>
          </cell>
          <cell r="U456">
            <v>500</v>
          </cell>
          <cell r="V456">
            <v>0</v>
          </cell>
          <cell r="W456">
            <v>2000</v>
          </cell>
          <cell r="X456" t="str">
            <v>X</v>
          </cell>
          <cell r="Y456" t="str">
            <v>X</v>
          </cell>
          <cell r="Z456">
            <v>0</v>
          </cell>
          <cell r="AA456">
            <v>0</v>
          </cell>
          <cell r="AB456">
            <v>0</v>
          </cell>
          <cell r="AC456">
            <v>30</v>
          </cell>
          <cell r="AD456">
            <v>0</v>
          </cell>
          <cell r="AE456">
            <v>0</v>
          </cell>
          <cell r="AF456">
            <v>0</v>
          </cell>
          <cell r="AG456" t="e">
            <v>#N/A</v>
          </cell>
          <cell r="AH456" t="e">
            <v>#N/A</v>
          </cell>
          <cell r="AI456" t="str">
            <v/>
          </cell>
        </row>
        <row r="457">
          <cell r="B457">
            <v>454</v>
          </cell>
          <cell r="C457" t="str">
            <v/>
          </cell>
          <cell r="D457" t="str">
            <v/>
          </cell>
          <cell r="E457" t="str">
            <v/>
          </cell>
          <cell r="F457" t="str">
            <v/>
          </cell>
          <cell r="G457" t="str">
            <v/>
          </cell>
          <cell r="H457" t="str">
            <v/>
          </cell>
          <cell r="I457">
            <v>0</v>
          </cell>
          <cell r="J457" t="str">
            <v>Mocyc</v>
          </cell>
          <cell r="K457" t="str">
            <v/>
          </cell>
          <cell r="L457">
            <v>0</v>
          </cell>
          <cell r="M457">
            <v>0</v>
          </cell>
          <cell r="N457">
            <v>0</v>
          </cell>
          <cell r="O457" t="str">
            <v>Y</v>
          </cell>
          <cell r="P457">
            <v>0</v>
          </cell>
          <cell r="Q457">
            <v>0</v>
          </cell>
          <cell r="R457">
            <v>0</v>
          </cell>
          <cell r="S457" t="str">
            <v>X</v>
          </cell>
          <cell r="T457" t="str">
            <v>X</v>
          </cell>
          <cell r="U457">
            <v>500</v>
          </cell>
          <cell r="V457">
            <v>0</v>
          </cell>
          <cell r="W457">
            <v>2000</v>
          </cell>
          <cell r="X457" t="str">
            <v>X</v>
          </cell>
          <cell r="Y457" t="str">
            <v>X</v>
          </cell>
          <cell r="Z457">
            <v>0</v>
          </cell>
          <cell r="AA457">
            <v>0</v>
          </cell>
          <cell r="AB457">
            <v>0</v>
          </cell>
          <cell r="AC457">
            <v>30</v>
          </cell>
          <cell r="AD457">
            <v>0</v>
          </cell>
          <cell r="AE457">
            <v>0</v>
          </cell>
          <cell r="AF457">
            <v>0</v>
          </cell>
          <cell r="AG457" t="e">
            <v>#N/A</v>
          </cell>
          <cell r="AH457" t="e">
            <v>#N/A</v>
          </cell>
          <cell r="AI457" t="str">
            <v/>
          </cell>
        </row>
        <row r="458">
          <cell r="B458">
            <v>455</v>
          </cell>
          <cell r="C458" t="str">
            <v/>
          </cell>
          <cell r="D458" t="str">
            <v/>
          </cell>
          <cell r="E458" t="str">
            <v/>
          </cell>
          <cell r="F458" t="str">
            <v/>
          </cell>
          <cell r="G458" t="str">
            <v/>
          </cell>
          <cell r="H458" t="str">
            <v/>
          </cell>
          <cell r="I458">
            <v>0</v>
          </cell>
          <cell r="J458" t="str">
            <v>Mocyc</v>
          </cell>
          <cell r="K458" t="str">
            <v/>
          </cell>
          <cell r="L458">
            <v>0</v>
          </cell>
          <cell r="M458">
            <v>0</v>
          </cell>
          <cell r="N458">
            <v>0</v>
          </cell>
          <cell r="O458" t="str">
            <v>Y</v>
          </cell>
          <cell r="P458">
            <v>0</v>
          </cell>
          <cell r="Q458">
            <v>0</v>
          </cell>
          <cell r="R458">
            <v>0</v>
          </cell>
          <cell r="S458" t="str">
            <v>X</v>
          </cell>
          <cell r="T458" t="str">
            <v>X</v>
          </cell>
          <cell r="U458">
            <v>500</v>
          </cell>
          <cell r="V458">
            <v>0</v>
          </cell>
          <cell r="W458">
            <v>2000</v>
          </cell>
          <cell r="X458" t="str">
            <v>X</v>
          </cell>
          <cell r="Y458" t="str">
            <v>X</v>
          </cell>
          <cell r="Z458">
            <v>0</v>
          </cell>
          <cell r="AA458">
            <v>0</v>
          </cell>
          <cell r="AB458">
            <v>0</v>
          </cell>
          <cell r="AC458">
            <v>30</v>
          </cell>
          <cell r="AD458">
            <v>0</v>
          </cell>
          <cell r="AE458">
            <v>0</v>
          </cell>
          <cell r="AF458">
            <v>0</v>
          </cell>
          <cell r="AG458" t="e">
            <v>#N/A</v>
          </cell>
          <cell r="AH458" t="e">
            <v>#N/A</v>
          </cell>
          <cell r="AI458" t="str">
            <v/>
          </cell>
        </row>
        <row r="459">
          <cell r="B459">
            <v>456</v>
          </cell>
          <cell r="C459" t="str">
            <v/>
          </cell>
          <cell r="D459" t="str">
            <v/>
          </cell>
          <cell r="E459" t="str">
            <v/>
          </cell>
          <cell r="F459" t="str">
            <v/>
          </cell>
          <cell r="G459" t="str">
            <v/>
          </cell>
          <cell r="H459" t="str">
            <v/>
          </cell>
          <cell r="I459">
            <v>0</v>
          </cell>
          <cell r="J459" t="str">
            <v>Mocyc</v>
          </cell>
          <cell r="K459" t="str">
            <v/>
          </cell>
          <cell r="L459">
            <v>0</v>
          </cell>
          <cell r="M459">
            <v>0</v>
          </cell>
          <cell r="N459">
            <v>0</v>
          </cell>
          <cell r="O459" t="str">
            <v>Y</v>
          </cell>
          <cell r="P459">
            <v>0</v>
          </cell>
          <cell r="Q459">
            <v>0</v>
          </cell>
          <cell r="R459">
            <v>0</v>
          </cell>
          <cell r="S459" t="str">
            <v>X</v>
          </cell>
          <cell r="T459" t="str">
            <v>X</v>
          </cell>
          <cell r="U459">
            <v>500</v>
          </cell>
          <cell r="V459">
            <v>0</v>
          </cell>
          <cell r="W459">
            <v>2000</v>
          </cell>
          <cell r="X459" t="str">
            <v>X</v>
          </cell>
          <cell r="Y459" t="str">
            <v>X</v>
          </cell>
          <cell r="Z459">
            <v>0</v>
          </cell>
          <cell r="AA459">
            <v>0</v>
          </cell>
          <cell r="AB459">
            <v>0</v>
          </cell>
          <cell r="AC459">
            <v>30</v>
          </cell>
          <cell r="AD459">
            <v>0</v>
          </cell>
          <cell r="AE459">
            <v>0</v>
          </cell>
          <cell r="AF459">
            <v>0</v>
          </cell>
          <cell r="AG459" t="e">
            <v>#N/A</v>
          </cell>
          <cell r="AH459" t="e">
            <v>#N/A</v>
          </cell>
          <cell r="AI459" t="str">
            <v/>
          </cell>
        </row>
        <row r="460">
          <cell r="B460">
            <v>457</v>
          </cell>
          <cell r="C460" t="str">
            <v/>
          </cell>
          <cell r="D460" t="str">
            <v/>
          </cell>
          <cell r="E460" t="str">
            <v/>
          </cell>
          <cell r="F460" t="str">
            <v/>
          </cell>
          <cell r="G460" t="str">
            <v/>
          </cell>
          <cell r="H460" t="str">
            <v/>
          </cell>
          <cell r="I460">
            <v>0</v>
          </cell>
          <cell r="J460" t="str">
            <v>Mocyc</v>
          </cell>
          <cell r="K460" t="str">
            <v/>
          </cell>
          <cell r="L460">
            <v>0</v>
          </cell>
          <cell r="M460">
            <v>0</v>
          </cell>
          <cell r="N460">
            <v>0</v>
          </cell>
          <cell r="O460" t="str">
            <v>Y</v>
          </cell>
          <cell r="P460">
            <v>0</v>
          </cell>
          <cell r="Q460">
            <v>0</v>
          </cell>
          <cell r="R460">
            <v>0</v>
          </cell>
          <cell r="S460" t="str">
            <v>X</v>
          </cell>
          <cell r="T460" t="str">
            <v>X</v>
          </cell>
          <cell r="U460">
            <v>500</v>
          </cell>
          <cell r="V460">
            <v>0</v>
          </cell>
          <cell r="W460">
            <v>2000</v>
          </cell>
          <cell r="X460" t="str">
            <v>X</v>
          </cell>
          <cell r="Y460" t="str">
            <v>X</v>
          </cell>
          <cell r="Z460">
            <v>0</v>
          </cell>
          <cell r="AA460">
            <v>0</v>
          </cell>
          <cell r="AB460">
            <v>0</v>
          </cell>
          <cell r="AC460">
            <v>30</v>
          </cell>
          <cell r="AD460">
            <v>0</v>
          </cell>
          <cell r="AE460">
            <v>0</v>
          </cell>
          <cell r="AF460">
            <v>0</v>
          </cell>
          <cell r="AG460" t="e">
            <v>#N/A</v>
          </cell>
          <cell r="AH460" t="e">
            <v>#N/A</v>
          </cell>
          <cell r="AI460" t="str">
            <v/>
          </cell>
        </row>
        <row r="461">
          <cell r="B461">
            <v>458</v>
          </cell>
          <cell r="C461" t="str">
            <v/>
          </cell>
          <cell r="D461" t="str">
            <v/>
          </cell>
          <cell r="E461" t="str">
            <v/>
          </cell>
          <cell r="F461" t="str">
            <v/>
          </cell>
          <cell r="G461" t="str">
            <v/>
          </cell>
          <cell r="H461" t="str">
            <v/>
          </cell>
          <cell r="I461">
            <v>0</v>
          </cell>
          <cell r="J461" t="str">
            <v>Mocyc</v>
          </cell>
          <cell r="K461" t="str">
            <v/>
          </cell>
          <cell r="L461">
            <v>0</v>
          </cell>
          <cell r="M461">
            <v>0</v>
          </cell>
          <cell r="N461">
            <v>0</v>
          </cell>
          <cell r="O461" t="str">
            <v>Y</v>
          </cell>
          <cell r="P461">
            <v>0</v>
          </cell>
          <cell r="Q461">
            <v>0</v>
          </cell>
          <cell r="R461">
            <v>0</v>
          </cell>
          <cell r="S461" t="str">
            <v>X</v>
          </cell>
          <cell r="T461" t="str">
            <v>X</v>
          </cell>
          <cell r="U461">
            <v>500</v>
          </cell>
          <cell r="V461">
            <v>0</v>
          </cell>
          <cell r="W461">
            <v>2000</v>
          </cell>
          <cell r="X461" t="str">
            <v>X</v>
          </cell>
          <cell r="Y461" t="str">
            <v>X</v>
          </cell>
          <cell r="Z461">
            <v>0</v>
          </cell>
          <cell r="AA461">
            <v>0</v>
          </cell>
          <cell r="AB461">
            <v>0</v>
          </cell>
          <cell r="AC461">
            <v>30</v>
          </cell>
          <cell r="AD461">
            <v>0</v>
          </cell>
          <cell r="AE461">
            <v>0</v>
          </cell>
          <cell r="AF461">
            <v>0</v>
          </cell>
          <cell r="AG461" t="e">
            <v>#N/A</v>
          </cell>
          <cell r="AH461" t="e">
            <v>#N/A</v>
          </cell>
          <cell r="AI461" t="str">
            <v/>
          </cell>
        </row>
        <row r="462">
          <cell r="B462">
            <v>459</v>
          </cell>
          <cell r="C462" t="str">
            <v/>
          </cell>
          <cell r="D462" t="str">
            <v/>
          </cell>
          <cell r="E462" t="str">
            <v/>
          </cell>
          <cell r="F462" t="str">
            <v/>
          </cell>
          <cell r="G462" t="str">
            <v/>
          </cell>
          <cell r="H462" t="str">
            <v/>
          </cell>
          <cell r="I462">
            <v>0</v>
          </cell>
          <cell r="J462" t="str">
            <v>Mocyc</v>
          </cell>
          <cell r="K462" t="str">
            <v/>
          </cell>
          <cell r="L462">
            <v>0</v>
          </cell>
          <cell r="M462">
            <v>0</v>
          </cell>
          <cell r="N462">
            <v>0</v>
          </cell>
          <cell r="O462" t="str">
            <v>Y</v>
          </cell>
          <cell r="P462">
            <v>0</v>
          </cell>
          <cell r="Q462">
            <v>0</v>
          </cell>
          <cell r="R462">
            <v>0</v>
          </cell>
          <cell r="S462" t="str">
            <v>X</v>
          </cell>
          <cell r="T462" t="str">
            <v>X</v>
          </cell>
          <cell r="U462">
            <v>500</v>
          </cell>
          <cell r="V462">
            <v>0</v>
          </cell>
          <cell r="W462">
            <v>2000</v>
          </cell>
          <cell r="X462" t="str">
            <v>X</v>
          </cell>
          <cell r="Y462" t="str">
            <v>X</v>
          </cell>
          <cell r="Z462">
            <v>0</v>
          </cell>
          <cell r="AA462">
            <v>0</v>
          </cell>
          <cell r="AB462">
            <v>0</v>
          </cell>
          <cell r="AC462">
            <v>30</v>
          </cell>
          <cell r="AD462">
            <v>0</v>
          </cell>
          <cell r="AE462">
            <v>0</v>
          </cell>
          <cell r="AF462">
            <v>0</v>
          </cell>
          <cell r="AG462" t="e">
            <v>#N/A</v>
          </cell>
          <cell r="AH462" t="e">
            <v>#N/A</v>
          </cell>
          <cell r="AI462" t="str">
            <v/>
          </cell>
        </row>
        <row r="463">
          <cell r="B463">
            <v>460</v>
          </cell>
          <cell r="C463" t="str">
            <v/>
          </cell>
          <cell r="D463" t="str">
            <v/>
          </cell>
          <cell r="E463" t="str">
            <v/>
          </cell>
          <cell r="F463" t="str">
            <v/>
          </cell>
          <cell r="G463" t="str">
            <v/>
          </cell>
          <cell r="H463" t="str">
            <v/>
          </cell>
          <cell r="I463">
            <v>0</v>
          </cell>
          <cell r="J463" t="str">
            <v>Mocyc</v>
          </cell>
          <cell r="K463" t="str">
            <v/>
          </cell>
          <cell r="L463">
            <v>0</v>
          </cell>
          <cell r="M463">
            <v>0</v>
          </cell>
          <cell r="N463">
            <v>0</v>
          </cell>
          <cell r="O463" t="str">
            <v>Y</v>
          </cell>
          <cell r="P463">
            <v>0</v>
          </cell>
          <cell r="Q463">
            <v>0</v>
          </cell>
          <cell r="R463">
            <v>0</v>
          </cell>
          <cell r="S463" t="str">
            <v>X</v>
          </cell>
          <cell r="T463" t="str">
            <v>X</v>
          </cell>
          <cell r="U463">
            <v>500</v>
          </cell>
          <cell r="V463">
            <v>0</v>
          </cell>
          <cell r="W463">
            <v>2000</v>
          </cell>
          <cell r="X463" t="str">
            <v>X</v>
          </cell>
          <cell r="Y463" t="str">
            <v>X</v>
          </cell>
          <cell r="Z463">
            <v>0</v>
          </cell>
          <cell r="AA463">
            <v>0</v>
          </cell>
          <cell r="AB463">
            <v>0</v>
          </cell>
          <cell r="AC463">
            <v>30</v>
          </cell>
          <cell r="AD463">
            <v>0</v>
          </cell>
          <cell r="AE463">
            <v>0</v>
          </cell>
          <cell r="AF463">
            <v>0</v>
          </cell>
          <cell r="AG463" t="e">
            <v>#N/A</v>
          </cell>
          <cell r="AH463" t="e">
            <v>#N/A</v>
          </cell>
          <cell r="AI463" t="str">
            <v/>
          </cell>
        </row>
        <row r="464">
          <cell r="B464">
            <v>461</v>
          </cell>
          <cell r="C464" t="str">
            <v/>
          </cell>
          <cell r="D464" t="str">
            <v/>
          </cell>
          <cell r="E464" t="str">
            <v/>
          </cell>
          <cell r="F464" t="str">
            <v/>
          </cell>
          <cell r="G464" t="str">
            <v/>
          </cell>
          <cell r="H464" t="str">
            <v/>
          </cell>
          <cell r="I464">
            <v>0</v>
          </cell>
          <cell r="J464" t="str">
            <v>Mocyc</v>
          </cell>
          <cell r="K464" t="str">
            <v/>
          </cell>
          <cell r="L464">
            <v>0</v>
          </cell>
          <cell r="M464">
            <v>0</v>
          </cell>
          <cell r="N464">
            <v>0</v>
          </cell>
          <cell r="O464" t="str">
            <v>Y</v>
          </cell>
          <cell r="P464">
            <v>0</v>
          </cell>
          <cell r="Q464">
            <v>0</v>
          </cell>
          <cell r="R464">
            <v>0</v>
          </cell>
          <cell r="S464" t="str">
            <v>X</v>
          </cell>
          <cell r="T464" t="str">
            <v>X</v>
          </cell>
          <cell r="U464">
            <v>500</v>
          </cell>
          <cell r="V464">
            <v>0</v>
          </cell>
          <cell r="W464">
            <v>2000</v>
          </cell>
          <cell r="X464" t="str">
            <v>X</v>
          </cell>
          <cell r="Y464" t="str">
            <v>X</v>
          </cell>
          <cell r="Z464">
            <v>0</v>
          </cell>
          <cell r="AA464">
            <v>0</v>
          </cell>
          <cell r="AB464">
            <v>0</v>
          </cell>
          <cell r="AC464">
            <v>30</v>
          </cell>
          <cell r="AD464">
            <v>0</v>
          </cell>
          <cell r="AE464">
            <v>0</v>
          </cell>
          <cell r="AF464">
            <v>0</v>
          </cell>
          <cell r="AG464" t="e">
            <v>#N/A</v>
          </cell>
          <cell r="AH464" t="e">
            <v>#N/A</v>
          </cell>
          <cell r="AI464" t="str">
            <v/>
          </cell>
        </row>
        <row r="465">
          <cell r="B465">
            <v>462</v>
          </cell>
          <cell r="C465" t="str">
            <v/>
          </cell>
          <cell r="D465" t="str">
            <v/>
          </cell>
          <cell r="E465" t="str">
            <v/>
          </cell>
          <cell r="F465" t="str">
            <v/>
          </cell>
          <cell r="G465" t="str">
            <v/>
          </cell>
          <cell r="H465" t="str">
            <v/>
          </cell>
          <cell r="I465">
            <v>0</v>
          </cell>
          <cell r="J465" t="str">
            <v>Mocyc</v>
          </cell>
          <cell r="K465" t="str">
            <v/>
          </cell>
          <cell r="L465">
            <v>0</v>
          </cell>
          <cell r="M465">
            <v>0</v>
          </cell>
          <cell r="N465">
            <v>0</v>
          </cell>
          <cell r="O465" t="str">
            <v>Y</v>
          </cell>
          <cell r="P465">
            <v>0</v>
          </cell>
          <cell r="Q465">
            <v>0</v>
          </cell>
          <cell r="R465">
            <v>0</v>
          </cell>
          <cell r="S465" t="str">
            <v>X</v>
          </cell>
          <cell r="T465" t="str">
            <v>X</v>
          </cell>
          <cell r="U465">
            <v>500</v>
          </cell>
          <cell r="V465">
            <v>0</v>
          </cell>
          <cell r="W465">
            <v>2000</v>
          </cell>
          <cell r="X465" t="str">
            <v>X</v>
          </cell>
          <cell r="Y465" t="str">
            <v>X</v>
          </cell>
          <cell r="Z465">
            <v>0</v>
          </cell>
          <cell r="AA465">
            <v>0</v>
          </cell>
          <cell r="AB465">
            <v>0</v>
          </cell>
          <cell r="AC465">
            <v>30</v>
          </cell>
          <cell r="AD465">
            <v>0</v>
          </cell>
          <cell r="AE465">
            <v>0</v>
          </cell>
          <cell r="AF465">
            <v>0</v>
          </cell>
          <cell r="AG465" t="e">
            <v>#N/A</v>
          </cell>
          <cell r="AH465" t="e">
            <v>#N/A</v>
          </cell>
          <cell r="AI465" t="str">
            <v/>
          </cell>
        </row>
        <row r="466">
          <cell r="B466">
            <v>463</v>
          </cell>
          <cell r="C466" t="str">
            <v/>
          </cell>
          <cell r="D466" t="str">
            <v/>
          </cell>
          <cell r="E466" t="str">
            <v/>
          </cell>
          <cell r="F466" t="str">
            <v/>
          </cell>
          <cell r="G466" t="str">
            <v/>
          </cell>
          <cell r="H466" t="str">
            <v/>
          </cell>
          <cell r="I466">
            <v>0</v>
          </cell>
          <cell r="J466" t="str">
            <v>Mocyc</v>
          </cell>
          <cell r="K466" t="str">
            <v/>
          </cell>
          <cell r="L466">
            <v>0</v>
          </cell>
          <cell r="M466">
            <v>0</v>
          </cell>
          <cell r="N466">
            <v>0</v>
          </cell>
          <cell r="O466" t="str">
            <v>Y</v>
          </cell>
          <cell r="P466">
            <v>0</v>
          </cell>
          <cell r="Q466">
            <v>0</v>
          </cell>
          <cell r="R466">
            <v>0</v>
          </cell>
          <cell r="S466" t="str">
            <v>X</v>
          </cell>
          <cell r="T466" t="str">
            <v>X</v>
          </cell>
          <cell r="U466">
            <v>500</v>
          </cell>
          <cell r="V466">
            <v>0</v>
          </cell>
          <cell r="W466">
            <v>2000</v>
          </cell>
          <cell r="X466" t="str">
            <v>X</v>
          </cell>
          <cell r="Y466" t="str">
            <v>X</v>
          </cell>
          <cell r="Z466">
            <v>0</v>
          </cell>
          <cell r="AA466">
            <v>0</v>
          </cell>
          <cell r="AB466">
            <v>0</v>
          </cell>
          <cell r="AC466">
            <v>30</v>
          </cell>
          <cell r="AD466">
            <v>0</v>
          </cell>
          <cell r="AE466">
            <v>0</v>
          </cell>
          <cell r="AF466">
            <v>0</v>
          </cell>
          <cell r="AG466" t="e">
            <v>#N/A</v>
          </cell>
          <cell r="AH466" t="e">
            <v>#N/A</v>
          </cell>
          <cell r="AI466" t="str">
            <v/>
          </cell>
        </row>
        <row r="467">
          <cell r="B467">
            <v>464</v>
          </cell>
          <cell r="C467" t="str">
            <v/>
          </cell>
          <cell r="D467" t="str">
            <v/>
          </cell>
          <cell r="E467" t="str">
            <v/>
          </cell>
          <cell r="F467" t="str">
            <v/>
          </cell>
          <cell r="G467" t="str">
            <v/>
          </cell>
          <cell r="H467" t="str">
            <v/>
          </cell>
          <cell r="I467">
            <v>0</v>
          </cell>
          <cell r="J467" t="str">
            <v>Mocyc</v>
          </cell>
          <cell r="K467" t="str">
            <v/>
          </cell>
          <cell r="L467">
            <v>0</v>
          </cell>
          <cell r="M467">
            <v>0</v>
          </cell>
          <cell r="N467">
            <v>0</v>
          </cell>
          <cell r="O467" t="str">
            <v>Y</v>
          </cell>
          <cell r="P467">
            <v>0</v>
          </cell>
          <cell r="Q467">
            <v>0</v>
          </cell>
          <cell r="R467">
            <v>0</v>
          </cell>
          <cell r="S467" t="str">
            <v>X</v>
          </cell>
          <cell r="T467" t="str">
            <v>X</v>
          </cell>
          <cell r="U467">
            <v>500</v>
          </cell>
          <cell r="V467">
            <v>0</v>
          </cell>
          <cell r="W467">
            <v>2000</v>
          </cell>
          <cell r="X467" t="str">
            <v>X</v>
          </cell>
          <cell r="Y467" t="str">
            <v>X</v>
          </cell>
          <cell r="Z467">
            <v>0</v>
          </cell>
          <cell r="AA467">
            <v>0</v>
          </cell>
          <cell r="AB467">
            <v>0</v>
          </cell>
          <cell r="AC467">
            <v>30</v>
          </cell>
          <cell r="AD467">
            <v>0</v>
          </cell>
          <cell r="AE467">
            <v>0</v>
          </cell>
          <cell r="AF467">
            <v>0</v>
          </cell>
          <cell r="AG467" t="e">
            <v>#N/A</v>
          </cell>
          <cell r="AH467" t="e">
            <v>#N/A</v>
          </cell>
          <cell r="AI467" t="str">
            <v/>
          </cell>
        </row>
        <row r="468">
          <cell r="B468">
            <v>465</v>
          </cell>
          <cell r="C468" t="str">
            <v/>
          </cell>
          <cell r="D468" t="str">
            <v/>
          </cell>
          <cell r="E468" t="str">
            <v/>
          </cell>
          <cell r="F468" t="str">
            <v/>
          </cell>
          <cell r="G468" t="str">
            <v/>
          </cell>
          <cell r="H468" t="str">
            <v/>
          </cell>
          <cell r="I468">
            <v>0</v>
          </cell>
          <cell r="J468" t="str">
            <v>Mocyc</v>
          </cell>
          <cell r="K468" t="str">
            <v/>
          </cell>
          <cell r="L468">
            <v>0</v>
          </cell>
          <cell r="M468">
            <v>0</v>
          </cell>
          <cell r="N468">
            <v>0</v>
          </cell>
          <cell r="O468" t="str">
            <v>Y</v>
          </cell>
          <cell r="P468">
            <v>0</v>
          </cell>
          <cell r="Q468">
            <v>0</v>
          </cell>
          <cell r="R468">
            <v>0</v>
          </cell>
          <cell r="S468" t="str">
            <v>X</v>
          </cell>
          <cell r="T468" t="str">
            <v>X</v>
          </cell>
          <cell r="U468">
            <v>500</v>
          </cell>
          <cell r="V468">
            <v>0</v>
          </cell>
          <cell r="W468">
            <v>2000</v>
          </cell>
          <cell r="X468" t="str">
            <v>X</v>
          </cell>
          <cell r="Y468" t="str">
            <v>X</v>
          </cell>
          <cell r="Z468">
            <v>0</v>
          </cell>
          <cell r="AA468">
            <v>0</v>
          </cell>
          <cell r="AB468">
            <v>0</v>
          </cell>
          <cell r="AC468">
            <v>30</v>
          </cell>
          <cell r="AD468">
            <v>0</v>
          </cell>
          <cell r="AE468">
            <v>0</v>
          </cell>
          <cell r="AF468">
            <v>0</v>
          </cell>
          <cell r="AG468" t="e">
            <v>#N/A</v>
          </cell>
          <cell r="AH468" t="e">
            <v>#N/A</v>
          </cell>
          <cell r="AI468" t="str">
            <v/>
          </cell>
        </row>
        <row r="469">
          <cell r="B469">
            <v>466</v>
          </cell>
          <cell r="C469" t="str">
            <v/>
          </cell>
          <cell r="D469" t="str">
            <v/>
          </cell>
          <cell r="E469" t="str">
            <v/>
          </cell>
          <cell r="F469" t="str">
            <v/>
          </cell>
          <cell r="G469" t="str">
            <v/>
          </cell>
          <cell r="H469" t="str">
            <v/>
          </cell>
          <cell r="I469">
            <v>0</v>
          </cell>
          <cell r="J469" t="str">
            <v>Mocyc</v>
          </cell>
          <cell r="K469" t="str">
            <v/>
          </cell>
          <cell r="L469">
            <v>0</v>
          </cell>
          <cell r="M469">
            <v>0</v>
          </cell>
          <cell r="N469">
            <v>0</v>
          </cell>
          <cell r="O469" t="str">
            <v>Y</v>
          </cell>
          <cell r="P469">
            <v>0</v>
          </cell>
          <cell r="Q469">
            <v>0</v>
          </cell>
          <cell r="R469">
            <v>0</v>
          </cell>
          <cell r="S469" t="str">
            <v>X</v>
          </cell>
          <cell r="T469" t="str">
            <v>X</v>
          </cell>
          <cell r="U469">
            <v>500</v>
          </cell>
          <cell r="V469">
            <v>0</v>
          </cell>
          <cell r="W469">
            <v>2000</v>
          </cell>
          <cell r="X469" t="str">
            <v>X</v>
          </cell>
          <cell r="Y469" t="str">
            <v>X</v>
          </cell>
          <cell r="Z469">
            <v>0</v>
          </cell>
          <cell r="AA469">
            <v>0</v>
          </cell>
          <cell r="AB469">
            <v>0</v>
          </cell>
          <cell r="AC469">
            <v>30</v>
          </cell>
          <cell r="AD469">
            <v>0</v>
          </cell>
          <cell r="AE469">
            <v>0</v>
          </cell>
          <cell r="AF469">
            <v>0</v>
          </cell>
          <cell r="AG469" t="e">
            <v>#N/A</v>
          </cell>
          <cell r="AH469" t="e">
            <v>#N/A</v>
          </cell>
          <cell r="AI469" t="str">
            <v/>
          </cell>
        </row>
        <row r="470">
          <cell r="B470">
            <v>467</v>
          </cell>
          <cell r="C470" t="str">
            <v/>
          </cell>
          <cell r="D470" t="str">
            <v/>
          </cell>
          <cell r="E470" t="str">
            <v/>
          </cell>
          <cell r="F470" t="str">
            <v/>
          </cell>
          <cell r="G470" t="str">
            <v/>
          </cell>
          <cell r="H470" t="str">
            <v/>
          </cell>
          <cell r="I470">
            <v>0</v>
          </cell>
          <cell r="J470" t="str">
            <v>Mocyc</v>
          </cell>
          <cell r="K470" t="str">
            <v/>
          </cell>
          <cell r="L470">
            <v>0</v>
          </cell>
          <cell r="M470">
            <v>0</v>
          </cell>
          <cell r="N470">
            <v>0</v>
          </cell>
          <cell r="O470" t="str">
            <v>Y</v>
          </cell>
          <cell r="P470">
            <v>0</v>
          </cell>
          <cell r="Q470">
            <v>0</v>
          </cell>
          <cell r="R470">
            <v>0</v>
          </cell>
          <cell r="S470" t="str">
            <v>X</v>
          </cell>
          <cell r="T470" t="str">
            <v>X</v>
          </cell>
          <cell r="U470">
            <v>500</v>
          </cell>
          <cell r="V470">
            <v>0</v>
          </cell>
          <cell r="W470">
            <v>2000</v>
          </cell>
          <cell r="X470" t="str">
            <v>X</v>
          </cell>
          <cell r="Y470" t="str">
            <v>X</v>
          </cell>
          <cell r="Z470">
            <v>0</v>
          </cell>
          <cell r="AA470">
            <v>0</v>
          </cell>
          <cell r="AB470">
            <v>0</v>
          </cell>
          <cell r="AC470">
            <v>30</v>
          </cell>
          <cell r="AD470">
            <v>0</v>
          </cell>
          <cell r="AE470">
            <v>0</v>
          </cell>
          <cell r="AF470">
            <v>0</v>
          </cell>
          <cell r="AG470" t="e">
            <v>#N/A</v>
          </cell>
          <cell r="AH470" t="e">
            <v>#N/A</v>
          </cell>
          <cell r="AI470" t="str">
            <v/>
          </cell>
        </row>
        <row r="471">
          <cell r="B471">
            <v>468</v>
          </cell>
          <cell r="C471" t="str">
            <v/>
          </cell>
          <cell r="D471" t="str">
            <v/>
          </cell>
          <cell r="E471" t="str">
            <v/>
          </cell>
          <cell r="F471" t="str">
            <v/>
          </cell>
          <cell r="G471" t="str">
            <v/>
          </cell>
          <cell r="H471" t="str">
            <v/>
          </cell>
          <cell r="I471">
            <v>0</v>
          </cell>
          <cell r="J471" t="str">
            <v>Mocyc</v>
          </cell>
          <cell r="K471" t="str">
            <v/>
          </cell>
          <cell r="L471">
            <v>0</v>
          </cell>
          <cell r="M471">
            <v>0</v>
          </cell>
          <cell r="N471">
            <v>0</v>
          </cell>
          <cell r="O471" t="str">
            <v>Y</v>
          </cell>
          <cell r="P471">
            <v>0</v>
          </cell>
          <cell r="Q471">
            <v>0</v>
          </cell>
          <cell r="R471">
            <v>0</v>
          </cell>
          <cell r="S471" t="str">
            <v>X</v>
          </cell>
          <cell r="T471" t="str">
            <v>X</v>
          </cell>
          <cell r="U471">
            <v>500</v>
          </cell>
          <cell r="V471">
            <v>0</v>
          </cell>
          <cell r="W471">
            <v>2000</v>
          </cell>
          <cell r="X471" t="str">
            <v>X</v>
          </cell>
          <cell r="Y471" t="str">
            <v>X</v>
          </cell>
          <cell r="Z471">
            <v>0</v>
          </cell>
          <cell r="AA471">
            <v>0</v>
          </cell>
          <cell r="AB471">
            <v>0</v>
          </cell>
          <cell r="AC471">
            <v>30</v>
          </cell>
          <cell r="AD471">
            <v>0</v>
          </cell>
          <cell r="AE471">
            <v>0</v>
          </cell>
          <cell r="AF471">
            <v>0</v>
          </cell>
          <cell r="AG471" t="e">
            <v>#N/A</v>
          </cell>
          <cell r="AH471" t="e">
            <v>#N/A</v>
          </cell>
          <cell r="AI471" t="str">
            <v/>
          </cell>
        </row>
        <row r="472">
          <cell r="B472">
            <v>469</v>
          </cell>
          <cell r="C472" t="str">
            <v/>
          </cell>
          <cell r="D472" t="str">
            <v/>
          </cell>
          <cell r="E472" t="str">
            <v/>
          </cell>
          <cell r="F472" t="str">
            <v/>
          </cell>
          <cell r="G472" t="str">
            <v/>
          </cell>
          <cell r="H472" t="str">
            <v/>
          </cell>
          <cell r="I472">
            <v>0</v>
          </cell>
          <cell r="J472" t="str">
            <v>Mocyc</v>
          </cell>
          <cell r="K472" t="str">
            <v/>
          </cell>
          <cell r="L472">
            <v>0</v>
          </cell>
          <cell r="M472">
            <v>0</v>
          </cell>
          <cell r="N472">
            <v>0</v>
          </cell>
          <cell r="O472" t="str">
            <v>Y</v>
          </cell>
          <cell r="P472">
            <v>0</v>
          </cell>
          <cell r="Q472">
            <v>0</v>
          </cell>
          <cell r="R472">
            <v>0</v>
          </cell>
          <cell r="S472" t="str">
            <v>X</v>
          </cell>
          <cell r="T472" t="str">
            <v>X</v>
          </cell>
          <cell r="U472">
            <v>500</v>
          </cell>
          <cell r="V472">
            <v>0</v>
          </cell>
          <cell r="W472">
            <v>2000</v>
          </cell>
          <cell r="X472" t="str">
            <v>X</v>
          </cell>
          <cell r="Y472" t="str">
            <v>X</v>
          </cell>
          <cell r="Z472">
            <v>0</v>
          </cell>
          <cell r="AA472">
            <v>0</v>
          </cell>
          <cell r="AB472">
            <v>0</v>
          </cell>
          <cell r="AC472">
            <v>30</v>
          </cell>
          <cell r="AD472">
            <v>0</v>
          </cell>
          <cell r="AE472">
            <v>0</v>
          </cell>
          <cell r="AF472">
            <v>0</v>
          </cell>
          <cell r="AG472" t="e">
            <v>#N/A</v>
          </cell>
          <cell r="AH472" t="e">
            <v>#N/A</v>
          </cell>
          <cell r="AI472" t="str">
            <v/>
          </cell>
        </row>
        <row r="473">
          <cell r="B473">
            <v>470</v>
          </cell>
          <cell r="C473" t="str">
            <v/>
          </cell>
          <cell r="D473" t="str">
            <v/>
          </cell>
          <cell r="E473" t="str">
            <v/>
          </cell>
          <cell r="F473" t="str">
            <v/>
          </cell>
          <cell r="G473" t="str">
            <v/>
          </cell>
          <cell r="H473" t="str">
            <v/>
          </cell>
          <cell r="I473">
            <v>0</v>
          </cell>
          <cell r="J473" t="str">
            <v>Mocyc</v>
          </cell>
          <cell r="K473" t="str">
            <v/>
          </cell>
          <cell r="L473">
            <v>0</v>
          </cell>
          <cell r="M473">
            <v>0</v>
          </cell>
          <cell r="N473">
            <v>0</v>
          </cell>
          <cell r="O473" t="str">
            <v>Y</v>
          </cell>
          <cell r="P473">
            <v>0</v>
          </cell>
          <cell r="Q473">
            <v>0</v>
          </cell>
          <cell r="R473">
            <v>0</v>
          </cell>
          <cell r="S473" t="str">
            <v>X</v>
          </cell>
          <cell r="T473" t="str">
            <v>X</v>
          </cell>
          <cell r="U473">
            <v>500</v>
          </cell>
          <cell r="V473">
            <v>0</v>
          </cell>
          <cell r="W473">
            <v>2000</v>
          </cell>
          <cell r="X473" t="str">
            <v>X</v>
          </cell>
          <cell r="Y473" t="str">
            <v>X</v>
          </cell>
          <cell r="Z473">
            <v>0</v>
          </cell>
          <cell r="AA473">
            <v>0</v>
          </cell>
          <cell r="AB473">
            <v>0</v>
          </cell>
          <cell r="AC473">
            <v>30</v>
          </cell>
          <cell r="AD473">
            <v>0</v>
          </cell>
          <cell r="AE473">
            <v>0</v>
          </cell>
          <cell r="AF473">
            <v>0</v>
          </cell>
          <cell r="AG473" t="e">
            <v>#N/A</v>
          </cell>
          <cell r="AH473" t="e">
            <v>#N/A</v>
          </cell>
          <cell r="AI473" t="str">
            <v/>
          </cell>
        </row>
        <row r="474">
          <cell r="B474">
            <v>471</v>
          </cell>
          <cell r="C474" t="str">
            <v/>
          </cell>
          <cell r="D474" t="str">
            <v/>
          </cell>
          <cell r="E474" t="str">
            <v/>
          </cell>
          <cell r="F474" t="str">
            <v/>
          </cell>
          <cell r="G474" t="str">
            <v/>
          </cell>
          <cell r="H474" t="str">
            <v/>
          </cell>
          <cell r="I474">
            <v>0</v>
          </cell>
          <cell r="J474" t="str">
            <v>Mocyc</v>
          </cell>
          <cell r="K474" t="str">
            <v/>
          </cell>
          <cell r="L474">
            <v>0</v>
          </cell>
          <cell r="M474">
            <v>0</v>
          </cell>
          <cell r="N474">
            <v>0</v>
          </cell>
          <cell r="O474" t="str">
            <v>Y</v>
          </cell>
          <cell r="P474">
            <v>0</v>
          </cell>
          <cell r="Q474">
            <v>0</v>
          </cell>
          <cell r="R474">
            <v>0</v>
          </cell>
          <cell r="S474" t="str">
            <v>X</v>
          </cell>
          <cell r="T474" t="str">
            <v>X</v>
          </cell>
          <cell r="U474">
            <v>500</v>
          </cell>
          <cell r="V474">
            <v>0</v>
          </cell>
          <cell r="W474">
            <v>2000</v>
          </cell>
          <cell r="X474" t="str">
            <v>X</v>
          </cell>
          <cell r="Y474" t="str">
            <v>X</v>
          </cell>
          <cell r="Z474">
            <v>0</v>
          </cell>
          <cell r="AA474">
            <v>0</v>
          </cell>
          <cell r="AB474">
            <v>0</v>
          </cell>
          <cell r="AC474">
            <v>30</v>
          </cell>
          <cell r="AD474">
            <v>0</v>
          </cell>
          <cell r="AE474">
            <v>0</v>
          </cell>
          <cell r="AF474">
            <v>0</v>
          </cell>
          <cell r="AG474" t="e">
            <v>#N/A</v>
          </cell>
          <cell r="AH474" t="e">
            <v>#N/A</v>
          </cell>
          <cell r="AI474" t="str">
            <v/>
          </cell>
        </row>
        <row r="475">
          <cell r="B475">
            <v>472</v>
          </cell>
          <cell r="C475" t="str">
            <v/>
          </cell>
          <cell r="D475" t="str">
            <v/>
          </cell>
          <cell r="E475" t="str">
            <v/>
          </cell>
          <cell r="F475" t="str">
            <v/>
          </cell>
          <cell r="G475" t="str">
            <v/>
          </cell>
          <cell r="H475" t="str">
            <v/>
          </cell>
          <cell r="I475">
            <v>0</v>
          </cell>
          <cell r="J475" t="str">
            <v>Mocyc</v>
          </cell>
          <cell r="K475" t="str">
            <v/>
          </cell>
          <cell r="L475">
            <v>0</v>
          </cell>
          <cell r="M475">
            <v>0</v>
          </cell>
          <cell r="N475">
            <v>0</v>
          </cell>
          <cell r="O475" t="str">
            <v>Y</v>
          </cell>
          <cell r="P475">
            <v>0</v>
          </cell>
          <cell r="Q475">
            <v>0</v>
          </cell>
          <cell r="R475">
            <v>0</v>
          </cell>
          <cell r="S475" t="str">
            <v>X</v>
          </cell>
          <cell r="T475" t="str">
            <v>X</v>
          </cell>
          <cell r="U475">
            <v>500</v>
          </cell>
          <cell r="V475">
            <v>0</v>
          </cell>
          <cell r="W475">
            <v>2000</v>
          </cell>
          <cell r="X475" t="str">
            <v>X</v>
          </cell>
          <cell r="Y475" t="str">
            <v>X</v>
          </cell>
          <cell r="Z475">
            <v>0</v>
          </cell>
          <cell r="AA475">
            <v>0</v>
          </cell>
          <cell r="AB475">
            <v>0</v>
          </cell>
          <cell r="AC475">
            <v>30</v>
          </cell>
          <cell r="AD475">
            <v>0</v>
          </cell>
          <cell r="AE475">
            <v>0</v>
          </cell>
          <cell r="AF475">
            <v>0</v>
          </cell>
          <cell r="AG475" t="e">
            <v>#N/A</v>
          </cell>
          <cell r="AH475" t="e">
            <v>#N/A</v>
          </cell>
          <cell r="AI475" t="str">
            <v/>
          </cell>
        </row>
        <row r="476">
          <cell r="B476">
            <v>473</v>
          </cell>
          <cell r="C476" t="str">
            <v/>
          </cell>
          <cell r="D476" t="str">
            <v/>
          </cell>
          <cell r="E476" t="str">
            <v/>
          </cell>
          <cell r="F476" t="str">
            <v/>
          </cell>
          <cell r="G476" t="str">
            <v/>
          </cell>
          <cell r="H476" t="str">
            <v/>
          </cell>
          <cell r="I476">
            <v>0</v>
          </cell>
          <cell r="J476" t="str">
            <v>Mocyc</v>
          </cell>
          <cell r="K476" t="str">
            <v/>
          </cell>
          <cell r="L476">
            <v>0</v>
          </cell>
          <cell r="M476">
            <v>0</v>
          </cell>
          <cell r="N476">
            <v>0</v>
          </cell>
          <cell r="O476" t="str">
            <v>Y</v>
          </cell>
          <cell r="P476">
            <v>0</v>
          </cell>
          <cell r="Q476">
            <v>0</v>
          </cell>
          <cell r="R476">
            <v>0</v>
          </cell>
          <cell r="S476" t="str">
            <v>X</v>
          </cell>
          <cell r="T476" t="str">
            <v>X</v>
          </cell>
          <cell r="U476">
            <v>500</v>
          </cell>
          <cell r="V476">
            <v>0</v>
          </cell>
          <cell r="W476">
            <v>2000</v>
          </cell>
          <cell r="X476" t="str">
            <v>X</v>
          </cell>
          <cell r="Y476" t="str">
            <v>X</v>
          </cell>
          <cell r="Z476">
            <v>0</v>
          </cell>
          <cell r="AA476">
            <v>0</v>
          </cell>
          <cell r="AB476">
            <v>0</v>
          </cell>
          <cell r="AC476">
            <v>30</v>
          </cell>
          <cell r="AD476">
            <v>0</v>
          </cell>
          <cell r="AE476">
            <v>0</v>
          </cell>
          <cell r="AF476">
            <v>0</v>
          </cell>
          <cell r="AG476" t="e">
            <v>#N/A</v>
          </cell>
          <cell r="AH476" t="e">
            <v>#N/A</v>
          </cell>
          <cell r="AI476" t="str">
            <v/>
          </cell>
        </row>
        <row r="477">
          <cell r="B477">
            <v>474</v>
          </cell>
          <cell r="C477" t="str">
            <v/>
          </cell>
          <cell r="D477" t="str">
            <v/>
          </cell>
          <cell r="E477" t="str">
            <v/>
          </cell>
          <cell r="F477" t="str">
            <v/>
          </cell>
          <cell r="G477" t="str">
            <v/>
          </cell>
          <cell r="H477" t="str">
            <v/>
          </cell>
          <cell r="I477">
            <v>0</v>
          </cell>
          <cell r="J477" t="str">
            <v>Mocyc</v>
          </cell>
          <cell r="K477" t="str">
            <v/>
          </cell>
          <cell r="L477">
            <v>0</v>
          </cell>
          <cell r="M477">
            <v>0</v>
          </cell>
          <cell r="N477">
            <v>0</v>
          </cell>
          <cell r="O477" t="str">
            <v>Y</v>
          </cell>
          <cell r="P477">
            <v>0</v>
          </cell>
          <cell r="Q477">
            <v>0</v>
          </cell>
          <cell r="R477">
            <v>0</v>
          </cell>
          <cell r="S477" t="str">
            <v>X</v>
          </cell>
          <cell r="T477" t="str">
            <v>X</v>
          </cell>
          <cell r="U477">
            <v>500</v>
          </cell>
          <cell r="V477">
            <v>0</v>
          </cell>
          <cell r="W477">
            <v>2000</v>
          </cell>
          <cell r="X477" t="str">
            <v>X</v>
          </cell>
          <cell r="Y477" t="str">
            <v>X</v>
          </cell>
          <cell r="Z477">
            <v>0</v>
          </cell>
          <cell r="AA477">
            <v>0</v>
          </cell>
          <cell r="AB477">
            <v>0</v>
          </cell>
          <cell r="AC477">
            <v>30</v>
          </cell>
          <cell r="AD477">
            <v>0</v>
          </cell>
          <cell r="AE477">
            <v>0</v>
          </cell>
          <cell r="AF477">
            <v>0</v>
          </cell>
          <cell r="AG477" t="e">
            <v>#N/A</v>
          </cell>
          <cell r="AH477" t="e">
            <v>#N/A</v>
          </cell>
          <cell r="AI477" t="str">
            <v/>
          </cell>
        </row>
        <row r="478">
          <cell r="B478">
            <v>475</v>
          </cell>
          <cell r="C478" t="str">
            <v/>
          </cell>
          <cell r="D478" t="str">
            <v/>
          </cell>
          <cell r="E478" t="str">
            <v/>
          </cell>
          <cell r="F478" t="str">
            <v/>
          </cell>
          <cell r="G478" t="str">
            <v/>
          </cell>
          <cell r="H478" t="str">
            <v/>
          </cell>
          <cell r="I478">
            <v>0</v>
          </cell>
          <cell r="J478" t="str">
            <v>Mocyc</v>
          </cell>
          <cell r="K478" t="str">
            <v/>
          </cell>
          <cell r="L478">
            <v>0</v>
          </cell>
          <cell r="M478">
            <v>0</v>
          </cell>
          <cell r="N478">
            <v>0</v>
          </cell>
          <cell r="O478" t="str">
            <v>Y</v>
          </cell>
          <cell r="P478">
            <v>0</v>
          </cell>
          <cell r="Q478">
            <v>0</v>
          </cell>
          <cell r="R478">
            <v>0</v>
          </cell>
          <cell r="S478" t="str">
            <v>X</v>
          </cell>
          <cell r="T478" t="str">
            <v>X</v>
          </cell>
          <cell r="U478">
            <v>500</v>
          </cell>
          <cell r="V478">
            <v>0</v>
          </cell>
          <cell r="W478">
            <v>2000</v>
          </cell>
          <cell r="X478" t="str">
            <v>X</v>
          </cell>
          <cell r="Y478" t="str">
            <v>X</v>
          </cell>
          <cell r="Z478">
            <v>0</v>
          </cell>
          <cell r="AA478">
            <v>0</v>
          </cell>
          <cell r="AB478">
            <v>0</v>
          </cell>
          <cell r="AC478">
            <v>30</v>
          </cell>
          <cell r="AD478">
            <v>0</v>
          </cell>
          <cell r="AE478">
            <v>0</v>
          </cell>
          <cell r="AF478">
            <v>0</v>
          </cell>
          <cell r="AG478" t="e">
            <v>#N/A</v>
          </cell>
          <cell r="AH478" t="e">
            <v>#N/A</v>
          </cell>
          <cell r="AI478" t="str">
            <v/>
          </cell>
        </row>
        <row r="479">
          <cell r="B479">
            <v>476</v>
          </cell>
          <cell r="C479" t="str">
            <v/>
          </cell>
          <cell r="D479" t="str">
            <v/>
          </cell>
          <cell r="E479" t="str">
            <v/>
          </cell>
          <cell r="F479" t="str">
            <v/>
          </cell>
          <cell r="G479" t="str">
            <v/>
          </cell>
          <cell r="H479" t="str">
            <v/>
          </cell>
          <cell r="I479">
            <v>0</v>
          </cell>
          <cell r="J479" t="str">
            <v>Mocyc</v>
          </cell>
          <cell r="K479" t="str">
            <v/>
          </cell>
          <cell r="L479">
            <v>0</v>
          </cell>
          <cell r="M479">
            <v>0</v>
          </cell>
          <cell r="N479">
            <v>0</v>
          </cell>
          <cell r="O479" t="str">
            <v>Y</v>
          </cell>
          <cell r="P479">
            <v>0</v>
          </cell>
          <cell r="Q479">
            <v>0</v>
          </cell>
          <cell r="R479">
            <v>0</v>
          </cell>
          <cell r="S479" t="str">
            <v>X</v>
          </cell>
          <cell r="T479" t="str">
            <v>X</v>
          </cell>
          <cell r="U479">
            <v>500</v>
          </cell>
          <cell r="V479">
            <v>0</v>
          </cell>
          <cell r="W479">
            <v>2000</v>
          </cell>
          <cell r="X479" t="str">
            <v>X</v>
          </cell>
          <cell r="Y479" t="str">
            <v>X</v>
          </cell>
          <cell r="Z479">
            <v>0</v>
          </cell>
          <cell r="AA479">
            <v>0</v>
          </cell>
          <cell r="AB479">
            <v>0</v>
          </cell>
          <cell r="AC479">
            <v>30</v>
          </cell>
          <cell r="AD479">
            <v>0</v>
          </cell>
          <cell r="AE479">
            <v>0</v>
          </cell>
          <cell r="AF479">
            <v>0</v>
          </cell>
          <cell r="AG479" t="e">
            <v>#N/A</v>
          </cell>
          <cell r="AH479" t="e">
            <v>#N/A</v>
          </cell>
          <cell r="AI479" t="str">
            <v/>
          </cell>
        </row>
        <row r="480">
          <cell r="B480">
            <v>477</v>
          </cell>
          <cell r="C480" t="str">
            <v/>
          </cell>
          <cell r="D480" t="str">
            <v/>
          </cell>
          <cell r="E480" t="str">
            <v/>
          </cell>
          <cell r="F480" t="str">
            <v/>
          </cell>
          <cell r="G480" t="str">
            <v/>
          </cell>
          <cell r="H480" t="str">
            <v/>
          </cell>
          <cell r="I480">
            <v>0</v>
          </cell>
          <cell r="J480" t="str">
            <v>Mocyc</v>
          </cell>
          <cell r="K480" t="str">
            <v/>
          </cell>
          <cell r="L480">
            <v>0</v>
          </cell>
          <cell r="M480">
            <v>0</v>
          </cell>
          <cell r="N480">
            <v>0</v>
          </cell>
          <cell r="O480" t="str">
            <v>Y</v>
          </cell>
          <cell r="P480">
            <v>0</v>
          </cell>
          <cell r="Q480">
            <v>0</v>
          </cell>
          <cell r="R480">
            <v>0</v>
          </cell>
          <cell r="S480" t="str">
            <v>X</v>
          </cell>
          <cell r="T480" t="str">
            <v>X</v>
          </cell>
          <cell r="U480">
            <v>500</v>
          </cell>
          <cell r="V480">
            <v>0</v>
          </cell>
          <cell r="W480">
            <v>2000</v>
          </cell>
          <cell r="X480" t="str">
            <v>X</v>
          </cell>
          <cell r="Y480" t="str">
            <v>X</v>
          </cell>
          <cell r="Z480">
            <v>0</v>
          </cell>
          <cell r="AA480">
            <v>0</v>
          </cell>
          <cell r="AB480">
            <v>0</v>
          </cell>
          <cell r="AC480">
            <v>30</v>
          </cell>
          <cell r="AD480">
            <v>0</v>
          </cell>
          <cell r="AE480">
            <v>0</v>
          </cell>
          <cell r="AF480">
            <v>0</v>
          </cell>
          <cell r="AG480" t="e">
            <v>#N/A</v>
          </cell>
          <cell r="AH480" t="e">
            <v>#N/A</v>
          </cell>
          <cell r="AI480" t="str">
            <v/>
          </cell>
        </row>
        <row r="481">
          <cell r="B481">
            <v>478</v>
          </cell>
          <cell r="C481" t="str">
            <v/>
          </cell>
          <cell r="D481" t="str">
            <v/>
          </cell>
          <cell r="E481" t="str">
            <v/>
          </cell>
          <cell r="F481" t="str">
            <v/>
          </cell>
          <cell r="G481" t="str">
            <v/>
          </cell>
          <cell r="H481" t="str">
            <v/>
          </cell>
          <cell r="I481">
            <v>0</v>
          </cell>
          <cell r="J481" t="str">
            <v>Mocyc</v>
          </cell>
          <cell r="K481" t="str">
            <v/>
          </cell>
          <cell r="L481">
            <v>0</v>
          </cell>
          <cell r="M481">
            <v>0</v>
          </cell>
          <cell r="N481">
            <v>0</v>
          </cell>
          <cell r="O481" t="str">
            <v>Y</v>
          </cell>
          <cell r="P481">
            <v>0</v>
          </cell>
          <cell r="Q481">
            <v>0</v>
          </cell>
          <cell r="R481">
            <v>0</v>
          </cell>
          <cell r="S481" t="str">
            <v>X</v>
          </cell>
          <cell r="T481" t="str">
            <v>X</v>
          </cell>
          <cell r="U481">
            <v>500</v>
          </cell>
          <cell r="V481">
            <v>0</v>
          </cell>
          <cell r="W481">
            <v>2000</v>
          </cell>
          <cell r="X481" t="str">
            <v>X</v>
          </cell>
          <cell r="Y481" t="str">
            <v>X</v>
          </cell>
          <cell r="Z481">
            <v>0</v>
          </cell>
          <cell r="AA481">
            <v>0</v>
          </cell>
          <cell r="AB481">
            <v>0</v>
          </cell>
          <cell r="AC481">
            <v>30</v>
          </cell>
          <cell r="AD481">
            <v>0</v>
          </cell>
          <cell r="AE481">
            <v>0</v>
          </cell>
          <cell r="AF481">
            <v>0</v>
          </cell>
          <cell r="AG481" t="e">
            <v>#N/A</v>
          </cell>
          <cell r="AH481" t="e">
            <v>#N/A</v>
          </cell>
          <cell r="AI481" t="str">
            <v/>
          </cell>
        </row>
        <row r="482">
          <cell r="B482">
            <v>479</v>
          </cell>
          <cell r="C482" t="str">
            <v/>
          </cell>
          <cell r="D482" t="str">
            <v/>
          </cell>
          <cell r="E482" t="str">
            <v/>
          </cell>
          <cell r="F482" t="str">
            <v/>
          </cell>
          <cell r="G482" t="str">
            <v/>
          </cell>
          <cell r="H482" t="str">
            <v/>
          </cell>
          <cell r="I482">
            <v>0</v>
          </cell>
          <cell r="J482" t="str">
            <v>Mocyc</v>
          </cell>
          <cell r="K482" t="str">
            <v/>
          </cell>
          <cell r="L482">
            <v>0</v>
          </cell>
          <cell r="M482">
            <v>0</v>
          </cell>
          <cell r="N482">
            <v>0</v>
          </cell>
          <cell r="O482" t="str">
            <v>Y</v>
          </cell>
          <cell r="P482">
            <v>0</v>
          </cell>
          <cell r="Q482">
            <v>0</v>
          </cell>
          <cell r="R482">
            <v>0</v>
          </cell>
          <cell r="S482" t="str">
            <v>X</v>
          </cell>
          <cell r="T482" t="str">
            <v>X</v>
          </cell>
          <cell r="U482">
            <v>500</v>
          </cell>
          <cell r="V482">
            <v>0</v>
          </cell>
          <cell r="W482">
            <v>2000</v>
          </cell>
          <cell r="X482" t="str">
            <v>X</v>
          </cell>
          <cell r="Y482" t="str">
            <v>X</v>
          </cell>
          <cell r="Z482">
            <v>0</v>
          </cell>
          <cell r="AA482">
            <v>0</v>
          </cell>
          <cell r="AB482">
            <v>0</v>
          </cell>
          <cell r="AC482">
            <v>30</v>
          </cell>
          <cell r="AD482">
            <v>0</v>
          </cell>
          <cell r="AE482">
            <v>0</v>
          </cell>
          <cell r="AF482">
            <v>0</v>
          </cell>
          <cell r="AG482" t="e">
            <v>#N/A</v>
          </cell>
          <cell r="AH482" t="e">
            <v>#N/A</v>
          </cell>
          <cell r="AI482" t="str">
            <v/>
          </cell>
        </row>
        <row r="483">
          <cell r="B483">
            <v>480</v>
          </cell>
          <cell r="C483" t="str">
            <v/>
          </cell>
          <cell r="D483" t="str">
            <v/>
          </cell>
          <cell r="E483" t="str">
            <v/>
          </cell>
          <cell r="F483" t="str">
            <v/>
          </cell>
          <cell r="G483" t="str">
            <v/>
          </cell>
          <cell r="H483" t="str">
            <v/>
          </cell>
          <cell r="I483">
            <v>0</v>
          </cell>
          <cell r="J483" t="str">
            <v>Mocyc</v>
          </cell>
          <cell r="K483" t="str">
            <v/>
          </cell>
          <cell r="L483">
            <v>0</v>
          </cell>
          <cell r="M483">
            <v>0</v>
          </cell>
          <cell r="N483">
            <v>0</v>
          </cell>
          <cell r="O483" t="str">
            <v>Y</v>
          </cell>
          <cell r="P483">
            <v>0</v>
          </cell>
          <cell r="Q483">
            <v>0</v>
          </cell>
          <cell r="R483">
            <v>0</v>
          </cell>
          <cell r="S483" t="str">
            <v>X</v>
          </cell>
          <cell r="T483" t="str">
            <v>X</v>
          </cell>
          <cell r="U483">
            <v>500</v>
          </cell>
          <cell r="V483">
            <v>0</v>
          </cell>
          <cell r="W483">
            <v>2000</v>
          </cell>
          <cell r="X483" t="str">
            <v>X</v>
          </cell>
          <cell r="Y483" t="str">
            <v>X</v>
          </cell>
          <cell r="Z483">
            <v>0</v>
          </cell>
          <cell r="AA483">
            <v>0</v>
          </cell>
          <cell r="AB483">
            <v>0</v>
          </cell>
          <cell r="AC483">
            <v>30</v>
          </cell>
          <cell r="AD483">
            <v>0</v>
          </cell>
          <cell r="AE483">
            <v>0</v>
          </cell>
          <cell r="AF483">
            <v>0</v>
          </cell>
          <cell r="AG483" t="e">
            <v>#N/A</v>
          </cell>
          <cell r="AH483" t="e">
            <v>#N/A</v>
          </cell>
          <cell r="AI483" t="str">
            <v/>
          </cell>
        </row>
        <row r="484">
          <cell r="B484">
            <v>481</v>
          </cell>
          <cell r="C484" t="str">
            <v/>
          </cell>
          <cell r="D484" t="str">
            <v/>
          </cell>
          <cell r="E484" t="str">
            <v/>
          </cell>
          <cell r="F484" t="str">
            <v/>
          </cell>
          <cell r="G484" t="str">
            <v/>
          </cell>
          <cell r="H484" t="str">
            <v/>
          </cell>
          <cell r="I484">
            <v>0</v>
          </cell>
          <cell r="J484" t="str">
            <v>Mocyc</v>
          </cell>
          <cell r="K484" t="str">
            <v/>
          </cell>
          <cell r="L484">
            <v>0</v>
          </cell>
          <cell r="M484">
            <v>0</v>
          </cell>
          <cell r="N484">
            <v>0</v>
          </cell>
          <cell r="O484" t="str">
            <v>Y</v>
          </cell>
          <cell r="P484">
            <v>0</v>
          </cell>
          <cell r="Q484">
            <v>0</v>
          </cell>
          <cell r="R484">
            <v>0</v>
          </cell>
          <cell r="S484" t="str">
            <v>X</v>
          </cell>
          <cell r="T484" t="str">
            <v>X</v>
          </cell>
          <cell r="U484">
            <v>500</v>
          </cell>
          <cell r="V484">
            <v>0</v>
          </cell>
          <cell r="W484">
            <v>2000</v>
          </cell>
          <cell r="X484" t="str">
            <v>X</v>
          </cell>
          <cell r="Y484" t="str">
            <v>X</v>
          </cell>
          <cell r="Z484">
            <v>0</v>
          </cell>
          <cell r="AA484">
            <v>0</v>
          </cell>
          <cell r="AB484">
            <v>0</v>
          </cell>
          <cell r="AC484">
            <v>30</v>
          </cell>
          <cell r="AD484">
            <v>0</v>
          </cell>
          <cell r="AE484">
            <v>0</v>
          </cell>
          <cell r="AF484">
            <v>0</v>
          </cell>
          <cell r="AG484" t="e">
            <v>#N/A</v>
          </cell>
          <cell r="AH484" t="e">
            <v>#N/A</v>
          </cell>
          <cell r="AI484" t="str">
            <v/>
          </cell>
        </row>
        <row r="485">
          <cell r="B485">
            <v>482</v>
          </cell>
          <cell r="C485" t="str">
            <v/>
          </cell>
          <cell r="D485" t="str">
            <v/>
          </cell>
          <cell r="E485" t="str">
            <v/>
          </cell>
          <cell r="F485" t="str">
            <v/>
          </cell>
          <cell r="G485" t="str">
            <v/>
          </cell>
          <cell r="H485" t="str">
            <v/>
          </cell>
          <cell r="I485">
            <v>0</v>
          </cell>
          <cell r="J485" t="str">
            <v>Mocyc</v>
          </cell>
          <cell r="K485" t="str">
            <v/>
          </cell>
          <cell r="L485">
            <v>0</v>
          </cell>
          <cell r="M485">
            <v>0</v>
          </cell>
          <cell r="N485">
            <v>0</v>
          </cell>
          <cell r="O485" t="str">
            <v>Y</v>
          </cell>
          <cell r="P485">
            <v>0</v>
          </cell>
          <cell r="Q485">
            <v>0</v>
          </cell>
          <cell r="R485">
            <v>0</v>
          </cell>
          <cell r="S485" t="str">
            <v>X</v>
          </cell>
          <cell r="T485" t="str">
            <v>X</v>
          </cell>
          <cell r="U485">
            <v>500</v>
          </cell>
          <cell r="V485">
            <v>0</v>
          </cell>
          <cell r="W485">
            <v>2000</v>
          </cell>
          <cell r="X485" t="str">
            <v>X</v>
          </cell>
          <cell r="Y485" t="str">
            <v>X</v>
          </cell>
          <cell r="Z485">
            <v>0</v>
          </cell>
          <cell r="AA485">
            <v>0</v>
          </cell>
          <cell r="AB485">
            <v>0</v>
          </cell>
          <cell r="AC485">
            <v>30</v>
          </cell>
          <cell r="AD485">
            <v>0</v>
          </cell>
          <cell r="AE485">
            <v>0</v>
          </cell>
          <cell r="AF485">
            <v>0</v>
          </cell>
          <cell r="AG485" t="e">
            <v>#N/A</v>
          </cell>
          <cell r="AH485" t="e">
            <v>#N/A</v>
          </cell>
          <cell r="AI485" t="str">
            <v/>
          </cell>
        </row>
        <row r="486">
          <cell r="B486">
            <v>483</v>
          </cell>
          <cell r="C486" t="str">
            <v/>
          </cell>
          <cell r="D486" t="str">
            <v/>
          </cell>
          <cell r="E486" t="str">
            <v/>
          </cell>
          <cell r="F486" t="str">
            <v/>
          </cell>
          <cell r="G486" t="str">
            <v/>
          </cell>
          <cell r="H486" t="str">
            <v/>
          </cell>
          <cell r="I486">
            <v>0</v>
          </cell>
          <cell r="J486" t="str">
            <v>Mocyc</v>
          </cell>
          <cell r="K486" t="str">
            <v/>
          </cell>
          <cell r="L486">
            <v>0</v>
          </cell>
          <cell r="M486">
            <v>0</v>
          </cell>
          <cell r="N486">
            <v>0</v>
          </cell>
          <cell r="O486" t="str">
            <v>Y</v>
          </cell>
          <cell r="P486">
            <v>0</v>
          </cell>
          <cell r="Q486">
            <v>0</v>
          </cell>
          <cell r="R486">
            <v>0</v>
          </cell>
          <cell r="S486" t="str">
            <v>X</v>
          </cell>
          <cell r="T486" t="str">
            <v>X</v>
          </cell>
          <cell r="U486">
            <v>500</v>
          </cell>
          <cell r="V486">
            <v>0</v>
          </cell>
          <cell r="W486">
            <v>2000</v>
          </cell>
          <cell r="X486" t="str">
            <v>X</v>
          </cell>
          <cell r="Y486" t="str">
            <v>X</v>
          </cell>
          <cell r="Z486">
            <v>0</v>
          </cell>
          <cell r="AA486">
            <v>0</v>
          </cell>
          <cell r="AB486">
            <v>0</v>
          </cell>
          <cell r="AC486">
            <v>30</v>
          </cell>
          <cell r="AD486">
            <v>0</v>
          </cell>
          <cell r="AE486">
            <v>0</v>
          </cell>
          <cell r="AF486">
            <v>0</v>
          </cell>
          <cell r="AG486" t="e">
            <v>#N/A</v>
          </cell>
          <cell r="AH486" t="e">
            <v>#N/A</v>
          </cell>
          <cell r="AI486" t="str">
            <v/>
          </cell>
        </row>
        <row r="487">
          <cell r="B487">
            <v>484</v>
          </cell>
          <cell r="C487" t="str">
            <v/>
          </cell>
          <cell r="D487" t="str">
            <v/>
          </cell>
          <cell r="E487" t="str">
            <v/>
          </cell>
          <cell r="F487" t="str">
            <v/>
          </cell>
          <cell r="G487" t="str">
            <v/>
          </cell>
          <cell r="H487" t="str">
            <v/>
          </cell>
          <cell r="I487">
            <v>0</v>
          </cell>
          <cell r="J487" t="str">
            <v>Mocyc</v>
          </cell>
          <cell r="K487" t="str">
            <v/>
          </cell>
          <cell r="L487">
            <v>0</v>
          </cell>
          <cell r="M487">
            <v>0</v>
          </cell>
          <cell r="N487">
            <v>0</v>
          </cell>
          <cell r="O487" t="str">
            <v>Y</v>
          </cell>
          <cell r="P487">
            <v>0</v>
          </cell>
          <cell r="Q487">
            <v>0</v>
          </cell>
          <cell r="R487">
            <v>0</v>
          </cell>
          <cell r="S487" t="str">
            <v>X</v>
          </cell>
          <cell r="T487" t="str">
            <v>X</v>
          </cell>
          <cell r="U487">
            <v>500</v>
          </cell>
          <cell r="V487">
            <v>0</v>
          </cell>
          <cell r="W487">
            <v>2000</v>
          </cell>
          <cell r="X487" t="str">
            <v>X</v>
          </cell>
          <cell r="Y487" t="str">
            <v>X</v>
          </cell>
          <cell r="Z487">
            <v>0</v>
          </cell>
          <cell r="AA487">
            <v>0</v>
          </cell>
          <cell r="AB487">
            <v>0</v>
          </cell>
          <cell r="AC487">
            <v>30</v>
          </cell>
          <cell r="AD487">
            <v>0</v>
          </cell>
          <cell r="AE487">
            <v>0</v>
          </cell>
          <cell r="AF487">
            <v>0</v>
          </cell>
          <cell r="AG487" t="e">
            <v>#N/A</v>
          </cell>
          <cell r="AH487" t="e">
            <v>#N/A</v>
          </cell>
          <cell r="AI487" t="str">
            <v/>
          </cell>
        </row>
        <row r="488">
          <cell r="B488">
            <v>485</v>
          </cell>
          <cell r="C488" t="str">
            <v/>
          </cell>
          <cell r="D488" t="str">
            <v/>
          </cell>
          <cell r="E488" t="str">
            <v/>
          </cell>
          <cell r="F488" t="str">
            <v/>
          </cell>
          <cell r="G488" t="str">
            <v/>
          </cell>
          <cell r="H488" t="str">
            <v/>
          </cell>
          <cell r="I488">
            <v>0</v>
          </cell>
          <cell r="J488" t="str">
            <v>Mocyc</v>
          </cell>
          <cell r="K488" t="str">
            <v/>
          </cell>
          <cell r="L488">
            <v>0</v>
          </cell>
          <cell r="M488">
            <v>0</v>
          </cell>
          <cell r="N488">
            <v>0</v>
          </cell>
          <cell r="O488" t="str">
            <v>Y</v>
          </cell>
          <cell r="P488">
            <v>0</v>
          </cell>
          <cell r="Q488">
            <v>0</v>
          </cell>
          <cell r="R488">
            <v>0</v>
          </cell>
          <cell r="S488" t="str">
            <v>X</v>
          </cell>
          <cell r="T488" t="str">
            <v>X</v>
          </cell>
          <cell r="U488">
            <v>500</v>
          </cell>
          <cell r="V488">
            <v>0</v>
          </cell>
          <cell r="W488">
            <v>2000</v>
          </cell>
          <cell r="X488" t="str">
            <v>X</v>
          </cell>
          <cell r="Y488" t="str">
            <v>X</v>
          </cell>
          <cell r="Z488">
            <v>0</v>
          </cell>
          <cell r="AA488">
            <v>0</v>
          </cell>
          <cell r="AB488">
            <v>0</v>
          </cell>
          <cell r="AC488">
            <v>30</v>
          </cell>
          <cell r="AD488">
            <v>0</v>
          </cell>
          <cell r="AE488">
            <v>0</v>
          </cell>
          <cell r="AF488">
            <v>0</v>
          </cell>
          <cell r="AG488" t="e">
            <v>#N/A</v>
          </cell>
          <cell r="AH488" t="e">
            <v>#N/A</v>
          </cell>
          <cell r="AI488" t="str">
            <v/>
          </cell>
        </row>
        <row r="489">
          <cell r="B489">
            <v>486</v>
          </cell>
          <cell r="C489" t="str">
            <v/>
          </cell>
          <cell r="D489" t="str">
            <v/>
          </cell>
          <cell r="E489" t="str">
            <v/>
          </cell>
          <cell r="F489" t="str">
            <v/>
          </cell>
          <cell r="G489" t="str">
            <v/>
          </cell>
          <cell r="H489" t="str">
            <v/>
          </cell>
          <cell r="I489">
            <v>0</v>
          </cell>
          <cell r="J489" t="str">
            <v>Mocyc</v>
          </cell>
          <cell r="K489" t="str">
            <v/>
          </cell>
          <cell r="L489">
            <v>0</v>
          </cell>
          <cell r="M489">
            <v>0</v>
          </cell>
          <cell r="N489">
            <v>0</v>
          </cell>
          <cell r="O489" t="str">
            <v>Y</v>
          </cell>
          <cell r="P489">
            <v>0</v>
          </cell>
          <cell r="Q489">
            <v>0</v>
          </cell>
          <cell r="R489">
            <v>0</v>
          </cell>
          <cell r="S489" t="str">
            <v>X</v>
          </cell>
          <cell r="T489" t="str">
            <v>X</v>
          </cell>
          <cell r="U489">
            <v>500</v>
          </cell>
          <cell r="V489">
            <v>0</v>
          </cell>
          <cell r="W489">
            <v>2000</v>
          </cell>
          <cell r="X489" t="str">
            <v>X</v>
          </cell>
          <cell r="Y489" t="str">
            <v>X</v>
          </cell>
          <cell r="Z489">
            <v>0</v>
          </cell>
          <cell r="AA489">
            <v>0</v>
          </cell>
          <cell r="AB489">
            <v>0</v>
          </cell>
          <cell r="AC489">
            <v>30</v>
          </cell>
          <cell r="AD489">
            <v>0</v>
          </cell>
          <cell r="AE489">
            <v>0</v>
          </cell>
          <cell r="AF489">
            <v>0</v>
          </cell>
          <cell r="AG489" t="e">
            <v>#N/A</v>
          </cell>
          <cell r="AH489" t="e">
            <v>#N/A</v>
          </cell>
          <cell r="AI489" t="str">
            <v/>
          </cell>
        </row>
        <row r="490">
          <cell r="B490">
            <v>487</v>
          </cell>
          <cell r="C490" t="str">
            <v/>
          </cell>
          <cell r="D490" t="str">
            <v/>
          </cell>
          <cell r="E490" t="str">
            <v/>
          </cell>
          <cell r="F490" t="str">
            <v/>
          </cell>
          <cell r="G490" t="str">
            <v/>
          </cell>
          <cell r="H490" t="str">
            <v/>
          </cell>
          <cell r="I490">
            <v>0</v>
          </cell>
          <cell r="J490" t="str">
            <v>Mocyc</v>
          </cell>
          <cell r="K490" t="str">
            <v/>
          </cell>
          <cell r="L490">
            <v>0</v>
          </cell>
          <cell r="M490">
            <v>0</v>
          </cell>
          <cell r="N490">
            <v>0</v>
          </cell>
          <cell r="O490" t="str">
            <v>Y</v>
          </cell>
          <cell r="P490">
            <v>0</v>
          </cell>
          <cell r="Q490">
            <v>0</v>
          </cell>
          <cell r="R490">
            <v>0</v>
          </cell>
          <cell r="S490" t="str">
            <v>X</v>
          </cell>
          <cell r="T490" t="str">
            <v>X</v>
          </cell>
          <cell r="U490">
            <v>500</v>
          </cell>
          <cell r="V490">
            <v>0</v>
          </cell>
          <cell r="W490">
            <v>2000</v>
          </cell>
          <cell r="X490" t="str">
            <v>X</v>
          </cell>
          <cell r="Y490" t="str">
            <v>X</v>
          </cell>
          <cell r="Z490">
            <v>0</v>
          </cell>
          <cell r="AA490">
            <v>0</v>
          </cell>
          <cell r="AB490">
            <v>0</v>
          </cell>
          <cell r="AC490">
            <v>30</v>
          </cell>
          <cell r="AD490">
            <v>0</v>
          </cell>
          <cell r="AE490">
            <v>0</v>
          </cell>
          <cell r="AF490">
            <v>0</v>
          </cell>
          <cell r="AG490" t="e">
            <v>#N/A</v>
          </cell>
          <cell r="AH490" t="e">
            <v>#N/A</v>
          </cell>
          <cell r="AI490" t="str">
            <v/>
          </cell>
        </row>
        <row r="491">
          <cell r="B491">
            <v>488</v>
          </cell>
          <cell r="C491" t="str">
            <v/>
          </cell>
          <cell r="D491" t="str">
            <v/>
          </cell>
          <cell r="E491" t="str">
            <v/>
          </cell>
          <cell r="F491" t="str">
            <v/>
          </cell>
          <cell r="G491" t="str">
            <v/>
          </cell>
          <cell r="H491" t="str">
            <v/>
          </cell>
          <cell r="I491">
            <v>0</v>
          </cell>
          <cell r="J491" t="str">
            <v>Mocyc</v>
          </cell>
          <cell r="K491" t="str">
            <v/>
          </cell>
          <cell r="L491">
            <v>0</v>
          </cell>
          <cell r="M491">
            <v>0</v>
          </cell>
          <cell r="N491">
            <v>0</v>
          </cell>
          <cell r="O491" t="str">
            <v>Y</v>
          </cell>
          <cell r="P491">
            <v>0</v>
          </cell>
          <cell r="Q491">
            <v>0</v>
          </cell>
          <cell r="R491">
            <v>0</v>
          </cell>
          <cell r="S491" t="str">
            <v>X</v>
          </cell>
          <cell r="T491" t="str">
            <v>X</v>
          </cell>
          <cell r="U491">
            <v>500</v>
          </cell>
          <cell r="V491">
            <v>0</v>
          </cell>
          <cell r="W491">
            <v>2000</v>
          </cell>
          <cell r="X491" t="str">
            <v>X</v>
          </cell>
          <cell r="Y491" t="str">
            <v>X</v>
          </cell>
          <cell r="Z491">
            <v>0</v>
          </cell>
          <cell r="AA491">
            <v>0</v>
          </cell>
          <cell r="AB491">
            <v>0</v>
          </cell>
          <cell r="AC491">
            <v>30</v>
          </cell>
          <cell r="AD491">
            <v>0</v>
          </cell>
          <cell r="AE491">
            <v>0</v>
          </cell>
          <cell r="AF491">
            <v>0</v>
          </cell>
          <cell r="AG491" t="e">
            <v>#N/A</v>
          </cell>
          <cell r="AH491" t="e">
            <v>#N/A</v>
          </cell>
          <cell r="AI491" t="str">
            <v/>
          </cell>
        </row>
        <row r="492">
          <cell r="B492">
            <v>489</v>
          </cell>
          <cell r="C492" t="str">
            <v/>
          </cell>
          <cell r="D492" t="str">
            <v/>
          </cell>
          <cell r="E492" t="str">
            <v/>
          </cell>
          <cell r="F492" t="str">
            <v/>
          </cell>
          <cell r="G492" t="str">
            <v/>
          </cell>
          <cell r="H492" t="str">
            <v/>
          </cell>
          <cell r="I492">
            <v>0</v>
          </cell>
          <cell r="J492" t="str">
            <v>Mocyc</v>
          </cell>
          <cell r="K492" t="str">
            <v/>
          </cell>
          <cell r="L492">
            <v>0</v>
          </cell>
          <cell r="M492">
            <v>0</v>
          </cell>
          <cell r="N492">
            <v>0</v>
          </cell>
          <cell r="O492" t="str">
            <v>Y</v>
          </cell>
          <cell r="P492">
            <v>0</v>
          </cell>
          <cell r="Q492">
            <v>0</v>
          </cell>
          <cell r="R492">
            <v>0</v>
          </cell>
          <cell r="S492" t="str">
            <v>X</v>
          </cell>
          <cell r="T492" t="str">
            <v>X</v>
          </cell>
          <cell r="U492">
            <v>500</v>
          </cell>
          <cell r="V492">
            <v>0</v>
          </cell>
          <cell r="W492">
            <v>2000</v>
          </cell>
          <cell r="X492" t="str">
            <v>X</v>
          </cell>
          <cell r="Y492" t="str">
            <v>X</v>
          </cell>
          <cell r="Z492">
            <v>0</v>
          </cell>
          <cell r="AA492">
            <v>0</v>
          </cell>
          <cell r="AB492">
            <v>0</v>
          </cell>
          <cell r="AC492">
            <v>30</v>
          </cell>
          <cell r="AD492">
            <v>0</v>
          </cell>
          <cell r="AE492">
            <v>0</v>
          </cell>
          <cell r="AF492">
            <v>0</v>
          </cell>
          <cell r="AG492" t="e">
            <v>#N/A</v>
          </cell>
          <cell r="AH492" t="e">
            <v>#N/A</v>
          </cell>
          <cell r="AI492" t="str">
            <v/>
          </cell>
        </row>
        <row r="493">
          <cell r="B493">
            <v>490</v>
          </cell>
          <cell r="C493" t="str">
            <v/>
          </cell>
          <cell r="D493" t="str">
            <v/>
          </cell>
          <cell r="E493" t="str">
            <v/>
          </cell>
          <cell r="F493" t="str">
            <v/>
          </cell>
          <cell r="G493" t="str">
            <v/>
          </cell>
          <cell r="H493" t="str">
            <v/>
          </cell>
          <cell r="I493">
            <v>0</v>
          </cell>
          <cell r="J493" t="str">
            <v>Mocyc</v>
          </cell>
          <cell r="K493" t="str">
            <v/>
          </cell>
          <cell r="L493">
            <v>0</v>
          </cell>
          <cell r="M493">
            <v>0</v>
          </cell>
          <cell r="N493">
            <v>0</v>
          </cell>
          <cell r="O493" t="str">
            <v>Y</v>
          </cell>
          <cell r="P493">
            <v>0</v>
          </cell>
          <cell r="Q493">
            <v>0</v>
          </cell>
          <cell r="R493">
            <v>0</v>
          </cell>
          <cell r="S493" t="str">
            <v>X</v>
          </cell>
          <cell r="T493" t="str">
            <v>X</v>
          </cell>
          <cell r="U493">
            <v>500</v>
          </cell>
          <cell r="V493">
            <v>0</v>
          </cell>
          <cell r="W493">
            <v>2000</v>
          </cell>
          <cell r="X493" t="str">
            <v>X</v>
          </cell>
          <cell r="Y493" t="str">
            <v>X</v>
          </cell>
          <cell r="Z493">
            <v>0</v>
          </cell>
          <cell r="AA493">
            <v>0</v>
          </cell>
          <cell r="AB493">
            <v>0</v>
          </cell>
          <cell r="AC493">
            <v>30</v>
          </cell>
          <cell r="AD493">
            <v>0</v>
          </cell>
          <cell r="AE493">
            <v>0</v>
          </cell>
          <cell r="AF493">
            <v>0</v>
          </cell>
          <cell r="AG493" t="e">
            <v>#N/A</v>
          </cell>
          <cell r="AH493" t="e">
            <v>#N/A</v>
          </cell>
          <cell r="AI493" t="str">
            <v/>
          </cell>
        </row>
        <row r="494">
          <cell r="B494">
            <v>491</v>
          </cell>
          <cell r="C494" t="str">
            <v/>
          </cell>
          <cell r="D494" t="str">
            <v/>
          </cell>
          <cell r="E494" t="str">
            <v/>
          </cell>
          <cell r="F494" t="str">
            <v/>
          </cell>
          <cell r="G494" t="str">
            <v/>
          </cell>
          <cell r="H494" t="str">
            <v/>
          </cell>
          <cell r="I494">
            <v>0</v>
          </cell>
          <cell r="J494" t="str">
            <v>Mocyc</v>
          </cell>
          <cell r="K494" t="str">
            <v/>
          </cell>
          <cell r="L494">
            <v>0</v>
          </cell>
          <cell r="M494">
            <v>0</v>
          </cell>
          <cell r="N494">
            <v>0</v>
          </cell>
          <cell r="O494" t="str">
            <v>Y</v>
          </cell>
          <cell r="P494">
            <v>0</v>
          </cell>
          <cell r="Q494">
            <v>0</v>
          </cell>
          <cell r="R494">
            <v>0</v>
          </cell>
          <cell r="S494" t="str">
            <v>X</v>
          </cell>
          <cell r="T494" t="str">
            <v>X</v>
          </cell>
          <cell r="U494">
            <v>500</v>
          </cell>
          <cell r="V494">
            <v>0</v>
          </cell>
          <cell r="W494">
            <v>2000</v>
          </cell>
          <cell r="X494" t="str">
            <v>X</v>
          </cell>
          <cell r="Y494" t="str">
            <v>X</v>
          </cell>
          <cell r="Z494">
            <v>0</v>
          </cell>
          <cell r="AA494">
            <v>0</v>
          </cell>
          <cell r="AB494">
            <v>0</v>
          </cell>
          <cell r="AC494">
            <v>30</v>
          </cell>
          <cell r="AD494">
            <v>0</v>
          </cell>
          <cell r="AE494">
            <v>0</v>
          </cell>
          <cell r="AF494">
            <v>0</v>
          </cell>
          <cell r="AG494" t="e">
            <v>#N/A</v>
          </cell>
          <cell r="AH494" t="e">
            <v>#N/A</v>
          </cell>
          <cell r="AI494" t="str">
            <v/>
          </cell>
        </row>
        <row r="495">
          <cell r="B495">
            <v>492</v>
          </cell>
          <cell r="C495" t="str">
            <v/>
          </cell>
          <cell r="D495" t="str">
            <v/>
          </cell>
          <cell r="E495" t="str">
            <v/>
          </cell>
          <cell r="F495" t="str">
            <v/>
          </cell>
          <cell r="G495" t="str">
            <v/>
          </cell>
          <cell r="H495" t="str">
            <v/>
          </cell>
          <cell r="I495">
            <v>0</v>
          </cell>
          <cell r="J495" t="str">
            <v>Mocyc</v>
          </cell>
          <cell r="K495" t="str">
            <v/>
          </cell>
          <cell r="L495">
            <v>0</v>
          </cell>
          <cell r="M495">
            <v>0</v>
          </cell>
          <cell r="N495">
            <v>0</v>
          </cell>
          <cell r="O495" t="str">
            <v>Y</v>
          </cell>
          <cell r="P495">
            <v>0</v>
          </cell>
          <cell r="Q495">
            <v>0</v>
          </cell>
          <cell r="R495">
            <v>0</v>
          </cell>
          <cell r="S495" t="str">
            <v>X</v>
          </cell>
          <cell r="T495" t="str">
            <v>X</v>
          </cell>
          <cell r="U495">
            <v>500</v>
          </cell>
          <cell r="V495">
            <v>0</v>
          </cell>
          <cell r="W495">
            <v>2000</v>
          </cell>
          <cell r="X495" t="str">
            <v>X</v>
          </cell>
          <cell r="Y495" t="str">
            <v>X</v>
          </cell>
          <cell r="Z495">
            <v>0</v>
          </cell>
          <cell r="AA495">
            <v>0</v>
          </cell>
          <cell r="AB495">
            <v>0</v>
          </cell>
          <cell r="AC495">
            <v>30</v>
          </cell>
          <cell r="AD495">
            <v>0</v>
          </cell>
          <cell r="AE495">
            <v>0</v>
          </cell>
          <cell r="AF495">
            <v>0</v>
          </cell>
          <cell r="AG495" t="e">
            <v>#N/A</v>
          </cell>
          <cell r="AH495" t="e">
            <v>#N/A</v>
          </cell>
          <cell r="AI495" t="str">
            <v/>
          </cell>
        </row>
        <row r="496">
          <cell r="B496">
            <v>493</v>
          </cell>
          <cell r="C496" t="str">
            <v/>
          </cell>
          <cell r="D496" t="str">
            <v/>
          </cell>
          <cell r="E496" t="str">
            <v/>
          </cell>
          <cell r="F496" t="str">
            <v/>
          </cell>
          <cell r="G496" t="str">
            <v/>
          </cell>
          <cell r="H496" t="str">
            <v/>
          </cell>
          <cell r="I496">
            <v>0</v>
          </cell>
          <cell r="J496" t="str">
            <v>Mocyc</v>
          </cell>
          <cell r="K496" t="str">
            <v/>
          </cell>
          <cell r="L496">
            <v>0</v>
          </cell>
          <cell r="M496">
            <v>0</v>
          </cell>
          <cell r="N496">
            <v>0</v>
          </cell>
          <cell r="O496" t="str">
            <v>Y</v>
          </cell>
          <cell r="P496">
            <v>0</v>
          </cell>
          <cell r="Q496">
            <v>0</v>
          </cell>
          <cell r="R496">
            <v>0</v>
          </cell>
          <cell r="S496" t="str">
            <v>X</v>
          </cell>
          <cell r="T496" t="str">
            <v>X</v>
          </cell>
          <cell r="U496">
            <v>500</v>
          </cell>
          <cell r="V496">
            <v>0</v>
          </cell>
          <cell r="W496">
            <v>2000</v>
          </cell>
          <cell r="X496" t="str">
            <v>X</v>
          </cell>
          <cell r="Y496" t="str">
            <v>X</v>
          </cell>
          <cell r="Z496">
            <v>0</v>
          </cell>
          <cell r="AA496">
            <v>0</v>
          </cell>
          <cell r="AB496">
            <v>0</v>
          </cell>
          <cell r="AC496">
            <v>30</v>
          </cell>
          <cell r="AD496">
            <v>0</v>
          </cell>
          <cell r="AE496">
            <v>0</v>
          </cell>
          <cell r="AF496">
            <v>0</v>
          </cell>
          <cell r="AG496" t="e">
            <v>#N/A</v>
          </cell>
          <cell r="AH496" t="e">
            <v>#N/A</v>
          </cell>
          <cell r="AI496" t="str">
            <v/>
          </cell>
        </row>
        <row r="497">
          <cell r="B497">
            <v>494</v>
          </cell>
          <cell r="C497" t="str">
            <v/>
          </cell>
          <cell r="D497" t="str">
            <v/>
          </cell>
          <cell r="E497" t="str">
            <v/>
          </cell>
          <cell r="F497" t="str">
            <v/>
          </cell>
          <cell r="G497" t="str">
            <v/>
          </cell>
          <cell r="H497" t="str">
            <v/>
          </cell>
          <cell r="I497">
            <v>0</v>
          </cell>
          <cell r="J497" t="str">
            <v>Mocyc</v>
          </cell>
          <cell r="K497" t="str">
            <v/>
          </cell>
          <cell r="L497">
            <v>0</v>
          </cell>
          <cell r="M497">
            <v>0</v>
          </cell>
          <cell r="N497">
            <v>0</v>
          </cell>
          <cell r="O497" t="str">
            <v>Y</v>
          </cell>
          <cell r="P497">
            <v>0</v>
          </cell>
          <cell r="Q497">
            <v>0</v>
          </cell>
          <cell r="R497">
            <v>0</v>
          </cell>
          <cell r="S497" t="str">
            <v>X</v>
          </cell>
          <cell r="T497" t="str">
            <v>X</v>
          </cell>
          <cell r="U497">
            <v>500</v>
          </cell>
          <cell r="V497">
            <v>0</v>
          </cell>
          <cell r="W497">
            <v>2000</v>
          </cell>
          <cell r="X497" t="str">
            <v>X</v>
          </cell>
          <cell r="Y497" t="str">
            <v>X</v>
          </cell>
          <cell r="Z497">
            <v>0</v>
          </cell>
          <cell r="AA497">
            <v>0</v>
          </cell>
          <cell r="AB497">
            <v>0</v>
          </cell>
          <cell r="AC497">
            <v>30</v>
          </cell>
          <cell r="AD497">
            <v>0</v>
          </cell>
          <cell r="AE497">
            <v>0</v>
          </cell>
          <cell r="AF497">
            <v>0</v>
          </cell>
          <cell r="AG497" t="e">
            <v>#N/A</v>
          </cell>
          <cell r="AH497" t="e">
            <v>#N/A</v>
          </cell>
          <cell r="AI497" t="str">
            <v/>
          </cell>
        </row>
        <row r="498">
          <cell r="B498">
            <v>495</v>
          </cell>
          <cell r="C498" t="str">
            <v/>
          </cell>
          <cell r="D498" t="str">
            <v/>
          </cell>
          <cell r="E498" t="str">
            <v/>
          </cell>
          <cell r="F498" t="str">
            <v/>
          </cell>
          <cell r="G498" t="str">
            <v/>
          </cell>
          <cell r="H498" t="str">
            <v/>
          </cell>
          <cell r="I498">
            <v>0</v>
          </cell>
          <cell r="J498" t="str">
            <v>Mocyc</v>
          </cell>
          <cell r="K498" t="str">
            <v/>
          </cell>
          <cell r="L498">
            <v>0</v>
          </cell>
          <cell r="M498">
            <v>0</v>
          </cell>
          <cell r="N498">
            <v>0</v>
          </cell>
          <cell r="O498" t="str">
            <v>Y</v>
          </cell>
          <cell r="P498">
            <v>0</v>
          </cell>
          <cell r="Q498">
            <v>0</v>
          </cell>
          <cell r="R498">
            <v>0</v>
          </cell>
          <cell r="S498" t="str">
            <v>X</v>
          </cell>
          <cell r="T498" t="str">
            <v>X</v>
          </cell>
          <cell r="U498">
            <v>500</v>
          </cell>
          <cell r="V498">
            <v>0</v>
          </cell>
          <cell r="W498">
            <v>2000</v>
          </cell>
          <cell r="X498" t="str">
            <v>X</v>
          </cell>
          <cell r="Y498" t="str">
            <v>X</v>
          </cell>
          <cell r="Z498">
            <v>0</v>
          </cell>
          <cell r="AA498">
            <v>0</v>
          </cell>
          <cell r="AB498">
            <v>0</v>
          </cell>
          <cell r="AC498">
            <v>30</v>
          </cell>
          <cell r="AD498">
            <v>0</v>
          </cell>
          <cell r="AE498">
            <v>0</v>
          </cell>
          <cell r="AF498">
            <v>0</v>
          </cell>
          <cell r="AG498" t="e">
            <v>#N/A</v>
          </cell>
          <cell r="AH498" t="e">
            <v>#N/A</v>
          </cell>
          <cell r="AI498" t="str">
            <v/>
          </cell>
        </row>
        <row r="499">
          <cell r="B499">
            <v>496</v>
          </cell>
          <cell r="C499" t="str">
            <v/>
          </cell>
          <cell r="D499" t="str">
            <v/>
          </cell>
          <cell r="E499" t="str">
            <v/>
          </cell>
          <cell r="F499" t="str">
            <v/>
          </cell>
          <cell r="G499" t="str">
            <v/>
          </cell>
          <cell r="H499" t="str">
            <v/>
          </cell>
          <cell r="I499">
            <v>0</v>
          </cell>
          <cell r="J499" t="str">
            <v>Mocyc</v>
          </cell>
          <cell r="K499" t="str">
            <v/>
          </cell>
          <cell r="L499">
            <v>0</v>
          </cell>
          <cell r="M499">
            <v>0</v>
          </cell>
          <cell r="N499">
            <v>0</v>
          </cell>
          <cell r="O499" t="str">
            <v>Y</v>
          </cell>
          <cell r="P499">
            <v>0</v>
          </cell>
          <cell r="Q499">
            <v>0</v>
          </cell>
          <cell r="R499">
            <v>0</v>
          </cell>
          <cell r="S499" t="str">
            <v>X</v>
          </cell>
          <cell r="T499" t="str">
            <v>X</v>
          </cell>
          <cell r="U499">
            <v>500</v>
          </cell>
          <cell r="V499">
            <v>0</v>
          </cell>
          <cell r="W499">
            <v>2000</v>
          </cell>
          <cell r="X499" t="str">
            <v>X</v>
          </cell>
          <cell r="Y499" t="str">
            <v>X</v>
          </cell>
          <cell r="Z499">
            <v>0</v>
          </cell>
          <cell r="AA499">
            <v>0</v>
          </cell>
          <cell r="AB499">
            <v>0</v>
          </cell>
          <cell r="AC499">
            <v>30</v>
          </cell>
          <cell r="AD499">
            <v>0</v>
          </cell>
          <cell r="AE499">
            <v>0</v>
          </cell>
          <cell r="AF499">
            <v>0</v>
          </cell>
          <cell r="AG499" t="e">
            <v>#N/A</v>
          </cell>
          <cell r="AH499" t="e">
            <v>#N/A</v>
          </cell>
          <cell r="AI499" t="str">
            <v/>
          </cell>
        </row>
        <row r="500">
          <cell r="B500">
            <v>497</v>
          </cell>
          <cell r="C500" t="str">
            <v/>
          </cell>
          <cell r="D500" t="str">
            <v/>
          </cell>
          <cell r="E500" t="str">
            <v/>
          </cell>
          <cell r="F500" t="str">
            <v/>
          </cell>
          <cell r="G500" t="str">
            <v/>
          </cell>
          <cell r="H500" t="str">
            <v/>
          </cell>
          <cell r="I500">
            <v>0</v>
          </cell>
          <cell r="J500" t="str">
            <v>Mocyc</v>
          </cell>
          <cell r="K500" t="str">
            <v/>
          </cell>
          <cell r="L500">
            <v>0</v>
          </cell>
          <cell r="M500">
            <v>0</v>
          </cell>
          <cell r="N500">
            <v>0</v>
          </cell>
          <cell r="O500" t="str">
            <v>Y</v>
          </cell>
          <cell r="P500">
            <v>0</v>
          </cell>
          <cell r="Q500">
            <v>0</v>
          </cell>
          <cell r="R500">
            <v>0</v>
          </cell>
          <cell r="S500" t="str">
            <v>X</v>
          </cell>
          <cell r="T500" t="str">
            <v>X</v>
          </cell>
          <cell r="U500">
            <v>500</v>
          </cell>
          <cell r="V500">
            <v>0</v>
          </cell>
          <cell r="W500">
            <v>2000</v>
          </cell>
          <cell r="X500" t="str">
            <v>X</v>
          </cell>
          <cell r="Y500" t="str">
            <v>X</v>
          </cell>
          <cell r="Z500">
            <v>0</v>
          </cell>
          <cell r="AA500">
            <v>0</v>
          </cell>
          <cell r="AB500">
            <v>0</v>
          </cell>
          <cell r="AC500">
            <v>30</v>
          </cell>
          <cell r="AD500">
            <v>0</v>
          </cell>
          <cell r="AE500">
            <v>0</v>
          </cell>
          <cell r="AF500">
            <v>0</v>
          </cell>
          <cell r="AG500" t="e">
            <v>#N/A</v>
          </cell>
          <cell r="AH500" t="e">
            <v>#N/A</v>
          </cell>
          <cell r="AI500" t="str">
            <v/>
          </cell>
        </row>
        <row r="501">
          <cell r="B501">
            <v>498</v>
          </cell>
          <cell r="C501" t="str">
            <v/>
          </cell>
          <cell r="D501" t="str">
            <v/>
          </cell>
          <cell r="E501" t="str">
            <v/>
          </cell>
          <cell r="F501" t="str">
            <v/>
          </cell>
          <cell r="G501" t="str">
            <v/>
          </cell>
          <cell r="H501" t="str">
            <v/>
          </cell>
          <cell r="I501">
            <v>0</v>
          </cell>
          <cell r="J501" t="str">
            <v>Mocyc</v>
          </cell>
          <cell r="K501" t="str">
            <v/>
          </cell>
          <cell r="L501">
            <v>0</v>
          </cell>
          <cell r="M501">
            <v>0</v>
          </cell>
          <cell r="N501">
            <v>0</v>
          </cell>
          <cell r="O501" t="str">
            <v>Y</v>
          </cell>
          <cell r="P501">
            <v>0</v>
          </cell>
          <cell r="Q501">
            <v>0</v>
          </cell>
          <cell r="R501">
            <v>0</v>
          </cell>
          <cell r="S501" t="str">
            <v>X</v>
          </cell>
          <cell r="T501" t="str">
            <v>X</v>
          </cell>
          <cell r="U501">
            <v>500</v>
          </cell>
          <cell r="V501">
            <v>0</v>
          </cell>
          <cell r="W501">
            <v>2000</v>
          </cell>
          <cell r="X501" t="str">
            <v>X</v>
          </cell>
          <cell r="Y501" t="str">
            <v>X</v>
          </cell>
          <cell r="Z501">
            <v>0</v>
          </cell>
          <cell r="AA501">
            <v>0</v>
          </cell>
          <cell r="AB501">
            <v>0</v>
          </cell>
          <cell r="AC501">
            <v>30</v>
          </cell>
          <cell r="AD501">
            <v>0</v>
          </cell>
          <cell r="AE501">
            <v>0</v>
          </cell>
          <cell r="AF501">
            <v>0</v>
          </cell>
          <cell r="AG501" t="e">
            <v>#N/A</v>
          </cell>
          <cell r="AH501" t="e">
            <v>#N/A</v>
          </cell>
          <cell r="AI501" t="str">
            <v/>
          </cell>
        </row>
        <row r="502">
          <cell r="B502">
            <v>499</v>
          </cell>
          <cell r="C502" t="str">
            <v/>
          </cell>
          <cell r="D502" t="str">
            <v/>
          </cell>
          <cell r="E502" t="str">
            <v/>
          </cell>
          <cell r="F502" t="str">
            <v/>
          </cell>
          <cell r="G502" t="str">
            <v/>
          </cell>
          <cell r="H502" t="str">
            <v/>
          </cell>
          <cell r="I502">
            <v>0</v>
          </cell>
          <cell r="J502" t="str">
            <v>Mocyc</v>
          </cell>
          <cell r="K502" t="str">
            <v/>
          </cell>
          <cell r="L502">
            <v>0</v>
          </cell>
          <cell r="M502">
            <v>0</v>
          </cell>
          <cell r="N502">
            <v>0</v>
          </cell>
          <cell r="O502" t="str">
            <v>Y</v>
          </cell>
          <cell r="P502">
            <v>0</v>
          </cell>
          <cell r="Q502">
            <v>0</v>
          </cell>
          <cell r="R502">
            <v>0</v>
          </cell>
          <cell r="S502" t="str">
            <v>X</v>
          </cell>
          <cell r="T502" t="str">
            <v>X</v>
          </cell>
          <cell r="U502">
            <v>500</v>
          </cell>
          <cell r="V502">
            <v>0</v>
          </cell>
          <cell r="W502">
            <v>2000</v>
          </cell>
          <cell r="X502" t="str">
            <v>X</v>
          </cell>
          <cell r="Y502" t="str">
            <v>X</v>
          </cell>
          <cell r="Z502">
            <v>0</v>
          </cell>
          <cell r="AA502">
            <v>0</v>
          </cell>
          <cell r="AB502">
            <v>0</v>
          </cell>
          <cell r="AC502">
            <v>30</v>
          </cell>
          <cell r="AD502">
            <v>0</v>
          </cell>
          <cell r="AE502">
            <v>0</v>
          </cell>
          <cell r="AF502">
            <v>0</v>
          </cell>
          <cell r="AG502" t="e">
            <v>#N/A</v>
          </cell>
          <cell r="AH502" t="e">
            <v>#N/A</v>
          </cell>
          <cell r="AI502" t="str">
            <v/>
          </cell>
        </row>
        <row r="503">
          <cell r="B503">
            <v>500</v>
          </cell>
          <cell r="C503" t="str">
            <v/>
          </cell>
          <cell r="D503" t="str">
            <v/>
          </cell>
          <cell r="E503" t="str">
            <v/>
          </cell>
          <cell r="F503" t="str">
            <v/>
          </cell>
          <cell r="G503" t="str">
            <v/>
          </cell>
          <cell r="H503" t="str">
            <v/>
          </cell>
          <cell r="I503">
            <v>0</v>
          </cell>
          <cell r="J503" t="str">
            <v>Mocyc</v>
          </cell>
          <cell r="K503" t="str">
            <v/>
          </cell>
          <cell r="L503">
            <v>0</v>
          </cell>
          <cell r="M503">
            <v>0</v>
          </cell>
          <cell r="N503">
            <v>0</v>
          </cell>
          <cell r="O503" t="str">
            <v>Y</v>
          </cell>
          <cell r="P503">
            <v>0</v>
          </cell>
          <cell r="Q503">
            <v>0</v>
          </cell>
          <cell r="R503">
            <v>0</v>
          </cell>
          <cell r="S503" t="str">
            <v>X</v>
          </cell>
          <cell r="T503" t="str">
            <v>X</v>
          </cell>
          <cell r="U503">
            <v>500</v>
          </cell>
          <cell r="V503">
            <v>0</v>
          </cell>
          <cell r="W503">
            <v>2000</v>
          </cell>
          <cell r="X503" t="str">
            <v>X</v>
          </cell>
          <cell r="Y503" t="str">
            <v>X</v>
          </cell>
          <cell r="Z503">
            <v>0</v>
          </cell>
          <cell r="AA503">
            <v>0</v>
          </cell>
          <cell r="AB503">
            <v>0</v>
          </cell>
          <cell r="AC503">
            <v>30</v>
          </cell>
          <cell r="AD503">
            <v>0</v>
          </cell>
          <cell r="AE503">
            <v>0</v>
          </cell>
          <cell r="AF503">
            <v>0</v>
          </cell>
          <cell r="AG503" t="e">
            <v>#N/A</v>
          </cell>
          <cell r="AH503" t="e">
            <v>#N/A</v>
          </cell>
          <cell r="AI503" t="str">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v>1</v>
          </cell>
          <cell r="C3" t="str">
            <v>M14</v>
          </cell>
          <cell r="D3" t="str">
            <v>นายสัญญา สะอาด</v>
          </cell>
          <cell r="E3" t="str">
            <v>081-970-1748</v>
          </cell>
          <cell r="F3" t="str">
            <v>BA</v>
          </cell>
          <cell r="G3" t="str">
            <v>YAMAHA</v>
          </cell>
          <cell r="H3" t="str">
            <v>SPARK RX 135 I</v>
          </cell>
          <cell r="I3" t="str">
            <v>G3A2E-008896</v>
          </cell>
          <cell r="J3" t="str">
            <v>คฉบ 907</v>
          </cell>
          <cell r="K3" t="str">
            <v/>
          </cell>
          <cell r="L3">
            <v>0</v>
          </cell>
          <cell r="M3">
            <v>39000</v>
          </cell>
          <cell r="N3">
            <v>2000</v>
          </cell>
          <cell r="O3">
            <v>500</v>
          </cell>
          <cell r="P3" t="str">
            <v>X</v>
          </cell>
          <cell r="Q3">
            <v>0</v>
          </cell>
          <cell r="R3" t="str">
            <v>X</v>
          </cell>
          <cell r="S3" t="str">
            <v>X</v>
          </cell>
          <cell r="T3" t="str">
            <v>X</v>
          </cell>
          <cell r="U3">
            <v>914</v>
          </cell>
          <cell r="V3">
            <v>0</v>
          </cell>
        </row>
        <row r="4">
          <cell r="B4">
            <v>2</v>
          </cell>
          <cell r="C4" t="str">
            <v>M9</v>
          </cell>
          <cell r="D4" t="str">
            <v>นายชาญชัย ถิรคุณธาดา</v>
          </cell>
          <cell r="E4" t="str">
            <v>089-214-9383</v>
          </cell>
          <cell r="F4" t="str">
            <v>BA</v>
          </cell>
          <cell r="G4" t="str">
            <v>YAMAHA</v>
          </cell>
          <cell r="H4" t="str">
            <v>TTX</v>
          </cell>
          <cell r="I4" t="str">
            <v>E3K3E-665053</v>
          </cell>
          <cell r="J4">
            <v>0</v>
          </cell>
          <cell r="K4" t="str">
            <v/>
          </cell>
          <cell r="L4">
            <v>0</v>
          </cell>
          <cell r="M4">
            <v>35000</v>
          </cell>
          <cell r="N4">
            <v>2000</v>
          </cell>
          <cell r="O4">
            <v>500</v>
          </cell>
          <cell r="P4" t="str">
            <v>X</v>
          </cell>
          <cell r="Q4">
            <v>0</v>
          </cell>
          <cell r="R4" t="str">
            <v>X</v>
          </cell>
          <cell r="S4" t="str">
            <v>X</v>
          </cell>
          <cell r="T4" t="str">
            <v>X</v>
          </cell>
          <cell r="U4">
            <v>99</v>
          </cell>
          <cell r="V4">
            <v>0</v>
          </cell>
        </row>
        <row r="5">
          <cell r="B5">
            <v>3</v>
          </cell>
          <cell r="C5" t="str">
            <v>M9</v>
          </cell>
          <cell r="D5" t="str">
            <v>นายชาญชัย ถิรคุณธาดา</v>
          </cell>
          <cell r="E5" t="str">
            <v>089-214-9383</v>
          </cell>
          <cell r="F5" t="str">
            <v>BA</v>
          </cell>
          <cell r="G5" t="str">
            <v>YAMAHA</v>
          </cell>
          <cell r="H5" t="str">
            <v>NOUVO SX</v>
          </cell>
          <cell r="I5" t="str">
            <v>E3K1E-007704</v>
          </cell>
          <cell r="J5" t="str">
            <v>ขธค 312</v>
          </cell>
          <cell r="K5" t="str">
            <v>สระบุรี</v>
          </cell>
          <cell r="L5">
            <v>0</v>
          </cell>
          <cell r="M5">
            <v>38000</v>
          </cell>
          <cell r="N5">
            <v>2000</v>
          </cell>
          <cell r="O5">
            <v>500</v>
          </cell>
          <cell r="P5" t="str">
            <v>X</v>
          </cell>
          <cell r="Q5">
            <v>0</v>
          </cell>
          <cell r="R5" t="str">
            <v>X</v>
          </cell>
          <cell r="S5" t="str">
            <v>X</v>
          </cell>
          <cell r="T5" t="str">
            <v>X</v>
          </cell>
          <cell r="U5">
            <v>99</v>
          </cell>
          <cell r="V5">
            <v>0</v>
          </cell>
        </row>
        <row r="6">
          <cell r="B6">
            <v>4</v>
          </cell>
          <cell r="C6" t="str">
            <v>M105</v>
          </cell>
          <cell r="D6" t="str">
            <v>นายอภิวัฒน์ ขุนเปีย</v>
          </cell>
          <cell r="E6">
            <v>0</v>
          </cell>
          <cell r="F6" t="str">
            <v>TS</v>
          </cell>
          <cell r="G6" t="str">
            <v xml:space="preserve">SUZUKI </v>
          </cell>
          <cell r="H6" t="str">
            <v>JELATO</v>
          </cell>
          <cell r="I6" t="str">
            <v>F4D4-108877</v>
          </cell>
          <cell r="J6" t="str">
            <v>อนษ 825</v>
          </cell>
          <cell r="K6" t="str">
            <v>กทม</v>
          </cell>
          <cell r="L6">
            <v>0</v>
          </cell>
          <cell r="M6">
            <v>16000</v>
          </cell>
          <cell r="N6">
            <v>2000</v>
          </cell>
          <cell r="O6">
            <v>500</v>
          </cell>
          <cell r="P6" t="str">
            <v>X</v>
          </cell>
          <cell r="Q6">
            <v>0</v>
          </cell>
          <cell r="R6" t="str">
            <v>X</v>
          </cell>
          <cell r="S6" t="str">
            <v>X</v>
          </cell>
          <cell r="T6" t="str">
            <v>X</v>
          </cell>
          <cell r="U6">
            <v>9105</v>
          </cell>
          <cell r="V6">
            <v>0</v>
          </cell>
        </row>
        <row r="7">
          <cell r="B7">
            <v>5</v>
          </cell>
          <cell r="C7" t="str">
            <v>M90</v>
          </cell>
          <cell r="D7" t="str">
            <v>บริษัทไทยยามาฮ่ามอเตอร์ จำกัด</v>
          </cell>
          <cell r="E7">
            <v>0</v>
          </cell>
          <cell r="F7" t="str">
            <v>BA</v>
          </cell>
          <cell r="G7" t="str">
            <v>YAMAHA</v>
          </cell>
          <cell r="H7" t="str">
            <v>SPARK NANO</v>
          </cell>
          <cell r="I7" t="str">
            <v>E3K2E-315607</v>
          </cell>
          <cell r="J7" t="str">
            <v>ขฉก 121</v>
          </cell>
          <cell r="K7" t="str">
            <v>จันทบุรี</v>
          </cell>
          <cell r="L7">
            <v>0</v>
          </cell>
          <cell r="M7">
            <v>20000</v>
          </cell>
          <cell r="N7">
            <v>2000</v>
          </cell>
          <cell r="O7">
            <v>500</v>
          </cell>
          <cell r="P7" t="str">
            <v>X</v>
          </cell>
          <cell r="Q7">
            <v>0</v>
          </cell>
          <cell r="R7" t="str">
            <v>X</v>
          </cell>
          <cell r="S7" t="str">
            <v>X</v>
          </cell>
          <cell r="T7" t="str">
            <v>X</v>
          </cell>
          <cell r="U7">
            <v>990</v>
          </cell>
          <cell r="V7">
            <v>0</v>
          </cell>
        </row>
        <row r="8">
          <cell r="B8">
            <v>6</v>
          </cell>
          <cell r="C8" t="str">
            <v>M102</v>
          </cell>
          <cell r="D8" t="str">
            <v>นายนพดล บุญฟัก</v>
          </cell>
          <cell r="E8">
            <v>0</v>
          </cell>
          <cell r="F8" t="str">
            <v>TS</v>
          </cell>
          <cell r="G8" t="str">
            <v xml:space="preserve">SUZUKI </v>
          </cell>
          <cell r="H8" t="str">
            <v xml:space="preserve">SHOGUN 125 </v>
          </cell>
          <cell r="I8" t="str">
            <v>F4C4-101527</v>
          </cell>
          <cell r="J8" t="str">
            <v>อคฉ-639</v>
          </cell>
          <cell r="K8" t="str">
            <v>กทม</v>
          </cell>
          <cell r="L8">
            <v>0</v>
          </cell>
          <cell r="M8">
            <v>20000</v>
          </cell>
          <cell r="N8">
            <v>2000</v>
          </cell>
          <cell r="O8">
            <v>500</v>
          </cell>
          <cell r="P8" t="str">
            <v>X</v>
          </cell>
          <cell r="Q8">
            <v>0</v>
          </cell>
          <cell r="R8" t="str">
            <v>X</v>
          </cell>
          <cell r="S8" t="str">
            <v>X</v>
          </cell>
          <cell r="T8" t="str">
            <v>X</v>
          </cell>
          <cell r="U8">
            <v>9102</v>
          </cell>
          <cell r="V8">
            <v>0</v>
          </cell>
        </row>
        <row r="9">
          <cell r="B9">
            <v>7</v>
          </cell>
          <cell r="C9" t="str">
            <v>M90</v>
          </cell>
          <cell r="D9" t="str">
            <v>บริษัทไทยยามาฮ่ามอเตอร์ จำกัด</v>
          </cell>
          <cell r="E9">
            <v>0</v>
          </cell>
          <cell r="F9" t="str">
            <v>BA</v>
          </cell>
          <cell r="G9" t="str">
            <v>YAMAHA</v>
          </cell>
          <cell r="H9" t="str">
            <v>FINO NEW</v>
          </cell>
          <cell r="I9" t="str">
            <v>E3G5E-582790</v>
          </cell>
          <cell r="J9" t="str">
            <v>ขษฉ 600</v>
          </cell>
          <cell r="K9" t="str">
            <v>บุรีรัมย์</v>
          </cell>
          <cell r="L9">
            <v>0</v>
          </cell>
          <cell r="M9">
            <v>25000</v>
          </cell>
          <cell r="N9">
            <v>2000</v>
          </cell>
          <cell r="O9">
            <v>500</v>
          </cell>
          <cell r="P9" t="str">
            <v>X</v>
          </cell>
          <cell r="Q9">
            <v>0</v>
          </cell>
          <cell r="R9" t="str">
            <v>X</v>
          </cell>
          <cell r="S9" t="str">
            <v>X</v>
          </cell>
          <cell r="T9" t="str">
            <v>X</v>
          </cell>
          <cell r="U9">
            <v>990</v>
          </cell>
          <cell r="V9">
            <v>0</v>
          </cell>
        </row>
        <row r="10">
          <cell r="B10">
            <v>8</v>
          </cell>
          <cell r="C10" t="str">
            <v>M102</v>
          </cell>
          <cell r="D10" t="str">
            <v>นายนพดล บุญฟัก</v>
          </cell>
          <cell r="E10">
            <v>0</v>
          </cell>
          <cell r="F10" t="str">
            <v>TS</v>
          </cell>
          <cell r="G10" t="str">
            <v xml:space="preserve">SUZUKI </v>
          </cell>
          <cell r="H10" t="str">
            <v>JELATO</v>
          </cell>
          <cell r="I10" t="str">
            <v>F4D4-115104</v>
          </cell>
          <cell r="J10" t="str">
            <v>ฬอว 685</v>
          </cell>
          <cell r="K10" t="str">
            <v>กทม</v>
          </cell>
          <cell r="L10">
            <v>0</v>
          </cell>
          <cell r="M10">
            <v>18000</v>
          </cell>
          <cell r="N10">
            <v>2000</v>
          </cell>
          <cell r="O10">
            <v>500</v>
          </cell>
          <cell r="P10" t="str">
            <v>X</v>
          </cell>
          <cell r="Q10">
            <v>0</v>
          </cell>
          <cell r="R10" t="str">
            <v>X</v>
          </cell>
          <cell r="S10" t="str">
            <v>X</v>
          </cell>
          <cell r="T10" t="str">
            <v>X</v>
          </cell>
          <cell r="U10">
            <v>9102</v>
          </cell>
          <cell r="V10">
            <v>0</v>
          </cell>
        </row>
        <row r="11">
          <cell r="B11">
            <v>9</v>
          </cell>
          <cell r="C11" t="str">
            <v>Y12</v>
          </cell>
          <cell r="D11" t="str">
            <v>นายลักษณ์ชัย ไชยวรรณ</v>
          </cell>
          <cell r="E11">
            <v>0</v>
          </cell>
          <cell r="F11" t="str">
            <v>BA</v>
          </cell>
          <cell r="G11" t="str">
            <v>YAMAHA</v>
          </cell>
          <cell r="H11" t="str">
            <v>FILANO</v>
          </cell>
          <cell r="I11" t="str">
            <v>E3J1E-024016</v>
          </cell>
          <cell r="J11" t="str">
            <v>คมก 299</v>
          </cell>
          <cell r="K11" t="str">
            <v>อุดรธานี</v>
          </cell>
          <cell r="L11">
            <v>0</v>
          </cell>
          <cell r="M11">
            <v>33000</v>
          </cell>
          <cell r="N11">
            <v>2000</v>
          </cell>
          <cell r="O11">
            <v>500</v>
          </cell>
          <cell r="P11" t="str">
            <v>X</v>
          </cell>
          <cell r="Q11">
            <v>0</v>
          </cell>
          <cell r="R11" t="str">
            <v>X</v>
          </cell>
          <cell r="S11" t="str">
            <v>X</v>
          </cell>
          <cell r="T11">
            <v>1700</v>
          </cell>
          <cell r="U11">
            <v>712</v>
          </cell>
          <cell r="V11">
            <v>0</v>
          </cell>
        </row>
        <row r="12">
          <cell r="B12">
            <v>10</v>
          </cell>
          <cell r="C12" t="str">
            <v>B4</v>
          </cell>
          <cell r="D12" t="str">
            <v>นายวิชาญ แซ่เอี้ยว</v>
          </cell>
          <cell r="E12" t="str">
            <v>081-855-8602</v>
          </cell>
          <cell r="F12" t="str">
            <v>TS</v>
          </cell>
          <cell r="G12" t="str">
            <v xml:space="preserve">SUZUKI </v>
          </cell>
          <cell r="H12" t="str">
            <v>SMASH NEW</v>
          </cell>
          <cell r="I12" t="str">
            <v>E459-129805</v>
          </cell>
          <cell r="J12" t="str">
            <v>อปจ-775</v>
          </cell>
          <cell r="K12" t="str">
            <v>กทม</v>
          </cell>
          <cell r="L12">
            <v>0</v>
          </cell>
          <cell r="M12">
            <v>16000</v>
          </cell>
          <cell r="N12">
            <v>2000</v>
          </cell>
          <cell r="O12">
            <v>500</v>
          </cell>
          <cell r="P12" t="str">
            <v>X</v>
          </cell>
          <cell r="Q12">
            <v>0</v>
          </cell>
          <cell r="R12" t="str">
            <v>X</v>
          </cell>
          <cell r="S12" t="str">
            <v>X</v>
          </cell>
          <cell r="T12" t="str">
            <v>X</v>
          </cell>
          <cell r="U12">
            <v>84</v>
          </cell>
          <cell r="V12">
            <v>0</v>
          </cell>
        </row>
        <row r="13">
          <cell r="B13">
            <v>11</v>
          </cell>
          <cell r="C13" t="str">
            <v>B3</v>
          </cell>
          <cell r="D13" t="str">
            <v>นายวิษณุ เจริญ</v>
          </cell>
          <cell r="E13" t="str">
            <v>081-614-8192</v>
          </cell>
          <cell r="F13" t="str">
            <v>BA</v>
          </cell>
          <cell r="G13" t="str">
            <v>YAMAHA</v>
          </cell>
          <cell r="H13" t="str">
            <v>MIO 125</v>
          </cell>
          <cell r="I13" t="str">
            <v>E3G6E-444260</v>
          </cell>
          <cell r="J13" t="str">
            <v>คธข 872</v>
          </cell>
          <cell r="K13" t="str">
            <v>อุดรธานี</v>
          </cell>
          <cell r="L13">
            <v>0</v>
          </cell>
          <cell r="M13">
            <v>19000</v>
          </cell>
          <cell r="N13">
            <v>2000</v>
          </cell>
          <cell r="O13">
            <v>500</v>
          </cell>
          <cell r="P13" t="str">
            <v>X</v>
          </cell>
          <cell r="Q13">
            <v>0</v>
          </cell>
          <cell r="R13" t="str">
            <v>X</v>
          </cell>
          <cell r="S13" t="str">
            <v>X</v>
          </cell>
          <cell r="T13" t="str">
            <v>X</v>
          </cell>
          <cell r="U13">
            <v>83</v>
          </cell>
          <cell r="V13">
            <v>0</v>
          </cell>
        </row>
        <row r="14">
          <cell r="B14">
            <v>12</v>
          </cell>
          <cell r="C14" t="str">
            <v>Y16</v>
          </cell>
          <cell r="D14" t="str">
            <v>บริษัทอาทอทิกะ จำักัด</v>
          </cell>
          <cell r="E14" t="str">
            <v>086-762-6608</v>
          </cell>
          <cell r="F14" t="str">
            <v>TS</v>
          </cell>
          <cell r="G14" t="str">
            <v xml:space="preserve">SUZUKI </v>
          </cell>
          <cell r="H14" t="str">
            <v>JELATO</v>
          </cell>
          <cell r="I14" t="str">
            <v>F4D4-114031</v>
          </cell>
          <cell r="J14" t="str">
            <v>กพฉ 139</v>
          </cell>
          <cell r="K14" t="str">
            <v>ชัยนาท</v>
          </cell>
          <cell r="L14">
            <v>0</v>
          </cell>
          <cell r="M14">
            <v>18000</v>
          </cell>
          <cell r="N14">
            <v>2000</v>
          </cell>
          <cell r="O14">
            <v>500</v>
          </cell>
          <cell r="P14" t="str">
            <v>X</v>
          </cell>
          <cell r="Q14">
            <v>0</v>
          </cell>
          <cell r="R14" t="str">
            <v>X</v>
          </cell>
          <cell r="S14" t="str">
            <v>X</v>
          </cell>
          <cell r="T14">
            <v>1700</v>
          </cell>
          <cell r="U14">
            <v>716</v>
          </cell>
          <cell r="V14">
            <v>0</v>
          </cell>
        </row>
        <row r="15">
          <cell r="B15">
            <v>13</v>
          </cell>
          <cell r="C15" t="str">
            <v>M53</v>
          </cell>
          <cell r="D15" t="str">
            <v>นายไพรัช สุวรรณนพเก้า</v>
          </cell>
          <cell r="E15" t="str">
            <v>086-314-2224</v>
          </cell>
          <cell r="F15" t="str">
            <v>BA</v>
          </cell>
          <cell r="G15" t="str">
            <v>YAMAHA</v>
          </cell>
          <cell r="H15" t="str">
            <v>FIORE</v>
          </cell>
          <cell r="I15" t="str">
            <v>E3J1E-313708</v>
          </cell>
          <cell r="J15" t="str">
            <v>คมต 378</v>
          </cell>
          <cell r="K15" t="str">
            <v>อุบลราชธานี</v>
          </cell>
          <cell r="L15">
            <v>0</v>
          </cell>
          <cell r="M15">
            <v>19000</v>
          </cell>
          <cell r="N15">
            <v>2000</v>
          </cell>
          <cell r="O15">
            <v>500</v>
          </cell>
          <cell r="P15" t="str">
            <v>X</v>
          </cell>
          <cell r="Q15">
            <v>0</v>
          </cell>
          <cell r="R15" t="str">
            <v>X</v>
          </cell>
          <cell r="S15" t="str">
            <v>X</v>
          </cell>
          <cell r="T15" t="str">
            <v>X</v>
          </cell>
          <cell r="U15">
            <v>953</v>
          </cell>
          <cell r="V15">
            <v>0</v>
          </cell>
        </row>
        <row r="16">
          <cell r="B16">
            <v>14</v>
          </cell>
          <cell r="C16" t="str">
            <v>M102</v>
          </cell>
          <cell r="D16" t="str">
            <v>นายนพดล บุญฟัก</v>
          </cell>
          <cell r="E16">
            <v>0</v>
          </cell>
          <cell r="F16" t="str">
            <v>TS</v>
          </cell>
          <cell r="G16" t="str">
            <v xml:space="preserve">SUZUKI </v>
          </cell>
          <cell r="H16" t="str">
            <v xml:space="preserve">SHOGUN 125 </v>
          </cell>
          <cell r="I16" t="str">
            <v>F4C4-107986</v>
          </cell>
          <cell r="J16" t="str">
            <v>อปก-30</v>
          </cell>
          <cell r="K16" t="str">
            <v>กทม</v>
          </cell>
          <cell r="L16">
            <v>0</v>
          </cell>
          <cell r="M16">
            <v>20000</v>
          </cell>
          <cell r="N16">
            <v>2000</v>
          </cell>
          <cell r="O16">
            <v>500</v>
          </cell>
          <cell r="P16" t="str">
            <v>X</v>
          </cell>
          <cell r="Q16">
            <v>0</v>
          </cell>
          <cell r="R16" t="str">
            <v>X</v>
          </cell>
          <cell r="S16" t="str">
            <v>X</v>
          </cell>
          <cell r="T16" t="str">
            <v>X</v>
          </cell>
          <cell r="U16">
            <v>9102</v>
          </cell>
          <cell r="V16">
            <v>0</v>
          </cell>
        </row>
        <row r="17">
          <cell r="B17">
            <v>15</v>
          </cell>
          <cell r="C17" t="str">
            <v>M4</v>
          </cell>
          <cell r="D17" t="str">
            <v>นายสถาพร เทพโสดา</v>
          </cell>
          <cell r="E17" t="str">
            <v>085-845-1965</v>
          </cell>
          <cell r="F17" t="str">
            <v>BA</v>
          </cell>
          <cell r="G17" t="str">
            <v>YAMAHA</v>
          </cell>
          <cell r="H17" t="str">
            <v>FINO NEW</v>
          </cell>
          <cell r="I17" t="str">
            <v>E3G5E-640066</v>
          </cell>
          <cell r="J17" t="str">
            <v>ครข 401</v>
          </cell>
          <cell r="K17" t="str">
            <v>นครศรีธรรมราช</v>
          </cell>
          <cell r="L17">
            <v>0</v>
          </cell>
          <cell r="M17">
            <v>25000</v>
          </cell>
          <cell r="N17">
            <v>2000</v>
          </cell>
          <cell r="O17">
            <v>500</v>
          </cell>
          <cell r="P17" t="str">
            <v>X</v>
          </cell>
          <cell r="Q17">
            <v>0</v>
          </cell>
          <cell r="R17" t="str">
            <v>X</v>
          </cell>
          <cell r="S17" t="str">
            <v>X</v>
          </cell>
          <cell r="T17" t="str">
            <v>X</v>
          </cell>
          <cell r="U17">
            <v>94</v>
          </cell>
          <cell r="V17">
            <v>0</v>
          </cell>
        </row>
        <row r="18">
          <cell r="B18">
            <v>16</v>
          </cell>
          <cell r="C18" t="str">
            <v>M50</v>
          </cell>
          <cell r="D18" t="str">
            <v>หจก.เฟิร์สมันนี่ เอ็กเพรส</v>
          </cell>
          <cell r="E18">
            <v>0</v>
          </cell>
          <cell r="F18" t="str">
            <v>TS</v>
          </cell>
          <cell r="G18" t="str">
            <v xml:space="preserve">SUZUKI </v>
          </cell>
          <cell r="H18" t="str">
            <v>JELATO</v>
          </cell>
          <cell r="I18" t="str">
            <v>F4D4-108023</v>
          </cell>
          <cell r="J18" t="str">
            <v>อปจ-758</v>
          </cell>
          <cell r="K18" t="str">
            <v>กทม</v>
          </cell>
          <cell r="L18">
            <v>0</v>
          </cell>
          <cell r="M18">
            <v>16000</v>
          </cell>
          <cell r="N18">
            <v>2000</v>
          </cell>
          <cell r="O18">
            <v>500</v>
          </cell>
          <cell r="P18" t="str">
            <v>X</v>
          </cell>
          <cell r="Q18">
            <v>0</v>
          </cell>
          <cell r="R18" t="str">
            <v>X</v>
          </cell>
          <cell r="S18" t="str">
            <v>X</v>
          </cell>
          <cell r="T18" t="str">
            <v>X</v>
          </cell>
          <cell r="U18">
            <v>950</v>
          </cell>
          <cell r="V18">
            <v>0</v>
          </cell>
        </row>
        <row r="19">
          <cell r="B19">
            <v>17</v>
          </cell>
          <cell r="C19" t="str">
            <v>Y5</v>
          </cell>
          <cell r="D19" t="str">
            <v>MR.SAID GHORAYER</v>
          </cell>
          <cell r="E19" t="str">
            <v>089-761-0706</v>
          </cell>
          <cell r="F19" t="str">
            <v>BA</v>
          </cell>
          <cell r="G19" t="str">
            <v>YAMAHA</v>
          </cell>
          <cell r="H19" t="str">
            <v>MIO 125</v>
          </cell>
          <cell r="I19" t="str">
            <v>E3G6E-703731</v>
          </cell>
          <cell r="J19" t="str">
            <v>-</v>
          </cell>
          <cell r="K19" t="str">
            <v>-</v>
          </cell>
          <cell r="L19">
            <v>0</v>
          </cell>
          <cell r="M19">
            <v>22000</v>
          </cell>
          <cell r="N19">
            <v>2000</v>
          </cell>
          <cell r="O19">
            <v>500</v>
          </cell>
          <cell r="P19" t="str">
            <v>X</v>
          </cell>
          <cell r="Q19">
            <v>0</v>
          </cell>
          <cell r="R19" t="str">
            <v>X</v>
          </cell>
          <cell r="S19" t="str">
            <v>X</v>
          </cell>
          <cell r="T19">
            <v>1700</v>
          </cell>
          <cell r="U19">
            <v>75</v>
          </cell>
          <cell r="V19">
            <v>0</v>
          </cell>
        </row>
        <row r="20">
          <cell r="B20">
            <v>18</v>
          </cell>
          <cell r="C20" t="str">
            <v>Y5</v>
          </cell>
          <cell r="D20" t="str">
            <v>MR.SAID GHORAYER</v>
          </cell>
          <cell r="E20" t="str">
            <v>089-761-0706</v>
          </cell>
          <cell r="F20" t="str">
            <v>BA</v>
          </cell>
          <cell r="G20" t="str">
            <v>YAMAHA</v>
          </cell>
          <cell r="H20" t="str">
            <v>FINO NEW</v>
          </cell>
          <cell r="I20" t="str">
            <v>E3G5E-826780</v>
          </cell>
          <cell r="J20" t="str">
            <v>งกร 767</v>
          </cell>
          <cell r="K20" t="str">
            <v>ขอนแก่น</v>
          </cell>
          <cell r="L20">
            <v>0</v>
          </cell>
          <cell r="M20">
            <v>21000</v>
          </cell>
          <cell r="N20">
            <v>2000</v>
          </cell>
          <cell r="O20">
            <v>500</v>
          </cell>
          <cell r="P20" t="str">
            <v>X</v>
          </cell>
          <cell r="Q20">
            <v>0</v>
          </cell>
          <cell r="R20" t="str">
            <v>X</v>
          </cell>
          <cell r="S20" t="str">
            <v>X</v>
          </cell>
          <cell r="T20">
            <v>1700</v>
          </cell>
          <cell r="U20">
            <v>75</v>
          </cell>
          <cell r="V20">
            <v>0</v>
          </cell>
        </row>
        <row r="21">
          <cell r="B21">
            <v>19</v>
          </cell>
          <cell r="C21" t="str">
            <v>M15</v>
          </cell>
          <cell r="D21" t="str">
            <v>นายธีรชัย คิ้วสภาพร</v>
          </cell>
          <cell r="E21" t="str">
            <v>081-576-7277</v>
          </cell>
          <cell r="F21" t="str">
            <v>TS</v>
          </cell>
          <cell r="G21" t="str">
            <v xml:space="preserve">SUZUKI </v>
          </cell>
          <cell r="H21" t="str">
            <v xml:space="preserve">SHOGUN 125 </v>
          </cell>
          <cell r="I21" t="str">
            <v>F4C4-107450</v>
          </cell>
          <cell r="J21" t="str">
            <v>อบล-402</v>
          </cell>
          <cell r="K21" t="str">
            <v>กทม</v>
          </cell>
          <cell r="L21">
            <v>0</v>
          </cell>
          <cell r="M21">
            <v>20000</v>
          </cell>
          <cell r="N21">
            <v>2000</v>
          </cell>
          <cell r="O21">
            <v>500</v>
          </cell>
          <cell r="P21" t="str">
            <v>X</v>
          </cell>
          <cell r="Q21">
            <v>0</v>
          </cell>
          <cell r="R21" t="str">
            <v>X</v>
          </cell>
          <cell r="S21" t="str">
            <v>X</v>
          </cell>
          <cell r="T21" t="str">
            <v>X</v>
          </cell>
          <cell r="U21">
            <v>915</v>
          </cell>
          <cell r="V21">
            <v>0</v>
          </cell>
        </row>
        <row r="22">
          <cell r="B22">
            <v>20</v>
          </cell>
          <cell r="C22" t="str">
            <v>M90</v>
          </cell>
          <cell r="D22" t="str">
            <v>บริษัทไทยยามาฮ่ามอเตอร์ จำกัด</v>
          </cell>
          <cell r="E22">
            <v>0</v>
          </cell>
          <cell r="F22" t="str">
            <v>BA</v>
          </cell>
          <cell r="G22" t="str">
            <v>YAMAHA</v>
          </cell>
          <cell r="H22" t="str">
            <v>TTX</v>
          </cell>
          <cell r="I22" t="str">
            <v>E3K3E-651670</v>
          </cell>
          <cell r="J22" t="str">
            <v>คยษ 161</v>
          </cell>
          <cell r="K22" t="str">
            <v>นครศรีธรรมราช</v>
          </cell>
          <cell r="L22">
            <v>0</v>
          </cell>
          <cell r="M22">
            <v>35000</v>
          </cell>
          <cell r="N22">
            <v>2000</v>
          </cell>
          <cell r="O22">
            <v>500</v>
          </cell>
          <cell r="P22" t="str">
            <v>X</v>
          </cell>
          <cell r="Q22">
            <v>0</v>
          </cell>
          <cell r="R22" t="str">
            <v>X</v>
          </cell>
          <cell r="S22" t="str">
            <v>X</v>
          </cell>
          <cell r="T22" t="str">
            <v>X</v>
          </cell>
          <cell r="U22">
            <v>990</v>
          </cell>
          <cell r="V22">
            <v>0</v>
          </cell>
        </row>
        <row r="23">
          <cell r="B23">
            <v>21</v>
          </cell>
          <cell r="C23" t="str">
            <v>M105</v>
          </cell>
          <cell r="D23" t="str">
            <v>นายอภิวัฒน์ ขุนเปีย</v>
          </cell>
          <cell r="E23">
            <v>0</v>
          </cell>
          <cell r="F23" t="str">
            <v>TS</v>
          </cell>
          <cell r="G23" t="str">
            <v xml:space="preserve">SUZUKI </v>
          </cell>
          <cell r="H23" t="str">
            <v>JELATO</v>
          </cell>
          <cell r="I23" t="str">
            <v>F4D4-110052</v>
          </cell>
          <cell r="J23" t="str">
            <v>อปก-717</v>
          </cell>
          <cell r="K23" t="str">
            <v>กทม</v>
          </cell>
          <cell r="L23">
            <v>0</v>
          </cell>
          <cell r="M23">
            <v>16000</v>
          </cell>
          <cell r="N23">
            <v>2000</v>
          </cell>
          <cell r="O23">
            <v>500</v>
          </cell>
          <cell r="P23" t="str">
            <v>X</v>
          </cell>
          <cell r="Q23">
            <v>0</v>
          </cell>
          <cell r="R23" t="str">
            <v>X</v>
          </cell>
          <cell r="S23" t="str">
            <v>X</v>
          </cell>
          <cell r="T23" t="str">
            <v>X</v>
          </cell>
          <cell r="U23">
            <v>9105</v>
          </cell>
          <cell r="V23">
            <v>0</v>
          </cell>
        </row>
        <row r="24">
          <cell r="B24">
            <v>22</v>
          </cell>
          <cell r="C24" t="str">
            <v>Y3</v>
          </cell>
          <cell r="D24" t="str">
            <v>นางสาวศิโรรัฐ ไชยสุระ</v>
          </cell>
          <cell r="E24" t="str">
            <v>089-455-6794</v>
          </cell>
          <cell r="F24" t="str">
            <v>BA</v>
          </cell>
          <cell r="G24" t="str">
            <v>YAMAHA</v>
          </cell>
          <cell r="H24" t="str">
            <v>FINO NEW</v>
          </cell>
          <cell r="I24" t="str">
            <v>E3G5E-841840</v>
          </cell>
          <cell r="J24" t="str">
            <v>คพม 93</v>
          </cell>
          <cell r="K24" t="str">
            <v>อุบลราชธานี</v>
          </cell>
          <cell r="L24">
            <v>0</v>
          </cell>
          <cell r="M24">
            <v>22000</v>
          </cell>
          <cell r="N24">
            <v>2000</v>
          </cell>
          <cell r="O24">
            <v>500</v>
          </cell>
          <cell r="P24" t="str">
            <v>X</v>
          </cell>
          <cell r="Q24">
            <v>0</v>
          </cell>
          <cell r="R24" t="str">
            <v>X</v>
          </cell>
          <cell r="S24" t="str">
            <v>X</v>
          </cell>
          <cell r="T24">
            <v>1700</v>
          </cell>
          <cell r="U24">
            <v>73</v>
          </cell>
          <cell r="V24">
            <v>0</v>
          </cell>
        </row>
        <row r="25">
          <cell r="B25">
            <v>23</v>
          </cell>
          <cell r="C25" t="str">
            <v>M50</v>
          </cell>
          <cell r="D25" t="str">
            <v>หจก.เฟิร์สมันนี่ เอ็กเพรส</v>
          </cell>
          <cell r="E25">
            <v>0</v>
          </cell>
          <cell r="F25" t="str">
            <v>TS</v>
          </cell>
          <cell r="G25" t="str">
            <v xml:space="preserve">SUZUKI </v>
          </cell>
          <cell r="H25" t="str">
            <v>JELATO</v>
          </cell>
          <cell r="I25" t="str">
            <v>F4D4-114015</v>
          </cell>
          <cell r="J25" t="str">
            <v>อปง 505</v>
          </cell>
          <cell r="K25" t="str">
            <v>กทม</v>
          </cell>
          <cell r="L25">
            <v>0</v>
          </cell>
          <cell r="M25">
            <v>18000</v>
          </cell>
          <cell r="N25">
            <v>2000</v>
          </cell>
          <cell r="O25">
            <v>500</v>
          </cell>
          <cell r="P25" t="str">
            <v>X</v>
          </cell>
          <cell r="Q25">
            <v>0</v>
          </cell>
          <cell r="R25" t="str">
            <v>X</v>
          </cell>
          <cell r="S25" t="str">
            <v>X</v>
          </cell>
          <cell r="T25" t="str">
            <v>X</v>
          </cell>
          <cell r="U25">
            <v>950</v>
          </cell>
          <cell r="V25">
            <v>0</v>
          </cell>
        </row>
        <row r="26">
          <cell r="B26">
            <v>24</v>
          </cell>
          <cell r="C26" t="str">
            <v>Y10</v>
          </cell>
          <cell r="D26" t="str">
            <v>นายพุทธา สร้อยทอง</v>
          </cell>
          <cell r="E26" t="str">
            <v>084-942-7248</v>
          </cell>
          <cell r="F26" t="str">
            <v>TY</v>
          </cell>
          <cell r="G26" t="str">
            <v>YAMAHA</v>
          </cell>
          <cell r="H26" t="str">
            <v>MIO 125</v>
          </cell>
          <cell r="I26" t="str">
            <v>E3G6E-054067</v>
          </cell>
          <cell r="J26" t="str">
            <v>ฬลต 262</v>
          </cell>
          <cell r="K26" t="str">
            <v>กทม</v>
          </cell>
          <cell r="L26">
            <v>0</v>
          </cell>
          <cell r="M26">
            <v>24000</v>
          </cell>
          <cell r="N26">
            <v>2000</v>
          </cell>
          <cell r="O26">
            <v>500</v>
          </cell>
          <cell r="P26" t="str">
            <v>X</v>
          </cell>
          <cell r="Q26">
            <v>0</v>
          </cell>
          <cell r="R26" t="str">
            <v>X</v>
          </cell>
          <cell r="S26" t="str">
            <v>X</v>
          </cell>
          <cell r="T26">
            <v>1700</v>
          </cell>
          <cell r="U26">
            <v>710</v>
          </cell>
          <cell r="V26">
            <v>0</v>
          </cell>
        </row>
        <row r="27">
          <cell r="B27">
            <v>25</v>
          </cell>
          <cell r="C27" t="str">
            <v>M90</v>
          </cell>
          <cell r="D27" t="str">
            <v>บริษัทไทยยามาฮ่ามอเตอร์ จำกัด</v>
          </cell>
          <cell r="E27">
            <v>0</v>
          </cell>
          <cell r="F27" t="str">
            <v>BA</v>
          </cell>
          <cell r="G27" t="str">
            <v>YAMAHA</v>
          </cell>
          <cell r="H27" t="str">
            <v>FINO NEW</v>
          </cell>
          <cell r="I27" t="str">
            <v>E3G5E-607660</v>
          </cell>
          <cell r="J27" t="str">
            <v>กธย 674</v>
          </cell>
          <cell r="K27" t="str">
            <v>อำนาจเจริญ</v>
          </cell>
          <cell r="L27">
            <v>0</v>
          </cell>
          <cell r="M27">
            <v>24000</v>
          </cell>
          <cell r="N27">
            <v>2000</v>
          </cell>
          <cell r="O27">
            <v>500</v>
          </cell>
          <cell r="P27" t="str">
            <v>X</v>
          </cell>
          <cell r="Q27">
            <v>0</v>
          </cell>
          <cell r="R27" t="str">
            <v>X</v>
          </cell>
          <cell r="S27" t="str">
            <v>X</v>
          </cell>
          <cell r="T27" t="str">
            <v>X</v>
          </cell>
          <cell r="U27">
            <v>990</v>
          </cell>
          <cell r="V27">
            <v>0</v>
          </cell>
        </row>
        <row r="28">
          <cell r="B28">
            <v>26</v>
          </cell>
          <cell r="C28" t="str">
            <v>M90</v>
          </cell>
          <cell r="D28" t="str">
            <v>บริษัทไทยยามาฮ่ามอเตอร์ จำกัด</v>
          </cell>
          <cell r="E28">
            <v>0</v>
          </cell>
          <cell r="F28" t="str">
            <v>BA</v>
          </cell>
          <cell r="G28" t="str">
            <v>YAMAHA</v>
          </cell>
          <cell r="H28" t="str">
            <v>FINO NEW</v>
          </cell>
          <cell r="I28" t="str">
            <v>E3G5E-845915</v>
          </cell>
          <cell r="J28" t="str">
            <v>คพว 213</v>
          </cell>
          <cell r="K28" t="str">
            <v>นครศรีธรรมราช</v>
          </cell>
          <cell r="L28">
            <v>0</v>
          </cell>
          <cell r="M28">
            <v>20000</v>
          </cell>
          <cell r="N28">
            <v>2000</v>
          </cell>
          <cell r="O28">
            <v>500</v>
          </cell>
          <cell r="P28" t="str">
            <v>X</v>
          </cell>
          <cell r="Q28">
            <v>0</v>
          </cell>
          <cell r="R28" t="str">
            <v>X</v>
          </cell>
          <cell r="S28" t="str">
            <v>X</v>
          </cell>
          <cell r="T28" t="str">
            <v>X</v>
          </cell>
          <cell r="U28">
            <v>990</v>
          </cell>
          <cell r="V28">
            <v>0</v>
          </cell>
        </row>
        <row r="29">
          <cell r="B29">
            <v>27</v>
          </cell>
          <cell r="C29" t="str">
            <v>M105</v>
          </cell>
          <cell r="D29" t="str">
            <v>นายอภิวัฒน์ ขุนเปีย</v>
          </cell>
          <cell r="E29">
            <v>0</v>
          </cell>
          <cell r="F29" t="str">
            <v>TS</v>
          </cell>
          <cell r="G29" t="str">
            <v xml:space="preserve">SUZUKI </v>
          </cell>
          <cell r="H29" t="str">
            <v>JELATO</v>
          </cell>
          <cell r="I29" t="str">
            <v>F4D4-110105</v>
          </cell>
          <cell r="J29" t="str">
            <v>อปฉ-408</v>
          </cell>
          <cell r="K29" t="str">
            <v>กทม</v>
          </cell>
          <cell r="L29">
            <v>0</v>
          </cell>
          <cell r="M29">
            <v>16500</v>
          </cell>
          <cell r="N29">
            <v>2000</v>
          </cell>
          <cell r="O29">
            <v>500</v>
          </cell>
          <cell r="P29" t="str">
            <v>X</v>
          </cell>
          <cell r="Q29">
            <v>0</v>
          </cell>
          <cell r="R29" t="str">
            <v>X</v>
          </cell>
          <cell r="S29" t="str">
            <v>X</v>
          </cell>
          <cell r="T29" t="str">
            <v>X</v>
          </cell>
          <cell r="U29">
            <v>9105</v>
          </cell>
          <cell r="V29">
            <v>0</v>
          </cell>
        </row>
        <row r="30">
          <cell r="B30">
            <v>28</v>
          </cell>
          <cell r="C30" t="str">
            <v>M90</v>
          </cell>
          <cell r="D30" t="str">
            <v>บริษัทไทยยามาฮ่ามอเตอร์ จำกัด</v>
          </cell>
          <cell r="E30">
            <v>0</v>
          </cell>
          <cell r="F30" t="str">
            <v>BA</v>
          </cell>
          <cell r="G30" t="str">
            <v>YAMAHA</v>
          </cell>
          <cell r="H30" t="str">
            <v>FINO NEW</v>
          </cell>
          <cell r="I30" t="str">
            <v>E3G5E-149744</v>
          </cell>
          <cell r="J30" t="str">
            <v>มจม 68</v>
          </cell>
          <cell r="K30" t="str">
            <v>สุพรรณบุรี</v>
          </cell>
          <cell r="L30">
            <v>0</v>
          </cell>
          <cell r="M30">
            <v>24000</v>
          </cell>
          <cell r="N30">
            <v>2000</v>
          </cell>
          <cell r="O30">
            <v>500</v>
          </cell>
          <cell r="P30" t="str">
            <v>X</v>
          </cell>
          <cell r="Q30">
            <v>0</v>
          </cell>
          <cell r="R30" t="str">
            <v>X</v>
          </cell>
          <cell r="S30" t="str">
            <v>X</v>
          </cell>
          <cell r="T30" t="str">
            <v>X</v>
          </cell>
          <cell r="U30">
            <v>990</v>
          </cell>
          <cell r="V30">
            <v>0</v>
          </cell>
        </row>
        <row r="31">
          <cell r="B31">
            <v>29</v>
          </cell>
          <cell r="C31" t="str">
            <v>B3</v>
          </cell>
          <cell r="D31" t="str">
            <v>นายวิษณุ เจริญ</v>
          </cell>
          <cell r="E31" t="str">
            <v>081-614-8192</v>
          </cell>
          <cell r="F31" t="str">
            <v>TS</v>
          </cell>
          <cell r="G31" t="str">
            <v xml:space="preserve">SUZUKI </v>
          </cell>
          <cell r="H31" t="str">
            <v>SMASH NEW</v>
          </cell>
          <cell r="I31" t="str">
            <v>E464-121423</v>
          </cell>
          <cell r="J31" t="str">
            <v>ฬอท-153</v>
          </cell>
          <cell r="K31" t="str">
            <v>กทม</v>
          </cell>
          <cell r="L31">
            <v>0</v>
          </cell>
          <cell r="M31">
            <v>19000</v>
          </cell>
          <cell r="N31">
            <v>2000</v>
          </cell>
          <cell r="O31">
            <v>500</v>
          </cell>
          <cell r="P31" t="str">
            <v>X</v>
          </cell>
          <cell r="Q31">
            <v>0</v>
          </cell>
          <cell r="R31" t="str">
            <v>X</v>
          </cell>
          <cell r="S31" t="str">
            <v>X</v>
          </cell>
          <cell r="T31" t="str">
            <v>X</v>
          </cell>
          <cell r="U31">
            <v>83</v>
          </cell>
          <cell r="V31">
            <v>0</v>
          </cell>
        </row>
        <row r="32">
          <cell r="B32">
            <v>30</v>
          </cell>
          <cell r="C32" t="str">
            <v>M4</v>
          </cell>
          <cell r="D32" t="str">
            <v>นายสถาพร เทพโสดา</v>
          </cell>
          <cell r="E32" t="str">
            <v>085-845-1965</v>
          </cell>
          <cell r="F32" t="str">
            <v>BA</v>
          </cell>
          <cell r="G32" t="str">
            <v>YAMAHA</v>
          </cell>
          <cell r="H32" t="str">
            <v>FINO NEW</v>
          </cell>
          <cell r="I32" t="str">
            <v>E3G5E-181670</v>
          </cell>
          <cell r="J32" t="str">
            <v>ขธง 632</v>
          </cell>
          <cell r="K32" t="str">
            <v>กาญจนบุรี</v>
          </cell>
          <cell r="L32">
            <v>0</v>
          </cell>
          <cell r="M32">
            <v>24500</v>
          </cell>
          <cell r="N32">
            <v>2000</v>
          </cell>
          <cell r="O32">
            <v>500</v>
          </cell>
          <cell r="P32" t="str">
            <v>X</v>
          </cell>
          <cell r="Q32">
            <v>0</v>
          </cell>
          <cell r="R32" t="str">
            <v>X</v>
          </cell>
          <cell r="S32" t="str">
            <v>X</v>
          </cell>
          <cell r="T32" t="str">
            <v>X</v>
          </cell>
          <cell r="U32">
            <v>94</v>
          </cell>
          <cell r="V32">
            <v>0</v>
          </cell>
        </row>
        <row r="33">
          <cell r="B33">
            <v>31</v>
          </cell>
          <cell r="C33" t="str">
            <v>B3</v>
          </cell>
          <cell r="D33" t="str">
            <v>นายวิษณุ เจริญ</v>
          </cell>
          <cell r="E33" t="str">
            <v>081-614-8192</v>
          </cell>
          <cell r="F33" t="str">
            <v>BA</v>
          </cell>
          <cell r="G33" t="str">
            <v>YAMAHA</v>
          </cell>
          <cell r="H33" t="str">
            <v>FINO NEW</v>
          </cell>
          <cell r="I33" t="str">
            <v>E3G5E-561545</v>
          </cell>
          <cell r="J33" t="str">
            <v>คกบ 244</v>
          </cell>
          <cell r="K33" t="str">
            <v>บุรีรัมย์</v>
          </cell>
          <cell r="L33">
            <v>0</v>
          </cell>
          <cell r="M33">
            <v>24500</v>
          </cell>
          <cell r="N33">
            <v>2000</v>
          </cell>
          <cell r="O33">
            <v>500</v>
          </cell>
          <cell r="P33" t="str">
            <v>X</v>
          </cell>
          <cell r="Q33">
            <v>0</v>
          </cell>
          <cell r="R33" t="str">
            <v>X</v>
          </cell>
          <cell r="S33" t="str">
            <v>X</v>
          </cell>
          <cell r="T33" t="str">
            <v>X</v>
          </cell>
          <cell r="U33">
            <v>83</v>
          </cell>
          <cell r="V33">
            <v>0</v>
          </cell>
        </row>
        <row r="34">
          <cell r="B34">
            <v>32</v>
          </cell>
          <cell r="C34" t="str">
            <v>M118</v>
          </cell>
          <cell r="D34" t="str">
            <v>นางชญานิษฎ์ รสจันทร์วงษ์</v>
          </cell>
          <cell r="E34" t="str">
            <v>081-787-9387</v>
          </cell>
          <cell r="F34" t="str">
            <v>BA</v>
          </cell>
          <cell r="G34" t="str">
            <v>YAMAHA</v>
          </cell>
          <cell r="H34" t="str">
            <v>FINO NEW</v>
          </cell>
          <cell r="I34" t="str">
            <v>E3G5E-622875</v>
          </cell>
          <cell r="J34" t="str">
            <v>ขจษ 457</v>
          </cell>
          <cell r="K34" t="str">
            <v>จันทบุรี</v>
          </cell>
          <cell r="L34">
            <v>0</v>
          </cell>
          <cell r="M34">
            <v>24500</v>
          </cell>
          <cell r="N34">
            <v>2000</v>
          </cell>
          <cell r="O34">
            <v>500</v>
          </cell>
          <cell r="P34" t="str">
            <v>X</v>
          </cell>
          <cell r="Q34">
            <v>0</v>
          </cell>
          <cell r="R34" t="str">
            <v>X</v>
          </cell>
          <cell r="S34" t="str">
            <v>X</v>
          </cell>
          <cell r="T34" t="str">
            <v>X</v>
          </cell>
          <cell r="U34">
            <v>9118</v>
          </cell>
          <cell r="V34">
            <v>0</v>
          </cell>
        </row>
        <row r="35">
          <cell r="B35">
            <v>33</v>
          </cell>
          <cell r="C35" t="str">
            <v>M105</v>
          </cell>
          <cell r="D35" t="str">
            <v>นายอภิวัฒน์ ขุนเปีย</v>
          </cell>
          <cell r="E35">
            <v>0</v>
          </cell>
          <cell r="F35" t="str">
            <v>TS</v>
          </cell>
          <cell r="G35" t="str">
            <v xml:space="preserve">SUZUKI </v>
          </cell>
          <cell r="H35" t="str">
            <v>JELATO</v>
          </cell>
          <cell r="I35" t="str">
            <v>F4D4-109919</v>
          </cell>
          <cell r="J35" t="str">
            <v>อบษ-850</v>
          </cell>
          <cell r="K35" t="str">
            <v>กทม</v>
          </cell>
          <cell r="L35">
            <v>0</v>
          </cell>
          <cell r="M35">
            <v>16000</v>
          </cell>
          <cell r="N35">
            <v>2000</v>
          </cell>
          <cell r="O35">
            <v>500</v>
          </cell>
          <cell r="P35" t="str">
            <v>X</v>
          </cell>
          <cell r="Q35">
            <v>0</v>
          </cell>
          <cell r="R35" t="str">
            <v>X</v>
          </cell>
          <cell r="S35" t="str">
            <v>X</v>
          </cell>
          <cell r="T35" t="str">
            <v>X</v>
          </cell>
          <cell r="U35">
            <v>9105</v>
          </cell>
          <cell r="V35">
            <v>0</v>
          </cell>
        </row>
        <row r="36">
          <cell r="B36">
            <v>34</v>
          </cell>
          <cell r="C36" t="str">
            <v>M90</v>
          </cell>
          <cell r="D36" t="str">
            <v>บริษัทไทยยามาฮ่ามอเตอร์ จำกัด</v>
          </cell>
          <cell r="E36">
            <v>0</v>
          </cell>
          <cell r="F36" t="str">
            <v>BA</v>
          </cell>
          <cell r="G36" t="str">
            <v>YAMAHA</v>
          </cell>
          <cell r="H36" t="str">
            <v>FINO NEW</v>
          </cell>
          <cell r="I36" t="str">
            <v>E3G5E-863416</v>
          </cell>
          <cell r="J36" t="str">
            <v>ขธท 800</v>
          </cell>
          <cell r="K36" t="str">
            <v>กาญจนบุรี</v>
          </cell>
          <cell r="L36">
            <v>0</v>
          </cell>
          <cell r="M36">
            <v>23000</v>
          </cell>
          <cell r="N36">
            <v>2000</v>
          </cell>
          <cell r="O36">
            <v>500</v>
          </cell>
          <cell r="P36" t="str">
            <v>X</v>
          </cell>
          <cell r="Q36">
            <v>0</v>
          </cell>
          <cell r="R36" t="str">
            <v>X</v>
          </cell>
          <cell r="S36" t="str">
            <v>X</v>
          </cell>
          <cell r="T36" t="str">
            <v>X</v>
          </cell>
          <cell r="U36">
            <v>990</v>
          </cell>
          <cell r="V36">
            <v>0</v>
          </cell>
        </row>
        <row r="37">
          <cell r="B37">
            <v>35</v>
          </cell>
          <cell r="C37" t="str">
            <v>M118</v>
          </cell>
          <cell r="D37" t="str">
            <v>นางชญานิษฎ์ รสจันทร์วงษ์</v>
          </cell>
          <cell r="E37" t="str">
            <v>081-787-9387</v>
          </cell>
          <cell r="F37" t="str">
            <v>TY</v>
          </cell>
          <cell r="G37" t="str">
            <v>YAMAHA</v>
          </cell>
          <cell r="H37" t="str">
            <v>FINO NEW</v>
          </cell>
          <cell r="I37" t="str">
            <v>E3G5E-155884</v>
          </cell>
          <cell r="J37" t="str">
            <v>องท 328</v>
          </cell>
          <cell r="K37" t="str">
            <v>กทม</v>
          </cell>
          <cell r="L37">
            <v>0</v>
          </cell>
          <cell r="M37">
            <v>23500</v>
          </cell>
          <cell r="N37">
            <v>1500</v>
          </cell>
          <cell r="O37">
            <v>500</v>
          </cell>
          <cell r="P37" t="str">
            <v>X</v>
          </cell>
          <cell r="Q37">
            <v>0</v>
          </cell>
          <cell r="R37" t="str">
            <v>X</v>
          </cell>
          <cell r="S37" t="str">
            <v>X</v>
          </cell>
          <cell r="T37" t="str">
            <v>X</v>
          </cell>
          <cell r="U37">
            <v>9118</v>
          </cell>
          <cell r="V37">
            <v>0</v>
          </cell>
        </row>
        <row r="38">
          <cell r="B38">
            <v>36</v>
          </cell>
          <cell r="C38" t="str">
            <v>M93</v>
          </cell>
          <cell r="D38" t="str">
            <v>นายพิชิตชัย พิสัยสุทธิพงศ์</v>
          </cell>
          <cell r="E38" t="str">
            <v>087-149-0460</v>
          </cell>
          <cell r="F38" t="str">
            <v>BA</v>
          </cell>
          <cell r="G38" t="str">
            <v>YAMAHA</v>
          </cell>
          <cell r="H38" t="str">
            <v>FINO NEW</v>
          </cell>
          <cell r="I38" t="str">
            <v>E3G5E-627673</v>
          </cell>
          <cell r="J38" t="str">
            <v>ขธล 627</v>
          </cell>
          <cell r="K38" t="str">
            <v>กาญจนบุรี</v>
          </cell>
          <cell r="L38">
            <v>0</v>
          </cell>
          <cell r="M38">
            <v>23000</v>
          </cell>
          <cell r="N38">
            <v>2000</v>
          </cell>
          <cell r="O38">
            <v>500</v>
          </cell>
          <cell r="P38" t="str">
            <v>X</v>
          </cell>
          <cell r="Q38">
            <v>0</v>
          </cell>
          <cell r="R38" t="str">
            <v>X</v>
          </cell>
          <cell r="S38" t="str">
            <v>X</v>
          </cell>
          <cell r="T38" t="str">
            <v>X</v>
          </cell>
          <cell r="U38">
            <v>993</v>
          </cell>
          <cell r="V38">
            <v>0</v>
          </cell>
        </row>
        <row r="39">
          <cell r="B39">
            <v>37</v>
          </cell>
          <cell r="C39" t="str">
            <v>M88</v>
          </cell>
          <cell r="D39" t="str">
            <v>นายสุทัศน์ ชูพินิจ</v>
          </cell>
          <cell r="E39" t="str">
            <v>081-887-7638</v>
          </cell>
          <cell r="F39" t="str">
            <v>TY</v>
          </cell>
          <cell r="G39" t="str">
            <v>YAMAHA</v>
          </cell>
          <cell r="H39" t="str">
            <v>FILANO</v>
          </cell>
          <cell r="I39" t="str">
            <v>E3J1E-032801</v>
          </cell>
          <cell r="J39" t="str">
            <v>ฬอษ 259</v>
          </cell>
          <cell r="K39" t="str">
            <v>กทม</v>
          </cell>
          <cell r="L39">
            <v>0</v>
          </cell>
          <cell r="M39">
            <v>28000</v>
          </cell>
          <cell r="N39">
            <v>2000</v>
          </cell>
          <cell r="O39">
            <v>500</v>
          </cell>
          <cell r="P39" t="str">
            <v>X</v>
          </cell>
          <cell r="Q39">
            <v>0</v>
          </cell>
          <cell r="R39" t="str">
            <v>X</v>
          </cell>
          <cell r="S39" t="str">
            <v>X</v>
          </cell>
          <cell r="T39" t="str">
            <v>X</v>
          </cell>
          <cell r="U39">
            <v>988</v>
          </cell>
          <cell r="V39">
            <v>0</v>
          </cell>
        </row>
        <row r="40">
          <cell r="B40">
            <v>38</v>
          </cell>
          <cell r="C40" t="str">
            <v>M102</v>
          </cell>
          <cell r="D40" t="str">
            <v>นายนพดล บุญฟัก</v>
          </cell>
          <cell r="E40">
            <v>0</v>
          </cell>
          <cell r="F40" t="str">
            <v>BA</v>
          </cell>
          <cell r="G40" t="str">
            <v>YAMAHA</v>
          </cell>
          <cell r="H40" t="str">
            <v>FIORE</v>
          </cell>
          <cell r="I40" t="str">
            <v>E3J1E-306808</v>
          </cell>
          <cell r="J40" t="str">
            <v>ขยษ 287</v>
          </cell>
          <cell r="K40" t="str">
            <v>สุพรรณบุรี</v>
          </cell>
          <cell r="L40">
            <v>0</v>
          </cell>
          <cell r="M40">
            <v>18000</v>
          </cell>
          <cell r="N40">
            <v>2000</v>
          </cell>
          <cell r="O40">
            <v>500</v>
          </cell>
          <cell r="P40" t="str">
            <v>X</v>
          </cell>
          <cell r="Q40">
            <v>0</v>
          </cell>
          <cell r="R40" t="str">
            <v>X</v>
          </cell>
          <cell r="S40" t="str">
            <v>X</v>
          </cell>
          <cell r="T40" t="str">
            <v>X</v>
          </cell>
          <cell r="U40">
            <v>9102</v>
          </cell>
          <cell r="V40">
            <v>0</v>
          </cell>
        </row>
        <row r="41">
          <cell r="B41">
            <v>39</v>
          </cell>
          <cell r="C41" t="str">
            <v>B11</v>
          </cell>
          <cell r="D41" t="str">
            <v>นางสาววรรณพร ธรรมเลิศมงคล</v>
          </cell>
          <cell r="E41" t="str">
            <v>081-445-7668</v>
          </cell>
          <cell r="F41" t="str">
            <v>BA</v>
          </cell>
          <cell r="G41" t="str">
            <v>YAMAHA</v>
          </cell>
          <cell r="H41" t="str">
            <v>MIO 125</v>
          </cell>
          <cell r="I41" t="str">
            <v>E3G6E-052391</v>
          </cell>
          <cell r="J41" t="str">
            <v>ขทธ 405</v>
          </cell>
          <cell r="K41" t="str">
            <v>กาญจนบุรี</v>
          </cell>
          <cell r="L41">
            <v>0</v>
          </cell>
          <cell r="M41">
            <v>16000</v>
          </cell>
          <cell r="N41">
            <v>2000</v>
          </cell>
          <cell r="O41">
            <v>500</v>
          </cell>
          <cell r="P41" t="str">
            <v>X</v>
          </cell>
          <cell r="Q41">
            <v>0</v>
          </cell>
          <cell r="R41" t="str">
            <v>X</v>
          </cell>
          <cell r="S41" t="str">
            <v>X</v>
          </cell>
          <cell r="T41" t="str">
            <v>X</v>
          </cell>
          <cell r="U41">
            <v>811</v>
          </cell>
          <cell r="V41">
            <v>0</v>
          </cell>
        </row>
        <row r="42">
          <cell r="B42">
            <v>40</v>
          </cell>
          <cell r="C42" t="str">
            <v>B3</v>
          </cell>
          <cell r="D42" t="str">
            <v>นายวิษณุ เจริญ</v>
          </cell>
          <cell r="E42" t="str">
            <v>081-614-8192</v>
          </cell>
          <cell r="F42" t="str">
            <v>TY</v>
          </cell>
          <cell r="G42" t="str">
            <v>YAMAHA</v>
          </cell>
          <cell r="H42" t="str">
            <v>MIO 115 I</v>
          </cell>
          <cell r="I42" t="str">
            <v>E3K3E-501571</v>
          </cell>
          <cell r="J42" t="str">
            <v>อกส 364</v>
          </cell>
          <cell r="K42" t="str">
            <v>กทม</v>
          </cell>
          <cell r="L42">
            <v>0</v>
          </cell>
          <cell r="M42">
            <v>20000</v>
          </cell>
          <cell r="N42">
            <v>0</v>
          </cell>
          <cell r="O42">
            <v>500</v>
          </cell>
          <cell r="P42" t="str">
            <v>X</v>
          </cell>
          <cell r="Q42">
            <v>0</v>
          </cell>
          <cell r="R42" t="str">
            <v>X</v>
          </cell>
          <cell r="S42" t="str">
            <v>X</v>
          </cell>
          <cell r="T42" t="str">
            <v>X</v>
          </cell>
          <cell r="U42">
            <v>83</v>
          </cell>
          <cell r="V42">
            <v>0</v>
          </cell>
        </row>
        <row r="43">
          <cell r="B43">
            <v>41</v>
          </cell>
          <cell r="C43" t="str">
            <v>M10</v>
          </cell>
          <cell r="D43" t="str">
            <v>นางสาววรรณนิสา พึ่งเรื่อง</v>
          </cell>
          <cell r="E43" t="str">
            <v>090-643-3164</v>
          </cell>
          <cell r="F43" t="str">
            <v>BA</v>
          </cell>
          <cell r="G43" t="str">
            <v>YAMAHA</v>
          </cell>
          <cell r="H43" t="str">
            <v>MIO 125</v>
          </cell>
          <cell r="I43" t="str">
            <v>E3G6E-049634</v>
          </cell>
          <cell r="J43" t="str">
            <v>ขรน 543</v>
          </cell>
          <cell r="K43" t="str">
            <v>สุพรรณบุรี</v>
          </cell>
          <cell r="L43">
            <v>0</v>
          </cell>
          <cell r="M43">
            <v>14000</v>
          </cell>
          <cell r="N43">
            <v>2000</v>
          </cell>
          <cell r="O43">
            <v>500</v>
          </cell>
          <cell r="P43" t="str">
            <v>X</v>
          </cell>
          <cell r="Q43">
            <v>0</v>
          </cell>
          <cell r="R43" t="str">
            <v>X</v>
          </cell>
          <cell r="S43" t="str">
            <v>X</v>
          </cell>
          <cell r="T43" t="str">
            <v>X</v>
          </cell>
          <cell r="U43">
            <v>910</v>
          </cell>
          <cell r="V43">
            <v>0</v>
          </cell>
        </row>
        <row r="44">
          <cell r="B44">
            <v>42</v>
          </cell>
          <cell r="C44" t="str">
            <v>M8</v>
          </cell>
          <cell r="D44" t="str">
            <v>นายพันเลิศ ฉันทวงศ์วิริยะ</v>
          </cell>
          <cell r="E44" t="str">
            <v>081-259-8118</v>
          </cell>
          <cell r="F44" t="str">
            <v>BA</v>
          </cell>
          <cell r="G44" t="str">
            <v>YAMAHA</v>
          </cell>
          <cell r="H44" t="str">
            <v>FINO NEW</v>
          </cell>
          <cell r="I44" t="str">
            <v>E3G5E-830080</v>
          </cell>
          <cell r="J44" t="str">
            <v>ขทว 282</v>
          </cell>
          <cell r="K44" t="str">
            <v>ลพบุรี</v>
          </cell>
          <cell r="L44">
            <v>0</v>
          </cell>
          <cell r="M44">
            <v>18500</v>
          </cell>
          <cell r="N44">
            <v>2000</v>
          </cell>
          <cell r="O44">
            <v>500</v>
          </cell>
          <cell r="P44" t="str">
            <v>X</v>
          </cell>
          <cell r="Q44">
            <v>0</v>
          </cell>
          <cell r="R44" t="str">
            <v>X</v>
          </cell>
          <cell r="S44" t="str">
            <v>X</v>
          </cell>
          <cell r="T44" t="str">
            <v>X</v>
          </cell>
          <cell r="U44">
            <v>98</v>
          </cell>
          <cell r="V44">
            <v>0</v>
          </cell>
        </row>
        <row r="45">
          <cell r="B45">
            <v>43</v>
          </cell>
          <cell r="C45" t="str">
            <v>B9</v>
          </cell>
          <cell r="D45" t="str">
            <v>นายวรพล ขันธ์คำ</v>
          </cell>
          <cell r="E45" t="str">
            <v>083-987-7149</v>
          </cell>
          <cell r="F45" t="str">
            <v>BA</v>
          </cell>
          <cell r="G45" t="str">
            <v>YAMAHA</v>
          </cell>
          <cell r="H45" t="str">
            <v>FINO NEW</v>
          </cell>
          <cell r="I45" t="str">
            <v>E3G5E-132867</v>
          </cell>
          <cell r="J45" t="str">
            <v>ขทษ 624</v>
          </cell>
          <cell r="K45" t="str">
            <v>กาญจนบุรี</v>
          </cell>
          <cell r="L45">
            <v>0</v>
          </cell>
          <cell r="M45">
            <v>21000</v>
          </cell>
          <cell r="N45">
            <v>2000</v>
          </cell>
          <cell r="O45">
            <v>500</v>
          </cell>
          <cell r="P45" t="str">
            <v>X</v>
          </cell>
          <cell r="Q45">
            <v>0</v>
          </cell>
          <cell r="R45" t="str">
            <v>X</v>
          </cell>
          <cell r="S45" t="str">
            <v>X</v>
          </cell>
          <cell r="T45" t="str">
            <v>X</v>
          </cell>
          <cell r="U45">
            <v>89</v>
          </cell>
          <cell r="V45">
            <v>0</v>
          </cell>
        </row>
        <row r="46">
          <cell r="B46">
            <v>44</v>
          </cell>
          <cell r="C46" t="str">
            <v>Y15</v>
          </cell>
          <cell r="D46" t="str">
            <v>นางสาวพรใจ ใสลำเพาะ</v>
          </cell>
          <cell r="E46" t="str">
            <v>084-939-5597</v>
          </cell>
          <cell r="F46" t="str">
            <v>BA</v>
          </cell>
          <cell r="G46" t="str">
            <v>YAMAHA</v>
          </cell>
          <cell r="H46" t="str">
            <v>FINO NEW</v>
          </cell>
          <cell r="I46" t="str">
            <v>E3G5E-511971</v>
          </cell>
          <cell r="J46" t="str">
            <v>ขทง 739</v>
          </cell>
          <cell r="K46" t="str">
            <v>ลพบุรี</v>
          </cell>
          <cell r="L46">
            <v>0</v>
          </cell>
          <cell r="M46">
            <v>18000</v>
          </cell>
          <cell r="N46">
            <v>2000</v>
          </cell>
          <cell r="O46">
            <v>500</v>
          </cell>
          <cell r="P46" t="str">
            <v>X</v>
          </cell>
          <cell r="Q46">
            <v>0</v>
          </cell>
          <cell r="R46" t="str">
            <v>X</v>
          </cell>
          <cell r="S46" t="str">
            <v>X</v>
          </cell>
          <cell r="T46">
            <v>1700</v>
          </cell>
          <cell r="U46">
            <v>715</v>
          </cell>
          <cell r="V46">
            <v>0</v>
          </cell>
        </row>
        <row r="47">
          <cell r="B47">
            <v>45</v>
          </cell>
          <cell r="C47" t="str">
            <v>M88</v>
          </cell>
          <cell r="D47" t="str">
            <v>นายสุทัศน์ ชูพินิจ</v>
          </cell>
          <cell r="E47" t="str">
            <v>081-887-7638</v>
          </cell>
          <cell r="F47" t="str">
            <v>TY</v>
          </cell>
          <cell r="G47" t="str">
            <v>YAMAHA</v>
          </cell>
          <cell r="H47" t="str">
            <v>NOUVO EL</v>
          </cell>
          <cell r="I47" t="str">
            <v>G3A3E-502867</v>
          </cell>
          <cell r="J47" t="str">
            <v>ฬยบ 988</v>
          </cell>
          <cell r="K47" t="str">
            <v>กทม</v>
          </cell>
          <cell r="L47">
            <v>0</v>
          </cell>
          <cell r="M47">
            <v>23000</v>
          </cell>
          <cell r="N47">
            <v>2000</v>
          </cell>
          <cell r="O47">
            <v>500</v>
          </cell>
          <cell r="P47" t="str">
            <v>X</v>
          </cell>
          <cell r="Q47">
            <v>0</v>
          </cell>
          <cell r="R47" t="str">
            <v>X</v>
          </cell>
          <cell r="S47" t="str">
            <v>X</v>
          </cell>
          <cell r="T47" t="str">
            <v>X</v>
          </cell>
          <cell r="U47">
            <v>988</v>
          </cell>
          <cell r="V47">
            <v>0</v>
          </cell>
        </row>
        <row r="48">
          <cell r="B48">
            <v>46</v>
          </cell>
          <cell r="C48" t="str">
            <v>B3</v>
          </cell>
          <cell r="D48" t="str">
            <v>นายวิษณุ เจริญ</v>
          </cell>
          <cell r="E48" t="str">
            <v>081-614-8192</v>
          </cell>
          <cell r="F48" t="str">
            <v>BA</v>
          </cell>
          <cell r="G48" t="str">
            <v>YAMAHA</v>
          </cell>
          <cell r="H48" t="str">
            <v>FINO NEW</v>
          </cell>
          <cell r="I48" t="str">
            <v>E3G5E-124721</v>
          </cell>
          <cell r="J48" t="str">
            <v>ขมน 41</v>
          </cell>
          <cell r="K48" t="str">
            <v>ร้อยเอ็ด</v>
          </cell>
          <cell r="L48">
            <v>0</v>
          </cell>
          <cell r="M48">
            <v>18000</v>
          </cell>
          <cell r="N48">
            <v>2000</v>
          </cell>
          <cell r="O48">
            <v>500</v>
          </cell>
          <cell r="P48" t="str">
            <v>X</v>
          </cell>
          <cell r="Q48">
            <v>0</v>
          </cell>
          <cell r="R48" t="str">
            <v>X</v>
          </cell>
          <cell r="S48" t="str">
            <v>X</v>
          </cell>
          <cell r="T48" t="str">
            <v>X</v>
          </cell>
          <cell r="U48">
            <v>83</v>
          </cell>
          <cell r="V48">
            <v>0</v>
          </cell>
        </row>
        <row r="49">
          <cell r="B49">
            <v>47</v>
          </cell>
          <cell r="C49" t="str">
            <v>M44</v>
          </cell>
          <cell r="D49" t="str">
            <v>นายวัชระ พงษ์บัณทิตวัฒนา</v>
          </cell>
          <cell r="E49" t="str">
            <v>085-116-2119</v>
          </cell>
          <cell r="F49" t="str">
            <v>TY</v>
          </cell>
          <cell r="G49" t="str">
            <v>YAMAHA</v>
          </cell>
          <cell r="H49" t="str">
            <v>MIO 125</v>
          </cell>
          <cell r="I49" t="str">
            <v>E3G6E-061028</v>
          </cell>
          <cell r="J49" t="str">
            <v>จกธ 174</v>
          </cell>
          <cell r="K49" t="str">
            <v>นครราชสีมา</v>
          </cell>
          <cell r="L49">
            <v>0</v>
          </cell>
          <cell r="M49">
            <v>19000</v>
          </cell>
          <cell r="N49">
            <v>0</v>
          </cell>
          <cell r="O49">
            <v>500</v>
          </cell>
          <cell r="P49" t="str">
            <v>X</v>
          </cell>
          <cell r="Q49">
            <v>0</v>
          </cell>
          <cell r="R49" t="str">
            <v>X</v>
          </cell>
          <cell r="S49" t="str">
            <v>X</v>
          </cell>
          <cell r="T49" t="str">
            <v>X</v>
          </cell>
          <cell r="U49">
            <v>944</v>
          </cell>
          <cell r="V49">
            <v>0</v>
          </cell>
        </row>
        <row r="50">
          <cell r="B50">
            <v>48</v>
          </cell>
          <cell r="C50" t="str">
            <v>M4</v>
          </cell>
          <cell r="D50" t="str">
            <v>นายสถาพร เทพโสดา</v>
          </cell>
          <cell r="E50" t="str">
            <v>085-845-1965</v>
          </cell>
          <cell r="F50" t="str">
            <v>BA</v>
          </cell>
          <cell r="G50" t="str">
            <v>YAMAHA</v>
          </cell>
          <cell r="H50" t="str">
            <v>FINO NEW</v>
          </cell>
          <cell r="I50" t="str">
            <v>E3G5E-612118</v>
          </cell>
          <cell r="J50" t="str">
            <v>ขลฉ 654</v>
          </cell>
          <cell r="K50" t="str">
            <v>สุพรรณบุรี</v>
          </cell>
          <cell r="L50">
            <v>0</v>
          </cell>
          <cell r="M50">
            <v>18000</v>
          </cell>
          <cell r="N50">
            <v>2000</v>
          </cell>
          <cell r="O50">
            <v>500</v>
          </cell>
          <cell r="P50" t="str">
            <v>X</v>
          </cell>
          <cell r="Q50">
            <v>0</v>
          </cell>
          <cell r="R50" t="str">
            <v>X</v>
          </cell>
          <cell r="S50" t="str">
            <v>X</v>
          </cell>
          <cell r="T50" t="str">
            <v>X</v>
          </cell>
          <cell r="U50">
            <v>94</v>
          </cell>
          <cell r="V50">
            <v>0</v>
          </cell>
        </row>
        <row r="51">
          <cell r="B51">
            <v>49</v>
          </cell>
          <cell r="C51" t="str">
            <v>B11</v>
          </cell>
          <cell r="D51" t="str">
            <v>นางสาววรรณพร ธรรมเลิศมงคล</v>
          </cell>
          <cell r="E51" t="str">
            <v>081-445-7668</v>
          </cell>
          <cell r="F51" t="str">
            <v>TY</v>
          </cell>
          <cell r="G51" t="str">
            <v>YAMAHA</v>
          </cell>
          <cell r="H51" t="str">
            <v>MIO  Z</v>
          </cell>
          <cell r="I51" t="str">
            <v>E3J5E-015558</v>
          </cell>
          <cell r="J51" t="str">
            <v>ฬฬจ 74</v>
          </cell>
          <cell r="K51" t="str">
            <v>กทม</v>
          </cell>
          <cell r="L51">
            <v>0</v>
          </cell>
          <cell r="M51">
            <v>21000</v>
          </cell>
          <cell r="N51">
            <v>2000</v>
          </cell>
          <cell r="O51">
            <v>500</v>
          </cell>
          <cell r="P51" t="str">
            <v>X</v>
          </cell>
          <cell r="Q51">
            <v>0</v>
          </cell>
          <cell r="R51" t="str">
            <v>X</v>
          </cell>
          <cell r="S51" t="str">
            <v>X</v>
          </cell>
          <cell r="T51" t="str">
            <v>X</v>
          </cell>
          <cell r="U51">
            <v>811</v>
          </cell>
          <cell r="V51">
            <v>0</v>
          </cell>
        </row>
        <row r="52">
          <cell r="B52">
            <v>50</v>
          </cell>
          <cell r="C52" t="str">
            <v>M88</v>
          </cell>
          <cell r="D52" t="str">
            <v>นายสุทัศน์ ชูพินิจ</v>
          </cell>
          <cell r="E52" t="str">
            <v>081-887-7638</v>
          </cell>
          <cell r="F52" t="str">
            <v>DTJ</v>
          </cell>
          <cell r="G52" t="str">
            <v>YAMAHA</v>
          </cell>
          <cell r="H52" t="str">
            <v>FINO</v>
          </cell>
          <cell r="I52" t="str">
            <v>4D0-988460</v>
          </cell>
          <cell r="J52" t="str">
            <v xml:space="preserve">ขพฉ 714 </v>
          </cell>
          <cell r="K52" t="str">
            <v>ตรัง</v>
          </cell>
          <cell r="L52">
            <v>0</v>
          </cell>
          <cell r="M52">
            <v>11000</v>
          </cell>
          <cell r="N52">
            <v>2000</v>
          </cell>
          <cell r="O52">
            <v>500</v>
          </cell>
          <cell r="P52" t="str">
            <v>X</v>
          </cell>
          <cell r="Q52">
            <v>0</v>
          </cell>
          <cell r="R52" t="str">
            <v>X</v>
          </cell>
          <cell r="S52" t="str">
            <v>X</v>
          </cell>
          <cell r="T52" t="str">
            <v>X</v>
          </cell>
          <cell r="U52">
            <v>988</v>
          </cell>
          <cell r="V52">
            <v>0</v>
          </cell>
        </row>
        <row r="53">
          <cell r="B53">
            <v>51</v>
          </cell>
          <cell r="C53" t="str">
            <v>M27</v>
          </cell>
          <cell r="D53" t="str">
            <v>นายกฤษณะ เอี่ยมผ่อง</v>
          </cell>
          <cell r="E53" t="str">
            <v>086-335-0119</v>
          </cell>
          <cell r="F53" t="str">
            <v>DTJ</v>
          </cell>
          <cell r="G53" t="str">
            <v>HONDA</v>
          </cell>
          <cell r="H53" t="str">
            <v>WAVE 100 S</v>
          </cell>
          <cell r="I53" t="str">
            <v>NF100RE-1019491</v>
          </cell>
          <cell r="J53" t="str">
            <v xml:space="preserve">ขทจ 635 </v>
          </cell>
          <cell r="K53" t="str">
            <v>ตรัง</v>
          </cell>
          <cell r="L53">
            <v>0</v>
          </cell>
          <cell r="M53">
            <v>11500</v>
          </cell>
          <cell r="N53">
            <v>2000</v>
          </cell>
          <cell r="O53">
            <v>500</v>
          </cell>
          <cell r="P53" t="str">
            <v>X</v>
          </cell>
          <cell r="Q53">
            <v>0</v>
          </cell>
          <cell r="R53" t="str">
            <v>X</v>
          </cell>
          <cell r="S53" t="str">
            <v>X</v>
          </cell>
          <cell r="T53" t="str">
            <v>X</v>
          </cell>
          <cell r="U53">
            <v>927</v>
          </cell>
          <cell r="V53">
            <v>0</v>
          </cell>
        </row>
        <row r="54">
          <cell r="B54">
            <v>52</v>
          </cell>
          <cell r="C54" t="str">
            <v>B11</v>
          </cell>
          <cell r="D54" t="str">
            <v>นางสาววรรณพร ธรรมเลิศมงคล</v>
          </cell>
          <cell r="E54" t="str">
            <v>081-445-7668</v>
          </cell>
          <cell r="F54" t="str">
            <v>BA</v>
          </cell>
          <cell r="G54" t="str">
            <v>YAMAHA</v>
          </cell>
          <cell r="H54" t="str">
            <v>SPARK NANO</v>
          </cell>
          <cell r="I54" t="str">
            <v>50P-060577</v>
          </cell>
          <cell r="J54" t="str">
            <v>ขงฉ 72</v>
          </cell>
          <cell r="K54" t="str">
            <v>หนองคาย</v>
          </cell>
          <cell r="L54">
            <v>0</v>
          </cell>
          <cell r="M54">
            <v>16000</v>
          </cell>
          <cell r="N54">
            <v>2000</v>
          </cell>
          <cell r="O54">
            <v>500</v>
          </cell>
          <cell r="P54" t="str">
            <v>X</v>
          </cell>
          <cell r="Q54">
            <v>0</v>
          </cell>
          <cell r="R54" t="str">
            <v>X</v>
          </cell>
          <cell r="S54" t="str">
            <v>X</v>
          </cell>
          <cell r="T54" t="str">
            <v>X</v>
          </cell>
          <cell r="U54">
            <v>811</v>
          </cell>
          <cell r="V54">
            <v>0</v>
          </cell>
        </row>
        <row r="55">
          <cell r="B55">
            <v>53</v>
          </cell>
          <cell r="C55" t="str">
            <v>M73</v>
          </cell>
          <cell r="D55" t="str">
            <v>นายชวิลิต ขันติสิทธิพร</v>
          </cell>
          <cell r="E55" t="str">
            <v>086-318-7132</v>
          </cell>
          <cell r="F55" t="str">
            <v>TY</v>
          </cell>
          <cell r="G55" t="str">
            <v>YAMAHA</v>
          </cell>
          <cell r="H55" t="str">
            <v>MIO 125</v>
          </cell>
          <cell r="I55" t="str">
            <v>E3G6E-051487</v>
          </cell>
          <cell r="J55" t="str">
            <v>ฬมษ 622</v>
          </cell>
          <cell r="K55" t="str">
            <v>กทม</v>
          </cell>
          <cell r="L55">
            <v>0</v>
          </cell>
          <cell r="M55">
            <v>15000</v>
          </cell>
          <cell r="N55">
            <v>0</v>
          </cell>
          <cell r="O55">
            <v>500</v>
          </cell>
          <cell r="P55" t="str">
            <v>X</v>
          </cell>
          <cell r="Q55">
            <v>0</v>
          </cell>
          <cell r="R55" t="str">
            <v>X</v>
          </cell>
          <cell r="S55" t="str">
            <v>X</v>
          </cell>
          <cell r="T55" t="str">
            <v>X</v>
          </cell>
          <cell r="U55">
            <v>973</v>
          </cell>
          <cell r="V55">
            <v>0</v>
          </cell>
        </row>
        <row r="56">
          <cell r="B56">
            <v>54</v>
          </cell>
          <cell r="C56" t="str">
            <v>M50</v>
          </cell>
          <cell r="D56" t="str">
            <v>หจก.เฟิร์สมันนี่ เอ็กเพรส</v>
          </cell>
          <cell r="E56">
            <v>0</v>
          </cell>
          <cell r="F56" t="str">
            <v>TS</v>
          </cell>
          <cell r="G56" t="str">
            <v xml:space="preserve">SUZUKI </v>
          </cell>
          <cell r="H56" t="str">
            <v xml:space="preserve">SHOGUN 125 </v>
          </cell>
          <cell r="I56" t="str">
            <v>F4C4-105973</v>
          </cell>
          <cell r="J56" t="str">
            <v>อทษ-180</v>
          </cell>
          <cell r="K56" t="str">
            <v>กทม</v>
          </cell>
          <cell r="L56">
            <v>0</v>
          </cell>
          <cell r="M56">
            <v>18000</v>
          </cell>
          <cell r="N56">
            <v>2000</v>
          </cell>
          <cell r="O56">
            <v>500</v>
          </cell>
          <cell r="P56" t="str">
            <v>X</v>
          </cell>
          <cell r="Q56">
            <v>0</v>
          </cell>
          <cell r="R56" t="str">
            <v>X</v>
          </cell>
          <cell r="S56" t="str">
            <v>X</v>
          </cell>
          <cell r="T56" t="str">
            <v>X</v>
          </cell>
          <cell r="U56">
            <v>950</v>
          </cell>
          <cell r="V56">
            <v>0</v>
          </cell>
        </row>
        <row r="57">
          <cell r="B57">
            <v>55</v>
          </cell>
          <cell r="C57" t="str">
            <v>M93</v>
          </cell>
          <cell r="D57" t="str">
            <v>นายพิชิตชัย พิสัยสุทธิพงศ์</v>
          </cell>
          <cell r="E57" t="str">
            <v>087-149-0460</v>
          </cell>
          <cell r="F57" t="str">
            <v>DTJ</v>
          </cell>
          <cell r="G57" t="str">
            <v>HONDA</v>
          </cell>
          <cell r="H57" t="str">
            <v>WAVE 100 S</v>
          </cell>
          <cell r="I57" t="str">
            <v>NF100RE-1126321</v>
          </cell>
          <cell r="J57" t="str">
            <v>คธน 469</v>
          </cell>
          <cell r="K57" t="str">
            <v>-</v>
          </cell>
          <cell r="L57">
            <v>0</v>
          </cell>
          <cell r="M57">
            <v>10000</v>
          </cell>
          <cell r="N57">
            <v>2000</v>
          </cell>
          <cell r="O57">
            <v>500</v>
          </cell>
          <cell r="P57" t="str">
            <v>X</v>
          </cell>
          <cell r="Q57">
            <v>0</v>
          </cell>
          <cell r="R57" t="str">
            <v>X</v>
          </cell>
          <cell r="S57" t="str">
            <v>X</v>
          </cell>
          <cell r="T57" t="str">
            <v>X</v>
          </cell>
          <cell r="U57">
            <v>993</v>
          </cell>
          <cell r="V57">
            <v>0</v>
          </cell>
        </row>
        <row r="58">
          <cell r="B58">
            <v>56</v>
          </cell>
          <cell r="C58" t="str">
            <v>M85</v>
          </cell>
          <cell r="D58" t="str">
            <v>นางสาวนฤมล พูลสวัสดิ์</v>
          </cell>
          <cell r="E58">
            <v>0</v>
          </cell>
          <cell r="F58" t="str">
            <v>BA</v>
          </cell>
          <cell r="G58" t="str">
            <v>YAMAHA</v>
          </cell>
          <cell r="H58" t="str">
            <v>MIO 125</v>
          </cell>
          <cell r="I58" t="str">
            <v>E3G6E-862269</v>
          </cell>
          <cell r="J58" t="str">
            <v>คคย 947</v>
          </cell>
          <cell r="K58" t="str">
            <v>ระยอง</v>
          </cell>
          <cell r="L58">
            <v>0</v>
          </cell>
          <cell r="M58">
            <v>17500</v>
          </cell>
          <cell r="N58">
            <v>2000</v>
          </cell>
          <cell r="O58">
            <v>500</v>
          </cell>
          <cell r="P58" t="str">
            <v>X</v>
          </cell>
          <cell r="Q58">
            <v>0</v>
          </cell>
          <cell r="R58" t="str">
            <v>X</v>
          </cell>
          <cell r="S58" t="str">
            <v>X</v>
          </cell>
          <cell r="T58" t="str">
            <v>X</v>
          </cell>
          <cell r="U58">
            <v>985</v>
          </cell>
          <cell r="V58">
            <v>0</v>
          </cell>
        </row>
        <row r="59">
          <cell r="B59">
            <v>57</v>
          </cell>
          <cell r="C59" t="str">
            <v>M118</v>
          </cell>
          <cell r="D59" t="str">
            <v>นางชญานิษฎ์ รสจันทร์วงษ์</v>
          </cell>
          <cell r="E59" t="str">
            <v>081-787-9387</v>
          </cell>
          <cell r="F59" t="str">
            <v>BA</v>
          </cell>
          <cell r="G59" t="str">
            <v>YAMAHA</v>
          </cell>
          <cell r="H59" t="str">
            <v>FINO NEW</v>
          </cell>
          <cell r="I59" t="str">
            <v>E3G5E-592747</v>
          </cell>
          <cell r="J59" t="str">
            <v>คจฉ 607</v>
          </cell>
          <cell r="K59" t="str">
            <v>-</v>
          </cell>
          <cell r="L59">
            <v>0</v>
          </cell>
          <cell r="M59">
            <v>24000</v>
          </cell>
          <cell r="N59">
            <v>2000</v>
          </cell>
          <cell r="O59">
            <v>500</v>
          </cell>
          <cell r="P59" t="str">
            <v>X</v>
          </cell>
          <cell r="Q59">
            <v>0</v>
          </cell>
          <cell r="R59" t="str">
            <v>X</v>
          </cell>
          <cell r="S59" t="str">
            <v>X</v>
          </cell>
          <cell r="T59" t="str">
            <v>X</v>
          </cell>
          <cell r="U59">
            <v>9118</v>
          </cell>
          <cell r="V59">
            <v>0</v>
          </cell>
        </row>
        <row r="60">
          <cell r="B60">
            <v>58</v>
          </cell>
          <cell r="C60" t="str">
            <v>M7</v>
          </cell>
          <cell r="D60" t="str">
            <v>นางมะนิต สนเพ็ง</v>
          </cell>
          <cell r="E60" t="str">
            <v>082-335-1990</v>
          </cell>
          <cell r="F60" t="str">
            <v>BA</v>
          </cell>
          <cell r="G60" t="str">
            <v>YAMAHA</v>
          </cell>
          <cell r="H60" t="str">
            <v>MIO 125</v>
          </cell>
          <cell r="I60" t="str">
            <v>E3G6E-436647</v>
          </cell>
          <cell r="J60" t="str">
            <v>กธฉ 791</v>
          </cell>
          <cell r="K60" t="str">
            <v>สมุทรปราการ</v>
          </cell>
          <cell r="L60">
            <v>0</v>
          </cell>
          <cell r="M60">
            <v>12000</v>
          </cell>
          <cell r="N60">
            <v>2000</v>
          </cell>
          <cell r="O60">
            <v>500</v>
          </cell>
          <cell r="P60" t="str">
            <v>X</v>
          </cell>
          <cell r="Q60">
            <v>0</v>
          </cell>
          <cell r="R60" t="str">
            <v>X</v>
          </cell>
          <cell r="S60" t="str">
            <v>X</v>
          </cell>
          <cell r="T60" t="str">
            <v>X</v>
          </cell>
          <cell r="U60">
            <v>97</v>
          </cell>
          <cell r="V60">
            <v>0</v>
          </cell>
        </row>
        <row r="61">
          <cell r="B61">
            <v>59</v>
          </cell>
          <cell r="C61" t="str">
            <v>M50</v>
          </cell>
          <cell r="D61" t="str">
            <v>หจก.เฟิร์สมันนี่ เอ็กเพรส</v>
          </cell>
          <cell r="E61">
            <v>0</v>
          </cell>
          <cell r="F61" t="str">
            <v>TS</v>
          </cell>
          <cell r="G61" t="str">
            <v xml:space="preserve">SUZUKI </v>
          </cell>
          <cell r="H61" t="str">
            <v>JELATO</v>
          </cell>
          <cell r="I61" t="str">
            <v>F4D4-116545</v>
          </cell>
          <cell r="J61" t="str">
            <v>อนษ 550</v>
          </cell>
          <cell r="K61" t="str">
            <v>กทม</v>
          </cell>
          <cell r="L61">
            <v>0</v>
          </cell>
          <cell r="M61">
            <v>16000</v>
          </cell>
          <cell r="N61">
            <v>2000</v>
          </cell>
          <cell r="O61">
            <v>500</v>
          </cell>
          <cell r="P61" t="str">
            <v>X</v>
          </cell>
          <cell r="Q61">
            <v>0</v>
          </cell>
          <cell r="R61" t="str">
            <v>X</v>
          </cell>
          <cell r="S61" t="str">
            <v>X</v>
          </cell>
          <cell r="T61" t="str">
            <v>X</v>
          </cell>
          <cell r="U61">
            <v>950</v>
          </cell>
          <cell r="V61">
            <v>0</v>
          </cell>
        </row>
        <row r="62">
          <cell r="B62">
            <v>60</v>
          </cell>
          <cell r="C62" t="str">
            <v>M42</v>
          </cell>
          <cell r="D62" t="str">
            <v>นายกิติพงศ์ มานุชานนท์</v>
          </cell>
          <cell r="E62" t="str">
            <v>081-751-4332</v>
          </cell>
          <cell r="F62" t="str">
            <v>DTJ</v>
          </cell>
          <cell r="G62" t="str">
            <v>HONDA</v>
          </cell>
          <cell r="H62" t="str">
            <v>CLICK I Tune Up</v>
          </cell>
          <cell r="I62" t="str">
            <v>NC110BKE-0211281</v>
          </cell>
          <cell r="J62" t="str">
            <v xml:space="preserve">คทค 248 </v>
          </cell>
          <cell r="K62" t="str">
            <v>สุราษฏร์ธานี</v>
          </cell>
          <cell r="L62">
            <v>0</v>
          </cell>
          <cell r="M62">
            <v>10000</v>
          </cell>
          <cell r="N62">
            <v>2000</v>
          </cell>
          <cell r="O62">
            <v>500</v>
          </cell>
          <cell r="P62" t="str">
            <v>X</v>
          </cell>
          <cell r="Q62">
            <v>0</v>
          </cell>
          <cell r="R62" t="str">
            <v>X</v>
          </cell>
          <cell r="S62" t="str">
            <v>X</v>
          </cell>
          <cell r="T62" t="str">
            <v>X</v>
          </cell>
          <cell r="U62">
            <v>942</v>
          </cell>
          <cell r="V62">
            <v>0</v>
          </cell>
        </row>
        <row r="63">
          <cell r="B63">
            <v>61</v>
          </cell>
          <cell r="C63" t="str">
            <v>B6</v>
          </cell>
          <cell r="D63" t="str">
            <v>นายวาน ฟักทอง</v>
          </cell>
          <cell r="E63" t="str">
            <v>089-641-8680</v>
          </cell>
          <cell r="F63" t="str">
            <v>DTJ</v>
          </cell>
          <cell r="G63" t="str">
            <v>HONDA</v>
          </cell>
          <cell r="H63" t="str">
            <v>WAVE 110 I</v>
          </cell>
          <cell r="I63" t="str">
            <v>NF110KE-0042401</v>
          </cell>
          <cell r="J63" t="str">
            <v>คฉล 712</v>
          </cell>
          <cell r="K63" t="str">
            <v>สุราษฏร์ธานี</v>
          </cell>
          <cell r="L63">
            <v>0</v>
          </cell>
          <cell r="M63">
            <v>12500</v>
          </cell>
          <cell r="N63">
            <v>2000</v>
          </cell>
          <cell r="O63">
            <v>500</v>
          </cell>
          <cell r="P63" t="str">
            <v>X</v>
          </cell>
          <cell r="Q63">
            <v>0</v>
          </cell>
          <cell r="R63" t="str">
            <v>X</v>
          </cell>
          <cell r="S63" t="str">
            <v>X</v>
          </cell>
          <cell r="T63" t="str">
            <v>X</v>
          </cell>
          <cell r="U63">
            <v>86</v>
          </cell>
          <cell r="V63">
            <v>0</v>
          </cell>
        </row>
        <row r="64">
          <cell r="B64">
            <v>62</v>
          </cell>
          <cell r="C64" t="str">
            <v>M2</v>
          </cell>
          <cell r="D64" t="str">
            <v>นางสาวมนัสนันท์ แซื้ซื้อ</v>
          </cell>
          <cell r="E64" t="str">
            <v>081-439-7606</v>
          </cell>
          <cell r="F64" t="str">
            <v>BA</v>
          </cell>
          <cell r="G64" t="str">
            <v>YAMAHA</v>
          </cell>
          <cell r="H64" t="str">
            <v>MIO</v>
          </cell>
          <cell r="I64" t="str">
            <v>5WR-263897</v>
          </cell>
          <cell r="J64" t="str">
            <v>คธท 284</v>
          </cell>
          <cell r="K64" t="str">
            <v>อุดรธานี</v>
          </cell>
          <cell r="L64">
            <v>0</v>
          </cell>
          <cell r="M64">
            <v>13500</v>
          </cell>
          <cell r="N64">
            <v>2000</v>
          </cell>
          <cell r="O64">
            <v>500</v>
          </cell>
          <cell r="P64" t="str">
            <v>X</v>
          </cell>
          <cell r="Q64">
            <v>0</v>
          </cell>
          <cell r="R64" t="str">
            <v>X</v>
          </cell>
          <cell r="S64" t="str">
            <v>X</v>
          </cell>
          <cell r="T64" t="str">
            <v>X</v>
          </cell>
          <cell r="U64">
            <v>92</v>
          </cell>
          <cell r="V64">
            <v>0</v>
          </cell>
        </row>
        <row r="65">
          <cell r="B65">
            <v>63</v>
          </cell>
          <cell r="C65" t="str">
            <v>B2</v>
          </cell>
          <cell r="D65" t="str">
            <v>นายเถลิงเกียรติ เพ็ชรพ่วง</v>
          </cell>
          <cell r="E65" t="str">
            <v>087-152-5336</v>
          </cell>
          <cell r="F65" t="str">
            <v>DTJ</v>
          </cell>
          <cell r="G65" t="str">
            <v>HONDA</v>
          </cell>
          <cell r="H65" t="str">
            <v>WAVE 125 X</v>
          </cell>
          <cell r="I65" t="str">
            <v>NF125PTE-0039628</v>
          </cell>
          <cell r="J65" t="str">
            <v>กวร 427</v>
          </cell>
          <cell r="K65" t="str">
            <v>กระบี่</v>
          </cell>
          <cell r="L65">
            <v>0</v>
          </cell>
          <cell r="M65">
            <v>14000</v>
          </cell>
          <cell r="N65">
            <v>2000</v>
          </cell>
          <cell r="O65">
            <v>500</v>
          </cell>
          <cell r="P65" t="str">
            <v>X</v>
          </cell>
          <cell r="Q65">
            <v>0</v>
          </cell>
          <cell r="R65" t="str">
            <v>X</v>
          </cell>
          <cell r="S65" t="str">
            <v>X</v>
          </cell>
          <cell r="T65" t="str">
            <v>X</v>
          </cell>
          <cell r="U65">
            <v>82</v>
          </cell>
          <cell r="V65">
            <v>0</v>
          </cell>
        </row>
        <row r="66">
          <cell r="B66">
            <v>64</v>
          </cell>
          <cell r="C66" t="str">
            <v>M61</v>
          </cell>
          <cell r="D66" t="str">
            <v>นางศุภกิจ สิรินวภัทร</v>
          </cell>
          <cell r="E66" t="str">
            <v>089-756-0432</v>
          </cell>
          <cell r="F66" t="str">
            <v>DTJ</v>
          </cell>
          <cell r="G66" t="str">
            <v>HONDA</v>
          </cell>
          <cell r="H66" t="str">
            <v>CLICK Forward</v>
          </cell>
          <cell r="I66" t="str">
            <v>NC110BCE-0117924</v>
          </cell>
          <cell r="J66" t="str">
            <v>ขทพ 911</v>
          </cell>
          <cell r="K66" t="str">
            <v>ตรัง</v>
          </cell>
          <cell r="L66">
            <v>0</v>
          </cell>
          <cell r="M66">
            <v>7500</v>
          </cell>
          <cell r="N66">
            <v>2000</v>
          </cell>
          <cell r="O66">
            <v>500</v>
          </cell>
          <cell r="P66" t="str">
            <v>X</v>
          </cell>
          <cell r="Q66">
            <v>0</v>
          </cell>
          <cell r="R66" t="str">
            <v>X</v>
          </cell>
          <cell r="S66" t="str">
            <v>X</v>
          </cell>
          <cell r="T66" t="str">
            <v>X</v>
          </cell>
          <cell r="U66">
            <v>961</v>
          </cell>
          <cell r="V66">
            <v>0</v>
          </cell>
        </row>
        <row r="67">
          <cell r="B67">
            <v>65</v>
          </cell>
          <cell r="C67" t="str">
            <v>Y13</v>
          </cell>
          <cell r="D67" t="str">
            <v>นายฮานาฟี หมาดเส็น</v>
          </cell>
          <cell r="E67" t="str">
            <v>084-195-4409</v>
          </cell>
          <cell r="F67" t="str">
            <v>BA</v>
          </cell>
          <cell r="G67" t="str">
            <v>YAMAHA</v>
          </cell>
          <cell r="H67" t="str">
            <v>MIO 125</v>
          </cell>
          <cell r="I67" t="str">
            <v>E3G6E-057364</v>
          </cell>
          <cell r="J67" t="str">
            <v>ขจท 260</v>
          </cell>
          <cell r="K67" t="str">
            <v>จันทบุรี</v>
          </cell>
          <cell r="L67">
            <v>0</v>
          </cell>
          <cell r="M67">
            <v>17000</v>
          </cell>
          <cell r="N67">
            <v>2000</v>
          </cell>
          <cell r="O67">
            <v>500</v>
          </cell>
          <cell r="P67" t="str">
            <v>X</v>
          </cell>
          <cell r="Q67">
            <v>0</v>
          </cell>
          <cell r="R67" t="str">
            <v>X</v>
          </cell>
          <cell r="S67" t="str">
            <v>X</v>
          </cell>
          <cell r="T67">
            <v>1700</v>
          </cell>
          <cell r="U67">
            <v>713</v>
          </cell>
          <cell r="V67">
            <v>0</v>
          </cell>
        </row>
        <row r="68">
          <cell r="B68">
            <v>66</v>
          </cell>
          <cell r="C68" t="str">
            <v>M4</v>
          </cell>
          <cell r="D68" t="str">
            <v>นายสถาพร เทพโสดา</v>
          </cell>
          <cell r="E68" t="str">
            <v>085-845-1965</v>
          </cell>
          <cell r="F68" t="str">
            <v>BA</v>
          </cell>
          <cell r="G68" t="str">
            <v>YAMAHA</v>
          </cell>
          <cell r="H68" t="str">
            <v>FINO NEW</v>
          </cell>
          <cell r="I68" t="str">
            <v>E3G5E-587654</v>
          </cell>
          <cell r="J68" t="str">
            <v>คธย 778</v>
          </cell>
          <cell r="K68" t="str">
            <v>อุดรธานี</v>
          </cell>
          <cell r="L68">
            <v>0</v>
          </cell>
          <cell r="M68">
            <v>22500</v>
          </cell>
          <cell r="N68">
            <v>2000</v>
          </cell>
          <cell r="O68">
            <v>500</v>
          </cell>
          <cell r="P68" t="str">
            <v>X</v>
          </cell>
          <cell r="Q68">
            <v>0</v>
          </cell>
          <cell r="R68" t="str">
            <v>X</v>
          </cell>
          <cell r="S68" t="str">
            <v>X</v>
          </cell>
          <cell r="T68" t="str">
            <v>X</v>
          </cell>
          <cell r="U68">
            <v>94</v>
          </cell>
          <cell r="V68">
            <v>0</v>
          </cell>
        </row>
        <row r="69">
          <cell r="B69">
            <v>67</v>
          </cell>
          <cell r="C69" t="str">
            <v>M333</v>
          </cell>
          <cell r="D69" t="str">
            <v>นายชูกิจ ตั้งจิรมณีกุล</v>
          </cell>
          <cell r="E69" t="str">
            <v>081-412-9594</v>
          </cell>
          <cell r="F69" t="str">
            <v>BA</v>
          </cell>
          <cell r="G69" t="str">
            <v>YAMAHA</v>
          </cell>
          <cell r="H69" t="str">
            <v>MIO 125</v>
          </cell>
          <cell r="I69" t="str">
            <v>E3G6E-022552</v>
          </cell>
          <cell r="J69" t="str">
            <v>กทพ 925</v>
          </cell>
          <cell r="K69" t="str">
            <v>นครนายก</v>
          </cell>
          <cell r="L69">
            <v>0</v>
          </cell>
          <cell r="M69">
            <v>6000</v>
          </cell>
          <cell r="N69">
            <v>2000</v>
          </cell>
          <cell r="O69">
            <v>500</v>
          </cell>
          <cell r="P69" t="str">
            <v>X</v>
          </cell>
          <cell r="Q69">
            <v>0</v>
          </cell>
          <cell r="R69" t="str">
            <v>X</v>
          </cell>
          <cell r="S69" t="str">
            <v>X</v>
          </cell>
          <cell r="T69" t="str">
            <v>X</v>
          </cell>
          <cell r="U69">
            <v>9333</v>
          </cell>
          <cell r="V69">
            <v>0</v>
          </cell>
        </row>
        <row r="70">
          <cell r="B70">
            <v>68</v>
          </cell>
          <cell r="C70" t="str">
            <v>M50</v>
          </cell>
          <cell r="D70" t="str">
            <v>หจก.เฟิร์สมันนี่ เอ็กเพรส</v>
          </cell>
          <cell r="E70">
            <v>0</v>
          </cell>
          <cell r="F70" t="str">
            <v>TS</v>
          </cell>
          <cell r="G70" t="str">
            <v xml:space="preserve">SUZUKI </v>
          </cell>
          <cell r="H70" t="str">
            <v>JELATO</v>
          </cell>
          <cell r="I70" t="str">
            <v>F4D4-113236</v>
          </cell>
          <cell r="J70" t="str">
            <v>ฬรก891</v>
          </cell>
          <cell r="K70" t="str">
            <v>กทม</v>
          </cell>
          <cell r="L70">
            <v>0</v>
          </cell>
          <cell r="M70">
            <v>15000</v>
          </cell>
          <cell r="N70">
            <v>2000</v>
          </cell>
          <cell r="O70">
            <v>500</v>
          </cell>
          <cell r="P70" t="str">
            <v>X</v>
          </cell>
          <cell r="Q70">
            <v>0</v>
          </cell>
          <cell r="R70" t="str">
            <v>X</v>
          </cell>
          <cell r="S70" t="str">
            <v>X</v>
          </cell>
          <cell r="T70" t="str">
            <v>X</v>
          </cell>
          <cell r="U70">
            <v>950</v>
          </cell>
          <cell r="V70">
            <v>0</v>
          </cell>
        </row>
        <row r="71">
          <cell r="B71">
            <v>69</v>
          </cell>
          <cell r="C71" t="str">
            <v>M67</v>
          </cell>
          <cell r="D71" t="str">
            <v>นายอนันต์นิษฐ ศรีทิตติโสภิต</v>
          </cell>
          <cell r="E71" t="str">
            <v>080-557-4744</v>
          </cell>
          <cell r="F71" t="str">
            <v>DTJ</v>
          </cell>
          <cell r="G71" t="str">
            <v>YAMAHA</v>
          </cell>
          <cell r="H71" t="str">
            <v>FINO NEW</v>
          </cell>
          <cell r="I71" t="str">
            <v>E3G5E-781342</v>
          </cell>
          <cell r="J71" t="str">
            <v>คนท 708</v>
          </cell>
          <cell r="K71" t="str">
            <v>สุราษฏร์ธานี</v>
          </cell>
          <cell r="L71">
            <v>0</v>
          </cell>
          <cell r="M71">
            <v>12500</v>
          </cell>
          <cell r="N71">
            <v>2000</v>
          </cell>
          <cell r="O71">
            <v>500</v>
          </cell>
          <cell r="P71" t="str">
            <v>X</v>
          </cell>
          <cell r="Q71">
            <v>0</v>
          </cell>
          <cell r="R71" t="str">
            <v>X</v>
          </cell>
          <cell r="S71" t="str">
            <v>X</v>
          </cell>
          <cell r="T71" t="str">
            <v>X</v>
          </cell>
          <cell r="U71">
            <v>967</v>
          </cell>
          <cell r="V71">
            <v>0</v>
          </cell>
        </row>
        <row r="72">
          <cell r="B72">
            <v>70</v>
          </cell>
          <cell r="C72" t="str">
            <v>M50</v>
          </cell>
          <cell r="D72" t="str">
            <v>หจก.เฟิร์สมันนี่ เอ็กเพรส</v>
          </cell>
          <cell r="E72">
            <v>0</v>
          </cell>
          <cell r="F72" t="str">
            <v>DTJ</v>
          </cell>
          <cell r="G72" t="str">
            <v>HONDA</v>
          </cell>
          <cell r="H72" t="str">
            <v>WAVE 100</v>
          </cell>
          <cell r="I72" t="str">
            <v>NF100KE-0215040</v>
          </cell>
          <cell r="J72" t="str">
            <v xml:space="preserve">กรค 760 </v>
          </cell>
          <cell r="K72" t="str">
            <v>กระบี่</v>
          </cell>
          <cell r="L72">
            <v>0</v>
          </cell>
          <cell r="M72">
            <v>8000</v>
          </cell>
          <cell r="N72">
            <v>2000</v>
          </cell>
          <cell r="O72">
            <v>500</v>
          </cell>
          <cell r="P72" t="str">
            <v>X</v>
          </cell>
          <cell r="Q72">
            <v>0</v>
          </cell>
          <cell r="R72" t="str">
            <v>X</v>
          </cell>
          <cell r="S72" t="str">
            <v>X</v>
          </cell>
          <cell r="T72" t="str">
            <v>X</v>
          </cell>
          <cell r="U72">
            <v>950</v>
          </cell>
          <cell r="V72">
            <v>0</v>
          </cell>
        </row>
        <row r="73">
          <cell r="B73">
            <v>71</v>
          </cell>
          <cell r="C73" t="str">
            <v>M31</v>
          </cell>
          <cell r="D73" t="str">
            <v>นายอภิวัฒน์ แซ่เฮ้ง</v>
          </cell>
          <cell r="E73" t="str">
            <v>081-753-9539</v>
          </cell>
          <cell r="F73" t="str">
            <v>BA</v>
          </cell>
          <cell r="G73" t="str">
            <v>YAMAHA</v>
          </cell>
          <cell r="H73" t="str">
            <v>SPARK NANO</v>
          </cell>
          <cell r="I73" t="str">
            <v>50P-069135</v>
          </cell>
          <cell r="J73" t="str">
            <v>คพม 288</v>
          </cell>
          <cell r="K73" t="str">
            <v>นครศรีธรรมราช</v>
          </cell>
          <cell r="L73">
            <v>0</v>
          </cell>
          <cell r="M73">
            <v>16500</v>
          </cell>
          <cell r="N73">
            <v>2000</v>
          </cell>
          <cell r="O73">
            <v>500</v>
          </cell>
          <cell r="P73" t="str">
            <v>X</v>
          </cell>
          <cell r="Q73">
            <v>0</v>
          </cell>
          <cell r="R73" t="str">
            <v>X</v>
          </cell>
          <cell r="S73" t="str">
            <v>X</v>
          </cell>
          <cell r="T73" t="str">
            <v>X</v>
          </cell>
          <cell r="U73">
            <v>931</v>
          </cell>
          <cell r="V73">
            <v>0</v>
          </cell>
        </row>
        <row r="74">
          <cell r="B74">
            <v>72</v>
          </cell>
          <cell r="C74" t="str">
            <v>M73</v>
          </cell>
          <cell r="D74" t="str">
            <v>นายชวิลิต ขันติสิทธิพร</v>
          </cell>
          <cell r="E74" t="str">
            <v>086-318-7132</v>
          </cell>
          <cell r="F74" t="str">
            <v>TY</v>
          </cell>
          <cell r="G74" t="str">
            <v>YAMAHA</v>
          </cell>
          <cell r="H74" t="str">
            <v>FINO NEW</v>
          </cell>
          <cell r="I74" t="str">
            <v>E3G5E-560619</v>
          </cell>
          <cell r="J74" t="str">
            <v>งขค 630</v>
          </cell>
          <cell r="K74" t="str">
            <v>ขอนแก่น</v>
          </cell>
          <cell r="L74">
            <v>0</v>
          </cell>
          <cell r="M74">
            <v>17000</v>
          </cell>
          <cell r="N74">
            <v>0</v>
          </cell>
          <cell r="O74">
            <v>500</v>
          </cell>
          <cell r="P74" t="str">
            <v>X</v>
          </cell>
          <cell r="Q74">
            <v>0</v>
          </cell>
          <cell r="R74" t="str">
            <v>X</v>
          </cell>
          <cell r="S74" t="str">
            <v>X</v>
          </cell>
          <cell r="T74" t="str">
            <v>X</v>
          </cell>
          <cell r="U74">
            <v>973</v>
          </cell>
          <cell r="V74">
            <v>0</v>
          </cell>
        </row>
        <row r="75">
          <cell r="B75">
            <v>73</v>
          </cell>
          <cell r="C75" t="str">
            <v>B2</v>
          </cell>
          <cell r="D75" t="str">
            <v>นายเถลิงเกียรติ เพ็ชรพ่วง</v>
          </cell>
          <cell r="E75" t="str">
            <v>087-152-5336</v>
          </cell>
          <cell r="F75" t="str">
            <v>TY</v>
          </cell>
          <cell r="G75" t="str">
            <v>YAMAHA</v>
          </cell>
          <cell r="H75" t="str">
            <v>MIO 125</v>
          </cell>
          <cell r="I75" t="str">
            <v>E3G6E-042456</v>
          </cell>
          <cell r="J75" t="str">
            <v>ฬคฉ 493</v>
          </cell>
          <cell r="K75" t="str">
            <v>กทม</v>
          </cell>
          <cell r="L75">
            <v>0</v>
          </cell>
          <cell r="M75">
            <v>16000</v>
          </cell>
          <cell r="N75">
            <v>1000</v>
          </cell>
          <cell r="O75">
            <v>500</v>
          </cell>
          <cell r="P75" t="str">
            <v>X</v>
          </cell>
          <cell r="Q75">
            <v>0</v>
          </cell>
          <cell r="R75" t="str">
            <v>X</v>
          </cell>
          <cell r="S75" t="str">
            <v>X</v>
          </cell>
          <cell r="T75" t="str">
            <v>X</v>
          </cell>
          <cell r="U75">
            <v>82</v>
          </cell>
          <cell r="V75">
            <v>0</v>
          </cell>
        </row>
        <row r="76">
          <cell r="B76">
            <v>74</v>
          </cell>
          <cell r="C76" t="str">
            <v>M50</v>
          </cell>
          <cell r="D76" t="str">
            <v>หจก.เฟิร์สมันนี่ เอ็กเพรส</v>
          </cell>
          <cell r="E76">
            <v>0</v>
          </cell>
          <cell r="F76" t="str">
            <v>TS</v>
          </cell>
          <cell r="G76" t="str">
            <v xml:space="preserve">SUZUKI </v>
          </cell>
          <cell r="H76" t="str">
            <v xml:space="preserve">SHOGUN 125 </v>
          </cell>
          <cell r="I76" t="str">
            <v>F4C4-107982</v>
          </cell>
          <cell r="J76" t="str">
            <v>อนส 973</v>
          </cell>
          <cell r="K76" t="str">
            <v>กทม</v>
          </cell>
          <cell r="L76">
            <v>0</v>
          </cell>
          <cell r="M76">
            <v>17000</v>
          </cell>
          <cell r="N76">
            <v>0</v>
          </cell>
          <cell r="O76">
            <v>500</v>
          </cell>
          <cell r="P76" t="str">
            <v>X</v>
          </cell>
          <cell r="Q76">
            <v>0</v>
          </cell>
          <cell r="R76" t="str">
            <v>X</v>
          </cell>
          <cell r="S76" t="str">
            <v>X</v>
          </cell>
          <cell r="T76" t="str">
            <v>X</v>
          </cell>
          <cell r="U76">
            <v>950</v>
          </cell>
          <cell r="V76">
            <v>0</v>
          </cell>
        </row>
        <row r="77">
          <cell r="B77">
            <v>75</v>
          </cell>
          <cell r="C77" t="str">
            <v>M10</v>
          </cell>
          <cell r="D77" t="str">
            <v>นางสาววรรณนิสา พึ่งเรื่อง</v>
          </cell>
          <cell r="E77" t="str">
            <v>090-643-3164</v>
          </cell>
          <cell r="F77" t="str">
            <v>DTJ</v>
          </cell>
          <cell r="G77" t="str">
            <v>HONDA</v>
          </cell>
          <cell r="H77" t="str">
            <v>CZ-I</v>
          </cell>
          <cell r="I77" t="str">
            <v>NF110STE-0039234</v>
          </cell>
          <cell r="J77" t="str">
            <v>ขนพ 466</v>
          </cell>
          <cell r="K77" t="str">
            <v>ตรัง</v>
          </cell>
          <cell r="L77">
            <v>0</v>
          </cell>
          <cell r="M77">
            <v>9500</v>
          </cell>
          <cell r="N77">
            <v>2000</v>
          </cell>
          <cell r="O77">
            <v>500</v>
          </cell>
          <cell r="P77" t="str">
            <v>X</v>
          </cell>
          <cell r="Q77">
            <v>0</v>
          </cell>
          <cell r="R77" t="str">
            <v>X</v>
          </cell>
          <cell r="S77" t="str">
            <v>X</v>
          </cell>
          <cell r="T77" t="str">
            <v>X</v>
          </cell>
          <cell r="U77">
            <v>910</v>
          </cell>
          <cell r="V77">
            <v>0</v>
          </cell>
        </row>
        <row r="78">
          <cell r="B78">
            <v>76</v>
          </cell>
          <cell r="C78" t="str">
            <v>B6</v>
          </cell>
          <cell r="D78" t="str">
            <v>นายวาน ฟักทอง</v>
          </cell>
          <cell r="E78" t="str">
            <v>089-641-8680</v>
          </cell>
          <cell r="F78" t="str">
            <v>BA</v>
          </cell>
          <cell r="G78" t="str">
            <v>YAMAHA</v>
          </cell>
          <cell r="H78" t="str">
            <v>MIO 125</v>
          </cell>
          <cell r="I78" t="str">
            <v>E3G6E-722959</v>
          </cell>
          <cell r="J78" t="str">
            <v>ขวฉ 150</v>
          </cell>
          <cell r="K78" t="str">
            <v>บุรีรัมย์</v>
          </cell>
          <cell r="L78">
            <v>0</v>
          </cell>
          <cell r="M78">
            <v>16000</v>
          </cell>
          <cell r="N78">
            <v>2000</v>
          </cell>
          <cell r="O78">
            <v>500</v>
          </cell>
          <cell r="P78" t="str">
            <v>X</v>
          </cell>
          <cell r="Q78">
            <v>0</v>
          </cell>
          <cell r="R78" t="str">
            <v>X</v>
          </cell>
          <cell r="S78" t="str">
            <v>X</v>
          </cell>
          <cell r="T78" t="str">
            <v>X</v>
          </cell>
          <cell r="U78">
            <v>86</v>
          </cell>
          <cell r="V78">
            <v>0</v>
          </cell>
        </row>
        <row r="79">
          <cell r="B79">
            <v>77</v>
          </cell>
          <cell r="C79" t="str">
            <v>M31</v>
          </cell>
          <cell r="D79" t="str">
            <v>นายอภิวัฒน์ แซ่เฮ้ง</v>
          </cell>
          <cell r="E79" t="str">
            <v>081-753-9539</v>
          </cell>
          <cell r="F79" t="str">
            <v>TY</v>
          </cell>
          <cell r="G79" t="str">
            <v>YAMAHA</v>
          </cell>
          <cell r="H79" t="str">
            <v>FIORE</v>
          </cell>
          <cell r="I79" t="str">
            <v>E3J1E-016627</v>
          </cell>
          <cell r="J79" t="str">
            <v>ขจจ 758</v>
          </cell>
          <cell r="K79" t="str">
            <v>กำแพงเพชร</v>
          </cell>
          <cell r="L79">
            <v>0</v>
          </cell>
          <cell r="M79">
            <v>16000</v>
          </cell>
          <cell r="N79">
            <v>0</v>
          </cell>
          <cell r="O79">
            <v>500</v>
          </cell>
          <cell r="P79" t="str">
            <v>X</v>
          </cell>
          <cell r="Q79">
            <v>0</v>
          </cell>
          <cell r="R79" t="str">
            <v>X</v>
          </cell>
          <cell r="S79" t="str">
            <v>X</v>
          </cell>
          <cell r="T79" t="str">
            <v>X</v>
          </cell>
          <cell r="U79">
            <v>931</v>
          </cell>
          <cell r="V79">
            <v>0</v>
          </cell>
        </row>
        <row r="80">
          <cell r="B80">
            <v>78</v>
          </cell>
          <cell r="C80" t="str">
            <v>B3</v>
          </cell>
          <cell r="D80" t="str">
            <v>นายวิษณุ เจริญ</v>
          </cell>
          <cell r="E80" t="str">
            <v>081-614-8192</v>
          </cell>
          <cell r="F80" t="str">
            <v>TS</v>
          </cell>
          <cell r="G80" t="str">
            <v xml:space="preserve">SUZUKI </v>
          </cell>
          <cell r="H80" t="str">
            <v>SMASH NEW</v>
          </cell>
          <cell r="I80" t="str">
            <v>E459-117513</v>
          </cell>
          <cell r="J80" t="str">
            <v>อบก 837</v>
          </cell>
          <cell r="K80" t="str">
            <v>กทม</v>
          </cell>
          <cell r="L80">
            <v>0</v>
          </cell>
          <cell r="M80">
            <v>15000</v>
          </cell>
          <cell r="N80">
            <v>2000</v>
          </cell>
          <cell r="O80">
            <v>500</v>
          </cell>
          <cell r="P80" t="str">
            <v>X</v>
          </cell>
          <cell r="Q80">
            <v>0</v>
          </cell>
          <cell r="R80" t="str">
            <v>X</v>
          </cell>
          <cell r="S80" t="str">
            <v>X</v>
          </cell>
          <cell r="T80" t="str">
            <v>X</v>
          </cell>
          <cell r="U80">
            <v>83</v>
          </cell>
          <cell r="V80">
            <v>0</v>
          </cell>
        </row>
        <row r="81">
          <cell r="B81">
            <v>79</v>
          </cell>
          <cell r="C81" t="str">
            <v>M42</v>
          </cell>
          <cell r="D81" t="str">
            <v>นายกิติพงศ์ มานุชานนท์</v>
          </cell>
          <cell r="E81" t="str">
            <v>081-751-4332</v>
          </cell>
          <cell r="F81" t="str">
            <v>DTJ</v>
          </cell>
          <cell r="G81" t="str">
            <v>HONDA</v>
          </cell>
          <cell r="H81" t="str">
            <v>CLICK I Tune Up</v>
          </cell>
          <cell r="I81" t="str">
            <v>NC110BKE-0015929</v>
          </cell>
          <cell r="J81" t="str">
            <v xml:space="preserve">คจว 435 </v>
          </cell>
          <cell r="K81" t="str">
            <v>สุราษฏร์ธานี</v>
          </cell>
          <cell r="L81">
            <v>0</v>
          </cell>
          <cell r="M81">
            <v>10000</v>
          </cell>
          <cell r="N81">
            <v>2000</v>
          </cell>
          <cell r="O81">
            <v>500</v>
          </cell>
          <cell r="P81" t="str">
            <v>X</v>
          </cell>
          <cell r="Q81">
            <v>0</v>
          </cell>
          <cell r="R81" t="str">
            <v>X</v>
          </cell>
          <cell r="S81" t="str">
            <v>X</v>
          </cell>
          <cell r="T81" t="str">
            <v>X</v>
          </cell>
          <cell r="U81">
            <v>942</v>
          </cell>
          <cell r="V81">
            <v>0</v>
          </cell>
        </row>
        <row r="82">
          <cell r="B82">
            <v>80</v>
          </cell>
          <cell r="C82" t="str">
            <v>B6</v>
          </cell>
          <cell r="D82" t="str">
            <v>นายวาน ฟักทอง</v>
          </cell>
          <cell r="E82" t="str">
            <v>089-641-8680</v>
          </cell>
          <cell r="F82" t="str">
            <v>DTJ</v>
          </cell>
          <cell r="G82" t="str">
            <v>HONDA</v>
          </cell>
          <cell r="H82" t="str">
            <v>WAVE 100 X</v>
          </cell>
          <cell r="I82" t="str">
            <v>NF100CE-0098677</v>
          </cell>
          <cell r="J82" t="str">
            <v>กลษ 875</v>
          </cell>
          <cell r="K82" t="str">
            <v>กระบี่</v>
          </cell>
          <cell r="L82">
            <v>0</v>
          </cell>
          <cell r="M82">
            <v>10000</v>
          </cell>
          <cell r="N82">
            <v>2000</v>
          </cell>
          <cell r="O82">
            <v>500</v>
          </cell>
          <cell r="P82" t="str">
            <v>X</v>
          </cell>
          <cell r="Q82">
            <v>0</v>
          </cell>
          <cell r="R82" t="str">
            <v>X</v>
          </cell>
          <cell r="S82" t="str">
            <v>X</v>
          </cell>
          <cell r="T82" t="str">
            <v>X</v>
          </cell>
          <cell r="U82">
            <v>86</v>
          </cell>
          <cell r="V82">
            <v>0</v>
          </cell>
        </row>
        <row r="83">
          <cell r="B83">
            <v>81</v>
          </cell>
          <cell r="C83" t="str">
            <v>M61</v>
          </cell>
          <cell r="D83" t="str">
            <v>นางศุภกิจ สิรินวภัทร</v>
          </cell>
          <cell r="E83" t="str">
            <v>089-756-0432</v>
          </cell>
          <cell r="F83" t="str">
            <v>BA</v>
          </cell>
          <cell r="G83" t="str">
            <v>YAMAHA</v>
          </cell>
          <cell r="H83" t="str">
            <v>MIO 19S</v>
          </cell>
          <cell r="I83" t="str">
            <v>19S-405469</v>
          </cell>
          <cell r="J83" t="str">
            <v>กขร 714</v>
          </cell>
          <cell r="K83" t="str">
            <v>หนองบัวลำภู</v>
          </cell>
          <cell r="L83">
            <v>0</v>
          </cell>
          <cell r="M83">
            <v>16500</v>
          </cell>
          <cell r="N83">
            <v>2000</v>
          </cell>
          <cell r="O83">
            <v>500</v>
          </cell>
          <cell r="P83" t="str">
            <v>X</v>
          </cell>
          <cell r="Q83">
            <v>0</v>
          </cell>
          <cell r="R83" t="str">
            <v>X</v>
          </cell>
          <cell r="S83" t="str">
            <v>X</v>
          </cell>
          <cell r="T83" t="str">
            <v>X</v>
          </cell>
          <cell r="U83">
            <v>961</v>
          </cell>
          <cell r="V83">
            <v>0</v>
          </cell>
        </row>
        <row r="84">
          <cell r="B84">
            <v>82</v>
          </cell>
          <cell r="C84" t="str">
            <v>M68</v>
          </cell>
          <cell r="D84" t="str">
            <v>นางศิริพร ภิรมย์เนตร</v>
          </cell>
          <cell r="E84" t="str">
            <v>081-402-1294</v>
          </cell>
          <cell r="F84" t="str">
            <v>DTJ</v>
          </cell>
          <cell r="G84" t="str">
            <v>HONDA</v>
          </cell>
          <cell r="H84" t="str">
            <v>WAVE 100 S</v>
          </cell>
          <cell r="I84" t="str">
            <v>NF100RE-0752779</v>
          </cell>
          <cell r="J84" t="str">
            <v>ขฉต 265</v>
          </cell>
          <cell r="K84" t="str">
            <v>ตรัง</v>
          </cell>
          <cell r="L84">
            <v>0</v>
          </cell>
          <cell r="M84">
            <v>8500</v>
          </cell>
          <cell r="N84">
            <v>2000</v>
          </cell>
          <cell r="O84">
            <v>500</v>
          </cell>
          <cell r="P84" t="str">
            <v>X</v>
          </cell>
          <cell r="Q84">
            <v>0</v>
          </cell>
          <cell r="R84" t="str">
            <v>X</v>
          </cell>
          <cell r="S84" t="str">
            <v>X</v>
          </cell>
          <cell r="T84" t="str">
            <v>X</v>
          </cell>
          <cell r="U84">
            <v>968</v>
          </cell>
          <cell r="V84">
            <v>0</v>
          </cell>
        </row>
        <row r="85">
          <cell r="B85">
            <v>83</v>
          </cell>
          <cell r="C85" t="str">
            <v>B7</v>
          </cell>
          <cell r="D85" t="str">
            <v>นายกฤษฏิ์ธฤต เจริญพร</v>
          </cell>
          <cell r="E85" t="str">
            <v>089-133-7939</v>
          </cell>
          <cell r="F85" t="str">
            <v>DTJ</v>
          </cell>
          <cell r="G85" t="str">
            <v>YAMAHA</v>
          </cell>
          <cell r="H85" t="str">
            <v>FINO</v>
          </cell>
          <cell r="I85" t="str">
            <v>4D0-895272</v>
          </cell>
          <cell r="J85" t="str">
            <v xml:space="preserve">ขนก 703 </v>
          </cell>
          <cell r="K85" t="str">
            <v>ตรัง</v>
          </cell>
          <cell r="L85">
            <v>0</v>
          </cell>
          <cell r="M85">
            <v>10500</v>
          </cell>
          <cell r="N85">
            <v>2000</v>
          </cell>
          <cell r="O85">
            <v>500</v>
          </cell>
          <cell r="P85" t="str">
            <v>X</v>
          </cell>
          <cell r="Q85">
            <v>0</v>
          </cell>
          <cell r="R85" t="str">
            <v>X</v>
          </cell>
          <cell r="S85" t="str">
            <v>X</v>
          </cell>
          <cell r="T85" t="str">
            <v>X</v>
          </cell>
          <cell r="U85">
            <v>87</v>
          </cell>
          <cell r="V85">
            <v>0</v>
          </cell>
        </row>
        <row r="86">
          <cell r="B86">
            <v>84</v>
          </cell>
          <cell r="C86" t="str">
            <v>M85</v>
          </cell>
          <cell r="D86" t="str">
            <v>นางสาวนฤมล พูลสวัสดิ์</v>
          </cell>
          <cell r="E86">
            <v>0</v>
          </cell>
          <cell r="F86" t="str">
            <v>BA</v>
          </cell>
          <cell r="G86" t="str">
            <v>YAMAHA</v>
          </cell>
          <cell r="H86" t="str">
            <v>MIO 125</v>
          </cell>
          <cell r="I86" t="str">
            <v>E3G6E-865865</v>
          </cell>
          <cell r="J86" t="str">
            <v>กธจ 294</v>
          </cell>
          <cell r="K86" t="str">
            <v>ระยอง</v>
          </cell>
          <cell r="L86">
            <v>0</v>
          </cell>
          <cell r="M86">
            <v>15500</v>
          </cell>
          <cell r="N86">
            <v>2000</v>
          </cell>
          <cell r="O86">
            <v>500</v>
          </cell>
          <cell r="P86" t="str">
            <v>X</v>
          </cell>
          <cell r="Q86">
            <v>0</v>
          </cell>
          <cell r="R86" t="str">
            <v>X</v>
          </cell>
          <cell r="S86" t="str">
            <v>X</v>
          </cell>
          <cell r="T86" t="str">
            <v>X</v>
          </cell>
          <cell r="U86">
            <v>985</v>
          </cell>
          <cell r="V86">
            <v>0</v>
          </cell>
        </row>
        <row r="87">
          <cell r="B87">
            <v>85</v>
          </cell>
          <cell r="C87" t="str">
            <v>M88</v>
          </cell>
          <cell r="D87" t="str">
            <v>นายสุทัศน์ ชูพินิจ</v>
          </cell>
          <cell r="E87" t="str">
            <v>081-887-7638</v>
          </cell>
          <cell r="F87" t="str">
            <v>BA</v>
          </cell>
          <cell r="G87" t="str">
            <v>YAMAHA</v>
          </cell>
          <cell r="H87" t="str">
            <v>FINO NEW</v>
          </cell>
          <cell r="I87" t="str">
            <v>E3G5E-141346</v>
          </cell>
          <cell r="J87" t="str">
            <v>ขงพ 563</v>
          </cell>
          <cell r="K87" t="str">
            <v>หนองคาย</v>
          </cell>
          <cell r="L87">
            <v>0</v>
          </cell>
          <cell r="M87">
            <v>22500</v>
          </cell>
          <cell r="N87">
            <v>2000</v>
          </cell>
          <cell r="O87">
            <v>500</v>
          </cell>
          <cell r="P87" t="str">
            <v>X</v>
          </cell>
          <cell r="Q87">
            <v>0</v>
          </cell>
          <cell r="R87" t="str">
            <v>X</v>
          </cell>
          <cell r="S87" t="str">
            <v>X</v>
          </cell>
          <cell r="T87" t="str">
            <v>X</v>
          </cell>
          <cell r="U87">
            <v>988</v>
          </cell>
          <cell r="V87">
            <v>0</v>
          </cell>
        </row>
        <row r="88">
          <cell r="B88">
            <v>86</v>
          </cell>
          <cell r="C88" t="str">
            <v>M140</v>
          </cell>
          <cell r="D88" t="str">
            <v>นายสุธรรม ปานประสิทธิ์</v>
          </cell>
          <cell r="E88" t="str">
            <v>081-453-3998</v>
          </cell>
          <cell r="F88" t="str">
            <v>BA</v>
          </cell>
          <cell r="G88" t="str">
            <v>YAMAHA</v>
          </cell>
          <cell r="H88" t="str">
            <v>MIO 125</v>
          </cell>
          <cell r="I88" t="str">
            <v>E3G6E-020267</v>
          </cell>
          <cell r="J88" t="str">
            <v>ขขพ 244</v>
          </cell>
          <cell r="K88" t="str">
            <v>ชุมพร</v>
          </cell>
          <cell r="L88">
            <v>0</v>
          </cell>
          <cell r="M88">
            <v>13500</v>
          </cell>
          <cell r="N88">
            <v>2000</v>
          </cell>
          <cell r="O88">
            <v>500</v>
          </cell>
          <cell r="P88" t="str">
            <v>X</v>
          </cell>
          <cell r="Q88">
            <v>0</v>
          </cell>
          <cell r="R88" t="str">
            <v>X</v>
          </cell>
          <cell r="S88" t="str">
            <v>X</v>
          </cell>
          <cell r="T88" t="str">
            <v>X</v>
          </cell>
          <cell r="U88">
            <v>9140</v>
          </cell>
          <cell r="V88">
            <v>0</v>
          </cell>
        </row>
        <row r="89">
          <cell r="B89">
            <v>87</v>
          </cell>
          <cell r="C89" t="str">
            <v>M50</v>
          </cell>
          <cell r="D89" t="str">
            <v>หจก.เฟิร์สมันนี่ เอ็กเพรส</v>
          </cell>
          <cell r="E89">
            <v>0</v>
          </cell>
          <cell r="F89" t="str">
            <v>TS</v>
          </cell>
          <cell r="G89" t="str">
            <v xml:space="preserve">SUZUKI </v>
          </cell>
          <cell r="H89" t="str">
            <v>JELATO</v>
          </cell>
          <cell r="I89" t="str">
            <v>F4D4-112742</v>
          </cell>
          <cell r="J89" t="str">
            <v>ฬลน-211</v>
          </cell>
          <cell r="K89" t="str">
            <v>กทม</v>
          </cell>
          <cell r="L89">
            <v>0</v>
          </cell>
          <cell r="M89">
            <v>18000</v>
          </cell>
          <cell r="N89">
            <v>2000</v>
          </cell>
          <cell r="O89">
            <v>500</v>
          </cell>
          <cell r="P89" t="str">
            <v>X</v>
          </cell>
          <cell r="Q89">
            <v>0</v>
          </cell>
          <cell r="R89" t="str">
            <v>X</v>
          </cell>
          <cell r="S89" t="str">
            <v>X</v>
          </cell>
          <cell r="T89" t="str">
            <v>X</v>
          </cell>
          <cell r="U89">
            <v>950</v>
          </cell>
          <cell r="V89">
            <v>0</v>
          </cell>
        </row>
        <row r="90">
          <cell r="B90">
            <v>88</v>
          </cell>
          <cell r="C90" t="str">
            <v>M19</v>
          </cell>
          <cell r="D90" t="str">
            <v>นายสนิท แก้วดุลดุก</v>
          </cell>
          <cell r="E90" t="str">
            <v>084-132-0708</v>
          </cell>
          <cell r="F90" t="str">
            <v>DTJ</v>
          </cell>
          <cell r="G90" t="str">
            <v>YAMAHA</v>
          </cell>
          <cell r="H90" t="str">
            <v>FINO NEW</v>
          </cell>
          <cell r="I90" t="str">
            <v>E3G5E-761898</v>
          </cell>
          <cell r="J90" t="str">
            <v>ขขข 940</v>
          </cell>
          <cell r="K90" t="str">
            <v>กระบี่</v>
          </cell>
          <cell r="L90">
            <v>0</v>
          </cell>
          <cell r="M90">
            <v>10000</v>
          </cell>
          <cell r="N90">
            <v>2000</v>
          </cell>
          <cell r="O90">
            <v>500</v>
          </cell>
          <cell r="P90" t="str">
            <v>X</v>
          </cell>
          <cell r="Q90">
            <v>0</v>
          </cell>
          <cell r="R90" t="str">
            <v>X</v>
          </cell>
          <cell r="S90" t="str">
            <v>X</v>
          </cell>
          <cell r="T90" t="str">
            <v>X</v>
          </cell>
          <cell r="U90">
            <v>919</v>
          </cell>
          <cell r="V90">
            <v>0</v>
          </cell>
        </row>
        <row r="91">
          <cell r="B91">
            <v>89</v>
          </cell>
          <cell r="C91" t="str">
            <v>M27</v>
          </cell>
          <cell r="D91" t="str">
            <v>นายกฤษณะ เอี่ยมผ่อง</v>
          </cell>
          <cell r="E91" t="str">
            <v>086-335-0119</v>
          </cell>
          <cell r="F91" t="str">
            <v>DTJ</v>
          </cell>
          <cell r="G91" t="str">
            <v>HONDA</v>
          </cell>
          <cell r="H91" t="str">
            <v>WAVE 100 S</v>
          </cell>
          <cell r="I91" t="str">
            <v>NF100RE-1503080</v>
          </cell>
          <cell r="J91" t="str">
            <v>ขนน 587</v>
          </cell>
          <cell r="K91" t="str">
            <v>ตรัง</v>
          </cell>
          <cell r="L91">
            <v>0</v>
          </cell>
          <cell r="M91">
            <v>8500</v>
          </cell>
          <cell r="N91">
            <v>2000</v>
          </cell>
          <cell r="O91">
            <v>500</v>
          </cell>
          <cell r="P91" t="str">
            <v>X</v>
          </cell>
          <cell r="Q91">
            <v>0</v>
          </cell>
          <cell r="R91" t="str">
            <v>X</v>
          </cell>
          <cell r="S91" t="str">
            <v>X</v>
          </cell>
          <cell r="T91" t="str">
            <v>X</v>
          </cell>
          <cell r="U91">
            <v>927</v>
          </cell>
          <cell r="V91">
            <v>0</v>
          </cell>
        </row>
        <row r="92">
          <cell r="B92">
            <v>90</v>
          </cell>
          <cell r="C92" t="str">
            <v>M4</v>
          </cell>
          <cell r="D92" t="str">
            <v>นายสถาพร เทพโสดา</v>
          </cell>
          <cell r="E92" t="str">
            <v>085-845-1965</v>
          </cell>
          <cell r="F92" t="str">
            <v>TY</v>
          </cell>
          <cell r="G92" t="str">
            <v>YAMAHA</v>
          </cell>
          <cell r="H92" t="str">
            <v>FINO NEW</v>
          </cell>
          <cell r="I92" t="str">
            <v>E3G5E-788053</v>
          </cell>
          <cell r="J92" t="str">
            <v>คธม 118</v>
          </cell>
          <cell r="K92" t="str">
            <v>เชียงราย</v>
          </cell>
          <cell r="L92">
            <v>0</v>
          </cell>
          <cell r="M92">
            <v>16500</v>
          </cell>
          <cell r="N92">
            <v>500</v>
          </cell>
          <cell r="O92">
            <v>500</v>
          </cell>
          <cell r="P92" t="str">
            <v>X</v>
          </cell>
          <cell r="Q92">
            <v>0</v>
          </cell>
          <cell r="R92" t="str">
            <v>X</v>
          </cell>
          <cell r="S92" t="str">
            <v>X</v>
          </cell>
          <cell r="T92" t="str">
            <v>X</v>
          </cell>
          <cell r="U92">
            <v>94</v>
          </cell>
          <cell r="V92">
            <v>0</v>
          </cell>
        </row>
        <row r="93">
          <cell r="B93">
            <v>91</v>
          </cell>
          <cell r="C93" t="str">
            <v>B13</v>
          </cell>
          <cell r="D93" t="str">
            <v>นายรอมฎัน หะสาเมาะ</v>
          </cell>
          <cell r="E93" t="str">
            <v>084-582-2896</v>
          </cell>
          <cell r="F93" t="str">
            <v>TY</v>
          </cell>
          <cell r="G93" t="str">
            <v>YAMAHA</v>
          </cell>
          <cell r="H93" t="str">
            <v>MIO 125</v>
          </cell>
          <cell r="I93" t="str">
            <v>E3G6E-018861</v>
          </cell>
          <cell r="J93">
            <v>0</v>
          </cell>
          <cell r="K93" t="str">
            <v>รอสำเนา</v>
          </cell>
          <cell r="L93">
            <v>0</v>
          </cell>
          <cell r="M93">
            <v>16000</v>
          </cell>
          <cell r="N93">
            <v>2000</v>
          </cell>
          <cell r="O93">
            <v>500</v>
          </cell>
          <cell r="P93" t="str">
            <v>X</v>
          </cell>
          <cell r="Q93">
            <v>0</v>
          </cell>
          <cell r="R93" t="str">
            <v>X</v>
          </cell>
          <cell r="S93" t="str">
            <v>X</v>
          </cell>
          <cell r="T93" t="str">
            <v>X</v>
          </cell>
          <cell r="U93">
            <v>813</v>
          </cell>
          <cell r="V93">
            <v>0</v>
          </cell>
        </row>
        <row r="94">
          <cell r="B94">
            <v>92</v>
          </cell>
          <cell r="C94" t="str">
            <v>M10</v>
          </cell>
          <cell r="D94" t="str">
            <v>นางสาววรรณนิสา พึ่งเรื่อง</v>
          </cell>
          <cell r="E94" t="str">
            <v>090-643-3164</v>
          </cell>
          <cell r="F94" t="str">
            <v>TS</v>
          </cell>
          <cell r="G94" t="str">
            <v xml:space="preserve">SUZUKI </v>
          </cell>
          <cell r="H94" t="str">
            <v xml:space="preserve">SHOGUN 125 </v>
          </cell>
          <cell r="I94" t="str">
            <v>F487-TH125336</v>
          </cell>
          <cell r="J94" t="str">
            <v>อกต-955</v>
          </cell>
          <cell r="K94" t="str">
            <v>กทม</v>
          </cell>
          <cell r="L94">
            <v>0</v>
          </cell>
          <cell r="M94">
            <v>11500</v>
          </cell>
          <cell r="N94">
            <v>500</v>
          </cell>
          <cell r="O94">
            <v>500</v>
          </cell>
          <cell r="P94" t="str">
            <v>X</v>
          </cell>
          <cell r="Q94">
            <v>0</v>
          </cell>
          <cell r="R94" t="str">
            <v>X</v>
          </cell>
          <cell r="S94" t="str">
            <v>X</v>
          </cell>
          <cell r="T94" t="str">
            <v>X</v>
          </cell>
          <cell r="U94">
            <v>910</v>
          </cell>
          <cell r="V94">
            <v>0</v>
          </cell>
        </row>
        <row r="95">
          <cell r="B95">
            <v>93</v>
          </cell>
          <cell r="C95" t="str">
            <v>M10</v>
          </cell>
          <cell r="D95" t="str">
            <v>นางสาววรรณนิสา พึ่งเรื่อง</v>
          </cell>
          <cell r="E95" t="str">
            <v>090-643-3164</v>
          </cell>
          <cell r="F95" t="str">
            <v>DTJ</v>
          </cell>
          <cell r="G95" t="str">
            <v>HONDA</v>
          </cell>
          <cell r="H95" t="str">
            <v>WAVE 110 I</v>
          </cell>
          <cell r="I95" t="str">
            <v>NF110KE-0066082</v>
          </cell>
          <cell r="J95" t="str">
            <v>คตน 460</v>
          </cell>
          <cell r="K95" t="str">
            <v>สุราษฏร์ธานี</v>
          </cell>
          <cell r="L95">
            <v>0</v>
          </cell>
          <cell r="M95">
            <v>9000</v>
          </cell>
          <cell r="N95">
            <v>2000</v>
          </cell>
          <cell r="O95">
            <v>500</v>
          </cell>
          <cell r="P95" t="str">
            <v>X</v>
          </cell>
          <cell r="Q95">
            <v>0</v>
          </cell>
          <cell r="R95" t="str">
            <v>X</v>
          </cell>
          <cell r="S95" t="str">
            <v>X</v>
          </cell>
          <cell r="T95" t="str">
            <v>X</v>
          </cell>
          <cell r="U95">
            <v>910</v>
          </cell>
          <cell r="V95">
            <v>0</v>
          </cell>
        </row>
        <row r="96">
          <cell r="B96">
            <v>94</v>
          </cell>
          <cell r="C96" t="str">
            <v>M108</v>
          </cell>
          <cell r="D96" t="str">
            <v>นายทวี มาเอม</v>
          </cell>
          <cell r="E96" t="str">
            <v>081-941-4051</v>
          </cell>
          <cell r="F96" t="str">
            <v>BA</v>
          </cell>
          <cell r="G96" t="str">
            <v>YAMAHA</v>
          </cell>
          <cell r="H96" t="str">
            <v>MIO 125</v>
          </cell>
          <cell r="I96" t="str">
            <v>E3G6E-018164</v>
          </cell>
          <cell r="J96" t="str">
            <v>ขงข 979</v>
          </cell>
          <cell r="K96" t="str">
            <v>จันทบุรี</v>
          </cell>
          <cell r="L96">
            <v>0</v>
          </cell>
          <cell r="M96">
            <v>15000</v>
          </cell>
          <cell r="N96">
            <v>2000</v>
          </cell>
          <cell r="O96">
            <v>500</v>
          </cell>
          <cell r="P96" t="str">
            <v>X</v>
          </cell>
          <cell r="Q96">
            <v>0</v>
          </cell>
          <cell r="R96" t="str">
            <v>X</v>
          </cell>
          <cell r="S96" t="str">
            <v>X</v>
          </cell>
          <cell r="T96" t="str">
            <v>X</v>
          </cell>
          <cell r="U96">
            <v>9108</v>
          </cell>
          <cell r="V96">
            <v>0</v>
          </cell>
        </row>
        <row r="97">
          <cell r="B97">
            <v>95</v>
          </cell>
          <cell r="C97" t="str">
            <v>B11</v>
          </cell>
          <cell r="D97" t="str">
            <v>นางสาววรรณพร ธรรมเลิศมงคล</v>
          </cell>
          <cell r="E97" t="str">
            <v>081-445-7668</v>
          </cell>
          <cell r="F97" t="str">
            <v>TY</v>
          </cell>
          <cell r="G97" t="str">
            <v>YAMAHA</v>
          </cell>
          <cell r="H97" t="str">
            <v>MIO  Z</v>
          </cell>
          <cell r="I97" t="str">
            <v>E3J5E-011608</v>
          </cell>
          <cell r="J97" t="str">
            <v>ฬยค 671</v>
          </cell>
          <cell r="K97" t="str">
            <v>กทม</v>
          </cell>
          <cell r="L97">
            <v>0</v>
          </cell>
          <cell r="M97">
            <v>20000</v>
          </cell>
          <cell r="N97">
            <v>2000</v>
          </cell>
          <cell r="O97">
            <v>500</v>
          </cell>
          <cell r="P97" t="str">
            <v>X</v>
          </cell>
          <cell r="Q97">
            <v>0</v>
          </cell>
          <cell r="R97" t="str">
            <v>X</v>
          </cell>
          <cell r="S97" t="str">
            <v>X</v>
          </cell>
          <cell r="T97" t="str">
            <v>X</v>
          </cell>
          <cell r="U97">
            <v>811</v>
          </cell>
          <cell r="V97">
            <v>0</v>
          </cell>
        </row>
        <row r="98">
          <cell r="B98">
            <v>96</v>
          </cell>
          <cell r="C98" t="str">
            <v>B9</v>
          </cell>
          <cell r="D98" t="str">
            <v>นายวรพล ขันธ์คำ</v>
          </cell>
          <cell r="E98" t="str">
            <v>083-987-7149</v>
          </cell>
          <cell r="F98" t="str">
            <v>TS</v>
          </cell>
          <cell r="G98" t="str">
            <v xml:space="preserve">SUZUKI </v>
          </cell>
          <cell r="H98" t="str">
            <v>SMASH NEW</v>
          </cell>
          <cell r="I98" t="str">
            <v>E459-133105</v>
          </cell>
          <cell r="J98" t="str">
            <v>อคม-395</v>
          </cell>
          <cell r="K98" t="str">
            <v>กทม</v>
          </cell>
          <cell r="L98">
            <v>0</v>
          </cell>
          <cell r="M98">
            <v>17000</v>
          </cell>
          <cell r="N98">
            <v>2000</v>
          </cell>
          <cell r="O98">
            <v>500</v>
          </cell>
          <cell r="P98" t="str">
            <v>X</v>
          </cell>
          <cell r="Q98">
            <v>0</v>
          </cell>
          <cell r="R98" t="str">
            <v>X</v>
          </cell>
          <cell r="S98" t="str">
            <v>X</v>
          </cell>
          <cell r="T98" t="str">
            <v>X</v>
          </cell>
          <cell r="U98">
            <v>89</v>
          </cell>
          <cell r="V98">
            <v>0</v>
          </cell>
        </row>
        <row r="99">
          <cell r="B99">
            <v>97</v>
          </cell>
          <cell r="C99" t="str">
            <v>M42</v>
          </cell>
          <cell r="D99" t="str">
            <v>นายกิติพงศ์ มานุชานนท์</v>
          </cell>
          <cell r="E99" t="str">
            <v>081-751-4332</v>
          </cell>
          <cell r="F99" t="str">
            <v>DTJ</v>
          </cell>
          <cell r="G99" t="str">
            <v>YAMAHA</v>
          </cell>
          <cell r="H99" t="str">
            <v>FINO</v>
          </cell>
          <cell r="I99" t="str">
            <v>4D0-421155</v>
          </cell>
          <cell r="J99" t="str">
            <v xml:space="preserve">กษล 18 </v>
          </cell>
          <cell r="K99" t="str">
            <v>กระบี่</v>
          </cell>
          <cell r="L99">
            <v>0</v>
          </cell>
          <cell r="M99">
            <v>8000</v>
          </cell>
          <cell r="N99">
            <v>2000</v>
          </cell>
          <cell r="O99">
            <v>500</v>
          </cell>
          <cell r="P99" t="str">
            <v>X</v>
          </cell>
          <cell r="Q99">
            <v>0</v>
          </cell>
          <cell r="R99" t="str">
            <v>X</v>
          </cell>
          <cell r="S99" t="str">
            <v>X</v>
          </cell>
          <cell r="T99" t="str">
            <v>X</v>
          </cell>
          <cell r="U99">
            <v>942</v>
          </cell>
          <cell r="V99">
            <v>0</v>
          </cell>
        </row>
        <row r="100">
          <cell r="B100">
            <v>98</v>
          </cell>
          <cell r="C100" t="str">
            <v>M11</v>
          </cell>
          <cell r="D100" t="str">
            <v>นายพนม คุ้มวงษ์</v>
          </cell>
          <cell r="E100" t="str">
            <v>081-027-1015</v>
          </cell>
          <cell r="F100" t="str">
            <v>DTJ</v>
          </cell>
          <cell r="G100" t="str">
            <v>HONDA</v>
          </cell>
          <cell r="H100" t="str">
            <v>WAVE 110 I</v>
          </cell>
          <cell r="I100" t="str">
            <v>NF110RE-0181157</v>
          </cell>
          <cell r="J100" t="str">
            <v xml:space="preserve">คฉน 660 </v>
          </cell>
          <cell r="K100" t="str">
            <v>สุราษฏร์ธานี</v>
          </cell>
          <cell r="L100">
            <v>0</v>
          </cell>
          <cell r="M100">
            <v>12500</v>
          </cell>
          <cell r="N100">
            <v>2000</v>
          </cell>
          <cell r="O100">
            <v>500</v>
          </cell>
          <cell r="P100" t="str">
            <v>X</v>
          </cell>
          <cell r="Q100">
            <v>0</v>
          </cell>
          <cell r="R100" t="str">
            <v>X</v>
          </cell>
          <cell r="S100" t="str">
            <v>X</v>
          </cell>
          <cell r="T100" t="str">
            <v>X</v>
          </cell>
          <cell r="U100">
            <v>911</v>
          </cell>
          <cell r="V100">
            <v>0</v>
          </cell>
        </row>
        <row r="101">
          <cell r="B101">
            <v>99</v>
          </cell>
          <cell r="C101" t="str">
            <v>Y8</v>
          </cell>
          <cell r="D101" t="str">
            <v>นายเอกพล สุขะ</v>
          </cell>
          <cell r="E101" t="str">
            <v>082-489-3006</v>
          </cell>
          <cell r="F101" t="str">
            <v>TY</v>
          </cell>
          <cell r="G101" t="str">
            <v>YAMAHA</v>
          </cell>
          <cell r="H101" t="str">
            <v>MIO 125</v>
          </cell>
          <cell r="I101" t="str">
            <v>E3G6E-413320</v>
          </cell>
          <cell r="J101" t="str">
            <v>สบม 395</v>
          </cell>
          <cell r="K101" t="str">
            <v>กทม</v>
          </cell>
          <cell r="L101">
            <v>0</v>
          </cell>
          <cell r="M101">
            <v>15000</v>
          </cell>
          <cell r="N101">
            <v>1000</v>
          </cell>
          <cell r="O101">
            <v>500</v>
          </cell>
          <cell r="P101" t="str">
            <v>X</v>
          </cell>
          <cell r="Q101">
            <v>0</v>
          </cell>
          <cell r="R101" t="str">
            <v>X</v>
          </cell>
          <cell r="S101" t="str">
            <v>X</v>
          </cell>
          <cell r="T101">
            <v>1700</v>
          </cell>
          <cell r="U101">
            <v>78</v>
          </cell>
          <cell r="V101">
            <v>0</v>
          </cell>
        </row>
        <row r="102">
          <cell r="B102">
            <v>100</v>
          </cell>
          <cell r="C102" t="str">
            <v>M141</v>
          </cell>
          <cell r="D102" t="str">
            <v>นายสมหวัง แก้วแสง</v>
          </cell>
          <cell r="E102">
            <v>0</v>
          </cell>
          <cell r="F102" t="str">
            <v>DTJ</v>
          </cell>
          <cell r="G102" t="str">
            <v>HONDA</v>
          </cell>
          <cell r="H102" t="str">
            <v>DREAM 125</v>
          </cell>
          <cell r="I102" t="str">
            <v>ND125E-0291987</v>
          </cell>
          <cell r="J102" t="str">
            <v>กลธ 298</v>
          </cell>
          <cell r="K102" t="str">
            <v>กระบี่</v>
          </cell>
          <cell r="L102">
            <v>0</v>
          </cell>
          <cell r="M102">
            <v>10000</v>
          </cell>
          <cell r="N102">
            <v>2000</v>
          </cell>
          <cell r="O102">
            <v>500</v>
          </cell>
          <cell r="P102" t="str">
            <v>X</v>
          </cell>
          <cell r="Q102">
            <v>0</v>
          </cell>
          <cell r="R102" t="str">
            <v>X</v>
          </cell>
          <cell r="S102" t="str">
            <v>X</v>
          </cell>
          <cell r="T102" t="str">
            <v>X</v>
          </cell>
          <cell r="U102">
            <v>9141</v>
          </cell>
          <cell r="V102">
            <v>0</v>
          </cell>
        </row>
        <row r="103">
          <cell r="B103">
            <v>101</v>
          </cell>
          <cell r="C103" t="str">
            <v>M93</v>
          </cell>
          <cell r="D103" t="str">
            <v>นายพิชิตชัย พิสัยสุทธิพงศ์</v>
          </cell>
          <cell r="E103" t="str">
            <v>087-149-0460</v>
          </cell>
          <cell r="F103" t="str">
            <v>BA</v>
          </cell>
          <cell r="G103" t="str">
            <v>YAMAHA</v>
          </cell>
          <cell r="H103" t="str">
            <v>FINO NEW</v>
          </cell>
          <cell r="I103" t="str">
            <v>E3G5E-580232</v>
          </cell>
          <cell r="J103" t="str">
            <v>คธย 371</v>
          </cell>
          <cell r="K103" t="str">
            <v>อุดรธานี</v>
          </cell>
          <cell r="L103">
            <v>0</v>
          </cell>
          <cell r="M103">
            <v>22500</v>
          </cell>
          <cell r="N103">
            <v>2000</v>
          </cell>
          <cell r="O103">
            <v>500</v>
          </cell>
          <cell r="P103" t="str">
            <v>X</v>
          </cell>
          <cell r="Q103">
            <v>0</v>
          </cell>
          <cell r="R103" t="str">
            <v>X</v>
          </cell>
          <cell r="S103" t="str">
            <v>X</v>
          </cell>
          <cell r="T103" t="str">
            <v>X</v>
          </cell>
          <cell r="U103">
            <v>993</v>
          </cell>
          <cell r="V103">
            <v>0</v>
          </cell>
        </row>
        <row r="104">
          <cell r="B104">
            <v>102</v>
          </cell>
          <cell r="C104" t="str">
            <v>M50</v>
          </cell>
          <cell r="D104" t="str">
            <v>หจก.เฟิร์สมันนี่ เอ็กเพรส</v>
          </cell>
          <cell r="E104">
            <v>0</v>
          </cell>
          <cell r="F104" t="str">
            <v>TS</v>
          </cell>
          <cell r="G104" t="str">
            <v xml:space="preserve">SUZUKI </v>
          </cell>
          <cell r="H104" t="str">
            <v>JELATO</v>
          </cell>
          <cell r="I104" t="str">
            <v>F4D4-113825</v>
          </cell>
          <cell r="J104" t="str">
            <v>อทค-300</v>
          </cell>
          <cell r="K104" t="str">
            <v>กทม</v>
          </cell>
          <cell r="L104">
            <v>0</v>
          </cell>
          <cell r="M104">
            <v>15000</v>
          </cell>
          <cell r="N104">
            <v>2000</v>
          </cell>
          <cell r="O104">
            <v>500</v>
          </cell>
          <cell r="P104" t="str">
            <v>X</v>
          </cell>
          <cell r="Q104">
            <v>0</v>
          </cell>
          <cell r="R104" t="str">
            <v>X</v>
          </cell>
          <cell r="S104" t="str">
            <v>X</v>
          </cell>
          <cell r="T104" t="str">
            <v>X</v>
          </cell>
          <cell r="U104">
            <v>950</v>
          </cell>
          <cell r="V104">
            <v>0</v>
          </cell>
        </row>
        <row r="105">
          <cell r="B105">
            <v>103</v>
          </cell>
          <cell r="C105" t="str">
            <v>B11</v>
          </cell>
          <cell r="D105" t="str">
            <v>นางสาววรรณพร ธรรมเลิศมงคล</v>
          </cell>
          <cell r="E105" t="str">
            <v>081-445-7668</v>
          </cell>
          <cell r="F105" t="str">
            <v>BA</v>
          </cell>
          <cell r="G105" t="str">
            <v>YAMAHA</v>
          </cell>
          <cell r="H105" t="str">
            <v>SPARK NANO</v>
          </cell>
          <cell r="I105" t="str">
            <v>50P-068434</v>
          </cell>
          <cell r="J105" t="str">
            <v>ขจฉ 309</v>
          </cell>
          <cell r="K105" t="str">
            <v>จันทบุรี</v>
          </cell>
          <cell r="L105">
            <v>0</v>
          </cell>
          <cell r="M105">
            <v>14000</v>
          </cell>
          <cell r="N105">
            <v>2000</v>
          </cell>
          <cell r="O105">
            <v>500</v>
          </cell>
          <cell r="P105" t="str">
            <v>X</v>
          </cell>
          <cell r="Q105">
            <v>0</v>
          </cell>
          <cell r="R105" t="str">
            <v>X</v>
          </cell>
          <cell r="S105" t="str">
            <v>X</v>
          </cell>
          <cell r="T105" t="str">
            <v>X</v>
          </cell>
          <cell r="U105">
            <v>811</v>
          </cell>
          <cell r="V105">
            <v>0</v>
          </cell>
        </row>
        <row r="106">
          <cell r="B106">
            <v>104</v>
          </cell>
          <cell r="C106" t="str">
            <v>M4</v>
          </cell>
          <cell r="D106" t="str">
            <v>นายสถาพร เทพโสดา</v>
          </cell>
          <cell r="E106" t="str">
            <v>085-845-1965</v>
          </cell>
          <cell r="F106" t="str">
            <v>TY</v>
          </cell>
          <cell r="G106" t="str">
            <v>YAMAHA</v>
          </cell>
          <cell r="H106" t="str">
            <v>NOUVO EL</v>
          </cell>
          <cell r="I106" t="str">
            <v>G3A3E-504216</v>
          </cell>
          <cell r="J106" t="str">
            <v>ฬยม 519</v>
          </cell>
          <cell r="K106" t="str">
            <v>กทม</v>
          </cell>
          <cell r="L106">
            <v>0</v>
          </cell>
          <cell r="M106">
            <v>20000</v>
          </cell>
          <cell r="N106">
            <v>2000</v>
          </cell>
          <cell r="O106">
            <v>500</v>
          </cell>
          <cell r="P106" t="str">
            <v>X</v>
          </cell>
          <cell r="Q106">
            <v>0</v>
          </cell>
          <cell r="R106" t="str">
            <v>X</v>
          </cell>
          <cell r="S106" t="str">
            <v>X</v>
          </cell>
          <cell r="T106" t="str">
            <v>X</v>
          </cell>
          <cell r="U106">
            <v>94</v>
          </cell>
          <cell r="V106">
            <v>0</v>
          </cell>
        </row>
        <row r="107">
          <cell r="B107">
            <v>105</v>
          </cell>
          <cell r="C107" t="str">
            <v>M114</v>
          </cell>
          <cell r="D107" t="str">
            <v>นายพรสิงห์ อินทรกมล</v>
          </cell>
          <cell r="E107" t="str">
            <v>082-449-3917</v>
          </cell>
          <cell r="F107" t="str">
            <v>BA</v>
          </cell>
          <cell r="G107" t="str">
            <v>YAMAHA</v>
          </cell>
          <cell r="H107" t="str">
            <v>MIO 125</v>
          </cell>
          <cell r="I107" t="str">
            <v>E3G6E-725477</v>
          </cell>
          <cell r="J107" t="str">
            <v>ขจง 75</v>
          </cell>
          <cell r="K107" t="str">
            <v>จันทบุรี</v>
          </cell>
          <cell r="L107">
            <v>0</v>
          </cell>
          <cell r="M107">
            <v>17000</v>
          </cell>
          <cell r="N107">
            <v>2000</v>
          </cell>
          <cell r="O107">
            <v>500</v>
          </cell>
          <cell r="P107" t="str">
            <v>X</v>
          </cell>
          <cell r="Q107">
            <v>0</v>
          </cell>
          <cell r="R107" t="str">
            <v>X</v>
          </cell>
          <cell r="S107" t="str">
            <v>X</v>
          </cell>
          <cell r="T107" t="str">
            <v>X</v>
          </cell>
          <cell r="U107">
            <v>9114</v>
          </cell>
          <cell r="V107">
            <v>0</v>
          </cell>
        </row>
        <row r="108">
          <cell r="B108">
            <v>106</v>
          </cell>
          <cell r="C108" t="str">
            <v>M8</v>
          </cell>
          <cell r="D108" t="str">
            <v>นายพันเลิศ ฉันทวงศ์วิริยะ</v>
          </cell>
          <cell r="E108" t="str">
            <v>081-259-8118</v>
          </cell>
          <cell r="F108" t="str">
            <v>BA</v>
          </cell>
          <cell r="G108" t="str">
            <v>YAMAHA</v>
          </cell>
          <cell r="H108" t="str">
            <v>FIORE</v>
          </cell>
          <cell r="I108" t="str">
            <v>E3J1E-313692</v>
          </cell>
          <cell r="J108" t="str">
            <v>คงม 335</v>
          </cell>
          <cell r="K108" t="str">
            <v>ระยอง</v>
          </cell>
          <cell r="L108">
            <v>0</v>
          </cell>
          <cell r="M108">
            <v>20000</v>
          </cell>
          <cell r="N108">
            <v>2000</v>
          </cell>
          <cell r="O108">
            <v>500</v>
          </cell>
          <cell r="P108" t="str">
            <v>X</v>
          </cell>
          <cell r="Q108">
            <v>0</v>
          </cell>
          <cell r="R108" t="str">
            <v>X</v>
          </cell>
          <cell r="S108" t="str">
            <v>X</v>
          </cell>
          <cell r="T108" t="str">
            <v>X</v>
          </cell>
          <cell r="U108">
            <v>98</v>
          </cell>
          <cell r="V108">
            <v>0</v>
          </cell>
        </row>
        <row r="109">
          <cell r="B109">
            <v>107</v>
          </cell>
          <cell r="C109" t="str">
            <v>M85</v>
          </cell>
          <cell r="D109" t="str">
            <v>นางสาวนฤมล พูลสวัสดิ์</v>
          </cell>
          <cell r="E109">
            <v>0</v>
          </cell>
          <cell r="F109" t="str">
            <v>DTJ</v>
          </cell>
          <cell r="G109" t="str">
            <v>HONDA</v>
          </cell>
          <cell r="H109" t="str">
            <v>CLICK PLAY</v>
          </cell>
          <cell r="I109" t="str">
            <v>NC110BTE-0085159</v>
          </cell>
          <cell r="J109" t="str">
            <v>ขทธ 39</v>
          </cell>
          <cell r="K109" t="str">
            <v>ตรัง</v>
          </cell>
          <cell r="L109">
            <v>0</v>
          </cell>
          <cell r="M109">
            <v>2000</v>
          </cell>
          <cell r="N109">
            <v>2000</v>
          </cell>
          <cell r="O109">
            <v>500</v>
          </cell>
          <cell r="P109" t="str">
            <v>X</v>
          </cell>
          <cell r="Q109">
            <v>0</v>
          </cell>
          <cell r="R109" t="str">
            <v>X</v>
          </cell>
          <cell r="S109" t="str">
            <v>X</v>
          </cell>
          <cell r="T109" t="str">
            <v>X</v>
          </cell>
          <cell r="U109">
            <v>985</v>
          </cell>
          <cell r="V109">
            <v>0</v>
          </cell>
        </row>
        <row r="110">
          <cell r="B110">
            <v>108</v>
          </cell>
          <cell r="C110" t="str">
            <v>M68</v>
          </cell>
          <cell r="D110" t="str">
            <v>นางศิริพร ภิรมย์เนตร</v>
          </cell>
          <cell r="E110" t="str">
            <v>081-402-1294</v>
          </cell>
          <cell r="F110" t="str">
            <v>DTJ</v>
          </cell>
          <cell r="G110" t="str">
            <v>HONDA</v>
          </cell>
          <cell r="H110" t="str">
            <v>WAVE 100 S</v>
          </cell>
          <cell r="I110" t="str">
            <v>NF100RE-0509496</v>
          </cell>
          <cell r="J110" t="str">
            <v>ขฉว 520</v>
          </cell>
          <cell r="K110" t="str">
            <v>ตรัง</v>
          </cell>
          <cell r="L110">
            <v>0</v>
          </cell>
          <cell r="M110">
            <v>10500</v>
          </cell>
          <cell r="N110">
            <v>2000</v>
          </cell>
          <cell r="O110">
            <v>500</v>
          </cell>
          <cell r="P110" t="str">
            <v>X</v>
          </cell>
          <cell r="Q110">
            <v>0</v>
          </cell>
          <cell r="R110" t="str">
            <v>X</v>
          </cell>
          <cell r="S110" t="str">
            <v>X</v>
          </cell>
          <cell r="T110" t="str">
            <v>X</v>
          </cell>
          <cell r="U110">
            <v>968</v>
          </cell>
          <cell r="V110">
            <v>0</v>
          </cell>
        </row>
        <row r="111">
          <cell r="B111">
            <v>109</v>
          </cell>
          <cell r="C111" t="str">
            <v>Y9</v>
          </cell>
          <cell r="D111" t="str">
            <v>นายชัยพร อุดคำมี</v>
          </cell>
          <cell r="E111" t="str">
            <v>089-923-4398</v>
          </cell>
          <cell r="F111" t="str">
            <v>BA</v>
          </cell>
          <cell r="G111" t="str">
            <v>YAMAHA</v>
          </cell>
          <cell r="H111" t="str">
            <v>SPARK NANO</v>
          </cell>
          <cell r="I111" t="str">
            <v>50P-064776</v>
          </cell>
          <cell r="J111" t="str">
            <v>กพธ 585</v>
          </cell>
          <cell r="K111" t="str">
            <v>หนองบัวลำภู</v>
          </cell>
          <cell r="L111">
            <v>0</v>
          </cell>
          <cell r="M111">
            <v>17000</v>
          </cell>
          <cell r="N111">
            <v>2000</v>
          </cell>
          <cell r="O111">
            <v>500</v>
          </cell>
          <cell r="P111" t="str">
            <v>X</v>
          </cell>
          <cell r="Q111">
            <v>0</v>
          </cell>
          <cell r="R111" t="str">
            <v>X</v>
          </cell>
          <cell r="S111" t="str">
            <v>X</v>
          </cell>
          <cell r="T111">
            <v>1700</v>
          </cell>
          <cell r="U111">
            <v>79</v>
          </cell>
          <cell r="V111">
            <v>0</v>
          </cell>
        </row>
        <row r="112">
          <cell r="B112">
            <v>110</v>
          </cell>
          <cell r="C112" t="str">
            <v>M31</v>
          </cell>
          <cell r="D112" t="str">
            <v>นายอภิวัฒน์ แซ่เฮ้ง</v>
          </cell>
          <cell r="E112" t="str">
            <v>081-753-9539</v>
          </cell>
          <cell r="F112" t="str">
            <v>TY</v>
          </cell>
          <cell r="G112" t="str">
            <v>YAMAHA</v>
          </cell>
          <cell r="H112" t="str">
            <v>FINO NEW</v>
          </cell>
          <cell r="I112" t="str">
            <v>E3G5E-562811</v>
          </cell>
          <cell r="J112" t="str">
            <v>คธจ 154</v>
          </cell>
          <cell r="K112" t="str">
            <v>อุดรธานี</v>
          </cell>
          <cell r="L112">
            <v>0</v>
          </cell>
          <cell r="M112">
            <v>16000</v>
          </cell>
          <cell r="N112">
            <v>2000</v>
          </cell>
          <cell r="O112">
            <v>500</v>
          </cell>
          <cell r="P112" t="str">
            <v>X</v>
          </cell>
          <cell r="Q112">
            <v>0</v>
          </cell>
          <cell r="R112" t="str">
            <v>X</v>
          </cell>
          <cell r="S112" t="str">
            <v>X</v>
          </cell>
          <cell r="T112" t="str">
            <v>X</v>
          </cell>
          <cell r="U112">
            <v>931</v>
          </cell>
          <cell r="V112">
            <v>0</v>
          </cell>
        </row>
        <row r="113">
          <cell r="B113">
            <v>111</v>
          </cell>
          <cell r="C113" t="str">
            <v>Y17</v>
          </cell>
          <cell r="D113" t="str">
            <v>นางสาวปราริชาติ ชาตินักรบ</v>
          </cell>
          <cell r="E113" t="str">
            <v>081-401-5969</v>
          </cell>
          <cell r="F113" t="str">
            <v>DTJ</v>
          </cell>
          <cell r="G113" t="str">
            <v>HONDA</v>
          </cell>
          <cell r="H113" t="str">
            <v>CZ-I</v>
          </cell>
          <cell r="I113" t="str">
            <v>NF110STE-0039904</v>
          </cell>
          <cell r="J113" t="str">
            <v xml:space="preserve">กษค 520 </v>
          </cell>
          <cell r="K113" t="str">
            <v>กระบี่</v>
          </cell>
          <cell r="L113">
            <v>0</v>
          </cell>
          <cell r="M113">
            <v>10000</v>
          </cell>
          <cell r="N113">
            <v>2000</v>
          </cell>
          <cell r="O113">
            <v>500</v>
          </cell>
          <cell r="P113" t="str">
            <v>X</v>
          </cell>
          <cell r="Q113">
            <v>0</v>
          </cell>
          <cell r="R113" t="str">
            <v>X</v>
          </cell>
          <cell r="S113" t="str">
            <v>X</v>
          </cell>
          <cell r="T113">
            <v>1700</v>
          </cell>
          <cell r="U113">
            <v>717</v>
          </cell>
          <cell r="V113">
            <v>0</v>
          </cell>
        </row>
        <row r="114">
          <cell r="B114">
            <v>112</v>
          </cell>
          <cell r="C114" t="str">
            <v>M42</v>
          </cell>
          <cell r="D114" t="str">
            <v>นายกิติพงศ์ มานุชานนท์</v>
          </cell>
          <cell r="E114" t="str">
            <v>081-751-4332</v>
          </cell>
          <cell r="F114" t="str">
            <v>DTJ</v>
          </cell>
          <cell r="G114" t="str">
            <v>HONDA</v>
          </cell>
          <cell r="H114" t="str">
            <v>CLICK I Tune Up</v>
          </cell>
          <cell r="I114" t="str">
            <v>NC110BKE-0015619</v>
          </cell>
          <cell r="J114" t="str">
            <v>คจต 757</v>
          </cell>
          <cell r="K114" t="str">
            <v>สุราษฏร์ธานี</v>
          </cell>
          <cell r="L114">
            <v>0</v>
          </cell>
          <cell r="M114">
            <v>12000</v>
          </cell>
          <cell r="N114">
            <v>2000</v>
          </cell>
          <cell r="O114">
            <v>500</v>
          </cell>
          <cell r="P114" t="str">
            <v>X</v>
          </cell>
          <cell r="Q114">
            <v>0</v>
          </cell>
          <cell r="R114" t="str">
            <v>X</v>
          </cell>
          <cell r="S114" t="str">
            <v>X</v>
          </cell>
          <cell r="T114" t="str">
            <v>X</v>
          </cell>
          <cell r="U114">
            <v>942</v>
          </cell>
          <cell r="V114">
            <v>0</v>
          </cell>
        </row>
        <row r="115">
          <cell r="B115">
            <v>113</v>
          </cell>
          <cell r="C115" t="str">
            <v>B6</v>
          </cell>
          <cell r="D115" t="str">
            <v>นายวาน ฟักทอง</v>
          </cell>
          <cell r="E115" t="str">
            <v>089-641-8680</v>
          </cell>
          <cell r="F115" t="str">
            <v>BA</v>
          </cell>
          <cell r="G115" t="str">
            <v>YAMAHA</v>
          </cell>
          <cell r="H115" t="str">
            <v>MIO 125</v>
          </cell>
          <cell r="I115" t="str">
            <v>E3G6E-060667</v>
          </cell>
          <cell r="J115" t="str">
            <v>กธจ 294</v>
          </cell>
          <cell r="K115" t="str">
            <v>นครนายก</v>
          </cell>
          <cell r="L115">
            <v>0</v>
          </cell>
          <cell r="M115">
            <v>14000</v>
          </cell>
          <cell r="N115">
            <v>2000</v>
          </cell>
          <cell r="O115">
            <v>500</v>
          </cell>
          <cell r="P115" t="str">
            <v>X</v>
          </cell>
          <cell r="Q115">
            <v>0</v>
          </cell>
          <cell r="R115" t="str">
            <v>X</v>
          </cell>
          <cell r="S115" t="str">
            <v>X</v>
          </cell>
          <cell r="T115" t="str">
            <v>X</v>
          </cell>
          <cell r="U115">
            <v>86</v>
          </cell>
          <cell r="V115">
            <v>0</v>
          </cell>
        </row>
        <row r="116">
          <cell r="B116">
            <v>114</v>
          </cell>
          <cell r="C116" t="str">
            <v>B3</v>
          </cell>
          <cell r="D116" t="str">
            <v>นายวิษณุ เจริญ</v>
          </cell>
          <cell r="E116" t="str">
            <v>081-614-8192</v>
          </cell>
          <cell r="F116" t="str">
            <v>BA</v>
          </cell>
          <cell r="G116" t="str">
            <v>YAMAHA</v>
          </cell>
          <cell r="H116" t="str">
            <v>FIORE</v>
          </cell>
          <cell r="I116" t="str">
            <v>E3J1E-621738</v>
          </cell>
          <cell r="J116" t="str">
            <v>บจธ 304</v>
          </cell>
          <cell r="K116" t="str">
            <v>จันทบุรี</v>
          </cell>
          <cell r="L116">
            <v>0</v>
          </cell>
          <cell r="M116">
            <v>21500</v>
          </cell>
          <cell r="N116">
            <v>2000</v>
          </cell>
          <cell r="O116">
            <v>500</v>
          </cell>
          <cell r="P116" t="str">
            <v>X</v>
          </cell>
          <cell r="Q116">
            <v>0</v>
          </cell>
          <cell r="R116" t="str">
            <v>X</v>
          </cell>
          <cell r="S116" t="str">
            <v>X</v>
          </cell>
          <cell r="T116" t="str">
            <v>X</v>
          </cell>
          <cell r="U116">
            <v>83</v>
          </cell>
          <cell r="V116">
            <v>0</v>
          </cell>
        </row>
        <row r="117">
          <cell r="B117">
            <v>115</v>
          </cell>
          <cell r="C117" t="str">
            <v>M42</v>
          </cell>
          <cell r="D117" t="str">
            <v>นายกิติพงศ์ มานุชานนท์</v>
          </cell>
          <cell r="E117" t="str">
            <v>081-751-4332</v>
          </cell>
          <cell r="F117" t="str">
            <v>DTJ</v>
          </cell>
          <cell r="G117" t="str">
            <v>YAMAHA</v>
          </cell>
          <cell r="H117" t="str">
            <v>FINO NEW</v>
          </cell>
          <cell r="I117" t="str">
            <v>E3G5E-781703</v>
          </cell>
          <cell r="J117" t="str">
            <v>คนท 351</v>
          </cell>
          <cell r="K117" t="str">
            <v>สุราษฏร์ธานี</v>
          </cell>
          <cell r="L117">
            <v>0</v>
          </cell>
          <cell r="M117">
            <v>10000</v>
          </cell>
          <cell r="N117">
            <v>2000</v>
          </cell>
          <cell r="O117">
            <v>500</v>
          </cell>
          <cell r="P117" t="str">
            <v>X</v>
          </cell>
          <cell r="Q117">
            <v>0</v>
          </cell>
          <cell r="R117" t="str">
            <v>X</v>
          </cell>
          <cell r="S117" t="str">
            <v>X</v>
          </cell>
          <cell r="T117" t="str">
            <v>X</v>
          </cell>
          <cell r="U117">
            <v>942</v>
          </cell>
          <cell r="V117">
            <v>0</v>
          </cell>
        </row>
        <row r="118">
          <cell r="B118">
            <v>116</v>
          </cell>
          <cell r="C118" t="str">
            <v>M141</v>
          </cell>
          <cell r="D118" t="str">
            <v>นายสมหวัง แก้วแสง</v>
          </cell>
          <cell r="E118">
            <v>0</v>
          </cell>
          <cell r="F118" t="str">
            <v>DTJ</v>
          </cell>
          <cell r="G118" t="str">
            <v>HONDA</v>
          </cell>
          <cell r="H118" t="str">
            <v>WAVE 100 S</v>
          </cell>
          <cell r="I118" t="str">
            <v>NF100RE-0913206</v>
          </cell>
          <cell r="J118" t="str">
            <v>ขตก 960</v>
          </cell>
          <cell r="K118" t="str">
            <v>ตรัง</v>
          </cell>
          <cell r="L118">
            <v>0</v>
          </cell>
          <cell r="M118">
            <v>11000</v>
          </cell>
          <cell r="N118">
            <v>2000</v>
          </cell>
          <cell r="O118">
            <v>500</v>
          </cell>
          <cell r="P118" t="str">
            <v>X</v>
          </cell>
          <cell r="Q118">
            <v>0</v>
          </cell>
          <cell r="R118" t="str">
            <v>X</v>
          </cell>
          <cell r="S118" t="str">
            <v>X</v>
          </cell>
          <cell r="T118" t="str">
            <v>X</v>
          </cell>
          <cell r="U118">
            <v>9141</v>
          </cell>
          <cell r="V118">
            <v>0</v>
          </cell>
        </row>
        <row r="119">
          <cell r="B119">
            <v>117</v>
          </cell>
          <cell r="C119" t="str">
            <v>M27</v>
          </cell>
          <cell r="D119" t="str">
            <v>นายกฤษณะ เอี่ยมผ่อง</v>
          </cell>
          <cell r="E119" t="str">
            <v>086-335-0119</v>
          </cell>
          <cell r="F119" t="str">
            <v>BA</v>
          </cell>
          <cell r="G119" t="str">
            <v>YAMAHA</v>
          </cell>
          <cell r="H119" t="str">
            <v>SPARK RX</v>
          </cell>
          <cell r="I119" t="str">
            <v>2P0-567188</v>
          </cell>
          <cell r="J119" t="str">
            <v>ขจฉ 607</v>
          </cell>
          <cell r="K119" t="str">
            <v>ลพบุรี</v>
          </cell>
          <cell r="L119">
            <v>0</v>
          </cell>
          <cell r="M119">
            <v>7000</v>
          </cell>
          <cell r="N119">
            <v>2000</v>
          </cell>
          <cell r="O119">
            <v>500</v>
          </cell>
          <cell r="P119" t="str">
            <v>X</v>
          </cell>
          <cell r="Q119">
            <v>0</v>
          </cell>
          <cell r="R119" t="str">
            <v>X</v>
          </cell>
          <cell r="S119" t="str">
            <v>X</v>
          </cell>
          <cell r="T119" t="str">
            <v>X</v>
          </cell>
          <cell r="U119">
            <v>927</v>
          </cell>
          <cell r="V119">
            <v>0</v>
          </cell>
        </row>
        <row r="120">
          <cell r="B120">
            <v>118</v>
          </cell>
          <cell r="C120" t="str">
            <v>M50</v>
          </cell>
          <cell r="D120" t="str">
            <v>หจก.เฟิร์สมันนี่ เอ็กเพรส</v>
          </cell>
          <cell r="E120">
            <v>0</v>
          </cell>
          <cell r="F120" t="str">
            <v>TS</v>
          </cell>
          <cell r="G120" t="str">
            <v xml:space="preserve">SUZUKI </v>
          </cell>
          <cell r="H120" t="str">
            <v>SMASH NEW</v>
          </cell>
          <cell r="I120" t="str">
            <v>E458-139404</v>
          </cell>
          <cell r="J120" t="str">
            <v>กวบ 362</v>
          </cell>
          <cell r="K120" t="str">
            <v>กทม</v>
          </cell>
          <cell r="L120">
            <v>0</v>
          </cell>
          <cell r="M120">
            <v>14000</v>
          </cell>
          <cell r="N120">
            <v>2000</v>
          </cell>
          <cell r="O120">
            <v>500</v>
          </cell>
          <cell r="P120" t="str">
            <v>X</v>
          </cell>
          <cell r="Q120">
            <v>0</v>
          </cell>
          <cell r="R120" t="str">
            <v>X</v>
          </cell>
          <cell r="S120" t="str">
            <v>X</v>
          </cell>
          <cell r="T120" t="str">
            <v>X</v>
          </cell>
          <cell r="U120">
            <v>950</v>
          </cell>
          <cell r="V120">
            <v>0</v>
          </cell>
        </row>
        <row r="121">
          <cell r="B121">
            <v>119</v>
          </cell>
          <cell r="C121" t="str">
            <v>M50</v>
          </cell>
          <cell r="D121" t="str">
            <v>หจก.เฟิร์สมันนี่ เอ็กเพรส</v>
          </cell>
          <cell r="E121">
            <v>0</v>
          </cell>
          <cell r="F121" t="str">
            <v>DTJ</v>
          </cell>
          <cell r="G121" t="str">
            <v>HONDA</v>
          </cell>
          <cell r="H121" t="str">
            <v>WAVE 110 I</v>
          </cell>
          <cell r="I121" t="str">
            <v>NF110RE-0187289</v>
          </cell>
          <cell r="J121" t="str">
            <v>-</v>
          </cell>
          <cell r="K121" t="str">
            <v/>
          </cell>
          <cell r="L121">
            <v>0</v>
          </cell>
          <cell r="M121">
            <v>9500</v>
          </cell>
          <cell r="N121">
            <v>2000</v>
          </cell>
          <cell r="O121">
            <v>500</v>
          </cell>
          <cell r="P121" t="str">
            <v>X</v>
          </cell>
          <cell r="Q121">
            <v>0</v>
          </cell>
          <cell r="R121" t="str">
            <v>X</v>
          </cell>
          <cell r="S121" t="str">
            <v>X</v>
          </cell>
          <cell r="T121" t="str">
            <v>X</v>
          </cell>
          <cell r="U121">
            <v>950</v>
          </cell>
          <cell r="V121">
            <v>0</v>
          </cell>
        </row>
        <row r="122">
          <cell r="B122">
            <v>120</v>
          </cell>
          <cell r="C122" t="str">
            <v>M108</v>
          </cell>
          <cell r="D122" t="str">
            <v>นายทวี มาเอม</v>
          </cell>
          <cell r="E122" t="str">
            <v>081-941-4051</v>
          </cell>
          <cell r="F122" t="str">
            <v>BA</v>
          </cell>
          <cell r="G122" t="str">
            <v>YAMAHA</v>
          </cell>
          <cell r="H122" t="str">
            <v>MIO 125</v>
          </cell>
          <cell r="I122" t="str">
            <v>E3G6E-424398</v>
          </cell>
          <cell r="J122" t="str">
            <v>จงฉ 227</v>
          </cell>
          <cell r="K122" t="str">
            <v>ชลบุรี</v>
          </cell>
          <cell r="L122">
            <v>0</v>
          </cell>
          <cell r="M122">
            <v>15000</v>
          </cell>
          <cell r="N122">
            <v>2000</v>
          </cell>
          <cell r="O122">
            <v>500</v>
          </cell>
          <cell r="P122" t="str">
            <v>X</v>
          </cell>
          <cell r="Q122">
            <v>0</v>
          </cell>
          <cell r="R122" t="str">
            <v>X</v>
          </cell>
          <cell r="S122" t="str">
            <v>X</v>
          </cell>
          <cell r="T122" t="str">
            <v>X</v>
          </cell>
          <cell r="U122">
            <v>9108</v>
          </cell>
          <cell r="V122">
            <v>0</v>
          </cell>
        </row>
        <row r="123">
          <cell r="B123">
            <v>121</v>
          </cell>
          <cell r="C123" t="str">
            <v>M140</v>
          </cell>
          <cell r="D123" t="str">
            <v>นายสุธรรม ปานประสิทธิ์</v>
          </cell>
          <cell r="E123" t="str">
            <v>081-453-3998</v>
          </cell>
          <cell r="F123" t="str">
            <v>BA</v>
          </cell>
          <cell r="G123" t="str">
            <v>YAMAHA</v>
          </cell>
          <cell r="H123" t="str">
            <v>FINO NEW</v>
          </cell>
          <cell r="I123" t="str">
            <v>E3G5E-106497</v>
          </cell>
          <cell r="J123" t="str">
            <v>ขงธ 424</v>
          </cell>
          <cell r="K123" t="str">
            <v>ชุมพร</v>
          </cell>
          <cell r="L123">
            <v>0</v>
          </cell>
          <cell r="M123">
            <v>14000</v>
          </cell>
          <cell r="N123">
            <v>2000</v>
          </cell>
          <cell r="O123">
            <v>500</v>
          </cell>
          <cell r="P123" t="str">
            <v>X</v>
          </cell>
          <cell r="Q123">
            <v>0</v>
          </cell>
          <cell r="R123" t="str">
            <v>X</v>
          </cell>
          <cell r="S123" t="str">
            <v>X</v>
          </cell>
          <cell r="T123" t="str">
            <v>X</v>
          </cell>
          <cell r="U123">
            <v>9140</v>
          </cell>
          <cell r="V123">
            <v>0</v>
          </cell>
        </row>
        <row r="124">
          <cell r="B124">
            <v>122</v>
          </cell>
          <cell r="C124" t="str">
            <v>B2</v>
          </cell>
          <cell r="D124" t="str">
            <v>นายเถลิงเกียรติ เพ็ชรพ่วง</v>
          </cell>
          <cell r="E124" t="str">
            <v>087-152-5336</v>
          </cell>
          <cell r="F124" t="str">
            <v>DTO</v>
          </cell>
          <cell r="G124" t="str">
            <v>HONDA</v>
          </cell>
          <cell r="H124" t="str">
            <v>WAVE 110 I</v>
          </cell>
          <cell r="I124" t="str">
            <v>NF110RE-0517971</v>
          </cell>
          <cell r="J124" t="str">
            <v>ขคพ 759</v>
          </cell>
          <cell r="K124" t="str">
            <v>มหาสารคาม</v>
          </cell>
          <cell r="L124">
            <v>0</v>
          </cell>
          <cell r="M124">
            <v>18000</v>
          </cell>
          <cell r="N124">
            <v>2000</v>
          </cell>
          <cell r="O124">
            <v>500</v>
          </cell>
          <cell r="P124" t="str">
            <v>X</v>
          </cell>
          <cell r="Q124">
            <v>0</v>
          </cell>
          <cell r="R124" t="str">
            <v>X</v>
          </cell>
          <cell r="S124" t="str">
            <v>X</v>
          </cell>
          <cell r="T124" t="str">
            <v>X</v>
          </cell>
          <cell r="U124">
            <v>82</v>
          </cell>
          <cell r="V124">
            <v>0</v>
          </cell>
        </row>
        <row r="125">
          <cell r="B125">
            <v>123</v>
          </cell>
          <cell r="C125" t="str">
            <v>M93</v>
          </cell>
          <cell r="D125" t="str">
            <v>นายพิชิตชัย พิสัยสุทธิพงศ์</v>
          </cell>
          <cell r="E125" t="str">
            <v>087-149-0460</v>
          </cell>
          <cell r="F125" t="str">
            <v>TY</v>
          </cell>
          <cell r="G125" t="str">
            <v>YAMAHA</v>
          </cell>
          <cell r="H125" t="str">
            <v>FINO NEW</v>
          </cell>
          <cell r="I125" t="str">
            <v>E3G5E-818128</v>
          </cell>
          <cell r="J125" t="str">
            <v>ฬปบ 234</v>
          </cell>
          <cell r="K125" t="str">
            <v>กทม</v>
          </cell>
          <cell r="L125">
            <v>0</v>
          </cell>
          <cell r="M125">
            <v>17000</v>
          </cell>
          <cell r="N125">
            <v>0</v>
          </cell>
          <cell r="O125">
            <v>500</v>
          </cell>
          <cell r="P125" t="str">
            <v>X</v>
          </cell>
          <cell r="Q125">
            <v>0</v>
          </cell>
          <cell r="R125" t="str">
            <v>X</v>
          </cell>
          <cell r="S125" t="str">
            <v>X</v>
          </cell>
          <cell r="T125" t="str">
            <v>X</v>
          </cell>
          <cell r="U125">
            <v>993</v>
          </cell>
          <cell r="V125">
            <v>0</v>
          </cell>
        </row>
        <row r="126">
          <cell r="B126">
            <v>124</v>
          </cell>
          <cell r="C126" t="str">
            <v>M23</v>
          </cell>
          <cell r="D126" t="str">
            <v>นางสาวอรอนงค์ เตชะรัตน์ตระกูล</v>
          </cell>
          <cell r="E126" t="str">
            <v>081-256-5625</v>
          </cell>
          <cell r="F126" t="str">
            <v>TY</v>
          </cell>
          <cell r="G126" t="str">
            <v>YAMAHA</v>
          </cell>
          <cell r="H126" t="str">
            <v>MIO 125</v>
          </cell>
          <cell r="I126" t="str">
            <v>E3G6E-440347</v>
          </cell>
          <cell r="J126" t="str">
            <v>ฬคบ 862</v>
          </cell>
          <cell r="K126" t="str">
            <v>กทม</v>
          </cell>
          <cell r="L126">
            <v>0</v>
          </cell>
          <cell r="M126">
            <v>18000</v>
          </cell>
          <cell r="N126">
            <v>2000</v>
          </cell>
          <cell r="O126">
            <v>500</v>
          </cell>
          <cell r="P126" t="str">
            <v>X</v>
          </cell>
          <cell r="Q126">
            <v>0</v>
          </cell>
          <cell r="R126" t="str">
            <v>X</v>
          </cell>
          <cell r="S126" t="str">
            <v>X</v>
          </cell>
          <cell r="T126" t="str">
            <v>X</v>
          </cell>
          <cell r="U126">
            <v>923</v>
          </cell>
          <cell r="V126">
            <v>0</v>
          </cell>
        </row>
        <row r="127">
          <cell r="B127">
            <v>125</v>
          </cell>
          <cell r="C127" t="str">
            <v>M27</v>
          </cell>
          <cell r="D127" t="str">
            <v>นายกฤษณะ เอี่ยมผ่อง</v>
          </cell>
          <cell r="E127" t="str">
            <v>086-335-0119</v>
          </cell>
          <cell r="F127" t="str">
            <v>DTJ</v>
          </cell>
          <cell r="G127" t="str">
            <v>HONDA</v>
          </cell>
          <cell r="H127" t="str">
            <v>WAVE 100 S</v>
          </cell>
          <cell r="I127" t="str">
            <v>NF100RE-0917299</v>
          </cell>
          <cell r="J127" t="str">
            <v>ขตค 762</v>
          </cell>
          <cell r="K127" t="str">
            <v>ตรัง</v>
          </cell>
          <cell r="L127">
            <v>0</v>
          </cell>
          <cell r="M127">
            <v>11000</v>
          </cell>
          <cell r="N127">
            <v>2000</v>
          </cell>
          <cell r="O127">
            <v>500</v>
          </cell>
          <cell r="P127" t="str">
            <v>X</v>
          </cell>
          <cell r="Q127">
            <v>0</v>
          </cell>
          <cell r="R127" t="str">
            <v>X</v>
          </cell>
          <cell r="S127" t="str">
            <v>X</v>
          </cell>
          <cell r="T127" t="str">
            <v>X</v>
          </cell>
          <cell r="U127">
            <v>927</v>
          </cell>
          <cell r="V127">
            <v>0</v>
          </cell>
        </row>
        <row r="128">
          <cell r="B128">
            <v>126</v>
          </cell>
          <cell r="C128" t="str">
            <v>M108</v>
          </cell>
          <cell r="D128" t="str">
            <v>นายทวี มาเอม</v>
          </cell>
          <cell r="E128" t="str">
            <v>081-941-4051</v>
          </cell>
          <cell r="F128" t="str">
            <v>BA</v>
          </cell>
          <cell r="G128" t="str">
            <v>YAMAHA</v>
          </cell>
          <cell r="H128" t="str">
            <v>MIO 125</v>
          </cell>
          <cell r="I128" t="str">
            <v>E3G6E-423474</v>
          </cell>
          <cell r="J128" t="str">
            <v>ขฉธ 986</v>
          </cell>
          <cell r="K128" t="str">
            <v>พระนครศรีอยุธยา</v>
          </cell>
          <cell r="L128">
            <v>0</v>
          </cell>
          <cell r="M128">
            <v>14000</v>
          </cell>
          <cell r="N128">
            <v>2000</v>
          </cell>
          <cell r="O128">
            <v>500</v>
          </cell>
          <cell r="P128" t="str">
            <v>X</v>
          </cell>
          <cell r="Q128">
            <v>0</v>
          </cell>
          <cell r="R128" t="str">
            <v>X</v>
          </cell>
          <cell r="S128" t="str">
            <v>X</v>
          </cell>
          <cell r="T128" t="str">
            <v>X</v>
          </cell>
          <cell r="U128">
            <v>9108</v>
          </cell>
          <cell r="V128">
            <v>0</v>
          </cell>
        </row>
        <row r="129">
          <cell r="B129">
            <v>127</v>
          </cell>
          <cell r="C129" t="str">
            <v>M50</v>
          </cell>
          <cell r="D129" t="str">
            <v>หจก.เฟิร์สมันนี่ เอ็กเพรส</v>
          </cell>
          <cell r="E129">
            <v>0</v>
          </cell>
          <cell r="F129" t="str">
            <v>TS</v>
          </cell>
          <cell r="G129" t="str">
            <v xml:space="preserve">SUZUKI </v>
          </cell>
          <cell r="H129" t="str">
            <v>JELATO</v>
          </cell>
          <cell r="I129" t="str">
            <v>F4D4-109015</v>
          </cell>
          <cell r="J129" t="str">
            <v>อปฉ-461</v>
          </cell>
          <cell r="K129" t="str">
            <v>กทม</v>
          </cell>
          <cell r="L129">
            <v>0</v>
          </cell>
          <cell r="M129">
            <v>16000</v>
          </cell>
          <cell r="N129">
            <v>2000</v>
          </cell>
          <cell r="O129">
            <v>500</v>
          </cell>
          <cell r="P129" t="str">
            <v>X</v>
          </cell>
          <cell r="Q129">
            <v>0</v>
          </cell>
          <cell r="R129" t="str">
            <v>X</v>
          </cell>
          <cell r="S129" t="str">
            <v>X</v>
          </cell>
          <cell r="T129" t="str">
            <v>X</v>
          </cell>
          <cell r="U129">
            <v>950</v>
          </cell>
          <cell r="V129">
            <v>0</v>
          </cell>
        </row>
        <row r="130">
          <cell r="B130">
            <v>128</v>
          </cell>
          <cell r="C130" t="str">
            <v>M19</v>
          </cell>
          <cell r="D130" t="str">
            <v>นายสนิท แก้วดุลดุก</v>
          </cell>
          <cell r="E130" t="str">
            <v>084-132-0708</v>
          </cell>
          <cell r="F130" t="str">
            <v>DTJ</v>
          </cell>
          <cell r="G130" t="str">
            <v>YAMAHA</v>
          </cell>
          <cell r="H130" t="str">
            <v>FINO NEW</v>
          </cell>
          <cell r="I130" t="str">
            <v>E3G5E-748466</v>
          </cell>
          <cell r="J130" t="str">
            <v>ขกย 926</v>
          </cell>
          <cell r="K130" t="str">
            <v>กระบี่</v>
          </cell>
          <cell r="L130">
            <v>0</v>
          </cell>
          <cell r="M130">
            <v>10000</v>
          </cell>
          <cell r="N130">
            <v>2000</v>
          </cell>
          <cell r="O130">
            <v>500</v>
          </cell>
          <cell r="P130" t="str">
            <v>X</v>
          </cell>
          <cell r="Q130">
            <v>0</v>
          </cell>
          <cell r="R130" t="str">
            <v>X</v>
          </cell>
          <cell r="S130" t="str">
            <v>X</v>
          </cell>
          <cell r="T130" t="str">
            <v>X</v>
          </cell>
          <cell r="U130">
            <v>919</v>
          </cell>
          <cell r="V130">
            <v>0</v>
          </cell>
        </row>
        <row r="131">
          <cell r="B131">
            <v>129</v>
          </cell>
          <cell r="C131" t="str">
            <v>M88</v>
          </cell>
          <cell r="D131" t="str">
            <v>นายสุทัศน์ ชูพินิจ</v>
          </cell>
          <cell r="E131" t="str">
            <v>081-887-7638</v>
          </cell>
          <cell r="F131" t="str">
            <v>DTO</v>
          </cell>
          <cell r="G131" t="str">
            <v>HONDA</v>
          </cell>
          <cell r="H131" t="str">
            <v>WAVE 110 I</v>
          </cell>
          <cell r="I131" t="str">
            <v>NF110RE-0175989</v>
          </cell>
          <cell r="J131" t="str">
            <v>ขกพ 696</v>
          </cell>
          <cell r="K131" t="str">
            <v>มหาสารคาม</v>
          </cell>
          <cell r="L131">
            <v>0</v>
          </cell>
          <cell r="M131">
            <v>17000</v>
          </cell>
          <cell r="N131">
            <v>2000</v>
          </cell>
          <cell r="O131">
            <v>500</v>
          </cell>
          <cell r="P131" t="str">
            <v>X</v>
          </cell>
          <cell r="Q131">
            <v>0</v>
          </cell>
          <cell r="R131" t="str">
            <v>X</v>
          </cell>
          <cell r="S131" t="str">
            <v>X</v>
          </cell>
          <cell r="T131" t="str">
            <v>X</v>
          </cell>
          <cell r="U131">
            <v>988</v>
          </cell>
          <cell r="V131">
            <v>0</v>
          </cell>
        </row>
        <row r="132">
          <cell r="B132">
            <v>130</v>
          </cell>
          <cell r="C132" t="str">
            <v>M108</v>
          </cell>
          <cell r="D132" t="str">
            <v>นายทวี มาเอม</v>
          </cell>
          <cell r="E132" t="str">
            <v>081-941-4051</v>
          </cell>
          <cell r="F132" t="str">
            <v>BA</v>
          </cell>
          <cell r="G132" t="str">
            <v>YAMAHA</v>
          </cell>
          <cell r="H132" t="str">
            <v>MIO 125</v>
          </cell>
          <cell r="I132" t="str">
            <v>E3G6E-430126</v>
          </cell>
          <cell r="J132" t="str">
            <v>จทพ 581</v>
          </cell>
          <cell r="K132" t="str">
            <v>ชลบุรี</v>
          </cell>
          <cell r="L132">
            <v>0</v>
          </cell>
          <cell r="M132">
            <v>14000</v>
          </cell>
          <cell r="N132">
            <v>2000</v>
          </cell>
          <cell r="O132">
            <v>500</v>
          </cell>
          <cell r="P132" t="str">
            <v>X</v>
          </cell>
          <cell r="Q132">
            <v>0</v>
          </cell>
          <cell r="R132" t="str">
            <v>X</v>
          </cell>
          <cell r="S132" t="str">
            <v>X</v>
          </cell>
          <cell r="T132" t="str">
            <v>X</v>
          </cell>
          <cell r="U132">
            <v>9108</v>
          </cell>
          <cell r="V132">
            <v>0</v>
          </cell>
        </row>
        <row r="133">
          <cell r="B133">
            <v>131</v>
          </cell>
          <cell r="C133" t="str">
            <v>M23</v>
          </cell>
          <cell r="D133" t="str">
            <v>นางสาวอรอนงค์ เตชะรัตน์ตระกูล</v>
          </cell>
          <cell r="E133" t="str">
            <v>081-256-5625</v>
          </cell>
          <cell r="F133" t="str">
            <v>BA</v>
          </cell>
          <cell r="G133" t="str">
            <v>YAMAHA</v>
          </cell>
          <cell r="H133" t="str">
            <v>FINO NEW</v>
          </cell>
          <cell r="I133" t="str">
            <v>E3G5E-564729</v>
          </cell>
          <cell r="J133" t="str">
            <v>คธล 137</v>
          </cell>
          <cell r="K133" t="str">
            <v>อุดรธานี</v>
          </cell>
          <cell r="L133">
            <v>0</v>
          </cell>
          <cell r="M133">
            <v>20500</v>
          </cell>
          <cell r="N133">
            <v>2000</v>
          </cell>
          <cell r="O133">
            <v>500</v>
          </cell>
          <cell r="P133" t="str">
            <v>X</v>
          </cell>
          <cell r="Q133">
            <v>0</v>
          </cell>
          <cell r="R133" t="str">
            <v>X</v>
          </cell>
          <cell r="S133" t="str">
            <v>X</v>
          </cell>
          <cell r="T133" t="str">
            <v>X</v>
          </cell>
          <cell r="U133">
            <v>923</v>
          </cell>
          <cell r="V133">
            <v>0</v>
          </cell>
        </row>
        <row r="134">
          <cell r="B134">
            <v>132</v>
          </cell>
          <cell r="C134" t="str">
            <v>M10</v>
          </cell>
          <cell r="D134" t="str">
            <v>นางสาววรรณนิสา พึ่งเรื่อง</v>
          </cell>
          <cell r="E134" t="str">
            <v>090-643-3164</v>
          </cell>
          <cell r="F134" t="str">
            <v>DTJ</v>
          </cell>
          <cell r="G134" t="str">
            <v>HONDA</v>
          </cell>
          <cell r="H134" t="str">
            <v>WAVE 110 I AT</v>
          </cell>
          <cell r="I134" t="str">
            <v>CF110CE-0018177</v>
          </cell>
          <cell r="J134" t="str">
            <v>ขมก 157</v>
          </cell>
          <cell r="K134" t="str">
            <v>ชลบุรี</v>
          </cell>
          <cell r="L134">
            <v>0</v>
          </cell>
          <cell r="M134">
            <v>12500</v>
          </cell>
          <cell r="N134">
            <v>2000</v>
          </cell>
          <cell r="O134">
            <v>500</v>
          </cell>
          <cell r="P134" t="str">
            <v>X</v>
          </cell>
          <cell r="Q134">
            <v>0</v>
          </cell>
          <cell r="R134" t="str">
            <v>X</v>
          </cell>
          <cell r="S134" t="str">
            <v>X</v>
          </cell>
          <cell r="T134" t="str">
            <v>X</v>
          </cell>
          <cell r="U134">
            <v>910</v>
          </cell>
          <cell r="V134">
            <v>0</v>
          </cell>
        </row>
        <row r="135">
          <cell r="B135">
            <v>133</v>
          </cell>
          <cell r="C135" t="str">
            <v>M93</v>
          </cell>
          <cell r="D135" t="str">
            <v>นายพิชิตชัย พิสัยสุทธิพงศ์</v>
          </cell>
          <cell r="E135" t="str">
            <v>087-149-0460</v>
          </cell>
          <cell r="F135" t="str">
            <v>BA</v>
          </cell>
          <cell r="G135" t="str">
            <v>YAMAHA</v>
          </cell>
          <cell r="H135" t="str">
            <v>FINO NEW</v>
          </cell>
          <cell r="I135" t="str">
            <v>E3G5E-841568</v>
          </cell>
          <cell r="J135" t="str">
            <v>คพย 334</v>
          </cell>
          <cell r="K135" t="str">
            <v>นครศรีธรรมราช</v>
          </cell>
          <cell r="L135">
            <v>0</v>
          </cell>
          <cell r="M135">
            <v>17000</v>
          </cell>
          <cell r="N135">
            <v>2000</v>
          </cell>
          <cell r="O135">
            <v>500</v>
          </cell>
          <cell r="P135" t="str">
            <v>X</v>
          </cell>
          <cell r="Q135">
            <v>0</v>
          </cell>
          <cell r="R135" t="str">
            <v>X</v>
          </cell>
          <cell r="S135" t="str">
            <v>X</v>
          </cell>
          <cell r="T135" t="str">
            <v>X</v>
          </cell>
          <cell r="U135">
            <v>993</v>
          </cell>
          <cell r="V135">
            <v>0</v>
          </cell>
        </row>
        <row r="136">
          <cell r="B136">
            <v>134</v>
          </cell>
          <cell r="C136" t="str">
            <v>M114</v>
          </cell>
          <cell r="D136" t="str">
            <v>นายพรสิงห์ อินทรกมล</v>
          </cell>
          <cell r="E136" t="str">
            <v>082-449-3917</v>
          </cell>
          <cell r="F136" t="str">
            <v>TS</v>
          </cell>
          <cell r="G136" t="str">
            <v xml:space="preserve">SUZUKI </v>
          </cell>
          <cell r="H136" t="str">
            <v>SMASH NEW</v>
          </cell>
          <cell r="I136" t="str">
            <v>E464-110653</v>
          </cell>
          <cell r="J136" t="str">
            <v>อทว-216</v>
          </cell>
          <cell r="K136" t="str">
            <v>กทม</v>
          </cell>
          <cell r="L136">
            <v>0</v>
          </cell>
          <cell r="M136">
            <v>15500</v>
          </cell>
          <cell r="N136">
            <v>1500</v>
          </cell>
          <cell r="O136">
            <v>500</v>
          </cell>
          <cell r="P136" t="str">
            <v>X</v>
          </cell>
          <cell r="Q136">
            <v>0</v>
          </cell>
          <cell r="R136" t="str">
            <v>X</v>
          </cell>
          <cell r="S136" t="str">
            <v>X</v>
          </cell>
          <cell r="T136" t="str">
            <v>X</v>
          </cell>
          <cell r="U136">
            <v>9114</v>
          </cell>
          <cell r="V136">
            <v>0</v>
          </cell>
        </row>
        <row r="137">
          <cell r="B137">
            <v>135</v>
          </cell>
          <cell r="C137" t="str">
            <v>M85</v>
          </cell>
          <cell r="D137" t="str">
            <v>นางสาวนฤมล พูลสวัสดิ์</v>
          </cell>
          <cell r="E137">
            <v>0</v>
          </cell>
          <cell r="F137" t="str">
            <v>DTJ</v>
          </cell>
          <cell r="G137" t="str">
            <v>HONDA</v>
          </cell>
          <cell r="H137" t="str">
            <v>CLICK PLAY</v>
          </cell>
          <cell r="I137" t="str">
            <v>NC110BTE-0020652</v>
          </cell>
          <cell r="J137" t="str">
            <v xml:space="preserve">ขตพ 731 </v>
          </cell>
          <cell r="K137" t="str">
            <v>ตรัง</v>
          </cell>
          <cell r="L137">
            <v>0</v>
          </cell>
          <cell r="M137">
            <v>5500</v>
          </cell>
          <cell r="N137">
            <v>2000</v>
          </cell>
          <cell r="O137">
            <v>500</v>
          </cell>
          <cell r="P137" t="str">
            <v>X</v>
          </cell>
          <cell r="Q137">
            <v>0</v>
          </cell>
          <cell r="R137" t="str">
            <v>X</v>
          </cell>
          <cell r="S137" t="str">
            <v>X</v>
          </cell>
          <cell r="T137" t="str">
            <v>X</v>
          </cell>
          <cell r="U137">
            <v>985</v>
          </cell>
          <cell r="V137">
            <v>0</v>
          </cell>
        </row>
        <row r="138">
          <cell r="B138">
            <v>136</v>
          </cell>
          <cell r="C138" t="str">
            <v>B9</v>
          </cell>
          <cell r="D138" t="str">
            <v>นายวรพล ขันธ์คำ</v>
          </cell>
          <cell r="E138" t="str">
            <v>083-987-7149</v>
          </cell>
          <cell r="F138" t="str">
            <v>DTO</v>
          </cell>
          <cell r="G138" t="str">
            <v>HONDA</v>
          </cell>
          <cell r="H138" t="str">
            <v>CLICK I Tune Up</v>
          </cell>
          <cell r="I138" t="str">
            <v>NC110BKE-0077705</v>
          </cell>
          <cell r="J138" t="str">
            <v>ขขค 730</v>
          </cell>
          <cell r="K138" t="str">
            <v>มหาสารคาม</v>
          </cell>
          <cell r="L138">
            <v>0</v>
          </cell>
          <cell r="M138">
            <v>18500</v>
          </cell>
          <cell r="N138">
            <v>2000</v>
          </cell>
          <cell r="O138">
            <v>500</v>
          </cell>
          <cell r="P138" t="str">
            <v>X</v>
          </cell>
          <cell r="Q138">
            <v>0</v>
          </cell>
          <cell r="R138" t="str">
            <v>X</v>
          </cell>
          <cell r="S138" t="str">
            <v>X</v>
          </cell>
          <cell r="T138" t="str">
            <v>X</v>
          </cell>
          <cell r="U138">
            <v>89</v>
          </cell>
          <cell r="V138">
            <v>0</v>
          </cell>
        </row>
        <row r="139">
          <cell r="B139">
            <v>137</v>
          </cell>
          <cell r="C139" t="str">
            <v>M4</v>
          </cell>
          <cell r="D139" t="str">
            <v>นายสถาพร เทพโสดา</v>
          </cell>
          <cell r="E139" t="str">
            <v>085-845-1965</v>
          </cell>
          <cell r="F139" t="str">
            <v>BA</v>
          </cell>
          <cell r="G139" t="str">
            <v>YAMAHA</v>
          </cell>
          <cell r="H139" t="str">
            <v>FINO NEW</v>
          </cell>
          <cell r="I139" t="str">
            <v>E3G5E-845060</v>
          </cell>
          <cell r="J139" t="str">
            <v>คพว 65</v>
          </cell>
          <cell r="K139" t="str">
            <v>นครศรีธรรมราช</v>
          </cell>
          <cell r="L139">
            <v>0</v>
          </cell>
          <cell r="M139">
            <v>18000</v>
          </cell>
          <cell r="N139">
            <v>2000</v>
          </cell>
          <cell r="O139">
            <v>500</v>
          </cell>
          <cell r="P139" t="str">
            <v>X</v>
          </cell>
          <cell r="Q139">
            <v>0</v>
          </cell>
          <cell r="R139" t="str">
            <v>X</v>
          </cell>
          <cell r="S139" t="str">
            <v>X</v>
          </cell>
          <cell r="T139" t="str">
            <v>X</v>
          </cell>
          <cell r="U139">
            <v>94</v>
          </cell>
          <cell r="V139">
            <v>0</v>
          </cell>
        </row>
        <row r="140">
          <cell r="B140">
            <v>138</v>
          </cell>
          <cell r="C140" t="str">
            <v>M68</v>
          </cell>
          <cell r="D140" t="str">
            <v>นางศิริพร ภิรมย์เนตร</v>
          </cell>
          <cell r="E140" t="str">
            <v>081-402-1294</v>
          </cell>
          <cell r="F140" t="str">
            <v>DTJ</v>
          </cell>
          <cell r="G140" t="str">
            <v>HONDA</v>
          </cell>
          <cell r="H140" t="str">
            <v>WAVE 100 S</v>
          </cell>
          <cell r="I140" t="str">
            <v>NF100RE-1092510</v>
          </cell>
          <cell r="J140" t="str">
            <v>ขทข 500</v>
          </cell>
          <cell r="K140" t="str">
            <v>ตรัง</v>
          </cell>
          <cell r="L140">
            <v>0</v>
          </cell>
          <cell r="M140">
            <v>10000</v>
          </cell>
          <cell r="N140">
            <v>2000</v>
          </cell>
          <cell r="O140">
            <v>500</v>
          </cell>
          <cell r="P140" t="str">
            <v>X</v>
          </cell>
          <cell r="Q140">
            <v>0</v>
          </cell>
          <cell r="R140" t="str">
            <v>X</v>
          </cell>
          <cell r="S140" t="str">
            <v>X</v>
          </cell>
          <cell r="T140" t="str">
            <v>X</v>
          </cell>
          <cell r="U140">
            <v>968</v>
          </cell>
          <cell r="V140">
            <v>0</v>
          </cell>
        </row>
        <row r="141">
          <cell r="B141">
            <v>139</v>
          </cell>
          <cell r="C141" t="str">
            <v>M85</v>
          </cell>
          <cell r="D141" t="str">
            <v>นางสาวนฤมล พูลสวัสดิ์</v>
          </cell>
          <cell r="E141">
            <v>0</v>
          </cell>
          <cell r="F141" t="str">
            <v>BA</v>
          </cell>
          <cell r="G141" t="str">
            <v>YAMAHA</v>
          </cell>
          <cell r="H141" t="str">
            <v>FINO NEW</v>
          </cell>
          <cell r="I141" t="str">
            <v>E3G5E-804261</v>
          </cell>
          <cell r="J141" t="str">
            <v>ฬบป 676</v>
          </cell>
          <cell r="K141" t="str">
            <v>กทม</v>
          </cell>
          <cell r="L141">
            <v>0</v>
          </cell>
          <cell r="M141">
            <v>14000</v>
          </cell>
          <cell r="N141">
            <v>2000</v>
          </cell>
          <cell r="O141">
            <v>500</v>
          </cell>
          <cell r="P141" t="str">
            <v>X</v>
          </cell>
          <cell r="Q141">
            <v>0</v>
          </cell>
          <cell r="R141" t="str">
            <v>X</v>
          </cell>
          <cell r="S141" t="str">
            <v>X</v>
          </cell>
          <cell r="T141" t="str">
            <v>X</v>
          </cell>
          <cell r="U141">
            <v>985</v>
          </cell>
          <cell r="V141">
            <v>0</v>
          </cell>
        </row>
        <row r="142">
          <cell r="B142">
            <v>140</v>
          </cell>
          <cell r="C142" t="str">
            <v>M85</v>
          </cell>
          <cell r="D142" t="str">
            <v>นางสาวนฤมล พูลสวัสดิ์</v>
          </cell>
          <cell r="E142">
            <v>0</v>
          </cell>
          <cell r="F142" t="str">
            <v>BA</v>
          </cell>
          <cell r="G142" t="str">
            <v>YAMAHA</v>
          </cell>
          <cell r="H142" t="str">
            <v>FINO NEW</v>
          </cell>
          <cell r="I142" t="str">
            <v>E3G5E-517179</v>
          </cell>
          <cell r="J142" t="str">
            <v>ขรง 278</v>
          </cell>
          <cell r="K142" t="str">
            <v>ตรัง</v>
          </cell>
          <cell r="L142">
            <v>0</v>
          </cell>
          <cell r="M142">
            <v>17000</v>
          </cell>
          <cell r="N142">
            <v>2000</v>
          </cell>
          <cell r="O142">
            <v>500</v>
          </cell>
          <cell r="P142" t="str">
            <v>X</v>
          </cell>
          <cell r="Q142">
            <v>0</v>
          </cell>
          <cell r="R142" t="str">
            <v>X</v>
          </cell>
          <cell r="S142" t="str">
            <v>X</v>
          </cell>
          <cell r="T142" t="str">
            <v>X</v>
          </cell>
          <cell r="U142">
            <v>985</v>
          </cell>
          <cell r="V142">
            <v>0</v>
          </cell>
        </row>
        <row r="143">
          <cell r="B143">
            <v>141</v>
          </cell>
          <cell r="C143" t="str">
            <v>M19</v>
          </cell>
          <cell r="D143" t="str">
            <v>นายสนิท แก้วดุลดุก</v>
          </cell>
          <cell r="E143" t="str">
            <v>084-132-0708</v>
          </cell>
          <cell r="F143" t="str">
            <v>TY</v>
          </cell>
          <cell r="G143" t="str">
            <v>YAMAHA</v>
          </cell>
          <cell r="H143" t="str">
            <v>FINO NEW</v>
          </cell>
          <cell r="I143" t="str">
            <v>E3G5E-516065</v>
          </cell>
          <cell r="J143" t="str">
            <v>ฬวอ 210</v>
          </cell>
          <cell r="K143" t="str">
            <v>-</v>
          </cell>
          <cell r="L143">
            <v>0</v>
          </cell>
          <cell r="M143">
            <v>16000</v>
          </cell>
          <cell r="N143">
            <v>2000</v>
          </cell>
          <cell r="O143">
            <v>500</v>
          </cell>
          <cell r="P143" t="str">
            <v>X</v>
          </cell>
          <cell r="Q143">
            <v>0</v>
          </cell>
          <cell r="R143" t="str">
            <v>X</v>
          </cell>
          <cell r="S143" t="str">
            <v>X</v>
          </cell>
          <cell r="T143" t="str">
            <v>X</v>
          </cell>
          <cell r="U143">
            <v>919</v>
          </cell>
          <cell r="V143">
            <v>0</v>
          </cell>
        </row>
        <row r="144">
          <cell r="B144">
            <v>142</v>
          </cell>
          <cell r="C144" t="str">
            <v>M85</v>
          </cell>
          <cell r="D144" t="str">
            <v>นางสาวนฤมล พูลสวัสดิ์</v>
          </cell>
          <cell r="E144">
            <v>0</v>
          </cell>
          <cell r="F144" t="str">
            <v>DTJ</v>
          </cell>
          <cell r="G144" t="str">
            <v>HONDA</v>
          </cell>
          <cell r="H144" t="str">
            <v>CLICK TUNE-UP</v>
          </cell>
          <cell r="I144" t="str">
            <v>NC110BSE-0133063</v>
          </cell>
          <cell r="J144" t="str">
            <v>ขฉม 43</v>
          </cell>
          <cell r="K144" t="str">
            <v>ตรัง</v>
          </cell>
          <cell r="L144">
            <v>0</v>
          </cell>
          <cell r="M144">
            <v>6500</v>
          </cell>
          <cell r="N144">
            <v>2000</v>
          </cell>
          <cell r="O144">
            <v>500</v>
          </cell>
          <cell r="P144" t="str">
            <v>X</v>
          </cell>
          <cell r="Q144">
            <v>0</v>
          </cell>
          <cell r="R144" t="str">
            <v>X</v>
          </cell>
          <cell r="S144" t="str">
            <v>X</v>
          </cell>
          <cell r="T144" t="str">
            <v>X</v>
          </cell>
          <cell r="U144">
            <v>985</v>
          </cell>
          <cell r="V144">
            <v>0</v>
          </cell>
        </row>
        <row r="145">
          <cell r="B145">
            <v>143</v>
          </cell>
          <cell r="C145" t="str">
            <v>M3</v>
          </cell>
          <cell r="D145" t="str">
            <v>ส.อ.นัฐวุฒิ สีทาเลิศ</v>
          </cell>
          <cell r="E145" t="str">
            <v>084-119-9548</v>
          </cell>
          <cell r="F145" t="str">
            <v>BA</v>
          </cell>
          <cell r="G145" t="str">
            <v>YAMAHA</v>
          </cell>
          <cell r="H145" t="str">
            <v>FINO NEW</v>
          </cell>
          <cell r="I145" t="str">
            <v>E3G5E-068060</v>
          </cell>
          <cell r="J145" t="str">
            <v>ขคฉ 632</v>
          </cell>
          <cell r="K145" t="str">
            <v>ชุมพร</v>
          </cell>
          <cell r="L145">
            <v>0</v>
          </cell>
          <cell r="M145">
            <v>15000</v>
          </cell>
          <cell r="N145">
            <v>2000</v>
          </cell>
          <cell r="O145">
            <v>500</v>
          </cell>
          <cell r="P145" t="str">
            <v>X</v>
          </cell>
          <cell r="Q145">
            <v>0</v>
          </cell>
          <cell r="R145" t="str">
            <v>X</v>
          </cell>
          <cell r="S145" t="str">
            <v>X</v>
          </cell>
          <cell r="T145" t="str">
            <v>X</v>
          </cell>
          <cell r="U145">
            <v>93</v>
          </cell>
          <cell r="V145">
            <v>0</v>
          </cell>
        </row>
        <row r="146">
          <cell r="B146">
            <v>144</v>
          </cell>
          <cell r="C146" t="str">
            <v>M50</v>
          </cell>
          <cell r="D146" t="str">
            <v>หจก.เฟิร์สมันนี่ เอ็กเพรส</v>
          </cell>
          <cell r="E146">
            <v>0</v>
          </cell>
          <cell r="F146" t="str">
            <v>DTJ</v>
          </cell>
          <cell r="G146" t="str">
            <v>HONDA</v>
          </cell>
          <cell r="H146" t="str">
            <v>WAVE 100 S</v>
          </cell>
          <cell r="I146" t="str">
            <v>NF100RE-0891154</v>
          </cell>
          <cell r="J146" t="str">
            <v xml:space="preserve">ขตง 854 </v>
          </cell>
          <cell r="K146" t="str">
            <v>ตรัง</v>
          </cell>
          <cell r="L146">
            <v>0</v>
          </cell>
          <cell r="M146">
            <v>7000</v>
          </cell>
          <cell r="N146">
            <v>2000</v>
          </cell>
          <cell r="O146">
            <v>500</v>
          </cell>
          <cell r="P146" t="str">
            <v>X</v>
          </cell>
          <cell r="Q146">
            <v>0</v>
          </cell>
          <cell r="R146" t="str">
            <v>X</v>
          </cell>
          <cell r="S146" t="str">
            <v>X</v>
          </cell>
          <cell r="T146" t="str">
            <v>X</v>
          </cell>
          <cell r="U146">
            <v>950</v>
          </cell>
          <cell r="V146">
            <v>0</v>
          </cell>
        </row>
        <row r="147">
          <cell r="B147">
            <v>145</v>
          </cell>
          <cell r="C147" t="str">
            <v>M139</v>
          </cell>
          <cell r="D147" t="str">
            <v>นายกิตติธัช วงศาสนธิ์</v>
          </cell>
          <cell r="E147">
            <v>0</v>
          </cell>
          <cell r="F147" t="str">
            <v>DTJ</v>
          </cell>
          <cell r="G147" t="str">
            <v>HONDA</v>
          </cell>
          <cell r="H147" t="str">
            <v>WAVE 110 I</v>
          </cell>
          <cell r="I147" t="str">
            <v>NF110RE-0381416</v>
          </cell>
          <cell r="J147" t="str">
            <v>ขมน 500</v>
          </cell>
          <cell r="K147" t="str">
            <v>ตรัง</v>
          </cell>
          <cell r="L147">
            <v>0</v>
          </cell>
          <cell r="M147">
            <v>12500</v>
          </cell>
          <cell r="N147">
            <v>2000</v>
          </cell>
          <cell r="O147">
            <v>500</v>
          </cell>
          <cell r="P147" t="str">
            <v>X</v>
          </cell>
          <cell r="Q147">
            <v>0</v>
          </cell>
          <cell r="R147" t="str">
            <v>X</v>
          </cell>
          <cell r="S147" t="str">
            <v>X</v>
          </cell>
          <cell r="T147" t="str">
            <v>X</v>
          </cell>
          <cell r="U147">
            <v>9139</v>
          </cell>
          <cell r="V147">
            <v>0</v>
          </cell>
        </row>
        <row r="148">
          <cell r="B148">
            <v>146</v>
          </cell>
          <cell r="C148" t="str">
            <v>M28</v>
          </cell>
          <cell r="D148" t="str">
            <v>นายณัฐพล แซ่เล้า</v>
          </cell>
          <cell r="E148" t="str">
            <v>085-981-1671</v>
          </cell>
          <cell r="F148" t="str">
            <v>BA</v>
          </cell>
          <cell r="G148" t="str">
            <v>YAMAHA</v>
          </cell>
          <cell r="H148" t="str">
            <v>FINO NEW</v>
          </cell>
          <cell r="I148" t="str">
            <v>E3G5E-763109</v>
          </cell>
          <cell r="J148" t="str">
            <v>จจค 388</v>
          </cell>
          <cell r="K148" t="str">
            <v>ชลบุรี</v>
          </cell>
          <cell r="L148">
            <v>0</v>
          </cell>
          <cell r="M148">
            <v>15000</v>
          </cell>
          <cell r="N148">
            <v>2000</v>
          </cell>
          <cell r="O148">
            <v>500</v>
          </cell>
          <cell r="P148" t="str">
            <v>X</v>
          </cell>
          <cell r="Q148">
            <v>0</v>
          </cell>
          <cell r="R148" t="str">
            <v>X</v>
          </cell>
          <cell r="S148">
            <v>250</v>
          </cell>
          <cell r="T148" t="str">
            <v>X</v>
          </cell>
          <cell r="U148">
            <v>928</v>
          </cell>
          <cell r="V148">
            <v>0</v>
          </cell>
        </row>
        <row r="149">
          <cell r="B149">
            <v>147</v>
          </cell>
          <cell r="C149" t="str">
            <v>M19</v>
          </cell>
          <cell r="D149" t="str">
            <v>นายสนิท แก้วดุลดุก</v>
          </cell>
          <cell r="E149" t="str">
            <v>084-132-0708</v>
          </cell>
          <cell r="F149" t="str">
            <v>DTJ</v>
          </cell>
          <cell r="G149" t="str">
            <v>YAMAHA</v>
          </cell>
          <cell r="H149" t="str">
            <v>FINO</v>
          </cell>
          <cell r="I149" t="str">
            <v>4D0-970693</v>
          </cell>
          <cell r="J149" t="str">
            <v>คตง 912</v>
          </cell>
          <cell r="K149" t="str">
            <v>สุราษฏร์ธานี</v>
          </cell>
          <cell r="L149">
            <v>0</v>
          </cell>
          <cell r="M149">
            <v>8000</v>
          </cell>
          <cell r="N149">
            <v>2000</v>
          </cell>
          <cell r="O149">
            <v>500</v>
          </cell>
          <cell r="P149" t="str">
            <v>X</v>
          </cell>
          <cell r="Q149">
            <v>0</v>
          </cell>
          <cell r="R149" t="str">
            <v>X</v>
          </cell>
          <cell r="S149" t="str">
            <v>X</v>
          </cell>
          <cell r="T149" t="str">
            <v>X</v>
          </cell>
          <cell r="U149">
            <v>919</v>
          </cell>
          <cell r="V149">
            <v>0</v>
          </cell>
        </row>
        <row r="150">
          <cell r="B150">
            <v>148</v>
          </cell>
          <cell r="C150" t="str">
            <v>M8</v>
          </cell>
          <cell r="D150" t="str">
            <v>นายพันเลิศ ฉันทวงศ์วิริยะ</v>
          </cell>
          <cell r="E150" t="str">
            <v>081-259-8118</v>
          </cell>
          <cell r="F150" t="str">
            <v>BA</v>
          </cell>
          <cell r="G150" t="str">
            <v>YAMAHA</v>
          </cell>
          <cell r="H150" t="str">
            <v>FINO NEW</v>
          </cell>
          <cell r="I150" t="str">
            <v>E3G5E-826797</v>
          </cell>
          <cell r="J150" t="str">
            <v>กธต 668</v>
          </cell>
          <cell r="K150" t="str">
            <v>นครนายก</v>
          </cell>
          <cell r="L150">
            <v>0</v>
          </cell>
          <cell r="M150">
            <v>17000</v>
          </cell>
          <cell r="N150">
            <v>2000</v>
          </cell>
          <cell r="O150">
            <v>500</v>
          </cell>
          <cell r="P150" t="str">
            <v>X</v>
          </cell>
          <cell r="Q150">
            <v>0</v>
          </cell>
          <cell r="R150" t="str">
            <v>X</v>
          </cell>
          <cell r="S150" t="str">
            <v>X</v>
          </cell>
          <cell r="T150" t="str">
            <v>X</v>
          </cell>
          <cell r="U150">
            <v>98</v>
          </cell>
          <cell r="V150">
            <v>0</v>
          </cell>
        </row>
        <row r="151">
          <cell r="B151">
            <v>149</v>
          </cell>
          <cell r="C151" t="str">
            <v>M50</v>
          </cell>
          <cell r="D151" t="str">
            <v>หจก.เฟิร์สมันนี่ เอ็กเพรส</v>
          </cell>
          <cell r="E151">
            <v>0</v>
          </cell>
          <cell r="F151" t="str">
            <v>TS</v>
          </cell>
          <cell r="G151" t="str">
            <v xml:space="preserve">SUZUKI </v>
          </cell>
          <cell r="H151" t="str">
            <v>SMASH NEW</v>
          </cell>
          <cell r="I151" t="str">
            <v>E464-119334</v>
          </cell>
          <cell r="J151" t="str">
            <v>ฬวฉ-933</v>
          </cell>
          <cell r="K151" t="str">
            <v>กทม</v>
          </cell>
          <cell r="L151">
            <v>0</v>
          </cell>
          <cell r="M151">
            <v>16000</v>
          </cell>
          <cell r="N151">
            <v>2000</v>
          </cell>
          <cell r="O151">
            <v>500</v>
          </cell>
          <cell r="P151" t="str">
            <v>X</v>
          </cell>
          <cell r="Q151">
            <v>0</v>
          </cell>
          <cell r="R151" t="str">
            <v>X</v>
          </cell>
          <cell r="S151" t="str">
            <v>X</v>
          </cell>
          <cell r="T151" t="str">
            <v>X</v>
          </cell>
          <cell r="U151">
            <v>950</v>
          </cell>
          <cell r="V151">
            <v>0</v>
          </cell>
        </row>
        <row r="152">
          <cell r="B152">
            <v>150</v>
          </cell>
          <cell r="C152" t="str">
            <v>M50</v>
          </cell>
          <cell r="D152" t="str">
            <v>หจก.เฟิร์สมันนี่ เอ็กเพรส</v>
          </cell>
          <cell r="E152">
            <v>0</v>
          </cell>
          <cell r="F152" t="str">
            <v>DTJ</v>
          </cell>
          <cell r="G152" t="str">
            <v>HONDA</v>
          </cell>
          <cell r="H152" t="str">
            <v>WAVE 110 I</v>
          </cell>
          <cell r="I152" t="str">
            <v>NF110RE-0411947</v>
          </cell>
          <cell r="J152" t="str">
            <v>ขขต 497</v>
          </cell>
          <cell r="K152" t="str">
            <v>กระบี่</v>
          </cell>
          <cell r="L152">
            <v>0</v>
          </cell>
          <cell r="M152">
            <v>10500</v>
          </cell>
          <cell r="N152">
            <v>2000</v>
          </cell>
          <cell r="O152">
            <v>500</v>
          </cell>
          <cell r="P152" t="str">
            <v>X</v>
          </cell>
          <cell r="Q152">
            <v>0</v>
          </cell>
          <cell r="R152" t="str">
            <v>X</v>
          </cell>
          <cell r="S152" t="str">
            <v>X</v>
          </cell>
          <cell r="T152" t="str">
            <v>X</v>
          </cell>
          <cell r="U152">
            <v>950</v>
          </cell>
          <cell r="V152">
            <v>0</v>
          </cell>
        </row>
        <row r="153">
          <cell r="B153">
            <v>151</v>
          </cell>
          <cell r="C153" t="str">
            <v>M88</v>
          </cell>
          <cell r="D153" t="str">
            <v>นายสุทัศน์ ชูพินิจ</v>
          </cell>
          <cell r="E153" t="str">
            <v>081-887-7638</v>
          </cell>
          <cell r="F153" t="str">
            <v>BA</v>
          </cell>
          <cell r="G153" t="str">
            <v>YAMAHA</v>
          </cell>
          <cell r="H153" t="str">
            <v>FINO NEW</v>
          </cell>
          <cell r="I153" t="str">
            <v>E3G5E-746676</v>
          </cell>
          <cell r="J153" t="str">
            <v>คธจ 239</v>
          </cell>
          <cell r="K153" t="str">
            <v>นครศรีธรรมราช</v>
          </cell>
          <cell r="L153">
            <v>0</v>
          </cell>
          <cell r="M153">
            <v>14000</v>
          </cell>
          <cell r="N153">
            <v>2000</v>
          </cell>
          <cell r="O153">
            <v>500</v>
          </cell>
          <cell r="P153" t="str">
            <v>X</v>
          </cell>
          <cell r="Q153">
            <v>0</v>
          </cell>
          <cell r="R153" t="str">
            <v>X</v>
          </cell>
          <cell r="S153" t="str">
            <v>X</v>
          </cell>
          <cell r="T153" t="str">
            <v>X</v>
          </cell>
          <cell r="U153">
            <v>988</v>
          </cell>
          <cell r="V153">
            <v>0</v>
          </cell>
        </row>
        <row r="154">
          <cell r="B154">
            <v>152</v>
          </cell>
          <cell r="C154" t="str">
            <v>M23</v>
          </cell>
          <cell r="D154" t="str">
            <v>นางสาวอรอนงค์ เตชะรัตน์ตระกูล</v>
          </cell>
          <cell r="E154" t="str">
            <v>081-256-5625</v>
          </cell>
          <cell r="F154" t="str">
            <v>TS</v>
          </cell>
          <cell r="G154" t="str">
            <v xml:space="preserve">SUZUKI </v>
          </cell>
          <cell r="H154" t="str">
            <v>SMASH NEW</v>
          </cell>
          <cell r="I154" t="str">
            <v>E464-112128</v>
          </cell>
          <cell r="J154" t="str">
            <v>อปง-184</v>
          </cell>
          <cell r="K154" t="str">
            <v>กทม</v>
          </cell>
          <cell r="L154">
            <v>0</v>
          </cell>
          <cell r="M154">
            <v>16000</v>
          </cell>
          <cell r="N154">
            <v>2000</v>
          </cell>
          <cell r="O154">
            <v>500</v>
          </cell>
          <cell r="P154" t="str">
            <v>X</v>
          </cell>
          <cell r="Q154">
            <v>0</v>
          </cell>
          <cell r="R154" t="str">
            <v>X</v>
          </cell>
          <cell r="S154" t="str">
            <v>X</v>
          </cell>
          <cell r="T154" t="str">
            <v>X</v>
          </cell>
          <cell r="U154">
            <v>923</v>
          </cell>
          <cell r="V154">
            <v>0</v>
          </cell>
        </row>
        <row r="155">
          <cell r="B155">
            <v>153</v>
          </cell>
          <cell r="C155" t="str">
            <v>M50</v>
          </cell>
          <cell r="D155" t="str">
            <v>หจก.เฟิร์สมันนี่ เอ็กเพรส</v>
          </cell>
          <cell r="E155">
            <v>0</v>
          </cell>
          <cell r="F155" t="str">
            <v>TS</v>
          </cell>
          <cell r="G155" t="str">
            <v xml:space="preserve">SUZUKI </v>
          </cell>
          <cell r="H155" t="str">
            <v>SMASH NEW</v>
          </cell>
          <cell r="I155" t="str">
            <v>E464-110618</v>
          </cell>
          <cell r="J155" t="str">
            <v>อทร-871</v>
          </cell>
          <cell r="K155" t="str">
            <v>กทม</v>
          </cell>
          <cell r="L155">
            <v>0</v>
          </cell>
          <cell r="M155">
            <v>16000</v>
          </cell>
          <cell r="N155">
            <v>2000</v>
          </cell>
          <cell r="O155">
            <v>500</v>
          </cell>
          <cell r="P155" t="str">
            <v>X</v>
          </cell>
          <cell r="Q155">
            <v>0</v>
          </cell>
          <cell r="R155" t="str">
            <v>X</v>
          </cell>
          <cell r="S155" t="str">
            <v>X</v>
          </cell>
          <cell r="T155" t="str">
            <v>X</v>
          </cell>
          <cell r="U155">
            <v>950</v>
          </cell>
          <cell r="V155">
            <v>0</v>
          </cell>
        </row>
        <row r="156">
          <cell r="B156">
            <v>154</v>
          </cell>
          <cell r="C156" t="str">
            <v>M27</v>
          </cell>
          <cell r="D156" t="str">
            <v>นายกฤษณะ เอี่ยมผ่อง</v>
          </cell>
          <cell r="E156" t="str">
            <v>086-335-0119</v>
          </cell>
          <cell r="F156" t="str">
            <v>BA</v>
          </cell>
          <cell r="G156" t="str">
            <v>YAMAHA</v>
          </cell>
          <cell r="H156" t="str">
            <v>FINO NEW</v>
          </cell>
          <cell r="I156" t="str">
            <v>E3G5E-854325</v>
          </cell>
          <cell r="J156" t="str">
            <v>ขรว 864</v>
          </cell>
          <cell r="K156" t="str">
            <v>สุพรรณบุรี</v>
          </cell>
          <cell r="L156">
            <v>0</v>
          </cell>
          <cell r="M156">
            <v>8000</v>
          </cell>
          <cell r="N156">
            <v>2000</v>
          </cell>
          <cell r="O156">
            <v>500</v>
          </cell>
          <cell r="P156" t="str">
            <v>X</v>
          </cell>
          <cell r="Q156">
            <v>0</v>
          </cell>
          <cell r="R156" t="str">
            <v>X</v>
          </cell>
          <cell r="S156" t="str">
            <v>X</v>
          </cell>
          <cell r="T156" t="str">
            <v>X</v>
          </cell>
          <cell r="U156">
            <v>927</v>
          </cell>
          <cell r="V156">
            <v>0</v>
          </cell>
        </row>
        <row r="157">
          <cell r="B157">
            <v>155</v>
          </cell>
          <cell r="C157" t="str">
            <v>B14</v>
          </cell>
          <cell r="D157" t="str">
            <v>นายประทวน ลายเงิน</v>
          </cell>
          <cell r="E157" t="str">
            <v>081-001-6991</v>
          </cell>
          <cell r="F157" t="str">
            <v>BA</v>
          </cell>
          <cell r="G157" t="str">
            <v>YAMAHA</v>
          </cell>
          <cell r="H157" t="str">
            <v>FINO NEW</v>
          </cell>
          <cell r="I157" t="str">
            <v>E3G5E-465808</v>
          </cell>
          <cell r="J157" t="str">
            <v>คกท 196</v>
          </cell>
          <cell r="K157" t="str">
            <v>ระยอง</v>
          </cell>
          <cell r="L157">
            <v>0</v>
          </cell>
          <cell r="M157">
            <v>8000</v>
          </cell>
          <cell r="N157">
            <v>2000</v>
          </cell>
          <cell r="O157">
            <v>500</v>
          </cell>
          <cell r="P157" t="str">
            <v>X</v>
          </cell>
          <cell r="Q157">
            <v>0</v>
          </cell>
          <cell r="R157" t="str">
            <v>X</v>
          </cell>
          <cell r="S157" t="str">
            <v>X</v>
          </cell>
          <cell r="T157" t="str">
            <v>X</v>
          </cell>
          <cell r="U157">
            <v>814</v>
          </cell>
          <cell r="V157">
            <v>0</v>
          </cell>
        </row>
        <row r="158">
          <cell r="B158">
            <v>156</v>
          </cell>
          <cell r="C158" t="str">
            <v>M8</v>
          </cell>
          <cell r="D158" t="str">
            <v>นายพันเลิศ ฉันทวงศ์วิริยะ</v>
          </cell>
          <cell r="E158" t="str">
            <v>081-259-8118</v>
          </cell>
          <cell r="F158" t="str">
            <v>BA</v>
          </cell>
          <cell r="G158" t="str">
            <v>YAMAHA</v>
          </cell>
          <cell r="H158" t="str">
            <v>FINO NEW</v>
          </cell>
          <cell r="I158" t="str">
            <v>E3G5E-520054</v>
          </cell>
          <cell r="J158" t="str">
            <v>จนฉ 418</v>
          </cell>
          <cell r="K158" t="str">
            <v>ชลบุรี</v>
          </cell>
          <cell r="L158">
            <v>0</v>
          </cell>
          <cell r="M158">
            <v>17500</v>
          </cell>
          <cell r="N158">
            <v>2000</v>
          </cell>
          <cell r="O158">
            <v>500</v>
          </cell>
          <cell r="P158" t="str">
            <v>X</v>
          </cell>
          <cell r="Q158">
            <v>0</v>
          </cell>
          <cell r="R158" t="str">
            <v>X</v>
          </cell>
          <cell r="S158" t="str">
            <v>X</v>
          </cell>
          <cell r="T158" t="str">
            <v>X</v>
          </cell>
          <cell r="U158">
            <v>98</v>
          </cell>
          <cell r="V158">
            <v>0</v>
          </cell>
        </row>
        <row r="159">
          <cell r="B159">
            <v>157</v>
          </cell>
          <cell r="C159" t="str">
            <v>M8</v>
          </cell>
          <cell r="D159" t="str">
            <v>นายพันเลิศ ฉันทวงศ์วิริยะ</v>
          </cell>
          <cell r="E159" t="str">
            <v>081-259-8118</v>
          </cell>
          <cell r="F159" t="str">
            <v>BA</v>
          </cell>
          <cell r="G159" t="str">
            <v>YAMAHA</v>
          </cell>
          <cell r="H159" t="str">
            <v>FINO NEW</v>
          </cell>
          <cell r="I159" t="str">
            <v>E3G5E-839696</v>
          </cell>
          <cell r="J159" t="str">
            <v>คพฉ 735</v>
          </cell>
          <cell r="K159" t="str">
            <v>อุบลราชธานี</v>
          </cell>
          <cell r="L159">
            <v>0</v>
          </cell>
          <cell r="M159">
            <v>17500</v>
          </cell>
          <cell r="N159">
            <v>2000</v>
          </cell>
          <cell r="O159">
            <v>500</v>
          </cell>
          <cell r="P159" t="str">
            <v>X</v>
          </cell>
          <cell r="Q159">
            <v>0</v>
          </cell>
          <cell r="R159" t="str">
            <v>X</v>
          </cell>
          <cell r="S159" t="str">
            <v>X</v>
          </cell>
          <cell r="T159" t="str">
            <v>X</v>
          </cell>
          <cell r="U159">
            <v>98</v>
          </cell>
          <cell r="V159">
            <v>0</v>
          </cell>
        </row>
        <row r="160">
          <cell r="B160">
            <v>158</v>
          </cell>
          <cell r="C160" t="str">
            <v>M10</v>
          </cell>
          <cell r="D160" t="str">
            <v>นางสาววรรณนิสา พึ่งเรื่อง</v>
          </cell>
          <cell r="E160" t="str">
            <v>090-643-3164</v>
          </cell>
          <cell r="F160" t="str">
            <v>BA</v>
          </cell>
          <cell r="G160" t="str">
            <v>YAMAHA</v>
          </cell>
          <cell r="H160" t="str">
            <v>FINO</v>
          </cell>
          <cell r="I160" t="str">
            <v>4D0-310087</v>
          </cell>
          <cell r="J160" t="str">
            <v>ขษพ 867</v>
          </cell>
          <cell r="K160" t="str">
            <v>ราชบุรี</v>
          </cell>
          <cell r="L160">
            <v>0</v>
          </cell>
          <cell r="M160">
            <v>9000</v>
          </cell>
          <cell r="N160">
            <v>2000</v>
          </cell>
          <cell r="O160">
            <v>500</v>
          </cell>
          <cell r="P160" t="str">
            <v>X</v>
          </cell>
          <cell r="Q160">
            <v>0</v>
          </cell>
          <cell r="R160" t="str">
            <v>X</v>
          </cell>
          <cell r="S160" t="str">
            <v>X</v>
          </cell>
          <cell r="T160" t="str">
            <v>X</v>
          </cell>
          <cell r="U160">
            <v>910</v>
          </cell>
          <cell r="V160">
            <v>0</v>
          </cell>
        </row>
        <row r="161">
          <cell r="B161">
            <v>159</v>
          </cell>
          <cell r="C161" t="str">
            <v>Y1</v>
          </cell>
          <cell r="D161" t="str">
            <v>นายเสน่ห์ จันทร์เภา</v>
          </cell>
          <cell r="E161" t="str">
            <v>089-072-4425</v>
          </cell>
          <cell r="F161" t="str">
            <v>BA</v>
          </cell>
          <cell r="G161" t="str">
            <v>YAMAHA</v>
          </cell>
          <cell r="H161" t="str">
            <v>FINO NEW</v>
          </cell>
          <cell r="I161" t="str">
            <v>E3G5E-748388</v>
          </cell>
          <cell r="J161" t="str">
            <v>ขงข 938</v>
          </cell>
          <cell r="K161" t="str">
            <v>ประจวบคีรีขันธ์</v>
          </cell>
          <cell r="L161">
            <v>0</v>
          </cell>
          <cell r="M161">
            <v>16000</v>
          </cell>
          <cell r="N161">
            <v>2000</v>
          </cell>
          <cell r="O161">
            <v>500</v>
          </cell>
          <cell r="P161" t="str">
            <v>X</v>
          </cell>
          <cell r="Q161">
            <v>0</v>
          </cell>
          <cell r="R161" t="str">
            <v>X</v>
          </cell>
          <cell r="S161" t="str">
            <v>X</v>
          </cell>
          <cell r="T161">
            <v>1700</v>
          </cell>
          <cell r="U161">
            <v>71</v>
          </cell>
          <cell r="V161">
            <v>0</v>
          </cell>
        </row>
        <row r="162">
          <cell r="B162">
            <v>160</v>
          </cell>
          <cell r="C162" t="str">
            <v>M7</v>
          </cell>
          <cell r="D162" t="str">
            <v>นางมะนิต สนเพ็ง</v>
          </cell>
          <cell r="E162" t="str">
            <v>082-335-1990</v>
          </cell>
          <cell r="F162" t="str">
            <v>BA</v>
          </cell>
          <cell r="G162" t="str">
            <v>YAMAHA</v>
          </cell>
          <cell r="H162" t="str">
            <v>FINO NEW</v>
          </cell>
          <cell r="I162" t="str">
            <v>E3G5E-045541</v>
          </cell>
          <cell r="J162" t="str">
            <v>ขขพ 230</v>
          </cell>
          <cell r="K162" t="str">
            <v>หนองคาย</v>
          </cell>
          <cell r="L162">
            <v>0</v>
          </cell>
          <cell r="M162">
            <v>6000</v>
          </cell>
          <cell r="N162">
            <v>2000</v>
          </cell>
          <cell r="O162">
            <v>500</v>
          </cell>
          <cell r="P162" t="str">
            <v>X</v>
          </cell>
          <cell r="Q162">
            <v>0</v>
          </cell>
          <cell r="R162" t="str">
            <v>X</v>
          </cell>
          <cell r="S162" t="str">
            <v>X</v>
          </cell>
          <cell r="T162" t="str">
            <v>X</v>
          </cell>
          <cell r="U162">
            <v>97</v>
          </cell>
          <cell r="V162">
            <v>0</v>
          </cell>
        </row>
        <row r="163">
          <cell r="B163">
            <v>161</v>
          </cell>
          <cell r="C163" t="str">
            <v>M93</v>
          </cell>
          <cell r="D163" t="str">
            <v>นายพิชิตชัย พิสัยสุทธิพงศ์</v>
          </cell>
          <cell r="E163" t="str">
            <v>087-149-0460</v>
          </cell>
          <cell r="F163" t="str">
            <v>TY</v>
          </cell>
          <cell r="G163" t="str">
            <v>YAMAHA</v>
          </cell>
          <cell r="H163" t="str">
            <v>MIO 125</v>
          </cell>
          <cell r="I163" t="str">
            <v>E3G6E-047801</v>
          </cell>
          <cell r="J163" t="str">
            <v>งลน 471</v>
          </cell>
          <cell r="K163" t="str">
            <v>นครราชสีมา</v>
          </cell>
          <cell r="L163">
            <v>0</v>
          </cell>
          <cell r="M163">
            <v>17000</v>
          </cell>
          <cell r="N163">
            <v>0</v>
          </cell>
          <cell r="O163">
            <v>500</v>
          </cell>
          <cell r="P163" t="str">
            <v>X</v>
          </cell>
          <cell r="Q163">
            <v>0</v>
          </cell>
          <cell r="R163" t="str">
            <v>X</v>
          </cell>
          <cell r="S163" t="str">
            <v>X</v>
          </cell>
          <cell r="T163">
            <v>0</v>
          </cell>
          <cell r="U163">
            <v>993</v>
          </cell>
          <cell r="V163">
            <v>0</v>
          </cell>
        </row>
        <row r="164">
          <cell r="B164">
            <v>162</v>
          </cell>
          <cell r="C164" t="str">
            <v>Y20</v>
          </cell>
          <cell r="D164" t="str">
            <v>นายสุริยาวุธ ยุทธ์ธนเลิศ</v>
          </cell>
          <cell r="E164" t="str">
            <v>085-968-7549</v>
          </cell>
          <cell r="F164" t="str">
            <v>DMY</v>
          </cell>
          <cell r="G164" t="str">
            <v>HONDA</v>
          </cell>
          <cell r="H164" t="str">
            <v>PHANTOM 200</v>
          </cell>
          <cell r="I164" t="str">
            <v>TA200E-0030824</v>
          </cell>
          <cell r="J164" t="str">
            <v>คยพ 110</v>
          </cell>
          <cell r="K164" t="str">
            <v>ชลบุรี</v>
          </cell>
          <cell r="L164">
            <v>0</v>
          </cell>
          <cell r="M164">
            <v>14500</v>
          </cell>
          <cell r="N164">
            <v>1500</v>
          </cell>
          <cell r="O164">
            <v>500</v>
          </cell>
          <cell r="P164" t="str">
            <v>X</v>
          </cell>
          <cell r="Q164">
            <v>0</v>
          </cell>
          <cell r="R164" t="str">
            <v>X</v>
          </cell>
          <cell r="S164" t="str">
            <v>X</v>
          </cell>
          <cell r="T164" t="str">
            <v>X</v>
          </cell>
          <cell r="U164">
            <v>720</v>
          </cell>
          <cell r="V164">
            <v>0</v>
          </cell>
        </row>
        <row r="165">
          <cell r="B165">
            <v>163</v>
          </cell>
          <cell r="C165" t="str">
            <v>M4</v>
          </cell>
          <cell r="D165" t="str">
            <v>นายสถาพร เทพโสดา</v>
          </cell>
          <cell r="E165" t="str">
            <v>085-845-1965</v>
          </cell>
          <cell r="F165" t="str">
            <v>DSK</v>
          </cell>
          <cell r="G165" t="str">
            <v>HONDA</v>
          </cell>
          <cell r="H165" t="str">
            <v>WAVE 110 I</v>
          </cell>
          <cell r="I165" t="str">
            <v>NF110RE-0307450</v>
          </cell>
          <cell r="J165" t="str">
            <v>ขฉง 753</v>
          </cell>
          <cell r="K165" t="str">
            <v>ศรีสะเกษ</v>
          </cell>
          <cell r="L165">
            <v>0</v>
          </cell>
          <cell r="M165">
            <v>13500</v>
          </cell>
          <cell r="N165">
            <v>1000</v>
          </cell>
          <cell r="O165">
            <v>500</v>
          </cell>
          <cell r="P165" t="str">
            <v>X</v>
          </cell>
          <cell r="Q165">
            <v>0</v>
          </cell>
          <cell r="R165" t="str">
            <v>X</v>
          </cell>
          <cell r="S165" t="str">
            <v>X</v>
          </cell>
          <cell r="T165" t="str">
            <v>X</v>
          </cell>
          <cell r="U165">
            <v>94</v>
          </cell>
          <cell r="V165">
            <v>0</v>
          </cell>
        </row>
        <row r="166">
          <cell r="B166">
            <v>164</v>
          </cell>
          <cell r="C166" t="str">
            <v>M10</v>
          </cell>
          <cell r="D166" t="str">
            <v>นางสาววรรณนิสา พึ่งเรื่อง</v>
          </cell>
          <cell r="E166" t="str">
            <v>090-643-3164</v>
          </cell>
          <cell r="F166" t="str">
            <v>DMY</v>
          </cell>
          <cell r="G166" t="str">
            <v>SUZUKI</v>
          </cell>
          <cell r="H166" t="str">
            <v>STEP DIS</v>
          </cell>
          <cell r="I166" t="str">
            <v>F477-TH125207</v>
          </cell>
          <cell r="J166" t="str">
            <v>ครน 737</v>
          </cell>
          <cell r="K166" t="str">
            <v>ชลบุรี</v>
          </cell>
          <cell r="L166">
            <v>0</v>
          </cell>
          <cell r="M166">
            <v>2500</v>
          </cell>
          <cell r="N166">
            <v>500</v>
          </cell>
          <cell r="O166">
            <v>500</v>
          </cell>
          <cell r="P166" t="str">
            <v>X</v>
          </cell>
          <cell r="Q166">
            <v>0</v>
          </cell>
          <cell r="R166" t="str">
            <v>X</v>
          </cell>
          <cell r="S166" t="str">
            <v>X</v>
          </cell>
          <cell r="T166" t="str">
            <v>X</v>
          </cell>
          <cell r="U166">
            <v>910</v>
          </cell>
          <cell r="V166">
            <v>0</v>
          </cell>
        </row>
        <row r="167">
          <cell r="B167">
            <v>165</v>
          </cell>
          <cell r="C167" t="str">
            <v>M27</v>
          </cell>
          <cell r="D167" t="str">
            <v>นายกฤษณะ เอี่ยมผ่อง</v>
          </cell>
          <cell r="E167" t="str">
            <v>086-335-0119</v>
          </cell>
          <cell r="F167" t="str">
            <v>DMY</v>
          </cell>
          <cell r="G167" t="str">
            <v>HONDA</v>
          </cell>
          <cell r="H167" t="str">
            <v>WAVE 100 X</v>
          </cell>
          <cell r="I167" t="str">
            <v>NF100CE-0088140</v>
          </cell>
          <cell r="J167" t="str">
            <v>ขพท 55</v>
          </cell>
          <cell r="K167" t="str">
            <v>ระยอง</v>
          </cell>
          <cell r="L167">
            <v>0</v>
          </cell>
          <cell r="M167">
            <v>8000</v>
          </cell>
          <cell r="N167">
            <v>2000</v>
          </cell>
          <cell r="O167">
            <v>500</v>
          </cell>
          <cell r="P167" t="str">
            <v>X</v>
          </cell>
          <cell r="Q167">
            <v>0</v>
          </cell>
          <cell r="R167" t="str">
            <v>X</v>
          </cell>
          <cell r="S167" t="str">
            <v>X</v>
          </cell>
          <cell r="T167" t="str">
            <v>X</v>
          </cell>
          <cell r="U167">
            <v>927</v>
          </cell>
          <cell r="V167">
            <v>0</v>
          </cell>
        </row>
        <row r="168">
          <cell r="B168">
            <v>166</v>
          </cell>
          <cell r="C168" t="str">
            <v>M24</v>
          </cell>
          <cell r="D168" t="str">
            <v>นายรัตติกร ปิติภูมิวิเศษ</v>
          </cell>
          <cell r="E168" t="str">
            <v>085-180-8322</v>
          </cell>
          <cell r="F168" t="str">
            <v>S-607</v>
          </cell>
          <cell r="G168" t="str">
            <v>HONDA</v>
          </cell>
          <cell r="H168" t="str">
            <v>WAVE 125</v>
          </cell>
          <cell r="I168" t="str">
            <v>NF125MCE-0018634</v>
          </cell>
          <cell r="J168" t="str">
            <v>มษพ 467</v>
          </cell>
          <cell r="K168" t="str">
            <v>กทม</v>
          </cell>
          <cell r="L168">
            <v>0</v>
          </cell>
          <cell r="M168">
            <v>25000</v>
          </cell>
          <cell r="N168">
            <v>1000</v>
          </cell>
          <cell r="O168">
            <v>500</v>
          </cell>
          <cell r="P168" t="str">
            <v>X</v>
          </cell>
          <cell r="Q168">
            <v>0</v>
          </cell>
          <cell r="R168" t="str">
            <v>X</v>
          </cell>
          <cell r="S168" t="str">
            <v>X</v>
          </cell>
          <cell r="T168" t="str">
            <v>X</v>
          </cell>
          <cell r="U168">
            <v>924</v>
          </cell>
          <cell r="V168">
            <v>0</v>
          </cell>
        </row>
        <row r="169">
          <cell r="B169">
            <v>167</v>
          </cell>
          <cell r="C169" t="str">
            <v>M92</v>
          </cell>
          <cell r="D169" t="str">
            <v>นายประสิทธิ์ ขุนด่าน</v>
          </cell>
          <cell r="E169" t="str">
            <v>089-109-5996</v>
          </cell>
          <cell r="F169" t="str">
            <v>S-153</v>
          </cell>
          <cell r="G169" t="str">
            <v>HONDA</v>
          </cell>
          <cell r="H169" t="str">
            <v>ICON</v>
          </cell>
          <cell r="I169" t="str">
            <v>NC110CRE-0008114</v>
          </cell>
          <cell r="J169" t="str">
            <v>ขจฉ 575</v>
          </cell>
          <cell r="K169" t="str">
            <v>สกลนคร</v>
          </cell>
          <cell r="L169">
            <v>0</v>
          </cell>
          <cell r="M169">
            <v>8000</v>
          </cell>
          <cell r="N169">
            <v>0</v>
          </cell>
          <cell r="O169">
            <v>500</v>
          </cell>
          <cell r="P169" t="str">
            <v>X</v>
          </cell>
          <cell r="Q169">
            <v>0</v>
          </cell>
          <cell r="R169" t="str">
            <v>X</v>
          </cell>
          <cell r="S169" t="str">
            <v>X</v>
          </cell>
          <cell r="T169" t="str">
            <v>X</v>
          </cell>
          <cell r="U169">
            <v>992</v>
          </cell>
          <cell r="V169">
            <v>0</v>
          </cell>
        </row>
        <row r="170">
          <cell r="B170">
            <v>168</v>
          </cell>
          <cell r="C170" t="str">
            <v>M92</v>
          </cell>
          <cell r="D170" t="str">
            <v>นายประสิทธิ์ ขุนด่าน</v>
          </cell>
          <cell r="E170" t="str">
            <v>089-109-5996</v>
          </cell>
          <cell r="F170" t="str">
            <v>S-153</v>
          </cell>
          <cell r="G170" t="str">
            <v>HONDA</v>
          </cell>
          <cell r="H170" t="str">
            <v>CBR 150</v>
          </cell>
          <cell r="I170" t="str">
            <v>NC150E-0045141</v>
          </cell>
          <cell r="J170" t="str">
            <v>ลตพ 637</v>
          </cell>
          <cell r="K170" t="str">
            <v>กทม</v>
          </cell>
          <cell r="L170">
            <v>0</v>
          </cell>
          <cell r="M170">
            <v>27000</v>
          </cell>
          <cell r="N170">
            <v>0</v>
          </cell>
          <cell r="O170">
            <v>500</v>
          </cell>
          <cell r="P170" t="str">
            <v>X</v>
          </cell>
          <cell r="Q170">
            <v>0</v>
          </cell>
          <cell r="R170" t="str">
            <v>X</v>
          </cell>
          <cell r="S170" t="str">
            <v>X</v>
          </cell>
          <cell r="T170" t="str">
            <v>X</v>
          </cell>
          <cell r="U170">
            <v>992</v>
          </cell>
          <cell r="V170">
            <v>0</v>
          </cell>
        </row>
        <row r="171">
          <cell r="B171">
            <v>169</v>
          </cell>
          <cell r="C171" t="str">
            <v>M73</v>
          </cell>
          <cell r="D171" t="str">
            <v>นายชวิลิต ขันติสิทธิพร</v>
          </cell>
          <cell r="E171" t="str">
            <v>086-318-7132</v>
          </cell>
          <cell r="F171" t="str">
            <v>S-153</v>
          </cell>
          <cell r="G171" t="str">
            <v>HONDA</v>
          </cell>
          <cell r="H171" t="str">
            <v>ICON</v>
          </cell>
          <cell r="I171" t="str">
            <v>NC110CSE-0018054</v>
          </cell>
          <cell r="J171" t="str">
            <v>ขฉค 640</v>
          </cell>
          <cell r="K171" t="str">
            <v>สกลนคร</v>
          </cell>
          <cell r="L171">
            <v>0</v>
          </cell>
          <cell r="M171">
            <v>8000</v>
          </cell>
          <cell r="N171">
            <v>1000</v>
          </cell>
          <cell r="O171">
            <v>500</v>
          </cell>
          <cell r="P171" t="str">
            <v>X</v>
          </cell>
          <cell r="Q171">
            <v>0</v>
          </cell>
          <cell r="R171" t="str">
            <v>X</v>
          </cell>
          <cell r="S171" t="str">
            <v>X</v>
          </cell>
          <cell r="T171" t="str">
            <v>X</v>
          </cell>
          <cell r="U171">
            <v>973</v>
          </cell>
          <cell r="V171">
            <v>0</v>
          </cell>
        </row>
        <row r="172">
          <cell r="B172">
            <v>170</v>
          </cell>
          <cell r="C172" t="str">
            <v>M333</v>
          </cell>
          <cell r="D172" t="str">
            <v>นายชูกิจ ตั้งจิรมณีกุล</v>
          </cell>
          <cell r="E172" t="str">
            <v>081-412-9594</v>
          </cell>
          <cell r="F172" t="str">
            <v>S-44</v>
          </cell>
          <cell r="G172" t="str">
            <v>HONDA</v>
          </cell>
          <cell r="H172" t="str">
            <v>WAVE 125</v>
          </cell>
          <cell r="I172" t="str">
            <v>NF125CE-0184047</v>
          </cell>
          <cell r="J172" t="str">
            <v>ฬนร 81</v>
          </cell>
          <cell r="K172" t="str">
            <v>กทม</v>
          </cell>
          <cell r="L172">
            <v>0</v>
          </cell>
          <cell r="M172">
            <v>27000</v>
          </cell>
          <cell r="N172">
            <v>0</v>
          </cell>
          <cell r="O172">
            <v>500</v>
          </cell>
          <cell r="P172" t="str">
            <v>X</v>
          </cell>
          <cell r="Q172">
            <v>0</v>
          </cell>
          <cell r="R172" t="str">
            <v>X</v>
          </cell>
          <cell r="S172" t="str">
            <v>X</v>
          </cell>
          <cell r="T172" t="str">
            <v>X</v>
          </cell>
          <cell r="U172">
            <v>9333</v>
          </cell>
          <cell r="V172">
            <v>0</v>
          </cell>
        </row>
        <row r="173">
          <cell r="B173">
            <v>171</v>
          </cell>
          <cell r="C173" t="str">
            <v>B14</v>
          </cell>
          <cell r="D173" t="str">
            <v>นายประทวน ลายเงิน</v>
          </cell>
          <cell r="E173" t="str">
            <v>081-001-6991</v>
          </cell>
          <cell r="F173" t="str">
            <v>S-112</v>
          </cell>
          <cell r="G173" t="str">
            <v>HONDA</v>
          </cell>
          <cell r="H173" t="str">
            <v>CLICK PLAY</v>
          </cell>
          <cell r="I173" t="str">
            <v>NC110BTE-0075002</v>
          </cell>
          <cell r="J173" t="str">
            <v>คกย278</v>
          </cell>
          <cell r="K173" t="str">
            <v>สุราษฎธานี</v>
          </cell>
          <cell r="L173">
            <v>0</v>
          </cell>
          <cell r="M173">
            <v>5500</v>
          </cell>
          <cell r="N173">
            <v>2000</v>
          </cell>
          <cell r="O173">
            <v>500</v>
          </cell>
          <cell r="P173" t="str">
            <v>X</v>
          </cell>
          <cell r="Q173">
            <v>0</v>
          </cell>
          <cell r="R173" t="str">
            <v>X</v>
          </cell>
          <cell r="S173" t="str">
            <v>X</v>
          </cell>
          <cell r="T173" t="str">
            <v>X</v>
          </cell>
          <cell r="U173">
            <v>814</v>
          </cell>
          <cell r="V173">
            <v>0</v>
          </cell>
        </row>
        <row r="174">
          <cell r="B174">
            <v>172</v>
          </cell>
          <cell r="C174" t="str">
            <v>M92</v>
          </cell>
          <cell r="D174" t="str">
            <v>นายประสิทธิ์ ขุนด่าน</v>
          </cell>
          <cell r="E174" t="str">
            <v>089-109-5996</v>
          </cell>
          <cell r="F174" t="str">
            <v>S-153</v>
          </cell>
          <cell r="G174" t="str">
            <v>HONDA</v>
          </cell>
          <cell r="H174" t="str">
            <v>CBR 150</v>
          </cell>
          <cell r="I174" t="str">
            <v>NCB150E-0049802</v>
          </cell>
          <cell r="J174" t="str">
            <v>ขจม 648</v>
          </cell>
          <cell r="K174" t="str">
            <v>พิษณุโลก</v>
          </cell>
          <cell r="L174">
            <v>0</v>
          </cell>
          <cell r="M174">
            <v>16000</v>
          </cell>
          <cell r="N174">
            <v>0</v>
          </cell>
          <cell r="O174">
            <v>500</v>
          </cell>
          <cell r="P174" t="str">
            <v>X</v>
          </cell>
          <cell r="Q174">
            <v>0</v>
          </cell>
          <cell r="R174" t="str">
            <v>X</v>
          </cell>
          <cell r="S174" t="str">
            <v>X</v>
          </cell>
          <cell r="T174" t="str">
            <v>X</v>
          </cell>
          <cell r="U174">
            <v>992</v>
          </cell>
          <cell r="V174">
            <v>0</v>
          </cell>
        </row>
        <row r="175">
          <cell r="B175">
            <v>173</v>
          </cell>
          <cell r="C175" t="str">
            <v>B3</v>
          </cell>
          <cell r="D175" t="str">
            <v>นายวิษณุ เจริญ</v>
          </cell>
          <cell r="E175" t="str">
            <v>081-614-8192</v>
          </cell>
          <cell r="F175" t="str">
            <v>S-51</v>
          </cell>
          <cell r="G175" t="str">
            <v>HONDA</v>
          </cell>
          <cell r="H175" t="str">
            <v>WAVE 110 I</v>
          </cell>
          <cell r="I175" t="str">
            <v>NF100RE-0237270</v>
          </cell>
          <cell r="J175" t="str">
            <v>ขจฉ 461</v>
          </cell>
          <cell r="K175" t="str">
            <v>พระนครศรีอยุธยา</v>
          </cell>
          <cell r="L175">
            <v>0</v>
          </cell>
          <cell r="M175">
            <v>22500</v>
          </cell>
          <cell r="N175">
            <v>2000</v>
          </cell>
          <cell r="O175">
            <v>500</v>
          </cell>
          <cell r="P175" t="str">
            <v>X</v>
          </cell>
          <cell r="Q175">
            <v>0</v>
          </cell>
          <cell r="R175" t="str">
            <v>X</v>
          </cell>
          <cell r="S175" t="str">
            <v>X</v>
          </cell>
          <cell r="T175" t="str">
            <v>X</v>
          </cell>
          <cell r="U175">
            <v>83</v>
          </cell>
          <cell r="V175">
            <v>0</v>
          </cell>
        </row>
        <row r="176">
          <cell r="B176">
            <v>174</v>
          </cell>
          <cell r="C176" t="str">
            <v>B12</v>
          </cell>
          <cell r="D176" t="str">
            <v>นายทัศพร คำละออ</v>
          </cell>
          <cell r="E176" t="str">
            <v>084-206-2704</v>
          </cell>
          <cell r="F176" t="str">
            <v>S-44</v>
          </cell>
          <cell r="G176" t="str">
            <v>YAMAHA</v>
          </cell>
          <cell r="H176" t="str">
            <v>FINO NEW</v>
          </cell>
          <cell r="I176" t="str">
            <v>E3G5E-760465</v>
          </cell>
          <cell r="J176" t="str">
            <v>สษบ 564</v>
          </cell>
          <cell r="K176" t="str">
            <v>กทม</v>
          </cell>
          <cell r="L176">
            <v>0</v>
          </cell>
          <cell r="M176">
            <v>16000</v>
          </cell>
          <cell r="N176">
            <v>2000</v>
          </cell>
          <cell r="O176">
            <v>500</v>
          </cell>
          <cell r="P176" t="str">
            <v>X</v>
          </cell>
          <cell r="Q176">
            <v>0</v>
          </cell>
          <cell r="R176" t="str">
            <v>X</v>
          </cell>
          <cell r="S176" t="str">
            <v>X</v>
          </cell>
          <cell r="T176" t="str">
            <v>X</v>
          </cell>
          <cell r="U176">
            <v>812</v>
          </cell>
          <cell r="V176">
            <v>0</v>
          </cell>
        </row>
        <row r="177">
          <cell r="B177">
            <v>175</v>
          </cell>
          <cell r="C177" t="str">
            <v>M67</v>
          </cell>
          <cell r="D177" t="str">
            <v>นายอนันต์นิษฐ ศรีทิตติโสภิต</v>
          </cell>
          <cell r="E177" t="str">
            <v>080-557-4744</v>
          </cell>
          <cell r="F177" t="str">
            <v>S-153</v>
          </cell>
          <cell r="G177" t="str">
            <v>HONDA</v>
          </cell>
          <cell r="H177" t="str">
            <v>ICON</v>
          </cell>
          <cell r="I177" t="str">
            <v>NC110CME-0004043</v>
          </cell>
          <cell r="J177" t="str">
            <v>ขตพ 316</v>
          </cell>
          <cell r="K177" t="str">
            <v>สกลนคร</v>
          </cell>
          <cell r="L177">
            <v>0</v>
          </cell>
          <cell r="M177">
            <v>8500</v>
          </cell>
          <cell r="N177">
            <v>1000</v>
          </cell>
          <cell r="O177">
            <v>500</v>
          </cell>
          <cell r="P177" t="str">
            <v>X</v>
          </cell>
          <cell r="Q177">
            <v>0</v>
          </cell>
          <cell r="R177" t="str">
            <v>X</v>
          </cell>
          <cell r="S177" t="str">
            <v>X</v>
          </cell>
          <cell r="T177" t="str">
            <v>X</v>
          </cell>
          <cell r="U177">
            <v>967</v>
          </cell>
          <cell r="V177">
            <v>0</v>
          </cell>
        </row>
        <row r="178">
          <cell r="B178">
            <v>176</v>
          </cell>
          <cell r="C178" t="str">
            <v>Y4</v>
          </cell>
          <cell r="D178" t="str">
            <v>นางสาวเกษสุดา อุก</v>
          </cell>
          <cell r="E178" t="str">
            <v>085-236-2920</v>
          </cell>
          <cell r="F178" t="str">
            <v>S-23</v>
          </cell>
          <cell r="G178" t="str">
            <v>HONDA</v>
          </cell>
          <cell r="H178" t="str">
            <v>SONIC</v>
          </cell>
          <cell r="I178" t="str">
            <v>FS125MCE-0025124</v>
          </cell>
          <cell r="J178" t="str">
            <v>อพอ 275</v>
          </cell>
          <cell r="K178" t="str">
            <v xml:space="preserve">กทม </v>
          </cell>
          <cell r="L178">
            <v>0</v>
          </cell>
          <cell r="M178">
            <v>25000</v>
          </cell>
          <cell r="N178">
            <v>2000</v>
          </cell>
          <cell r="O178">
            <v>500</v>
          </cell>
          <cell r="P178" t="str">
            <v>X</v>
          </cell>
          <cell r="Q178">
            <v>0</v>
          </cell>
          <cell r="R178" t="str">
            <v>X</v>
          </cell>
          <cell r="S178" t="str">
            <v>X</v>
          </cell>
          <cell r="T178">
            <v>1700</v>
          </cell>
          <cell r="U178">
            <v>74</v>
          </cell>
          <cell r="V178">
            <v>0</v>
          </cell>
        </row>
        <row r="179">
          <cell r="B179">
            <v>177</v>
          </cell>
          <cell r="C179" t="str">
            <v>M10</v>
          </cell>
          <cell r="D179" t="str">
            <v>นางสาววรรณนิสา พึ่งเรื่อง</v>
          </cell>
          <cell r="E179" t="str">
            <v>090-643-3164</v>
          </cell>
          <cell r="F179" t="str">
            <v>S-721</v>
          </cell>
          <cell r="G179" t="str">
            <v>HONDA</v>
          </cell>
          <cell r="H179" t="str">
            <v>WAVE 110 I</v>
          </cell>
          <cell r="I179" t="str">
            <v>NF110RE-0193675</v>
          </cell>
          <cell r="J179" t="str">
            <v>ษลข 38</v>
          </cell>
          <cell r="K179" t="str">
            <v>กทม</v>
          </cell>
          <cell r="L179">
            <v>0</v>
          </cell>
          <cell r="M179">
            <v>14500</v>
          </cell>
          <cell r="N179">
            <v>1000</v>
          </cell>
          <cell r="O179">
            <v>500</v>
          </cell>
          <cell r="P179" t="str">
            <v>X</v>
          </cell>
          <cell r="Q179">
            <v>0</v>
          </cell>
          <cell r="R179" t="str">
            <v>X</v>
          </cell>
          <cell r="S179" t="str">
            <v>X</v>
          </cell>
          <cell r="T179" t="str">
            <v>X</v>
          </cell>
          <cell r="U179">
            <v>910</v>
          </cell>
          <cell r="V179">
            <v>0</v>
          </cell>
        </row>
        <row r="180">
          <cell r="B180">
            <v>178</v>
          </cell>
          <cell r="C180" t="str">
            <v>B3</v>
          </cell>
          <cell r="D180" t="str">
            <v>นายวิษณุ เจริญ</v>
          </cell>
          <cell r="E180" t="str">
            <v>081-614-8192</v>
          </cell>
          <cell r="F180" t="str">
            <v>S-44</v>
          </cell>
          <cell r="G180" t="str">
            <v>HONDA</v>
          </cell>
          <cell r="H180" t="str">
            <v>CLICK START</v>
          </cell>
          <cell r="I180" t="str">
            <v>NC110BDE-0006151</v>
          </cell>
          <cell r="J180" t="str">
            <v>กรพ 757</v>
          </cell>
          <cell r="K180" t="str">
            <v>กระบี่</v>
          </cell>
          <cell r="L180">
            <v>0</v>
          </cell>
          <cell r="M180">
            <v>11000</v>
          </cell>
          <cell r="N180">
            <v>2000</v>
          </cell>
          <cell r="O180">
            <v>500</v>
          </cell>
          <cell r="P180" t="str">
            <v>X</v>
          </cell>
          <cell r="Q180">
            <v>0</v>
          </cell>
          <cell r="R180" t="str">
            <v>X</v>
          </cell>
          <cell r="S180" t="str">
            <v>X</v>
          </cell>
          <cell r="T180" t="str">
            <v>X</v>
          </cell>
          <cell r="U180">
            <v>83</v>
          </cell>
          <cell r="V180">
            <v>0</v>
          </cell>
        </row>
        <row r="181">
          <cell r="B181">
            <v>179</v>
          </cell>
          <cell r="C181" t="str">
            <v>B2</v>
          </cell>
          <cell r="D181" t="str">
            <v>นายเถลิงเกียรติ เพ็ชรพ่วง</v>
          </cell>
          <cell r="E181" t="str">
            <v>087-152-5336</v>
          </cell>
          <cell r="F181" t="str">
            <v>S-720</v>
          </cell>
          <cell r="G181" t="str">
            <v>HONDA</v>
          </cell>
          <cell r="H181" t="str">
            <v>Scoopy I</v>
          </cell>
          <cell r="I181" t="str">
            <v>KT110CE-0016636</v>
          </cell>
          <cell r="J181" t="str">
            <v>-</v>
          </cell>
          <cell r="K181" t="str">
            <v>-</v>
          </cell>
          <cell r="L181">
            <v>0</v>
          </cell>
          <cell r="M181">
            <v>19000</v>
          </cell>
          <cell r="N181">
            <v>2000</v>
          </cell>
          <cell r="O181">
            <v>500</v>
          </cell>
          <cell r="P181" t="str">
            <v>X</v>
          </cell>
          <cell r="Q181">
            <v>0</v>
          </cell>
          <cell r="R181" t="str">
            <v>X</v>
          </cell>
          <cell r="S181" t="str">
            <v>X</v>
          </cell>
          <cell r="T181" t="str">
            <v>X</v>
          </cell>
          <cell r="U181">
            <v>82</v>
          </cell>
          <cell r="V181">
            <v>0</v>
          </cell>
        </row>
        <row r="182">
          <cell r="B182">
            <v>180</v>
          </cell>
          <cell r="C182" t="str">
            <v>M50</v>
          </cell>
          <cell r="D182" t="str">
            <v>หจก.เฟิร์สมันนี่ เอ็กเพรส</v>
          </cell>
          <cell r="E182">
            <v>0</v>
          </cell>
          <cell r="F182" t="str">
            <v>S-720</v>
          </cell>
          <cell r="G182" t="str">
            <v>HONDA</v>
          </cell>
          <cell r="H182" t="str">
            <v>CLICK I Tune Up</v>
          </cell>
          <cell r="I182" t="str">
            <v>NC110BPE-0078845</v>
          </cell>
          <cell r="J182" t="str">
            <v>ขฉล 904</v>
          </cell>
          <cell r="K182" t="str">
            <v>สระบุรี</v>
          </cell>
          <cell r="L182">
            <v>0</v>
          </cell>
          <cell r="M182">
            <v>15000</v>
          </cell>
          <cell r="N182">
            <v>1000</v>
          </cell>
          <cell r="O182">
            <v>500</v>
          </cell>
          <cell r="P182" t="str">
            <v>X</v>
          </cell>
          <cell r="Q182">
            <v>0</v>
          </cell>
          <cell r="R182" t="str">
            <v>X</v>
          </cell>
          <cell r="S182" t="str">
            <v>X</v>
          </cell>
          <cell r="T182" t="str">
            <v>X</v>
          </cell>
          <cell r="U182">
            <v>950</v>
          </cell>
          <cell r="V182">
            <v>0</v>
          </cell>
        </row>
        <row r="183">
          <cell r="B183">
            <v>181</v>
          </cell>
          <cell r="C183" t="str">
            <v>M78</v>
          </cell>
          <cell r="D183" t="str">
            <v>นายรัฐนนท์ เล็กเจริญ</v>
          </cell>
          <cell r="E183" t="str">
            <v>086-105-3885</v>
          </cell>
          <cell r="F183" t="str">
            <v>S-720</v>
          </cell>
          <cell r="G183" t="str">
            <v>HONDA</v>
          </cell>
          <cell r="H183" t="str">
            <v>WAVE 110 I</v>
          </cell>
          <cell r="I183" t="str">
            <v>NF110RE-0154152</v>
          </cell>
          <cell r="J183" t="str">
            <v>ขจพ 992</v>
          </cell>
          <cell r="K183" t="str">
            <v>สระบุรี</v>
          </cell>
          <cell r="L183">
            <v>0</v>
          </cell>
          <cell r="M183">
            <v>17000</v>
          </cell>
          <cell r="N183">
            <v>1000</v>
          </cell>
          <cell r="O183">
            <v>500</v>
          </cell>
          <cell r="P183" t="str">
            <v>X</v>
          </cell>
          <cell r="Q183">
            <v>0</v>
          </cell>
          <cell r="R183" t="str">
            <v>X</v>
          </cell>
          <cell r="S183" t="str">
            <v>X</v>
          </cell>
          <cell r="T183" t="str">
            <v>X</v>
          </cell>
          <cell r="U183">
            <v>978</v>
          </cell>
          <cell r="V183">
            <v>0</v>
          </cell>
        </row>
        <row r="184">
          <cell r="B184">
            <v>182</v>
          </cell>
          <cell r="C184" t="str">
            <v>M139</v>
          </cell>
          <cell r="D184" t="str">
            <v>นายกิตติธัช วงศาสนธิ์</v>
          </cell>
          <cell r="E184">
            <v>0</v>
          </cell>
          <cell r="F184" t="str">
            <v>S-720</v>
          </cell>
          <cell r="G184" t="str">
            <v>YAMAHA</v>
          </cell>
          <cell r="H184" t="str">
            <v xml:space="preserve">MIO </v>
          </cell>
          <cell r="I184" t="str">
            <v>5WR-063918</v>
          </cell>
          <cell r="J184" t="str">
            <v>ขกฉ 469</v>
          </cell>
          <cell r="K184" t="str">
            <v>สระบุรี</v>
          </cell>
          <cell r="L184">
            <v>0</v>
          </cell>
          <cell r="M184">
            <v>7000</v>
          </cell>
          <cell r="N184">
            <v>1000</v>
          </cell>
          <cell r="O184">
            <v>500</v>
          </cell>
          <cell r="P184" t="str">
            <v>X</v>
          </cell>
          <cell r="Q184">
            <v>0</v>
          </cell>
          <cell r="R184" t="str">
            <v>X</v>
          </cell>
          <cell r="S184" t="str">
            <v>X</v>
          </cell>
          <cell r="T184" t="str">
            <v>X</v>
          </cell>
          <cell r="U184">
            <v>9139</v>
          </cell>
          <cell r="V184">
            <v>0</v>
          </cell>
        </row>
        <row r="185">
          <cell r="B185">
            <v>183</v>
          </cell>
          <cell r="C185" t="str">
            <v>B3</v>
          </cell>
          <cell r="D185" t="str">
            <v>นายวิษณุ เจริญ</v>
          </cell>
          <cell r="E185" t="str">
            <v>081-614-8192</v>
          </cell>
          <cell r="F185" t="str">
            <v>S-720</v>
          </cell>
          <cell r="G185" t="str">
            <v>HONDA</v>
          </cell>
          <cell r="H185" t="str">
            <v>CLICK I Tune Up</v>
          </cell>
          <cell r="I185" t="str">
            <v>NC110BPE-0019118</v>
          </cell>
          <cell r="J185" t="str">
            <v>ขงพ 390</v>
          </cell>
          <cell r="K185" t="str">
            <v>สระบุรี</v>
          </cell>
          <cell r="L185">
            <v>0</v>
          </cell>
          <cell r="M185">
            <v>15000</v>
          </cell>
          <cell r="N185">
            <v>2000</v>
          </cell>
          <cell r="O185">
            <v>500</v>
          </cell>
          <cell r="P185" t="str">
            <v>X</v>
          </cell>
          <cell r="Q185">
            <v>0</v>
          </cell>
          <cell r="R185" t="str">
            <v>X</v>
          </cell>
          <cell r="S185" t="str">
            <v>X</v>
          </cell>
          <cell r="T185" t="str">
            <v>X</v>
          </cell>
          <cell r="U185">
            <v>83</v>
          </cell>
          <cell r="V185">
            <v>0</v>
          </cell>
        </row>
        <row r="186">
          <cell r="B186">
            <v>184</v>
          </cell>
          <cell r="C186" t="str">
            <v>Y6</v>
          </cell>
          <cell r="D186" t="str">
            <v>นายยงยุทธ ปั่นเมืองปัก</v>
          </cell>
          <cell r="E186" t="str">
            <v>086-035-5175</v>
          </cell>
          <cell r="F186" t="str">
            <v>S-100</v>
          </cell>
          <cell r="G186" t="str">
            <v>SUZUKI</v>
          </cell>
          <cell r="H186" t="str">
            <v>JELATO</v>
          </cell>
          <cell r="I186" t="str">
            <v>F4D4-112021</v>
          </cell>
          <cell r="J186" t="str">
            <v>อพป 492</v>
          </cell>
          <cell r="K186" t="str">
            <v>กทม</v>
          </cell>
          <cell r="L186">
            <v>0</v>
          </cell>
          <cell r="M186">
            <v>14000</v>
          </cell>
          <cell r="N186">
            <v>2000</v>
          </cell>
          <cell r="O186">
            <v>500</v>
          </cell>
          <cell r="P186" t="str">
            <v>X</v>
          </cell>
          <cell r="Q186">
            <v>0</v>
          </cell>
          <cell r="R186" t="str">
            <v>X</v>
          </cell>
          <cell r="S186" t="str">
            <v>X</v>
          </cell>
          <cell r="T186">
            <v>1700</v>
          </cell>
          <cell r="U186">
            <v>76</v>
          </cell>
          <cell r="V186">
            <v>0</v>
          </cell>
        </row>
        <row r="187">
          <cell r="B187">
            <v>185</v>
          </cell>
          <cell r="C187" t="str">
            <v>B3</v>
          </cell>
          <cell r="D187" t="str">
            <v>นายวิษณุ เจริญ</v>
          </cell>
          <cell r="E187" t="str">
            <v>081-614-8192</v>
          </cell>
          <cell r="F187" t="str">
            <v>S-44</v>
          </cell>
          <cell r="G187" t="str">
            <v>HONDA</v>
          </cell>
          <cell r="H187" t="str">
            <v>CLICK TUNE-UP</v>
          </cell>
          <cell r="I187" t="str">
            <v>NC110BSE-0084496</v>
          </cell>
          <cell r="J187" t="str">
            <v>ขฉจ 994</v>
          </cell>
          <cell r="K187" t="str">
            <v>ตรัง</v>
          </cell>
          <cell r="L187">
            <v>0</v>
          </cell>
          <cell r="M187">
            <v>13000</v>
          </cell>
          <cell r="N187">
            <v>2000</v>
          </cell>
          <cell r="O187">
            <v>500</v>
          </cell>
          <cell r="P187" t="str">
            <v>X</v>
          </cell>
          <cell r="Q187">
            <v>0</v>
          </cell>
          <cell r="R187" t="str">
            <v>X</v>
          </cell>
          <cell r="S187" t="str">
            <v>X</v>
          </cell>
          <cell r="T187" t="str">
            <v>X</v>
          </cell>
          <cell r="U187">
            <v>83</v>
          </cell>
          <cell r="V187">
            <v>0</v>
          </cell>
        </row>
        <row r="188">
          <cell r="B188">
            <v>186</v>
          </cell>
          <cell r="C188" t="str">
            <v>B2</v>
          </cell>
          <cell r="D188" t="str">
            <v>นายเถลิงเกียรติ เพ็ชรพ่วง</v>
          </cell>
          <cell r="E188" t="str">
            <v>087-152-5336</v>
          </cell>
          <cell r="F188" t="str">
            <v>S-144</v>
          </cell>
          <cell r="G188" t="str">
            <v>YAMAHA</v>
          </cell>
          <cell r="H188" t="str">
            <v>FINO NEW</v>
          </cell>
          <cell r="I188" t="str">
            <v>E3G5E-844527</v>
          </cell>
          <cell r="J188" t="str">
            <v>ขคค 239</v>
          </cell>
          <cell r="K188" t="str">
            <v>กระบี่</v>
          </cell>
          <cell r="L188">
            <v>0</v>
          </cell>
          <cell r="M188">
            <v>19000</v>
          </cell>
          <cell r="N188">
            <v>2000</v>
          </cell>
          <cell r="O188">
            <v>500</v>
          </cell>
          <cell r="P188" t="str">
            <v>X</v>
          </cell>
          <cell r="Q188">
            <v>0</v>
          </cell>
          <cell r="R188" t="str">
            <v>X</v>
          </cell>
          <cell r="S188" t="str">
            <v>X</v>
          </cell>
          <cell r="T188" t="str">
            <v>X</v>
          </cell>
          <cell r="U188">
            <v>82</v>
          </cell>
          <cell r="V188">
            <v>0</v>
          </cell>
        </row>
        <row r="189">
          <cell r="B189">
            <v>187</v>
          </cell>
          <cell r="C189" t="str">
            <v>M92</v>
          </cell>
          <cell r="D189" t="str">
            <v>นายประสิทธิ์ ขุนด่าน</v>
          </cell>
          <cell r="E189" t="str">
            <v>089-109-5996</v>
          </cell>
          <cell r="F189" t="str">
            <v>S-153</v>
          </cell>
          <cell r="G189" t="str">
            <v>HONDA</v>
          </cell>
          <cell r="H189" t="str">
            <v>CBR 150</v>
          </cell>
          <cell r="I189" t="str">
            <v>NCB150E-0041363</v>
          </cell>
          <cell r="J189" t="str">
            <v>งมข 146</v>
          </cell>
          <cell r="K189" t="str">
            <v>เชียงใหม่</v>
          </cell>
          <cell r="L189">
            <v>0</v>
          </cell>
          <cell r="M189">
            <v>20000</v>
          </cell>
          <cell r="N189">
            <v>0</v>
          </cell>
          <cell r="O189">
            <v>500</v>
          </cell>
          <cell r="P189" t="str">
            <v>X</v>
          </cell>
          <cell r="Q189">
            <v>0</v>
          </cell>
          <cell r="R189" t="str">
            <v>X</v>
          </cell>
          <cell r="S189" t="str">
            <v>X</v>
          </cell>
          <cell r="T189" t="str">
            <v>X</v>
          </cell>
          <cell r="U189">
            <v>992</v>
          </cell>
          <cell r="V189">
            <v>0</v>
          </cell>
        </row>
        <row r="190">
          <cell r="B190">
            <v>188</v>
          </cell>
          <cell r="C190" t="str">
            <v>M50</v>
          </cell>
          <cell r="D190" t="str">
            <v>หจก.เฟิร์สมันนี่ เอ็กเพรส</v>
          </cell>
          <cell r="E190">
            <v>0</v>
          </cell>
          <cell r="F190" t="str">
            <v>S-720</v>
          </cell>
          <cell r="G190" t="str">
            <v>YAMAHA</v>
          </cell>
          <cell r="H190" t="str">
            <v>NOUVO EL</v>
          </cell>
          <cell r="I190" t="str">
            <v>5P0-006484</v>
          </cell>
          <cell r="J190" t="str">
            <v>ขฉน 687</v>
          </cell>
          <cell r="K190" t="str">
            <v>สระบุรี</v>
          </cell>
          <cell r="L190">
            <v>0</v>
          </cell>
          <cell r="M190">
            <v>12000</v>
          </cell>
          <cell r="N190">
            <v>1000</v>
          </cell>
          <cell r="O190">
            <v>500</v>
          </cell>
          <cell r="P190" t="str">
            <v>X</v>
          </cell>
          <cell r="Q190">
            <v>0</v>
          </cell>
          <cell r="R190" t="str">
            <v>X</v>
          </cell>
          <cell r="S190" t="str">
            <v>X</v>
          </cell>
          <cell r="T190" t="str">
            <v>X</v>
          </cell>
          <cell r="U190">
            <v>950</v>
          </cell>
          <cell r="V190">
            <v>0</v>
          </cell>
        </row>
        <row r="191">
          <cell r="B191">
            <v>189</v>
          </cell>
          <cell r="C191" t="str">
            <v>B3</v>
          </cell>
          <cell r="D191" t="str">
            <v>นายวิษณุ เจริญ</v>
          </cell>
          <cell r="E191" t="str">
            <v>081-614-8192</v>
          </cell>
          <cell r="F191" t="str">
            <v>S-51</v>
          </cell>
          <cell r="G191" t="str">
            <v>YAMAHA</v>
          </cell>
          <cell r="H191" t="str">
            <v>SPARK 135</v>
          </cell>
          <cell r="I191" t="str">
            <v>5YP-009565</v>
          </cell>
          <cell r="J191" t="str">
            <v>วนท 125</v>
          </cell>
          <cell r="K191" t="str">
            <v>กทม</v>
          </cell>
          <cell r="L191">
            <v>0</v>
          </cell>
          <cell r="M191">
            <v>17000</v>
          </cell>
          <cell r="N191">
            <v>2000</v>
          </cell>
          <cell r="O191">
            <v>500</v>
          </cell>
          <cell r="P191" t="str">
            <v>X</v>
          </cell>
          <cell r="Q191">
            <v>0</v>
          </cell>
          <cell r="R191" t="str">
            <v>X</v>
          </cell>
          <cell r="S191" t="str">
            <v>X</v>
          </cell>
          <cell r="T191" t="str">
            <v>X</v>
          </cell>
          <cell r="U191">
            <v>83</v>
          </cell>
          <cell r="V191">
            <v>0</v>
          </cell>
        </row>
        <row r="192">
          <cell r="B192">
            <v>190</v>
          </cell>
          <cell r="C192" t="str">
            <v>M92</v>
          </cell>
          <cell r="D192" t="str">
            <v>นายประสิทธิ์ ขุนด่าน</v>
          </cell>
          <cell r="E192" t="str">
            <v>089-109-5996</v>
          </cell>
          <cell r="F192" t="str">
            <v>S-153</v>
          </cell>
          <cell r="G192" t="str">
            <v>HONDA</v>
          </cell>
          <cell r="H192" t="str">
            <v>CBR 150</v>
          </cell>
          <cell r="I192" t="str">
            <v>NCB150E-0063093</v>
          </cell>
          <cell r="J192" t="str">
            <v>งรน 540</v>
          </cell>
          <cell r="K192" t="str">
            <v>ชลบุรี</v>
          </cell>
          <cell r="L192">
            <v>0</v>
          </cell>
          <cell r="M192">
            <v>21000</v>
          </cell>
          <cell r="N192">
            <v>0</v>
          </cell>
          <cell r="O192">
            <v>500</v>
          </cell>
          <cell r="P192" t="str">
            <v>X</v>
          </cell>
          <cell r="Q192">
            <v>0</v>
          </cell>
          <cell r="R192" t="str">
            <v>X</v>
          </cell>
          <cell r="S192" t="str">
            <v>X</v>
          </cell>
          <cell r="T192" t="str">
            <v>X</v>
          </cell>
          <cell r="U192">
            <v>992</v>
          </cell>
          <cell r="V192">
            <v>0</v>
          </cell>
        </row>
        <row r="193">
          <cell r="B193">
            <v>191</v>
          </cell>
          <cell r="C193" t="str">
            <v>B3</v>
          </cell>
          <cell r="D193" t="str">
            <v>นายวิษณุ เจริญ</v>
          </cell>
          <cell r="E193" t="str">
            <v>081-614-8192</v>
          </cell>
          <cell r="F193" t="str">
            <v>S-44</v>
          </cell>
          <cell r="G193" t="str">
            <v>HONDA</v>
          </cell>
          <cell r="H193" t="str">
            <v>CLICK TUNE-UP</v>
          </cell>
          <cell r="I193" t="str">
            <v>NC110BSE-0195935</v>
          </cell>
          <cell r="J193" t="str">
            <v>รมข 119</v>
          </cell>
          <cell r="K193" t="str">
            <v>กทม</v>
          </cell>
          <cell r="L193">
            <v>0</v>
          </cell>
          <cell r="M193">
            <v>13000</v>
          </cell>
          <cell r="N193">
            <v>2000</v>
          </cell>
          <cell r="O193">
            <v>500</v>
          </cell>
          <cell r="P193" t="str">
            <v>X</v>
          </cell>
          <cell r="Q193">
            <v>0</v>
          </cell>
          <cell r="R193" t="str">
            <v>X</v>
          </cell>
          <cell r="S193" t="str">
            <v>X</v>
          </cell>
          <cell r="T193" t="str">
            <v>X</v>
          </cell>
          <cell r="U193">
            <v>83</v>
          </cell>
          <cell r="V193">
            <v>0</v>
          </cell>
        </row>
        <row r="194">
          <cell r="B194">
            <v>192</v>
          </cell>
          <cell r="C194" t="str">
            <v>M73</v>
          </cell>
          <cell r="D194" t="str">
            <v>นายชวิลิต ขันติสิทธิพร</v>
          </cell>
          <cell r="E194" t="str">
            <v>086-318-7132</v>
          </cell>
          <cell r="F194" t="str">
            <v>S-153</v>
          </cell>
          <cell r="G194" t="str">
            <v>HONDA</v>
          </cell>
          <cell r="H194" t="str">
            <v>ICON</v>
          </cell>
          <cell r="I194" t="str">
            <v>NC110CSE-0013834</v>
          </cell>
          <cell r="J194" t="str">
            <v>ขจม 379</v>
          </cell>
          <cell r="K194" t="str">
            <v>สกลนคร</v>
          </cell>
          <cell r="L194">
            <v>0</v>
          </cell>
          <cell r="M194">
            <v>7000</v>
          </cell>
          <cell r="N194">
            <v>1000</v>
          </cell>
          <cell r="O194">
            <v>500</v>
          </cell>
          <cell r="P194" t="str">
            <v>X</v>
          </cell>
          <cell r="Q194">
            <v>0</v>
          </cell>
          <cell r="R194" t="str">
            <v>X</v>
          </cell>
          <cell r="S194" t="str">
            <v>X</v>
          </cell>
          <cell r="T194" t="str">
            <v>X</v>
          </cell>
          <cell r="U194">
            <v>973</v>
          </cell>
          <cell r="V194">
            <v>0</v>
          </cell>
        </row>
        <row r="195">
          <cell r="B195">
            <v>193</v>
          </cell>
          <cell r="C195" t="str">
            <v>M31</v>
          </cell>
          <cell r="D195" t="str">
            <v>นายอภิวัฒน์ แซ่เฮ้ง</v>
          </cell>
          <cell r="E195" t="str">
            <v>081-753-9539</v>
          </cell>
          <cell r="F195" t="str">
            <v>S-720</v>
          </cell>
          <cell r="G195" t="str">
            <v>YAMAHA</v>
          </cell>
          <cell r="H195" t="str">
            <v>MIO NEW</v>
          </cell>
          <cell r="I195" t="str">
            <v>4C9-623327</v>
          </cell>
          <cell r="J195" t="str">
            <v>ขงน 278</v>
          </cell>
          <cell r="K195" t="str">
            <v>สระบุรี</v>
          </cell>
          <cell r="L195">
            <v>0</v>
          </cell>
          <cell r="M195">
            <v>10000</v>
          </cell>
          <cell r="N195">
            <v>1000</v>
          </cell>
          <cell r="O195">
            <v>500</v>
          </cell>
          <cell r="P195" t="str">
            <v>X</v>
          </cell>
          <cell r="Q195">
            <v>0</v>
          </cell>
          <cell r="R195" t="str">
            <v>X</v>
          </cell>
          <cell r="S195" t="str">
            <v>X</v>
          </cell>
          <cell r="T195" t="str">
            <v>X</v>
          </cell>
          <cell r="U195">
            <v>931</v>
          </cell>
          <cell r="V195">
            <v>0</v>
          </cell>
        </row>
        <row r="196">
          <cell r="B196">
            <v>194</v>
          </cell>
          <cell r="C196" t="str">
            <v>Y15</v>
          </cell>
          <cell r="D196" t="str">
            <v>นางสาวพรใจ ใสลำเพาะ</v>
          </cell>
          <cell r="E196" t="str">
            <v>084-939-5597</v>
          </cell>
          <cell r="F196" t="str">
            <v>S-100</v>
          </cell>
          <cell r="G196" t="str">
            <v>SUZUKI</v>
          </cell>
          <cell r="H196" t="str">
            <v>SMASH NEW</v>
          </cell>
          <cell r="I196" t="str">
            <v>E464-100948</v>
          </cell>
          <cell r="J196" t="str">
            <v>อพธ 118</v>
          </cell>
          <cell r="K196" t="str">
            <v>กทม</v>
          </cell>
          <cell r="L196">
            <v>0</v>
          </cell>
          <cell r="M196">
            <v>16000</v>
          </cell>
          <cell r="N196">
            <v>2000</v>
          </cell>
          <cell r="O196">
            <v>500</v>
          </cell>
          <cell r="P196" t="str">
            <v>X</v>
          </cell>
          <cell r="Q196">
            <v>0</v>
          </cell>
          <cell r="R196" t="str">
            <v>X</v>
          </cell>
          <cell r="S196" t="str">
            <v>X</v>
          </cell>
          <cell r="T196">
            <v>1700</v>
          </cell>
          <cell r="U196">
            <v>715</v>
          </cell>
          <cell r="V196">
            <v>0</v>
          </cell>
        </row>
        <row r="197">
          <cell r="B197">
            <v>195</v>
          </cell>
          <cell r="C197" t="str">
            <v>M139</v>
          </cell>
          <cell r="D197" t="str">
            <v>นายกิตติธัช วงศาสนธิ์</v>
          </cell>
          <cell r="E197">
            <v>0</v>
          </cell>
          <cell r="F197" t="str">
            <v>S-44</v>
          </cell>
          <cell r="G197" t="str">
            <v>HONDA</v>
          </cell>
          <cell r="H197" t="str">
            <v>WAVE 110 I</v>
          </cell>
          <cell r="I197" t="str">
            <v>NF110RE-0511856</v>
          </cell>
          <cell r="J197" t="str">
            <v>สรย 997</v>
          </cell>
          <cell r="K197" t="str">
            <v>กทม</v>
          </cell>
          <cell r="L197">
            <v>0</v>
          </cell>
          <cell r="M197">
            <v>20500</v>
          </cell>
          <cell r="N197">
            <v>1000</v>
          </cell>
          <cell r="O197">
            <v>500</v>
          </cell>
          <cell r="P197" t="str">
            <v>X</v>
          </cell>
          <cell r="Q197">
            <v>0</v>
          </cell>
          <cell r="R197" t="str">
            <v>X</v>
          </cell>
          <cell r="S197" t="str">
            <v>X</v>
          </cell>
          <cell r="T197" t="str">
            <v>X</v>
          </cell>
          <cell r="U197">
            <v>9139</v>
          </cell>
          <cell r="V197">
            <v>0</v>
          </cell>
        </row>
        <row r="198">
          <cell r="B198">
            <v>196</v>
          </cell>
          <cell r="C198" t="str">
            <v>M92</v>
          </cell>
          <cell r="D198" t="str">
            <v>นายประสิทธิ์ ขุนด่าน</v>
          </cell>
          <cell r="E198" t="str">
            <v>089-109-5996</v>
          </cell>
          <cell r="F198" t="str">
            <v>S-153</v>
          </cell>
          <cell r="G198" t="str">
            <v>HONDA</v>
          </cell>
          <cell r="H198" t="str">
            <v>CBR 150</v>
          </cell>
          <cell r="I198" t="str">
            <v>NCB150E-0048260</v>
          </cell>
          <cell r="J198" t="str">
            <v>ขธฉ 175</v>
          </cell>
          <cell r="K198" t="str">
            <v>ลำปาง</v>
          </cell>
          <cell r="L198">
            <v>0</v>
          </cell>
          <cell r="M198">
            <v>18000</v>
          </cell>
          <cell r="N198">
            <v>0</v>
          </cell>
          <cell r="O198">
            <v>500</v>
          </cell>
          <cell r="P198" t="str">
            <v>X</v>
          </cell>
          <cell r="Q198">
            <v>0</v>
          </cell>
          <cell r="R198" t="str">
            <v>X</v>
          </cell>
          <cell r="S198" t="str">
            <v>X</v>
          </cell>
          <cell r="T198" t="str">
            <v>X</v>
          </cell>
          <cell r="U198">
            <v>992</v>
          </cell>
          <cell r="V198">
            <v>0</v>
          </cell>
        </row>
        <row r="199">
          <cell r="B199">
            <v>197</v>
          </cell>
          <cell r="C199" t="str">
            <v>B7</v>
          </cell>
          <cell r="D199" t="str">
            <v>นายกฤษฏิ์ธฤต เจริญพร</v>
          </cell>
          <cell r="E199" t="str">
            <v>089-133-7939</v>
          </cell>
          <cell r="F199" t="str">
            <v>S-153</v>
          </cell>
          <cell r="G199" t="str">
            <v>HONDA</v>
          </cell>
          <cell r="H199" t="str">
            <v>ICON</v>
          </cell>
          <cell r="I199" t="str">
            <v>NC110CRE-0010063</v>
          </cell>
          <cell r="J199" t="str">
            <v>ขวม 862</v>
          </cell>
          <cell r="K199" t="str">
            <v>สกลนคร</v>
          </cell>
          <cell r="L199">
            <v>0</v>
          </cell>
          <cell r="M199">
            <v>8500</v>
          </cell>
          <cell r="N199">
            <v>2000</v>
          </cell>
          <cell r="O199">
            <v>500</v>
          </cell>
          <cell r="P199" t="str">
            <v>X</v>
          </cell>
          <cell r="Q199">
            <v>0</v>
          </cell>
          <cell r="R199" t="str">
            <v>X</v>
          </cell>
          <cell r="S199" t="str">
            <v>X</v>
          </cell>
          <cell r="T199" t="str">
            <v>X</v>
          </cell>
          <cell r="U199">
            <v>87</v>
          </cell>
          <cell r="V199">
            <v>0</v>
          </cell>
        </row>
        <row r="200">
          <cell r="B200">
            <v>198</v>
          </cell>
          <cell r="C200" t="str">
            <v>M85</v>
          </cell>
          <cell r="D200" t="str">
            <v>นางสาวนฤมล พูลสวัสดิ์</v>
          </cell>
          <cell r="E200">
            <v>0</v>
          </cell>
          <cell r="F200" t="str">
            <v>S-44</v>
          </cell>
          <cell r="G200" t="str">
            <v>HONDA</v>
          </cell>
          <cell r="H200" t="str">
            <v>WAVE 110 I</v>
          </cell>
          <cell r="I200" t="str">
            <v>NF110E-0003160</v>
          </cell>
          <cell r="J200" t="str">
            <v>กธว 691</v>
          </cell>
          <cell r="K200" t="str">
            <v>อ่างทอง</v>
          </cell>
          <cell r="L200">
            <v>0</v>
          </cell>
          <cell r="M200">
            <v>11000</v>
          </cell>
          <cell r="N200">
            <v>1000</v>
          </cell>
          <cell r="O200">
            <v>500</v>
          </cell>
          <cell r="P200" t="str">
            <v>X</v>
          </cell>
          <cell r="Q200">
            <v>0</v>
          </cell>
          <cell r="R200" t="str">
            <v>X</v>
          </cell>
          <cell r="S200" t="str">
            <v>X</v>
          </cell>
          <cell r="T200" t="str">
            <v>X</v>
          </cell>
          <cell r="U200">
            <v>985</v>
          </cell>
          <cell r="V200">
            <v>0</v>
          </cell>
        </row>
        <row r="201">
          <cell r="B201">
            <v>199</v>
          </cell>
          <cell r="C201" t="str">
            <v>M92</v>
          </cell>
          <cell r="D201" t="str">
            <v>นายประสิทธิ์ ขุนด่าน</v>
          </cell>
          <cell r="E201" t="str">
            <v>089-109-5996</v>
          </cell>
          <cell r="F201" t="str">
            <v>S-153</v>
          </cell>
          <cell r="G201" t="str">
            <v>HONDA</v>
          </cell>
          <cell r="H201" t="str">
            <v>ICON</v>
          </cell>
          <cell r="I201" t="str">
            <v>NC110CSE-0015990</v>
          </cell>
          <cell r="J201" t="str">
            <v>ขจฉ 570</v>
          </cell>
          <cell r="K201" t="str">
            <v>สกลนคร</v>
          </cell>
          <cell r="L201">
            <v>0</v>
          </cell>
          <cell r="M201">
            <v>7000</v>
          </cell>
          <cell r="N201">
            <v>0</v>
          </cell>
          <cell r="O201">
            <v>500</v>
          </cell>
          <cell r="P201" t="str">
            <v>X</v>
          </cell>
          <cell r="Q201">
            <v>0</v>
          </cell>
          <cell r="R201" t="str">
            <v>X</v>
          </cell>
          <cell r="S201" t="str">
            <v>X</v>
          </cell>
          <cell r="T201" t="str">
            <v>X</v>
          </cell>
          <cell r="U201">
            <v>992</v>
          </cell>
          <cell r="V201">
            <v>0</v>
          </cell>
        </row>
        <row r="202">
          <cell r="B202">
            <v>200</v>
          </cell>
          <cell r="C202" t="str">
            <v>B3</v>
          </cell>
          <cell r="D202" t="str">
            <v>นายวิษณุ เจริญ</v>
          </cell>
          <cell r="E202" t="str">
            <v>081-614-8192</v>
          </cell>
          <cell r="F202" t="str">
            <v>S-23</v>
          </cell>
          <cell r="G202" t="str">
            <v>HONDA</v>
          </cell>
          <cell r="H202" t="str">
            <v>WAVE 125</v>
          </cell>
          <cell r="I202" t="str">
            <v>NF125PE-0287927</v>
          </cell>
          <cell r="J202" t="str">
            <v>กอบ 276</v>
          </cell>
          <cell r="K202" t="str">
            <v>พระนครศรีอยุธยา</v>
          </cell>
          <cell r="L202">
            <v>0</v>
          </cell>
          <cell r="M202">
            <v>17000</v>
          </cell>
          <cell r="N202">
            <v>2000</v>
          </cell>
          <cell r="O202">
            <v>500</v>
          </cell>
          <cell r="P202" t="str">
            <v>X</v>
          </cell>
          <cell r="Q202">
            <v>0</v>
          </cell>
          <cell r="R202" t="str">
            <v>X</v>
          </cell>
          <cell r="S202" t="str">
            <v>X</v>
          </cell>
          <cell r="T202" t="str">
            <v>X</v>
          </cell>
          <cell r="U202">
            <v>83</v>
          </cell>
          <cell r="V202">
            <v>0</v>
          </cell>
        </row>
        <row r="203">
          <cell r="B203">
            <v>201</v>
          </cell>
          <cell r="C203" t="str">
            <v>M73</v>
          </cell>
          <cell r="D203" t="str">
            <v>นายชวิลิต ขันติสิทธิพร</v>
          </cell>
          <cell r="E203" t="str">
            <v>086-318-7132</v>
          </cell>
          <cell r="F203" t="str">
            <v>S-153</v>
          </cell>
          <cell r="G203" t="str">
            <v>HONDA</v>
          </cell>
          <cell r="H203" t="str">
            <v>ICON</v>
          </cell>
          <cell r="I203" t="str">
            <v>NC110CRE-0008544</v>
          </cell>
          <cell r="J203" t="str">
            <v>ขจฉ 648</v>
          </cell>
          <cell r="K203" t="str">
            <v>สกลนคร</v>
          </cell>
          <cell r="L203">
            <v>0</v>
          </cell>
          <cell r="M203">
            <v>7000</v>
          </cell>
          <cell r="N203">
            <v>1000</v>
          </cell>
          <cell r="O203">
            <v>500</v>
          </cell>
          <cell r="P203" t="str">
            <v>X</v>
          </cell>
          <cell r="Q203">
            <v>0</v>
          </cell>
          <cell r="R203" t="str">
            <v>X</v>
          </cell>
          <cell r="S203" t="str">
            <v>X</v>
          </cell>
          <cell r="T203" t="str">
            <v>X</v>
          </cell>
          <cell r="U203">
            <v>973</v>
          </cell>
          <cell r="V203">
            <v>0</v>
          </cell>
        </row>
        <row r="204">
          <cell r="B204">
            <v>202</v>
          </cell>
          <cell r="C204" t="str">
            <v>Y16</v>
          </cell>
          <cell r="D204" t="str">
            <v>บริษัทอาทอทิกะ จำักัด</v>
          </cell>
          <cell r="E204" t="str">
            <v>086-762-6608</v>
          </cell>
          <cell r="F204" t="str">
            <v>S-720</v>
          </cell>
          <cell r="G204" t="str">
            <v>YAMAHA</v>
          </cell>
          <cell r="H204" t="str">
            <v>FINO</v>
          </cell>
          <cell r="I204" t="str">
            <v>4D0-332547</v>
          </cell>
          <cell r="J204" t="str">
            <v>ขงษ 33</v>
          </cell>
          <cell r="K204" t="str">
            <v>สระบุรี</v>
          </cell>
          <cell r="L204">
            <v>0</v>
          </cell>
          <cell r="M204">
            <v>12000</v>
          </cell>
          <cell r="N204">
            <v>2000</v>
          </cell>
          <cell r="O204">
            <v>500</v>
          </cell>
          <cell r="P204" t="str">
            <v>X</v>
          </cell>
          <cell r="Q204">
            <v>0</v>
          </cell>
          <cell r="R204" t="str">
            <v>X</v>
          </cell>
          <cell r="S204" t="str">
            <v>X</v>
          </cell>
          <cell r="T204">
            <v>1700</v>
          </cell>
          <cell r="U204">
            <v>716</v>
          </cell>
          <cell r="V204">
            <v>0</v>
          </cell>
        </row>
        <row r="205">
          <cell r="B205">
            <v>203</v>
          </cell>
          <cell r="C205" t="str">
            <v>B14</v>
          </cell>
          <cell r="D205" t="str">
            <v>นายประทวน ลายเงิน</v>
          </cell>
          <cell r="E205" t="str">
            <v>081-001-6991</v>
          </cell>
          <cell r="F205" t="str">
            <v>S-720</v>
          </cell>
          <cell r="G205" t="str">
            <v>YAMAHA</v>
          </cell>
          <cell r="H205" t="str">
            <v>FINO</v>
          </cell>
          <cell r="I205" t="str">
            <v>4D0-744098</v>
          </cell>
          <cell r="J205" t="str">
            <v>ขงร 777</v>
          </cell>
          <cell r="K205" t="str">
            <v>สระบุรี</v>
          </cell>
          <cell r="L205">
            <v>0</v>
          </cell>
          <cell r="M205">
            <v>6000</v>
          </cell>
          <cell r="N205">
            <v>2000</v>
          </cell>
          <cell r="O205">
            <v>500</v>
          </cell>
          <cell r="P205" t="str">
            <v>X</v>
          </cell>
          <cell r="Q205">
            <v>0</v>
          </cell>
          <cell r="R205" t="str">
            <v>X</v>
          </cell>
          <cell r="S205" t="str">
            <v>X</v>
          </cell>
          <cell r="T205" t="str">
            <v>X</v>
          </cell>
          <cell r="U205">
            <v>814</v>
          </cell>
          <cell r="V205">
            <v>0</v>
          </cell>
        </row>
        <row r="206">
          <cell r="B206">
            <v>204</v>
          </cell>
          <cell r="C206" t="str">
            <v>M333</v>
          </cell>
          <cell r="D206" t="str">
            <v>นายชูกิจ ตั้งจิรมณีกุล</v>
          </cell>
          <cell r="E206" t="str">
            <v>081-412-9594</v>
          </cell>
          <cell r="F206" t="str">
            <v>S-720</v>
          </cell>
          <cell r="G206" t="str">
            <v>YAMAHA</v>
          </cell>
          <cell r="H206" t="str">
            <v>FINO</v>
          </cell>
          <cell r="I206" t="str">
            <v>4D0-434943</v>
          </cell>
          <cell r="J206" t="str">
            <v>ขจล 158</v>
          </cell>
          <cell r="K206" t="str">
            <v>สระบุรี</v>
          </cell>
          <cell r="L206">
            <v>0</v>
          </cell>
          <cell r="M206">
            <v>5000</v>
          </cell>
          <cell r="N206">
            <v>1000</v>
          </cell>
          <cell r="O206">
            <v>500</v>
          </cell>
          <cell r="P206" t="str">
            <v>X</v>
          </cell>
          <cell r="Q206">
            <v>0</v>
          </cell>
          <cell r="R206" t="str">
            <v>X</v>
          </cell>
          <cell r="S206" t="str">
            <v>X</v>
          </cell>
          <cell r="T206" t="str">
            <v>X</v>
          </cell>
          <cell r="U206">
            <v>9333</v>
          </cell>
          <cell r="V206">
            <v>0</v>
          </cell>
        </row>
        <row r="207">
          <cell r="B207">
            <v>205</v>
          </cell>
          <cell r="C207" t="str">
            <v>M93</v>
          </cell>
          <cell r="D207" t="str">
            <v>นายพิชิตชัย พิสัยสุทธิพงศ์</v>
          </cell>
          <cell r="E207" t="str">
            <v>087-149-0460</v>
          </cell>
          <cell r="F207" t="str">
            <v>S-720</v>
          </cell>
          <cell r="G207" t="str">
            <v>HONDA</v>
          </cell>
          <cell r="H207" t="str">
            <v>WAVE 125</v>
          </cell>
          <cell r="I207" t="str">
            <v>NF125PE-0270042</v>
          </cell>
          <cell r="J207" t="str">
            <v>กษฉ 353</v>
          </cell>
          <cell r="K207" t="str">
            <v>สระบุรี</v>
          </cell>
          <cell r="L207">
            <v>0</v>
          </cell>
          <cell r="M207">
            <v>13000</v>
          </cell>
          <cell r="N207">
            <v>1000</v>
          </cell>
          <cell r="O207">
            <v>500</v>
          </cell>
          <cell r="P207" t="str">
            <v>X</v>
          </cell>
          <cell r="Q207">
            <v>0</v>
          </cell>
          <cell r="R207" t="str">
            <v>X</v>
          </cell>
          <cell r="S207" t="str">
            <v>X</v>
          </cell>
          <cell r="T207" t="str">
            <v>X</v>
          </cell>
          <cell r="U207">
            <v>993</v>
          </cell>
          <cell r="V207">
            <v>0</v>
          </cell>
        </row>
        <row r="208">
          <cell r="B208">
            <v>206</v>
          </cell>
          <cell r="C208" t="str">
            <v>M93</v>
          </cell>
          <cell r="D208" t="str">
            <v>นายพิชิตชัย พิสัยสุทธิพงศ์</v>
          </cell>
          <cell r="E208" t="str">
            <v>087-149-0460</v>
          </cell>
          <cell r="F208" t="str">
            <v>S-720</v>
          </cell>
          <cell r="G208" t="str">
            <v>HONDA</v>
          </cell>
          <cell r="H208" t="str">
            <v>WAVE 100</v>
          </cell>
          <cell r="I208" t="str">
            <v>NF100KE-0053686</v>
          </cell>
          <cell r="J208" t="str">
            <v>กษค 274</v>
          </cell>
          <cell r="K208" t="str">
            <v>สระบุรี</v>
          </cell>
          <cell r="L208">
            <v>0</v>
          </cell>
          <cell r="M208">
            <v>13000</v>
          </cell>
          <cell r="N208">
            <v>1000</v>
          </cell>
          <cell r="O208">
            <v>500</v>
          </cell>
          <cell r="P208" t="str">
            <v>X</v>
          </cell>
          <cell r="Q208">
            <v>0</v>
          </cell>
          <cell r="R208" t="str">
            <v>X</v>
          </cell>
          <cell r="S208" t="str">
            <v>X</v>
          </cell>
          <cell r="T208" t="str">
            <v>X</v>
          </cell>
          <cell r="U208">
            <v>993</v>
          </cell>
          <cell r="V208">
            <v>0</v>
          </cell>
        </row>
        <row r="209">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row>
        <row r="210">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sheetData>
      <sheetData sheetId="15" refreshError="1">
        <row r="6">
          <cell r="B6" t="str">
            <v>M2</v>
          </cell>
          <cell r="C6" t="str">
            <v>นางสาวมนัสนันท์ แซื้ซื้อ</v>
          </cell>
          <cell r="D6" t="str">
            <v xml:space="preserve">139 หมู่ที่ 3 ถนน ตำบลหนองชาก อำเภอบ้านบึง จังหวัดชลบุรี </v>
          </cell>
          <cell r="E6">
            <v>1</v>
          </cell>
          <cell r="F6" t="str">
            <v>2</v>
          </cell>
          <cell r="G6" t="str">
            <v>สมาชิก</v>
          </cell>
          <cell r="H6">
            <v>0</v>
          </cell>
          <cell r="I6" t="str">
            <v>นางสาว</v>
          </cell>
          <cell r="J6" t="str">
            <v>มนัสนันท์</v>
          </cell>
          <cell r="K6" t="str">
            <v>แซื้ซื้อ</v>
          </cell>
          <cell r="L6" t="str">
            <v>139 หมู่ที่ 3</v>
          </cell>
          <cell r="M6">
            <v>0</v>
          </cell>
          <cell r="N6" t="str">
            <v>หนองชาก</v>
          </cell>
          <cell r="O6" t="str">
            <v>บ้านบึง</v>
          </cell>
          <cell r="P6" t="str">
            <v>ชลบุรี</v>
          </cell>
          <cell r="Q6">
            <v>0</v>
          </cell>
          <cell r="R6" t="str">
            <v>081-439-7606</v>
          </cell>
          <cell r="S6">
            <v>0</v>
          </cell>
        </row>
        <row r="7">
          <cell r="B7" t="str">
            <v>M3</v>
          </cell>
          <cell r="C7" t="str">
            <v>ส.อ.นัฐวุฒิ สีทาเลิศ</v>
          </cell>
          <cell r="D7" t="str">
            <v>263 หมู่ 10 ถนน ตำบลบุ่ง อำเภอเมืองอำนาจเจริญ จังหวัดอำนาจเจริญ 37000</v>
          </cell>
          <cell r="E7">
            <v>2</v>
          </cell>
          <cell r="F7" t="str">
            <v>3</v>
          </cell>
          <cell r="G7" t="str">
            <v>สมาชิก</v>
          </cell>
          <cell r="H7">
            <v>0</v>
          </cell>
          <cell r="I7" t="str">
            <v>ส.อ.</v>
          </cell>
          <cell r="J7" t="str">
            <v>นัฐวุฒิ</v>
          </cell>
          <cell r="K7" t="str">
            <v>สีทาเลิศ</v>
          </cell>
          <cell r="L7" t="str">
            <v>263 หมู่ 10</v>
          </cell>
          <cell r="M7">
            <v>0</v>
          </cell>
          <cell r="N7" t="str">
            <v>บุ่ง</v>
          </cell>
          <cell r="O7" t="str">
            <v>เมืองอำนาจเจริญ</v>
          </cell>
          <cell r="P7" t="str">
            <v>อำนาจเจริญ</v>
          </cell>
          <cell r="Q7" t="str">
            <v>37000</v>
          </cell>
          <cell r="R7" t="str">
            <v>084-119-9548</v>
          </cell>
          <cell r="S7">
            <v>0</v>
          </cell>
        </row>
        <row r="8">
          <cell r="B8" t="str">
            <v>M4</v>
          </cell>
          <cell r="C8" t="str">
            <v>นายสถาพร เทพโสดา</v>
          </cell>
          <cell r="D8" t="str">
            <v>1772 ถนนลาดพร้าว แขวงคลองจั่น เขตบางกะปิ กรุงเทพมหานคร 10240</v>
          </cell>
          <cell r="E8">
            <v>3</v>
          </cell>
          <cell r="F8" t="str">
            <v>4</v>
          </cell>
          <cell r="G8" t="str">
            <v>สมาชิก</v>
          </cell>
          <cell r="H8">
            <v>0</v>
          </cell>
          <cell r="I8" t="str">
            <v>นาย</v>
          </cell>
          <cell r="J8" t="str">
            <v>สถาพร</v>
          </cell>
          <cell r="K8" t="str">
            <v>เทพโสดา</v>
          </cell>
          <cell r="L8" t="str">
            <v>1772</v>
          </cell>
          <cell r="M8" t="str">
            <v>ลาดพร้าว</v>
          </cell>
          <cell r="N8" t="str">
            <v>คลองจั่น</v>
          </cell>
          <cell r="O8" t="str">
            <v>บางกะปิ</v>
          </cell>
          <cell r="P8" t="str">
            <v>กรุงเทพมหานคร</v>
          </cell>
          <cell r="Q8" t="str">
            <v>10240</v>
          </cell>
          <cell r="R8" t="str">
            <v>085-845-1965</v>
          </cell>
          <cell r="S8">
            <v>0</v>
          </cell>
        </row>
        <row r="9">
          <cell r="B9" t="str">
            <v>M5</v>
          </cell>
          <cell r="C9" t="str">
            <v>นายชูศักดิ์ เอี่ยมปาน</v>
          </cell>
          <cell r="D9" t="str">
            <v>1 ถนน ตำบลหนองสามวัง อำเภอหนองเสือ จังหวัดปทุมธานี 12170</v>
          </cell>
          <cell r="E9">
            <v>4</v>
          </cell>
          <cell r="F9" t="str">
            <v>5</v>
          </cell>
          <cell r="G9" t="str">
            <v>สมาชิก</v>
          </cell>
          <cell r="H9">
            <v>0</v>
          </cell>
          <cell r="I9" t="str">
            <v>นาย</v>
          </cell>
          <cell r="J9" t="str">
            <v>ชูศักดิ์</v>
          </cell>
          <cell r="K9" t="str">
            <v>เอี่ยมปาน</v>
          </cell>
          <cell r="L9" t="str">
            <v>1</v>
          </cell>
          <cell r="M9">
            <v>0</v>
          </cell>
          <cell r="N9" t="str">
            <v>หนองสามวัง</v>
          </cell>
          <cell r="O9" t="str">
            <v>หนองเสือ</v>
          </cell>
          <cell r="P9" t="str">
            <v>ปทุมธานี</v>
          </cell>
          <cell r="Q9" t="str">
            <v>12170</v>
          </cell>
          <cell r="R9" t="str">
            <v>081-922-1849</v>
          </cell>
          <cell r="S9" t="str">
            <v>025192824</v>
          </cell>
        </row>
        <row r="10">
          <cell r="B10" t="str">
            <v>M7</v>
          </cell>
          <cell r="C10" t="str">
            <v>นางมะนิต สนเพ็ง</v>
          </cell>
          <cell r="D10" t="str">
            <v xml:space="preserve">33/1213  ถนน ตำบลพิมลราช อำเภอบางบัวทอง จังหวัดนนทบุรี </v>
          </cell>
          <cell r="E10">
            <v>6</v>
          </cell>
          <cell r="F10" t="str">
            <v>7</v>
          </cell>
          <cell r="G10" t="str">
            <v>สมาชิก</v>
          </cell>
          <cell r="H10">
            <v>0</v>
          </cell>
          <cell r="I10" t="str">
            <v>นาง</v>
          </cell>
          <cell r="J10" t="str">
            <v>มะนิต</v>
          </cell>
          <cell r="K10" t="str">
            <v>สนเพ็ง</v>
          </cell>
          <cell r="L10" t="str">
            <v xml:space="preserve">33/1213 </v>
          </cell>
          <cell r="M10">
            <v>0</v>
          </cell>
          <cell r="N10" t="str">
            <v>พิมลราช</v>
          </cell>
          <cell r="O10" t="str">
            <v>บางบัวทอง</v>
          </cell>
          <cell r="P10" t="str">
            <v>นนทบุรี</v>
          </cell>
          <cell r="Q10">
            <v>0</v>
          </cell>
          <cell r="R10" t="str">
            <v>082-335-1990</v>
          </cell>
          <cell r="S10">
            <v>0</v>
          </cell>
        </row>
        <row r="11">
          <cell r="B11" t="str">
            <v>M10</v>
          </cell>
          <cell r="C11" t="str">
            <v>นางสาววรรณนิสา พึ่งเรื่อง</v>
          </cell>
          <cell r="D11" t="str">
            <v xml:space="preserve">30 หมู่ 1 ถนน ตำบลสามพวง อำเภอคีรีมาศ จังหวัดสุโขทัย </v>
          </cell>
          <cell r="E11">
            <v>7</v>
          </cell>
          <cell r="F11" t="str">
            <v>10</v>
          </cell>
          <cell r="G11" t="str">
            <v>สมาชิก</v>
          </cell>
          <cell r="H11">
            <v>0</v>
          </cell>
          <cell r="I11" t="str">
            <v>นางสาว</v>
          </cell>
          <cell r="J11" t="str">
            <v>วรรณนิสา</v>
          </cell>
          <cell r="K11" t="str">
            <v>พึ่งเรื่อง</v>
          </cell>
          <cell r="L11" t="str">
            <v>30 หมู่ 1</v>
          </cell>
          <cell r="M11">
            <v>0</v>
          </cell>
          <cell r="N11" t="str">
            <v>สามพวง</v>
          </cell>
          <cell r="O11" t="str">
            <v>คีรีมาศ</v>
          </cell>
          <cell r="P11" t="str">
            <v>สุโขทัย</v>
          </cell>
          <cell r="Q11">
            <v>0</v>
          </cell>
          <cell r="R11" t="str">
            <v>090-643-3164</v>
          </cell>
          <cell r="S11">
            <v>0</v>
          </cell>
        </row>
        <row r="12">
          <cell r="B12" t="str">
            <v>M11</v>
          </cell>
          <cell r="C12" t="str">
            <v>นายพนม คุ้มวงษ์</v>
          </cell>
          <cell r="D12" t="str">
            <v xml:space="preserve">101 หมู่ 3 ถนน ตำบลนครไทย อำเภอนครไทย จังหวัดพิษณุโลก </v>
          </cell>
          <cell r="E12">
            <v>9</v>
          </cell>
          <cell r="F12" t="str">
            <v>11</v>
          </cell>
          <cell r="G12" t="str">
            <v>สมาชิก</v>
          </cell>
          <cell r="H12">
            <v>0</v>
          </cell>
          <cell r="I12" t="str">
            <v>นาย</v>
          </cell>
          <cell r="J12" t="str">
            <v>พนม</v>
          </cell>
          <cell r="K12" t="str">
            <v>คุ้มวงษ์</v>
          </cell>
          <cell r="L12" t="str">
            <v>101 หมู่ 3</v>
          </cell>
          <cell r="M12">
            <v>0</v>
          </cell>
          <cell r="N12" t="str">
            <v>นครไทย</v>
          </cell>
          <cell r="O12" t="str">
            <v>นครไทย</v>
          </cell>
          <cell r="P12" t="str">
            <v>พิษณุโลก</v>
          </cell>
          <cell r="Q12">
            <v>0</v>
          </cell>
          <cell r="R12" t="str">
            <v>081-027-1015</v>
          </cell>
          <cell r="S12">
            <v>0</v>
          </cell>
        </row>
        <row r="13">
          <cell r="B13" t="str">
            <v>M9</v>
          </cell>
          <cell r="C13" t="str">
            <v>นายชาญชัย ถิรคุณธาดา</v>
          </cell>
          <cell r="D13" t="str">
            <v>897 ถนนแฮปปี้แลนด์ แขวงคลองจั่น เขตบางกะปิ กรุงเทพมหานคร 10240</v>
          </cell>
          <cell r="E13">
            <v>11</v>
          </cell>
          <cell r="F13" t="str">
            <v>9</v>
          </cell>
          <cell r="G13" t="str">
            <v>สมาชิก</v>
          </cell>
          <cell r="H13">
            <v>0</v>
          </cell>
          <cell r="I13" t="str">
            <v>นาย</v>
          </cell>
          <cell r="J13" t="str">
            <v>ชาญชัย</v>
          </cell>
          <cell r="K13" t="str">
            <v>ถิรคุณธาดา</v>
          </cell>
          <cell r="L13" t="str">
            <v>897</v>
          </cell>
          <cell r="M13" t="str">
            <v>แฮปปี้แลนด์</v>
          </cell>
          <cell r="N13" t="str">
            <v>คลองจั่น</v>
          </cell>
          <cell r="O13" t="str">
            <v>บางกะปิ</v>
          </cell>
          <cell r="P13" t="str">
            <v>กรุงเทพมหานคร</v>
          </cell>
          <cell r="Q13" t="str">
            <v>10240</v>
          </cell>
          <cell r="R13" t="str">
            <v>089-214-9383</v>
          </cell>
          <cell r="S13">
            <v>0</v>
          </cell>
        </row>
        <row r="14">
          <cell r="B14" t="str">
            <v>M14</v>
          </cell>
          <cell r="C14" t="str">
            <v>นายสัญญา สะอาด</v>
          </cell>
          <cell r="D14" t="str">
            <v>230/3 ถนน ตำบลท่าศาลา อำเภอท่าศาลา จังหวัดนครศรีธรรมราช 80160</v>
          </cell>
          <cell r="E14">
            <v>12</v>
          </cell>
          <cell r="F14" t="str">
            <v>14</v>
          </cell>
          <cell r="G14" t="str">
            <v>สมาชิก</v>
          </cell>
          <cell r="H14">
            <v>0</v>
          </cell>
          <cell r="I14" t="str">
            <v>นาย</v>
          </cell>
          <cell r="J14" t="str">
            <v>สัญญา</v>
          </cell>
          <cell r="K14" t="str">
            <v>สะอาด</v>
          </cell>
          <cell r="L14" t="str">
            <v>230/3</v>
          </cell>
          <cell r="M14">
            <v>0</v>
          </cell>
          <cell r="N14" t="str">
            <v>ท่าศาลา</v>
          </cell>
          <cell r="O14" t="str">
            <v>ท่าศาลา</v>
          </cell>
          <cell r="P14" t="str">
            <v>นครศรีธรรมราช</v>
          </cell>
          <cell r="Q14" t="str">
            <v>80160</v>
          </cell>
          <cell r="R14" t="str">
            <v>081-970-1748</v>
          </cell>
          <cell r="S14" t="str">
            <v>075521369</v>
          </cell>
        </row>
        <row r="15">
          <cell r="B15" t="str">
            <v>M15</v>
          </cell>
          <cell r="C15" t="str">
            <v>นายธีรชัย คิ้วสภาพร</v>
          </cell>
          <cell r="D15" t="str">
            <v xml:space="preserve">161/6 ถนน ตำบลหนองอิรุณ อำเภอบ้านบึง จังหวัดชลบุรี </v>
          </cell>
          <cell r="E15">
            <v>13</v>
          </cell>
          <cell r="F15" t="str">
            <v>15</v>
          </cell>
          <cell r="G15" t="str">
            <v>สมาชิก</v>
          </cell>
          <cell r="H15">
            <v>0</v>
          </cell>
          <cell r="I15" t="str">
            <v>นาย</v>
          </cell>
          <cell r="J15" t="str">
            <v>ธีรชัย</v>
          </cell>
          <cell r="K15" t="str">
            <v>คิ้วสภาพร</v>
          </cell>
          <cell r="L15" t="str">
            <v>161/6</v>
          </cell>
          <cell r="M15">
            <v>0</v>
          </cell>
          <cell r="N15" t="str">
            <v>หนองอิรุณ</v>
          </cell>
          <cell r="O15" t="str">
            <v>บ้านบึง</v>
          </cell>
          <cell r="P15" t="str">
            <v>ชลบุรี</v>
          </cell>
          <cell r="Q15">
            <v>0</v>
          </cell>
          <cell r="R15" t="str">
            <v>081-576-7277</v>
          </cell>
          <cell r="S15">
            <v>0</v>
          </cell>
        </row>
        <row r="16">
          <cell r="B16" t="str">
            <v>M8</v>
          </cell>
          <cell r="C16" t="str">
            <v>นายพันเลิศ ฉันทวงศ์วิริยะ</v>
          </cell>
          <cell r="D16" t="str">
            <v>4 ซ. 23 แยก 1  ถนนรามคำแหง แขวงดอกไม้ เขตประเวศ กรุงเทพมหานคร 10250</v>
          </cell>
          <cell r="E16">
            <v>14</v>
          </cell>
          <cell r="F16" t="str">
            <v>8</v>
          </cell>
          <cell r="G16" t="str">
            <v>สมาชิก</v>
          </cell>
          <cell r="H16">
            <v>0</v>
          </cell>
          <cell r="I16" t="str">
            <v>นาย</v>
          </cell>
          <cell r="J16" t="str">
            <v>พันเลิศ</v>
          </cell>
          <cell r="K16" t="str">
            <v>ฉันทวงศ์วิริยะ</v>
          </cell>
          <cell r="L16" t="str">
            <v xml:space="preserve">4 ซ. 23 แยก 1 </v>
          </cell>
          <cell r="M16" t="str">
            <v>รามคำแหง</v>
          </cell>
          <cell r="N16" t="str">
            <v>ดอกไม้</v>
          </cell>
          <cell r="O16" t="str">
            <v>ประเวศ</v>
          </cell>
          <cell r="P16" t="str">
            <v>กรุงเทพมหานคร</v>
          </cell>
          <cell r="Q16" t="str">
            <v>10250</v>
          </cell>
          <cell r="R16" t="str">
            <v>081-259-8118</v>
          </cell>
          <cell r="S16">
            <v>0</v>
          </cell>
        </row>
        <row r="17">
          <cell r="B17" t="str">
            <v>M19</v>
          </cell>
          <cell r="C17" t="str">
            <v>นายสนิท แก้วดุลดุก</v>
          </cell>
          <cell r="D17" t="str">
            <v xml:space="preserve">399/64 ถนนพุทธรักษา ตำบลแพรกษา อำเภอเมืองสมุทรปราการ จังหวัดสมุทรปราการ </v>
          </cell>
          <cell r="E17">
            <v>18</v>
          </cell>
          <cell r="F17" t="str">
            <v>19</v>
          </cell>
          <cell r="G17" t="str">
            <v>สมาชิก</v>
          </cell>
          <cell r="H17">
            <v>0</v>
          </cell>
          <cell r="I17" t="str">
            <v>นาย</v>
          </cell>
          <cell r="J17" t="str">
            <v>สนิท</v>
          </cell>
          <cell r="K17" t="str">
            <v>แก้วดุลดุก</v>
          </cell>
          <cell r="L17" t="str">
            <v>399/64</v>
          </cell>
          <cell r="M17" t="str">
            <v>พุทธรักษา</v>
          </cell>
          <cell r="N17" t="str">
            <v>แพรกษา</v>
          </cell>
          <cell r="O17" t="str">
            <v>เมืองสมุทรปราการ</v>
          </cell>
          <cell r="P17" t="str">
            <v>สมุทรปราการ</v>
          </cell>
          <cell r="Q17">
            <v>0</v>
          </cell>
          <cell r="R17" t="str">
            <v>084-132-0708</v>
          </cell>
          <cell r="S17">
            <v>0</v>
          </cell>
        </row>
        <row r="18">
          <cell r="B18" t="str">
            <v>M23</v>
          </cell>
          <cell r="C18" t="str">
            <v>นางสาวอรอนงค์ เตชะรัตน์ตระกูล</v>
          </cell>
          <cell r="D18" t="str">
            <v>52/12 หมู่ 5 ถนนกรุงเทพกรีฑา แขวงสะพานสูง เขตสะพานสูง กรุงเทพมหานคร 10250</v>
          </cell>
          <cell r="E18">
            <v>21</v>
          </cell>
          <cell r="F18" t="str">
            <v>23</v>
          </cell>
          <cell r="G18" t="str">
            <v>สมาชิก</v>
          </cell>
          <cell r="H18">
            <v>0</v>
          </cell>
          <cell r="I18" t="str">
            <v>นางสาว</v>
          </cell>
          <cell r="J18" t="str">
            <v>อรอนงค์</v>
          </cell>
          <cell r="K18" t="str">
            <v>เตชะรัตน์ตระกูล</v>
          </cell>
          <cell r="L18" t="str">
            <v>52/12 หมู่ 5</v>
          </cell>
          <cell r="M18" t="str">
            <v>กรุงเทพกรีฑา</v>
          </cell>
          <cell r="N18" t="str">
            <v>สะพานสูง</v>
          </cell>
          <cell r="O18" t="str">
            <v>สะพานสูง</v>
          </cell>
          <cell r="P18" t="str">
            <v>กรุงเทพมหานคร</v>
          </cell>
          <cell r="Q18" t="str">
            <v>10250</v>
          </cell>
          <cell r="R18" t="str">
            <v>081-256-5625</v>
          </cell>
          <cell r="S18">
            <v>0</v>
          </cell>
        </row>
        <row r="19">
          <cell r="B19" t="str">
            <v>M24</v>
          </cell>
          <cell r="C19" t="str">
            <v>นายรัตติกร ปิติภูมิวิเศษ</v>
          </cell>
          <cell r="D19" t="str">
            <v>10/2 ถนน ตำบลวังยาง อำเภอศรีประจันต์ จังหวัดสุพรรณบุรี 72140</v>
          </cell>
          <cell r="E19">
            <v>22</v>
          </cell>
          <cell r="F19" t="str">
            <v>24</v>
          </cell>
          <cell r="G19" t="str">
            <v>สมาชิก</v>
          </cell>
          <cell r="H19">
            <v>0</v>
          </cell>
          <cell r="I19" t="str">
            <v>นาย</v>
          </cell>
          <cell r="J19" t="str">
            <v>รัตติกร</v>
          </cell>
          <cell r="K19" t="str">
            <v>ปิติภูมิวิเศษ</v>
          </cell>
          <cell r="L19" t="str">
            <v>10/2</v>
          </cell>
          <cell r="M19">
            <v>0</v>
          </cell>
          <cell r="N19" t="str">
            <v>วังยาง</v>
          </cell>
          <cell r="O19" t="str">
            <v>ศรีประจันต์</v>
          </cell>
          <cell r="P19" t="str">
            <v>สุพรรณบุรี</v>
          </cell>
          <cell r="Q19" t="str">
            <v>72140</v>
          </cell>
          <cell r="R19" t="str">
            <v>085-180-8322</v>
          </cell>
          <cell r="S19">
            <v>0</v>
          </cell>
        </row>
        <row r="20">
          <cell r="B20" t="str">
            <v>M25</v>
          </cell>
          <cell r="C20" t="str">
            <v>นายวิชาญ ขุนศรีรักษา</v>
          </cell>
          <cell r="D20" t="str">
            <v xml:space="preserve">195 ซ.ลาดพร้าว 93 ถนน แขวงคลองเจ้าคุณสิงห์ เขตวังทองหลาง  กรุงเทพมหานคร </v>
          </cell>
          <cell r="E20">
            <v>23</v>
          </cell>
          <cell r="F20" t="str">
            <v>25</v>
          </cell>
          <cell r="G20" t="str">
            <v>สมาชิก</v>
          </cell>
          <cell r="H20">
            <v>0</v>
          </cell>
          <cell r="I20" t="str">
            <v>นาย</v>
          </cell>
          <cell r="J20" t="str">
            <v>วิชาญ</v>
          </cell>
          <cell r="K20" t="str">
            <v>ขุนศรีรักษา</v>
          </cell>
          <cell r="L20" t="str">
            <v>195 ซ.ลาดพร้าว 93</v>
          </cell>
          <cell r="M20">
            <v>0</v>
          </cell>
          <cell r="N20" t="str">
            <v>คลองเจ้าคุณสิงห์</v>
          </cell>
          <cell r="O20" t="str">
            <v xml:space="preserve">วังทองหลาง </v>
          </cell>
          <cell r="P20" t="str">
            <v>กรุงเทพมหานคร</v>
          </cell>
          <cell r="Q20">
            <v>0</v>
          </cell>
          <cell r="R20" t="str">
            <v>084-218-3906</v>
          </cell>
          <cell r="S20">
            <v>0</v>
          </cell>
        </row>
        <row r="21">
          <cell r="B21" t="str">
            <v>M27</v>
          </cell>
          <cell r="C21" t="str">
            <v>นายกฤษณะ เอี่ยมผ่อง</v>
          </cell>
          <cell r="D21" t="str">
            <v xml:space="preserve">11/1 หมู่ 6  ถนน ตำบลบางกระเบา อำเภอบ้านสร้าง จังหวัดปราจีนบุรี </v>
          </cell>
          <cell r="E21">
            <v>25</v>
          </cell>
          <cell r="F21" t="str">
            <v>27</v>
          </cell>
          <cell r="G21" t="str">
            <v>สมาชิก</v>
          </cell>
          <cell r="H21">
            <v>0</v>
          </cell>
          <cell r="I21" t="str">
            <v>นาย</v>
          </cell>
          <cell r="J21" t="str">
            <v>กฤษณะ</v>
          </cell>
          <cell r="K21" t="str">
            <v>เอี่ยมผ่อง</v>
          </cell>
          <cell r="L21" t="str">
            <v xml:space="preserve">11/1 หมู่ 6 </v>
          </cell>
          <cell r="M21">
            <v>0</v>
          </cell>
          <cell r="N21" t="str">
            <v>บางกระเบา</v>
          </cell>
          <cell r="O21" t="str">
            <v>บ้านสร้าง</v>
          </cell>
          <cell r="P21" t="str">
            <v>ปราจีนบุรี</v>
          </cell>
          <cell r="Q21">
            <v>0</v>
          </cell>
          <cell r="R21" t="str">
            <v>086-335-0119</v>
          </cell>
          <cell r="S21">
            <v>0</v>
          </cell>
        </row>
        <row r="22">
          <cell r="B22" t="str">
            <v>M28</v>
          </cell>
          <cell r="C22" t="str">
            <v>นายณัฐพล แซ่เล้า</v>
          </cell>
          <cell r="D22" t="str">
            <v xml:space="preserve">34 หมู่ 10 ซ.ชุมชนบังหลวง ถนน แขวงดอกไม้ เขตประเวศ กรุงเทพมหานคร </v>
          </cell>
          <cell r="E22">
            <v>26</v>
          </cell>
          <cell r="F22" t="str">
            <v>28</v>
          </cell>
          <cell r="G22" t="str">
            <v>สมาชิก</v>
          </cell>
          <cell r="H22">
            <v>0</v>
          </cell>
          <cell r="I22" t="str">
            <v>นาย</v>
          </cell>
          <cell r="J22" t="str">
            <v>ณัฐพล</v>
          </cell>
          <cell r="K22" t="str">
            <v>แซ่เล้า</v>
          </cell>
          <cell r="L22" t="str">
            <v>34 หมู่ 10 ซ.ชุมชนบังหลวง</v>
          </cell>
          <cell r="M22">
            <v>0</v>
          </cell>
          <cell r="N22" t="str">
            <v>ดอกไม้</v>
          </cell>
          <cell r="O22" t="str">
            <v>ประเวศ</v>
          </cell>
          <cell r="P22" t="str">
            <v>กรุงเทพมหานคร</v>
          </cell>
          <cell r="Q22">
            <v>0</v>
          </cell>
          <cell r="R22" t="str">
            <v>085-981-1671</v>
          </cell>
          <cell r="S22">
            <v>0</v>
          </cell>
        </row>
        <row r="23">
          <cell r="B23" t="str">
            <v>M31</v>
          </cell>
          <cell r="C23" t="str">
            <v>นายอภิวัฒน์ แซ่เฮ้ง</v>
          </cell>
          <cell r="D23" t="str">
            <v xml:space="preserve">331/16 หมู่ 9 ถนน ตำบลดำเนินสะดวก อำเภอดำเนินสะดวก จังหวัดราชบุรี </v>
          </cell>
          <cell r="E23">
            <v>30</v>
          </cell>
          <cell r="F23" t="str">
            <v>31</v>
          </cell>
          <cell r="G23" t="str">
            <v>สมาชิก</v>
          </cell>
          <cell r="H23">
            <v>0</v>
          </cell>
          <cell r="I23" t="str">
            <v>นาย</v>
          </cell>
          <cell r="J23" t="str">
            <v>อภิวัฒน์</v>
          </cell>
          <cell r="K23" t="str">
            <v>แซ่เฮ้ง</v>
          </cell>
          <cell r="L23" t="str">
            <v>331/16 หมู่ 9</v>
          </cell>
          <cell r="M23">
            <v>0</v>
          </cell>
          <cell r="N23" t="str">
            <v>ดำเนินสะดวก</v>
          </cell>
          <cell r="O23" t="str">
            <v>ดำเนินสะดวก</v>
          </cell>
          <cell r="P23" t="str">
            <v>ราชบุรี</v>
          </cell>
          <cell r="Q23">
            <v>0</v>
          </cell>
          <cell r="R23" t="str">
            <v>081-753-9539</v>
          </cell>
          <cell r="S23">
            <v>0</v>
          </cell>
        </row>
        <row r="24">
          <cell r="B24" t="str">
            <v>M111</v>
          </cell>
          <cell r="C24" t="str">
            <v>หจก.มิตรภาพยานต์ จำกัด</v>
          </cell>
          <cell r="D24" t="str">
            <v>26/98 หมู่ 6 ถนน แขวงบางบอน เขตบางบอน กรุงเทพมหานคร 10150</v>
          </cell>
          <cell r="E24">
            <v>31</v>
          </cell>
          <cell r="F24" t="str">
            <v>111</v>
          </cell>
          <cell r="G24" t="str">
            <v>สมาชิก</v>
          </cell>
          <cell r="H24">
            <v>0</v>
          </cell>
          <cell r="I24" t="str">
            <v>หจก.</v>
          </cell>
          <cell r="J24" t="str">
            <v>มิตรภาพยานต์</v>
          </cell>
          <cell r="K24" t="str">
            <v>จำกัด</v>
          </cell>
          <cell r="L24" t="str">
            <v>26/98 หมู่ 6</v>
          </cell>
          <cell r="M24">
            <v>0</v>
          </cell>
          <cell r="N24" t="str">
            <v>บางบอน</v>
          </cell>
          <cell r="O24" t="str">
            <v>บางบอน</v>
          </cell>
          <cell r="P24" t="str">
            <v>กรุงเทพมหานคร</v>
          </cell>
          <cell r="Q24" t="str">
            <v>10150</v>
          </cell>
          <cell r="R24" t="str">
            <v>081-912-8632</v>
          </cell>
          <cell r="S24" t="str">
            <v>028995631</v>
          </cell>
        </row>
        <row r="25">
          <cell r="B25" t="str">
            <v>M93</v>
          </cell>
          <cell r="C25" t="str">
            <v>นายพิชิตชัย พิสัยสุทธิพงศ์</v>
          </cell>
          <cell r="D25" t="str">
            <v xml:space="preserve">47 ถนน ตำบลทางเกวียน อำเภอแกลง จังหวัดระยอง </v>
          </cell>
          <cell r="E25">
            <v>32</v>
          </cell>
          <cell r="F25" t="str">
            <v>93</v>
          </cell>
          <cell r="G25" t="str">
            <v>สมาชิก</v>
          </cell>
          <cell r="H25">
            <v>0</v>
          </cell>
          <cell r="I25" t="str">
            <v>นาย</v>
          </cell>
          <cell r="J25" t="str">
            <v>พิชิตชัย</v>
          </cell>
          <cell r="K25" t="str">
            <v>พิสัยสุทธิพงศ์</v>
          </cell>
          <cell r="L25" t="str">
            <v>47</v>
          </cell>
          <cell r="M25">
            <v>0</v>
          </cell>
          <cell r="N25" t="str">
            <v>ทางเกวียน</v>
          </cell>
          <cell r="O25" t="str">
            <v>แกลง</v>
          </cell>
          <cell r="P25" t="str">
            <v>ระยอง</v>
          </cell>
          <cell r="Q25">
            <v>0</v>
          </cell>
          <cell r="R25" t="str">
            <v>087-149-0460</v>
          </cell>
          <cell r="S25">
            <v>0</v>
          </cell>
        </row>
        <row r="26">
          <cell r="B26" t="str">
            <v>M37</v>
          </cell>
          <cell r="C26" t="str">
            <v>นายศักดิ์ชัย ไชยยศบริบูรณ์</v>
          </cell>
          <cell r="D26" t="str">
            <v>301/968 ถนน แขวงหัวหมาก เขตบางกะปิ กรุงเทพมหานคร 10240</v>
          </cell>
          <cell r="E26">
            <v>38</v>
          </cell>
          <cell r="F26" t="str">
            <v>37</v>
          </cell>
          <cell r="G26" t="str">
            <v>สมาชิก</v>
          </cell>
          <cell r="H26">
            <v>0</v>
          </cell>
          <cell r="I26" t="str">
            <v>นาย</v>
          </cell>
          <cell r="J26" t="str">
            <v>ศักดิ์ชัย</v>
          </cell>
          <cell r="K26" t="str">
            <v>ไชยยศบริบูรณ์</v>
          </cell>
          <cell r="L26" t="str">
            <v>301/968</v>
          </cell>
          <cell r="M26">
            <v>0</v>
          </cell>
          <cell r="N26" t="str">
            <v>หัวหมาก</v>
          </cell>
          <cell r="O26" t="str">
            <v>บางกะปิ</v>
          </cell>
          <cell r="P26" t="str">
            <v>กรุงเทพมหานคร</v>
          </cell>
          <cell r="Q26" t="str">
            <v>10240</v>
          </cell>
          <cell r="R26" t="str">
            <v>081-286-9983</v>
          </cell>
          <cell r="S26">
            <v>0</v>
          </cell>
        </row>
        <row r="27">
          <cell r="B27" t="str">
            <v>M88</v>
          </cell>
          <cell r="C27" t="str">
            <v>นายสุทัศน์ ชูพินิจ</v>
          </cell>
          <cell r="D27" t="str">
            <v xml:space="preserve">1/2 หมู่ 6 ถนน ตำบลวัดไทรย์ อำเภอเมืองนครสวรรค์ จังหวัดนครสวรรค์ </v>
          </cell>
          <cell r="E27">
            <v>42</v>
          </cell>
          <cell r="F27" t="str">
            <v>88</v>
          </cell>
          <cell r="G27" t="str">
            <v>สมาชิก</v>
          </cell>
          <cell r="H27">
            <v>0</v>
          </cell>
          <cell r="I27" t="str">
            <v>นาย</v>
          </cell>
          <cell r="J27" t="str">
            <v>สุทัศน์</v>
          </cell>
          <cell r="K27" t="str">
            <v>ชูพินิจ</v>
          </cell>
          <cell r="L27" t="str">
            <v>1/2 หมู่ 6</v>
          </cell>
          <cell r="M27">
            <v>0</v>
          </cell>
          <cell r="N27" t="str">
            <v>วัดไทรย์</v>
          </cell>
          <cell r="O27" t="str">
            <v>เมืองนครสวรรค์</v>
          </cell>
          <cell r="P27" t="str">
            <v>นครสวรรค์</v>
          </cell>
          <cell r="Q27">
            <v>0</v>
          </cell>
          <cell r="R27" t="str">
            <v>081-887-7638</v>
          </cell>
          <cell r="S27">
            <v>0</v>
          </cell>
        </row>
        <row r="28">
          <cell r="B28" t="str">
            <v>M333</v>
          </cell>
          <cell r="C28" t="str">
            <v>นายชูกิจ ตั้งจิรมณีกุล</v>
          </cell>
          <cell r="D28" t="str">
            <v xml:space="preserve">285/4 ถนนประชาอุทิศ 33 แขวงบางมด เขตทุ่งครุ กรุงเทพมหานคร </v>
          </cell>
          <cell r="E28">
            <v>44</v>
          </cell>
          <cell r="F28" t="str">
            <v>333</v>
          </cell>
          <cell r="G28" t="str">
            <v>สมาชิก</v>
          </cell>
          <cell r="H28">
            <v>0</v>
          </cell>
          <cell r="I28" t="str">
            <v>นาย</v>
          </cell>
          <cell r="J28" t="str">
            <v>ชูกิจ</v>
          </cell>
          <cell r="K28" t="str">
            <v>ตั้งจิรมณีกุล</v>
          </cell>
          <cell r="L28" t="str">
            <v>285/4</v>
          </cell>
          <cell r="M28" t="str">
            <v>ประชาอุทิศ 33</v>
          </cell>
          <cell r="N28" t="str">
            <v>บางมด</v>
          </cell>
          <cell r="O28" t="str">
            <v>ทุ่งครุ</v>
          </cell>
          <cell r="P28" t="str">
            <v>กรุงเทพมหานคร</v>
          </cell>
          <cell r="Q28">
            <v>0</v>
          </cell>
          <cell r="R28" t="str">
            <v>081-412-9594</v>
          </cell>
          <cell r="S28">
            <v>0</v>
          </cell>
        </row>
        <row r="29">
          <cell r="B29" t="str">
            <v>M42</v>
          </cell>
          <cell r="C29" t="str">
            <v>นายกิติพงศ์ มานุชานนท์</v>
          </cell>
          <cell r="D29" t="str">
            <v>72/109 ม.7 ถนน ตำบลลาดสวาย อำเภอลำลูกกา จังหวัดปทุมธานี 10120</v>
          </cell>
          <cell r="E29">
            <v>51</v>
          </cell>
          <cell r="F29" t="str">
            <v>42</v>
          </cell>
          <cell r="G29" t="str">
            <v>สมาชิก</v>
          </cell>
          <cell r="H29">
            <v>0</v>
          </cell>
          <cell r="I29" t="str">
            <v>นาย</v>
          </cell>
          <cell r="J29" t="str">
            <v>กิติพงศ์</v>
          </cell>
          <cell r="K29" t="str">
            <v>มานุชานนท์</v>
          </cell>
          <cell r="L29" t="str">
            <v>72/109 ม.7</v>
          </cell>
          <cell r="M29">
            <v>0</v>
          </cell>
          <cell r="N29" t="str">
            <v>ลาดสวาย</v>
          </cell>
          <cell r="O29" t="str">
            <v>ลำลูกกา</v>
          </cell>
          <cell r="P29" t="str">
            <v>ปทุมธานี</v>
          </cell>
          <cell r="Q29" t="str">
            <v>10120</v>
          </cell>
          <cell r="R29" t="str">
            <v>081-751-4332</v>
          </cell>
          <cell r="S29" t="str">
            <v>0817514332</v>
          </cell>
        </row>
        <row r="30">
          <cell r="B30" t="str">
            <v>M44</v>
          </cell>
          <cell r="C30" t="str">
            <v>นายวัชระ พงษ์บัณทิตวัฒนา</v>
          </cell>
          <cell r="D30" t="str">
            <v>334 ซ.อ่อนนุช 72 ถนน แขวง เขตประเวศ กรุงเทพมหานคร 10250</v>
          </cell>
          <cell r="E30">
            <v>54</v>
          </cell>
          <cell r="F30" t="str">
            <v>44</v>
          </cell>
          <cell r="G30" t="str">
            <v>สมาชิก</v>
          </cell>
          <cell r="H30">
            <v>0</v>
          </cell>
          <cell r="I30" t="str">
            <v>นาย</v>
          </cell>
          <cell r="J30" t="str">
            <v>วัชระ</v>
          </cell>
          <cell r="K30" t="str">
            <v>พงษ์บัณทิตวัฒนา</v>
          </cell>
          <cell r="L30" t="str">
            <v>334 ซ.อ่อนนุช 72</v>
          </cell>
          <cell r="M30">
            <v>0</v>
          </cell>
          <cell r="N30">
            <v>0</v>
          </cell>
          <cell r="O30" t="str">
            <v>ประเวศ</v>
          </cell>
          <cell r="P30" t="str">
            <v>กรุงเทพมหานคร</v>
          </cell>
          <cell r="Q30" t="str">
            <v>10250</v>
          </cell>
          <cell r="R30" t="str">
            <v>085-116-2119</v>
          </cell>
          <cell r="S30">
            <v>0</v>
          </cell>
        </row>
        <row r="31">
          <cell r="B31" t="str">
            <v>B8</v>
          </cell>
          <cell r="C31" t="str">
            <v>นายนิพล พลเขต</v>
          </cell>
          <cell r="D31" t="str">
            <v xml:space="preserve">136/1 ถนนเขื่อนธานี ตำบลในเมือง อำเภอเมืองอุบลราชธานี จังหวัดอุบลราชธานี </v>
          </cell>
          <cell r="E31">
            <v>55</v>
          </cell>
          <cell r="F31" t="str">
            <v>8</v>
          </cell>
          <cell r="G31" t="str">
            <v>พ่อค้า</v>
          </cell>
          <cell r="H31">
            <v>5000</v>
          </cell>
          <cell r="I31" t="str">
            <v>นาย</v>
          </cell>
          <cell r="J31" t="str">
            <v>นิพล</v>
          </cell>
          <cell r="K31" t="str">
            <v>พลเขต</v>
          </cell>
          <cell r="L31" t="str">
            <v>136/1</v>
          </cell>
          <cell r="M31" t="str">
            <v>เขื่อนธานี</v>
          </cell>
          <cell r="N31" t="str">
            <v>ในเมือง</v>
          </cell>
          <cell r="O31" t="str">
            <v>เมืองอุบลราชธานี</v>
          </cell>
          <cell r="P31" t="str">
            <v>อุบลราชธานี</v>
          </cell>
          <cell r="Q31">
            <v>0</v>
          </cell>
          <cell r="R31" t="str">
            <v>089-887-9401</v>
          </cell>
          <cell r="S31">
            <v>0</v>
          </cell>
        </row>
        <row r="32">
          <cell r="B32" t="str">
            <v>M90</v>
          </cell>
          <cell r="C32" t="str">
            <v>บริษัทไทยยามาฮ่ามอเตอร์ จำกัด</v>
          </cell>
          <cell r="D32" t="str">
            <v xml:space="preserve">- ถนน ตำบล อำเภอ จังหวัด </v>
          </cell>
          <cell r="E32">
            <v>68</v>
          </cell>
          <cell r="F32" t="str">
            <v>90</v>
          </cell>
          <cell r="G32" t="str">
            <v>สมาชิก</v>
          </cell>
          <cell r="H32">
            <v>0</v>
          </cell>
          <cell r="I32" t="str">
            <v>บริษัท</v>
          </cell>
          <cell r="J32" t="str">
            <v>ไทยยามาฮ่ามอเตอร์</v>
          </cell>
          <cell r="K32" t="str">
            <v>จำกัด</v>
          </cell>
          <cell r="L32" t="str">
            <v>-</v>
          </cell>
          <cell r="M32">
            <v>0</v>
          </cell>
          <cell r="N32">
            <v>0</v>
          </cell>
          <cell r="O32">
            <v>0</v>
          </cell>
          <cell r="P32">
            <v>0</v>
          </cell>
          <cell r="Q32">
            <v>0</v>
          </cell>
          <cell r="R32">
            <v>0</v>
          </cell>
          <cell r="S32">
            <v>0</v>
          </cell>
        </row>
        <row r="33">
          <cell r="B33" t="str">
            <v>M53</v>
          </cell>
          <cell r="C33" t="str">
            <v>นายไพรัช สุวรรณนพเก้า</v>
          </cell>
          <cell r="D33" t="str">
            <v>77  ถนน แขวงดอกไม้ เขตประเวศ กรุงเทพมหานคร 10250</v>
          </cell>
          <cell r="E33">
            <v>77</v>
          </cell>
          <cell r="F33" t="str">
            <v>53</v>
          </cell>
          <cell r="G33" t="str">
            <v>สมาชิก</v>
          </cell>
          <cell r="H33">
            <v>0</v>
          </cell>
          <cell r="I33" t="str">
            <v>นาย</v>
          </cell>
          <cell r="J33" t="str">
            <v>ไพรัช</v>
          </cell>
          <cell r="K33" t="str">
            <v>สุวรรณนพเก้า</v>
          </cell>
          <cell r="L33" t="str">
            <v xml:space="preserve">77 </v>
          </cell>
          <cell r="M33">
            <v>0</v>
          </cell>
          <cell r="N33" t="str">
            <v>ดอกไม้</v>
          </cell>
          <cell r="O33" t="str">
            <v>ประเวศ</v>
          </cell>
          <cell r="P33" t="str">
            <v>กรุงเทพมหานคร</v>
          </cell>
          <cell r="Q33" t="str">
            <v>10250</v>
          </cell>
          <cell r="R33" t="str">
            <v>086-314-2224</v>
          </cell>
          <cell r="S33">
            <v>0</v>
          </cell>
        </row>
        <row r="34">
          <cell r="B34" t="str">
            <v>M61</v>
          </cell>
          <cell r="C34" t="str">
            <v>นางศุภกิจ สิรินวภัทร</v>
          </cell>
          <cell r="D34" t="str">
            <v xml:space="preserve">- ถนน แขวงบางนา เขตบางนา กรุงเทพมหานคร </v>
          </cell>
          <cell r="E34">
            <v>87</v>
          </cell>
          <cell r="F34" t="str">
            <v>61</v>
          </cell>
          <cell r="G34" t="str">
            <v>สมาชิก</v>
          </cell>
          <cell r="H34">
            <v>0</v>
          </cell>
          <cell r="I34" t="str">
            <v>นาง</v>
          </cell>
          <cell r="J34" t="str">
            <v>ศุภกิจ</v>
          </cell>
          <cell r="K34" t="str">
            <v>สิรินวภัทร</v>
          </cell>
          <cell r="L34" t="str">
            <v>-</v>
          </cell>
          <cell r="M34">
            <v>0</v>
          </cell>
          <cell r="N34" t="str">
            <v>บางนา</v>
          </cell>
          <cell r="O34" t="str">
            <v>บางนา</v>
          </cell>
          <cell r="P34" t="str">
            <v>กรุงเทพมหานคร</v>
          </cell>
          <cell r="Q34">
            <v>0</v>
          </cell>
          <cell r="R34" t="str">
            <v>089-756-0432</v>
          </cell>
          <cell r="S34">
            <v>0</v>
          </cell>
        </row>
        <row r="35">
          <cell r="B35" t="str">
            <v>M70</v>
          </cell>
          <cell r="C35" t="str">
            <v>นายวิชัย ธนไพบูลย์อนันต์</v>
          </cell>
          <cell r="D35" t="str">
            <v xml:space="preserve">731/17 ม.1 ถนน ตำบลคลองกิ่ว อำเภอบ้านบึง จังหวัดชลบุรี </v>
          </cell>
          <cell r="E35">
            <v>92</v>
          </cell>
          <cell r="F35" t="str">
            <v>70</v>
          </cell>
          <cell r="G35" t="str">
            <v>สมาชิก</v>
          </cell>
          <cell r="H35">
            <v>0</v>
          </cell>
          <cell r="I35" t="str">
            <v>นาย</v>
          </cell>
          <cell r="J35" t="str">
            <v>วิชัย</v>
          </cell>
          <cell r="K35" t="str">
            <v>ธนไพบูลย์อนันต์</v>
          </cell>
          <cell r="L35" t="str">
            <v>731/17 ม.1</v>
          </cell>
          <cell r="M35">
            <v>0</v>
          </cell>
          <cell r="N35" t="str">
            <v>คลองกิ่ว</v>
          </cell>
          <cell r="O35" t="str">
            <v>บ้านบึง</v>
          </cell>
          <cell r="P35" t="str">
            <v>ชลบุรี</v>
          </cell>
          <cell r="Q35">
            <v>0</v>
          </cell>
          <cell r="R35" t="str">
            <v>086-154-9882</v>
          </cell>
          <cell r="S35">
            <v>0</v>
          </cell>
        </row>
        <row r="36">
          <cell r="B36" t="str">
            <v>M68</v>
          </cell>
          <cell r="C36" t="str">
            <v>นางศิริพร ภิรมย์เนตร</v>
          </cell>
          <cell r="D36" t="str">
            <v xml:space="preserve">128/130 หมู่ 6  ถนน ตำบลคลองโยง อำเภอพุทธมณฑล จังหวัดนครปฐม </v>
          </cell>
          <cell r="E36">
            <v>98</v>
          </cell>
          <cell r="F36" t="str">
            <v>68</v>
          </cell>
          <cell r="G36" t="str">
            <v>สมาชิก</v>
          </cell>
          <cell r="H36">
            <v>0</v>
          </cell>
          <cell r="I36" t="str">
            <v>นาง</v>
          </cell>
          <cell r="J36" t="str">
            <v>ศิริพร</v>
          </cell>
          <cell r="K36" t="str">
            <v>ภิรมย์เนตร</v>
          </cell>
          <cell r="L36" t="str">
            <v xml:space="preserve">128/130 หมู่ 6 </v>
          </cell>
          <cell r="M36">
            <v>0</v>
          </cell>
          <cell r="N36" t="str">
            <v>คลองโยง</v>
          </cell>
          <cell r="O36" t="str">
            <v>พุทธมณฑล</v>
          </cell>
          <cell r="P36" t="str">
            <v>นครปฐม</v>
          </cell>
          <cell r="Q36">
            <v>0</v>
          </cell>
          <cell r="R36" t="str">
            <v>081-402-1294</v>
          </cell>
          <cell r="S36">
            <v>0</v>
          </cell>
        </row>
        <row r="37">
          <cell r="B37" t="str">
            <v>M64</v>
          </cell>
          <cell r="C37" t="str">
            <v>นายสมยศ จันทะรี</v>
          </cell>
          <cell r="D37" t="str">
            <v xml:space="preserve">37/1 หมู่ที่ 1 ถนน ตำบลแก อำเภอรัตนบุรี จังหวัดสุรินทร์ </v>
          </cell>
          <cell r="E37">
            <v>100</v>
          </cell>
          <cell r="F37" t="str">
            <v>64</v>
          </cell>
          <cell r="G37" t="str">
            <v>สมาชิก</v>
          </cell>
          <cell r="H37">
            <v>0</v>
          </cell>
          <cell r="I37" t="str">
            <v>นาย</v>
          </cell>
          <cell r="J37" t="str">
            <v>สมยศ</v>
          </cell>
          <cell r="K37" t="str">
            <v>จันทะรี</v>
          </cell>
          <cell r="L37" t="str">
            <v>37/1 หมู่ที่ 1</v>
          </cell>
          <cell r="M37">
            <v>0</v>
          </cell>
          <cell r="N37" t="str">
            <v>แก</v>
          </cell>
          <cell r="O37" t="str">
            <v>รัตนบุรี</v>
          </cell>
          <cell r="P37" t="str">
            <v>สุรินทร์</v>
          </cell>
          <cell r="Q37">
            <v>0</v>
          </cell>
          <cell r="R37" t="str">
            <v>089-200-4298</v>
          </cell>
          <cell r="S37">
            <v>0</v>
          </cell>
        </row>
        <row r="38">
          <cell r="B38" t="str">
            <v>M123</v>
          </cell>
          <cell r="C38" t="str">
            <v>นายอุดม แซ่กัว</v>
          </cell>
          <cell r="D38" t="str">
            <v xml:space="preserve">185 ม.7  ถนน ตำบลหนองเหียง อำเภอพนัสนิคม จังหวัดชลบุรี </v>
          </cell>
          <cell r="E38">
            <v>107</v>
          </cell>
          <cell r="F38" t="str">
            <v>123</v>
          </cell>
          <cell r="G38" t="str">
            <v>สมาชิก</v>
          </cell>
          <cell r="H38">
            <v>0</v>
          </cell>
          <cell r="I38" t="str">
            <v>นาย</v>
          </cell>
          <cell r="J38" t="str">
            <v>อุดม</v>
          </cell>
          <cell r="K38" t="str">
            <v>แซ่กัว</v>
          </cell>
          <cell r="L38" t="str">
            <v xml:space="preserve">185 ม.7 </v>
          </cell>
          <cell r="M38">
            <v>0</v>
          </cell>
          <cell r="N38" t="str">
            <v>หนองเหียง</v>
          </cell>
          <cell r="O38" t="str">
            <v>พนัสนิคม</v>
          </cell>
          <cell r="P38" t="str">
            <v>ชลบุรี</v>
          </cell>
          <cell r="Q38">
            <v>0</v>
          </cell>
          <cell r="R38" t="str">
            <v>084-561-6874</v>
          </cell>
          <cell r="S38">
            <v>0</v>
          </cell>
        </row>
        <row r="39">
          <cell r="B39" t="str">
            <v>M50</v>
          </cell>
          <cell r="C39" t="str">
            <v>หจก.เฟิร์สมันนี่ เอ็กเพรส</v>
          </cell>
          <cell r="D39" t="str">
            <v xml:space="preserve"> ถนน ตำบล อำเภอ จังหวัด </v>
          </cell>
          <cell r="E39">
            <v>111</v>
          </cell>
          <cell r="F39" t="str">
            <v>50</v>
          </cell>
          <cell r="G39" t="str">
            <v>สมาชิก</v>
          </cell>
          <cell r="H39">
            <v>0</v>
          </cell>
          <cell r="I39" t="str">
            <v>หจก.</v>
          </cell>
          <cell r="J39" t="str">
            <v>เฟิร์สมันนี่</v>
          </cell>
          <cell r="K39" t="str">
            <v>เอ็กเพรส</v>
          </cell>
          <cell r="L39">
            <v>0</v>
          </cell>
          <cell r="M39">
            <v>0</v>
          </cell>
          <cell r="N39">
            <v>0</v>
          </cell>
          <cell r="O39">
            <v>0</v>
          </cell>
          <cell r="P39">
            <v>0</v>
          </cell>
          <cell r="Q39">
            <v>0</v>
          </cell>
          <cell r="R39">
            <v>0</v>
          </cell>
          <cell r="S39">
            <v>0</v>
          </cell>
        </row>
        <row r="40">
          <cell r="B40" t="str">
            <v>M69</v>
          </cell>
          <cell r="C40" t="str">
            <v>นายเรืองเกียรติ ตะลุ่ม</v>
          </cell>
          <cell r="D40" t="str">
            <v xml:space="preserve">111 ม.6  ถนน ตำบลยกกระบัตร อำเภอบ้านแพ้ว จังหวัดสมุทรสาคร </v>
          </cell>
          <cell r="E40">
            <v>113</v>
          </cell>
          <cell r="F40" t="str">
            <v>69</v>
          </cell>
          <cell r="G40" t="str">
            <v>สมาชิก</v>
          </cell>
          <cell r="H40">
            <v>0</v>
          </cell>
          <cell r="I40" t="str">
            <v>นาย</v>
          </cell>
          <cell r="J40" t="str">
            <v>เรืองเกียรติ</v>
          </cell>
          <cell r="K40" t="str">
            <v>ตะลุ่ม</v>
          </cell>
          <cell r="L40" t="str">
            <v xml:space="preserve">111 ม.6 </v>
          </cell>
          <cell r="M40">
            <v>0</v>
          </cell>
          <cell r="N40" t="str">
            <v>ยกกระบัตร</v>
          </cell>
          <cell r="O40" t="str">
            <v>บ้านแพ้ว</v>
          </cell>
          <cell r="P40" t="str">
            <v>สมุทรสาคร</v>
          </cell>
          <cell r="Q40">
            <v>0</v>
          </cell>
          <cell r="R40" t="str">
            <v>084-022-0658</v>
          </cell>
          <cell r="S40">
            <v>0</v>
          </cell>
        </row>
        <row r="41">
          <cell r="B41" t="str">
            <v>B0</v>
          </cell>
          <cell r="C41" t="str">
            <v>นายณัฐวุฒิ แผ้วชำนาญ</v>
          </cell>
          <cell r="D41" t="str">
            <v xml:space="preserve">- ถนน ตำบล อำเภอ จังหวัด </v>
          </cell>
          <cell r="E41">
            <v>118</v>
          </cell>
          <cell r="F41" t="str">
            <v>0</v>
          </cell>
          <cell r="G41" t="str">
            <v>พ่อค้า</v>
          </cell>
          <cell r="H41">
            <v>0</v>
          </cell>
          <cell r="I41" t="str">
            <v>นาย</v>
          </cell>
          <cell r="J41" t="str">
            <v>ณัฐวุฒิ</v>
          </cell>
          <cell r="K41" t="str">
            <v>แผ้วชำนาญ</v>
          </cell>
          <cell r="L41" t="str">
            <v>-</v>
          </cell>
          <cell r="M41">
            <v>0</v>
          </cell>
          <cell r="N41">
            <v>0</v>
          </cell>
          <cell r="O41">
            <v>0</v>
          </cell>
          <cell r="P41">
            <v>0</v>
          </cell>
          <cell r="Q41">
            <v>0</v>
          </cell>
          <cell r="R41">
            <v>0</v>
          </cell>
          <cell r="S41">
            <v>0</v>
          </cell>
        </row>
        <row r="42">
          <cell r="B42" t="str">
            <v>M1</v>
          </cell>
          <cell r="C42" t="str">
            <v>บริษัทตระกูลทอง จำกัด</v>
          </cell>
          <cell r="D42" t="str">
            <v xml:space="preserve">16/89 หมู่ที่ 6  ถนน ตำบลนาเกลือ อำเภอบางละมุง จังหวัดชลบุรี </v>
          </cell>
          <cell r="E42">
            <v>116</v>
          </cell>
          <cell r="F42" t="str">
            <v>1</v>
          </cell>
          <cell r="G42" t="str">
            <v>สมาชิก</v>
          </cell>
          <cell r="H42">
            <v>0</v>
          </cell>
          <cell r="I42" t="str">
            <v>บริษัท</v>
          </cell>
          <cell r="J42" t="str">
            <v>ตระกูลทอง</v>
          </cell>
          <cell r="K42" t="str">
            <v>จำกัด</v>
          </cell>
          <cell r="L42" t="str">
            <v xml:space="preserve">16/89 หมู่ที่ 6 </v>
          </cell>
          <cell r="M42">
            <v>0</v>
          </cell>
          <cell r="N42" t="str">
            <v>นาเกลือ</v>
          </cell>
          <cell r="O42" t="str">
            <v>บางละมุง</v>
          </cell>
          <cell r="P42" t="str">
            <v>ชลบุรี</v>
          </cell>
          <cell r="Q42">
            <v>0</v>
          </cell>
          <cell r="R42" t="str">
            <v>084-100-8118</v>
          </cell>
          <cell r="S42">
            <v>0</v>
          </cell>
        </row>
        <row r="43">
          <cell r="B43" t="str">
            <v>B0</v>
          </cell>
          <cell r="C43" t="str">
            <v>บริษัททองหุ้ม จำกัด</v>
          </cell>
          <cell r="D43" t="str">
            <v xml:space="preserve">- ถนน ตำบล อำเภอ จังหวัด </v>
          </cell>
          <cell r="E43">
            <v>117</v>
          </cell>
          <cell r="F43" t="str">
            <v>0</v>
          </cell>
          <cell r="G43" t="str">
            <v>พ่อค้า</v>
          </cell>
          <cell r="H43">
            <v>0</v>
          </cell>
          <cell r="I43" t="str">
            <v>บริษัท</v>
          </cell>
          <cell r="J43" t="str">
            <v>ทองหุ้ม</v>
          </cell>
          <cell r="K43" t="str">
            <v>จำกัด</v>
          </cell>
          <cell r="L43" t="str">
            <v>-</v>
          </cell>
          <cell r="M43">
            <v>0</v>
          </cell>
          <cell r="N43">
            <v>0</v>
          </cell>
          <cell r="O43">
            <v>0</v>
          </cell>
          <cell r="P43">
            <v>0</v>
          </cell>
          <cell r="Q43">
            <v>0</v>
          </cell>
          <cell r="R43">
            <v>0</v>
          </cell>
          <cell r="S43">
            <v>0</v>
          </cell>
        </row>
        <row r="44">
          <cell r="B44" t="str">
            <v>M73</v>
          </cell>
          <cell r="C44" t="str">
            <v>นายชวิลิต ขันติสิทธิพร</v>
          </cell>
          <cell r="D44" t="str">
            <v xml:space="preserve">2/268 ม.1 ถนน ตำบลบางเมือง อำเภอเมืองสมุทรปราการ จังหวัดสมุทรปราการ </v>
          </cell>
          <cell r="E44">
            <v>143</v>
          </cell>
          <cell r="F44" t="str">
            <v>73</v>
          </cell>
          <cell r="G44" t="str">
            <v>สมาชิก</v>
          </cell>
          <cell r="H44">
            <v>0</v>
          </cell>
          <cell r="I44" t="str">
            <v>นาย</v>
          </cell>
          <cell r="J44" t="str">
            <v>ชวิลิต</v>
          </cell>
          <cell r="K44" t="str">
            <v>ขันติสิทธิพร</v>
          </cell>
          <cell r="L44" t="str">
            <v>2/268 ม.1</v>
          </cell>
          <cell r="M44">
            <v>0</v>
          </cell>
          <cell r="N44" t="str">
            <v>บางเมือง</v>
          </cell>
          <cell r="O44" t="str">
            <v>เมืองสมุทรปราการ</v>
          </cell>
          <cell r="P44" t="str">
            <v>สมุทรปราการ</v>
          </cell>
          <cell r="Q44">
            <v>0</v>
          </cell>
          <cell r="R44" t="str">
            <v>086-318-7132</v>
          </cell>
          <cell r="S44">
            <v>0</v>
          </cell>
        </row>
        <row r="45">
          <cell r="B45" t="str">
            <v>M78</v>
          </cell>
          <cell r="C45" t="str">
            <v>นายรัฐนนท์ เล็กเจริญ</v>
          </cell>
          <cell r="D45" t="str">
            <v>503 ถนนบรรทัดทอง แขวงถนนเพชรบุรี เขตราชเทวี กรุงเทพมหานคร 10400</v>
          </cell>
          <cell r="E45">
            <v>144</v>
          </cell>
          <cell r="F45" t="str">
            <v>78</v>
          </cell>
          <cell r="G45" t="str">
            <v>สมาชิก</v>
          </cell>
          <cell r="H45">
            <v>0</v>
          </cell>
          <cell r="I45" t="str">
            <v>นาย</v>
          </cell>
          <cell r="J45" t="str">
            <v>รัฐนนท์</v>
          </cell>
          <cell r="K45" t="str">
            <v>เล็กเจริญ</v>
          </cell>
          <cell r="L45" t="str">
            <v>503</v>
          </cell>
          <cell r="M45" t="str">
            <v>บรรทัดทอง</v>
          </cell>
          <cell r="N45" t="str">
            <v>ถนนเพชรบุรี</v>
          </cell>
          <cell r="O45" t="str">
            <v>ราชเทวี</v>
          </cell>
          <cell r="P45" t="str">
            <v>กรุงเทพมหานคร</v>
          </cell>
          <cell r="Q45" t="str">
            <v>10400</v>
          </cell>
          <cell r="R45" t="str">
            <v>086-105-3885</v>
          </cell>
          <cell r="S45" t="str">
            <v>026111031</v>
          </cell>
        </row>
        <row r="46">
          <cell r="B46" t="str">
            <v>M89</v>
          </cell>
          <cell r="C46" t="str">
            <v>นายอาสา แซ่โก</v>
          </cell>
          <cell r="D46" t="str">
            <v xml:space="preserve">69/227 ม.11  ถนน ตำบลทุ่งสุขลา อำเภอศรีราชา จังหวัดชลบุรี </v>
          </cell>
          <cell r="E46">
            <v>146</v>
          </cell>
          <cell r="F46" t="str">
            <v>89</v>
          </cell>
          <cell r="G46" t="str">
            <v>สมาชิก</v>
          </cell>
          <cell r="H46">
            <v>0</v>
          </cell>
          <cell r="I46" t="str">
            <v>นาย</v>
          </cell>
          <cell r="J46" t="str">
            <v>อาสา</v>
          </cell>
          <cell r="K46" t="str">
            <v>แซ่โก</v>
          </cell>
          <cell r="L46" t="str">
            <v xml:space="preserve">69/227 ม.11 </v>
          </cell>
          <cell r="M46">
            <v>0</v>
          </cell>
          <cell r="N46" t="str">
            <v>ทุ่งสุขลา</v>
          </cell>
          <cell r="O46" t="str">
            <v>ศรีราชา</v>
          </cell>
          <cell r="P46" t="str">
            <v>ชลบุรี</v>
          </cell>
          <cell r="Q46">
            <v>0</v>
          </cell>
          <cell r="R46" t="str">
            <v>081-177-5844</v>
          </cell>
          <cell r="S46">
            <v>0</v>
          </cell>
        </row>
        <row r="47">
          <cell r="B47" t="str">
            <v>M92</v>
          </cell>
          <cell r="C47" t="str">
            <v>นายประสิทธิ์ ขุนด่าน</v>
          </cell>
          <cell r="D47" t="str">
            <v xml:space="preserve">3 ม.3  ถนน ตำบลวังพิกุล อำเภอวังทอง จังหวัดพิษณุโลก </v>
          </cell>
          <cell r="E47">
            <v>153</v>
          </cell>
          <cell r="F47" t="str">
            <v>92</v>
          </cell>
          <cell r="G47" t="str">
            <v>สมาชิก</v>
          </cell>
          <cell r="H47">
            <v>0</v>
          </cell>
          <cell r="I47" t="str">
            <v>นาย</v>
          </cell>
          <cell r="J47" t="str">
            <v>ประสิทธิ์</v>
          </cell>
          <cell r="K47" t="str">
            <v>ขุนด่าน</v>
          </cell>
          <cell r="L47" t="str">
            <v xml:space="preserve">3 ม.3 </v>
          </cell>
          <cell r="M47">
            <v>0</v>
          </cell>
          <cell r="N47" t="str">
            <v>วังพิกุล</v>
          </cell>
          <cell r="O47" t="str">
            <v>วังทอง</v>
          </cell>
          <cell r="P47" t="str">
            <v>พิษณุโลก</v>
          </cell>
          <cell r="Q47">
            <v>0</v>
          </cell>
          <cell r="R47" t="str">
            <v>089-109-5996</v>
          </cell>
          <cell r="S47">
            <v>0</v>
          </cell>
        </row>
        <row r="48">
          <cell r="B48" t="str">
            <v>M96</v>
          </cell>
          <cell r="C48" t="str">
            <v>นางสาวอนุตตรี ธรรมสิริพร</v>
          </cell>
          <cell r="D48" t="str">
            <v xml:space="preserve">28 ถนน ตำบลบางริ้น อำเภอเมืองระนอง จังหวัดระนอง </v>
          </cell>
          <cell r="E48">
            <v>165</v>
          </cell>
          <cell r="F48" t="str">
            <v>96</v>
          </cell>
          <cell r="G48" t="str">
            <v>สมาชิก</v>
          </cell>
          <cell r="H48">
            <v>0</v>
          </cell>
          <cell r="I48" t="str">
            <v>นางสาว</v>
          </cell>
          <cell r="J48" t="str">
            <v>อนุตตรี</v>
          </cell>
          <cell r="K48" t="str">
            <v>ธรรมสิริพร</v>
          </cell>
          <cell r="L48" t="str">
            <v>28</v>
          </cell>
          <cell r="M48">
            <v>0</v>
          </cell>
          <cell r="N48" t="str">
            <v>บางริ้น</v>
          </cell>
          <cell r="O48" t="str">
            <v>เมืองระนอง</v>
          </cell>
          <cell r="P48" t="str">
            <v>ระนอง</v>
          </cell>
          <cell r="Q48">
            <v>0</v>
          </cell>
          <cell r="R48" t="str">
            <v>081-055-7606</v>
          </cell>
          <cell r="S48">
            <v>0</v>
          </cell>
        </row>
        <row r="49">
          <cell r="B49" t="str">
            <v>M40</v>
          </cell>
          <cell r="C49" t="str">
            <v>นางสาวมาริสา สร้อยสน</v>
          </cell>
          <cell r="D49" t="str">
            <v xml:space="preserve">75/2  ถนน ตำบลป่าคลอก อำเภอถลาง จังหวัดภูเก็ต </v>
          </cell>
          <cell r="E49">
            <v>171</v>
          </cell>
          <cell r="F49" t="str">
            <v>40</v>
          </cell>
          <cell r="G49" t="str">
            <v>สมาชิก</v>
          </cell>
          <cell r="H49">
            <v>0</v>
          </cell>
          <cell r="I49" t="str">
            <v>นางสาว</v>
          </cell>
          <cell r="J49" t="str">
            <v>มาริสา</v>
          </cell>
          <cell r="K49" t="str">
            <v>สร้อยสน</v>
          </cell>
          <cell r="L49" t="str">
            <v xml:space="preserve">75/2 </v>
          </cell>
          <cell r="M49">
            <v>0</v>
          </cell>
          <cell r="N49" t="str">
            <v>ป่าคลอก</v>
          </cell>
          <cell r="O49" t="str">
            <v>ถลาง</v>
          </cell>
          <cell r="P49" t="str">
            <v>ภูเก็ต</v>
          </cell>
          <cell r="Q49">
            <v>0</v>
          </cell>
          <cell r="R49" t="str">
            <v>089-675-3014</v>
          </cell>
          <cell r="S49">
            <v>0</v>
          </cell>
        </row>
        <row r="50">
          <cell r="B50" t="str">
            <v>M67</v>
          </cell>
          <cell r="C50" t="str">
            <v>นายอนันต์นิษฐ ศรีทิตติโสภิต</v>
          </cell>
          <cell r="D50" t="str">
            <v xml:space="preserve">6/311 แขวงคลองถนน เขตสายไหม กรุงเทพมหานคร </v>
          </cell>
          <cell r="E50">
            <v>189</v>
          </cell>
          <cell r="F50" t="str">
            <v>67</v>
          </cell>
          <cell r="G50" t="str">
            <v>สมาชิก</v>
          </cell>
          <cell r="H50">
            <v>0</v>
          </cell>
          <cell r="I50" t="str">
            <v>นาย</v>
          </cell>
          <cell r="J50" t="str">
            <v>อนันต์นิษฐ</v>
          </cell>
          <cell r="K50" t="str">
            <v>ศรีทิตติโสภิต</v>
          </cell>
          <cell r="L50" t="str">
            <v>6/311</v>
          </cell>
          <cell r="M50" t="str">
            <v>-</v>
          </cell>
          <cell r="N50" t="str">
            <v>คลองถนน</v>
          </cell>
          <cell r="O50" t="str">
            <v>สายไหม</v>
          </cell>
          <cell r="P50" t="str">
            <v>กรุงเทพมหานคร</v>
          </cell>
          <cell r="Q50">
            <v>0</v>
          </cell>
          <cell r="R50" t="str">
            <v>080-557-4744</v>
          </cell>
          <cell r="S50">
            <v>0</v>
          </cell>
        </row>
        <row r="51">
          <cell r="B51" t="str">
            <v>M102</v>
          </cell>
          <cell r="C51" t="str">
            <v>นายนพดล บุญฟัก</v>
          </cell>
          <cell r="D51" t="str">
            <v xml:space="preserve">28 ซ.พระรามที่ 2 ซอย 59 ถนน แขวงแสมดำ เขตบางขุนเทียน กรุงเทพมหานคร </v>
          </cell>
          <cell r="E51">
            <v>211</v>
          </cell>
          <cell r="F51" t="str">
            <v>102</v>
          </cell>
          <cell r="G51" t="str">
            <v>สมาชิก</v>
          </cell>
          <cell r="H51">
            <v>0</v>
          </cell>
          <cell r="I51" t="str">
            <v>นาย</v>
          </cell>
          <cell r="J51" t="str">
            <v>นพดล</v>
          </cell>
          <cell r="K51" t="str">
            <v>บุญฟัก</v>
          </cell>
          <cell r="L51" t="str">
            <v>28 ซ.พระรามที่ 2 ซอย 59</v>
          </cell>
          <cell r="M51">
            <v>0</v>
          </cell>
          <cell r="N51" t="str">
            <v>แสมดำ</v>
          </cell>
          <cell r="O51" t="str">
            <v>บางขุนเทียน</v>
          </cell>
          <cell r="P51" t="str">
            <v>กรุงเทพมหานคร</v>
          </cell>
          <cell r="Q51">
            <v>0</v>
          </cell>
          <cell r="R51">
            <v>0</v>
          </cell>
          <cell r="S51" t="str">
            <v>0817333015</v>
          </cell>
        </row>
        <row r="52">
          <cell r="B52" t="str">
            <v>M103</v>
          </cell>
          <cell r="C52" t="str">
            <v>นายบุญเจิด เฟื่องขจร</v>
          </cell>
          <cell r="D52" t="str">
            <v xml:space="preserve">49/15 ม.2  ถนน ตำบลลำผักกูด อำเภอธัญบุรี จังหวัดปทุมธานี </v>
          </cell>
          <cell r="E52">
            <v>212</v>
          </cell>
          <cell r="F52" t="str">
            <v>103</v>
          </cell>
          <cell r="G52" t="str">
            <v>สมาชิก</v>
          </cell>
          <cell r="H52">
            <v>0</v>
          </cell>
          <cell r="I52" t="str">
            <v>นาย</v>
          </cell>
          <cell r="J52" t="str">
            <v>บุญเจิด</v>
          </cell>
          <cell r="K52" t="str">
            <v>เฟื่องขจร</v>
          </cell>
          <cell r="L52" t="str">
            <v xml:space="preserve">49/15 ม.2 </v>
          </cell>
          <cell r="M52">
            <v>0</v>
          </cell>
          <cell r="N52" t="str">
            <v>ลำผักกูด</v>
          </cell>
          <cell r="O52" t="str">
            <v>ธัญบุรี</v>
          </cell>
          <cell r="P52" t="str">
            <v>ปทุมธานี</v>
          </cell>
          <cell r="Q52">
            <v>0</v>
          </cell>
          <cell r="R52">
            <v>0</v>
          </cell>
          <cell r="S52" t="str">
            <v>0814443914</v>
          </cell>
        </row>
        <row r="53">
          <cell r="B53" t="str">
            <v>M131</v>
          </cell>
          <cell r="C53" t="str">
            <v>นางสาวอังคณา จันทร์เลิศเลขา</v>
          </cell>
          <cell r="D53" t="str">
            <v>97/10-12 ถนนเสรีไทย แขวงคันนายาว เขตคันนายาว กรุงเทพมหานคร 10230</v>
          </cell>
          <cell r="E53">
            <v>607</v>
          </cell>
          <cell r="F53" t="str">
            <v>131</v>
          </cell>
          <cell r="G53" t="str">
            <v>สมาชิก</v>
          </cell>
          <cell r="H53">
            <v>0</v>
          </cell>
          <cell r="I53" t="str">
            <v>นางสาว</v>
          </cell>
          <cell r="J53" t="str">
            <v>อังคณา</v>
          </cell>
          <cell r="K53" t="str">
            <v>จันทร์เลิศเลขา</v>
          </cell>
          <cell r="L53" t="str">
            <v>97/10-12</v>
          </cell>
          <cell r="M53" t="str">
            <v>เสรีไทย</v>
          </cell>
          <cell r="N53" t="str">
            <v>คันนายาว</v>
          </cell>
          <cell r="O53" t="str">
            <v>คันนายาว</v>
          </cell>
          <cell r="P53" t="str">
            <v>กรุงเทพมหานคร</v>
          </cell>
          <cell r="Q53" t="str">
            <v>10230</v>
          </cell>
          <cell r="R53" t="str">
            <v>081-823-2945</v>
          </cell>
          <cell r="S53" t="str">
            <v>0290634246</v>
          </cell>
        </row>
        <row r="54">
          <cell r="B54" t="str">
            <v>M81</v>
          </cell>
          <cell r="C54" t="str">
            <v>นายกรวิทย์ ศรียามาตร์</v>
          </cell>
          <cell r="D54" t="str">
            <v xml:space="preserve">2003/69 ถนนถ.ประชาสงเคราะห์ แขวงดินแดง เขตดินแดง กรุงเทพมหานคร </v>
          </cell>
          <cell r="E54">
            <v>221</v>
          </cell>
          <cell r="F54" t="str">
            <v>81</v>
          </cell>
          <cell r="G54" t="str">
            <v>สมาชิก</v>
          </cell>
          <cell r="H54">
            <v>0</v>
          </cell>
          <cell r="I54" t="str">
            <v>นาย</v>
          </cell>
          <cell r="J54" t="str">
            <v>กรวิทย์</v>
          </cell>
          <cell r="K54" t="str">
            <v>ศรียามาตร์</v>
          </cell>
          <cell r="L54" t="str">
            <v>2003/69</v>
          </cell>
          <cell r="M54" t="str">
            <v>ถ.ประชาสงเคราะห์</v>
          </cell>
          <cell r="N54" t="str">
            <v>ดินแดง</v>
          </cell>
          <cell r="O54" t="str">
            <v>ดินแดง</v>
          </cell>
          <cell r="P54" t="str">
            <v>กรุงเทพมหานคร</v>
          </cell>
          <cell r="Q54">
            <v>0</v>
          </cell>
          <cell r="R54">
            <v>0</v>
          </cell>
          <cell r="S54" t="str">
            <v>0884981320</v>
          </cell>
        </row>
        <row r="55">
          <cell r="B55" t="str">
            <v>B17</v>
          </cell>
          <cell r="C55" t="str">
            <v>บริษัทเบิร์ดมอเตอร์เซลส์ จำกัด</v>
          </cell>
          <cell r="D55" t="str">
            <v xml:space="preserve">- ถนน ตำบล อำเภอ จังหวัด </v>
          </cell>
          <cell r="E55">
            <v>240</v>
          </cell>
          <cell r="F55" t="str">
            <v>17</v>
          </cell>
          <cell r="G55" t="str">
            <v>พ่อค้า</v>
          </cell>
          <cell r="H55">
            <v>0</v>
          </cell>
          <cell r="I55" t="str">
            <v>บริษัท</v>
          </cell>
          <cell r="J55" t="str">
            <v>เบิร์ดมอเตอร์เซลส์</v>
          </cell>
          <cell r="K55" t="str">
            <v>จำกัด</v>
          </cell>
          <cell r="L55" t="str">
            <v>-</v>
          </cell>
          <cell r="M55">
            <v>0</v>
          </cell>
          <cell r="N55">
            <v>0</v>
          </cell>
          <cell r="O55">
            <v>0</v>
          </cell>
          <cell r="P55">
            <v>0</v>
          </cell>
          <cell r="Q55">
            <v>0</v>
          </cell>
          <cell r="R55" t="str">
            <v>081-872-6172</v>
          </cell>
          <cell r="S55" t="str">
            <v>029657721</v>
          </cell>
        </row>
        <row r="56">
          <cell r="B56" t="str">
            <v>M85</v>
          </cell>
          <cell r="C56" t="str">
            <v>นางสาวนฤมล พูลสวัสดิ์</v>
          </cell>
          <cell r="D56" t="str">
            <v xml:space="preserve">113 ม.7  ถนน ตำบลเกาะโพธิ์ อำเภอปากพลี จังหวัดนครนายก </v>
          </cell>
          <cell r="E56">
            <v>248</v>
          </cell>
          <cell r="F56" t="str">
            <v>85</v>
          </cell>
          <cell r="G56" t="str">
            <v>สมาชิก</v>
          </cell>
          <cell r="H56">
            <v>0</v>
          </cell>
          <cell r="I56" t="str">
            <v>นางสาว</v>
          </cell>
          <cell r="J56" t="str">
            <v>นฤมล</v>
          </cell>
          <cell r="K56" t="str">
            <v>พูลสวัสดิ์</v>
          </cell>
          <cell r="L56" t="str">
            <v xml:space="preserve">113 ม.7 </v>
          </cell>
          <cell r="M56">
            <v>0</v>
          </cell>
          <cell r="N56" t="str">
            <v>เกาะโพธิ์</v>
          </cell>
          <cell r="O56" t="str">
            <v>ปากพลี</v>
          </cell>
          <cell r="P56" t="str">
            <v>นครนายก</v>
          </cell>
          <cell r="Q56">
            <v>0</v>
          </cell>
          <cell r="R56">
            <v>0</v>
          </cell>
          <cell r="S56" t="str">
            <v>0861030887</v>
          </cell>
        </row>
        <row r="57">
          <cell r="B57" t="str">
            <v>M105</v>
          </cell>
          <cell r="C57" t="str">
            <v>นายอภิวัฒน์ ขุนเปีย</v>
          </cell>
          <cell r="D57" t="str">
            <v xml:space="preserve">74/7  ถนนเทศบาล ตำบลสะเตง อำเภอเมืองยะลา จังหวัดยะลา </v>
          </cell>
          <cell r="E57">
            <v>262</v>
          </cell>
          <cell r="F57" t="str">
            <v>105</v>
          </cell>
          <cell r="G57" t="str">
            <v>สมาชิก</v>
          </cell>
          <cell r="H57">
            <v>0</v>
          </cell>
          <cell r="I57" t="str">
            <v>นาย</v>
          </cell>
          <cell r="J57" t="str">
            <v>อภิวัฒน์</v>
          </cell>
          <cell r="K57" t="str">
            <v>ขุนเปีย</v>
          </cell>
          <cell r="L57" t="str">
            <v xml:space="preserve">74/7 </v>
          </cell>
          <cell r="M57" t="str">
            <v>เทศบาล</v>
          </cell>
          <cell r="N57" t="str">
            <v>สะเตง</v>
          </cell>
          <cell r="O57" t="str">
            <v>เมืองยะลา</v>
          </cell>
          <cell r="P57" t="str">
            <v>ยะลา</v>
          </cell>
          <cell r="Q57">
            <v>0</v>
          </cell>
          <cell r="R57">
            <v>0</v>
          </cell>
          <cell r="S57" t="str">
            <v>0876921956</v>
          </cell>
        </row>
        <row r="58">
          <cell r="B58" t="str">
            <v>Y16</v>
          </cell>
          <cell r="C58" t="str">
            <v>บริษัทอาทอทิกะ จำักัด</v>
          </cell>
          <cell r="D58" t="str">
            <v xml:space="preserve">386/30 ถนนกาญจนาภิเษก แขวงดอกไม้ เขตประเวศ กรุงเทพมหานคร </v>
          </cell>
          <cell r="E58">
            <v>265</v>
          </cell>
          <cell r="F58" t="str">
            <v>16</v>
          </cell>
          <cell r="G58" t="str">
            <v>ลูกค้าทั่วไป</v>
          </cell>
          <cell r="H58">
            <v>5000</v>
          </cell>
          <cell r="I58" t="str">
            <v>บริษัท</v>
          </cell>
          <cell r="J58" t="str">
            <v>อาทอทิกะ</v>
          </cell>
          <cell r="K58" t="str">
            <v>จำักัด</v>
          </cell>
          <cell r="L58" t="str">
            <v>386/30</v>
          </cell>
          <cell r="M58" t="str">
            <v>กาญจนาภิเษก</v>
          </cell>
          <cell r="N58" t="str">
            <v>ดอกไม้</v>
          </cell>
          <cell r="O58" t="str">
            <v>ประเวศ</v>
          </cell>
          <cell r="P58" t="str">
            <v>กรุงเทพมหานคร</v>
          </cell>
          <cell r="Q58">
            <v>0</v>
          </cell>
          <cell r="R58" t="str">
            <v>086-762-6608</v>
          </cell>
          <cell r="S58">
            <v>0</v>
          </cell>
        </row>
        <row r="59">
          <cell r="B59" t="str">
            <v>M109</v>
          </cell>
          <cell r="C59" t="str">
            <v>นายสิทธา เสิศจิรกุล</v>
          </cell>
          <cell r="D59" t="str">
            <v xml:space="preserve">142/29 ถนนถ.ลูกหลวง แขวงสวนจิตรลดา เขตดุสิต กรุงเทพมหานคร </v>
          </cell>
          <cell r="E59">
            <v>271</v>
          </cell>
          <cell r="F59" t="str">
            <v>109</v>
          </cell>
          <cell r="G59" t="str">
            <v>สมาชิก</v>
          </cell>
          <cell r="H59">
            <v>0</v>
          </cell>
          <cell r="I59" t="str">
            <v>นาย</v>
          </cell>
          <cell r="J59" t="str">
            <v>สิทธา</v>
          </cell>
          <cell r="K59" t="str">
            <v>เสิศจิรกุล</v>
          </cell>
          <cell r="L59" t="str">
            <v>142/29</v>
          </cell>
          <cell r="M59" t="str">
            <v>ถ.ลูกหลวง</v>
          </cell>
          <cell r="N59" t="str">
            <v>สวนจิตรลดา</v>
          </cell>
          <cell r="O59" t="str">
            <v>ดุสิต</v>
          </cell>
          <cell r="P59" t="str">
            <v>กรุงเทพมหานคร</v>
          </cell>
          <cell r="Q59">
            <v>0</v>
          </cell>
          <cell r="R59">
            <v>0</v>
          </cell>
          <cell r="S59" t="str">
            <v>0840441044</v>
          </cell>
        </row>
        <row r="60">
          <cell r="B60" t="str">
            <v>B16</v>
          </cell>
          <cell r="C60" t="str">
            <v>นางสาวพลอย กันสาย</v>
          </cell>
          <cell r="D60" t="str">
            <v xml:space="preserve">18/129 หมู่ที่ 2 ถนน ตำบลบึงยี่โถ อำเภอธัญบุรี จังหวัดปทุมธานี </v>
          </cell>
          <cell r="E60">
            <v>280</v>
          </cell>
          <cell r="F60" t="str">
            <v>16</v>
          </cell>
          <cell r="G60" t="str">
            <v>พ่อค้า</v>
          </cell>
          <cell r="H60">
            <v>5000</v>
          </cell>
          <cell r="I60" t="str">
            <v>นางสาว</v>
          </cell>
          <cell r="J60" t="str">
            <v>พลอย</v>
          </cell>
          <cell r="K60" t="str">
            <v>กันสาย</v>
          </cell>
          <cell r="L60" t="str">
            <v>18/129 หมู่ที่ 2</v>
          </cell>
          <cell r="M60">
            <v>0</v>
          </cell>
          <cell r="N60" t="str">
            <v>บึงยี่โถ</v>
          </cell>
          <cell r="O60" t="str">
            <v>ธัญบุรี</v>
          </cell>
          <cell r="P60" t="str">
            <v>ปทุมธานี</v>
          </cell>
          <cell r="Q60">
            <v>0</v>
          </cell>
          <cell r="R60" t="str">
            <v>081-588-7703</v>
          </cell>
          <cell r="S60">
            <v>0</v>
          </cell>
        </row>
        <row r="61">
          <cell r="B61" t="str">
            <v>M108</v>
          </cell>
          <cell r="C61" t="str">
            <v>นายทวี มาเอม</v>
          </cell>
          <cell r="D61" t="str">
            <v xml:space="preserve">79 ถนน ตำบลบ้านสวน อำเภอเมืองชลบุรี จังหวัดชลบุรี </v>
          </cell>
          <cell r="E61">
            <v>288</v>
          </cell>
          <cell r="F61" t="str">
            <v>108</v>
          </cell>
          <cell r="G61" t="str">
            <v>สมาชิก</v>
          </cell>
          <cell r="H61">
            <v>0</v>
          </cell>
          <cell r="I61" t="str">
            <v>นาย</v>
          </cell>
          <cell r="J61" t="str">
            <v>ทวี</v>
          </cell>
          <cell r="K61" t="str">
            <v>มาเอม</v>
          </cell>
          <cell r="L61" t="str">
            <v>79</v>
          </cell>
          <cell r="M61">
            <v>0</v>
          </cell>
          <cell r="N61" t="str">
            <v>บ้านสวน</v>
          </cell>
          <cell r="O61" t="str">
            <v>เมืองชลบุรี</v>
          </cell>
          <cell r="P61" t="str">
            <v>ชลบุรี</v>
          </cell>
          <cell r="Q61">
            <v>0</v>
          </cell>
          <cell r="R61" t="str">
            <v>081-941-4051</v>
          </cell>
          <cell r="S61">
            <v>0</v>
          </cell>
        </row>
        <row r="62">
          <cell r="B62" t="str">
            <v>B20</v>
          </cell>
          <cell r="C62" t="str">
            <v>นายสุรชัย อิ่มเอี่ยม</v>
          </cell>
          <cell r="D62" t="str">
            <v xml:space="preserve">1380 ซ.ปิ่นเจริญ ถนน แขวงสีกัน เขตดอนเมือง กรุงเทพมหานคร </v>
          </cell>
          <cell r="E62">
            <v>300</v>
          </cell>
          <cell r="F62" t="str">
            <v>20</v>
          </cell>
          <cell r="G62" t="str">
            <v>พ่อค้า</v>
          </cell>
          <cell r="H62">
            <v>5000</v>
          </cell>
          <cell r="I62" t="str">
            <v>นาย</v>
          </cell>
          <cell r="J62" t="str">
            <v>สุรชัย</v>
          </cell>
          <cell r="K62" t="str">
            <v>อิ่มเอี่ยม</v>
          </cell>
          <cell r="L62" t="str">
            <v>1380 ซ.ปิ่นเจริญ</v>
          </cell>
          <cell r="M62">
            <v>0</v>
          </cell>
          <cell r="N62" t="str">
            <v>สีกัน</v>
          </cell>
          <cell r="O62" t="str">
            <v>ดอนเมือง</v>
          </cell>
          <cell r="P62" t="str">
            <v>กรุงเทพมหานคร</v>
          </cell>
          <cell r="Q62">
            <v>0</v>
          </cell>
          <cell r="R62" t="str">
            <v>086-083-1995</v>
          </cell>
          <cell r="S62">
            <v>0</v>
          </cell>
        </row>
        <row r="63">
          <cell r="B63" t="str">
            <v>M114</v>
          </cell>
          <cell r="C63" t="str">
            <v>นายพรสิงห์ อินทรกมล</v>
          </cell>
          <cell r="D63" t="str">
            <v>83/90 ถนนพลโยธิน แขวงจรเข้บัว เขตลาดพร้าว กรุงเทพมหานคร 10230</v>
          </cell>
          <cell r="E63">
            <v>384</v>
          </cell>
          <cell r="F63" t="str">
            <v>114</v>
          </cell>
          <cell r="G63" t="str">
            <v>สมาชิก</v>
          </cell>
          <cell r="H63">
            <v>0</v>
          </cell>
          <cell r="I63" t="str">
            <v>นาย</v>
          </cell>
          <cell r="J63" t="str">
            <v>พรสิงห์</v>
          </cell>
          <cell r="K63" t="str">
            <v>อินทรกมล</v>
          </cell>
          <cell r="L63" t="str">
            <v>83/90</v>
          </cell>
          <cell r="M63" t="str">
            <v>พลโยธิน</v>
          </cell>
          <cell r="N63" t="str">
            <v>จรเข้บัว</v>
          </cell>
          <cell r="O63" t="str">
            <v>ลาดพร้าว</v>
          </cell>
          <cell r="P63" t="str">
            <v>กรุงเทพมหานคร</v>
          </cell>
          <cell r="Q63" t="str">
            <v>10230</v>
          </cell>
          <cell r="R63" t="str">
            <v>082-449-3917</v>
          </cell>
          <cell r="S63">
            <v>0</v>
          </cell>
        </row>
        <row r="64">
          <cell r="B64" t="str">
            <v>M118</v>
          </cell>
          <cell r="C64" t="str">
            <v>นางชญานิษฎ์ รสจันทร์วงษ์</v>
          </cell>
          <cell r="D64" t="str">
            <v xml:space="preserve">828/11 ถนนราชดำเนิน ตำบลในเมือง อำเภอเมืองนครศรีธรรมราช จังหวัดนครศรีธรรมราช </v>
          </cell>
          <cell r="E64">
            <v>440</v>
          </cell>
          <cell r="F64" t="str">
            <v>118</v>
          </cell>
          <cell r="G64" t="str">
            <v>สมาชิก</v>
          </cell>
          <cell r="H64">
            <v>0</v>
          </cell>
          <cell r="I64" t="str">
            <v>นาง</v>
          </cell>
          <cell r="J64" t="str">
            <v>ชญานิษฎ์</v>
          </cell>
          <cell r="K64" t="str">
            <v>รสจันทร์วงษ์</v>
          </cell>
          <cell r="L64" t="str">
            <v>828/11</v>
          </cell>
          <cell r="M64" t="str">
            <v>ราชดำเนิน</v>
          </cell>
          <cell r="N64" t="str">
            <v>ในเมือง</v>
          </cell>
          <cell r="O64" t="str">
            <v>เมืองนครศรีธรรมราช</v>
          </cell>
          <cell r="P64" t="str">
            <v>นครศรีธรรมราช</v>
          </cell>
          <cell r="Q64">
            <v>0</v>
          </cell>
          <cell r="R64" t="str">
            <v>081-787-9387</v>
          </cell>
          <cell r="S64" t="str">
            <v>0817879387</v>
          </cell>
        </row>
        <row r="65">
          <cell r="B65" t="str">
            <v>Y5</v>
          </cell>
          <cell r="C65" t="str">
            <v>MR.SAID GHORAYER</v>
          </cell>
          <cell r="D65" t="str">
            <v xml:space="preserve">-_x000D_ ถนน ตำบล อำเภอ จังหวัด </v>
          </cell>
          <cell r="E65">
            <v>490</v>
          </cell>
          <cell r="F65" t="str">
            <v>5</v>
          </cell>
          <cell r="G65" t="str">
            <v>ลูกค้าทั่วไป</v>
          </cell>
          <cell r="H65">
            <v>5000</v>
          </cell>
          <cell r="I65" t="str">
            <v>MR.</v>
          </cell>
          <cell r="J65" t="str">
            <v>SAID</v>
          </cell>
          <cell r="K65" t="str">
            <v>GHORAYER</v>
          </cell>
          <cell r="L65" t="str">
            <v xml:space="preserve">-_x000D_
</v>
          </cell>
          <cell r="M65">
            <v>0</v>
          </cell>
          <cell r="N65">
            <v>0</v>
          </cell>
          <cell r="O65">
            <v>0</v>
          </cell>
          <cell r="P65">
            <v>0</v>
          </cell>
          <cell r="Q65">
            <v>0</v>
          </cell>
          <cell r="R65" t="str">
            <v>089-761-0706</v>
          </cell>
          <cell r="S65">
            <v>0</v>
          </cell>
        </row>
        <row r="66">
          <cell r="B66" t="str">
            <v>M130</v>
          </cell>
          <cell r="C66" t="str">
            <v>นายมะตอเห ดือเร๊ะ</v>
          </cell>
          <cell r="D66" t="str">
            <v xml:space="preserve">13/4 ถนนกะลาพอ ตำบลตะลุบ้าน อำเภอสายบุรี จังหวัดปัตตานี ถนนถนนกะลาพอ ตำบล อำเภอ จังหวัดปัตตานี </v>
          </cell>
          <cell r="E66">
            <v>496</v>
          </cell>
          <cell r="F66" t="str">
            <v>130</v>
          </cell>
          <cell r="G66" t="str">
            <v>สมาชิก</v>
          </cell>
          <cell r="H66">
            <v>0</v>
          </cell>
          <cell r="I66" t="str">
            <v>นาย</v>
          </cell>
          <cell r="J66" t="str">
            <v>มะตอเห</v>
          </cell>
          <cell r="K66" t="str">
            <v>ดือเร๊ะ</v>
          </cell>
          <cell r="L66" t="str">
            <v>13/4 ถนนกะลาพอ ตำบลตะลุบ้าน อำเภอสายบุรี จังหวัดปัตตานี</v>
          </cell>
          <cell r="M66" t="str">
            <v>ถนนกะลาพอ</v>
          </cell>
          <cell r="N66">
            <v>0</v>
          </cell>
          <cell r="O66">
            <v>0</v>
          </cell>
          <cell r="P66" t="str">
            <v>ปัตตานี</v>
          </cell>
          <cell r="Q66">
            <v>0</v>
          </cell>
          <cell r="R66">
            <v>0</v>
          </cell>
          <cell r="S66">
            <v>0</v>
          </cell>
        </row>
        <row r="67">
          <cell r="B67" t="str">
            <v>Y20</v>
          </cell>
          <cell r="C67" t="str">
            <v>นายสุริยาวุธ ยุทธ์ธนเลิศ</v>
          </cell>
          <cell r="D67" t="str">
            <v xml:space="preserve">28/71 หมู่ที่ 4 ถนน ตำบลบางตลาด อำเภอปากเกร็ด จังหวัดนนทบุรี </v>
          </cell>
          <cell r="E67">
            <v>522</v>
          </cell>
          <cell r="F67" t="str">
            <v>20</v>
          </cell>
          <cell r="G67" t="str">
            <v>ลูกค้าทั่วไป</v>
          </cell>
          <cell r="H67">
            <v>5000</v>
          </cell>
          <cell r="I67" t="str">
            <v>นาย</v>
          </cell>
          <cell r="J67" t="str">
            <v>สุริยาวุธ</v>
          </cell>
          <cell r="K67" t="str">
            <v>ยุทธ์ธนเลิศ</v>
          </cell>
          <cell r="L67" t="str">
            <v>28/71 หมู่ที่ 4</v>
          </cell>
          <cell r="M67">
            <v>0</v>
          </cell>
          <cell r="N67" t="str">
            <v>บางตลาด</v>
          </cell>
          <cell r="O67" t="str">
            <v>ปากเกร็ด</v>
          </cell>
          <cell r="P67" t="str">
            <v>นนทบุรี</v>
          </cell>
          <cell r="Q67">
            <v>0</v>
          </cell>
          <cell r="R67" t="str">
            <v>085-968-7549</v>
          </cell>
          <cell r="S67">
            <v>0</v>
          </cell>
        </row>
        <row r="68">
          <cell r="B68" t="str">
            <v>M134</v>
          </cell>
          <cell r="C68" t="str">
            <v>นายโยธิน อุทิศานนท์</v>
          </cell>
          <cell r="D68" t="str">
            <v xml:space="preserve">338/326  ถนนลาดพร้าว แขวงวังทองหลาง เขตวังทองหลาง กรุงเทพมหานคร </v>
          </cell>
          <cell r="E68">
            <v>533</v>
          </cell>
          <cell r="F68" t="str">
            <v>134</v>
          </cell>
          <cell r="G68" t="str">
            <v>สมาชิก</v>
          </cell>
          <cell r="H68">
            <v>0</v>
          </cell>
          <cell r="I68" t="str">
            <v>นาย</v>
          </cell>
          <cell r="J68" t="str">
            <v>โยธิน</v>
          </cell>
          <cell r="K68" t="str">
            <v>อุทิศานนท์</v>
          </cell>
          <cell r="L68" t="str">
            <v xml:space="preserve">338/326 </v>
          </cell>
          <cell r="M68" t="str">
            <v>ลาดพร้าว</v>
          </cell>
          <cell r="N68" t="str">
            <v>วังทองหลาง</v>
          </cell>
          <cell r="O68" t="str">
            <v>วังทองหลาง</v>
          </cell>
          <cell r="P68" t="str">
            <v>กรุงเทพมหานคร</v>
          </cell>
          <cell r="Q68">
            <v>0</v>
          </cell>
          <cell r="R68" t="str">
            <v>087-766-0854</v>
          </cell>
          <cell r="S68">
            <v>0</v>
          </cell>
        </row>
        <row r="69">
          <cell r="B69" t="str">
            <v>Y7</v>
          </cell>
          <cell r="C69" t="str">
            <v>นายชยเลิศ วิตยากร</v>
          </cell>
          <cell r="D69" t="str">
            <v xml:space="preserve">592 ซ.พหลโยธิน 32 ถนน แขวงจันทรเกษม เขตจตุจักร กรุงเทพมหานคร </v>
          </cell>
          <cell r="E69">
            <v>594</v>
          </cell>
          <cell r="F69" t="str">
            <v>7</v>
          </cell>
          <cell r="G69" t="str">
            <v>ลูกค้าทั่วไป</v>
          </cell>
          <cell r="H69">
            <v>5000</v>
          </cell>
          <cell r="I69" t="str">
            <v>นาย</v>
          </cell>
          <cell r="J69" t="str">
            <v>ชยเลิศ</v>
          </cell>
          <cell r="K69" t="str">
            <v>วิตยากร</v>
          </cell>
          <cell r="L69" t="str">
            <v>592 ซ.พหลโยธิน 32</v>
          </cell>
          <cell r="M69">
            <v>0</v>
          </cell>
          <cell r="N69" t="str">
            <v>จันทรเกษม</v>
          </cell>
          <cell r="O69" t="str">
            <v>จตุจักร</v>
          </cell>
          <cell r="P69" t="str">
            <v>กรุงเทพมหานคร</v>
          </cell>
          <cell r="Q69">
            <v>0</v>
          </cell>
          <cell r="R69" t="str">
            <v>081-618-3797</v>
          </cell>
          <cell r="S69">
            <v>0</v>
          </cell>
        </row>
        <row r="70">
          <cell r="B70" t="str">
            <v>Y4</v>
          </cell>
          <cell r="C70" t="str">
            <v>นางสาวเกษสุดา อุก</v>
          </cell>
          <cell r="D70" t="str">
            <v xml:space="preserve">69 หมู่ที่ 7 ถนน ตำบลทัพไทย อำเภอตาพระยา จังหวัดสระแก้ว </v>
          </cell>
          <cell r="E70">
            <v>726</v>
          </cell>
          <cell r="F70" t="str">
            <v>4</v>
          </cell>
          <cell r="G70" t="str">
            <v>ลูกค้าทั่วไป</v>
          </cell>
          <cell r="H70">
            <v>5000</v>
          </cell>
          <cell r="I70" t="str">
            <v>นางสาว</v>
          </cell>
          <cell r="J70" t="str">
            <v>เกษสุดา</v>
          </cell>
          <cell r="K70" t="str">
            <v>อุก</v>
          </cell>
          <cell r="L70" t="str">
            <v>69 หมู่ที่ 7</v>
          </cell>
          <cell r="M70">
            <v>0</v>
          </cell>
          <cell r="N70" t="str">
            <v>ทัพไทย</v>
          </cell>
          <cell r="O70" t="str">
            <v>ตาพระยา</v>
          </cell>
          <cell r="P70" t="str">
            <v>สระแก้ว</v>
          </cell>
          <cell r="Q70">
            <v>0</v>
          </cell>
          <cell r="R70" t="str">
            <v>085-236-2920</v>
          </cell>
          <cell r="S70">
            <v>0</v>
          </cell>
        </row>
        <row r="71">
          <cell r="B71" t="str">
            <v>Y6</v>
          </cell>
          <cell r="C71" t="str">
            <v>นายยงยุทธ ปั่นเมืองปัก</v>
          </cell>
          <cell r="D71" t="str">
            <v xml:space="preserve">86/3 หมู่ที่ 1 ถนน ตำบลในเมือง อำเภอพิชัย จังหวัดอุตรดิตถ์ </v>
          </cell>
          <cell r="E71">
            <v>727</v>
          </cell>
          <cell r="F71" t="str">
            <v>6</v>
          </cell>
          <cell r="G71" t="str">
            <v>ลูกค้าทั่วไป</v>
          </cell>
          <cell r="H71">
            <v>5000</v>
          </cell>
          <cell r="I71" t="str">
            <v>นาย</v>
          </cell>
          <cell r="J71" t="str">
            <v>ยงยุทธ</v>
          </cell>
          <cell r="K71" t="str">
            <v>ปั่นเมืองปัก</v>
          </cell>
          <cell r="L71" t="str">
            <v>86/3 หมู่ที่ 1</v>
          </cell>
          <cell r="M71">
            <v>0</v>
          </cell>
          <cell r="N71" t="str">
            <v>ในเมือง</v>
          </cell>
          <cell r="O71" t="str">
            <v>พิชัย</v>
          </cell>
          <cell r="P71" t="str">
            <v>อุตรดิตถ์</v>
          </cell>
          <cell r="Q71">
            <v>0</v>
          </cell>
          <cell r="R71" t="str">
            <v>086-035-5175</v>
          </cell>
          <cell r="S71">
            <v>0</v>
          </cell>
        </row>
        <row r="72">
          <cell r="B72" t="str">
            <v>B22</v>
          </cell>
          <cell r="C72" t="str">
            <v>นายจำเริญ ผิวผ่องจันทร์</v>
          </cell>
          <cell r="D72" t="str">
            <v xml:space="preserve">100/88 ซ.เคหะร่มเกล้า 29 ถนน แขวงคลองสองต้นนุ่น เขตลาดกระบัง กรุงเทพมหานคร </v>
          </cell>
          <cell r="E72">
            <v>631</v>
          </cell>
          <cell r="F72" t="str">
            <v>22</v>
          </cell>
          <cell r="G72" t="str">
            <v>พ่อค้า</v>
          </cell>
          <cell r="H72">
            <v>0</v>
          </cell>
          <cell r="I72" t="str">
            <v>นาย</v>
          </cell>
          <cell r="J72" t="str">
            <v>จำเริญ</v>
          </cell>
          <cell r="K72" t="str">
            <v>ผิวผ่องจันทร์</v>
          </cell>
          <cell r="L72" t="str">
            <v>100/88 ซ.เคหะร่มเกล้า 29</v>
          </cell>
          <cell r="M72">
            <v>0</v>
          </cell>
          <cell r="N72" t="str">
            <v>คลองสองต้นนุ่น</v>
          </cell>
          <cell r="O72" t="str">
            <v>ลาดกระบัง</v>
          </cell>
          <cell r="P72" t="str">
            <v>กรุงเทพมหานคร</v>
          </cell>
          <cell r="Q72">
            <v>0</v>
          </cell>
          <cell r="R72" t="str">
            <v>081-487-2076</v>
          </cell>
          <cell r="S72">
            <v>0</v>
          </cell>
        </row>
        <row r="73">
          <cell r="B73" t="str">
            <v>B19</v>
          </cell>
          <cell r="C73" t="str">
            <v>นายธรรมารัตน์ โตอินทร์</v>
          </cell>
          <cell r="D73" t="str">
            <v xml:space="preserve">12/720 ถนนฉลองกรุง แขวงทับยาว เขตลาดกระบัง กรุงเทพมหานคร </v>
          </cell>
          <cell r="E73">
            <v>639</v>
          </cell>
          <cell r="F73" t="str">
            <v>19</v>
          </cell>
          <cell r="G73" t="str">
            <v>พ่อค้า</v>
          </cell>
          <cell r="H73">
            <v>20000</v>
          </cell>
          <cell r="I73" t="str">
            <v>นาย</v>
          </cell>
          <cell r="J73" t="str">
            <v>ธรรมารัตน์</v>
          </cell>
          <cell r="K73" t="str">
            <v>โตอินทร์</v>
          </cell>
          <cell r="L73" t="str">
            <v>12/720</v>
          </cell>
          <cell r="M73" t="str">
            <v>ฉลองกรุง</v>
          </cell>
          <cell r="N73" t="str">
            <v>ทับยาว</v>
          </cell>
          <cell r="O73" t="str">
            <v>ลาดกระบัง</v>
          </cell>
          <cell r="P73" t="str">
            <v>กรุงเทพมหานคร</v>
          </cell>
          <cell r="Q73">
            <v>0</v>
          </cell>
          <cell r="R73" t="str">
            <v>081-701-6042</v>
          </cell>
          <cell r="S73">
            <v>0</v>
          </cell>
        </row>
        <row r="74">
          <cell r="B74" t="str">
            <v>B1</v>
          </cell>
          <cell r="C74" t="str">
            <v>นายปริวรรต อักษรขจิตพงศ์</v>
          </cell>
          <cell r="D74" t="str">
            <v xml:space="preserve">984 หมู่ที่ 9 ถนน ตำบลสำโรงเหนือ อำเภอเมืองสมุทรปราการ จังหวัดสมุทรปราการ </v>
          </cell>
          <cell r="E74">
            <v>652</v>
          </cell>
          <cell r="F74" t="str">
            <v>1</v>
          </cell>
          <cell r="G74" t="str">
            <v>พ่อค้า</v>
          </cell>
          <cell r="H74">
            <v>5000</v>
          </cell>
          <cell r="I74" t="str">
            <v>นาย</v>
          </cell>
          <cell r="J74" t="str">
            <v>ปริวรรต</v>
          </cell>
          <cell r="K74" t="str">
            <v>อักษรขจิตพงศ์</v>
          </cell>
          <cell r="L74" t="str">
            <v>984 หมู่ที่ 9</v>
          </cell>
          <cell r="M74">
            <v>0</v>
          </cell>
          <cell r="N74" t="str">
            <v>สำโรงเหนือ</v>
          </cell>
          <cell r="O74" t="str">
            <v>เมืองสมุทรปราการ</v>
          </cell>
          <cell r="P74" t="str">
            <v>สมุทรปราการ</v>
          </cell>
          <cell r="Q74">
            <v>0</v>
          </cell>
          <cell r="R74" t="str">
            <v>082-986-5000</v>
          </cell>
          <cell r="S74">
            <v>0</v>
          </cell>
        </row>
        <row r="75">
          <cell r="B75" t="str">
            <v>Y10</v>
          </cell>
          <cell r="C75" t="str">
            <v>นายพุทธา สร้อยทอง</v>
          </cell>
          <cell r="D75" t="str">
            <v xml:space="preserve">10 หมู่ที่ 7 ถนน ตำบลไพล อำเภอปราสาท จังหวัดสุรินทร์ </v>
          </cell>
          <cell r="E75">
            <v>736</v>
          </cell>
          <cell r="F75" t="str">
            <v>10</v>
          </cell>
          <cell r="G75" t="str">
            <v>ลูกค้าทั่วไป</v>
          </cell>
          <cell r="H75">
            <v>5000</v>
          </cell>
          <cell r="I75" t="str">
            <v>นาย</v>
          </cell>
          <cell r="J75" t="str">
            <v>พุทธา</v>
          </cell>
          <cell r="K75" t="str">
            <v>สร้อยทอง</v>
          </cell>
          <cell r="L75" t="str">
            <v>10 หมู่ที่ 7</v>
          </cell>
          <cell r="M75">
            <v>0</v>
          </cell>
          <cell r="N75" t="str">
            <v>ไพล</v>
          </cell>
          <cell r="O75" t="str">
            <v>ปราสาท</v>
          </cell>
          <cell r="P75" t="str">
            <v>สุรินทร์</v>
          </cell>
          <cell r="Q75">
            <v>0</v>
          </cell>
          <cell r="R75" t="str">
            <v>084-942-7248</v>
          </cell>
          <cell r="S75">
            <v>0</v>
          </cell>
        </row>
        <row r="76">
          <cell r="B76" t="str">
            <v>B9</v>
          </cell>
          <cell r="C76" t="str">
            <v>นายวรพล ขันธ์คำ</v>
          </cell>
          <cell r="D76" t="str">
            <v xml:space="preserve">44 หมู่ที่ 6 ถนน ตำบลพระพุทธบาท อำเภอพระพุทธบาท จังหวัดสระบุรี </v>
          </cell>
          <cell r="E76">
            <v>693</v>
          </cell>
          <cell r="F76" t="str">
            <v>9</v>
          </cell>
          <cell r="G76" t="str">
            <v>พ่อค้า</v>
          </cell>
          <cell r="H76">
            <v>5000</v>
          </cell>
          <cell r="I76" t="str">
            <v>นาย</v>
          </cell>
          <cell r="J76" t="str">
            <v>วรพล</v>
          </cell>
          <cell r="K76" t="str">
            <v>ขันธ์คำ</v>
          </cell>
          <cell r="L76" t="str">
            <v>44 หมู่ที่ 6</v>
          </cell>
          <cell r="M76">
            <v>0</v>
          </cell>
          <cell r="N76" t="str">
            <v>พระพุทธบาท</v>
          </cell>
          <cell r="O76" t="str">
            <v>พระพุทธบาท</v>
          </cell>
          <cell r="P76" t="str">
            <v>สระบุรี</v>
          </cell>
          <cell r="Q76">
            <v>0</v>
          </cell>
          <cell r="R76" t="str">
            <v>083-987-7149</v>
          </cell>
          <cell r="S76">
            <v>0</v>
          </cell>
        </row>
        <row r="77">
          <cell r="B77" t="str">
            <v>Y12</v>
          </cell>
          <cell r="C77" t="str">
            <v>นายลักษณ์ชัย ไชยวรรณ</v>
          </cell>
          <cell r="D77" t="str">
            <v xml:space="preserve">56/94 หมู่ที่ 5 ถนน แขวงสะพานสูง เขตสะพานสูง กรุงเทพมหานคร </v>
          </cell>
          <cell r="E77">
            <v>706</v>
          </cell>
          <cell r="F77" t="str">
            <v>12</v>
          </cell>
          <cell r="G77" t="str">
            <v>ลูกค้าทั่วไป</v>
          </cell>
          <cell r="H77">
            <v>5000</v>
          </cell>
          <cell r="I77" t="str">
            <v>นาย</v>
          </cell>
          <cell r="J77" t="str">
            <v>ลักษณ์ชัย</v>
          </cell>
          <cell r="K77" t="str">
            <v>ไชยวรรณ</v>
          </cell>
          <cell r="L77" t="str">
            <v>56/94 หมู่ที่ 5</v>
          </cell>
          <cell r="M77">
            <v>0</v>
          </cell>
          <cell r="N77" t="str">
            <v>สะพานสูง</v>
          </cell>
          <cell r="O77" t="str">
            <v>สะพานสูง</v>
          </cell>
          <cell r="P77" t="str">
            <v>กรุงเทพมหานคร</v>
          </cell>
          <cell r="Q77">
            <v>0</v>
          </cell>
          <cell r="R77">
            <v>0</v>
          </cell>
          <cell r="S77">
            <v>0</v>
          </cell>
        </row>
        <row r="78">
          <cell r="B78" t="str">
            <v>B11</v>
          </cell>
          <cell r="C78" t="str">
            <v>นางสาววรรณพร ธรรมเลิศมงคล</v>
          </cell>
          <cell r="D78" t="str">
            <v xml:space="preserve">108 ถนนเจริญนคร แขวงสำเหร่ เขตธนบุรี กรุงเทพมหานคร </v>
          </cell>
          <cell r="E78">
            <v>714</v>
          </cell>
          <cell r="F78" t="str">
            <v>11</v>
          </cell>
          <cell r="G78" t="str">
            <v>พ่อค้า</v>
          </cell>
          <cell r="H78">
            <v>5000</v>
          </cell>
          <cell r="I78" t="str">
            <v>นางสาว</v>
          </cell>
          <cell r="J78" t="str">
            <v>วรรณพร</v>
          </cell>
          <cell r="K78" t="str">
            <v>ธรรมเลิศมงคล</v>
          </cell>
          <cell r="L78" t="str">
            <v>108</v>
          </cell>
          <cell r="M78" t="str">
            <v>เจริญนคร</v>
          </cell>
          <cell r="N78" t="str">
            <v>สำเหร่</v>
          </cell>
          <cell r="O78" t="str">
            <v>ธนบุรี</v>
          </cell>
          <cell r="P78" t="str">
            <v>กรุงเทพมหานคร</v>
          </cell>
          <cell r="Q78">
            <v>0</v>
          </cell>
          <cell r="R78" t="str">
            <v>081-445-7668</v>
          </cell>
          <cell r="S78">
            <v>0</v>
          </cell>
        </row>
        <row r="79">
          <cell r="B79" t="str">
            <v>B5</v>
          </cell>
          <cell r="C79" t="str">
            <v>นายธนเสฏฐ์ โกจนาทวงศ์ศา</v>
          </cell>
          <cell r="D79" t="str">
            <v xml:space="preserve">15/154 ตรอกการเคหะหลังที่ 15 ถนน แขวงคลองจั่น เขตบางกะปิ กรุงเทพมหานคร </v>
          </cell>
          <cell r="E79">
            <v>715</v>
          </cell>
          <cell r="F79" t="str">
            <v>5</v>
          </cell>
          <cell r="G79" t="str">
            <v>พ่อค้า</v>
          </cell>
          <cell r="H79">
            <v>5000</v>
          </cell>
          <cell r="I79" t="str">
            <v>นาย</v>
          </cell>
          <cell r="J79" t="str">
            <v>ธนเสฏฐ์</v>
          </cell>
          <cell r="K79" t="str">
            <v>โกจนาทวงศ์ศา</v>
          </cell>
          <cell r="L79" t="str">
            <v>15/154 ตรอกการเคหะหลังที่ 15</v>
          </cell>
          <cell r="M79">
            <v>0</v>
          </cell>
          <cell r="N79" t="str">
            <v>คลองจั่น</v>
          </cell>
          <cell r="O79" t="str">
            <v>บางกะปิ</v>
          </cell>
          <cell r="P79" t="str">
            <v>กรุงเทพมหานคร</v>
          </cell>
          <cell r="Q79">
            <v>0</v>
          </cell>
          <cell r="R79" t="str">
            <v>082-993-5093</v>
          </cell>
          <cell r="S79">
            <v>0</v>
          </cell>
        </row>
        <row r="80">
          <cell r="B80" t="str">
            <v>M141</v>
          </cell>
          <cell r="C80" t="str">
            <v>นายสมหวัง แก้วแสง</v>
          </cell>
          <cell r="D80" t="str">
            <v>208 ซอยรามคำแหง 24 แยก 24 ถนนรามคำแหง แขวงหัวหมาก เขตบางกะปิ กรุงเทพมหานคร 10240</v>
          </cell>
          <cell r="E80">
            <v>721</v>
          </cell>
          <cell r="F80" t="str">
            <v>141</v>
          </cell>
          <cell r="G80" t="str">
            <v>สมาชิก</v>
          </cell>
          <cell r="H80">
            <v>0</v>
          </cell>
          <cell r="I80" t="str">
            <v>นาย</v>
          </cell>
          <cell r="J80" t="str">
            <v>สมหวัง</v>
          </cell>
          <cell r="K80" t="str">
            <v>แก้วแสง</v>
          </cell>
          <cell r="L80" t="str">
            <v>208 ซอยรามคำแหง 24 แยก 24</v>
          </cell>
          <cell r="M80" t="str">
            <v>รามคำแหง</v>
          </cell>
          <cell r="N80" t="str">
            <v>หัวหมาก</v>
          </cell>
          <cell r="O80" t="str">
            <v>บางกะปิ</v>
          </cell>
          <cell r="P80" t="str">
            <v>กรุงเทพมหานคร</v>
          </cell>
          <cell r="Q80" t="str">
            <v>10240</v>
          </cell>
          <cell r="R80">
            <v>0</v>
          </cell>
          <cell r="S80" t="str">
            <v>0867157668</v>
          </cell>
        </row>
        <row r="81">
          <cell r="B81" t="str">
            <v>B2</v>
          </cell>
          <cell r="C81" t="str">
            <v>นายเถลิงเกียรติ เพ็ชรพ่วง</v>
          </cell>
          <cell r="D81" t="str">
            <v xml:space="preserve">125/2 หมู่ที่ 2 ถนน ตำบลคลองวาฬ อำเภอเมืองประจวบคีรีขันธ์ จังหวัดประจวบคีรีขันธ์ </v>
          </cell>
          <cell r="E81">
            <v>722</v>
          </cell>
          <cell r="F81" t="str">
            <v>2</v>
          </cell>
          <cell r="G81" t="str">
            <v>พ่อค้า</v>
          </cell>
          <cell r="H81">
            <v>5000</v>
          </cell>
          <cell r="I81" t="str">
            <v>นาย</v>
          </cell>
          <cell r="J81" t="str">
            <v>เถลิงเกียรติ</v>
          </cell>
          <cell r="K81" t="str">
            <v>เพ็ชรพ่วง</v>
          </cell>
          <cell r="L81" t="str">
            <v>125/2 หมู่ที่ 2</v>
          </cell>
          <cell r="M81">
            <v>0</v>
          </cell>
          <cell r="N81" t="str">
            <v>คลองวาฬ</v>
          </cell>
          <cell r="O81" t="str">
            <v>เมืองประจวบคีรีขันธ์</v>
          </cell>
          <cell r="P81" t="str">
            <v>ประจวบคีรีขันธ์</v>
          </cell>
          <cell r="Q81">
            <v>0</v>
          </cell>
          <cell r="R81" t="str">
            <v>087-152-5336</v>
          </cell>
          <cell r="S81">
            <v>0</v>
          </cell>
        </row>
        <row r="82">
          <cell r="B82" t="str">
            <v>Y1</v>
          </cell>
          <cell r="C82" t="str">
            <v>นายเสน่ห์ จันทร์เภา</v>
          </cell>
          <cell r="D82" t="str">
            <v xml:space="preserve">97 หมู่ที่ 1 ถนน ตำบลปากพนังฝั่งตะวันตก อำเภอปากพนัง จังหวัดนครศรีธรรมราช </v>
          </cell>
          <cell r="E82">
            <v>723</v>
          </cell>
          <cell r="F82" t="str">
            <v>1</v>
          </cell>
          <cell r="G82" t="str">
            <v>ลูกค้าทั่วไป</v>
          </cell>
          <cell r="H82">
            <v>5000</v>
          </cell>
          <cell r="I82" t="str">
            <v>นาย</v>
          </cell>
          <cell r="J82" t="str">
            <v>เสน่ห์</v>
          </cell>
          <cell r="K82" t="str">
            <v>จันทร์เภา</v>
          </cell>
          <cell r="L82" t="str">
            <v>97 หมู่ที่ 1</v>
          </cell>
          <cell r="M82">
            <v>0</v>
          </cell>
          <cell r="N82" t="str">
            <v>ปากพนังฝั่งตะวันตก</v>
          </cell>
          <cell r="O82" t="str">
            <v>ปากพนัง</v>
          </cell>
          <cell r="P82" t="str">
            <v>นครศรีธรรมราช</v>
          </cell>
          <cell r="Q82">
            <v>0</v>
          </cell>
          <cell r="R82" t="str">
            <v>089-072-4425</v>
          </cell>
          <cell r="S82">
            <v>0</v>
          </cell>
        </row>
        <row r="83">
          <cell r="B83" t="str">
            <v>Y2</v>
          </cell>
          <cell r="C83" t="str">
            <v>นายญาณวัฒน์ ท้าวธนกุล</v>
          </cell>
          <cell r="D83" t="str">
            <v xml:space="preserve">48 หมู่ที่ 7 ถนน ตำบลทุ่งช้าง อำเภอทุ่งช้าง จังหวัดน่าน </v>
          </cell>
          <cell r="E83">
            <v>724</v>
          </cell>
          <cell r="F83" t="str">
            <v>2</v>
          </cell>
          <cell r="G83" t="str">
            <v>ลูกค้าทั่วไป</v>
          </cell>
          <cell r="H83">
            <v>5000</v>
          </cell>
          <cell r="I83" t="str">
            <v>นาย</v>
          </cell>
          <cell r="J83" t="str">
            <v>ญาณวัฒน์</v>
          </cell>
          <cell r="K83" t="str">
            <v>ท้าวธนกุล</v>
          </cell>
          <cell r="L83" t="str">
            <v>48 หมู่ที่ 7</v>
          </cell>
          <cell r="M83">
            <v>0</v>
          </cell>
          <cell r="N83" t="str">
            <v>ทุ่งช้าง</v>
          </cell>
          <cell r="O83" t="str">
            <v>ทุ่งช้าง</v>
          </cell>
          <cell r="P83" t="str">
            <v>น่าน</v>
          </cell>
          <cell r="Q83">
            <v>0</v>
          </cell>
          <cell r="R83" t="str">
            <v>084-353-6700</v>
          </cell>
          <cell r="S83">
            <v>0</v>
          </cell>
        </row>
        <row r="84">
          <cell r="B84" t="str">
            <v>Y3</v>
          </cell>
          <cell r="C84" t="str">
            <v>นางสาวศิโรรัฐ ไชยสุระ</v>
          </cell>
          <cell r="D84" t="str">
            <v xml:space="preserve">147/3 หมู่ที่ 2 ซ.บ้านโพธิ์สว่าง ถนน ตำบลหมากแข้ง อำเภอเมืองอุดรธานี จังหวัดอุดรธานี </v>
          </cell>
          <cell r="E84">
            <v>725</v>
          </cell>
          <cell r="F84" t="str">
            <v>3</v>
          </cell>
          <cell r="G84" t="str">
            <v>ลูกค้าทั่วไป</v>
          </cell>
          <cell r="H84">
            <v>5000</v>
          </cell>
          <cell r="I84" t="str">
            <v>นางสาว</v>
          </cell>
          <cell r="J84" t="str">
            <v>ศิโรรัฐ</v>
          </cell>
          <cell r="K84" t="str">
            <v>ไชยสุระ</v>
          </cell>
          <cell r="L84" t="str">
            <v>147/3 หมู่ที่ 2 ซ.บ้านโพธิ์สว่าง</v>
          </cell>
          <cell r="M84">
            <v>0</v>
          </cell>
          <cell r="N84" t="str">
            <v>หมากแข้ง</v>
          </cell>
          <cell r="O84" t="str">
            <v>เมืองอุดรธานี</v>
          </cell>
          <cell r="P84" t="str">
            <v>อุดรธานี</v>
          </cell>
          <cell r="Q84">
            <v>0</v>
          </cell>
          <cell r="R84" t="str">
            <v>089-455-6794</v>
          </cell>
          <cell r="S84">
            <v>0</v>
          </cell>
        </row>
        <row r="85">
          <cell r="B85" t="str">
            <v>Y8</v>
          </cell>
          <cell r="C85" t="str">
            <v>นายเอกพล สุขะ</v>
          </cell>
          <cell r="D85" t="str">
            <v xml:space="preserve">144 หมู่ที่ 8 ถนน ตำบลกลาง อำเภอเดชอุดม จังหวัดอุบลราชธานี </v>
          </cell>
          <cell r="E85">
            <v>728</v>
          </cell>
          <cell r="F85" t="str">
            <v>8</v>
          </cell>
          <cell r="G85" t="str">
            <v>ลูกค้าทั่วไป</v>
          </cell>
          <cell r="H85">
            <v>5000</v>
          </cell>
          <cell r="I85" t="str">
            <v>นาย</v>
          </cell>
          <cell r="J85" t="str">
            <v>เอกพล</v>
          </cell>
          <cell r="K85" t="str">
            <v>สุขะ</v>
          </cell>
          <cell r="L85" t="str">
            <v>144 หมู่ที่ 8</v>
          </cell>
          <cell r="M85">
            <v>0</v>
          </cell>
          <cell r="N85" t="str">
            <v>กลาง</v>
          </cell>
          <cell r="O85" t="str">
            <v>เดชอุดม</v>
          </cell>
          <cell r="P85" t="str">
            <v>อุบลราชธานี</v>
          </cell>
          <cell r="Q85">
            <v>0</v>
          </cell>
          <cell r="R85" t="str">
            <v>082-489-3006</v>
          </cell>
          <cell r="S85">
            <v>0</v>
          </cell>
        </row>
        <row r="86">
          <cell r="B86" t="str">
            <v>B3</v>
          </cell>
          <cell r="C86" t="str">
            <v>นายวิษณุ เจริญ</v>
          </cell>
          <cell r="D86" t="str">
            <v xml:space="preserve">3/157 ซ.อารีย์ 2 ถนนพหลโยธิน แขวงสามเสนใน เขตพญาไท กรุงเทพมหานคร </v>
          </cell>
          <cell r="E86">
            <v>729</v>
          </cell>
          <cell r="F86" t="str">
            <v>3</v>
          </cell>
          <cell r="G86" t="str">
            <v>พ่อค้า</v>
          </cell>
          <cell r="H86">
            <v>5000</v>
          </cell>
          <cell r="I86" t="str">
            <v>นาย</v>
          </cell>
          <cell r="J86" t="str">
            <v>วิษณุ</v>
          </cell>
          <cell r="K86" t="str">
            <v>เจริญ</v>
          </cell>
          <cell r="L86" t="str">
            <v>3/157 ซ.อารีย์ 2</v>
          </cell>
          <cell r="M86" t="str">
            <v>พหลโยธิน</v>
          </cell>
          <cell r="N86" t="str">
            <v>สามเสนใน</v>
          </cell>
          <cell r="O86" t="str">
            <v>พญาไท</v>
          </cell>
          <cell r="P86" t="str">
            <v>กรุงเทพมหานคร</v>
          </cell>
          <cell r="Q86">
            <v>0</v>
          </cell>
          <cell r="R86" t="str">
            <v>081-614-8192</v>
          </cell>
          <cell r="S86">
            <v>0</v>
          </cell>
        </row>
        <row r="87">
          <cell r="B87" t="str">
            <v>B4</v>
          </cell>
          <cell r="C87" t="str">
            <v>นายวิชาญ แซ่เอี้ยว</v>
          </cell>
          <cell r="D87" t="str">
            <v xml:space="preserve">143 หมู่ที่ 10 ถนน แขวงบางนา เขตบางนา กรุงเทพมหานคร </v>
          </cell>
          <cell r="E87">
            <v>730</v>
          </cell>
          <cell r="F87" t="str">
            <v>4</v>
          </cell>
          <cell r="G87" t="str">
            <v>พ่อค้า</v>
          </cell>
          <cell r="H87">
            <v>20000</v>
          </cell>
          <cell r="I87" t="str">
            <v>นาย</v>
          </cell>
          <cell r="J87" t="str">
            <v>วิชาญ</v>
          </cell>
          <cell r="K87" t="str">
            <v>แซ่เอี้ยว</v>
          </cell>
          <cell r="L87" t="str">
            <v>143 หมู่ที่ 10</v>
          </cell>
          <cell r="M87">
            <v>0</v>
          </cell>
          <cell r="N87" t="str">
            <v>บางนา</v>
          </cell>
          <cell r="O87" t="str">
            <v>บางนา</v>
          </cell>
          <cell r="P87" t="str">
            <v>กรุงเทพมหานคร</v>
          </cell>
          <cell r="Q87">
            <v>0</v>
          </cell>
          <cell r="R87" t="str">
            <v>081-855-8602</v>
          </cell>
          <cell r="S87">
            <v>0</v>
          </cell>
        </row>
        <row r="88">
          <cell r="B88" t="str">
            <v>B6</v>
          </cell>
          <cell r="C88" t="str">
            <v>นายวาน ฟักทอง</v>
          </cell>
          <cell r="D88" t="str">
            <v xml:space="preserve">130/2 หมู่ที่ 2 ถนน ตำบลหนองตูม อำเภอกงไกรลาศ จังหวัดสุโขทัย </v>
          </cell>
          <cell r="E88">
            <v>731</v>
          </cell>
          <cell r="F88" t="str">
            <v>6</v>
          </cell>
          <cell r="G88" t="str">
            <v>พ่อค้า</v>
          </cell>
          <cell r="H88">
            <v>5000</v>
          </cell>
          <cell r="I88" t="str">
            <v>นาย</v>
          </cell>
          <cell r="J88" t="str">
            <v>วาน</v>
          </cell>
          <cell r="K88" t="str">
            <v>ฟักทอง</v>
          </cell>
          <cell r="L88" t="str">
            <v>130/2 หมู่ที่ 2</v>
          </cell>
          <cell r="M88">
            <v>0</v>
          </cell>
          <cell r="N88" t="str">
            <v>หนองตูม</v>
          </cell>
          <cell r="O88" t="str">
            <v>กงไกรลาศ</v>
          </cell>
          <cell r="P88" t="str">
            <v>สุโขทัย</v>
          </cell>
          <cell r="Q88">
            <v>0</v>
          </cell>
          <cell r="R88" t="str">
            <v>089-641-8680</v>
          </cell>
          <cell r="S88">
            <v>0</v>
          </cell>
        </row>
        <row r="89">
          <cell r="B89" t="str">
            <v>B7</v>
          </cell>
          <cell r="C89" t="str">
            <v>นายกฤษฏิ์ธฤต เจริญพร</v>
          </cell>
          <cell r="D89" t="str">
            <v xml:space="preserve">16/279 ซ.หมู่บ้านบ่อฝ้าย ถนน ตำบลหัวหิน อำเภอหัวหิน จังหวัดประจวบคีรีขันธ์ </v>
          </cell>
          <cell r="E89">
            <v>732</v>
          </cell>
          <cell r="F89" t="str">
            <v>7</v>
          </cell>
          <cell r="G89" t="str">
            <v>พ่อค้า</v>
          </cell>
          <cell r="H89">
            <v>5000</v>
          </cell>
          <cell r="I89" t="str">
            <v>นาย</v>
          </cell>
          <cell r="J89" t="str">
            <v>กฤษฏิ์ธฤต</v>
          </cell>
          <cell r="K89" t="str">
            <v>เจริญพร</v>
          </cell>
          <cell r="L89" t="str">
            <v>16/279 ซ.หมู่บ้านบ่อฝ้าย</v>
          </cell>
          <cell r="M89">
            <v>0</v>
          </cell>
          <cell r="N89" t="str">
            <v>หัวหิน</v>
          </cell>
          <cell r="O89" t="str">
            <v>หัวหิน</v>
          </cell>
          <cell r="P89" t="str">
            <v>ประจวบคีรีขันธ์</v>
          </cell>
          <cell r="Q89">
            <v>0</v>
          </cell>
          <cell r="R89" t="str">
            <v>089-133-7939</v>
          </cell>
          <cell r="S89">
            <v>0</v>
          </cell>
        </row>
        <row r="90">
          <cell r="B90" t="str">
            <v>B10</v>
          </cell>
          <cell r="C90" t="str">
            <v>นายกนกพล วงศ์ไทย</v>
          </cell>
          <cell r="D90" t="str">
            <v xml:space="preserve">363 ซ.พัฒนาการ 50 ถนน แขวงสวนหลวง เขตสวนหลวง กรุงเทพมหานคร </v>
          </cell>
          <cell r="E90">
            <v>733</v>
          </cell>
          <cell r="F90" t="str">
            <v>10</v>
          </cell>
          <cell r="G90" t="str">
            <v>พ่อค้า</v>
          </cell>
          <cell r="H90">
            <v>5000</v>
          </cell>
          <cell r="I90" t="str">
            <v>นาย</v>
          </cell>
          <cell r="J90" t="str">
            <v>กนกพล</v>
          </cell>
          <cell r="K90" t="str">
            <v>วงศ์ไทย</v>
          </cell>
          <cell r="L90" t="str">
            <v>363 ซ.พัฒนาการ 50</v>
          </cell>
          <cell r="M90">
            <v>0</v>
          </cell>
          <cell r="N90" t="str">
            <v>สวนหลวง</v>
          </cell>
          <cell r="O90" t="str">
            <v>สวนหลวง</v>
          </cell>
          <cell r="P90" t="str">
            <v>กรุงเทพมหานคร</v>
          </cell>
          <cell r="Q90">
            <v>0</v>
          </cell>
          <cell r="R90" t="str">
            <v>083-276-9069</v>
          </cell>
          <cell r="S90">
            <v>0</v>
          </cell>
        </row>
        <row r="91">
          <cell r="B91" t="str">
            <v>M139</v>
          </cell>
          <cell r="C91" t="str">
            <v>นายกิตติธัช วงศาสนธิ์</v>
          </cell>
          <cell r="D91" t="str">
            <v xml:space="preserve">794/3 หมู่ที่ 13 ถนน ตำบลจอหอ อำเภอเมืองนครราชสีมา จังหวัดนครราชสีมา </v>
          </cell>
          <cell r="E91">
            <v>734</v>
          </cell>
          <cell r="F91" t="str">
            <v>139</v>
          </cell>
          <cell r="G91" t="str">
            <v>สมาชิก</v>
          </cell>
          <cell r="H91">
            <v>0</v>
          </cell>
          <cell r="I91" t="str">
            <v>นาย</v>
          </cell>
          <cell r="J91" t="str">
            <v>กิตติธัช</v>
          </cell>
          <cell r="K91" t="str">
            <v>วงศาสนธิ์</v>
          </cell>
          <cell r="L91" t="str">
            <v>794/3 หมู่ที่ 13</v>
          </cell>
          <cell r="M91">
            <v>0</v>
          </cell>
          <cell r="N91" t="str">
            <v>จอหอ</v>
          </cell>
          <cell r="O91" t="str">
            <v>เมืองนครราชสีมา</v>
          </cell>
          <cell r="P91" t="str">
            <v>นครราชสีมา</v>
          </cell>
          <cell r="Q91">
            <v>0</v>
          </cell>
          <cell r="R91">
            <v>0</v>
          </cell>
          <cell r="S91" t="str">
            <v>0870232179</v>
          </cell>
        </row>
        <row r="92">
          <cell r="B92" t="str">
            <v>Y9</v>
          </cell>
          <cell r="C92" t="str">
            <v>นายชัยพร อุดคำมี</v>
          </cell>
          <cell r="D92" t="str">
            <v xml:space="preserve">305 หมู่ที่ 3 ถนน ตำบลแม่คำมี อำเภอเมืองแพร่ จังหวัดแพร่ </v>
          </cell>
          <cell r="E92">
            <v>735</v>
          </cell>
          <cell r="F92" t="str">
            <v>9</v>
          </cell>
          <cell r="G92" t="str">
            <v>ลูกค้าทั่วไป</v>
          </cell>
          <cell r="H92">
            <v>5000</v>
          </cell>
          <cell r="I92" t="str">
            <v>นาย</v>
          </cell>
          <cell r="J92" t="str">
            <v>ชัยพร</v>
          </cell>
          <cell r="K92" t="str">
            <v>อุดคำมี</v>
          </cell>
          <cell r="L92" t="str">
            <v>305 หมู่ที่ 3</v>
          </cell>
          <cell r="M92">
            <v>0</v>
          </cell>
          <cell r="N92" t="str">
            <v>แม่คำมี</v>
          </cell>
          <cell r="O92" t="str">
            <v>เมืองแพร่</v>
          </cell>
          <cell r="P92" t="str">
            <v>แพร่</v>
          </cell>
          <cell r="Q92">
            <v>0</v>
          </cell>
          <cell r="R92" t="str">
            <v>089-923-4398</v>
          </cell>
          <cell r="S92">
            <v>0</v>
          </cell>
        </row>
        <row r="93">
          <cell r="B93" t="str">
            <v>Y11</v>
          </cell>
          <cell r="C93" t="str">
            <v>นายประทวน ลายเงิน</v>
          </cell>
          <cell r="D93" t="str">
            <v xml:space="preserve">97/1 หมู่ที่ 2 ถนน ตำบลหนองตำลึง อำเภอพานทอง จังหวัดชลบุรี </v>
          </cell>
          <cell r="E93">
            <v>737</v>
          </cell>
          <cell r="F93" t="str">
            <v>11</v>
          </cell>
          <cell r="G93" t="str">
            <v>ลูกค้าทั่วไป</v>
          </cell>
          <cell r="H93">
            <v>5000</v>
          </cell>
          <cell r="I93" t="str">
            <v>นาย</v>
          </cell>
          <cell r="J93" t="str">
            <v>ประทวน</v>
          </cell>
          <cell r="K93" t="str">
            <v>ลายเงิน</v>
          </cell>
          <cell r="L93" t="str">
            <v>97/1 หมู่ที่ 2</v>
          </cell>
          <cell r="M93">
            <v>0</v>
          </cell>
          <cell r="N93" t="str">
            <v>หนองตำลึง</v>
          </cell>
          <cell r="O93" t="str">
            <v>พานทอง</v>
          </cell>
          <cell r="P93" t="str">
            <v>ชลบุรี</v>
          </cell>
          <cell r="Q93">
            <v>0</v>
          </cell>
          <cell r="R93" t="str">
            <v>081-001-6991</v>
          </cell>
          <cell r="S93">
            <v>0</v>
          </cell>
        </row>
        <row r="94">
          <cell r="B94" t="str">
            <v>Y13</v>
          </cell>
          <cell r="C94" t="str">
            <v>นายฮานาฟี หมาดเส็น</v>
          </cell>
          <cell r="D94" t="str">
            <v xml:space="preserve">168 หมู่ที่ 8 ถนน ตำบลชะรัด อำเภอกงหรา จังหวัดพัทลุง </v>
          </cell>
          <cell r="E94">
            <v>738</v>
          </cell>
          <cell r="F94" t="str">
            <v>13</v>
          </cell>
          <cell r="G94" t="str">
            <v>ลูกค้าทั่วไป</v>
          </cell>
          <cell r="H94">
            <v>5000</v>
          </cell>
          <cell r="I94" t="str">
            <v>นาย</v>
          </cell>
          <cell r="J94" t="str">
            <v>ฮานาฟี</v>
          </cell>
          <cell r="K94" t="str">
            <v>หมาดเส็น</v>
          </cell>
          <cell r="L94" t="str">
            <v>168 หมู่ที่ 8</v>
          </cell>
          <cell r="M94">
            <v>0</v>
          </cell>
          <cell r="N94" t="str">
            <v>ชะรัด</v>
          </cell>
          <cell r="O94" t="str">
            <v>กงหรา</v>
          </cell>
          <cell r="P94" t="str">
            <v>พัทลุง</v>
          </cell>
          <cell r="Q94">
            <v>0</v>
          </cell>
          <cell r="R94" t="str">
            <v>084-195-4409</v>
          </cell>
          <cell r="S94">
            <v>0</v>
          </cell>
        </row>
        <row r="95">
          <cell r="B95" t="str">
            <v>Y14</v>
          </cell>
          <cell r="C95" t="str">
            <v>นายกิตติศักดิ์ วงศ์ขจร</v>
          </cell>
          <cell r="D95" t="str">
            <v xml:space="preserve">46 ถนนภิรมย์รัตน์ ตำบลสะเตง อำเภอเมืองยะลา จังหวัดยะลา </v>
          </cell>
          <cell r="E95">
            <v>739</v>
          </cell>
          <cell r="F95" t="str">
            <v>14</v>
          </cell>
          <cell r="G95" t="str">
            <v>ลูกค้าทั่วไป</v>
          </cell>
          <cell r="H95">
            <v>5000</v>
          </cell>
          <cell r="I95" t="str">
            <v>นาย</v>
          </cell>
          <cell r="J95" t="str">
            <v>กิตติศักดิ์</v>
          </cell>
          <cell r="K95" t="str">
            <v>วงศ์ขจร</v>
          </cell>
          <cell r="L95" t="str">
            <v>46</v>
          </cell>
          <cell r="M95" t="str">
            <v>ภิรมย์รัตน์</v>
          </cell>
          <cell r="N95" t="str">
            <v>สะเตง</v>
          </cell>
          <cell r="O95" t="str">
            <v>เมืองยะลา</v>
          </cell>
          <cell r="P95" t="str">
            <v>ยะลา</v>
          </cell>
          <cell r="Q95">
            <v>0</v>
          </cell>
          <cell r="R95" t="str">
            <v>084-768-2023</v>
          </cell>
          <cell r="S95">
            <v>0</v>
          </cell>
        </row>
        <row r="96">
          <cell r="B96" t="str">
            <v>Y15</v>
          </cell>
          <cell r="C96" t="str">
            <v>นางสาวพรใจ ใสลำเพาะ</v>
          </cell>
          <cell r="D96" t="str">
            <v xml:space="preserve">165 หมู่ที่ 1 ถนน ตำบลหนองผือ อำเภอเขาวง จังหวัดกาฬสินธุ์ </v>
          </cell>
          <cell r="E96">
            <v>740</v>
          </cell>
          <cell r="F96" t="str">
            <v>15</v>
          </cell>
          <cell r="G96" t="str">
            <v>ลูกค้าทั่วไป</v>
          </cell>
          <cell r="H96">
            <v>5000</v>
          </cell>
          <cell r="I96" t="str">
            <v>นางสาว</v>
          </cell>
          <cell r="J96" t="str">
            <v>พรใจ</v>
          </cell>
          <cell r="K96" t="str">
            <v>ใสลำเพาะ</v>
          </cell>
          <cell r="L96" t="str">
            <v>165 หมู่ที่ 1</v>
          </cell>
          <cell r="M96">
            <v>0</v>
          </cell>
          <cell r="N96" t="str">
            <v>หนองผือ</v>
          </cell>
          <cell r="O96" t="str">
            <v>เขาวง</v>
          </cell>
          <cell r="P96" t="str">
            <v>กาฬสินธุ์</v>
          </cell>
          <cell r="Q96">
            <v>0</v>
          </cell>
          <cell r="R96" t="str">
            <v>084-939-5597</v>
          </cell>
          <cell r="S96">
            <v>0</v>
          </cell>
        </row>
        <row r="97">
          <cell r="B97" t="str">
            <v>M140</v>
          </cell>
          <cell r="C97" t="str">
            <v>นายสุธรรม ปานประสิทธิ์</v>
          </cell>
          <cell r="D97" t="str">
            <v xml:space="preserve">7 ซ.เฉลิมพระเกียรติ ร.๙ ซ.65 แยก 2-1 ถนน แขวงประเวศ เขตประเวศ กรุงเทพมหานคร </v>
          </cell>
          <cell r="E97">
            <v>742</v>
          </cell>
          <cell r="F97" t="str">
            <v>140</v>
          </cell>
          <cell r="G97" t="str">
            <v>สมาชิก</v>
          </cell>
          <cell r="H97">
            <v>0</v>
          </cell>
          <cell r="I97" t="str">
            <v>นาย</v>
          </cell>
          <cell r="J97" t="str">
            <v>สุธรรม</v>
          </cell>
          <cell r="K97" t="str">
            <v>ปานประสิทธิ์</v>
          </cell>
          <cell r="L97" t="str">
            <v>7 ซ.เฉลิมพระเกียรติ ร.๙ ซ.65 แยก 2-1</v>
          </cell>
          <cell r="M97">
            <v>0</v>
          </cell>
          <cell r="N97" t="str">
            <v>ประเวศ</v>
          </cell>
          <cell r="O97" t="str">
            <v>ประเวศ</v>
          </cell>
          <cell r="P97" t="str">
            <v>กรุงเทพมหานคร</v>
          </cell>
          <cell r="Q97">
            <v>0</v>
          </cell>
          <cell r="R97" t="str">
            <v>081-453-3998</v>
          </cell>
          <cell r="S97">
            <v>0</v>
          </cell>
        </row>
        <row r="98">
          <cell r="B98" t="str">
            <v>B12</v>
          </cell>
          <cell r="C98" t="str">
            <v>นายทัศพร คำละออ</v>
          </cell>
          <cell r="D98" t="str">
            <v xml:space="preserve">28 ซ.เสรีไทย 38 ถนน แขวงรามอินทรา เขตคันนายาว กรุงเทพมหานคร </v>
          </cell>
          <cell r="E98">
            <v>743</v>
          </cell>
          <cell r="F98" t="str">
            <v>12</v>
          </cell>
          <cell r="G98" t="str">
            <v>พ่อค้า</v>
          </cell>
          <cell r="H98">
            <v>5000</v>
          </cell>
          <cell r="I98" t="str">
            <v>นาย</v>
          </cell>
          <cell r="J98" t="str">
            <v>ทัศพร</v>
          </cell>
          <cell r="K98" t="str">
            <v>คำละออ</v>
          </cell>
          <cell r="L98" t="str">
            <v>28 ซ.เสรีไทย 38</v>
          </cell>
          <cell r="M98">
            <v>0</v>
          </cell>
          <cell r="N98" t="str">
            <v>รามอินทรา</v>
          </cell>
          <cell r="O98" t="str">
            <v>คันนายาว</v>
          </cell>
          <cell r="P98" t="str">
            <v>กรุงเทพมหานคร</v>
          </cell>
          <cell r="Q98">
            <v>0</v>
          </cell>
          <cell r="R98" t="str">
            <v>084-206-2704</v>
          </cell>
          <cell r="S98">
            <v>0</v>
          </cell>
        </row>
        <row r="99">
          <cell r="B99" t="str">
            <v>B13</v>
          </cell>
          <cell r="C99" t="str">
            <v>นายรอมฎัน หะสาเมาะ</v>
          </cell>
          <cell r="D99" t="str">
            <v xml:space="preserve">113 ถนนท่าทอง ตำบลตลาด อำเภอเมืองสุราษฎร์ธานี จังหวัดสุราษฎร์ธานี </v>
          </cell>
          <cell r="E99">
            <v>744</v>
          </cell>
          <cell r="F99" t="str">
            <v>13</v>
          </cell>
          <cell r="G99" t="str">
            <v>พ่อค้า</v>
          </cell>
          <cell r="H99">
            <v>5000</v>
          </cell>
          <cell r="I99" t="str">
            <v>นาย</v>
          </cell>
          <cell r="J99" t="str">
            <v>รอมฎัน</v>
          </cell>
          <cell r="K99" t="str">
            <v>หะสาเมาะ</v>
          </cell>
          <cell r="L99" t="str">
            <v>113</v>
          </cell>
          <cell r="M99" t="str">
            <v>ท่าทอง</v>
          </cell>
          <cell r="N99" t="str">
            <v>ตลาด</v>
          </cell>
          <cell r="O99" t="str">
            <v>เมืองสุราษฎร์ธานี</v>
          </cell>
          <cell r="P99" t="str">
            <v>สุราษฎร์ธานี</v>
          </cell>
          <cell r="Q99">
            <v>0</v>
          </cell>
          <cell r="R99" t="str">
            <v>084-582-2896</v>
          </cell>
          <cell r="S99">
            <v>0</v>
          </cell>
        </row>
        <row r="100">
          <cell r="B100" t="str">
            <v>B14</v>
          </cell>
          <cell r="C100" t="str">
            <v>นายประทวน ลายเงิน</v>
          </cell>
          <cell r="D100" t="str">
            <v xml:space="preserve">97/1 หมู่ที่ 2 ถนน ตำบลหนองตำลึง อำเภอพานทอง จังหวัดชลบุรี </v>
          </cell>
          <cell r="E100">
            <v>745</v>
          </cell>
          <cell r="F100" t="str">
            <v>14</v>
          </cell>
          <cell r="G100" t="str">
            <v>พ่อค้า</v>
          </cell>
          <cell r="H100">
            <v>5000</v>
          </cell>
          <cell r="I100" t="str">
            <v>นาย</v>
          </cell>
          <cell r="J100" t="str">
            <v>ประทวน</v>
          </cell>
          <cell r="K100" t="str">
            <v>ลายเงิน</v>
          </cell>
          <cell r="L100" t="str">
            <v>97/1 หมู่ที่ 2</v>
          </cell>
          <cell r="M100">
            <v>0</v>
          </cell>
          <cell r="N100" t="str">
            <v>หนองตำลึง</v>
          </cell>
          <cell r="O100" t="str">
            <v>พานทอง</v>
          </cell>
          <cell r="P100" t="str">
            <v>ชลบุรี</v>
          </cell>
          <cell r="Q100">
            <v>0</v>
          </cell>
          <cell r="R100" t="str">
            <v>081-001-6991</v>
          </cell>
          <cell r="S100">
            <v>0</v>
          </cell>
        </row>
        <row r="101">
          <cell r="B101" t="str">
            <v>B15</v>
          </cell>
          <cell r="C101" t="str">
            <v>นางจิดาภา ชัยวิรัช</v>
          </cell>
          <cell r="D101" t="str">
            <v xml:space="preserve">349/160 หมู่ที่ 5 ถนน ตำบลบ้านสวน อำเภอเมืองชลบุรี จังหวัดชลบุรี </v>
          </cell>
          <cell r="E101">
            <v>746</v>
          </cell>
          <cell r="F101" t="str">
            <v>15</v>
          </cell>
          <cell r="G101" t="str">
            <v>พ่อค้า</v>
          </cell>
          <cell r="H101">
            <v>5000</v>
          </cell>
          <cell r="I101" t="str">
            <v>นาง</v>
          </cell>
          <cell r="J101" t="str">
            <v>จิดาภา</v>
          </cell>
          <cell r="K101" t="str">
            <v>ชัยวิรัช</v>
          </cell>
          <cell r="L101" t="str">
            <v>349/160 หมู่ที่ 5</v>
          </cell>
          <cell r="M101">
            <v>0</v>
          </cell>
          <cell r="N101" t="str">
            <v>บ้านสวน</v>
          </cell>
          <cell r="O101" t="str">
            <v>เมืองชลบุรี</v>
          </cell>
          <cell r="P101" t="str">
            <v>ชลบุรี</v>
          </cell>
          <cell r="Q101">
            <v>0</v>
          </cell>
          <cell r="R101" t="str">
            <v>081-299-8769</v>
          </cell>
          <cell r="S101">
            <v>0</v>
          </cell>
        </row>
        <row r="102">
          <cell r="B102" t="str">
            <v>Y17</v>
          </cell>
          <cell r="C102" t="str">
            <v>นางสาวปราริชาติ ชาตินักรบ</v>
          </cell>
          <cell r="D102" t="str">
            <v xml:space="preserve">29/1 หมู่ที่ 16 ถนน แขวงแสนแสบ เขตมีนบุรี กรุงเทพมหานคร </v>
          </cell>
          <cell r="E102">
            <v>747</v>
          </cell>
          <cell r="F102" t="str">
            <v>17</v>
          </cell>
          <cell r="G102" t="str">
            <v>ลูกค้าทั่วไป</v>
          </cell>
          <cell r="H102">
            <v>5000</v>
          </cell>
          <cell r="I102" t="str">
            <v>นางสาว</v>
          </cell>
          <cell r="J102" t="str">
            <v>ปราริชาติ</v>
          </cell>
          <cell r="K102" t="str">
            <v>ชาตินักรบ</v>
          </cell>
          <cell r="L102" t="str">
            <v>29/1 หมู่ที่ 16</v>
          </cell>
          <cell r="M102">
            <v>0</v>
          </cell>
          <cell r="N102" t="str">
            <v>แสนแสบ</v>
          </cell>
          <cell r="O102" t="str">
            <v>มีนบุรี</v>
          </cell>
          <cell r="P102" t="str">
            <v>กรุงเทพมหานคร</v>
          </cell>
          <cell r="Q102">
            <v>0</v>
          </cell>
          <cell r="R102" t="str">
            <v>081-401-5969</v>
          </cell>
          <cell r="S102">
            <v>0</v>
          </cell>
        </row>
        <row r="103">
          <cell r="B103" t="str">
            <v>Y18</v>
          </cell>
          <cell r="C103" t="str">
            <v>นายคณิศร เดชเดโชวัฒน์</v>
          </cell>
          <cell r="D103" t="str">
            <v xml:space="preserve">88/209 ถนนสายไหม แขวงสายไหม เขตสายไหม กรุงเทพมหานคร </v>
          </cell>
          <cell r="E103">
            <v>748</v>
          </cell>
          <cell r="F103" t="str">
            <v>18</v>
          </cell>
          <cell r="G103" t="str">
            <v>ลูกค้าทั่วไป</v>
          </cell>
          <cell r="H103">
            <v>5000</v>
          </cell>
          <cell r="I103" t="str">
            <v>นาย</v>
          </cell>
          <cell r="J103" t="str">
            <v>คณิศร</v>
          </cell>
          <cell r="K103" t="str">
            <v>เดชเดโชวัฒน์</v>
          </cell>
          <cell r="L103" t="str">
            <v>88/209</v>
          </cell>
          <cell r="M103" t="str">
            <v>สายไหม</v>
          </cell>
          <cell r="N103" t="str">
            <v>สายไหม</v>
          </cell>
          <cell r="O103" t="str">
            <v>สายไหม</v>
          </cell>
          <cell r="P103" t="str">
            <v>กรุงเทพมหานคร</v>
          </cell>
          <cell r="Q103">
            <v>0</v>
          </cell>
          <cell r="R103" t="str">
            <v>083-565-6771</v>
          </cell>
          <cell r="S103">
            <v>0</v>
          </cell>
        </row>
        <row r="104">
          <cell r="B104" t="str">
            <v>B18</v>
          </cell>
          <cell r="C104" t="str">
            <v>นายอักนิษฐ์ นาควานิช</v>
          </cell>
          <cell r="D104" t="str">
            <v xml:space="preserve">10/106 หมู่ที่3 ถนน แขวงบางมด เขตจอมทอง กรุงเทพมหานคร </v>
          </cell>
          <cell r="E104">
            <v>749</v>
          </cell>
          <cell r="F104" t="str">
            <v>18</v>
          </cell>
          <cell r="G104" t="str">
            <v>พ่อค้า</v>
          </cell>
          <cell r="H104">
            <v>20000</v>
          </cell>
          <cell r="I104" t="str">
            <v>นาย</v>
          </cell>
          <cell r="J104" t="str">
            <v>อักนิษฐ์</v>
          </cell>
          <cell r="K104" t="str">
            <v>นาควานิช</v>
          </cell>
          <cell r="L104" t="str">
            <v>10/106 หมู่ที่3</v>
          </cell>
          <cell r="M104">
            <v>0</v>
          </cell>
          <cell r="N104" t="str">
            <v>บางมด</v>
          </cell>
          <cell r="O104" t="str">
            <v>จอมทอง</v>
          </cell>
          <cell r="P104" t="str">
            <v>กรุงเทพมหานคร</v>
          </cell>
          <cell r="Q104">
            <v>0</v>
          </cell>
          <cell r="R104" t="str">
            <v>081-828-1180</v>
          </cell>
          <cell r="S104">
            <v>0</v>
          </cell>
        </row>
        <row r="105">
          <cell r="B105" t="str">
            <v>Y19</v>
          </cell>
          <cell r="C105" t="str">
            <v>นายลำพูล สุวรรนิกะ</v>
          </cell>
          <cell r="D105" t="str">
            <v xml:space="preserve">24 หมู่ที่ 1 ถนน ตำบลเตาไห อำเภอเพ็ญ จังหวัดอุดรธานี </v>
          </cell>
          <cell r="E105">
            <v>750</v>
          </cell>
          <cell r="F105" t="str">
            <v>19</v>
          </cell>
          <cell r="G105" t="str">
            <v>ลูกค้าทั่วไป</v>
          </cell>
          <cell r="H105">
            <v>5000</v>
          </cell>
          <cell r="I105" t="str">
            <v>นาย</v>
          </cell>
          <cell r="J105" t="str">
            <v>ลำพูล</v>
          </cell>
          <cell r="K105" t="str">
            <v>สุวรรนิกะ</v>
          </cell>
          <cell r="L105" t="str">
            <v>24 หมู่ที่ 1</v>
          </cell>
          <cell r="M105">
            <v>0</v>
          </cell>
          <cell r="N105" t="str">
            <v>เตาไห</v>
          </cell>
          <cell r="O105" t="str">
            <v>เพ็ญ</v>
          </cell>
          <cell r="P105" t="str">
            <v>อุดรธานี</v>
          </cell>
          <cell r="Q105">
            <v>0</v>
          </cell>
          <cell r="R105" t="str">
            <v>084-902-3359</v>
          </cell>
          <cell r="S105">
            <v>0</v>
          </cell>
        </row>
        <row r="106">
          <cell r="B106" t="str">
            <v>B21</v>
          </cell>
          <cell r="C106" t="str">
            <v>บริษัทซีเคออโตเซ็นเตอร์ จำกัด</v>
          </cell>
          <cell r="D106" t="str">
            <v xml:space="preserve">- ถนน ตำบล อำเภอ จังหวัด </v>
          </cell>
          <cell r="E106">
            <v>751</v>
          </cell>
          <cell r="F106" t="str">
            <v>21</v>
          </cell>
          <cell r="G106" t="str">
            <v>พ่อค้า</v>
          </cell>
          <cell r="H106">
            <v>0</v>
          </cell>
          <cell r="I106" t="str">
            <v>บริษัท</v>
          </cell>
          <cell r="J106" t="str">
            <v>ซีเคออโตเซ็นเตอร์</v>
          </cell>
          <cell r="K106" t="str">
            <v>จำกัด</v>
          </cell>
          <cell r="L106" t="str">
            <v>-</v>
          </cell>
          <cell r="M106">
            <v>0</v>
          </cell>
          <cell r="N106">
            <v>0</v>
          </cell>
          <cell r="O106">
            <v>0</v>
          </cell>
          <cell r="P106">
            <v>0</v>
          </cell>
          <cell r="Q106">
            <v>0</v>
          </cell>
          <cell r="R106">
            <v>0</v>
          </cell>
          <cell r="S106">
            <v>0</v>
          </cell>
        </row>
        <row r="107">
          <cell r="B107" t="str">
            <v>B23</v>
          </cell>
          <cell r="C107" t="str">
            <v>นายประภาส รุ่งเรืองกิจ</v>
          </cell>
          <cell r="D107" t="str">
            <v xml:space="preserve">71/3 หมู่ที่ 9 ถนน ตำบลบึงสามพัน อำเภอบึงสามพัน จังหวัดเพชรบูรณ์ </v>
          </cell>
          <cell r="E107">
            <v>752</v>
          </cell>
          <cell r="F107" t="str">
            <v>23</v>
          </cell>
          <cell r="G107" t="str">
            <v>พ่อค้า</v>
          </cell>
          <cell r="H107">
            <v>20000</v>
          </cell>
          <cell r="I107" t="str">
            <v>นาย</v>
          </cell>
          <cell r="J107" t="str">
            <v>ประภาส</v>
          </cell>
          <cell r="K107" t="str">
            <v>รุ่งเรืองกิจ</v>
          </cell>
          <cell r="L107" t="str">
            <v>71/3 หมู่ที่ 9</v>
          </cell>
          <cell r="M107">
            <v>0</v>
          </cell>
          <cell r="N107" t="str">
            <v>บึงสามพัน</v>
          </cell>
          <cell r="O107" t="str">
            <v>บึงสามพัน</v>
          </cell>
          <cell r="P107" t="str">
            <v>เพชรบูรณ์</v>
          </cell>
          <cell r="Q107">
            <v>0</v>
          </cell>
          <cell r="R107" t="str">
            <v>084-688-8819</v>
          </cell>
          <cell r="S107">
            <v>0</v>
          </cell>
        </row>
        <row r="108">
          <cell r="B108" t="str">
            <v>B24</v>
          </cell>
          <cell r="C108" t="str">
            <v>นายโอฬาร รัตนกรกุล</v>
          </cell>
          <cell r="D108" t="str">
            <v xml:space="preserve">23/2 หมู่ที่ 8 ถนน ตำบลนางั่ว อำเภอเมืองเพชรบูรณ์ จังหวัดเพชรบูรณ์ </v>
          </cell>
          <cell r="E108">
            <v>753</v>
          </cell>
          <cell r="F108" t="str">
            <v>24</v>
          </cell>
          <cell r="G108" t="str">
            <v>พ่อค้า</v>
          </cell>
          <cell r="H108">
            <v>20000</v>
          </cell>
          <cell r="I108" t="str">
            <v>นาย</v>
          </cell>
          <cell r="J108" t="str">
            <v>โอฬาร</v>
          </cell>
          <cell r="K108" t="str">
            <v>รัตนกรกุล</v>
          </cell>
          <cell r="L108" t="str">
            <v>23/2 หมู่ที่ 8</v>
          </cell>
          <cell r="M108">
            <v>0</v>
          </cell>
          <cell r="N108" t="str">
            <v>นางั่ว</v>
          </cell>
          <cell r="O108" t="str">
            <v>เมืองเพชรบูรณ์</v>
          </cell>
          <cell r="P108" t="str">
            <v>เพชรบูรณ์</v>
          </cell>
          <cell r="Q108">
            <v>0</v>
          </cell>
          <cell r="R108" t="str">
            <v>081-534-5294</v>
          </cell>
          <cell r="S108">
            <v>0</v>
          </cell>
        </row>
        <row r="109">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YEAR"/>
      <sheetName val="Rec_Auc"/>
      <sheetName val="ผลประมูล"/>
      <sheetName val="Reg_Customers"/>
      <sheetName val="สรุปผลประมูล"/>
      <sheetName val="สรุปผลประมูล (M)"/>
      <sheetName val="รายได้"/>
      <sheetName val="Sheet1"/>
      <sheetName val="Sheet2"/>
      <sheetName val="Sheet3"/>
      <sheetName val="Sheet4"/>
    </sheetNames>
    <sheetDataSet>
      <sheetData sheetId="0" refreshError="1"/>
      <sheetData sheetId="1" refreshError="1">
        <row r="2">
          <cell r="P2" t="str">
            <v>ALL</v>
          </cell>
          <cell r="Q2" t="str">
            <v>รถทั้งหมดที่เข้าประมูล</v>
          </cell>
          <cell r="R2" t="str">
            <v>-</v>
          </cell>
          <cell r="S2" t="str">
            <v>-</v>
          </cell>
          <cell r="T2" t="str">
            <v>-</v>
          </cell>
          <cell r="U2">
            <v>0</v>
          </cell>
        </row>
        <row r="3">
          <cell r="P3" t="str">
            <v>FMC</v>
          </cell>
          <cell r="Q3" t="str">
            <v>ห้างหุ้นส่วนจำกัด  เฟิร์ส มันนี่ เอ็กเพรส</v>
          </cell>
          <cell r="R3">
            <v>0</v>
          </cell>
          <cell r="S3">
            <v>0</v>
          </cell>
          <cell r="T3" t="str">
            <v>D</v>
          </cell>
          <cell r="U3">
            <v>0</v>
          </cell>
        </row>
        <row r="4">
          <cell r="P4" t="str">
            <v>FME</v>
          </cell>
          <cell r="Q4" t="str">
            <v>ห้างหุ้นส่วนจำกัด  เฟิร์ส มันนี่ เอ็กเพรส</v>
          </cell>
          <cell r="R4">
            <v>0</v>
          </cell>
          <cell r="S4">
            <v>0</v>
          </cell>
          <cell r="T4" t="str">
            <v>D</v>
          </cell>
          <cell r="U4">
            <v>0</v>
          </cell>
        </row>
        <row r="5">
          <cell r="P5" t="str">
            <v>SQS</v>
          </cell>
          <cell r="Q5" t="str">
            <v>ห้างหุ้นส่วนจำกัด  เอสคิวเอส มอเตอร์</v>
          </cell>
          <cell r="R5">
            <v>0</v>
          </cell>
          <cell r="S5">
            <v>0</v>
          </cell>
          <cell r="T5" t="str">
            <v>D</v>
          </cell>
          <cell r="U5">
            <v>0</v>
          </cell>
        </row>
        <row r="6">
          <cell r="P6" t="str">
            <v>AC2</v>
          </cell>
          <cell r="Q6" t="str">
            <v>ห้างหุ้นส่วนจำกัด  เฟิร์ส มันนี่ เอ็กเพรส บุคคล</v>
          </cell>
          <cell r="R6">
            <v>0</v>
          </cell>
          <cell r="S6">
            <v>0</v>
          </cell>
          <cell r="T6" t="str">
            <v>F</v>
          </cell>
          <cell r="U6">
            <v>0</v>
          </cell>
        </row>
        <row r="7">
          <cell r="P7" t="str">
            <v>TN</v>
          </cell>
          <cell r="Q7" t="str">
            <v>บริษัท ธนบรรณ จำกัด</v>
          </cell>
          <cell r="R7">
            <v>0</v>
          </cell>
          <cell r="S7">
            <v>3031496613</v>
          </cell>
          <cell r="T7" t="str">
            <v>F</v>
          </cell>
          <cell r="U7">
            <v>0</v>
          </cell>
        </row>
        <row r="8">
          <cell r="P8" t="str">
            <v>BA</v>
          </cell>
          <cell r="Q8" t="str">
            <v>บริษัท บัฟ(ประเทศไทย) จำกัด</v>
          </cell>
          <cell r="R8" t="str">
            <v>อาคารเอเซียเซ็นเตอร์ ชั้น 14 เลขที่ 173/8-9 ถนนสาทรใต้ แขวงทุ่งมหาเมฆ เขตสาทร กรุงเทพมหานคร</v>
          </cell>
          <cell r="S8">
            <v>3031496613</v>
          </cell>
          <cell r="T8" t="str">
            <v>F</v>
          </cell>
          <cell r="U8">
            <v>0</v>
          </cell>
        </row>
        <row r="9">
          <cell r="P9" t="str">
            <v>BA-90</v>
          </cell>
          <cell r="Q9" t="str">
            <v xml:space="preserve">  บริษัท บัฟ  + บริษัท ไทยยามาฮ่ามอเตอร์</v>
          </cell>
          <cell r="R9" t="str">
            <v>อาคารเอเซียเซ็นเตอร์ ชั้น 14 เลขที่ 173/8-9 ถนนสาทรใต้ แขวงทุ่งมหาเมฆ เขตสาทร กรุงเทพมหานคร</v>
          </cell>
          <cell r="S9">
            <v>3271003329</v>
          </cell>
          <cell r="T9" t="str">
            <v>F</v>
          </cell>
          <cell r="U9">
            <v>0</v>
          </cell>
        </row>
        <row r="10">
          <cell r="P10" t="str">
            <v>TY</v>
          </cell>
          <cell r="Q10" t="str">
            <v>บริษัท ไทยยามาฮ่ามอเตอร์ จำกัด</v>
          </cell>
          <cell r="R10" t="str">
            <v>เลขที่ 64 หมู่ที่ 1 ถนนสายบางนา-ตราด  ต.ศีรษะจรเข้ใหญ่ อ.บางเสาธง จ.สมุทรปราการ 10540</v>
          </cell>
          <cell r="S10">
            <v>3033041903</v>
          </cell>
          <cell r="T10" t="str">
            <v>F</v>
          </cell>
          <cell r="U10">
            <v>0</v>
          </cell>
        </row>
        <row r="11">
          <cell r="P11" t="str">
            <v>SL</v>
          </cell>
          <cell r="Q11" t="str">
            <v>บริษัท ซูซูกิ ลิสซิ่ง อินเตอร์เนชั่นแนล (ไทยแลนด์) จำกัด</v>
          </cell>
          <cell r="R11" t="str">
            <v>159/39-40 อาคารเสริมมิตร ทาวเวอร์ชั้น 25 ห้อง2502/2และชั้น 26 ห้อง 2605 ถ.สุขุมวิท 21 แขวงคลองเตยเหนือ เขตวัฒนา กรุงเทพฯ</v>
          </cell>
          <cell r="S11">
            <v>3101055641</v>
          </cell>
          <cell r="T11" t="str">
            <v>F</v>
          </cell>
          <cell r="U11">
            <v>0</v>
          </cell>
        </row>
        <row r="12">
          <cell r="P12" t="str">
            <v>SC</v>
          </cell>
          <cell r="Q12" t="str">
            <v>บริษัท เงินทุน สินอุตสาหกรรม จำกัด (มหาชน)</v>
          </cell>
          <cell r="R12" t="str">
            <v>เลขที่ 130-132 อาคารสินธรทาวเวอร์ 2 ชั้น 3,4,5 ถนนวิทยุ แขวงลุมพินี เขตปทุมวัน กรุงเทพฯ 10330</v>
          </cell>
          <cell r="S12">
            <v>3031968967</v>
          </cell>
          <cell r="T12" t="str">
            <v>F</v>
          </cell>
          <cell r="U12">
            <v>0</v>
          </cell>
        </row>
        <row r="13">
          <cell r="P13" t="str">
            <v>KTB</v>
          </cell>
          <cell r="Q13" t="str">
            <v>บริษัท เคทีบี ลีสซิ่ง จำกัด</v>
          </cell>
          <cell r="R13" t="str">
            <v>20 ชั้น 6 - 8 อาคารสวนมะลิ ถนนยุคล 2 แขวงวัดเทพศิรินทร์ เขตป้องปราบศัตรูพ่าย กรุงเทพมหานคร 10100</v>
          </cell>
          <cell r="S13">
            <v>0</v>
          </cell>
          <cell r="T13" t="str">
            <v>F</v>
          </cell>
          <cell r="U13">
            <v>0</v>
          </cell>
        </row>
        <row r="14">
          <cell r="P14" t="str">
            <v>KT</v>
          </cell>
          <cell r="Q14" t="str">
            <v>ธนาคารกรุงไทย</v>
          </cell>
          <cell r="R14">
            <v>0</v>
          </cell>
          <cell r="S14">
            <v>0</v>
          </cell>
          <cell r="T14" t="str">
            <v>F</v>
          </cell>
          <cell r="U14">
            <v>0</v>
          </cell>
        </row>
        <row r="15">
          <cell r="P15" t="str">
            <v>IB</v>
          </cell>
          <cell r="Q15" t="str">
            <v>ธนาคารอิสลามแห่งประเทศไทย</v>
          </cell>
          <cell r="R15">
            <v>0</v>
          </cell>
          <cell r="S15">
            <v>0</v>
          </cell>
          <cell r="T15" t="str">
            <v>F</v>
          </cell>
          <cell r="U15">
            <v>0</v>
          </cell>
        </row>
        <row r="16">
          <cell r="P16" t="str">
            <v>DTJ</v>
          </cell>
          <cell r="Q16" t="str">
            <v>บริษัท ตั้งใจยนตรการ</v>
          </cell>
          <cell r="R16">
            <v>0</v>
          </cell>
          <cell r="S16">
            <v>3101018349</v>
          </cell>
          <cell r="T16" t="str">
            <v>D</v>
          </cell>
          <cell r="U16">
            <v>0</v>
          </cell>
        </row>
        <row r="17">
          <cell r="P17" t="str">
            <v>TS</v>
          </cell>
          <cell r="Q17" t="str">
            <v>บริษัท ไทยซูซูกิมอเตอร์ จำกัด</v>
          </cell>
          <cell r="R17" t="str">
            <v>31/1 หมู่ที่ 2 ถนนรังสิต-องครักษ์ ต.บึงยี่โถ อ.ธัญบุรี จ.ปทุมธานี</v>
          </cell>
          <cell r="S17">
            <v>0</v>
          </cell>
          <cell r="T17" t="str">
            <v>F</v>
          </cell>
          <cell r="U17">
            <v>0</v>
          </cell>
        </row>
        <row r="18">
          <cell r="P18" t="str">
            <v>DJP</v>
          </cell>
          <cell r="Q18" t="str">
            <v>บริษัท เจริญพงศ์2 ชุมพร จำกัด</v>
          </cell>
          <cell r="R18">
            <v>0</v>
          </cell>
          <cell r="S18">
            <v>0</v>
          </cell>
          <cell r="T18" t="str">
            <v>D</v>
          </cell>
          <cell r="U18">
            <v>0</v>
          </cell>
        </row>
        <row r="19">
          <cell r="P19" t="str">
            <v>DMG</v>
          </cell>
          <cell r="Q19" t="str">
            <v>บริษัท HONDA แม่กลอง จำกัด</v>
          </cell>
          <cell r="R19">
            <v>0</v>
          </cell>
          <cell r="S19">
            <v>0</v>
          </cell>
          <cell r="T19" t="str">
            <v>D</v>
          </cell>
          <cell r="U19">
            <v>0</v>
          </cell>
        </row>
        <row r="20">
          <cell r="P20" t="str">
            <v>AP</v>
          </cell>
          <cell r="Q20" t="str">
            <v>บริษัท เอ.พี. ฮอนด้า จำกัด</v>
          </cell>
          <cell r="R20" t="str">
            <v>เลขที่ 149 ถนนรถรางเก่า ต.สำโรงใต้ อ.พระประแดง จ.สมุทรปราการ</v>
          </cell>
          <cell r="S20">
            <v>0</v>
          </cell>
          <cell r="T20" t="str">
            <v>D</v>
          </cell>
          <cell r="U20">
            <v>0</v>
          </cell>
        </row>
        <row r="21">
          <cell r="P21" t="str">
            <v>DPM</v>
          </cell>
          <cell r="Q21" t="str">
            <v>หจก.พีระมอเตอร์ 1997</v>
          </cell>
          <cell r="R21">
            <v>0</v>
          </cell>
          <cell r="S21">
            <v>0</v>
          </cell>
          <cell r="T21" t="str">
            <v>D</v>
          </cell>
          <cell r="U21">
            <v>0</v>
          </cell>
        </row>
        <row r="22">
          <cell r="P22" t="str">
            <v>DCM</v>
          </cell>
          <cell r="Q22" t="str">
            <v>โชคผดุงมอเตอร์</v>
          </cell>
          <cell r="R22">
            <v>0</v>
          </cell>
          <cell r="S22">
            <v>0</v>
          </cell>
          <cell r="T22" t="str">
            <v>D</v>
          </cell>
          <cell r="U22">
            <v>0</v>
          </cell>
        </row>
        <row r="23">
          <cell r="P23" t="str">
            <v>DCY</v>
          </cell>
          <cell r="Q23" t="str">
            <v>บริษัท ชนะยนต์ราชบุรี จำกัด</v>
          </cell>
          <cell r="R23">
            <v>0</v>
          </cell>
          <cell r="S23">
            <v>0</v>
          </cell>
          <cell r="T23" t="str">
            <v>D</v>
          </cell>
          <cell r="U23">
            <v>0</v>
          </cell>
        </row>
        <row r="24">
          <cell r="P24" t="str">
            <v>DHO</v>
          </cell>
          <cell r="Q24" t="str">
            <v>บริษัท ฮอนด้าอ้อมน้อยเซลล์แอนด์เซอร์วิส จำกัด</v>
          </cell>
          <cell r="R24">
            <v>0</v>
          </cell>
          <cell r="S24">
            <v>0</v>
          </cell>
          <cell r="T24" t="str">
            <v>D</v>
          </cell>
          <cell r="U24">
            <v>0</v>
          </cell>
        </row>
        <row r="25">
          <cell r="P25" t="str">
            <v>DSK</v>
          </cell>
          <cell r="Q25" t="str">
            <v>บริษัท ศรีสะเกษกิจเจริญไทย</v>
          </cell>
          <cell r="R25">
            <v>0</v>
          </cell>
          <cell r="S25">
            <v>0</v>
          </cell>
          <cell r="T25" t="str">
            <v>D</v>
          </cell>
          <cell r="U25">
            <v>0</v>
          </cell>
        </row>
        <row r="26">
          <cell r="P26" t="str">
            <v>DHS</v>
          </cell>
          <cell r="Q26" t="str">
            <v>บริษัท ฮอนด้าสมุทรปราการ จำกัด</v>
          </cell>
          <cell r="R26">
            <v>0</v>
          </cell>
          <cell r="S26">
            <v>0</v>
          </cell>
          <cell r="T26" t="str">
            <v>D</v>
          </cell>
          <cell r="U26">
            <v>0</v>
          </cell>
        </row>
        <row r="27">
          <cell r="P27" t="str">
            <v>DKJ</v>
          </cell>
          <cell r="Q27" t="str">
            <v>หจก.เคเจ มอเตอร์ เซอร์วิส</v>
          </cell>
          <cell r="R27">
            <v>0</v>
          </cell>
          <cell r="S27">
            <v>0</v>
          </cell>
          <cell r="T27" t="str">
            <v>D</v>
          </cell>
          <cell r="U27">
            <v>0</v>
          </cell>
        </row>
        <row r="28">
          <cell r="P28" t="str">
            <v>DKU</v>
          </cell>
          <cell r="Q28" t="str">
            <v>บริษัท กิจเจริญไทยอุบล จำกัด</v>
          </cell>
          <cell r="R28">
            <v>0</v>
          </cell>
          <cell r="S28">
            <v>0</v>
          </cell>
          <cell r="T28" t="str">
            <v>D</v>
          </cell>
          <cell r="U28">
            <v>0</v>
          </cell>
        </row>
        <row r="29">
          <cell r="P29" t="str">
            <v>DSI</v>
          </cell>
          <cell r="Q29" t="str">
            <v>ศรีสมบูรณ์</v>
          </cell>
          <cell r="R29">
            <v>0</v>
          </cell>
          <cell r="S29">
            <v>0</v>
          </cell>
          <cell r="T29" t="str">
            <v>D</v>
          </cell>
          <cell r="U29">
            <v>0</v>
          </cell>
        </row>
        <row r="30">
          <cell r="P30" t="str">
            <v>DSC</v>
          </cell>
          <cell r="Q30" t="str">
            <v xml:space="preserve">สมชัย แปดริ้ว มอเตอร์  </v>
          </cell>
          <cell r="R30">
            <v>0</v>
          </cell>
          <cell r="S30">
            <v>0</v>
          </cell>
          <cell r="T30" t="str">
            <v>D</v>
          </cell>
          <cell r="U30">
            <v>0</v>
          </cell>
        </row>
        <row r="31">
          <cell r="P31" t="str">
            <v>DTP</v>
          </cell>
          <cell r="Q31" t="str">
            <v>บริษัท เทพารักษ์มอเตอร์ จำกัด</v>
          </cell>
          <cell r="R31">
            <v>0</v>
          </cell>
          <cell r="S31">
            <v>0</v>
          </cell>
          <cell r="T31" t="str">
            <v>D</v>
          </cell>
          <cell r="U31">
            <v>0</v>
          </cell>
        </row>
        <row r="32">
          <cell r="P32" t="str">
            <v>DTO</v>
          </cell>
          <cell r="Q32" t="str">
            <v>บริษัท ที โอ เอช มอเตอร์ จำกัด</v>
          </cell>
          <cell r="R32">
            <v>0</v>
          </cell>
          <cell r="S32">
            <v>0</v>
          </cell>
          <cell r="T32" t="str">
            <v>D</v>
          </cell>
          <cell r="U32">
            <v>0</v>
          </cell>
        </row>
        <row r="33">
          <cell r="P33" t="str">
            <v>DLL</v>
          </cell>
          <cell r="Q33" t="str">
            <v>บริษัท ศรีเลิศหล้าเจริญยนต์ จำกัด</v>
          </cell>
          <cell r="R33">
            <v>0</v>
          </cell>
          <cell r="S33">
            <v>0</v>
          </cell>
          <cell r="T33" t="str">
            <v>D</v>
          </cell>
          <cell r="U33">
            <v>0</v>
          </cell>
        </row>
        <row r="34">
          <cell r="P34" t="str">
            <v>DMY</v>
          </cell>
          <cell r="Q34" t="str">
            <v>บริษัท มิตรยนต์ พัทยา จำกัด</v>
          </cell>
          <cell r="R34">
            <v>0</v>
          </cell>
          <cell r="S34">
            <v>0</v>
          </cell>
          <cell r="T34" t="str">
            <v>D</v>
          </cell>
          <cell r="U34">
            <v>0</v>
          </cell>
        </row>
        <row r="35">
          <cell r="P35" t="str">
            <v>DNT</v>
          </cell>
          <cell r="Q35" t="str">
            <v>บริษัท ณรงค์ธุรกิจเซ็นเตอร์ จำกัด</v>
          </cell>
          <cell r="R35">
            <v>0</v>
          </cell>
          <cell r="S35">
            <v>0</v>
          </cell>
          <cell r="T35" t="str">
            <v>D</v>
          </cell>
          <cell r="U35">
            <v>0</v>
          </cell>
        </row>
        <row r="36">
          <cell r="P36" t="str">
            <v>DSN</v>
          </cell>
          <cell r="Q36" t="str">
            <v>ช.ชัยมอเตอร์ไบค์ (คุณสมนึก)</v>
          </cell>
          <cell r="R36">
            <v>0</v>
          </cell>
          <cell r="S36">
            <v>0</v>
          </cell>
          <cell r="T36" t="str">
            <v>D</v>
          </cell>
          <cell r="U36">
            <v>0</v>
          </cell>
        </row>
        <row r="37">
          <cell r="P37" t="str">
            <v>DST</v>
          </cell>
          <cell r="Q37" t="str">
            <v>หจก.แสงตาวันลิสซิ่ง</v>
          </cell>
          <cell r="R37">
            <v>0</v>
          </cell>
          <cell r="S37">
            <v>0</v>
          </cell>
          <cell r="T37" t="str">
            <v>D</v>
          </cell>
          <cell r="U37">
            <v>0</v>
          </cell>
        </row>
        <row r="38">
          <cell r="P38" t="str">
            <v>DSR</v>
          </cell>
          <cell r="Q38" t="str">
            <v>บริษัท ซินฮวดเฮงจั่น (1993) จำกัด</v>
          </cell>
          <cell r="R38">
            <v>0</v>
          </cell>
          <cell r="S38">
            <v>0</v>
          </cell>
          <cell r="T38" t="str">
            <v>D</v>
          </cell>
          <cell r="U38">
            <v>0</v>
          </cell>
        </row>
        <row r="39">
          <cell r="P39" t="str">
            <v>DSW</v>
          </cell>
          <cell r="Q39" t="str">
            <v>บริษัท ศิริยนต์วัฒนา 1995  จำกัด</v>
          </cell>
          <cell r="R39">
            <v>0</v>
          </cell>
          <cell r="S39">
            <v>0</v>
          </cell>
          <cell r="T39" t="str">
            <v>D</v>
          </cell>
          <cell r="U39">
            <v>0</v>
          </cell>
        </row>
        <row r="40">
          <cell r="P40" t="str">
            <v>DWC</v>
          </cell>
          <cell r="Q40" t="str">
            <v>บริษัท วัชรธุรกิจเซ็นเตอร์ จำกัด</v>
          </cell>
          <cell r="R40">
            <v>0</v>
          </cell>
          <cell r="S40">
            <v>0</v>
          </cell>
          <cell r="T40" t="str">
            <v>S</v>
          </cell>
          <cell r="U40">
            <v>0</v>
          </cell>
        </row>
        <row r="41">
          <cell r="P41" t="str">
            <v>DTO</v>
          </cell>
          <cell r="Q41" t="str">
            <v>บริษัท ที.โอ.เอช มอเตอร์ จำกัด</v>
          </cell>
          <cell r="R41">
            <v>0</v>
          </cell>
          <cell r="S41">
            <v>0</v>
          </cell>
          <cell r="T41" t="str">
            <v>S</v>
          </cell>
          <cell r="U41">
            <v>0</v>
          </cell>
        </row>
        <row r="42">
          <cell r="P42" t="str">
            <v>DSM</v>
          </cell>
          <cell r="Q42" t="str">
            <v>บริษัท สิบเสมา</v>
          </cell>
          <cell r="R42">
            <v>0</v>
          </cell>
          <cell r="S42">
            <v>0</v>
          </cell>
          <cell r="T42" t="str">
            <v>S</v>
          </cell>
          <cell r="U42">
            <v>0</v>
          </cell>
        </row>
        <row r="43">
          <cell r="P43" t="str">
            <v>S-1</v>
          </cell>
          <cell r="Q43" t="str">
            <v>คุณประสิทธิ์  ขุนด่าน</v>
          </cell>
          <cell r="R43">
            <v>0</v>
          </cell>
          <cell r="S43">
            <v>0</v>
          </cell>
          <cell r="T43" t="str">
            <v>S</v>
          </cell>
          <cell r="U43">
            <v>0</v>
          </cell>
        </row>
        <row r="44">
          <cell r="P44" t="str">
            <v>S-2</v>
          </cell>
          <cell r="Q44" t="str">
            <v>คุณชวลิต  ขันติสิทธิพร</v>
          </cell>
          <cell r="R44">
            <v>0</v>
          </cell>
          <cell r="S44">
            <v>0</v>
          </cell>
          <cell r="T44" t="str">
            <v>S</v>
          </cell>
          <cell r="U44">
            <v>0</v>
          </cell>
        </row>
        <row r="45">
          <cell r="P45" t="str">
            <v>S-119</v>
          </cell>
          <cell r="Q45" t="str">
            <v>คุณไชยะ  เรื่องรัตนโรจน์   089-0185140</v>
          </cell>
          <cell r="R45">
            <v>0</v>
          </cell>
          <cell r="S45">
            <v>0</v>
          </cell>
          <cell r="T45" t="str">
            <v>S</v>
          </cell>
          <cell r="U45">
            <v>0</v>
          </cell>
        </row>
        <row r="46">
          <cell r="P46" t="str">
            <v>S4</v>
          </cell>
          <cell r="Q46" t="str">
            <v>คุณกฤษณะ  เอี่ยมผ่อง   086-3350119</v>
          </cell>
          <cell r="R46">
            <v>0</v>
          </cell>
          <cell r="S46">
            <v>0</v>
          </cell>
          <cell r="T46" t="str">
            <v>S</v>
          </cell>
          <cell r="U46">
            <v>0</v>
          </cell>
        </row>
        <row r="47">
          <cell r="P47" t="str">
            <v>S-118</v>
          </cell>
          <cell r="Q47" t="str">
            <v xml:space="preserve">คุณณัฐวุฒิ  แผ้วชำนาญ </v>
          </cell>
          <cell r="R47">
            <v>0</v>
          </cell>
          <cell r="S47">
            <v>0</v>
          </cell>
          <cell r="T47" t="str">
            <v>S</v>
          </cell>
          <cell r="U47">
            <v>0</v>
          </cell>
        </row>
        <row r="48">
          <cell r="P48" t="str">
            <v>S6</v>
          </cell>
          <cell r="Q48" t="str">
            <v>คุณวัชระ พงษ์บัณฑิตวัฒนา</v>
          </cell>
          <cell r="R48">
            <v>0</v>
          </cell>
          <cell r="S48">
            <v>0</v>
          </cell>
          <cell r="T48" t="str">
            <v>S</v>
          </cell>
          <cell r="U48">
            <v>0</v>
          </cell>
        </row>
        <row r="49">
          <cell r="P49" t="str">
            <v>S7</v>
          </cell>
          <cell r="Q49" t="str">
            <v>คุณพีระพงษ์  ศรีเสน่ห์</v>
          </cell>
          <cell r="R49">
            <v>0</v>
          </cell>
          <cell r="S49">
            <v>0</v>
          </cell>
          <cell r="T49" t="str">
            <v>S</v>
          </cell>
          <cell r="U49">
            <v>0</v>
          </cell>
        </row>
        <row r="50">
          <cell r="P50" t="str">
            <v>S8</v>
          </cell>
          <cell r="Q50" t="str">
            <v>หจก.พีระมอเตอร์ 1997</v>
          </cell>
          <cell r="R50">
            <v>0</v>
          </cell>
          <cell r="S50">
            <v>0</v>
          </cell>
          <cell r="T50" t="str">
            <v>S</v>
          </cell>
          <cell r="U50">
            <v>0</v>
          </cell>
        </row>
        <row r="51">
          <cell r="P51" t="str">
            <v>S9</v>
          </cell>
          <cell r="Q51" t="str">
            <v>หจก.เอ็น.เค ลิสซิ่ง</v>
          </cell>
          <cell r="R51">
            <v>0</v>
          </cell>
          <cell r="S51">
            <v>0</v>
          </cell>
          <cell r="T51" t="str">
            <v>S</v>
          </cell>
          <cell r="U51">
            <v>0</v>
          </cell>
        </row>
        <row r="52">
          <cell r="P52" t="str">
            <v>S-38</v>
          </cell>
          <cell r="Q52" t="str">
            <v>คุณศักดิ์ไชย ชัยยศบริบูรณ์</v>
          </cell>
          <cell r="R52">
            <v>0</v>
          </cell>
          <cell r="S52">
            <v>0</v>
          </cell>
          <cell r="T52" t="str">
            <v>S</v>
          </cell>
          <cell r="U52">
            <v>0</v>
          </cell>
        </row>
        <row r="53">
          <cell r="P53" t="str">
            <v>S-3</v>
          </cell>
          <cell r="Q53" t="str">
            <v>นายสถาพร เทพโสดา 085-845-1965</v>
          </cell>
          <cell r="R53">
            <v>0</v>
          </cell>
          <cell r="S53">
            <v>0</v>
          </cell>
          <cell r="T53" t="str">
            <v>S</v>
          </cell>
          <cell r="U53">
            <v>0</v>
          </cell>
        </row>
        <row r="54">
          <cell r="P54" t="str">
            <v>S-26</v>
          </cell>
          <cell r="Q54" t="str">
            <v>นายวิชาญ ขุนศรีรักษา</v>
          </cell>
          <cell r="R54">
            <v>0</v>
          </cell>
          <cell r="S54">
            <v>0</v>
          </cell>
          <cell r="T54" t="str">
            <v>S</v>
          </cell>
          <cell r="U54">
            <v>0</v>
          </cell>
        </row>
        <row r="55">
          <cell r="P55" t="str">
            <v>S-84</v>
          </cell>
          <cell r="Q55" t="str">
            <v>นายอับดุลฮาเก็ม  0908262967</v>
          </cell>
          <cell r="R55">
            <v>0</v>
          </cell>
          <cell r="S55">
            <v>0</v>
          </cell>
          <cell r="T55" t="str">
            <v>S</v>
          </cell>
          <cell r="U55">
            <v>0</v>
          </cell>
        </row>
        <row r="56">
          <cell r="P56" t="str">
            <v>S</v>
          </cell>
          <cell r="Q56" t="str">
            <v>S-รวม</v>
          </cell>
          <cell r="R56">
            <v>0</v>
          </cell>
          <cell r="S56">
            <v>0</v>
          </cell>
          <cell r="T56" t="str">
            <v>S</v>
          </cell>
          <cell r="U56">
            <v>0</v>
          </cell>
        </row>
        <row r="57">
          <cell r="P57" t="str">
            <v>S12</v>
          </cell>
          <cell r="Q57" t="str">
            <v>คุณสุนันท์ จันทศิลา  089-7855500</v>
          </cell>
          <cell r="R57">
            <v>0</v>
          </cell>
          <cell r="S57">
            <v>0</v>
          </cell>
          <cell r="T57" t="str">
            <v>S</v>
          </cell>
          <cell r="U57">
            <v>0</v>
          </cell>
        </row>
        <row r="58">
          <cell r="P58" t="str">
            <v>S21</v>
          </cell>
          <cell r="Q58" t="str">
            <v>คุณอภิชาติ กำจาย</v>
          </cell>
          <cell r="R58">
            <v>0</v>
          </cell>
          <cell r="S58">
            <v>0</v>
          </cell>
          <cell r="T58" t="str">
            <v>S</v>
          </cell>
          <cell r="U58">
            <v>0</v>
          </cell>
        </row>
        <row r="59">
          <cell r="P59" t="str">
            <v>S14</v>
          </cell>
          <cell r="Q59" t="str">
            <v>คุณสวย ขันตี</v>
          </cell>
          <cell r="R59">
            <v>0</v>
          </cell>
          <cell r="S59">
            <v>0</v>
          </cell>
          <cell r="T59" t="str">
            <v>S</v>
          </cell>
          <cell r="U59">
            <v>0</v>
          </cell>
        </row>
        <row r="60">
          <cell r="P60" t="str">
            <v>DKT</v>
          </cell>
          <cell r="Q60" t="str">
            <v>บ.ตระกูลทอง</v>
          </cell>
          <cell r="R60">
            <v>0</v>
          </cell>
          <cell r="S60">
            <v>0</v>
          </cell>
          <cell r="T60" t="str">
            <v>D</v>
          </cell>
          <cell r="U60">
            <v>0</v>
          </cell>
        </row>
        <row r="61">
          <cell r="P61" t="str">
            <v>S18</v>
          </cell>
          <cell r="Q61" t="str">
            <v>คุณนัฐวุฒิ สีทาเลิศ 084-1199548</v>
          </cell>
          <cell r="R61">
            <v>0</v>
          </cell>
          <cell r="S61">
            <v>0</v>
          </cell>
          <cell r="T61" t="str">
            <v>S</v>
          </cell>
          <cell r="U61">
            <v>0</v>
          </cell>
        </row>
        <row r="62">
          <cell r="P62" t="str">
            <v>S-167</v>
          </cell>
          <cell r="Q62" t="str">
            <v>คุณทิพยาภา ปานวงศ์ 086-0230183</v>
          </cell>
          <cell r="R62">
            <v>0</v>
          </cell>
          <cell r="S62">
            <v>0</v>
          </cell>
          <cell r="T62" t="str">
            <v>S</v>
          </cell>
          <cell r="U62">
            <v>0</v>
          </cell>
        </row>
        <row r="63">
          <cell r="P63" t="str">
            <v>S19</v>
          </cell>
          <cell r="Q63" t="str">
            <v xml:space="preserve">คุณพิเชษฐ์ </v>
          </cell>
          <cell r="R63">
            <v>0</v>
          </cell>
          <cell r="S63">
            <v>0</v>
          </cell>
          <cell r="T63" t="str">
            <v>S</v>
          </cell>
          <cell r="U63">
            <v>0</v>
          </cell>
        </row>
        <row r="64">
          <cell r="P64" t="str">
            <v>S-44</v>
          </cell>
          <cell r="Q64" t="str">
            <v>นายชูกิจ ตั้งจิรมณีกุล  081-4129594</v>
          </cell>
          <cell r="R64">
            <v>0</v>
          </cell>
          <cell r="S64">
            <v>0</v>
          </cell>
          <cell r="T64" t="str">
            <v>S</v>
          </cell>
          <cell r="U64">
            <v>0</v>
          </cell>
        </row>
        <row r="65">
          <cell r="P65" t="str">
            <v>S-23</v>
          </cell>
          <cell r="Q65" t="str">
            <v>บริษัท ทองหุ้ม</v>
          </cell>
          <cell r="R65">
            <v>0</v>
          </cell>
          <cell r="S65">
            <v>0</v>
          </cell>
          <cell r="T65" t="str">
            <v>S</v>
          </cell>
          <cell r="U65">
            <v>0</v>
          </cell>
        </row>
        <row r="66">
          <cell r="P66" t="str">
            <v>CU</v>
          </cell>
          <cell r="Q66">
            <v>0</v>
          </cell>
          <cell r="R66">
            <v>0</v>
          </cell>
          <cell r="S66">
            <v>0</v>
          </cell>
          <cell r="T66" t="str">
            <v>C</v>
          </cell>
          <cell r="U66">
            <v>1000</v>
          </cell>
        </row>
        <row r="67">
          <cell r="P67" t="str">
            <v>CU-02</v>
          </cell>
          <cell r="Q67">
            <v>0</v>
          </cell>
          <cell r="R67">
            <v>0</v>
          </cell>
          <cell r="S67">
            <v>0</v>
          </cell>
          <cell r="T67" t="str">
            <v>C</v>
          </cell>
          <cell r="U67">
            <v>0</v>
          </cell>
        </row>
        <row r="68">
          <cell r="P68" t="str">
            <v>CU03</v>
          </cell>
          <cell r="Q68" t="str">
            <v>คุณเพ็ญวดี นิยมยาตรา</v>
          </cell>
          <cell r="R68">
            <v>0</v>
          </cell>
          <cell r="S68">
            <v>0</v>
          </cell>
          <cell r="T68" t="str">
            <v>C</v>
          </cell>
          <cell r="U68">
            <v>0</v>
          </cell>
        </row>
        <row r="69">
          <cell r="P69" t="str">
            <v>CU04</v>
          </cell>
          <cell r="Q69" t="str">
            <v>คุณบวรลักษณ์ ขำสายทอง</v>
          </cell>
          <cell r="R69">
            <v>0</v>
          </cell>
          <cell r="S69">
            <v>0</v>
          </cell>
          <cell r="T69" t="str">
            <v>C</v>
          </cell>
          <cell r="U69">
            <v>0</v>
          </cell>
        </row>
        <row r="70">
          <cell r="P70" t="str">
            <v>S16</v>
          </cell>
          <cell r="Q70" t="str">
            <v>คุณมานะ ศิริมงคล</v>
          </cell>
          <cell r="R70">
            <v>0</v>
          </cell>
          <cell r="S70">
            <v>0</v>
          </cell>
          <cell r="T70" t="str">
            <v>C</v>
          </cell>
          <cell r="U70">
            <v>13000</v>
          </cell>
        </row>
        <row r="71">
          <cell r="P71" t="str">
            <v>CU06</v>
          </cell>
          <cell r="Q71" t="str">
            <v>คุณดาว นันตา</v>
          </cell>
          <cell r="R71">
            <v>0</v>
          </cell>
          <cell r="S71">
            <v>0</v>
          </cell>
          <cell r="T71" t="str">
            <v>C</v>
          </cell>
          <cell r="U71">
            <v>1700</v>
          </cell>
        </row>
        <row r="72">
          <cell r="P72" t="str">
            <v>S-28</v>
          </cell>
          <cell r="Q72" t="str">
            <v>คุณพนม คุ้มวงษ์</v>
          </cell>
          <cell r="R72">
            <v>0</v>
          </cell>
          <cell r="S72">
            <v>0</v>
          </cell>
          <cell r="T72" t="str">
            <v>S</v>
          </cell>
          <cell r="U72">
            <v>0</v>
          </cell>
        </row>
        <row r="73">
          <cell r="P73" t="str">
            <v>CU08</v>
          </cell>
          <cell r="Q73" t="str">
            <v>คุณมณเฑียร แสงรัชนี</v>
          </cell>
          <cell r="R73">
            <v>0</v>
          </cell>
          <cell r="S73">
            <v>0</v>
          </cell>
          <cell r="T73" t="str">
            <v>C</v>
          </cell>
          <cell r="U73">
            <v>0</v>
          </cell>
        </row>
        <row r="74">
          <cell r="P74" t="str">
            <v>CU09</v>
          </cell>
          <cell r="Q74" t="str">
            <v>คุณพิจักร พนา</v>
          </cell>
          <cell r="R74">
            <v>0</v>
          </cell>
          <cell r="S74">
            <v>0</v>
          </cell>
          <cell r="T74" t="str">
            <v>C</v>
          </cell>
          <cell r="U74">
            <v>0</v>
          </cell>
        </row>
        <row r="75">
          <cell r="P75" t="str">
            <v>CU10</v>
          </cell>
          <cell r="Q75" t="str">
            <v>คุณคมสันต์ พงษ์โสภา</v>
          </cell>
          <cell r="R75">
            <v>0</v>
          </cell>
          <cell r="S75">
            <v>0</v>
          </cell>
          <cell r="T75" t="str">
            <v>C</v>
          </cell>
          <cell r="U75">
            <v>0</v>
          </cell>
        </row>
        <row r="76">
          <cell r="P76" t="str">
            <v>SS1</v>
          </cell>
          <cell r="Q76" t="str">
            <v>FMC + คุณประสิทธิ์  ขุนด่าน</v>
          </cell>
          <cell r="R76">
            <v>0</v>
          </cell>
          <cell r="S76">
            <v>0</v>
          </cell>
          <cell r="T76" t="str">
            <v>C</v>
          </cell>
          <cell r="U76">
            <v>0</v>
          </cell>
        </row>
        <row r="77">
          <cell r="P77" t="str">
            <v>CU11</v>
          </cell>
          <cell r="Q77" t="str">
            <v>คุณศิริรัตน์ อุคำ  089-5023020</v>
          </cell>
          <cell r="R77">
            <v>0</v>
          </cell>
          <cell r="S77">
            <v>0</v>
          </cell>
          <cell r="T77" t="str">
            <v>C</v>
          </cell>
          <cell r="U77">
            <v>0</v>
          </cell>
        </row>
        <row r="78">
          <cell r="P78" t="str">
            <v>CU12</v>
          </cell>
          <cell r="Q78" t="str">
            <v>คุณธนกฤต ชาติธรรมรักษ์ 087-9341688</v>
          </cell>
          <cell r="R78">
            <v>0</v>
          </cell>
          <cell r="S78">
            <v>0</v>
          </cell>
          <cell r="T78" t="str">
            <v>C</v>
          </cell>
          <cell r="U78">
            <v>0</v>
          </cell>
        </row>
        <row r="79">
          <cell r="P79" t="str">
            <v>CU13</v>
          </cell>
          <cell r="Q79" t="str">
            <v>คุณวันชัย พร้อมทอง 089-0634249</v>
          </cell>
          <cell r="R79">
            <v>0</v>
          </cell>
          <cell r="S79">
            <v>0</v>
          </cell>
          <cell r="T79" t="str">
            <v>C</v>
          </cell>
          <cell r="U79">
            <v>1100</v>
          </cell>
        </row>
        <row r="80">
          <cell r="P80" t="str">
            <v>KTB-c</v>
          </cell>
          <cell r="Q80" t="str">
            <v>บริษัท เคทีบี ลีสซิ่ง จำกัด (รถยนต์)</v>
          </cell>
          <cell r="R80">
            <v>0</v>
          </cell>
          <cell r="S80">
            <v>0</v>
          </cell>
          <cell r="T80" t="str">
            <v>F</v>
          </cell>
          <cell r="U80">
            <v>0</v>
          </cell>
        </row>
        <row r="81">
          <cell r="P81" t="str">
            <v>SME</v>
          </cell>
          <cell r="Q81" t="str">
            <v>ธนาคารพัฒนาวิสาหกิจ (เครื่องจักร)</v>
          </cell>
          <cell r="R81">
            <v>0</v>
          </cell>
          <cell r="S81">
            <v>0</v>
          </cell>
          <cell r="T81" t="str">
            <v>F</v>
          </cell>
          <cell r="U81">
            <v>0</v>
          </cell>
        </row>
        <row r="82">
          <cell r="P82" t="str">
            <v>SME-c</v>
          </cell>
          <cell r="Q82" t="str">
            <v>ธนาคารพัฒนาวิสาหกิจ (รถยนต์)</v>
          </cell>
          <cell r="R82">
            <v>0</v>
          </cell>
          <cell r="S82">
            <v>0</v>
          </cell>
          <cell r="T82" t="str">
            <v>F</v>
          </cell>
          <cell r="U82">
            <v>0</v>
          </cell>
        </row>
        <row r="83">
          <cell r="P83" t="str">
            <v>DSL</v>
          </cell>
          <cell r="Q83" t="str">
            <v>บริษัท  เซ่งหลีไถ่ จำกัด  /อุดรธานี</v>
          </cell>
          <cell r="R83">
            <v>0</v>
          </cell>
          <cell r="S83">
            <v>0</v>
          </cell>
          <cell r="T83" t="str">
            <v>D</v>
          </cell>
          <cell r="U83">
            <v>0</v>
          </cell>
        </row>
        <row r="84">
          <cell r="P84" t="str">
            <v>S-248</v>
          </cell>
          <cell r="Q84" t="str">
            <v>นางสาวนฤมล พูลสวัสดิ์</v>
          </cell>
          <cell r="R84">
            <v>0</v>
          </cell>
          <cell r="S84">
            <v>0</v>
          </cell>
          <cell r="T84" t="str">
            <v>C</v>
          </cell>
          <cell r="U84">
            <v>0</v>
          </cell>
        </row>
        <row r="85">
          <cell r="P85" t="str">
            <v>S-300</v>
          </cell>
          <cell r="Q85" t="str">
            <v>นายสุรชัย อิ่มเอี่ยม</v>
          </cell>
          <cell r="R85">
            <v>0</v>
          </cell>
          <cell r="S85">
            <v>0</v>
          </cell>
          <cell r="T85" t="str">
            <v>C</v>
          </cell>
          <cell r="U85">
            <v>0</v>
          </cell>
        </row>
        <row r="86">
          <cell r="P86" t="str">
            <v>S-686</v>
          </cell>
          <cell r="Q86" t="str">
            <v>นายฉลอง สายพิณ</v>
          </cell>
          <cell r="R86">
            <v>0</v>
          </cell>
          <cell r="S86">
            <v>0</v>
          </cell>
          <cell r="T86" t="str">
            <v>C</v>
          </cell>
          <cell r="U86">
            <v>0</v>
          </cell>
        </row>
        <row r="87">
          <cell r="P87" t="str">
            <v>S-721</v>
          </cell>
          <cell r="Q87" t="str">
            <v>นายสมหวัง แก้วแสง</v>
          </cell>
          <cell r="R87">
            <v>0</v>
          </cell>
          <cell r="S87">
            <v>0</v>
          </cell>
          <cell r="T87" t="str">
            <v>C</v>
          </cell>
          <cell r="U87">
            <v>0</v>
          </cell>
        </row>
        <row r="88">
          <cell r="P88" t="str">
            <v>S-1085</v>
          </cell>
          <cell r="Q88" t="str">
            <v>นางศิริพร วิสุทธิศิริ</v>
          </cell>
          <cell r="R88">
            <v>0</v>
          </cell>
          <cell r="S88">
            <v>0</v>
          </cell>
          <cell r="T88" t="str">
            <v>C</v>
          </cell>
          <cell r="U88">
            <v>0</v>
          </cell>
        </row>
        <row r="89">
          <cell r="P89" t="str">
            <v>CU-001</v>
          </cell>
          <cell r="Q89" t="str">
            <v>นายบรรพต เที่ยงทิพย์</v>
          </cell>
          <cell r="R89">
            <v>0</v>
          </cell>
          <cell r="S89">
            <v>0</v>
          </cell>
          <cell r="T89" t="str">
            <v>C</v>
          </cell>
          <cell r="U89">
            <v>0</v>
          </cell>
        </row>
        <row r="90">
          <cell r="P90" t="str">
            <v>S-143</v>
          </cell>
          <cell r="Q90" t="str">
            <v>นาย ชวิลิต ขันติสิทธิพร</v>
          </cell>
          <cell r="R90">
            <v>0</v>
          </cell>
          <cell r="S90">
            <v>0</v>
          </cell>
          <cell r="T90" t="str">
            <v>C</v>
          </cell>
          <cell r="U90">
            <v>0</v>
          </cell>
        </row>
        <row r="91">
          <cell r="P91" t="str">
            <v>S-100</v>
          </cell>
          <cell r="Q91" t="str">
            <v>นายจำเริญ ผิวผ่องจันทร์/นายสมยศ</v>
          </cell>
          <cell r="R91">
            <v>0</v>
          </cell>
          <cell r="S91">
            <v>0</v>
          </cell>
          <cell r="T91" t="str">
            <v>C</v>
          </cell>
          <cell r="U91">
            <v>0</v>
          </cell>
        </row>
        <row r="92">
          <cell r="P92">
            <v>0</v>
          </cell>
          <cell r="Q92">
            <v>0</v>
          </cell>
          <cell r="R92">
            <v>0</v>
          </cell>
          <cell r="S92">
            <v>0</v>
          </cell>
          <cell r="T92" t="str">
            <v>C</v>
          </cell>
          <cell r="U92">
            <v>0</v>
          </cell>
        </row>
        <row r="93">
          <cell r="P93">
            <v>0</v>
          </cell>
          <cell r="Q93">
            <v>0</v>
          </cell>
          <cell r="R93">
            <v>0</v>
          </cell>
          <cell r="S93">
            <v>0</v>
          </cell>
          <cell r="T93" t="str">
            <v>C</v>
          </cell>
          <cell r="U93">
            <v>0</v>
          </cell>
        </row>
        <row r="94">
          <cell r="P94">
            <v>0</v>
          </cell>
          <cell r="Q94">
            <v>0</v>
          </cell>
          <cell r="R94">
            <v>0</v>
          </cell>
          <cell r="S94">
            <v>0</v>
          </cell>
          <cell r="T94" t="str">
            <v>C</v>
          </cell>
          <cell r="U94">
            <v>0</v>
          </cell>
        </row>
        <row r="95">
          <cell r="P95">
            <v>0</v>
          </cell>
          <cell r="Q95">
            <v>0</v>
          </cell>
          <cell r="R95">
            <v>0</v>
          </cell>
          <cell r="S95">
            <v>0</v>
          </cell>
          <cell r="T95" t="str">
            <v>C</v>
          </cell>
          <cell r="U95">
            <v>0</v>
          </cell>
        </row>
        <row r="96">
          <cell r="P96">
            <v>0</v>
          </cell>
          <cell r="Q96">
            <v>0</v>
          </cell>
          <cell r="R96">
            <v>0</v>
          </cell>
          <cell r="S96">
            <v>0</v>
          </cell>
          <cell r="T96" t="str">
            <v>C</v>
          </cell>
          <cell r="U96">
            <v>0</v>
          </cell>
        </row>
        <row r="97">
          <cell r="P97">
            <v>0</v>
          </cell>
          <cell r="Q97">
            <v>0</v>
          </cell>
          <cell r="R97">
            <v>0</v>
          </cell>
          <cell r="S97">
            <v>0</v>
          </cell>
          <cell r="T97" t="str">
            <v>C</v>
          </cell>
          <cell r="U97">
            <v>0</v>
          </cell>
        </row>
        <row r="98">
          <cell r="P98">
            <v>0</v>
          </cell>
          <cell r="Q98">
            <v>0</v>
          </cell>
          <cell r="R98">
            <v>0</v>
          </cell>
          <cell r="S98">
            <v>0</v>
          </cell>
          <cell r="T98" t="str">
            <v>C</v>
          </cell>
          <cell r="U98">
            <v>0</v>
          </cell>
        </row>
        <row r="99">
          <cell r="P99">
            <v>0</v>
          </cell>
          <cell r="Q99">
            <v>0</v>
          </cell>
          <cell r="R99">
            <v>0</v>
          </cell>
          <cell r="S99">
            <v>0</v>
          </cell>
          <cell r="T99" t="str">
            <v>C</v>
          </cell>
          <cell r="U99">
            <v>0</v>
          </cell>
        </row>
        <row r="100">
          <cell r="P100">
            <v>0</v>
          </cell>
          <cell r="Q100">
            <v>0</v>
          </cell>
          <cell r="R100">
            <v>0</v>
          </cell>
          <cell r="S100">
            <v>0</v>
          </cell>
          <cell r="T100" t="str">
            <v>C</v>
          </cell>
          <cell r="U100">
            <v>0</v>
          </cell>
        </row>
        <row r="101">
          <cell r="P101">
            <v>0</v>
          </cell>
          <cell r="Q101">
            <v>0</v>
          </cell>
          <cell r="R101">
            <v>0</v>
          </cell>
          <cell r="S101">
            <v>0</v>
          </cell>
          <cell r="T101" t="str">
            <v>C</v>
          </cell>
          <cell r="U101">
            <v>0</v>
          </cell>
        </row>
        <row r="102">
          <cell r="P102">
            <v>0</v>
          </cell>
          <cell r="Q102">
            <v>0</v>
          </cell>
          <cell r="R102">
            <v>0</v>
          </cell>
          <cell r="S102">
            <v>0</v>
          </cell>
          <cell r="T102" t="str">
            <v>C</v>
          </cell>
          <cell r="U102">
            <v>0</v>
          </cell>
        </row>
        <row r="103">
          <cell r="P103">
            <v>0</v>
          </cell>
          <cell r="Q103">
            <v>0</v>
          </cell>
          <cell r="R103">
            <v>0</v>
          </cell>
          <cell r="S103">
            <v>0</v>
          </cell>
          <cell r="T103" t="str">
            <v>C</v>
          </cell>
          <cell r="U103">
            <v>0</v>
          </cell>
        </row>
        <row r="104">
          <cell r="P104">
            <v>0</v>
          </cell>
          <cell r="Q104">
            <v>0</v>
          </cell>
          <cell r="R104">
            <v>0</v>
          </cell>
          <cell r="S104">
            <v>0</v>
          </cell>
          <cell r="T104" t="str">
            <v>C</v>
          </cell>
          <cell r="U104">
            <v>0</v>
          </cell>
        </row>
        <row r="105">
          <cell r="P105">
            <v>0</v>
          </cell>
          <cell r="Q105">
            <v>0</v>
          </cell>
          <cell r="R105">
            <v>0</v>
          </cell>
          <cell r="S105">
            <v>0</v>
          </cell>
          <cell r="T105" t="str">
            <v>C</v>
          </cell>
          <cell r="U105">
            <v>0</v>
          </cell>
        </row>
        <row r="106">
          <cell r="P106">
            <v>0</v>
          </cell>
          <cell r="Q106">
            <v>0</v>
          </cell>
          <cell r="R106">
            <v>0</v>
          </cell>
          <cell r="S106">
            <v>0</v>
          </cell>
          <cell r="T106" t="str">
            <v>C</v>
          </cell>
          <cell r="U106">
            <v>0</v>
          </cell>
        </row>
        <row r="107">
          <cell r="P107">
            <v>0</v>
          </cell>
          <cell r="Q107">
            <v>0</v>
          </cell>
          <cell r="R107">
            <v>0</v>
          </cell>
          <cell r="S107">
            <v>0</v>
          </cell>
          <cell r="T107" t="str">
            <v>C</v>
          </cell>
          <cell r="U107">
            <v>0</v>
          </cell>
        </row>
        <row r="108">
          <cell r="P108">
            <v>0</v>
          </cell>
          <cell r="Q108">
            <v>0</v>
          </cell>
          <cell r="R108">
            <v>0</v>
          </cell>
          <cell r="S108">
            <v>0</v>
          </cell>
          <cell r="T108" t="str">
            <v>C</v>
          </cell>
          <cell r="U108">
            <v>0</v>
          </cell>
        </row>
        <row r="109">
          <cell r="P109">
            <v>0</v>
          </cell>
          <cell r="Q109">
            <v>0</v>
          </cell>
          <cell r="R109">
            <v>0</v>
          </cell>
          <cell r="S109">
            <v>0</v>
          </cell>
          <cell r="T109" t="str">
            <v>C</v>
          </cell>
          <cell r="U109">
            <v>0</v>
          </cell>
        </row>
        <row r="110">
          <cell r="P110">
            <v>0</v>
          </cell>
          <cell r="Q110">
            <v>0</v>
          </cell>
          <cell r="R110">
            <v>0</v>
          </cell>
          <cell r="S110">
            <v>0</v>
          </cell>
          <cell r="T110" t="str">
            <v>C</v>
          </cell>
          <cell r="U110">
            <v>0</v>
          </cell>
        </row>
        <row r="111">
          <cell r="P111">
            <v>0</v>
          </cell>
          <cell r="Q111">
            <v>0</v>
          </cell>
          <cell r="R111">
            <v>0</v>
          </cell>
          <cell r="S111">
            <v>0</v>
          </cell>
          <cell r="T111" t="str">
            <v>C</v>
          </cell>
          <cell r="U111">
            <v>0</v>
          </cell>
        </row>
        <row r="112">
          <cell r="P112">
            <v>0</v>
          </cell>
          <cell r="Q112">
            <v>0</v>
          </cell>
          <cell r="R112">
            <v>0</v>
          </cell>
          <cell r="S112">
            <v>0</v>
          </cell>
          <cell r="T112" t="str">
            <v>C</v>
          </cell>
          <cell r="U112">
            <v>0</v>
          </cell>
        </row>
        <row r="113">
          <cell r="P113">
            <v>0</v>
          </cell>
          <cell r="Q113">
            <v>0</v>
          </cell>
          <cell r="R113">
            <v>0</v>
          </cell>
          <cell r="S113">
            <v>0</v>
          </cell>
          <cell r="T113" t="str">
            <v>C</v>
          </cell>
          <cell r="U113">
            <v>0</v>
          </cell>
        </row>
        <row r="114">
          <cell r="P114">
            <v>0</v>
          </cell>
          <cell r="Q114">
            <v>0</v>
          </cell>
          <cell r="R114">
            <v>0</v>
          </cell>
          <cell r="S114">
            <v>0</v>
          </cell>
          <cell r="T114" t="str">
            <v>C</v>
          </cell>
          <cell r="U114">
            <v>0</v>
          </cell>
        </row>
        <row r="115">
          <cell r="P115">
            <v>0</v>
          </cell>
          <cell r="Q115">
            <v>0</v>
          </cell>
          <cell r="R115">
            <v>0</v>
          </cell>
          <cell r="S115">
            <v>0</v>
          </cell>
          <cell r="T115" t="str">
            <v>C</v>
          </cell>
          <cell r="U115">
            <v>0</v>
          </cell>
        </row>
        <row r="116">
          <cell r="P116">
            <v>0</v>
          </cell>
          <cell r="Q116">
            <v>0</v>
          </cell>
          <cell r="R116">
            <v>0</v>
          </cell>
          <cell r="S116">
            <v>0</v>
          </cell>
          <cell r="T116" t="str">
            <v>C</v>
          </cell>
          <cell r="U116">
            <v>0</v>
          </cell>
        </row>
        <row r="117">
          <cell r="P117">
            <v>0</v>
          </cell>
          <cell r="Q117">
            <v>0</v>
          </cell>
          <cell r="R117">
            <v>0</v>
          </cell>
          <cell r="S117">
            <v>0</v>
          </cell>
          <cell r="T117" t="str">
            <v>C</v>
          </cell>
          <cell r="U117">
            <v>0</v>
          </cell>
        </row>
        <row r="118">
          <cell r="P118">
            <v>0</v>
          </cell>
          <cell r="Q118">
            <v>0</v>
          </cell>
          <cell r="R118">
            <v>0</v>
          </cell>
          <cell r="S118">
            <v>0</v>
          </cell>
          <cell r="T118" t="str">
            <v>C</v>
          </cell>
          <cell r="U118">
            <v>0</v>
          </cell>
        </row>
        <row r="119">
          <cell r="P119">
            <v>0</v>
          </cell>
          <cell r="Q119">
            <v>0</v>
          </cell>
          <cell r="R119">
            <v>0</v>
          </cell>
          <cell r="S119">
            <v>0</v>
          </cell>
          <cell r="T119" t="str">
            <v>C</v>
          </cell>
          <cell r="U119">
            <v>0</v>
          </cell>
        </row>
        <row r="120">
          <cell r="P120">
            <v>0</v>
          </cell>
          <cell r="Q120">
            <v>0</v>
          </cell>
          <cell r="R120">
            <v>0</v>
          </cell>
          <cell r="S120">
            <v>0</v>
          </cell>
          <cell r="T120" t="str">
            <v>C</v>
          </cell>
          <cell r="U120">
            <v>0</v>
          </cell>
        </row>
        <row r="121">
          <cell r="P121">
            <v>0</v>
          </cell>
          <cell r="Q121">
            <v>0</v>
          </cell>
          <cell r="R121">
            <v>0</v>
          </cell>
          <cell r="S121">
            <v>0</v>
          </cell>
          <cell r="T121" t="str">
            <v>C</v>
          </cell>
          <cell r="U121">
            <v>0</v>
          </cell>
        </row>
        <row r="122">
          <cell r="P122">
            <v>0</v>
          </cell>
          <cell r="Q122">
            <v>0</v>
          </cell>
          <cell r="R122">
            <v>0</v>
          </cell>
          <cell r="S122">
            <v>0</v>
          </cell>
          <cell r="T122" t="str">
            <v>C</v>
          </cell>
          <cell r="U122">
            <v>0</v>
          </cell>
        </row>
        <row r="123">
          <cell r="P123">
            <v>0</v>
          </cell>
          <cell r="Q123">
            <v>0</v>
          </cell>
          <cell r="R123">
            <v>0</v>
          </cell>
          <cell r="S123">
            <v>0</v>
          </cell>
          <cell r="T123" t="str">
            <v>C</v>
          </cell>
          <cell r="U123">
            <v>0</v>
          </cell>
        </row>
        <row r="124">
          <cell r="P124">
            <v>0</v>
          </cell>
          <cell r="Q124">
            <v>0</v>
          </cell>
          <cell r="R124">
            <v>0</v>
          </cell>
          <cell r="S124">
            <v>0</v>
          </cell>
          <cell r="T124" t="str">
            <v>C</v>
          </cell>
          <cell r="U124">
            <v>0</v>
          </cell>
        </row>
        <row r="125">
          <cell r="P125">
            <v>0</v>
          </cell>
        </row>
        <row r="126">
          <cell r="P126">
            <v>0</v>
          </cell>
        </row>
        <row r="127">
          <cell r="P127">
            <v>0</v>
          </cell>
        </row>
        <row r="128">
          <cell r="P128">
            <v>0</v>
          </cell>
        </row>
      </sheetData>
      <sheetData sheetId="2" refreshError="1">
        <row r="9">
          <cell r="B9">
            <v>1</v>
          </cell>
          <cell r="C9" t="str">
            <v>M-01</v>
          </cell>
          <cell r="D9" t="str">
            <v>SME</v>
          </cell>
          <cell r="E9" t="str">
            <v>M</v>
          </cell>
          <cell r="F9" t="str">
            <v>49-326-3060630</v>
          </cell>
          <cell r="G9">
            <v>0</v>
          </cell>
          <cell r="H9" t="str">
            <v>Spray Booth</v>
          </cell>
          <cell r="I9" t="str">
            <v>MS02-PC</v>
          </cell>
          <cell r="J9">
            <v>0</v>
          </cell>
          <cell r="K9">
            <v>0</v>
          </cell>
          <cell r="L9" t="str">
            <v>49-326-3060630</v>
          </cell>
          <cell r="M9" t="str">
            <v xml:space="preserve">ระบบชุดเครื่องพ่นสีฝุ่น
</v>
          </cell>
          <cell r="N9" t="str">
            <v>-</v>
          </cell>
          <cell r="O9" t="str">
            <v>-</v>
          </cell>
          <cell r="P9" t="str">
            <v>-</v>
          </cell>
          <cell r="Q9" t="str">
            <v>-</v>
          </cell>
          <cell r="R9" t="str">
            <v>C</v>
          </cell>
          <cell r="S9" t="str">
            <v>X</v>
          </cell>
          <cell r="T9" t="str">
            <v>X</v>
          </cell>
          <cell r="U9">
            <v>25000</v>
          </cell>
          <cell r="V9">
            <v>0</v>
          </cell>
          <cell r="W9" t="str">
            <v>M-01</v>
          </cell>
          <cell r="X9">
            <v>0</v>
          </cell>
          <cell r="Y9">
            <v>1393000</v>
          </cell>
          <cell r="Z9">
            <v>1393000</v>
          </cell>
          <cell r="AA9">
            <v>0</v>
          </cell>
          <cell r="AB9">
            <v>0</v>
          </cell>
          <cell r="AC9">
            <v>0</v>
          </cell>
          <cell r="AD9">
            <v>0</v>
          </cell>
          <cell r="AE9">
            <v>0</v>
          </cell>
          <cell r="AF9" t="str">
            <v>X</v>
          </cell>
          <cell r="AG9" t="str">
            <v>X</v>
          </cell>
          <cell r="AH9" t="str">
            <v>X</v>
          </cell>
          <cell r="AI9" t="str">
            <v>X</v>
          </cell>
          <cell r="AJ9">
            <v>0</v>
          </cell>
          <cell r="AK9" t="str">
            <v>ปกติ</v>
          </cell>
          <cell r="AL9" t="str">
            <v>NO</v>
          </cell>
          <cell r="AM9">
            <v>0</v>
          </cell>
          <cell r="AN9">
            <v>239633</v>
          </cell>
          <cell r="AO9" t="str">
            <v/>
          </cell>
          <cell r="AP9" t="str">
            <v/>
          </cell>
          <cell r="AQ9" t="str">
            <v/>
          </cell>
          <cell r="AR9">
            <v>0</v>
          </cell>
          <cell r="AS9" t="str">
            <v>ค่าดำเนินการ 15 % ของราคาจบ</v>
          </cell>
          <cell r="AT9">
            <v>900000</v>
          </cell>
          <cell r="AU9">
            <v>0</v>
          </cell>
          <cell r="AV9">
            <v>0</v>
          </cell>
          <cell r="AW9">
            <v>0</v>
          </cell>
          <cell r="AX9">
            <v>48</v>
          </cell>
        </row>
        <row r="10">
          <cell r="B10">
            <v>2</v>
          </cell>
          <cell r="C10" t="str">
            <v>M-02</v>
          </cell>
          <cell r="D10" t="str">
            <v>SME</v>
          </cell>
          <cell r="E10" t="str">
            <v>M</v>
          </cell>
          <cell r="F10" t="str">
            <v>52-324-813-0001</v>
          </cell>
          <cell r="G10">
            <v>0</v>
          </cell>
          <cell r="H10" t="str">
            <v>KAKO-JONAS</v>
          </cell>
          <cell r="I10" t="str">
            <v>1450V 642110705071</v>
          </cell>
          <cell r="J10">
            <v>0</v>
          </cell>
          <cell r="K10">
            <v>0</v>
          </cell>
          <cell r="L10" t="str">
            <v>52-324-813-0001</v>
          </cell>
          <cell r="M10" t="str">
            <v>รถกวาดพื้นแบบนั่งขับ</v>
          </cell>
          <cell r="N10" t="str">
            <v>-</v>
          </cell>
          <cell r="O10" t="str">
            <v>-</v>
          </cell>
          <cell r="P10" t="str">
            <v>-</v>
          </cell>
          <cell r="Q10" t="str">
            <v>-</v>
          </cell>
          <cell r="R10" t="str">
            <v>C</v>
          </cell>
          <cell r="S10" t="str">
            <v>X</v>
          </cell>
          <cell r="T10" t="str">
            <v>X</v>
          </cell>
          <cell r="U10">
            <v>19400</v>
          </cell>
          <cell r="V10">
            <v>0</v>
          </cell>
          <cell r="W10" t="str">
            <v>M-02</v>
          </cell>
          <cell r="X10">
            <v>0</v>
          </cell>
          <cell r="Y10">
            <v>717000</v>
          </cell>
          <cell r="Z10">
            <v>717000</v>
          </cell>
          <cell r="AA10">
            <v>0</v>
          </cell>
          <cell r="AB10">
            <v>0</v>
          </cell>
          <cell r="AC10">
            <v>0</v>
          </cell>
          <cell r="AD10">
            <v>0</v>
          </cell>
          <cell r="AE10">
            <v>0</v>
          </cell>
          <cell r="AF10" t="str">
            <v>X</v>
          </cell>
          <cell r="AG10" t="str">
            <v>X</v>
          </cell>
          <cell r="AH10" t="str">
            <v>X</v>
          </cell>
          <cell r="AI10" t="str">
            <v>X</v>
          </cell>
          <cell r="AJ10">
            <v>0</v>
          </cell>
          <cell r="AK10" t="str">
            <v>ปกติ</v>
          </cell>
          <cell r="AL10" t="str">
            <v>NO</v>
          </cell>
          <cell r="AM10">
            <v>0</v>
          </cell>
          <cell r="AN10">
            <v>239633</v>
          </cell>
          <cell r="AO10" t="str">
            <v/>
          </cell>
          <cell r="AP10" t="str">
            <v/>
          </cell>
          <cell r="AQ10" t="str">
            <v/>
          </cell>
          <cell r="AR10">
            <v>0</v>
          </cell>
          <cell r="AS10" t="str">
            <v>ค่าดำเนินการ 15 % ของราคาจบ</v>
          </cell>
          <cell r="AT10">
            <v>187000</v>
          </cell>
          <cell r="AU10">
            <v>0</v>
          </cell>
          <cell r="AV10">
            <v>0</v>
          </cell>
          <cell r="AW10">
            <v>0</v>
          </cell>
          <cell r="AX10">
            <v>60</v>
          </cell>
        </row>
        <row r="11">
          <cell r="B11">
            <v>3</v>
          </cell>
          <cell r="C11" t="str">
            <v>M-03</v>
          </cell>
          <cell r="D11" t="str">
            <v>SME</v>
          </cell>
          <cell r="E11" t="str">
            <v>M</v>
          </cell>
          <cell r="F11" t="str">
            <v>51-323-204-0141</v>
          </cell>
          <cell r="G11">
            <v>0</v>
          </cell>
          <cell r="H11" t="str">
            <v>KANZEN</v>
          </cell>
          <cell r="I11" t="str">
            <v>ASE-920X/2307</v>
          </cell>
          <cell r="J11">
            <v>0</v>
          </cell>
          <cell r="K11">
            <v>0</v>
          </cell>
          <cell r="L11" t="str">
            <v>51-323-204-0141</v>
          </cell>
          <cell r="M11" t="str">
            <v>เครื่องปักผ้า 20 หัว</v>
          </cell>
          <cell r="N11" t="str">
            <v>-</v>
          </cell>
          <cell r="O11" t="str">
            <v>-</v>
          </cell>
          <cell r="P11" t="str">
            <v>-</v>
          </cell>
          <cell r="Q11" t="str">
            <v>-</v>
          </cell>
          <cell r="R11" t="str">
            <v>C</v>
          </cell>
          <cell r="S11" t="str">
            <v>X</v>
          </cell>
          <cell r="T11" t="str">
            <v>X</v>
          </cell>
          <cell r="U11">
            <v>41000</v>
          </cell>
          <cell r="V11">
            <v>0</v>
          </cell>
          <cell r="W11" t="str">
            <v>M-03</v>
          </cell>
          <cell r="X11">
            <v>0</v>
          </cell>
          <cell r="Y11">
            <v>506000</v>
          </cell>
          <cell r="Z11">
            <v>506000</v>
          </cell>
          <cell r="AA11">
            <v>0</v>
          </cell>
          <cell r="AB11">
            <v>0</v>
          </cell>
          <cell r="AC11">
            <v>0</v>
          </cell>
          <cell r="AD11">
            <v>0</v>
          </cell>
          <cell r="AE11">
            <v>0</v>
          </cell>
          <cell r="AF11" t="str">
            <v>X</v>
          </cell>
          <cell r="AG11" t="str">
            <v>X</v>
          </cell>
          <cell r="AH11" t="str">
            <v>X</v>
          </cell>
          <cell r="AI11" t="str">
            <v>X</v>
          </cell>
          <cell r="AJ11">
            <v>0</v>
          </cell>
          <cell r="AK11" t="str">
            <v>ปกติ</v>
          </cell>
          <cell r="AL11" t="str">
            <v>NO</v>
          </cell>
          <cell r="AM11">
            <v>0</v>
          </cell>
          <cell r="AN11">
            <v>239633</v>
          </cell>
          <cell r="AO11" t="str">
            <v/>
          </cell>
          <cell r="AP11" t="str">
            <v/>
          </cell>
          <cell r="AQ11" t="str">
            <v/>
          </cell>
          <cell r="AR11">
            <v>0</v>
          </cell>
          <cell r="AS11" t="str">
            <v>ค่าดำเนินการ 15 % ของราคาจบ</v>
          </cell>
          <cell r="AT11">
            <v>306000</v>
          </cell>
          <cell r="AU11">
            <v>0</v>
          </cell>
          <cell r="AV11">
            <v>0</v>
          </cell>
          <cell r="AW11">
            <v>0</v>
          </cell>
          <cell r="AX11">
            <v>60</v>
          </cell>
        </row>
        <row r="12">
          <cell r="B12">
            <v>4</v>
          </cell>
          <cell r="C12" t="str">
            <v>M-04</v>
          </cell>
          <cell r="D12" t="str">
            <v>SME</v>
          </cell>
          <cell r="E12" t="str">
            <v>M</v>
          </cell>
          <cell r="F12" t="str">
            <v>52-323-204-0001</v>
          </cell>
          <cell r="G12">
            <v>0</v>
          </cell>
          <cell r="H12" t="str">
            <v>FEIYA</v>
          </cell>
          <cell r="I12" t="str">
            <v>CT-906/2805</v>
          </cell>
          <cell r="J12">
            <v>0</v>
          </cell>
          <cell r="K12">
            <v>0</v>
          </cell>
          <cell r="L12" t="str">
            <v>52-323-204-0001</v>
          </cell>
          <cell r="M12" t="str">
            <v>เครื่องปักผ้า 6 หัว</v>
          </cell>
          <cell r="N12" t="str">
            <v>-</v>
          </cell>
          <cell r="O12" t="str">
            <v>-</v>
          </cell>
          <cell r="P12" t="str">
            <v>-</v>
          </cell>
          <cell r="Q12" t="str">
            <v>-</v>
          </cell>
          <cell r="R12" t="str">
            <v>C</v>
          </cell>
          <cell r="S12" t="str">
            <v>X</v>
          </cell>
          <cell r="T12" t="str">
            <v>X</v>
          </cell>
          <cell r="U12">
            <v>24800</v>
          </cell>
          <cell r="V12">
            <v>0</v>
          </cell>
          <cell r="W12" t="str">
            <v>M-04</v>
          </cell>
          <cell r="X12">
            <v>0</v>
          </cell>
          <cell r="Y12">
            <v>567000</v>
          </cell>
          <cell r="Z12">
            <v>567000</v>
          </cell>
          <cell r="AA12">
            <v>0</v>
          </cell>
          <cell r="AB12">
            <v>0</v>
          </cell>
          <cell r="AC12">
            <v>0</v>
          </cell>
          <cell r="AD12">
            <v>0</v>
          </cell>
          <cell r="AE12">
            <v>0</v>
          </cell>
          <cell r="AF12" t="str">
            <v>X</v>
          </cell>
          <cell r="AG12" t="str">
            <v>X</v>
          </cell>
          <cell r="AH12" t="str">
            <v>X</v>
          </cell>
          <cell r="AI12" t="str">
            <v>X</v>
          </cell>
          <cell r="AJ12">
            <v>0</v>
          </cell>
          <cell r="AK12" t="str">
            <v>ปกติ</v>
          </cell>
          <cell r="AL12" t="str">
            <v>NO</v>
          </cell>
          <cell r="AM12">
            <v>0</v>
          </cell>
          <cell r="AN12">
            <v>239633</v>
          </cell>
          <cell r="AO12" t="str">
            <v/>
          </cell>
          <cell r="AP12" t="str">
            <v/>
          </cell>
          <cell r="AQ12" t="str">
            <v/>
          </cell>
          <cell r="AR12">
            <v>0</v>
          </cell>
          <cell r="AS12" t="str">
            <v>ค่าดำเนินการ 15 % ของราคาจบ</v>
          </cell>
          <cell r="AT12">
            <v>85000</v>
          </cell>
          <cell r="AU12">
            <v>0</v>
          </cell>
          <cell r="AV12">
            <v>0</v>
          </cell>
          <cell r="AW12">
            <v>0</v>
          </cell>
          <cell r="AX12">
            <v>60</v>
          </cell>
        </row>
        <row r="13">
          <cell r="B13">
            <v>5</v>
          </cell>
          <cell r="C13" t="str">
            <v>M-05</v>
          </cell>
          <cell r="D13" t="str">
            <v>SME</v>
          </cell>
          <cell r="E13" t="str">
            <v>M</v>
          </cell>
          <cell r="F13">
            <v>95776</v>
          </cell>
          <cell r="G13">
            <v>0</v>
          </cell>
          <cell r="H13" t="str">
            <v>GOANG-LIH</v>
          </cell>
          <cell r="I13" t="str">
            <v>GLF/28F</v>
          </cell>
          <cell r="J13">
            <v>0</v>
          </cell>
          <cell r="K13">
            <v>0</v>
          </cell>
          <cell r="L13">
            <v>95776</v>
          </cell>
          <cell r="M13" t="str">
            <v>เครื่องทอผ้า</v>
          </cell>
          <cell r="N13">
            <v>38520</v>
          </cell>
          <cell r="O13" t="str">
            <v>-</v>
          </cell>
          <cell r="P13" t="str">
            <v>-</v>
          </cell>
          <cell r="Q13" t="str">
            <v>-</v>
          </cell>
          <cell r="R13" t="str">
            <v>C</v>
          </cell>
          <cell r="S13" t="str">
            <v>X</v>
          </cell>
          <cell r="T13" t="str">
            <v>X</v>
          </cell>
          <cell r="U13">
            <v>8800</v>
          </cell>
          <cell r="V13">
            <v>0</v>
          </cell>
          <cell r="W13" t="str">
            <v>M-05</v>
          </cell>
          <cell r="X13">
            <v>0</v>
          </cell>
          <cell r="Y13">
            <v>135000</v>
          </cell>
          <cell r="Z13">
            <v>135000</v>
          </cell>
          <cell r="AA13">
            <v>0</v>
          </cell>
          <cell r="AB13">
            <v>0</v>
          </cell>
          <cell r="AC13">
            <v>0</v>
          </cell>
          <cell r="AD13">
            <v>0</v>
          </cell>
          <cell r="AE13">
            <v>0</v>
          </cell>
          <cell r="AF13" t="str">
            <v>X</v>
          </cell>
          <cell r="AG13" t="str">
            <v>X</v>
          </cell>
          <cell r="AH13" t="str">
            <v>X</v>
          </cell>
          <cell r="AI13" t="str">
            <v>X</v>
          </cell>
          <cell r="AJ13">
            <v>0</v>
          </cell>
          <cell r="AK13" t="str">
            <v>ปกติ</v>
          </cell>
          <cell r="AL13" t="str">
            <v>NO</v>
          </cell>
          <cell r="AM13">
            <v>0</v>
          </cell>
          <cell r="AN13">
            <v>239633</v>
          </cell>
          <cell r="AO13" t="str">
            <v/>
          </cell>
          <cell r="AP13" t="str">
            <v/>
          </cell>
          <cell r="AQ13" t="str">
            <v/>
          </cell>
          <cell r="AR13">
            <v>0</v>
          </cell>
          <cell r="AS13" t="str">
            <v>ค่าดำเนินการ 15 % ของราคาจบ</v>
          </cell>
          <cell r="AT13">
            <v>100000</v>
          </cell>
          <cell r="AU13">
            <v>0</v>
          </cell>
          <cell r="AV13">
            <v>0</v>
          </cell>
          <cell r="AW13">
            <v>0</v>
          </cell>
          <cell r="AX13">
            <v>40</v>
          </cell>
        </row>
        <row r="14">
          <cell r="B14">
            <v>6</v>
          </cell>
          <cell r="C14" t="str">
            <v>M-06</v>
          </cell>
          <cell r="D14" t="str">
            <v>SME</v>
          </cell>
          <cell r="E14" t="str">
            <v>M</v>
          </cell>
          <cell r="F14">
            <v>95777</v>
          </cell>
          <cell r="G14">
            <v>0</v>
          </cell>
          <cell r="H14" t="str">
            <v>GOANG-LIH</v>
          </cell>
          <cell r="I14" t="str">
            <v>GLF/28F</v>
          </cell>
          <cell r="J14">
            <v>0</v>
          </cell>
          <cell r="K14">
            <v>0</v>
          </cell>
          <cell r="L14">
            <v>95777</v>
          </cell>
          <cell r="M14" t="str">
            <v>เครื่องทอผ้า</v>
          </cell>
          <cell r="N14">
            <v>38520</v>
          </cell>
          <cell r="O14" t="str">
            <v>-</v>
          </cell>
          <cell r="P14" t="str">
            <v>-</v>
          </cell>
          <cell r="Q14" t="str">
            <v>-</v>
          </cell>
          <cell r="R14" t="str">
            <v>C</v>
          </cell>
          <cell r="S14" t="str">
            <v>X</v>
          </cell>
          <cell r="T14" t="str">
            <v>X</v>
          </cell>
          <cell r="U14">
            <v>8800</v>
          </cell>
          <cell r="V14">
            <v>0</v>
          </cell>
          <cell r="W14" t="str">
            <v>M-06</v>
          </cell>
          <cell r="X14">
            <v>0</v>
          </cell>
          <cell r="Y14">
            <v>135000</v>
          </cell>
          <cell r="Z14">
            <v>135000</v>
          </cell>
          <cell r="AA14">
            <v>0</v>
          </cell>
          <cell r="AB14">
            <v>0</v>
          </cell>
          <cell r="AC14">
            <v>0</v>
          </cell>
          <cell r="AD14">
            <v>0</v>
          </cell>
          <cell r="AE14">
            <v>0</v>
          </cell>
          <cell r="AF14" t="str">
            <v>X</v>
          </cell>
          <cell r="AG14" t="str">
            <v>X</v>
          </cell>
          <cell r="AH14" t="str">
            <v>X</v>
          </cell>
          <cell r="AI14" t="str">
            <v>X</v>
          </cell>
          <cell r="AJ14">
            <v>0</v>
          </cell>
          <cell r="AK14" t="str">
            <v>ปกติ</v>
          </cell>
          <cell r="AL14" t="str">
            <v>NO</v>
          </cell>
          <cell r="AM14">
            <v>0</v>
          </cell>
          <cell r="AN14">
            <v>239633</v>
          </cell>
          <cell r="AO14" t="str">
            <v/>
          </cell>
          <cell r="AP14" t="str">
            <v/>
          </cell>
          <cell r="AQ14" t="str">
            <v/>
          </cell>
          <cell r="AR14">
            <v>0</v>
          </cell>
          <cell r="AS14" t="str">
            <v>ค่าดำเนินการ 15 % ของราคาจบ</v>
          </cell>
          <cell r="AT14">
            <v>100000</v>
          </cell>
          <cell r="AU14">
            <v>0</v>
          </cell>
          <cell r="AV14">
            <v>0</v>
          </cell>
          <cell r="AW14">
            <v>0</v>
          </cell>
          <cell r="AX14">
            <v>40</v>
          </cell>
        </row>
        <row r="15">
          <cell r="B15">
            <v>7</v>
          </cell>
          <cell r="C15" t="str">
            <v>M-07</v>
          </cell>
          <cell r="D15" t="str">
            <v>SME</v>
          </cell>
          <cell r="E15" t="str">
            <v>M</v>
          </cell>
          <cell r="F15">
            <v>70056</v>
          </cell>
          <cell r="G15">
            <v>0</v>
          </cell>
          <cell r="H15" t="str">
            <v>MAYER</v>
          </cell>
          <cell r="I15" t="str">
            <v>MV4-3.2</v>
          </cell>
          <cell r="J15">
            <v>0</v>
          </cell>
          <cell r="K15">
            <v>0</v>
          </cell>
          <cell r="L15">
            <v>70056</v>
          </cell>
          <cell r="M15" t="str">
            <v>เครื่องทอผ้า</v>
          </cell>
          <cell r="N15">
            <v>38523</v>
          </cell>
          <cell r="O15" t="str">
            <v>-</v>
          </cell>
          <cell r="P15" t="str">
            <v>-</v>
          </cell>
          <cell r="Q15" t="str">
            <v>-</v>
          </cell>
          <cell r="R15" t="str">
            <v>C</v>
          </cell>
          <cell r="S15" t="str">
            <v>X</v>
          </cell>
          <cell r="T15" t="str">
            <v>X</v>
          </cell>
          <cell r="U15">
            <v>8800</v>
          </cell>
          <cell r="V15">
            <v>0</v>
          </cell>
          <cell r="W15" t="str">
            <v>M-07</v>
          </cell>
          <cell r="X15">
            <v>0</v>
          </cell>
          <cell r="Y15">
            <v>321000</v>
          </cell>
          <cell r="Z15">
            <v>321000</v>
          </cell>
          <cell r="AA15">
            <v>0</v>
          </cell>
          <cell r="AB15">
            <v>0</v>
          </cell>
          <cell r="AC15">
            <v>0</v>
          </cell>
          <cell r="AD15">
            <v>0</v>
          </cell>
          <cell r="AE15">
            <v>0</v>
          </cell>
          <cell r="AF15" t="str">
            <v>X</v>
          </cell>
          <cell r="AG15" t="str">
            <v>X</v>
          </cell>
          <cell r="AH15" t="str">
            <v>X</v>
          </cell>
          <cell r="AI15" t="str">
            <v>X</v>
          </cell>
          <cell r="AJ15">
            <v>0</v>
          </cell>
          <cell r="AK15" t="str">
            <v>ปกติ</v>
          </cell>
          <cell r="AL15" t="str">
            <v>NO</v>
          </cell>
          <cell r="AM15">
            <v>0</v>
          </cell>
          <cell r="AN15">
            <v>239633</v>
          </cell>
          <cell r="AO15" t="str">
            <v/>
          </cell>
          <cell r="AP15" t="str">
            <v/>
          </cell>
          <cell r="AQ15" t="str">
            <v/>
          </cell>
          <cell r="AR15">
            <v>0</v>
          </cell>
          <cell r="AS15" t="str">
            <v>ค่าดำเนินการ 15 % ของราคาจบ</v>
          </cell>
          <cell r="AT15">
            <v>150000</v>
          </cell>
          <cell r="AU15">
            <v>0</v>
          </cell>
          <cell r="AV15">
            <v>0</v>
          </cell>
          <cell r="AW15">
            <v>0</v>
          </cell>
          <cell r="AX15">
            <v>40</v>
          </cell>
        </row>
        <row r="16">
          <cell r="B16">
            <v>8</v>
          </cell>
          <cell r="C16" t="str">
            <v>M-08</v>
          </cell>
          <cell r="D16" t="str">
            <v>SME</v>
          </cell>
          <cell r="E16" t="str">
            <v>M</v>
          </cell>
          <cell r="F16">
            <v>49388</v>
          </cell>
          <cell r="G16">
            <v>0</v>
          </cell>
          <cell r="H16" t="str">
            <v>MAYER</v>
          </cell>
          <cell r="I16" t="str">
            <v>INTERRIB4-1.6</v>
          </cell>
          <cell r="J16">
            <v>0</v>
          </cell>
          <cell r="K16">
            <v>0</v>
          </cell>
          <cell r="L16">
            <v>49388</v>
          </cell>
          <cell r="M16" t="str">
            <v>เครื่องทอผ้า</v>
          </cell>
          <cell r="N16">
            <v>38525</v>
          </cell>
          <cell r="O16" t="str">
            <v>-</v>
          </cell>
          <cell r="P16" t="str">
            <v>-</v>
          </cell>
          <cell r="Q16" t="str">
            <v>-</v>
          </cell>
          <cell r="R16" t="str">
            <v>C</v>
          </cell>
          <cell r="S16" t="str">
            <v>X</v>
          </cell>
          <cell r="T16" t="str">
            <v>X</v>
          </cell>
          <cell r="U16">
            <v>8800</v>
          </cell>
          <cell r="V16">
            <v>0</v>
          </cell>
          <cell r="W16" t="str">
            <v>M-08</v>
          </cell>
          <cell r="X16">
            <v>0</v>
          </cell>
          <cell r="Y16">
            <v>386000</v>
          </cell>
          <cell r="Z16">
            <v>386000</v>
          </cell>
          <cell r="AA16">
            <v>0</v>
          </cell>
          <cell r="AB16">
            <v>0</v>
          </cell>
          <cell r="AC16">
            <v>0</v>
          </cell>
          <cell r="AD16">
            <v>0</v>
          </cell>
          <cell r="AE16">
            <v>0</v>
          </cell>
          <cell r="AF16" t="str">
            <v>X</v>
          </cell>
          <cell r="AG16" t="str">
            <v>X</v>
          </cell>
          <cell r="AH16" t="str">
            <v>X</v>
          </cell>
          <cell r="AI16" t="str">
            <v>X</v>
          </cell>
          <cell r="AJ16">
            <v>0</v>
          </cell>
          <cell r="AK16" t="str">
            <v>ปกติ</v>
          </cell>
          <cell r="AL16" t="str">
            <v>NO</v>
          </cell>
          <cell r="AM16">
            <v>0</v>
          </cell>
          <cell r="AN16">
            <v>239633</v>
          </cell>
          <cell r="AO16" t="str">
            <v/>
          </cell>
          <cell r="AP16" t="str">
            <v/>
          </cell>
          <cell r="AQ16" t="str">
            <v/>
          </cell>
          <cell r="AR16">
            <v>0</v>
          </cell>
          <cell r="AS16" t="str">
            <v>ค่าดำเนินการ 15 % ของราคาจบ</v>
          </cell>
          <cell r="AT16">
            <v>100000</v>
          </cell>
          <cell r="AU16">
            <v>0</v>
          </cell>
          <cell r="AV16">
            <v>0</v>
          </cell>
          <cell r="AW16">
            <v>0</v>
          </cell>
          <cell r="AX16">
            <v>40</v>
          </cell>
        </row>
        <row r="17">
          <cell r="B17">
            <v>9</v>
          </cell>
          <cell r="C17" t="str">
            <v>M-09</v>
          </cell>
          <cell r="D17" t="str">
            <v>SME</v>
          </cell>
          <cell r="E17" t="str">
            <v>M</v>
          </cell>
          <cell r="F17">
            <v>1021335</v>
          </cell>
          <cell r="G17">
            <v>0</v>
          </cell>
          <cell r="H17" t="str">
            <v>ORIZIO</v>
          </cell>
          <cell r="I17" t="str">
            <v>JOHN/C</v>
          </cell>
          <cell r="J17">
            <v>0</v>
          </cell>
          <cell r="K17">
            <v>0</v>
          </cell>
          <cell r="L17">
            <v>1021335</v>
          </cell>
          <cell r="M17" t="str">
            <v>เครื่องทอผ้า</v>
          </cell>
          <cell r="N17">
            <v>38521</v>
          </cell>
          <cell r="O17" t="str">
            <v>-</v>
          </cell>
          <cell r="P17" t="str">
            <v>-</v>
          </cell>
          <cell r="Q17" t="str">
            <v>-</v>
          </cell>
          <cell r="R17" t="str">
            <v>C</v>
          </cell>
          <cell r="S17" t="str">
            <v>X</v>
          </cell>
          <cell r="T17" t="str">
            <v>X</v>
          </cell>
          <cell r="U17">
            <v>8800</v>
          </cell>
          <cell r="V17">
            <v>0</v>
          </cell>
          <cell r="W17" t="str">
            <v>M-09</v>
          </cell>
          <cell r="X17">
            <v>0</v>
          </cell>
          <cell r="Y17">
            <v>283000</v>
          </cell>
          <cell r="Z17">
            <v>283000</v>
          </cell>
          <cell r="AA17">
            <v>0</v>
          </cell>
          <cell r="AB17">
            <v>0</v>
          </cell>
          <cell r="AC17">
            <v>0</v>
          </cell>
          <cell r="AD17">
            <v>0</v>
          </cell>
          <cell r="AE17">
            <v>0</v>
          </cell>
          <cell r="AF17" t="str">
            <v>X</v>
          </cell>
          <cell r="AG17" t="str">
            <v>X</v>
          </cell>
          <cell r="AH17" t="str">
            <v>X</v>
          </cell>
          <cell r="AI17" t="str">
            <v>X</v>
          </cell>
          <cell r="AJ17">
            <v>0</v>
          </cell>
          <cell r="AK17" t="str">
            <v>ปกติ</v>
          </cell>
          <cell r="AL17" t="str">
            <v>NO</v>
          </cell>
          <cell r="AM17">
            <v>0</v>
          </cell>
          <cell r="AN17">
            <v>239633</v>
          </cell>
          <cell r="AO17" t="str">
            <v/>
          </cell>
          <cell r="AP17" t="str">
            <v/>
          </cell>
          <cell r="AQ17" t="str">
            <v/>
          </cell>
          <cell r="AR17">
            <v>0</v>
          </cell>
          <cell r="AS17" t="str">
            <v>ค่าดำเนินการ 15 % ของราคาจบ</v>
          </cell>
          <cell r="AT17">
            <v>180000</v>
          </cell>
          <cell r="AU17">
            <v>0</v>
          </cell>
          <cell r="AV17">
            <v>0</v>
          </cell>
          <cell r="AW17">
            <v>0</v>
          </cell>
          <cell r="AX17">
            <v>40</v>
          </cell>
        </row>
        <row r="18">
          <cell r="B18">
            <v>10</v>
          </cell>
          <cell r="C18" t="str">
            <v>M-10</v>
          </cell>
          <cell r="D18" t="str">
            <v>SME</v>
          </cell>
          <cell r="E18" t="str">
            <v>M</v>
          </cell>
          <cell r="F18">
            <v>109116509</v>
          </cell>
          <cell r="G18">
            <v>0</v>
          </cell>
          <cell r="H18" t="str">
            <v>ORIZIO</v>
          </cell>
          <cell r="I18" t="str">
            <v>CM 04 A</v>
          </cell>
          <cell r="J18">
            <v>0</v>
          </cell>
          <cell r="K18">
            <v>0</v>
          </cell>
          <cell r="L18">
            <v>109116509</v>
          </cell>
          <cell r="M18" t="str">
            <v>เครื่องทอผ้า</v>
          </cell>
          <cell r="N18" t="str">
            <v>เก่าไม่มีรุ่น</v>
          </cell>
          <cell r="O18" t="str">
            <v>-</v>
          </cell>
          <cell r="P18" t="str">
            <v>-</v>
          </cell>
          <cell r="Q18" t="str">
            <v>-</v>
          </cell>
          <cell r="R18" t="str">
            <v>C</v>
          </cell>
          <cell r="S18" t="str">
            <v>X</v>
          </cell>
          <cell r="T18" t="str">
            <v>X</v>
          </cell>
          <cell r="U18">
            <v>8800</v>
          </cell>
          <cell r="V18">
            <v>0</v>
          </cell>
          <cell r="W18" t="str">
            <v>M-10</v>
          </cell>
          <cell r="X18">
            <v>0</v>
          </cell>
          <cell r="Y18">
            <v>257000</v>
          </cell>
          <cell r="Z18">
            <v>257000</v>
          </cell>
          <cell r="AA18">
            <v>0</v>
          </cell>
          <cell r="AB18">
            <v>0</v>
          </cell>
          <cell r="AC18">
            <v>0</v>
          </cell>
          <cell r="AD18">
            <v>0</v>
          </cell>
          <cell r="AE18">
            <v>0</v>
          </cell>
          <cell r="AF18" t="str">
            <v>X</v>
          </cell>
          <cell r="AG18" t="str">
            <v>X</v>
          </cell>
          <cell r="AH18" t="str">
            <v>X</v>
          </cell>
          <cell r="AI18" t="str">
            <v>X</v>
          </cell>
          <cell r="AJ18">
            <v>0</v>
          </cell>
          <cell r="AK18" t="str">
            <v>ปกติ</v>
          </cell>
          <cell r="AL18" t="str">
            <v>NO</v>
          </cell>
          <cell r="AM18">
            <v>0</v>
          </cell>
          <cell r="AN18">
            <v>239633</v>
          </cell>
          <cell r="AO18" t="str">
            <v/>
          </cell>
          <cell r="AP18" t="str">
            <v/>
          </cell>
          <cell r="AQ18" t="str">
            <v/>
          </cell>
          <cell r="AR18">
            <v>0</v>
          </cell>
          <cell r="AS18" t="str">
            <v>ค่าดำเนินการ 15 % ของราคาจบ</v>
          </cell>
          <cell r="AT18">
            <v>180000</v>
          </cell>
          <cell r="AU18">
            <v>0</v>
          </cell>
          <cell r="AV18">
            <v>0</v>
          </cell>
          <cell r="AW18">
            <v>0</v>
          </cell>
          <cell r="AX18">
            <v>40</v>
          </cell>
        </row>
        <row r="19">
          <cell r="B19">
            <v>11</v>
          </cell>
          <cell r="C19" t="str">
            <v>M-11</v>
          </cell>
          <cell r="D19" t="str">
            <v>SME</v>
          </cell>
          <cell r="E19" t="str">
            <v>M</v>
          </cell>
          <cell r="F19">
            <v>1023919</v>
          </cell>
          <cell r="G19">
            <v>0</v>
          </cell>
          <cell r="H19" t="str">
            <v>ORIZIO</v>
          </cell>
          <cell r="I19" t="str">
            <v>JSVRC1</v>
          </cell>
          <cell r="J19">
            <v>0</v>
          </cell>
          <cell r="K19">
            <v>0</v>
          </cell>
          <cell r="L19">
            <v>1023919</v>
          </cell>
          <cell r="M19" t="str">
            <v>เครื่องทอผ้า</v>
          </cell>
          <cell r="N19">
            <v>38523</v>
          </cell>
          <cell r="O19" t="str">
            <v>-</v>
          </cell>
          <cell r="P19" t="str">
            <v>-</v>
          </cell>
          <cell r="Q19" t="str">
            <v>-</v>
          </cell>
          <cell r="R19" t="str">
            <v>C</v>
          </cell>
          <cell r="S19" t="str">
            <v>X</v>
          </cell>
          <cell r="T19" t="str">
            <v>X</v>
          </cell>
          <cell r="U19">
            <v>8800</v>
          </cell>
          <cell r="V19">
            <v>0</v>
          </cell>
          <cell r="W19" t="str">
            <v>M-11</v>
          </cell>
          <cell r="X19">
            <v>0</v>
          </cell>
          <cell r="Y19">
            <v>360000</v>
          </cell>
          <cell r="Z19">
            <v>360000</v>
          </cell>
          <cell r="AA19">
            <v>0</v>
          </cell>
          <cell r="AB19">
            <v>0</v>
          </cell>
          <cell r="AC19">
            <v>0</v>
          </cell>
          <cell r="AD19">
            <v>0</v>
          </cell>
          <cell r="AE19">
            <v>0</v>
          </cell>
          <cell r="AF19" t="str">
            <v>X</v>
          </cell>
          <cell r="AG19" t="str">
            <v>X</v>
          </cell>
          <cell r="AH19" t="str">
            <v>X</v>
          </cell>
          <cell r="AI19" t="str">
            <v>X</v>
          </cell>
          <cell r="AJ19">
            <v>0</v>
          </cell>
          <cell r="AK19" t="str">
            <v>ปกติ</v>
          </cell>
          <cell r="AL19" t="str">
            <v>NO</v>
          </cell>
          <cell r="AM19">
            <v>0</v>
          </cell>
          <cell r="AN19">
            <v>239633</v>
          </cell>
          <cell r="AO19" t="str">
            <v/>
          </cell>
          <cell r="AP19" t="str">
            <v/>
          </cell>
          <cell r="AQ19" t="str">
            <v/>
          </cell>
          <cell r="AR19">
            <v>0</v>
          </cell>
          <cell r="AS19" t="str">
            <v>ค่าดำเนินการ 15 % ของราคาจบ</v>
          </cell>
          <cell r="AT19">
            <v>180000</v>
          </cell>
          <cell r="AU19">
            <v>0</v>
          </cell>
          <cell r="AV19">
            <v>0</v>
          </cell>
          <cell r="AW19">
            <v>0</v>
          </cell>
          <cell r="AX19">
            <v>40</v>
          </cell>
        </row>
        <row r="20">
          <cell r="B20">
            <v>12</v>
          </cell>
          <cell r="C20" t="str">
            <v>M-12</v>
          </cell>
          <cell r="D20" t="str">
            <v>SME</v>
          </cell>
          <cell r="E20" t="str">
            <v>M</v>
          </cell>
          <cell r="F20">
            <v>1025210</v>
          </cell>
          <cell r="G20">
            <v>0</v>
          </cell>
          <cell r="H20" t="str">
            <v>ORIZIO</v>
          </cell>
          <cell r="I20" t="str">
            <v>CO5N</v>
          </cell>
          <cell r="J20">
            <v>0</v>
          </cell>
          <cell r="K20">
            <v>0</v>
          </cell>
          <cell r="L20">
            <v>1025210</v>
          </cell>
          <cell r="M20" t="str">
            <v>เครื่องทอผ้า</v>
          </cell>
          <cell r="N20">
            <v>38525</v>
          </cell>
          <cell r="O20" t="str">
            <v>-</v>
          </cell>
          <cell r="P20" t="str">
            <v>-</v>
          </cell>
          <cell r="Q20" t="str">
            <v>-</v>
          </cell>
          <cell r="R20" t="str">
            <v>C</v>
          </cell>
          <cell r="S20" t="str">
            <v>X</v>
          </cell>
          <cell r="T20" t="str">
            <v>X</v>
          </cell>
          <cell r="U20">
            <v>8800</v>
          </cell>
          <cell r="V20">
            <v>0</v>
          </cell>
          <cell r="W20" t="str">
            <v>M-12</v>
          </cell>
          <cell r="X20">
            <v>0</v>
          </cell>
          <cell r="Y20">
            <v>360000</v>
          </cell>
          <cell r="Z20">
            <v>360000</v>
          </cell>
          <cell r="AA20">
            <v>0</v>
          </cell>
          <cell r="AB20">
            <v>0</v>
          </cell>
          <cell r="AC20">
            <v>0</v>
          </cell>
          <cell r="AD20">
            <v>0</v>
          </cell>
          <cell r="AE20">
            <v>0</v>
          </cell>
          <cell r="AF20" t="str">
            <v>X</v>
          </cell>
          <cell r="AG20" t="str">
            <v>X</v>
          </cell>
          <cell r="AH20" t="str">
            <v>X</v>
          </cell>
          <cell r="AI20" t="str">
            <v>X</v>
          </cell>
          <cell r="AJ20">
            <v>0</v>
          </cell>
          <cell r="AK20" t="str">
            <v>ปกติ</v>
          </cell>
          <cell r="AL20" t="str">
            <v>NO</v>
          </cell>
          <cell r="AM20">
            <v>0</v>
          </cell>
          <cell r="AN20">
            <v>239633</v>
          </cell>
          <cell r="AO20" t="str">
            <v/>
          </cell>
          <cell r="AP20" t="str">
            <v/>
          </cell>
          <cell r="AQ20" t="str">
            <v/>
          </cell>
          <cell r="AR20">
            <v>0</v>
          </cell>
          <cell r="AS20" t="str">
            <v>ค่าดำเนินการ 15 % ของราคาจบ</v>
          </cell>
          <cell r="AT20">
            <v>150000</v>
          </cell>
          <cell r="AU20">
            <v>0</v>
          </cell>
          <cell r="AV20">
            <v>0</v>
          </cell>
          <cell r="AW20">
            <v>0</v>
          </cell>
          <cell r="AX20">
            <v>40</v>
          </cell>
        </row>
        <row r="21">
          <cell r="B21">
            <v>13</v>
          </cell>
          <cell r="C21" t="str">
            <v>M-13</v>
          </cell>
          <cell r="D21" t="str">
            <v>SME</v>
          </cell>
          <cell r="E21" t="str">
            <v>M</v>
          </cell>
          <cell r="F21">
            <v>1025207</v>
          </cell>
          <cell r="G21">
            <v>0</v>
          </cell>
          <cell r="H21" t="str">
            <v>ORIZIO</v>
          </cell>
          <cell r="I21" t="str">
            <v>CO5N</v>
          </cell>
          <cell r="J21">
            <v>0</v>
          </cell>
          <cell r="K21">
            <v>0</v>
          </cell>
          <cell r="L21">
            <v>1025207</v>
          </cell>
          <cell r="M21" t="str">
            <v>เครื่องทอผ้า</v>
          </cell>
          <cell r="N21">
            <v>38525</v>
          </cell>
          <cell r="O21" t="str">
            <v>-</v>
          </cell>
          <cell r="P21" t="str">
            <v>-</v>
          </cell>
          <cell r="Q21" t="str">
            <v>-</v>
          </cell>
          <cell r="R21" t="str">
            <v>C</v>
          </cell>
          <cell r="S21" t="str">
            <v>X</v>
          </cell>
          <cell r="T21" t="str">
            <v>X</v>
          </cell>
          <cell r="U21">
            <v>8800</v>
          </cell>
          <cell r="V21">
            <v>0</v>
          </cell>
          <cell r="W21" t="str">
            <v>M-13</v>
          </cell>
          <cell r="X21">
            <v>0</v>
          </cell>
          <cell r="Y21">
            <v>360000</v>
          </cell>
          <cell r="Z21">
            <v>360000</v>
          </cell>
          <cell r="AA21">
            <v>0</v>
          </cell>
          <cell r="AB21">
            <v>0</v>
          </cell>
          <cell r="AC21">
            <v>0</v>
          </cell>
          <cell r="AD21">
            <v>0</v>
          </cell>
          <cell r="AE21">
            <v>0</v>
          </cell>
          <cell r="AF21" t="str">
            <v>X</v>
          </cell>
          <cell r="AG21" t="str">
            <v>X</v>
          </cell>
          <cell r="AH21" t="str">
            <v>X</v>
          </cell>
          <cell r="AI21" t="str">
            <v>X</v>
          </cell>
          <cell r="AJ21">
            <v>0</v>
          </cell>
          <cell r="AK21" t="str">
            <v>ปกติ</v>
          </cell>
          <cell r="AL21" t="str">
            <v>NO</v>
          </cell>
          <cell r="AM21">
            <v>0</v>
          </cell>
          <cell r="AN21">
            <v>239633</v>
          </cell>
          <cell r="AO21" t="str">
            <v/>
          </cell>
          <cell r="AP21" t="str">
            <v/>
          </cell>
          <cell r="AQ21" t="str">
            <v/>
          </cell>
          <cell r="AR21">
            <v>0</v>
          </cell>
          <cell r="AS21" t="str">
            <v>ค่าดำเนินการ 15 % ของราคาจบ</v>
          </cell>
          <cell r="AT21">
            <v>150000</v>
          </cell>
          <cell r="AU21">
            <v>0</v>
          </cell>
          <cell r="AV21">
            <v>0</v>
          </cell>
          <cell r="AW21">
            <v>0</v>
          </cell>
          <cell r="AX21">
            <v>40</v>
          </cell>
        </row>
        <row r="22">
          <cell r="B22">
            <v>14</v>
          </cell>
          <cell r="C22" t="str">
            <v>M-14</v>
          </cell>
          <cell r="D22" t="str">
            <v>SME</v>
          </cell>
          <cell r="E22" t="str">
            <v>M</v>
          </cell>
          <cell r="F22">
            <v>1025221</v>
          </cell>
          <cell r="G22">
            <v>0</v>
          </cell>
          <cell r="H22" t="str">
            <v>ORIZIO</v>
          </cell>
          <cell r="I22" t="str">
            <v>CMO/AN</v>
          </cell>
          <cell r="J22">
            <v>0</v>
          </cell>
          <cell r="K22">
            <v>0</v>
          </cell>
          <cell r="L22">
            <v>1025221</v>
          </cell>
          <cell r="M22" t="str">
            <v>เครื่องทอผ้า</v>
          </cell>
          <cell r="N22">
            <v>38525</v>
          </cell>
          <cell r="O22" t="str">
            <v>-</v>
          </cell>
          <cell r="P22" t="str">
            <v>-</v>
          </cell>
          <cell r="Q22" t="str">
            <v>-</v>
          </cell>
          <cell r="R22" t="str">
            <v>C</v>
          </cell>
          <cell r="S22" t="str">
            <v>X</v>
          </cell>
          <cell r="T22" t="str">
            <v>X</v>
          </cell>
          <cell r="U22">
            <v>8800</v>
          </cell>
          <cell r="V22">
            <v>0</v>
          </cell>
          <cell r="W22" t="str">
            <v>M-14</v>
          </cell>
          <cell r="X22">
            <v>0</v>
          </cell>
          <cell r="Y22">
            <v>386000</v>
          </cell>
          <cell r="Z22">
            <v>386000</v>
          </cell>
          <cell r="AA22">
            <v>0</v>
          </cell>
          <cell r="AB22">
            <v>0</v>
          </cell>
          <cell r="AC22">
            <v>0</v>
          </cell>
          <cell r="AD22">
            <v>0</v>
          </cell>
          <cell r="AE22">
            <v>0</v>
          </cell>
          <cell r="AF22" t="str">
            <v>X</v>
          </cell>
          <cell r="AG22" t="str">
            <v>X</v>
          </cell>
          <cell r="AH22" t="str">
            <v>X</v>
          </cell>
          <cell r="AI22" t="str">
            <v>X</v>
          </cell>
          <cell r="AJ22">
            <v>0</v>
          </cell>
          <cell r="AK22" t="str">
            <v>ปกติ</v>
          </cell>
          <cell r="AL22" t="str">
            <v>NO</v>
          </cell>
          <cell r="AM22">
            <v>0</v>
          </cell>
          <cell r="AN22">
            <v>239633</v>
          </cell>
          <cell r="AO22" t="str">
            <v/>
          </cell>
          <cell r="AP22" t="str">
            <v/>
          </cell>
          <cell r="AQ22" t="str">
            <v/>
          </cell>
          <cell r="AR22">
            <v>0</v>
          </cell>
          <cell r="AS22" t="str">
            <v>ค่าดำเนินการ 15 % ของราคาจบ</v>
          </cell>
          <cell r="AT22">
            <v>180000</v>
          </cell>
          <cell r="AU22">
            <v>0</v>
          </cell>
          <cell r="AV22">
            <v>0</v>
          </cell>
          <cell r="AW22">
            <v>0</v>
          </cell>
          <cell r="AX22">
            <v>40</v>
          </cell>
        </row>
        <row r="23">
          <cell r="B23">
            <v>15</v>
          </cell>
          <cell r="C23" t="str">
            <v>M-15</v>
          </cell>
          <cell r="D23" t="str">
            <v>SME</v>
          </cell>
          <cell r="E23" t="str">
            <v>M</v>
          </cell>
          <cell r="F23">
            <v>1025204</v>
          </cell>
          <cell r="G23">
            <v>0</v>
          </cell>
          <cell r="H23" t="str">
            <v>ORIZIO</v>
          </cell>
          <cell r="I23" t="str">
            <v>CMO/AN</v>
          </cell>
          <cell r="J23">
            <v>0</v>
          </cell>
          <cell r="K23">
            <v>0</v>
          </cell>
          <cell r="L23">
            <v>1025204</v>
          </cell>
          <cell r="M23" t="str">
            <v>เครื่องทอผ้า</v>
          </cell>
          <cell r="N23">
            <v>38525</v>
          </cell>
          <cell r="O23" t="str">
            <v>-</v>
          </cell>
          <cell r="P23" t="str">
            <v>-</v>
          </cell>
          <cell r="Q23" t="str">
            <v>-</v>
          </cell>
          <cell r="R23" t="str">
            <v>C</v>
          </cell>
          <cell r="S23" t="str">
            <v>X</v>
          </cell>
          <cell r="T23" t="str">
            <v>X</v>
          </cell>
          <cell r="U23">
            <v>8800</v>
          </cell>
          <cell r="V23">
            <v>0</v>
          </cell>
          <cell r="W23" t="str">
            <v>M-15</v>
          </cell>
          <cell r="X23">
            <v>0</v>
          </cell>
          <cell r="Y23">
            <v>386000</v>
          </cell>
          <cell r="Z23">
            <v>386000</v>
          </cell>
          <cell r="AA23">
            <v>0</v>
          </cell>
          <cell r="AB23">
            <v>0</v>
          </cell>
          <cell r="AC23">
            <v>0</v>
          </cell>
          <cell r="AD23">
            <v>0</v>
          </cell>
          <cell r="AE23">
            <v>0</v>
          </cell>
          <cell r="AF23" t="str">
            <v>X</v>
          </cell>
          <cell r="AG23" t="str">
            <v>X</v>
          </cell>
          <cell r="AH23" t="str">
            <v>X</v>
          </cell>
          <cell r="AI23" t="str">
            <v>X</v>
          </cell>
          <cell r="AJ23">
            <v>0</v>
          </cell>
          <cell r="AK23" t="str">
            <v>ปกติ</v>
          </cell>
          <cell r="AL23" t="str">
            <v>NO</v>
          </cell>
          <cell r="AM23">
            <v>0</v>
          </cell>
          <cell r="AN23">
            <v>239633</v>
          </cell>
          <cell r="AO23" t="str">
            <v/>
          </cell>
          <cell r="AP23" t="str">
            <v/>
          </cell>
          <cell r="AQ23" t="str">
            <v/>
          </cell>
          <cell r="AR23">
            <v>0</v>
          </cell>
          <cell r="AS23" t="str">
            <v>ค่าดำเนินการ 15 % ของราคาจบ</v>
          </cell>
          <cell r="AT23">
            <v>180000</v>
          </cell>
          <cell r="AU23">
            <v>0</v>
          </cell>
          <cell r="AV23">
            <v>0</v>
          </cell>
          <cell r="AW23">
            <v>0</v>
          </cell>
          <cell r="AX23">
            <v>40</v>
          </cell>
        </row>
        <row r="24">
          <cell r="B24">
            <v>16</v>
          </cell>
          <cell r="C24" t="str">
            <v>M-16</v>
          </cell>
          <cell r="D24" t="str">
            <v>SME</v>
          </cell>
          <cell r="E24" t="str">
            <v>M</v>
          </cell>
          <cell r="F24" t="str">
            <v>51-323 204 0144</v>
          </cell>
          <cell r="G24">
            <v>0</v>
          </cell>
          <cell r="H24" t="str">
            <v>RICHPEACE</v>
          </cell>
          <cell r="I24" t="str">
            <v>BEAUTY-918</v>
          </cell>
          <cell r="J24">
            <v>0</v>
          </cell>
          <cell r="K24">
            <v>0</v>
          </cell>
          <cell r="L24" t="str">
            <v>51-323 204 0144</v>
          </cell>
          <cell r="M24" t="str">
            <v>เครื่องปักจักรคอมพิวเตอร์พร้อมจอ LCD 10 นิ้ว 9 สี 18 หัว</v>
          </cell>
          <cell r="N24" t="str">
            <v>-</v>
          </cell>
          <cell r="O24">
            <v>0</v>
          </cell>
          <cell r="P24">
            <v>0</v>
          </cell>
          <cell r="Q24" t="str">
            <v/>
          </cell>
          <cell r="R24" t="str">
            <v>B</v>
          </cell>
          <cell r="S24" t="str">
            <v>X</v>
          </cell>
          <cell r="T24" t="str">
            <v>X</v>
          </cell>
          <cell r="U24">
            <v>26000</v>
          </cell>
          <cell r="V24">
            <v>0</v>
          </cell>
          <cell r="W24" t="str">
            <v>M-16</v>
          </cell>
          <cell r="X24">
            <v>0</v>
          </cell>
          <cell r="Y24">
            <v>594000</v>
          </cell>
          <cell r="Z24">
            <v>594000</v>
          </cell>
          <cell r="AA24">
            <v>0</v>
          </cell>
          <cell r="AB24">
            <v>0</v>
          </cell>
          <cell r="AC24">
            <v>0</v>
          </cell>
          <cell r="AD24">
            <v>0</v>
          </cell>
          <cell r="AE24">
            <v>0</v>
          </cell>
          <cell r="AF24" t="str">
            <v>X</v>
          </cell>
          <cell r="AG24" t="str">
            <v>X</v>
          </cell>
          <cell r="AH24" t="str">
            <v>X</v>
          </cell>
          <cell r="AI24" t="str">
            <v>X</v>
          </cell>
          <cell r="AJ24">
            <v>0</v>
          </cell>
          <cell r="AK24" t="str">
            <v>ปกติ</v>
          </cell>
          <cell r="AL24" t="str">
            <v>NO</v>
          </cell>
          <cell r="AM24">
            <v>0</v>
          </cell>
          <cell r="AN24">
            <v>239633</v>
          </cell>
          <cell r="AO24" t="str">
            <v/>
          </cell>
          <cell r="AP24" t="str">
            <v/>
          </cell>
          <cell r="AQ24" t="str">
            <v/>
          </cell>
          <cell r="AR24">
            <v>0</v>
          </cell>
          <cell r="AS24" t="str">
            <v>ค่าดำเนินการ 15 % ของราคาจบ</v>
          </cell>
          <cell r="AT24">
            <v>374000</v>
          </cell>
          <cell r="AU24">
            <v>0</v>
          </cell>
          <cell r="AV24">
            <v>0</v>
          </cell>
          <cell r="AW24">
            <v>0</v>
          </cell>
          <cell r="AX24">
            <v>24</v>
          </cell>
        </row>
        <row r="25">
          <cell r="B25">
            <v>17</v>
          </cell>
          <cell r="C25" t="str">
            <v>M-17</v>
          </cell>
          <cell r="D25" t="str">
            <v>SME</v>
          </cell>
          <cell r="E25" t="str">
            <v>M</v>
          </cell>
          <cell r="F25" t="str">
            <v>51 323 204 0143</v>
          </cell>
          <cell r="G25">
            <v>0</v>
          </cell>
          <cell r="H25" t="str">
            <v>RICHPEACE</v>
          </cell>
          <cell r="I25" t="str">
            <v>BEAUTY-918</v>
          </cell>
          <cell r="J25">
            <v>0</v>
          </cell>
          <cell r="K25">
            <v>0</v>
          </cell>
          <cell r="L25" t="str">
            <v>51 323 204 0143</v>
          </cell>
          <cell r="M25" t="str">
            <v>เครื่องปักจักรคอมพิวเตอร์พร้อมจอ LCD 10 นิ้ว 9 สี 18 หัว</v>
          </cell>
          <cell r="N25" t="str">
            <v>-</v>
          </cell>
          <cell r="O25">
            <v>0</v>
          </cell>
          <cell r="P25">
            <v>0</v>
          </cell>
          <cell r="Q25" t="str">
            <v/>
          </cell>
          <cell r="R25" t="str">
            <v>B</v>
          </cell>
          <cell r="S25" t="str">
            <v>X</v>
          </cell>
          <cell r="T25" t="str">
            <v>X</v>
          </cell>
          <cell r="U25">
            <v>26000</v>
          </cell>
          <cell r="V25">
            <v>0</v>
          </cell>
          <cell r="W25" t="str">
            <v>M-17</v>
          </cell>
          <cell r="X25">
            <v>0</v>
          </cell>
          <cell r="Y25">
            <v>594000</v>
          </cell>
          <cell r="Z25">
            <v>594000</v>
          </cell>
          <cell r="AA25">
            <v>0</v>
          </cell>
          <cell r="AB25">
            <v>0</v>
          </cell>
          <cell r="AC25">
            <v>0</v>
          </cell>
          <cell r="AD25">
            <v>0</v>
          </cell>
          <cell r="AE25">
            <v>0</v>
          </cell>
          <cell r="AF25" t="str">
            <v>X</v>
          </cell>
          <cell r="AG25" t="str">
            <v>X</v>
          </cell>
          <cell r="AH25" t="str">
            <v>X</v>
          </cell>
          <cell r="AI25" t="str">
            <v>X</v>
          </cell>
          <cell r="AJ25">
            <v>0</v>
          </cell>
          <cell r="AK25" t="str">
            <v>ปกติ</v>
          </cell>
          <cell r="AL25" t="str">
            <v>NO</v>
          </cell>
          <cell r="AM25">
            <v>0</v>
          </cell>
          <cell r="AN25">
            <v>239633</v>
          </cell>
          <cell r="AO25" t="str">
            <v/>
          </cell>
          <cell r="AP25" t="str">
            <v/>
          </cell>
          <cell r="AQ25" t="str">
            <v/>
          </cell>
          <cell r="AR25">
            <v>0</v>
          </cell>
          <cell r="AS25" t="str">
            <v>ค่าดำเนินการ 15 % ของราคาจบ</v>
          </cell>
          <cell r="AT25">
            <v>374000</v>
          </cell>
          <cell r="AU25">
            <v>0</v>
          </cell>
          <cell r="AV25">
            <v>0</v>
          </cell>
          <cell r="AW25">
            <v>0</v>
          </cell>
          <cell r="AX25">
            <v>24</v>
          </cell>
        </row>
        <row r="26">
          <cell r="B26">
            <v>18</v>
          </cell>
          <cell r="C26" t="str">
            <v>M-18</v>
          </cell>
          <cell r="D26" t="str">
            <v>SME</v>
          </cell>
          <cell r="E26" t="str">
            <v>M</v>
          </cell>
          <cell r="F26">
            <v>9690</v>
          </cell>
          <cell r="G26">
            <v>0</v>
          </cell>
          <cell r="H26" t="str">
            <v>KTS</v>
          </cell>
          <cell r="I26" t="str">
            <v>DKS 1510</v>
          </cell>
          <cell r="J26">
            <v>0</v>
          </cell>
          <cell r="K26">
            <v>0</v>
          </cell>
          <cell r="L26">
            <v>9690</v>
          </cell>
          <cell r="M26" t="str">
            <v>Minilab</v>
          </cell>
          <cell r="N26" t="str">
            <v>-</v>
          </cell>
          <cell r="O26">
            <v>0</v>
          </cell>
          <cell r="P26">
            <v>0</v>
          </cell>
          <cell r="Q26" t="str">
            <v>กทม</v>
          </cell>
          <cell r="R26" t="str">
            <v>B</v>
          </cell>
          <cell r="S26" t="str">
            <v>X</v>
          </cell>
          <cell r="T26" t="str">
            <v>X</v>
          </cell>
          <cell r="U26">
            <v>26000</v>
          </cell>
          <cell r="V26">
            <v>0</v>
          </cell>
          <cell r="W26" t="str">
            <v>M-18</v>
          </cell>
          <cell r="X26">
            <v>0</v>
          </cell>
          <cell r="Y26">
            <v>135000</v>
          </cell>
          <cell r="Z26">
            <v>135000</v>
          </cell>
          <cell r="AA26">
            <v>0</v>
          </cell>
          <cell r="AB26">
            <v>0</v>
          </cell>
          <cell r="AC26">
            <v>0</v>
          </cell>
          <cell r="AD26">
            <v>0</v>
          </cell>
          <cell r="AE26">
            <v>0</v>
          </cell>
          <cell r="AF26" t="str">
            <v>X</v>
          </cell>
          <cell r="AG26" t="str">
            <v>X</v>
          </cell>
          <cell r="AH26" t="str">
            <v>X</v>
          </cell>
          <cell r="AI26" t="str">
            <v>X</v>
          </cell>
          <cell r="AJ26">
            <v>0</v>
          </cell>
          <cell r="AK26" t="str">
            <v>ปกติ</v>
          </cell>
          <cell r="AL26" t="str">
            <v>NO</v>
          </cell>
          <cell r="AM26">
            <v>0</v>
          </cell>
          <cell r="AN26">
            <v>239633</v>
          </cell>
          <cell r="AO26" t="str">
            <v/>
          </cell>
          <cell r="AP26" t="str">
            <v/>
          </cell>
          <cell r="AQ26" t="str">
            <v/>
          </cell>
          <cell r="AR26">
            <v>0</v>
          </cell>
          <cell r="AS26" t="str">
            <v>ค่าดำเนินการ 15 % ของราคาจบ</v>
          </cell>
          <cell r="AT26">
            <v>120000</v>
          </cell>
          <cell r="AU26">
            <v>0</v>
          </cell>
          <cell r="AV26">
            <v>0</v>
          </cell>
          <cell r="AW26">
            <v>0</v>
          </cell>
          <cell r="AX26">
            <v>22</v>
          </cell>
        </row>
        <row r="27">
          <cell r="B27">
            <v>19</v>
          </cell>
          <cell r="C27" t="str">
            <v>Car-01</v>
          </cell>
          <cell r="D27" t="str">
            <v>CU-c</v>
          </cell>
          <cell r="E27" t="str">
            <v>Car</v>
          </cell>
          <cell r="F27" t="str">
            <v>ชฎ 8666</v>
          </cell>
          <cell r="G27">
            <v>0</v>
          </cell>
          <cell r="H27" t="str">
            <v>BMW</v>
          </cell>
          <cell r="I27" t="str">
            <v>730IA</v>
          </cell>
          <cell r="J27">
            <v>0</v>
          </cell>
          <cell r="K27" t="str">
            <v>DB41576</v>
          </cell>
          <cell r="L27" t="str">
            <v>DB41576</v>
          </cell>
          <cell r="M27" t="str">
            <v>น้ำตาล</v>
          </cell>
          <cell r="N27">
            <v>38526</v>
          </cell>
          <cell r="O27">
            <v>0</v>
          </cell>
          <cell r="P27" t="str">
            <v>ชฎ 8666</v>
          </cell>
          <cell r="Q27" t="str">
            <v>กทม</v>
          </cell>
          <cell r="R27" t="str">
            <v>B</v>
          </cell>
          <cell r="S27" t="str">
            <v>X</v>
          </cell>
          <cell r="T27" t="str">
            <v>X</v>
          </cell>
          <cell r="U27">
            <v>0</v>
          </cell>
          <cell r="V27">
            <v>0</v>
          </cell>
          <cell r="W27" t="str">
            <v>Car-01</v>
          </cell>
          <cell r="X27">
            <v>0</v>
          </cell>
          <cell r="Y27">
            <v>450000</v>
          </cell>
          <cell r="Z27">
            <v>450000</v>
          </cell>
          <cell r="AA27">
            <v>0</v>
          </cell>
          <cell r="AB27">
            <v>0</v>
          </cell>
          <cell r="AC27">
            <v>0</v>
          </cell>
          <cell r="AD27">
            <v>8500</v>
          </cell>
          <cell r="AE27">
            <v>8500</v>
          </cell>
          <cell r="AF27" t="str">
            <v>X</v>
          </cell>
          <cell r="AG27" t="str">
            <v>X</v>
          </cell>
          <cell r="AH27" t="str">
            <v>X</v>
          </cell>
          <cell r="AI27" t="str">
            <v>X</v>
          </cell>
          <cell r="AJ27">
            <v>0</v>
          </cell>
          <cell r="AK27" t="str">
            <v>ปกติ</v>
          </cell>
          <cell r="AL27" t="str">
            <v>NO</v>
          </cell>
          <cell r="AM27">
            <v>0</v>
          </cell>
          <cell r="AN27">
            <v>239633</v>
          </cell>
          <cell r="AO27" t="str">
            <v/>
          </cell>
          <cell r="AP27" t="str">
            <v/>
          </cell>
          <cell r="AQ27" t="str">
            <v/>
          </cell>
          <cell r="AR27" t="str">
            <v>ผ่าน</v>
          </cell>
          <cell r="AS27" t="str">
            <v>-</v>
          </cell>
          <cell r="AT27">
            <v>450000</v>
          </cell>
          <cell r="AU27">
            <v>0</v>
          </cell>
          <cell r="AV27">
            <v>0</v>
          </cell>
          <cell r="AW27">
            <v>0</v>
          </cell>
          <cell r="AX27">
            <v>6</v>
          </cell>
        </row>
        <row r="28">
          <cell r="B28">
            <v>20</v>
          </cell>
          <cell r="C28" t="str">
            <v>Car-02</v>
          </cell>
          <cell r="D28" t="str">
            <v>KTB-c</v>
          </cell>
          <cell r="E28" t="str">
            <v>Car</v>
          </cell>
          <cell r="F28" t="str">
            <v>4ศ 9817</v>
          </cell>
          <cell r="G28" t="str">
            <v>H01010002661</v>
          </cell>
          <cell r="H28" t="str">
            <v>TOYOTA</v>
          </cell>
          <cell r="I28" t="str">
            <v>CAMRY</v>
          </cell>
          <cell r="J28">
            <v>0</v>
          </cell>
          <cell r="K28" t="str">
            <v>6T153SK100-9049818</v>
          </cell>
          <cell r="L28" t="str">
            <v>5S-4075411</v>
          </cell>
          <cell r="M28" t="str">
            <v>เทา</v>
          </cell>
          <cell r="N28">
            <v>34700</v>
          </cell>
          <cell r="O28">
            <v>36736</v>
          </cell>
          <cell r="P28" t="str">
            <v>4ศ 9817</v>
          </cell>
          <cell r="Q28" t="str">
            <v>กทม</v>
          </cell>
          <cell r="R28" t="str">
            <v>C</v>
          </cell>
          <cell r="S28" t="str">
            <v>X</v>
          </cell>
          <cell r="T28" t="str">
            <v>X</v>
          </cell>
          <cell r="U28">
            <v>2000</v>
          </cell>
          <cell r="V28">
            <v>0</v>
          </cell>
          <cell r="W28" t="str">
            <v>Car-02</v>
          </cell>
          <cell r="X28" t="str">
            <v>B4</v>
          </cell>
          <cell r="Y28">
            <v>65000</v>
          </cell>
          <cell r="Z28">
            <v>65000</v>
          </cell>
          <cell r="AA28">
            <v>65000</v>
          </cell>
          <cell r="AB28">
            <v>4252.336448598131</v>
          </cell>
          <cell r="AC28">
            <v>60747.663551401871</v>
          </cell>
          <cell r="AD28">
            <v>8500</v>
          </cell>
          <cell r="AE28">
            <v>73500</v>
          </cell>
          <cell r="AF28" t="str">
            <v>X</v>
          </cell>
          <cell r="AG28" t="str">
            <v>X</v>
          </cell>
          <cell r="AH28" t="str">
            <v>X</v>
          </cell>
          <cell r="AI28" t="str">
            <v>X</v>
          </cell>
          <cell r="AJ28">
            <v>0</v>
          </cell>
          <cell r="AK28" t="str">
            <v>ปกติ</v>
          </cell>
          <cell r="AL28" t="str">
            <v>NO</v>
          </cell>
          <cell r="AM28" t="str">
            <v>พ่อค้า</v>
          </cell>
          <cell r="AN28">
            <v>239633</v>
          </cell>
          <cell r="AO28" t="str">
            <v>นาย สมลักษณ์ บัวชู</v>
          </cell>
          <cell r="AP28" t="str">
            <v xml:space="preserve">101/114 หมู่ที่3  ลำผักกูด ธัญบุรี ปทุมธานี </v>
          </cell>
          <cell r="AQ28" t="str">
            <v>084-320-4020</v>
          </cell>
          <cell r="AR28" t="str">
            <v>ขาย</v>
          </cell>
          <cell r="AS28" t="str">
            <v>-</v>
          </cell>
          <cell r="AT28">
            <v>60000</v>
          </cell>
          <cell r="AU28">
            <v>0</v>
          </cell>
          <cell r="AV28">
            <v>0</v>
          </cell>
          <cell r="AW28">
            <v>0</v>
          </cell>
          <cell r="AX28">
            <v>3</v>
          </cell>
        </row>
        <row r="29">
          <cell r="B29">
            <v>21</v>
          </cell>
          <cell r="C29" t="str">
            <v>Car-03</v>
          </cell>
          <cell r="D29" t="str">
            <v>KTB-c</v>
          </cell>
          <cell r="E29" t="str">
            <v>Car</v>
          </cell>
          <cell r="F29" t="str">
            <v>กค 5150</v>
          </cell>
          <cell r="G29" t="str">
            <v>H01010005334</v>
          </cell>
          <cell r="H29" t="str">
            <v>TOYOTA</v>
          </cell>
          <cell r="I29" t="str">
            <v>SOLUNA</v>
          </cell>
          <cell r="J29">
            <v>0</v>
          </cell>
          <cell r="K29" t="str">
            <v>MRO53AN5000035653</v>
          </cell>
          <cell r="L29" t="str">
            <v>5A-H158724</v>
          </cell>
          <cell r="M29" t="str">
            <v>เทา</v>
          </cell>
          <cell r="N29">
            <v>38524</v>
          </cell>
          <cell r="O29">
            <v>230308</v>
          </cell>
          <cell r="P29" t="str">
            <v>กค 5150</v>
          </cell>
          <cell r="Q29" t="str">
            <v>สิงห์บุรี</v>
          </cell>
          <cell r="R29" t="str">
            <v>C</v>
          </cell>
          <cell r="S29" t="str">
            <v>X</v>
          </cell>
          <cell r="T29" t="str">
            <v>X</v>
          </cell>
          <cell r="U29">
            <v>13000</v>
          </cell>
          <cell r="V29">
            <v>0</v>
          </cell>
          <cell r="W29" t="str">
            <v>Car-03</v>
          </cell>
          <cell r="X29">
            <v>0</v>
          </cell>
          <cell r="Y29">
            <v>75000</v>
          </cell>
          <cell r="Z29">
            <v>75000</v>
          </cell>
          <cell r="AA29">
            <v>0</v>
          </cell>
          <cell r="AB29">
            <v>0</v>
          </cell>
          <cell r="AC29">
            <v>0</v>
          </cell>
          <cell r="AD29">
            <v>8500</v>
          </cell>
          <cell r="AE29">
            <v>8500</v>
          </cell>
          <cell r="AF29" t="str">
            <v>X</v>
          </cell>
          <cell r="AG29" t="str">
            <v>X</v>
          </cell>
          <cell r="AH29" t="str">
            <v>X</v>
          </cell>
          <cell r="AI29" t="str">
            <v>X</v>
          </cell>
          <cell r="AJ29">
            <v>0</v>
          </cell>
          <cell r="AK29" t="str">
            <v>ปกติ</v>
          </cell>
          <cell r="AL29" t="str">
            <v>NO</v>
          </cell>
          <cell r="AM29">
            <v>0</v>
          </cell>
          <cell r="AN29">
            <v>239633</v>
          </cell>
          <cell r="AO29" t="str">
            <v/>
          </cell>
          <cell r="AP29" t="str">
            <v/>
          </cell>
          <cell r="AQ29" t="str">
            <v/>
          </cell>
          <cell r="AR29" t="str">
            <v>ผ่าน</v>
          </cell>
          <cell r="AS29" t="str">
            <v>-</v>
          </cell>
          <cell r="AT29">
            <v>70000</v>
          </cell>
          <cell r="AU29">
            <v>0</v>
          </cell>
          <cell r="AV29">
            <v>0</v>
          </cell>
          <cell r="AW29">
            <v>0</v>
          </cell>
          <cell r="AX29">
            <v>3</v>
          </cell>
        </row>
        <row r="30">
          <cell r="B30">
            <v>22</v>
          </cell>
          <cell r="C30" t="str">
            <v>Car-04</v>
          </cell>
          <cell r="D30" t="str">
            <v>KTB-c</v>
          </cell>
          <cell r="E30" t="str">
            <v>Car</v>
          </cell>
          <cell r="F30" t="str">
            <v>บร 8726</v>
          </cell>
          <cell r="G30" t="str">
            <v>H01010004882</v>
          </cell>
          <cell r="H30" t="str">
            <v>TOYOTA</v>
          </cell>
          <cell r="I30" t="str">
            <v>TIGER</v>
          </cell>
          <cell r="J30">
            <v>0</v>
          </cell>
          <cell r="K30" t="str">
            <v>MR031JNF50003035</v>
          </cell>
          <cell r="L30" t="str">
            <v>2KD-9028050</v>
          </cell>
          <cell r="M30" t="str">
            <v>น้ำเงิน</v>
          </cell>
          <cell r="N30">
            <v>38527</v>
          </cell>
          <cell r="O30">
            <v>284172</v>
          </cell>
          <cell r="P30" t="str">
            <v>บร 8726</v>
          </cell>
          <cell r="Q30" t="str">
            <v>เพชรบูรณ์</v>
          </cell>
          <cell r="R30" t="str">
            <v>C</v>
          </cell>
          <cell r="S30" t="str">
            <v>X</v>
          </cell>
          <cell r="T30" t="str">
            <v>X</v>
          </cell>
          <cell r="U30">
            <v>9000</v>
          </cell>
          <cell r="V30">
            <v>0</v>
          </cell>
          <cell r="W30" t="str">
            <v>Car-04</v>
          </cell>
          <cell r="X30">
            <v>0</v>
          </cell>
          <cell r="Y30">
            <v>118000</v>
          </cell>
          <cell r="Z30">
            <v>118000</v>
          </cell>
          <cell r="AA30">
            <v>0</v>
          </cell>
          <cell r="AB30">
            <v>0</v>
          </cell>
          <cell r="AC30">
            <v>0</v>
          </cell>
          <cell r="AD30">
            <v>8500</v>
          </cell>
          <cell r="AE30">
            <v>8500</v>
          </cell>
          <cell r="AF30" t="str">
            <v>X</v>
          </cell>
          <cell r="AG30" t="str">
            <v>X</v>
          </cell>
          <cell r="AH30" t="str">
            <v>X</v>
          </cell>
          <cell r="AI30" t="str">
            <v>X</v>
          </cell>
          <cell r="AJ30">
            <v>0</v>
          </cell>
          <cell r="AK30" t="str">
            <v>ปกติ</v>
          </cell>
          <cell r="AL30" t="str">
            <v>NO</v>
          </cell>
          <cell r="AM30">
            <v>0</v>
          </cell>
          <cell r="AN30">
            <v>239633</v>
          </cell>
          <cell r="AO30" t="str">
            <v/>
          </cell>
          <cell r="AP30" t="str">
            <v/>
          </cell>
          <cell r="AQ30" t="str">
            <v/>
          </cell>
          <cell r="AR30" t="str">
            <v>ผ่าน</v>
          </cell>
          <cell r="AS30" t="str">
            <v>-</v>
          </cell>
          <cell r="AT30">
            <v>110000</v>
          </cell>
          <cell r="AU30">
            <v>0</v>
          </cell>
          <cell r="AV30">
            <v>0</v>
          </cell>
          <cell r="AW30">
            <v>0</v>
          </cell>
          <cell r="AX30">
            <v>3</v>
          </cell>
        </row>
        <row r="31">
          <cell r="B31">
            <v>23</v>
          </cell>
          <cell r="C31" t="str">
            <v>Car-05</v>
          </cell>
          <cell r="D31" t="str">
            <v>KTB-c</v>
          </cell>
          <cell r="E31" t="str">
            <v>Car</v>
          </cell>
          <cell r="F31" t="str">
            <v>กย 5304</v>
          </cell>
          <cell r="G31" t="str">
            <v>H01010004585</v>
          </cell>
          <cell r="H31" t="str">
            <v>TOYOTA</v>
          </cell>
          <cell r="I31" t="str">
            <v>VIGO</v>
          </cell>
          <cell r="J31">
            <v>0</v>
          </cell>
          <cell r="K31" t="str">
            <v>MROFZ29G801504867</v>
          </cell>
          <cell r="L31" t="str">
            <v>1KD-9309474</v>
          </cell>
          <cell r="M31" t="str">
            <v>ดำ</v>
          </cell>
          <cell r="N31">
            <v>38530</v>
          </cell>
          <cell r="O31">
            <v>122648</v>
          </cell>
          <cell r="P31" t="str">
            <v>กย 5304</v>
          </cell>
          <cell r="Q31" t="str">
            <v>สงขลา</v>
          </cell>
          <cell r="R31" t="str">
            <v>B</v>
          </cell>
          <cell r="S31" t="str">
            <v>X</v>
          </cell>
          <cell r="T31" t="str">
            <v>X</v>
          </cell>
          <cell r="U31">
            <v>14000</v>
          </cell>
          <cell r="V31">
            <v>0</v>
          </cell>
          <cell r="W31" t="str">
            <v>Car-05</v>
          </cell>
          <cell r="X31" t="str">
            <v>M16</v>
          </cell>
          <cell r="Y31">
            <v>416000</v>
          </cell>
          <cell r="Z31">
            <v>416000</v>
          </cell>
          <cell r="AA31">
            <v>452000</v>
          </cell>
          <cell r="AB31">
            <v>29570.093457943927</v>
          </cell>
          <cell r="AC31">
            <v>422429.90654205607</v>
          </cell>
          <cell r="AD31">
            <v>8500</v>
          </cell>
          <cell r="AE31">
            <v>460500</v>
          </cell>
          <cell r="AF31" t="str">
            <v>X</v>
          </cell>
          <cell r="AG31" t="str">
            <v>X</v>
          </cell>
          <cell r="AH31" t="str">
            <v>X</v>
          </cell>
          <cell r="AI31" t="str">
            <v>X</v>
          </cell>
          <cell r="AJ31">
            <v>36000</v>
          </cell>
          <cell r="AK31" t="str">
            <v>ปกติ</v>
          </cell>
          <cell r="AL31" t="str">
            <v>NO</v>
          </cell>
          <cell r="AM31" t="str">
            <v>สมาชิก</v>
          </cell>
          <cell r="AN31">
            <v>239633</v>
          </cell>
          <cell r="AO31" t="str">
            <v>บริษัท ซี.เค.ออโตเซ็นเตอร์ จำกัด</v>
          </cell>
          <cell r="AP31" t="str">
            <v>60/65 หมู่ 6  หนองแขม หนองแขม กรุงเทพมหานคร 10160</v>
          </cell>
          <cell r="AQ31" t="str">
            <v>081-346-6026</v>
          </cell>
          <cell r="AR31" t="str">
            <v>ขาย</v>
          </cell>
          <cell r="AS31" t="str">
            <v>-</v>
          </cell>
          <cell r="AT31">
            <v>320000</v>
          </cell>
          <cell r="AU31">
            <v>0</v>
          </cell>
          <cell r="AV31">
            <v>0</v>
          </cell>
          <cell r="AW31">
            <v>0</v>
          </cell>
          <cell r="AX31">
            <v>2</v>
          </cell>
        </row>
        <row r="32">
          <cell r="B32">
            <v>24</v>
          </cell>
          <cell r="C32" t="str">
            <v>Car-06</v>
          </cell>
          <cell r="D32" t="str">
            <v>KTB-c</v>
          </cell>
          <cell r="E32" t="str">
            <v>Car</v>
          </cell>
          <cell r="F32" t="str">
            <v>กข 1057</v>
          </cell>
          <cell r="G32" t="str">
            <v>H01010003557</v>
          </cell>
          <cell r="H32" t="str">
            <v>TOYOTA</v>
          </cell>
          <cell r="I32" t="str">
            <v>COROLLA DXI</v>
          </cell>
          <cell r="J32">
            <v>0</v>
          </cell>
          <cell r="K32" t="str">
            <v>AE110-9007207</v>
          </cell>
          <cell r="L32" t="str">
            <v>5A-9007228</v>
          </cell>
          <cell r="M32" t="str">
            <v>แดง</v>
          </cell>
          <cell r="N32">
            <v>38521</v>
          </cell>
          <cell r="O32">
            <v>0</v>
          </cell>
          <cell r="P32" t="str">
            <v>กข 1057</v>
          </cell>
          <cell r="Q32" t="str">
            <v>พิจิตร</v>
          </cell>
          <cell r="R32" t="str">
            <v>C</v>
          </cell>
          <cell r="S32" t="str">
            <v>X</v>
          </cell>
          <cell r="T32" t="str">
            <v>X</v>
          </cell>
          <cell r="U32">
            <v>11000</v>
          </cell>
          <cell r="V32">
            <v>0</v>
          </cell>
          <cell r="W32" t="str">
            <v>Car-06</v>
          </cell>
          <cell r="X32">
            <v>0</v>
          </cell>
          <cell r="Y32">
            <v>66000</v>
          </cell>
          <cell r="Z32">
            <v>66000</v>
          </cell>
          <cell r="AA32">
            <v>0</v>
          </cell>
          <cell r="AB32">
            <v>0</v>
          </cell>
          <cell r="AC32">
            <v>0</v>
          </cell>
          <cell r="AD32">
            <v>8500</v>
          </cell>
          <cell r="AE32">
            <v>8500</v>
          </cell>
          <cell r="AF32" t="str">
            <v>X</v>
          </cell>
          <cell r="AG32" t="str">
            <v>X</v>
          </cell>
          <cell r="AH32" t="str">
            <v>X</v>
          </cell>
          <cell r="AI32" t="str">
            <v>X</v>
          </cell>
          <cell r="AJ32">
            <v>0</v>
          </cell>
          <cell r="AK32" t="str">
            <v>ปกติ</v>
          </cell>
          <cell r="AL32" t="str">
            <v>NO</v>
          </cell>
          <cell r="AM32">
            <v>0</v>
          </cell>
          <cell r="AN32">
            <v>239633</v>
          </cell>
          <cell r="AO32" t="str">
            <v/>
          </cell>
          <cell r="AP32" t="str">
            <v/>
          </cell>
          <cell r="AQ32" t="str">
            <v/>
          </cell>
          <cell r="AR32" t="str">
            <v>ผ่าน</v>
          </cell>
          <cell r="AS32" t="str">
            <v>-</v>
          </cell>
          <cell r="AT32">
            <v>30000</v>
          </cell>
          <cell r="AU32">
            <v>0</v>
          </cell>
          <cell r="AV32">
            <v>0</v>
          </cell>
          <cell r="AW32">
            <v>0</v>
          </cell>
          <cell r="AX32">
            <v>2</v>
          </cell>
        </row>
        <row r="33">
          <cell r="B33">
            <v>25</v>
          </cell>
          <cell r="C33" t="str">
            <v>Car-07</v>
          </cell>
          <cell r="D33" t="str">
            <v>KTB-c</v>
          </cell>
          <cell r="E33" t="str">
            <v>Car</v>
          </cell>
          <cell r="F33" t="str">
            <v>ขก 8045</v>
          </cell>
          <cell r="G33" t="str">
            <v>H01010009583</v>
          </cell>
          <cell r="H33" t="str">
            <v>TOYOTA</v>
          </cell>
          <cell r="I33" t="str">
            <v>COROLLA</v>
          </cell>
          <cell r="J33">
            <v>0</v>
          </cell>
          <cell r="K33" t="str">
            <v>MR053ZEC107002993</v>
          </cell>
          <cell r="L33" t="str">
            <v>3ZZ4021567</v>
          </cell>
          <cell r="M33" t="str">
            <v>เทา</v>
          </cell>
          <cell r="N33">
            <v>38527</v>
          </cell>
          <cell r="O33">
            <v>140308</v>
          </cell>
          <cell r="P33" t="str">
            <v>ขก 8045</v>
          </cell>
          <cell r="Q33" t="str">
            <v>สงขลา</v>
          </cell>
          <cell r="R33" t="str">
            <v>B</v>
          </cell>
          <cell r="S33" t="str">
            <v>X</v>
          </cell>
          <cell r="T33" t="str">
            <v>X</v>
          </cell>
          <cell r="U33">
            <v>14000</v>
          </cell>
          <cell r="V33">
            <v>0</v>
          </cell>
          <cell r="W33" t="str">
            <v>Car-07</v>
          </cell>
          <cell r="X33">
            <v>0</v>
          </cell>
          <cell r="Y33">
            <v>242000</v>
          </cell>
          <cell r="Z33">
            <v>242000</v>
          </cell>
          <cell r="AA33">
            <v>0</v>
          </cell>
          <cell r="AB33">
            <v>0</v>
          </cell>
          <cell r="AC33">
            <v>0</v>
          </cell>
          <cell r="AD33">
            <v>8500</v>
          </cell>
          <cell r="AE33">
            <v>8500</v>
          </cell>
          <cell r="AF33" t="str">
            <v>X</v>
          </cell>
          <cell r="AG33" t="str">
            <v>X</v>
          </cell>
          <cell r="AH33" t="str">
            <v>X</v>
          </cell>
          <cell r="AI33" t="str">
            <v>X</v>
          </cell>
          <cell r="AJ33">
            <v>0</v>
          </cell>
          <cell r="AK33" t="str">
            <v>ปกติ</v>
          </cell>
          <cell r="AL33" t="str">
            <v>NO</v>
          </cell>
          <cell r="AM33">
            <v>0</v>
          </cell>
          <cell r="AN33">
            <v>239633</v>
          </cell>
          <cell r="AO33" t="str">
            <v/>
          </cell>
          <cell r="AP33" t="str">
            <v/>
          </cell>
          <cell r="AQ33" t="str">
            <v/>
          </cell>
          <cell r="AR33" t="str">
            <v>ผ่าน</v>
          </cell>
          <cell r="AS33" t="str">
            <v>-</v>
          </cell>
          <cell r="AT33">
            <v>180000</v>
          </cell>
          <cell r="AU33">
            <v>0</v>
          </cell>
          <cell r="AV33">
            <v>0</v>
          </cell>
          <cell r="AW33">
            <v>0</v>
          </cell>
          <cell r="AX33">
            <v>2</v>
          </cell>
        </row>
        <row r="34">
          <cell r="B34">
            <v>26</v>
          </cell>
          <cell r="C34" t="str">
            <v>Car-08</v>
          </cell>
          <cell r="D34" t="str">
            <v>KTB-c</v>
          </cell>
          <cell r="E34" t="str">
            <v>Car</v>
          </cell>
          <cell r="F34" t="str">
            <v>ชณ 5452</v>
          </cell>
          <cell r="G34" t="str">
            <v>H01010010165</v>
          </cell>
          <cell r="H34" t="str">
            <v>TOYOTA</v>
          </cell>
          <cell r="I34" t="str">
            <v>SOLUNA</v>
          </cell>
          <cell r="J34">
            <v>0</v>
          </cell>
          <cell r="K34" t="str">
            <v>MR053HY4204217776</v>
          </cell>
          <cell r="L34" t="str">
            <v>1NZ-X520102</v>
          </cell>
          <cell r="M34" t="str">
            <v>เทา</v>
          </cell>
          <cell r="N34">
            <v>38531</v>
          </cell>
          <cell r="O34">
            <v>155139</v>
          </cell>
          <cell r="P34" t="str">
            <v>ชณ 5452</v>
          </cell>
          <cell r="Q34" t="str">
            <v>กทม</v>
          </cell>
          <cell r="R34" t="str">
            <v>C</v>
          </cell>
          <cell r="S34" t="str">
            <v>X</v>
          </cell>
          <cell r="T34" t="str">
            <v>X</v>
          </cell>
          <cell r="U34">
            <v>2000</v>
          </cell>
          <cell r="V34">
            <v>0</v>
          </cell>
          <cell r="W34" t="str">
            <v>Car-08</v>
          </cell>
          <cell r="X34">
            <v>0</v>
          </cell>
          <cell r="Y34">
            <v>258000</v>
          </cell>
          <cell r="Z34">
            <v>258000</v>
          </cell>
          <cell r="AA34">
            <v>0</v>
          </cell>
          <cell r="AB34">
            <v>0</v>
          </cell>
          <cell r="AC34">
            <v>0</v>
          </cell>
          <cell r="AD34">
            <v>8500</v>
          </cell>
          <cell r="AE34">
            <v>8500</v>
          </cell>
          <cell r="AF34" t="str">
            <v>X</v>
          </cell>
          <cell r="AG34" t="str">
            <v>X</v>
          </cell>
          <cell r="AH34" t="str">
            <v>X</v>
          </cell>
          <cell r="AI34" t="str">
            <v>X</v>
          </cell>
          <cell r="AJ34">
            <v>0</v>
          </cell>
          <cell r="AK34" t="str">
            <v>ปกติ</v>
          </cell>
          <cell r="AL34" t="str">
            <v>NO</v>
          </cell>
          <cell r="AM34">
            <v>0</v>
          </cell>
          <cell r="AN34">
            <v>239633</v>
          </cell>
          <cell r="AO34" t="str">
            <v/>
          </cell>
          <cell r="AP34" t="str">
            <v/>
          </cell>
          <cell r="AQ34" t="str">
            <v/>
          </cell>
          <cell r="AR34" t="str">
            <v>ผ่าน</v>
          </cell>
          <cell r="AS34" t="str">
            <v>-</v>
          </cell>
          <cell r="AT34">
            <v>160000</v>
          </cell>
          <cell r="AU34">
            <v>0</v>
          </cell>
          <cell r="AV34">
            <v>0</v>
          </cell>
          <cell r="AW34">
            <v>0</v>
          </cell>
          <cell r="AX34">
            <v>2</v>
          </cell>
        </row>
        <row r="35">
          <cell r="B35">
            <v>27</v>
          </cell>
          <cell r="C35" t="str">
            <v>Car-09</v>
          </cell>
          <cell r="D35" t="str">
            <v>KTB-c</v>
          </cell>
          <cell r="E35" t="str">
            <v>Car</v>
          </cell>
          <cell r="F35" t="str">
            <v>ฆย 8334</v>
          </cell>
          <cell r="G35" t="str">
            <v>H01010008979</v>
          </cell>
          <cell r="H35" t="str">
            <v>TOYOTA</v>
          </cell>
          <cell r="I35" t="str">
            <v>CAMRY</v>
          </cell>
          <cell r="J35">
            <v>0</v>
          </cell>
          <cell r="K35" t="str">
            <v>MR053BK4007018306</v>
          </cell>
          <cell r="L35" t="str">
            <v>2AZ-F062697</v>
          </cell>
          <cell r="M35" t="str">
            <v>ดำ</v>
          </cell>
          <cell r="N35">
            <v>38532</v>
          </cell>
          <cell r="O35">
            <v>349540</v>
          </cell>
          <cell r="P35" t="str">
            <v>ฆย 8334</v>
          </cell>
          <cell r="Q35" t="str">
            <v>กทม</v>
          </cell>
          <cell r="R35" t="str">
            <v>C</v>
          </cell>
          <cell r="S35" t="str">
            <v>X</v>
          </cell>
          <cell r="T35" t="str">
            <v>X</v>
          </cell>
          <cell r="U35">
            <v>2000</v>
          </cell>
          <cell r="V35">
            <v>0</v>
          </cell>
          <cell r="W35" t="str">
            <v>Car-09</v>
          </cell>
          <cell r="X35" t="str">
            <v>M210</v>
          </cell>
          <cell r="Y35">
            <v>578000</v>
          </cell>
          <cell r="Z35">
            <v>578000</v>
          </cell>
          <cell r="AA35">
            <v>630000</v>
          </cell>
          <cell r="AB35">
            <v>41214.953271028033</v>
          </cell>
          <cell r="AC35">
            <v>588785.046728972</v>
          </cell>
          <cell r="AD35">
            <v>8500</v>
          </cell>
          <cell r="AE35">
            <v>638500</v>
          </cell>
          <cell r="AF35" t="str">
            <v>X</v>
          </cell>
          <cell r="AG35" t="str">
            <v>X</v>
          </cell>
          <cell r="AH35" t="str">
            <v>X</v>
          </cell>
          <cell r="AI35" t="str">
            <v>X</v>
          </cell>
          <cell r="AJ35">
            <v>52000</v>
          </cell>
          <cell r="AK35" t="str">
            <v>ปกติ</v>
          </cell>
          <cell r="AL35" t="str">
            <v>NO</v>
          </cell>
          <cell r="AM35" t="str">
            <v>สมาชิก</v>
          </cell>
          <cell r="AN35">
            <v>239633</v>
          </cell>
          <cell r="AO35" t="str">
            <v>นาย ภิณโญ ธฯวัชรภรณ์</v>
          </cell>
          <cell r="AP35" t="str">
            <v xml:space="preserve">277/241 ม.10  บางปลา บางพลี สมุทรปราการ </v>
          </cell>
          <cell r="AQ35" t="str">
            <v/>
          </cell>
          <cell r="AR35" t="str">
            <v>ขาย</v>
          </cell>
          <cell r="AS35" t="str">
            <v>-</v>
          </cell>
          <cell r="AT35">
            <v>540000</v>
          </cell>
          <cell r="AU35">
            <v>0</v>
          </cell>
          <cell r="AV35">
            <v>0</v>
          </cell>
          <cell r="AW35">
            <v>0</v>
          </cell>
          <cell r="AX35">
            <v>2</v>
          </cell>
        </row>
        <row r="36">
          <cell r="B36">
            <v>28</v>
          </cell>
          <cell r="C36" t="str">
            <v>Car-10</v>
          </cell>
          <cell r="D36" t="str">
            <v>KTB-c</v>
          </cell>
          <cell r="E36" t="str">
            <v>Car</v>
          </cell>
          <cell r="F36" t="str">
            <v>ฌพ 6285</v>
          </cell>
          <cell r="G36" t="str">
            <v>H01010000192</v>
          </cell>
          <cell r="H36" t="str">
            <v>TOYOTA</v>
          </cell>
          <cell r="I36" t="str">
            <v>COROLLA  ALTIS</v>
          </cell>
          <cell r="J36">
            <v>0</v>
          </cell>
          <cell r="K36" t="str">
            <v>MR053ZEE106138506</v>
          </cell>
          <cell r="L36" t="str">
            <v>3ZZ-4857378</v>
          </cell>
          <cell r="M36" t="str">
            <v>ดำ</v>
          </cell>
          <cell r="N36">
            <v>38534</v>
          </cell>
          <cell r="O36">
            <v>53213</v>
          </cell>
          <cell r="P36" t="str">
            <v>ฌพ 6285</v>
          </cell>
          <cell r="Q36" t="str">
            <v>กทม</v>
          </cell>
          <cell r="R36" t="str">
            <v>B</v>
          </cell>
          <cell r="S36" t="str">
            <v>X</v>
          </cell>
          <cell r="T36" t="str">
            <v>X</v>
          </cell>
          <cell r="U36">
            <v>2000</v>
          </cell>
          <cell r="V36">
            <v>0</v>
          </cell>
          <cell r="W36" t="str">
            <v>Car-10</v>
          </cell>
          <cell r="X36" t="str">
            <v>M210</v>
          </cell>
          <cell r="Y36">
            <v>391000</v>
          </cell>
          <cell r="Z36">
            <v>391000</v>
          </cell>
          <cell r="AA36">
            <v>391000</v>
          </cell>
          <cell r="AB36">
            <v>25579.439252336451</v>
          </cell>
          <cell r="AC36">
            <v>365420.56074766355</v>
          </cell>
          <cell r="AD36">
            <v>8500</v>
          </cell>
          <cell r="AE36">
            <v>399500</v>
          </cell>
          <cell r="AF36" t="str">
            <v>X</v>
          </cell>
          <cell r="AG36" t="str">
            <v>X</v>
          </cell>
          <cell r="AH36" t="str">
            <v>X</v>
          </cell>
          <cell r="AI36" t="str">
            <v>X</v>
          </cell>
          <cell r="AJ36">
            <v>0</v>
          </cell>
          <cell r="AK36" t="str">
            <v>ปกติ</v>
          </cell>
          <cell r="AL36" t="str">
            <v>NO</v>
          </cell>
          <cell r="AM36" t="str">
            <v>สมาชิก</v>
          </cell>
          <cell r="AN36">
            <v>239633</v>
          </cell>
          <cell r="AO36" t="str">
            <v>นาย ภิณโญ ธฯวัชรภรณ์</v>
          </cell>
          <cell r="AP36" t="str">
            <v xml:space="preserve">277/241 ม.10  บางปลา บางพลี สมุทรปราการ </v>
          </cell>
          <cell r="AQ36" t="str">
            <v/>
          </cell>
          <cell r="AR36" t="str">
            <v>ขาย</v>
          </cell>
          <cell r="AS36" t="str">
            <v>-</v>
          </cell>
          <cell r="AT36">
            <v>0</v>
          </cell>
          <cell r="AU36">
            <v>0</v>
          </cell>
          <cell r="AV36">
            <v>0</v>
          </cell>
          <cell r="AW36">
            <v>0</v>
          </cell>
          <cell r="AX36">
            <v>1</v>
          </cell>
        </row>
        <row r="37">
          <cell r="B37">
            <v>29</v>
          </cell>
          <cell r="C37" t="str">
            <v>Car-11</v>
          </cell>
          <cell r="D37" t="str">
            <v>KTB-c</v>
          </cell>
          <cell r="E37" t="str">
            <v>Car</v>
          </cell>
          <cell r="F37" t="str">
            <v>บร 9125</v>
          </cell>
          <cell r="G37" t="str">
            <v>H01010007693</v>
          </cell>
          <cell r="H37" t="str">
            <v>TOYOTA</v>
          </cell>
          <cell r="I37" t="str">
            <v>VIGO</v>
          </cell>
          <cell r="J37">
            <v>0</v>
          </cell>
          <cell r="K37" t="str">
            <v>MROG239G60670075</v>
          </cell>
          <cell r="L37" t="str">
            <v>1KD-6210437</v>
          </cell>
          <cell r="M37" t="str">
            <v>เทา</v>
          </cell>
          <cell r="N37">
            <v>38533</v>
          </cell>
          <cell r="O37">
            <v>57809</v>
          </cell>
          <cell r="P37" t="str">
            <v>บร 9125</v>
          </cell>
          <cell r="Q37" t="str">
            <v>เพชรบูรณ์</v>
          </cell>
          <cell r="R37" t="str">
            <v>B</v>
          </cell>
          <cell r="S37" t="str">
            <v>X</v>
          </cell>
          <cell r="T37" t="str">
            <v>X</v>
          </cell>
          <cell r="U37">
            <v>9000</v>
          </cell>
          <cell r="V37">
            <v>0</v>
          </cell>
          <cell r="W37" t="str">
            <v>Car-11</v>
          </cell>
          <cell r="X37">
            <v>0</v>
          </cell>
          <cell r="Y37">
            <v>466000</v>
          </cell>
          <cell r="Z37">
            <v>466000</v>
          </cell>
          <cell r="AA37">
            <v>0</v>
          </cell>
          <cell r="AB37">
            <v>0</v>
          </cell>
          <cell r="AC37">
            <v>0</v>
          </cell>
          <cell r="AD37">
            <v>8500</v>
          </cell>
          <cell r="AE37">
            <v>8500</v>
          </cell>
          <cell r="AF37" t="str">
            <v>X</v>
          </cell>
          <cell r="AG37" t="str">
            <v>X</v>
          </cell>
          <cell r="AH37" t="str">
            <v>X</v>
          </cell>
          <cell r="AI37" t="str">
            <v>X</v>
          </cell>
          <cell r="AJ37">
            <v>0</v>
          </cell>
          <cell r="AK37" t="str">
            <v>ปกติ</v>
          </cell>
          <cell r="AL37" t="str">
            <v>NO</v>
          </cell>
          <cell r="AM37">
            <v>0</v>
          </cell>
          <cell r="AN37">
            <v>239633</v>
          </cell>
          <cell r="AO37" t="str">
            <v/>
          </cell>
          <cell r="AP37" t="str">
            <v/>
          </cell>
          <cell r="AQ37" t="str">
            <v/>
          </cell>
          <cell r="AR37" t="str">
            <v>ผ่าน</v>
          </cell>
          <cell r="AS37" t="str">
            <v>-</v>
          </cell>
          <cell r="AT37">
            <v>0</v>
          </cell>
          <cell r="AU37">
            <v>0</v>
          </cell>
          <cell r="AV37">
            <v>0</v>
          </cell>
          <cell r="AW37">
            <v>0</v>
          </cell>
          <cell r="AX37">
            <v>1</v>
          </cell>
        </row>
        <row r="38">
          <cell r="B38">
            <v>30</v>
          </cell>
          <cell r="C38" t="str">
            <v>Car-12</v>
          </cell>
          <cell r="D38" t="str">
            <v>KTB-c</v>
          </cell>
          <cell r="E38" t="str">
            <v>Car</v>
          </cell>
          <cell r="F38" t="str">
            <v>กค 5198</v>
          </cell>
          <cell r="G38" t="str">
            <v>H01010005549</v>
          </cell>
          <cell r="H38" t="str">
            <v>HONDA</v>
          </cell>
          <cell r="I38" t="str">
            <v>CITY TYPE S</v>
          </cell>
          <cell r="J38">
            <v>0</v>
          </cell>
          <cell r="K38" t="str">
            <v>MR113A3560WPR06564</v>
          </cell>
          <cell r="L38" t="str">
            <v>3A356W106569</v>
          </cell>
          <cell r="M38" t="str">
            <v>แดง</v>
          </cell>
          <cell r="N38">
            <v>38523</v>
          </cell>
          <cell r="O38">
            <v>238690</v>
          </cell>
          <cell r="P38" t="str">
            <v>กค 5198</v>
          </cell>
          <cell r="Q38" t="str">
            <v>สิงห์บุรี</v>
          </cell>
          <cell r="R38" t="str">
            <v>C</v>
          </cell>
          <cell r="S38" t="str">
            <v>X</v>
          </cell>
          <cell r="T38" t="str">
            <v>X</v>
          </cell>
          <cell r="U38">
            <v>9000</v>
          </cell>
          <cell r="V38">
            <v>0</v>
          </cell>
          <cell r="W38" t="str">
            <v>Car-12</v>
          </cell>
          <cell r="X38">
            <v>0</v>
          </cell>
          <cell r="Y38">
            <v>87000</v>
          </cell>
          <cell r="Z38">
            <v>87000</v>
          </cell>
          <cell r="AA38">
            <v>0</v>
          </cell>
          <cell r="AB38">
            <v>0</v>
          </cell>
          <cell r="AC38">
            <v>0</v>
          </cell>
          <cell r="AD38">
            <v>8500</v>
          </cell>
          <cell r="AE38">
            <v>8500</v>
          </cell>
          <cell r="AF38" t="str">
            <v>X</v>
          </cell>
          <cell r="AG38" t="str">
            <v>X</v>
          </cell>
          <cell r="AH38" t="str">
            <v>X</v>
          </cell>
          <cell r="AI38" t="str">
            <v>X</v>
          </cell>
          <cell r="AJ38">
            <v>0</v>
          </cell>
          <cell r="AK38" t="str">
            <v>ปกติ</v>
          </cell>
          <cell r="AL38" t="str">
            <v>NO</v>
          </cell>
          <cell r="AM38">
            <v>0</v>
          </cell>
          <cell r="AN38">
            <v>239633</v>
          </cell>
          <cell r="AO38" t="str">
            <v/>
          </cell>
          <cell r="AP38" t="str">
            <v/>
          </cell>
          <cell r="AQ38" t="str">
            <v/>
          </cell>
          <cell r="AR38" t="str">
            <v>ผ่าน</v>
          </cell>
          <cell r="AS38" t="str">
            <v>-</v>
          </cell>
          <cell r="AT38">
            <v>0</v>
          </cell>
          <cell r="AU38">
            <v>0</v>
          </cell>
          <cell r="AV38">
            <v>0</v>
          </cell>
          <cell r="AW38">
            <v>0</v>
          </cell>
          <cell r="AX38">
            <v>1</v>
          </cell>
        </row>
        <row r="39">
          <cell r="B39">
            <v>31</v>
          </cell>
          <cell r="C39" t="str">
            <v>Car-13</v>
          </cell>
          <cell r="D39" t="str">
            <v>SME-c</v>
          </cell>
          <cell r="E39" t="str">
            <v>Car</v>
          </cell>
          <cell r="F39" t="str">
            <v>มจ 5046</v>
          </cell>
          <cell r="G39">
            <v>0</v>
          </cell>
          <cell r="H39" t="str">
            <v>TOYOTA</v>
          </cell>
          <cell r="I39" t="str">
            <v>LIMO</v>
          </cell>
          <cell r="J39">
            <v>0</v>
          </cell>
          <cell r="K39" t="str">
            <v>MR053ZEC107113172</v>
          </cell>
          <cell r="L39" t="str">
            <v>3ZZ-4546825</v>
          </cell>
          <cell r="M39" t="str">
            <v>เขียว เหลือง</v>
          </cell>
          <cell r="N39">
            <v>38531</v>
          </cell>
          <cell r="O39">
            <v>611244</v>
          </cell>
          <cell r="P39" t="str">
            <v>มจ 5046</v>
          </cell>
          <cell r="Q39" t="str">
            <v>กทม</v>
          </cell>
          <cell r="R39" t="str">
            <v>C</v>
          </cell>
          <cell r="S39" t="str">
            <v>X</v>
          </cell>
          <cell r="T39" t="str">
            <v>X</v>
          </cell>
          <cell r="U39">
            <v>5000</v>
          </cell>
          <cell r="V39">
            <v>0</v>
          </cell>
          <cell r="W39" t="str">
            <v>Car-13</v>
          </cell>
          <cell r="X39">
            <v>0</v>
          </cell>
          <cell r="Y39">
            <v>257000</v>
          </cell>
          <cell r="Z39">
            <v>257000</v>
          </cell>
          <cell r="AA39">
            <v>0</v>
          </cell>
          <cell r="AB39">
            <v>0</v>
          </cell>
          <cell r="AC39">
            <v>0</v>
          </cell>
          <cell r="AD39">
            <v>8500</v>
          </cell>
          <cell r="AE39">
            <v>8500</v>
          </cell>
          <cell r="AF39" t="str">
            <v>X</v>
          </cell>
          <cell r="AG39" t="str">
            <v>X</v>
          </cell>
          <cell r="AH39" t="str">
            <v>X</v>
          </cell>
          <cell r="AI39" t="str">
            <v>X</v>
          </cell>
          <cell r="AJ39">
            <v>0</v>
          </cell>
          <cell r="AK39" t="str">
            <v>ปกติ</v>
          </cell>
          <cell r="AL39" t="str">
            <v>NO</v>
          </cell>
          <cell r="AM39">
            <v>0</v>
          </cell>
          <cell r="AN39">
            <v>239633</v>
          </cell>
          <cell r="AO39" t="str">
            <v/>
          </cell>
          <cell r="AP39" t="str">
            <v/>
          </cell>
          <cell r="AQ39" t="str">
            <v/>
          </cell>
          <cell r="AR39" t="str">
            <v>ผ่าน</v>
          </cell>
          <cell r="AS39" t="str">
            <v>รถป้ายเหลือง</v>
          </cell>
          <cell r="AT39">
            <v>130000</v>
          </cell>
          <cell r="AU39">
            <v>0</v>
          </cell>
          <cell r="AV39">
            <v>0</v>
          </cell>
          <cell r="AW39">
            <v>0</v>
          </cell>
          <cell r="AX39">
            <v>5</v>
          </cell>
        </row>
        <row r="40">
          <cell r="B40">
            <v>32</v>
          </cell>
          <cell r="C40" t="str">
            <v>Car-14</v>
          </cell>
          <cell r="D40" t="str">
            <v>SME-c</v>
          </cell>
          <cell r="E40" t="str">
            <v>Car</v>
          </cell>
          <cell r="F40" t="str">
            <v>มจ 4413</v>
          </cell>
          <cell r="G40">
            <v>0</v>
          </cell>
          <cell r="H40" t="str">
            <v>ISUZU</v>
          </cell>
          <cell r="I40" t="str">
            <v>THAIRUNG</v>
          </cell>
          <cell r="J40">
            <v>0</v>
          </cell>
          <cell r="K40" t="str">
            <v>MP1TFR85H5T129146</v>
          </cell>
          <cell r="L40" t="str">
            <v>2JZ0032547</v>
          </cell>
          <cell r="M40" t="str">
            <v>เขียว เหลือง</v>
          </cell>
          <cell r="N40">
            <v>38531</v>
          </cell>
          <cell r="O40">
            <v>583887</v>
          </cell>
          <cell r="P40" t="str">
            <v>มจ 4413</v>
          </cell>
          <cell r="Q40" t="str">
            <v>กทม</v>
          </cell>
          <cell r="R40" t="str">
            <v>C</v>
          </cell>
          <cell r="S40" t="str">
            <v>X</v>
          </cell>
          <cell r="T40" t="str">
            <v>X</v>
          </cell>
          <cell r="U40">
            <v>5000</v>
          </cell>
          <cell r="V40">
            <v>0</v>
          </cell>
          <cell r="W40" t="str">
            <v>Car-14</v>
          </cell>
          <cell r="X40">
            <v>0</v>
          </cell>
          <cell r="Y40">
            <v>214000</v>
          </cell>
          <cell r="Z40">
            <v>214000</v>
          </cell>
          <cell r="AA40">
            <v>0</v>
          </cell>
          <cell r="AB40">
            <v>0</v>
          </cell>
          <cell r="AC40">
            <v>0</v>
          </cell>
          <cell r="AD40">
            <v>8500</v>
          </cell>
          <cell r="AE40">
            <v>8500</v>
          </cell>
          <cell r="AF40" t="str">
            <v>X</v>
          </cell>
          <cell r="AG40" t="str">
            <v>X</v>
          </cell>
          <cell r="AH40" t="str">
            <v>X</v>
          </cell>
          <cell r="AI40" t="str">
            <v>X</v>
          </cell>
          <cell r="AJ40">
            <v>0</v>
          </cell>
          <cell r="AK40" t="str">
            <v>ปกติ</v>
          </cell>
          <cell r="AL40" t="str">
            <v>NO</v>
          </cell>
          <cell r="AM40">
            <v>0</v>
          </cell>
          <cell r="AN40">
            <v>239633</v>
          </cell>
          <cell r="AO40" t="str">
            <v/>
          </cell>
          <cell r="AP40" t="str">
            <v/>
          </cell>
          <cell r="AQ40" t="str">
            <v/>
          </cell>
          <cell r="AR40" t="str">
            <v>ผ่าน</v>
          </cell>
          <cell r="AS40" t="str">
            <v>เปลี่ยนเครื่องมา รถป้ายเหลือง</v>
          </cell>
          <cell r="AT40">
            <v>140000</v>
          </cell>
          <cell r="AU40">
            <v>0</v>
          </cell>
          <cell r="AV40">
            <v>0</v>
          </cell>
          <cell r="AW40">
            <v>0</v>
          </cell>
          <cell r="AX40">
            <v>5</v>
          </cell>
        </row>
        <row r="41">
          <cell r="B41">
            <v>33</v>
          </cell>
          <cell r="C41" t="str">
            <v>Car-15</v>
          </cell>
          <cell r="D41" t="str">
            <v>SME-c</v>
          </cell>
          <cell r="E41" t="str">
            <v>Car</v>
          </cell>
          <cell r="F41" t="str">
            <v>มจ 4969</v>
          </cell>
          <cell r="G41">
            <v>0</v>
          </cell>
          <cell r="H41" t="str">
            <v>TOYOTA</v>
          </cell>
          <cell r="I41" t="str">
            <v>ALTIS LINO</v>
          </cell>
          <cell r="J41">
            <v>0</v>
          </cell>
          <cell r="K41" t="str">
            <v>MR053ZEC107111392</v>
          </cell>
          <cell r="L41" t="str">
            <v>3ZZ-4542357</v>
          </cell>
          <cell r="M41" t="str">
            <v>เขียว เหลือง</v>
          </cell>
          <cell r="N41">
            <v>38531</v>
          </cell>
          <cell r="O41">
            <v>418003</v>
          </cell>
          <cell r="P41" t="str">
            <v>มจ 4969</v>
          </cell>
          <cell r="Q41" t="str">
            <v>กทม</v>
          </cell>
          <cell r="R41" t="str">
            <v>C</v>
          </cell>
          <cell r="S41" t="str">
            <v>X</v>
          </cell>
          <cell r="T41" t="str">
            <v>X</v>
          </cell>
          <cell r="U41">
            <v>5000</v>
          </cell>
          <cell r="V41">
            <v>0</v>
          </cell>
          <cell r="W41" t="str">
            <v>Car-15</v>
          </cell>
          <cell r="X41">
            <v>0</v>
          </cell>
          <cell r="Y41">
            <v>343000</v>
          </cell>
          <cell r="Z41">
            <v>343000</v>
          </cell>
          <cell r="AA41">
            <v>0</v>
          </cell>
          <cell r="AB41">
            <v>0</v>
          </cell>
          <cell r="AC41">
            <v>0</v>
          </cell>
          <cell r="AD41">
            <v>8500</v>
          </cell>
          <cell r="AE41">
            <v>8500</v>
          </cell>
          <cell r="AF41" t="str">
            <v>X</v>
          </cell>
          <cell r="AG41" t="str">
            <v>X</v>
          </cell>
          <cell r="AH41" t="str">
            <v>X</v>
          </cell>
          <cell r="AI41" t="str">
            <v>X</v>
          </cell>
          <cell r="AJ41">
            <v>0</v>
          </cell>
          <cell r="AK41" t="str">
            <v>ปกติ</v>
          </cell>
          <cell r="AL41" t="str">
            <v>NO</v>
          </cell>
          <cell r="AM41">
            <v>0</v>
          </cell>
          <cell r="AN41">
            <v>239633</v>
          </cell>
          <cell r="AO41" t="str">
            <v/>
          </cell>
          <cell r="AP41" t="str">
            <v/>
          </cell>
          <cell r="AQ41" t="str">
            <v/>
          </cell>
          <cell r="AR41">
            <v>0</v>
          </cell>
          <cell r="AS41" t="str">
            <v>รถป้ายเหลือง</v>
          </cell>
          <cell r="AT41">
            <v>125000</v>
          </cell>
          <cell r="AU41">
            <v>0</v>
          </cell>
          <cell r="AV41">
            <v>0</v>
          </cell>
          <cell r="AW41">
            <v>0</v>
          </cell>
          <cell r="AX41">
            <v>1</v>
          </cell>
        </row>
        <row r="42">
          <cell r="B42">
            <v>34</v>
          </cell>
          <cell r="C42" t="str">
            <v>Car-16</v>
          </cell>
          <cell r="D42" t="str">
            <v>SME-c</v>
          </cell>
          <cell r="E42" t="str">
            <v>Car</v>
          </cell>
          <cell r="F42" t="str">
            <v>มจ 2611</v>
          </cell>
          <cell r="G42">
            <v>0</v>
          </cell>
          <cell r="H42" t="str">
            <v>TOYOTA</v>
          </cell>
          <cell r="I42" t="str">
            <v>LIMO</v>
          </cell>
          <cell r="J42">
            <v>0</v>
          </cell>
          <cell r="K42" t="str">
            <v>MR053ZEC107096528</v>
          </cell>
          <cell r="L42" t="str">
            <v>3ZZ-4502344</v>
          </cell>
          <cell r="M42" t="str">
            <v>เขียว เหลือง</v>
          </cell>
          <cell r="N42">
            <v>38532</v>
          </cell>
          <cell r="O42">
            <v>561419</v>
          </cell>
          <cell r="P42" t="str">
            <v>มจ 2611</v>
          </cell>
          <cell r="Q42" t="str">
            <v>กทม</v>
          </cell>
          <cell r="R42" t="str">
            <v>C</v>
          </cell>
          <cell r="S42" t="str">
            <v>X</v>
          </cell>
          <cell r="T42" t="str">
            <v>X</v>
          </cell>
          <cell r="U42">
            <v>0</v>
          </cell>
          <cell r="V42">
            <v>0</v>
          </cell>
          <cell r="W42" t="str">
            <v>Car-16</v>
          </cell>
          <cell r="X42">
            <v>0</v>
          </cell>
          <cell r="Y42">
            <v>407000</v>
          </cell>
          <cell r="Z42">
            <v>407000</v>
          </cell>
          <cell r="AA42">
            <v>0</v>
          </cell>
          <cell r="AB42">
            <v>0</v>
          </cell>
          <cell r="AC42">
            <v>0</v>
          </cell>
          <cell r="AD42">
            <v>8500</v>
          </cell>
          <cell r="AE42">
            <v>8500</v>
          </cell>
          <cell r="AF42" t="str">
            <v>X</v>
          </cell>
          <cell r="AG42" t="str">
            <v>X</v>
          </cell>
          <cell r="AH42" t="str">
            <v>X</v>
          </cell>
          <cell r="AI42" t="str">
            <v>X</v>
          </cell>
          <cell r="AJ42">
            <v>0</v>
          </cell>
          <cell r="AK42" t="str">
            <v>ปกติ</v>
          </cell>
          <cell r="AL42" t="str">
            <v>NO</v>
          </cell>
          <cell r="AM42">
            <v>0</v>
          </cell>
          <cell r="AN42">
            <v>239633</v>
          </cell>
          <cell r="AO42" t="str">
            <v/>
          </cell>
          <cell r="AP42" t="str">
            <v/>
          </cell>
          <cell r="AQ42" t="str">
            <v/>
          </cell>
          <cell r="AR42">
            <v>0</v>
          </cell>
          <cell r="AS42" t="str">
            <v>รถป้ายเหลือง</v>
          </cell>
          <cell r="AT42">
            <v>125000</v>
          </cell>
          <cell r="AU42">
            <v>0</v>
          </cell>
          <cell r="AV42">
            <v>0</v>
          </cell>
          <cell r="AW42">
            <v>0</v>
          </cell>
          <cell r="AX42">
            <v>1</v>
          </cell>
        </row>
        <row r="43">
          <cell r="B43">
            <v>35</v>
          </cell>
          <cell r="C43" t="str">
            <v>Car-17</v>
          </cell>
          <cell r="D43" t="str">
            <v>SME-c</v>
          </cell>
          <cell r="E43" t="str">
            <v>Car</v>
          </cell>
          <cell r="F43" t="str">
            <v>มจ 3763</v>
          </cell>
          <cell r="G43">
            <v>0</v>
          </cell>
          <cell r="H43" t="str">
            <v>NISSAN</v>
          </cell>
          <cell r="I43" t="str">
            <v xml:space="preserve">SUNNY </v>
          </cell>
          <cell r="J43">
            <v>0</v>
          </cell>
          <cell r="K43" t="str">
            <v>CDGARSFN16T03162</v>
          </cell>
          <cell r="L43" t="str">
            <v>QG16 T33404</v>
          </cell>
          <cell r="M43" t="str">
            <v>เขียว เหลือง</v>
          </cell>
          <cell r="N43">
            <v>38531</v>
          </cell>
          <cell r="O43">
            <v>293862</v>
          </cell>
          <cell r="P43" t="str">
            <v>มจ 3763</v>
          </cell>
          <cell r="Q43" t="str">
            <v>กทม</v>
          </cell>
          <cell r="R43" t="str">
            <v>C</v>
          </cell>
          <cell r="S43" t="str">
            <v>X</v>
          </cell>
          <cell r="T43" t="str">
            <v>X</v>
          </cell>
          <cell r="U43">
            <v>0</v>
          </cell>
          <cell r="V43">
            <v>0</v>
          </cell>
          <cell r="W43" t="str">
            <v>Car-17</v>
          </cell>
          <cell r="X43">
            <v>0</v>
          </cell>
          <cell r="Y43">
            <v>300000</v>
          </cell>
          <cell r="Z43">
            <v>300000</v>
          </cell>
          <cell r="AA43">
            <v>0</v>
          </cell>
          <cell r="AB43">
            <v>0</v>
          </cell>
          <cell r="AC43">
            <v>0</v>
          </cell>
          <cell r="AD43">
            <v>8500</v>
          </cell>
          <cell r="AE43">
            <v>8500</v>
          </cell>
          <cell r="AF43" t="str">
            <v>X</v>
          </cell>
          <cell r="AG43" t="str">
            <v>X</v>
          </cell>
          <cell r="AH43" t="str">
            <v>X</v>
          </cell>
          <cell r="AI43" t="str">
            <v>X</v>
          </cell>
          <cell r="AJ43">
            <v>0</v>
          </cell>
          <cell r="AK43" t="str">
            <v>ปกติ</v>
          </cell>
          <cell r="AL43" t="str">
            <v>NO</v>
          </cell>
          <cell r="AM43">
            <v>0</v>
          </cell>
          <cell r="AN43">
            <v>239633</v>
          </cell>
          <cell r="AO43" t="str">
            <v/>
          </cell>
          <cell r="AP43" t="str">
            <v/>
          </cell>
          <cell r="AQ43" t="str">
            <v/>
          </cell>
          <cell r="AR43">
            <v>0</v>
          </cell>
          <cell r="AS43" t="str">
            <v>รถป้ายเหลือง</v>
          </cell>
          <cell r="AT43">
            <v>110000</v>
          </cell>
          <cell r="AU43">
            <v>0</v>
          </cell>
          <cell r="AV43">
            <v>0</v>
          </cell>
          <cell r="AW43">
            <v>0</v>
          </cell>
          <cell r="AX43">
            <v>1</v>
          </cell>
        </row>
        <row r="44">
          <cell r="B44">
            <v>36</v>
          </cell>
          <cell r="C44" t="str">
            <v>Car-18</v>
          </cell>
          <cell r="D44" t="str">
            <v>SME-c</v>
          </cell>
          <cell r="E44" t="str">
            <v>Car</v>
          </cell>
          <cell r="F44" t="str">
            <v>มจ 4855</v>
          </cell>
          <cell r="G44">
            <v>0</v>
          </cell>
          <cell r="H44" t="str">
            <v>NISSAN</v>
          </cell>
          <cell r="I44" t="str">
            <v xml:space="preserve">SUNNY </v>
          </cell>
          <cell r="J44">
            <v>0</v>
          </cell>
          <cell r="K44" t="str">
            <v>CDGARSFN16T01662</v>
          </cell>
          <cell r="L44" t="str">
            <v>QG16-T32404</v>
          </cell>
          <cell r="M44" t="str">
            <v>เขียว เหลือง</v>
          </cell>
          <cell r="N44">
            <v>38531</v>
          </cell>
          <cell r="O44">
            <v>656695</v>
          </cell>
          <cell r="P44" t="str">
            <v>มจ 4855</v>
          </cell>
          <cell r="Q44" t="str">
            <v>กทม</v>
          </cell>
          <cell r="R44" t="str">
            <v>C</v>
          </cell>
          <cell r="S44" t="str">
            <v>X</v>
          </cell>
          <cell r="T44" t="str">
            <v>X</v>
          </cell>
          <cell r="U44">
            <v>0</v>
          </cell>
          <cell r="V44">
            <v>0</v>
          </cell>
          <cell r="W44" t="str">
            <v>Car-18</v>
          </cell>
          <cell r="X44">
            <v>0</v>
          </cell>
          <cell r="Y44">
            <v>279000</v>
          </cell>
          <cell r="Z44">
            <v>279000</v>
          </cell>
          <cell r="AA44">
            <v>0</v>
          </cell>
          <cell r="AB44">
            <v>0</v>
          </cell>
          <cell r="AC44">
            <v>0</v>
          </cell>
          <cell r="AD44">
            <v>8500</v>
          </cell>
          <cell r="AE44">
            <v>8500</v>
          </cell>
          <cell r="AF44" t="str">
            <v>X</v>
          </cell>
          <cell r="AG44" t="str">
            <v>X</v>
          </cell>
          <cell r="AH44" t="str">
            <v>X</v>
          </cell>
          <cell r="AI44" t="str">
            <v>X</v>
          </cell>
          <cell r="AJ44">
            <v>0</v>
          </cell>
          <cell r="AK44" t="str">
            <v>ปกติ</v>
          </cell>
          <cell r="AL44" t="str">
            <v>NO</v>
          </cell>
          <cell r="AM44">
            <v>0</v>
          </cell>
          <cell r="AN44">
            <v>239633</v>
          </cell>
          <cell r="AO44" t="str">
            <v/>
          </cell>
          <cell r="AP44" t="str">
            <v/>
          </cell>
          <cell r="AQ44" t="str">
            <v/>
          </cell>
          <cell r="AR44">
            <v>0</v>
          </cell>
          <cell r="AS44" t="str">
            <v>รถป้ายเหลือง</v>
          </cell>
          <cell r="AT44">
            <v>125000</v>
          </cell>
          <cell r="AU44">
            <v>0</v>
          </cell>
          <cell r="AV44">
            <v>0</v>
          </cell>
          <cell r="AW44">
            <v>0</v>
          </cell>
          <cell r="AX44">
            <v>1</v>
          </cell>
        </row>
        <row r="45">
          <cell r="B45">
            <v>37</v>
          </cell>
          <cell r="C45" t="str">
            <v>Car-19</v>
          </cell>
          <cell r="D45" t="str">
            <v>SME-c</v>
          </cell>
          <cell r="E45" t="str">
            <v>Car</v>
          </cell>
          <cell r="F45" t="str">
            <v>มฉ 1670</v>
          </cell>
          <cell r="G45">
            <v>0</v>
          </cell>
          <cell r="H45" t="str">
            <v>TOYOTA</v>
          </cell>
          <cell r="I45" t="str">
            <v>LIMO</v>
          </cell>
          <cell r="J45">
            <v>0</v>
          </cell>
          <cell r="K45" t="str">
            <v>MR053ZEC107158604</v>
          </cell>
          <cell r="L45" t="str">
            <v>3ZZ-4713318</v>
          </cell>
          <cell r="M45" t="str">
            <v>เขียว เหลือง</v>
          </cell>
          <cell r="N45">
            <v>38533</v>
          </cell>
          <cell r="O45">
            <v>541562</v>
          </cell>
          <cell r="P45" t="str">
            <v>มฉ 1670</v>
          </cell>
          <cell r="Q45" t="str">
            <v>กทม</v>
          </cell>
          <cell r="R45" t="str">
            <v xml:space="preserve"> B</v>
          </cell>
          <cell r="S45" t="str">
            <v>X</v>
          </cell>
          <cell r="T45" t="str">
            <v>X</v>
          </cell>
          <cell r="U45">
            <v>0</v>
          </cell>
          <cell r="V45">
            <v>0</v>
          </cell>
          <cell r="W45" t="str">
            <v>Car-19</v>
          </cell>
          <cell r="X45">
            <v>0</v>
          </cell>
          <cell r="Y45">
            <v>375000</v>
          </cell>
          <cell r="Z45">
            <v>375000</v>
          </cell>
          <cell r="AA45">
            <v>0</v>
          </cell>
          <cell r="AB45">
            <v>0</v>
          </cell>
          <cell r="AC45">
            <v>0</v>
          </cell>
          <cell r="AD45">
            <v>8500</v>
          </cell>
          <cell r="AE45">
            <v>8500</v>
          </cell>
          <cell r="AF45" t="str">
            <v>X</v>
          </cell>
          <cell r="AG45" t="str">
            <v>X</v>
          </cell>
          <cell r="AH45" t="str">
            <v>X</v>
          </cell>
          <cell r="AI45" t="str">
            <v>X</v>
          </cell>
          <cell r="AJ45">
            <v>0</v>
          </cell>
          <cell r="AK45" t="str">
            <v>ปกติ</v>
          </cell>
          <cell r="AL45" t="str">
            <v>NO</v>
          </cell>
          <cell r="AM45">
            <v>0</v>
          </cell>
          <cell r="AN45">
            <v>239633</v>
          </cell>
          <cell r="AO45" t="str">
            <v/>
          </cell>
          <cell r="AP45" t="str">
            <v/>
          </cell>
          <cell r="AQ45" t="str">
            <v/>
          </cell>
          <cell r="AR45">
            <v>0</v>
          </cell>
          <cell r="AS45" t="str">
            <v>รถป้ายเหลือง</v>
          </cell>
          <cell r="AT45">
            <v>120000</v>
          </cell>
          <cell r="AU45">
            <v>0</v>
          </cell>
          <cell r="AV45">
            <v>0</v>
          </cell>
          <cell r="AW45">
            <v>0</v>
          </cell>
          <cell r="AX45">
            <v>1</v>
          </cell>
        </row>
        <row r="46">
          <cell r="B46">
            <v>38</v>
          </cell>
          <cell r="C46" t="str">
            <v>Car-20</v>
          </cell>
          <cell r="D46" t="str">
            <v>SME-c</v>
          </cell>
          <cell r="E46" t="str">
            <v>Car</v>
          </cell>
          <cell r="F46" t="str">
            <v>มจ 2377</v>
          </cell>
          <cell r="G46">
            <v>0</v>
          </cell>
          <cell r="H46" t="str">
            <v>ISUZU</v>
          </cell>
          <cell r="I46" t="str">
            <v>THAIRUNG</v>
          </cell>
          <cell r="J46">
            <v>0</v>
          </cell>
          <cell r="K46" t="str">
            <v>MP1TFR85H5T107101</v>
          </cell>
          <cell r="L46" t="str">
            <v>1JZ0305835</v>
          </cell>
          <cell r="M46" t="str">
            <v>เขียว เหลือง</v>
          </cell>
          <cell r="N46">
            <v>38533</v>
          </cell>
          <cell r="O46">
            <v>468320</v>
          </cell>
          <cell r="P46" t="str">
            <v>มจ 2377</v>
          </cell>
          <cell r="Q46" t="str">
            <v>กทม</v>
          </cell>
          <cell r="R46" t="str">
            <v>C</v>
          </cell>
          <cell r="S46" t="str">
            <v>X</v>
          </cell>
          <cell r="T46" t="str">
            <v>X</v>
          </cell>
          <cell r="U46">
            <v>0</v>
          </cell>
          <cell r="V46">
            <v>0</v>
          </cell>
          <cell r="W46" t="str">
            <v>Car-20</v>
          </cell>
          <cell r="X46">
            <v>0</v>
          </cell>
          <cell r="Y46">
            <v>268000</v>
          </cell>
          <cell r="Z46">
            <v>268000</v>
          </cell>
          <cell r="AA46">
            <v>0</v>
          </cell>
          <cell r="AB46">
            <v>0</v>
          </cell>
          <cell r="AC46">
            <v>0</v>
          </cell>
          <cell r="AD46">
            <v>8500</v>
          </cell>
          <cell r="AE46">
            <v>8500</v>
          </cell>
          <cell r="AF46" t="str">
            <v>X</v>
          </cell>
          <cell r="AG46" t="str">
            <v>X</v>
          </cell>
          <cell r="AH46" t="str">
            <v>X</v>
          </cell>
          <cell r="AI46" t="str">
            <v>X</v>
          </cell>
          <cell r="AJ46">
            <v>0</v>
          </cell>
          <cell r="AK46" t="str">
            <v>ปกติ</v>
          </cell>
          <cell r="AL46" t="str">
            <v>NO</v>
          </cell>
          <cell r="AM46">
            <v>0</v>
          </cell>
          <cell r="AN46">
            <v>239633</v>
          </cell>
          <cell r="AO46" t="str">
            <v/>
          </cell>
          <cell r="AP46" t="str">
            <v/>
          </cell>
          <cell r="AQ46" t="str">
            <v/>
          </cell>
          <cell r="AR46">
            <v>0</v>
          </cell>
          <cell r="AS46" t="str">
            <v>รถป้ายเหลือง</v>
          </cell>
          <cell r="AT46">
            <v>170000</v>
          </cell>
          <cell r="AU46">
            <v>0</v>
          </cell>
          <cell r="AV46">
            <v>0</v>
          </cell>
          <cell r="AW46">
            <v>0</v>
          </cell>
          <cell r="AX46">
            <v>1</v>
          </cell>
        </row>
        <row r="47">
          <cell r="B47">
            <v>39</v>
          </cell>
          <cell r="C47" t="str">
            <v>Car-21</v>
          </cell>
          <cell r="D47" t="str">
            <v>SME-c</v>
          </cell>
          <cell r="E47" t="str">
            <v>Car</v>
          </cell>
          <cell r="F47" t="str">
            <v>10 1430</v>
          </cell>
          <cell r="G47">
            <v>0</v>
          </cell>
          <cell r="H47" t="str">
            <v>DONGFENG</v>
          </cell>
          <cell r="I47" t="str">
            <v>DHZ6840CT</v>
          </cell>
          <cell r="J47">
            <v>0</v>
          </cell>
          <cell r="K47" t="str">
            <v>LGG5PECP26H002868</v>
          </cell>
          <cell r="L47" t="str">
            <v>G2BHA600041</v>
          </cell>
          <cell r="M47" t="str">
            <v>เหลือง ขาว</v>
          </cell>
          <cell r="N47">
            <v>38534</v>
          </cell>
          <cell r="O47">
            <v>1603000</v>
          </cell>
          <cell r="P47" t="str">
            <v>10 1430</v>
          </cell>
          <cell r="Q47" t="str">
            <v>นนทบุรี</v>
          </cell>
          <cell r="R47" t="str">
            <v>C</v>
          </cell>
          <cell r="S47" t="str">
            <v>X</v>
          </cell>
          <cell r="T47" t="str">
            <v>X</v>
          </cell>
          <cell r="U47">
            <v>10000</v>
          </cell>
          <cell r="V47">
            <v>0</v>
          </cell>
          <cell r="W47" t="str">
            <v>Car-21</v>
          </cell>
          <cell r="X47">
            <v>0</v>
          </cell>
          <cell r="Y47">
            <v>891000</v>
          </cell>
          <cell r="Z47">
            <v>891000</v>
          </cell>
          <cell r="AA47">
            <v>0</v>
          </cell>
          <cell r="AB47">
            <v>0</v>
          </cell>
          <cell r="AC47">
            <v>0</v>
          </cell>
          <cell r="AD47">
            <v>0</v>
          </cell>
          <cell r="AE47">
            <v>0</v>
          </cell>
          <cell r="AF47" t="str">
            <v>X</v>
          </cell>
          <cell r="AG47" t="str">
            <v>X</v>
          </cell>
          <cell r="AH47" t="str">
            <v>X</v>
          </cell>
          <cell r="AI47" t="str">
            <v>X</v>
          </cell>
          <cell r="AJ47">
            <v>0</v>
          </cell>
          <cell r="AK47" t="str">
            <v>ปกติ</v>
          </cell>
          <cell r="AL47" t="str">
            <v>NO</v>
          </cell>
          <cell r="AM47">
            <v>0</v>
          </cell>
          <cell r="AN47">
            <v>239633</v>
          </cell>
          <cell r="AO47" t="str">
            <v/>
          </cell>
          <cell r="AP47" t="str">
            <v/>
          </cell>
          <cell r="AQ47" t="str">
            <v/>
          </cell>
          <cell r="AR47">
            <v>0</v>
          </cell>
          <cell r="AS47" t="str">
            <v>ค่าดำเนินการ 10 % ของราคาจบ</v>
          </cell>
          <cell r="AT47">
            <v>1781000</v>
          </cell>
          <cell r="AU47">
            <v>0</v>
          </cell>
          <cell r="AV47">
            <v>0</v>
          </cell>
          <cell r="AW47">
            <v>0</v>
          </cell>
          <cell r="AX47">
            <v>12</v>
          </cell>
        </row>
        <row r="48">
          <cell r="B48">
            <v>40</v>
          </cell>
          <cell r="C48" t="str">
            <v>Car-22</v>
          </cell>
          <cell r="D48" t="str">
            <v>SME-c</v>
          </cell>
          <cell r="E48" t="str">
            <v>Car</v>
          </cell>
          <cell r="F48" t="str">
            <v>10 1446</v>
          </cell>
          <cell r="G48">
            <v>0</v>
          </cell>
          <cell r="H48" t="str">
            <v>DONGFENG</v>
          </cell>
          <cell r="I48" t="str">
            <v>DHZ6840CT</v>
          </cell>
          <cell r="J48">
            <v>0</v>
          </cell>
          <cell r="K48" t="str">
            <v>LGG5PECP36H002863</v>
          </cell>
          <cell r="L48" t="str">
            <v>G2BHA600035</v>
          </cell>
          <cell r="M48" t="str">
            <v>เหลือง ขาว</v>
          </cell>
          <cell r="N48">
            <v>38534</v>
          </cell>
          <cell r="O48">
            <v>1603000</v>
          </cell>
          <cell r="P48" t="str">
            <v>10 1446</v>
          </cell>
          <cell r="Q48" t="str">
            <v>นนทบุรี</v>
          </cell>
          <cell r="R48" t="str">
            <v>C</v>
          </cell>
          <cell r="S48" t="str">
            <v>X</v>
          </cell>
          <cell r="T48" t="str">
            <v>X</v>
          </cell>
          <cell r="U48">
            <v>10000</v>
          </cell>
          <cell r="V48">
            <v>0</v>
          </cell>
          <cell r="W48" t="str">
            <v>Car-22</v>
          </cell>
          <cell r="X48">
            <v>0</v>
          </cell>
          <cell r="Y48">
            <v>891000</v>
          </cell>
          <cell r="Z48">
            <v>891000</v>
          </cell>
          <cell r="AA48">
            <v>0</v>
          </cell>
          <cell r="AB48">
            <v>0</v>
          </cell>
          <cell r="AC48">
            <v>0</v>
          </cell>
          <cell r="AD48">
            <v>0</v>
          </cell>
          <cell r="AE48">
            <v>0</v>
          </cell>
          <cell r="AF48" t="str">
            <v>X</v>
          </cell>
          <cell r="AG48" t="str">
            <v>X</v>
          </cell>
          <cell r="AH48" t="str">
            <v>X</v>
          </cell>
          <cell r="AI48" t="str">
            <v>X</v>
          </cell>
          <cell r="AJ48">
            <v>0</v>
          </cell>
          <cell r="AK48" t="str">
            <v>ปกติ</v>
          </cell>
          <cell r="AL48" t="str">
            <v>NO</v>
          </cell>
          <cell r="AM48">
            <v>0</v>
          </cell>
          <cell r="AN48">
            <v>239633</v>
          </cell>
          <cell r="AO48" t="str">
            <v/>
          </cell>
          <cell r="AP48" t="str">
            <v/>
          </cell>
          <cell r="AQ48" t="str">
            <v/>
          </cell>
          <cell r="AR48">
            <v>0</v>
          </cell>
          <cell r="AS48" t="str">
            <v>ค่าดำเนินการ 10 % ของราคาจบ</v>
          </cell>
          <cell r="AT48">
            <v>1781000</v>
          </cell>
          <cell r="AU48">
            <v>0</v>
          </cell>
          <cell r="AV48">
            <v>0</v>
          </cell>
          <cell r="AW48">
            <v>0</v>
          </cell>
          <cell r="AX48">
            <v>12</v>
          </cell>
        </row>
        <row r="49">
          <cell r="B49">
            <v>41</v>
          </cell>
          <cell r="C49" t="str">
            <v>Car-23</v>
          </cell>
          <cell r="D49" t="str">
            <v>SME-c</v>
          </cell>
          <cell r="E49" t="str">
            <v>Car</v>
          </cell>
          <cell r="F49" t="str">
            <v>10 1447</v>
          </cell>
          <cell r="G49">
            <v>0</v>
          </cell>
          <cell r="H49" t="str">
            <v>DONGFENG</v>
          </cell>
          <cell r="I49" t="str">
            <v>DHZ6840CT</v>
          </cell>
          <cell r="J49">
            <v>0</v>
          </cell>
          <cell r="K49" t="str">
            <v>LGG5PECP36H002880</v>
          </cell>
          <cell r="L49" t="str">
            <v>G2BHA600013</v>
          </cell>
          <cell r="M49" t="str">
            <v>เหลือง ขาว</v>
          </cell>
          <cell r="N49">
            <v>38534</v>
          </cell>
          <cell r="O49">
            <v>1555000</v>
          </cell>
          <cell r="P49" t="str">
            <v>10 1447</v>
          </cell>
          <cell r="Q49" t="str">
            <v>นนทบุรี</v>
          </cell>
          <cell r="R49" t="str">
            <v>C</v>
          </cell>
          <cell r="S49" t="str">
            <v>X</v>
          </cell>
          <cell r="T49" t="str">
            <v>X</v>
          </cell>
          <cell r="U49">
            <v>10000</v>
          </cell>
          <cell r="V49">
            <v>0</v>
          </cell>
          <cell r="W49" t="str">
            <v>Car-23</v>
          </cell>
          <cell r="X49">
            <v>0</v>
          </cell>
          <cell r="Y49">
            <v>891000</v>
          </cell>
          <cell r="Z49">
            <v>891000</v>
          </cell>
          <cell r="AA49">
            <v>0</v>
          </cell>
          <cell r="AB49">
            <v>0</v>
          </cell>
          <cell r="AC49">
            <v>0</v>
          </cell>
          <cell r="AD49">
            <v>0</v>
          </cell>
          <cell r="AE49">
            <v>0</v>
          </cell>
          <cell r="AF49" t="str">
            <v>X</v>
          </cell>
          <cell r="AG49" t="str">
            <v>X</v>
          </cell>
          <cell r="AH49" t="str">
            <v>X</v>
          </cell>
          <cell r="AI49" t="str">
            <v>X</v>
          </cell>
          <cell r="AJ49">
            <v>0</v>
          </cell>
          <cell r="AK49" t="str">
            <v>ปกติ</v>
          </cell>
          <cell r="AL49" t="str">
            <v>NO</v>
          </cell>
          <cell r="AM49">
            <v>0</v>
          </cell>
          <cell r="AN49">
            <v>239633</v>
          </cell>
          <cell r="AO49" t="str">
            <v/>
          </cell>
          <cell r="AP49" t="str">
            <v/>
          </cell>
          <cell r="AQ49" t="str">
            <v/>
          </cell>
          <cell r="AR49">
            <v>0</v>
          </cell>
          <cell r="AS49" t="str">
            <v>ค่าดำเนินการ 10 % ของราคาจบเลขเครื่องไม่ตรง ไม่รับผิดชอบการโอน</v>
          </cell>
          <cell r="AT49">
            <v>1727000</v>
          </cell>
          <cell r="AU49">
            <v>0</v>
          </cell>
          <cell r="AV49">
            <v>0</v>
          </cell>
          <cell r="AW49">
            <v>0</v>
          </cell>
          <cell r="AX49">
            <v>12</v>
          </cell>
        </row>
        <row r="50">
          <cell r="B50">
            <v>42</v>
          </cell>
          <cell r="C50" t="str">
            <v>Car-24</v>
          </cell>
          <cell r="D50" t="str">
            <v>SME-c</v>
          </cell>
          <cell r="E50" t="str">
            <v>Car</v>
          </cell>
          <cell r="F50" t="str">
            <v>10 1448</v>
          </cell>
          <cell r="G50">
            <v>0</v>
          </cell>
          <cell r="H50" t="str">
            <v>DONGFENG</v>
          </cell>
          <cell r="I50" t="str">
            <v>DHZ6840CT</v>
          </cell>
          <cell r="J50">
            <v>0</v>
          </cell>
          <cell r="K50" t="str">
            <v>LGG5PECP86H002857</v>
          </cell>
          <cell r="L50" t="str">
            <v>G2BHA600020</v>
          </cell>
          <cell r="M50" t="str">
            <v>เหลือง ขาว</v>
          </cell>
          <cell r="N50">
            <v>38534</v>
          </cell>
          <cell r="O50">
            <v>1507000</v>
          </cell>
          <cell r="P50" t="str">
            <v>10 1448</v>
          </cell>
          <cell r="Q50" t="str">
            <v>นนทบุรี</v>
          </cell>
          <cell r="R50" t="str">
            <v>C</v>
          </cell>
          <cell r="S50" t="str">
            <v>X</v>
          </cell>
          <cell r="T50" t="str">
            <v>X</v>
          </cell>
          <cell r="U50">
            <v>10000</v>
          </cell>
          <cell r="V50">
            <v>0</v>
          </cell>
          <cell r="W50" t="str">
            <v>Car-24</v>
          </cell>
          <cell r="X50">
            <v>0</v>
          </cell>
          <cell r="Y50">
            <v>864000</v>
          </cell>
          <cell r="Z50">
            <v>864000</v>
          </cell>
          <cell r="AA50">
            <v>0</v>
          </cell>
          <cell r="AB50">
            <v>0</v>
          </cell>
          <cell r="AC50">
            <v>0</v>
          </cell>
          <cell r="AD50">
            <v>0</v>
          </cell>
          <cell r="AE50">
            <v>0</v>
          </cell>
          <cell r="AF50" t="str">
            <v>X</v>
          </cell>
          <cell r="AG50" t="str">
            <v>X</v>
          </cell>
          <cell r="AH50" t="str">
            <v>X</v>
          </cell>
          <cell r="AI50" t="str">
            <v>X</v>
          </cell>
          <cell r="AJ50">
            <v>0</v>
          </cell>
          <cell r="AK50" t="str">
            <v>ปกติ</v>
          </cell>
          <cell r="AL50" t="str">
            <v>NO</v>
          </cell>
          <cell r="AM50">
            <v>0</v>
          </cell>
          <cell r="AN50">
            <v>239633</v>
          </cell>
          <cell r="AO50" t="str">
            <v/>
          </cell>
          <cell r="AP50" t="str">
            <v/>
          </cell>
          <cell r="AQ50" t="str">
            <v/>
          </cell>
          <cell r="AR50">
            <v>0</v>
          </cell>
          <cell r="AS50" t="str">
            <v>ค่าดำเนินการ 10 % ของราคาจบ</v>
          </cell>
          <cell r="AT50">
            <v>1674000</v>
          </cell>
          <cell r="AU50">
            <v>0</v>
          </cell>
          <cell r="AV50">
            <v>0</v>
          </cell>
          <cell r="AW50">
            <v>0</v>
          </cell>
          <cell r="AX50">
            <v>12</v>
          </cell>
        </row>
        <row r="51">
          <cell r="B51">
            <v>43</v>
          </cell>
          <cell r="C51" t="str">
            <v>Car-25</v>
          </cell>
          <cell r="D51" t="str">
            <v>SME-c</v>
          </cell>
          <cell r="E51" t="str">
            <v>Car</v>
          </cell>
          <cell r="F51" t="str">
            <v>10 1431</v>
          </cell>
          <cell r="G51">
            <v>0</v>
          </cell>
          <cell r="H51" t="str">
            <v>DONGFENG</v>
          </cell>
          <cell r="I51" t="str">
            <v>DHZ6840CT</v>
          </cell>
          <cell r="J51">
            <v>0</v>
          </cell>
          <cell r="K51" t="str">
            <v>LGG5PECPX6H002875</v>
          </cell>
          <cell r="L51" t="str">
            <v>G2BHA600049</v>
          </cell>
          <cell r="M51" t="str">
            <v>เหลือง ขาว</v>
          </cell>
          <cell r="N51">
            <v>38534</v>
          </cell>
          <cell r="O51">
            <v>1603000</v>
          </cell>
          <cell r="P51" t="str">
            <v>10 1431</v>
          </cell>
          <cell r="Q51" t="str">
            <v>นนทบุรี</v>
          </cell>
          <cell r="R51" t="str">
            <v>C</v>
          </cell>
          <cell r="S51" t="str">
            <v>X</v>
          </cell>
          <cell r="T51" t="str">
            <v>X</v>
          </cell>
          <cell r="U51">
            <v>10000</v>
          </cell>
          <cell r="V51">
            <v>0</v>
          </cell>
          <cell r="W51" t="str">
            <v>Car-25</v>
          </cell>
          <cell r="X51">
            <v>0</v>
          </cell>
          <cell r="Y51">
            <v>837000</v>
          </cell>
          <cell r="Z51">
            <v>837000</v>
          </cell>
          <cell r="AA51">
            <v>0</v>
          </cell>
          <cell r="AB51">
            <v>0</v>
          </cell>
          <cell r="AC51">
            <v>0</v>
          </cell>
          <cell r="AD51">
            <v>0</v>
          </cell>
          <cell r="AE51">
            <v>0</v>
          </cell>
          <cell r="AF51" t="str">
            <v>X</v>
          </cell>
          <cell r="AG51" t="str">
            <v>X</v>
          </cell>
          <cell r="AH51" t="str">
            <v>X</v>
          </cell>
          <cell r="AI51" t="str">
            <v>X</v>
          </cell>
          <cell r="AJ51">
            <v>0</v>
          </cell>
          <cell r="AK51" t="str">
            <v>ปกติ</v>
          </cell>
          <cell r="AL51" t="str">
            <v>NO</v>
          </cell>
          <cell r="AM51">
            <v>0</v>
          </cell>
          <cell r="AN51">
            <v>239633</v>
          </cell>
          <cell r="AO51" t="str">
            <v/>
          </cell>
          <cell r="AP51" t="str">
            <v/>
          </cell>
          <cell r="AQ51" t="str">
            <v/>
          </cell>
          <cell r="AR51">
            <v>0</v>
          </cell>
          <cell r="AS51" t="str">
            <v>ค่าดำเนินการ 10 % ของราคาจบ</v>
          </cell>
          <cell r="AT51">
            <v>1781000</v>
          </cell>
          <cell r="AU51">
            <v>0</v>
          </cell>
          <cell r="AV51">
            <v>0</v>
          </cell>
          <cell r="AW51">
            <v>0</v>
          </cell>
          <cell r="AX51">
            <v>12</v>
          </cell>
        </row>
        <row r="52">
          <cell r="B52">
            <v>44</v>
          </cell>
          <cell r="C52">
            <v>1</v>
          </cell>
          <cell r="D52" t="str">
            <v>BA</v>
          </cell>
          <cell r="E52" t="str">
            <v>Mocyc</v>
          </cell>
          <cell r="F52" t="str">
            <v>BA-9457</v>
          </cell>
          <cell r="G52">
            <v>432121200055</v>
          </cell>
          <cell r="H52" t="str">
            <v>YAMAHA</v>
          </cell>
          <cell r="I52" t="str">
            <v>FINO NEW</v>
          </cell>
          <cell r="J52" t="str">
            <v>20BA00</v>
          </cell>
          <cell r="K52" t="str">
            <v>MLEKE148111-235383</v>
          </cell>
          <cell r="L52" t="str">
            <v>E3G5E-235383</v>
          </cell>
          <cell r="M52" t="str">
            <v>ขาว ดำ</v>
          </cell>
          <cell r="N52">
            <v>239596</v>
          </cell>
          <cell r="O52">
            <v>231</v>
          </cell>
          <cell r="P52" t="str">
            <v>กลท 11</v>
          </cell>
          <cell r="Q52" t="str">
            <v>ยโสธร</v>
          </cell>
          <cell r="R52" t="str">
            <v>A</v>
          </cell>
          <cell r="S52" t="str">
            <v>X</v>
          </cell>
          <cell r="T52" t="str">
            <v>X</v>
          </cell>
          <cell r="U52">
            <v>500</v>
          </cell>
          <cell r="V52">
            <v>0</v>
          </cell>
          <cell r="W52">
            <v>1</v>
          </cell>
          <cell r="X52" t="str">
            <v>M2</v>
          </cell>
          <cell r="Y52">
            <v>25000</v>
          </cell>
          <cell r="Z52">
            <v>25000</v>
          </cell>
          <cell r="AA52">
            <v>25000</v>
          </cell>
          <cell r="AB52">
            <v>1635.5140186915889</v>
          </cell>
          <cell r="AC52">
            <v>23364.485981308411</v>
          </cell>
          <cell r="AD52">
            <v>2000</v>
          </cell>
          <cell r="AE52">
            <v>27000</v>
          </cell>
          <cell r="AF52" t="str">
            <v>X</v>
          </cell>
          <cell r="AG52" t="str">
            <v>X</v>
          </cell>
          <cell r="AH52" t="str">
            <v>X</v>
          </cell>
          <cell r="AI52" t="str">
            <v>X</v>
          </cell>
          <cell r="AJ52">
            <v>0</v>
          </cell>
          <cell r="AK52" t="str">
            <v>ปกติ</v>
          </cell>
          <cell r="AL52" t="str">
            <v>NO</v>
          </cell>
          <cell r="AM52" t="str">
            <v>สมาชิก</v>
          </cell>
          <cell r="AN52">
            <v>239633</v>
          </cell>
          <cell r="AO52" t="str">
            <v>นางสาว มนัสนันท์ แซ่ซื้อ</v>
          </cell>
          <cell r="AP52" t="str">
            <v xml:space="preserve">139 หมู่ที่ 3  หนองชาก บ้านบึง ชลบุรี </v>
          </cell>
          <cell r="AQ52" t="str">
            <v>081-439-7606</v>
          </cell>
          <cell r="AR52" t="str">
            <v>ขาย</v>
          </cell>
          <cell r="AS52" t="str">
            <v>-</v>
          </cell>
          <cell r="AT52">
            <v>25000</v>
          </cell>
          <cell r="AU52">
            <v>30</v>
          </cell>
          <cell r="AV52" t="str">
            <v>Y</v>
          </cell>
          <cell r="AW52">
            <v>0</v>
          </cell>
          <cell r="AX52">
            <v>1</v>
          </cell>
        </row>
        <row r="53">
          <cell r="B53">
            <v>45</v>
          </cell>
          <cell r="C53">
            <v>2</v>
          </cell>
          <cell r="D53" t="str">
            <v>BA</v>
          </cell>
          <cell r="E53" t="str">
            <v>Mocyc</v>
          </cell>
          <cell r="F53" t="str">
            <v>BA-9473</v>
          </cell>
          <cell r="G53">
            <v>406121200024</v>
          </cell>
          <cell r="H53" t="str">
            <v>YAMAHA</v>
          </cell>
          <cell r="I53" t="str">
            <v>MIO 125 I</v>
          </cell>
          <cell r="J53" t="str">
            <v>1PN400</v>
          </cell>
          <cell r="K53" t="str">
            <v>MLESE572111-701485</v>
          </cell>
          <cell r="L53" t="str">
            <v>E3J3E-701485</v>
          </cell>
          <cell r="M53" t="str">
            <v>น้ำเงิน ขาว</v>
          </cell>
          <cell r="N53">
            <v>239593</v>
          </cell>
          <cell r="O53">
            <v>936</v>
          </cell>
          <cell r="P53" t="str">
            <v>จษท 269</v>
          </cell>
          <cell r="Q53" t="str">
            <v>ชลบุรี</v>
          </cell>
          <cell r="R53" t="str">
            <v>A</v>
          </cell>
          <cell r="S53" t="str">
            <v>X</v>
          </cell>
          <cell r="T53" t="str">
            <v>X</v>
          </cell>
          <cell r="U53">
            <v>500</v>
          </cell>
          <cell r="V53">
            <v>0</v>
          </cell>
          <cell r="W53">
            <v>2</v>
          </cell>
          <cell r="X53" t="str">
            <v>Y2</v>
          </cell>
          <cell r="Y53">
            <v>27000</v>
          </cell>
          <cell r="Z53">
            <v>27000</v>
          </cell>
          <cell r="AA53">
            <v>32000</v>
          </cell>
          <cell r="AB53">
            <v>2093.4579439252338</v>
          </cell>
          <cell r="AC53">
            <v>29906.542056074766</v>
          </cell>
          <cell r="AD53">
            <v>2000</v>
          </cell>
          <cell r="AE53">
            <v>34000</v>
          </cell>
          <cell r="AF53" t="str">
            <v>X</v>
          </cell>
          <cell r="AG53" t="str">
            <v>X</v>
          </cell>
          <cell r="AH53">
            <v>2000</v>
          </cell>
          <cell r="AI53" t="str">
            <v>X</v>
          </cell>
          <cell r="AJ53">
            <v>5000</v>
          </cell>
          <cell r="AK53" t="str">
            <v>ปกติ</v>
          </cell>
          <cell r="AL53" t="str">
            <v>NO</v>
          </cell>
          <cell r="AM53" t="str">
            <v>ลูกค้าทั่วไป</v>
          </cell>
          <cell r="AN53">
            <v>239633</v>
          </cell>
          <cell r="AO53" t="str">
            <v>นาง ปารณี ซอเฮ็ง</v>
          </cell>
          <cell r="AP53" t="str">
            <v xml:space="preserve">42/159 หมู่ที่ 8  คู้ฝั่งเหนือ หนองจอก กรุงเทพมหานคร </v>
          </cell>
          <cell r="AQ53" t="str">
            <v>080-605-4760</v>
          </cell>
          <cell r="AR53" t="str">
            <v>ขาย</v>
          </cell>
          <cell r="AS53" t="str">
            <v>-</v>
          </cell>
          <cell r="AT53">
            <v>26000</v>
          </cell>
          <cell r="AU53">
            <v>30</v>
          </cell>
          <cell r="AV53" t="str">
            <v>Y</v>
          </cell>
          <cell r="AW53">
            <v>0</v>
          </cell>
          <cell r="AX53">
            <v>1</v>
          </cell>
        </row>
        <row r="54">
          <cell r="B54">
            <v>46</v>
          </cell>
          <cell r="C54">
            <v>3</v>
          </cell>
          <cell r="D54" t="str">
            <v>BA</v>
          </cell>
          <cell r="E54" t="str">
            <v>Mocyc</v>
          </cell>
          <cell r="F54" t="str">
            <v>BA-9481</v>
          </cell>
          <cell r="G54">
            <v>412120900019</v>
          </cell>
          <cell r="H54" t="str">
            <v>YAMAHA</v>
          </cell>
          <cell r="I54" t="str">
            <v>FINO NEW</v>
          </cell>
          <cell r="J54" t="str">
            <v>20B700</v>
          </cell>
          <cell r="K54" t="str">
            <v>MLEKE148111-188021</v>
          </cell>
          <cell r="L54" t="str">
            <v>E3G5E-188021</v>
          </cell>
          <cell r="M54" t="str">
            <v>แดง น้ำตาล</v>
          </cell>
          <cell r="N54">
            <v>239505</v>
          </cell>
          <cell r="O54">
            <v>897</v>
          </cell>
          <cell r="P54" t="str">
            <v>จงฉ 432</v>
          </cell>
          <cell r="Q54" t="str">
            <v>นครราชสีมา</v>
          </cell>
          <cell r="R54" t="str">
            <v>A</v>
          </cell>
          <cell r="S54" t="str">
            <v>X</v>
          </cell>
          <cell r="T54" t="str">
            <v>X</v>
          </cell>
          <cell r="U54">
            <v>500</v>
          </cell>
          <cell r="V54">
            <v>0</v>
          </cell>
          <cell r="W54">
            <v>3</v>
          </cell>
          <cell r="X54" t="str">
            <v>Y8</v>
          </cell>
          <cell r="Y54">
            <v>22000</v>
          </cell>
          <cell r="Z54">
            <v>22000</v>
          </cell>
          <cell r="AA54">
            <v>25000</v>
          </cell>
          <cell r="AB54">
            <v>1635.5140186915889</v>
          </cell>
          <cell r="AC54">
            <v>23364.485981308411</v>
          </cell>
          <cell r="AD54">
            <v>2000</v>
          </cell>
          <cell r="AE54">
            <v>27000</v>
          </cell>
          <cell r="AF54" t="str">
            <v>X</v>
          </cell>
          <cell r="AG54" t="str">
            <v>X</v>
          </cell>
          <cell r="AH54">
            <v>2000</v>
          </cell>
          <cell r="AI54" t="str">
            <v>X</v>
          </cell>
          <cell r="AJ54">
            <v>3000</v>
          </cell>
          <cell r="AK54" t="str">
            <v>ปกติ</v>
          </cell>
          <cell r="AL54" t="str">
            <v>NO</v>
          </cell>
          <cell r="AM54" t="str">
            <v>ลูกค้าทั่วไป</v>
          </cell>
          <cell r="AN54">
            <v>239633</v>
          </cell>
          <cell r="AO54" t="str">
            <v>นาย พรชัย ขันอาษา</v>
          </cell>
          <cell r="AP54" t="str">
            <v xml:space="preserve">101 หมู่ที่ 8  โนนขมิ้น เมืองหนองบัวลำภู หนองบัวลำภู </v>
          </cell>
          <cell r="AQ54" t="str">
            <v>080-611-0879</v>
          </cell>
          <cell r="AR54" t="str">
            <v>ขาย</v>
          </cell>
          <cell r="AS54" t="str">
            <v>-</v>
          </cell>
          <cell r="AT54">
            <v>21000</v>
          </cell>
          <cell r="AU54">
            <v>30</v>
          </cell>
          <cell r="AV54" t="str">
            <v>Y</v>
          </cell>
          <cell r="AW54">
            <v>0</v>
          </cell>
          <cell r="AX54">
            <v>1</v>
          </cell>
        </row>
        <row r="55">
          <cell r="B55">
            <v>47</v>
          </cell>
          <cell r="C55">
            <v>4</v>
          </cell>
          <cell r="D55" t="str">
            <v>BA</v>
          </cell>
          <cell r="E55" t="str">
            <v>Mocyc</v>
          </cell>
          <cell r="F55" t="str">
            <v>BA-9488</v>
          </cell>
          <cell r="G55" t="str">
            <v>431120600110</v>
          </cell>
          <cell r="H55" t="str">
            <v>YAMAHA</v>
          </cell>
          <cell r="I55" t="str">
            <v>FINO NEW</v>
          </cell>
          <cell r="J55" t="str">
            <v>20B900</v>
          </cell>
          <cell r="K55" t="str">
            <v>MLEKE164111-633036</v>
          </cell>
          <cell r="L55" t="str">
            <v>E3G5E-633036</v>
          </cell>
          <cell r="M55" t="str">
            <v>ม่วง ดำ</v>
          </cell>
          <cell r="N55">
            <v>239415</v>
          </cell>
          <cell r="O55">
            <v>333</v>
          </cell>
          <cell r="P55" t="str">
            <v>กพษ 694</v>
          </cell>
          <cell r="Q55" t="str">
            <v>หนองบัวลำภู</v>
          </cell>
          <cell r="R55" t="str">
            <v>A</v>
          </cell>
          <cell r="S55" t="str">
            <v>X</v>
          </cell>
          <cell r="T55" t="str">
            <v>X</v>
          </cell>
          <cell r="U55">
            <v>500</v>
          </cell>
          <cell r="V55">
            <v>0</v>
          </cell>
          <cell r="W55">
            <v>4</v>
          </cell>
          <cell r="X55" t="str">
            <v>Y5</v>
          </cell>
          <cell r="Y55">
            <v>21000</v>
          </cell>
          <cell r="Z55">
            <v>1000</v>
          </cell>
          <cell r="AA55">
            <v>24000</v>
          </cell>
          <cell r="AB55">
            <v>1570.0934579439252</v>
          </cell>
          <cell r="AC55">
            <v>22429.906542056076</v>
          </cell>
          <cell r="AD55">
            <v>2000</v>
          </cell>
          <cell r="AE55">
            <v>26000</v>
          </cell>
          <cell r="AF55" t="str">
            <v>X</v>
          </cell>
          <cell r="AG55" t="str">
            <v>X</v>
          </cell>
          <cell r="AH55">
            <v>2000</v>
          </cell>
          <cell r="AI55" t="str">
            <v>X</v>
          </cell>
          <cell r="AJ55">
            <v>3000</v>
          </cell>
          <cell r="AK55" t="str">
            <v>ปกติ</v>
          </cell>
          <cell r="AL55" t="str">
            <v>NO</v>
          </cell>
          <cell r="AM55" t="str">
            <v>ลูกค้าทั่วไป</v>
          </cell>
          <cell r="AN55">
            <v>239633</v>
          </cell>
          <cell r="AO55" t="str">
            <v>นางสาว ปวชญา มุธุสิทธิ์</v>
          </cell>
          <cell r="AP55" t="str">
            <v xml:space="preserve">7/950 ป๊อบปูล่า บางพูด ปากเกร็ด นนทบุรี </v>
          </cell>
          <cell r="AQ55" t="str">
            <v>081-004-7407</v>
          </cell>
          <cell r="AR55" t="str">
            <v>ขาย</v>
          </cell>
          <cell r="AS55" t="str">
            <v>-</v>
          </cell>
          <cell r="AT55">
            <v>21000</v>
          </cell>
          <cell r="AU55">
            <v>30</v>
          </cell>
          <cell r="AV55" t="str">
            <v>Y</v>
          </cell>
          <cell r="AW55">
            <v>0</v>
          </cell>
          <cell r="AX55">
            <v>1</v>
          </cell>
        </row>
        <row r="56">
          <cell r="B56">
            <v>48</v>
          </cell>
          <cell r="C56">
            <v>5</v>
          </cell>
          <cell r="D56" t="str">
            <v>TS</v>
          </cell>
          <cell r="E56" t="str">
            <v>Mocyc</v>
          </cell>
          <cell r="F56" t="str">
            <v>TS3-2028</v>
          </cell>
          <cell r="G56">
            <v>130100450</v>
          </cell>
          <cell r="H56" t="str">
            <v xml:space="preserve">SUZUKI </v>
          </cell>
          <cell r="I56" t="str">
            <v>SMASH NEW</v>
          </cell>
          <cell r="J56" t="str">
            <v>FW110SD</v>
          </cell>
          <cell r="K56" t="str">
            <v>MLCBE4DR000132489</v>
          </cell>
          <cell r="L56" t="str">
            <v>E464-132489</v>
          </cell>
          <cell r="M56" t="str">
            <v>ดำ</v>
          </cell>
          <cell r="N56">
            <v>239541</v>
          </cell>
          <cell r="O56">
            <v>644</v>
          </cell>
          <cell r="P56" t="str">
            <v>อวร 836</v>
          </cell>
          <cell r="Q56" t="str">
            <v>กทม</v>
          </cell>
          <cell r="R56" t="str">
            <v>A</v>
          </cell>
          <cell r="S56" t="str">
            <v>X</v>
          </cell>
          <cell r="T56" t="str">
            <v>X</v>
          </cell>
          <cell r="U56">
            <v>500</v>
          </cell>
          <cell r="V56">
            <v>0</v>
          </cell>
          <cell r="W56">
            <v>5</v>
          </cell>
          <cell r="X56" t="str">
            <v>Y11</v>
          </cell>
          <cell r="Y56">
            <v>18000</v>
          </cell>
          <cell r="Z56">
            <v>18000</v>
          </cell>
          <cell r="AA56">
            <v>23500</v>
          </cell>
          <cell r="AB56">
            <v>1537.3831775700935</v>
          </cell>
          <cell r="AC56">
            <v>21962.616822429907</v>
          </cell>
          <cell r="AD56">
            <v>2000</v>
          </cell>
          <cell r="AE56">
            <v>25500</v>
          </cell>
          <cell r="AF56" t="str">
            <v>X</v>
          </cell>
          <cell r="AG56" t="str">
            <v>X</v>
          </cell>
          <cell r="AH56">
            <v>2000</v>
          </cell>
          <cell r="AI56" t="str">
            <v>X</v>
          </cell>
          <cell r="AJ56">
            <v>5500</v>
          </cell>
          <cell r="AK56" t="str">
            <v>ปกติ</v>
          </cell>
          <cell r="AL56" t="str">
            <v>NO</v>
          </cell>
          <cell r="AM56" t="str">
            <v>ลูกค้าทั่วไป</v>
          </cell>
          <cell r="AN56">
            <v>239633</v>
          </cell>
          <cell r="AO56" t="str">
            <v>นาย วิโรจน์ แซ่หว่อง</v>
          </cell>
          <cell r="AP56" t="str">
            <v xml:space="preserve">1109/5 ถ.เคหะร่มเกล้า  คลองสองต้นนุ่น ลาดกระบัง กรุงเทพมหานคร </v>
          </cell>
          <cell r="AQ56" t="str">
            <v>084-725-3060</v>
          </cell>
          <cell r="AR56" t="str">
            <v>ขาย</v>
          </cell>
          <cell r="AS56" t="str">
            <v>-</v>
          </cell>
          <cell r="AT56">
            <v>0</v>
          </cell>
          <cell r="AU56">
            <v>30</v>
          </cell>
          <cell r="AV56" t="str">
            <v>Y</v>
          </cell>
          <cell r="AW56">
            <v>0</v>
          </cell>
          <cell r="AX56">
            <v>1</v>
          </cell>
        </row>
        <row r="57">
          <cell r="B57">
            <v>49</v>
          </cell>
          <cell r="C57">
            <v>6</v>
          </cell>
          <cell r="D57" t="str">
            <v>BA-90</v>
          </cell>
          <cell r="E57" t="str">
            <v>Mocyc</v>
          </cell>
          <cell r="F57" t="str">
            <v>BA-9480</v>
          </cell>
          <cell r="G57" t="str">
            <v>415120500016</v>
          </cell>
          <cell r="H57" t="str">
            <v>YAMAHA</v>
          </cell>
          <cell r="I57" t="str">
            <v>TTX</v>
          </cell>
          <cell r="J57" t="str">
            <v>1GS100</v>
          </cell>
          <cell r="K57" t="str">
            <v>MLESE634111-653885</v>
          </cell>
          <cell r="L57" t="str">
            <v>E3K3E-653885</v>
          </cell>
          <cell r="M57" t="str">
            <v>ดำ เทา</v>
          </cell>
          <cell r="N57">
            <v>239394</v>
          </cell>
          <cell r="O57">
            <v>7338</v>
          </cell>
          <cell r="P57" t="str">
            <v>ขยย 258</v>
          </cell>
          <cell r="Q57" t="str">
            <v>ร้อยเอ็ด</v>
          </cell>
          <cell r="R57" t="str">
            <v>A</v>
          </cell>
          <cell r="S57" t="str">
            <v>X</v>
          </cell>
          <cell r="T57" t="str">
            <v>X</v>
          </cell>
          <cell r="U57">
            <v>500</v>
          </cell>
          <cell r="V57">
            <v>0</v>
          </cell>
          <cell r="W57">
            <v>6</v>
          </cell>
          <cell r="X57" t="str">
            <v>M90</v>
          </cell>
          <cell r="Y57">
            <v>27000</v>
          </cell>
          <cell r="Z57">
            <v>27000</v>
          </cell>
          <cell r="AA57">
            <v>27000</v>
          </cell>
          <cell r="AB57">
            <v>1766.3551401869158</v>
          </cell>
          <cell r="AC57">
            <v>25233.644859813085</v>
          </cell>
          <cell r="AD57">
            <v>2000</v>
          </cell>
          <cell r="AE57">
            <v>29000</v>
          </cell>
          <cell r="AF57" t="str">
            <v>X</v>
          </cell>
          <cell r="AG57" t="str">
            <v>X</v>
          </cell>
          <cell r="AH57" t="str">
            <v>X</v>
          </cell>
          <cell r="AI57" t="str">
            <v>X</v>
          </cell>
          <cell r="AJ57">
            <v>0</v>
          </cell>
          <cell r="AK57" t="str">
            <v>ปกติ</v>
          </cell>
          <cell r="AL57" t="str">
            <v>NO</v>
          </cell>
          <cell r="AM57" t="str">
            <v>สมาชิก</v>
          </cell>
          <cell r="AN57">
            <v>239633</v>
          </cell>
          <cell r="AO57" t="str">
            <v>บริษัท ไทยยามาฮ่ามอเตอร์ จำกัด</v>
          </cell>
          <cell r="AP57" t="str">
            <v/>
          </cell>
          <cell r="AQ57" t="str">
            <v/>
          </cell>
          <cell r="AR57" t="str">
            <v>ขาย</v>
          </cell>
          <cell r="AS57" t="str">
            <v>-</v>
          </cell>
          <cell r="AT57">
            <v>26000</v>
          </cell>
          <cell r="AU57">
            <v>30</v>
          </cell>
          <cell r="AV57" t="str">
            <v>Y</v>
          </cell>
          <cell r="AW57">
            <v>0</v>
          </cell>
          <cell r="AX57">
            <v>1</v>
          </cell>
        </row>
        <row r="58">
          <cell r="B58">
            <v>50</v>
          </cell>
          <cell r="C58">
            <v>7</v>
          </cell>
          <cell r="D58" t="str">
            <v>TS</v>
          </cell>
          <cell r="E58" t="str">
            <v>Mocyc</v>
          </cell>
          <cell r="F58" t="str">
            <v>TS3-2018</v>
          </cell>
          <cell r="G58">
            <v>130100407</v>
          </cell>
          <cell r="H58" t="str">
            <v xml:space="preserve">SUZUKI </v>
          </cell>
          <cell r="I58" t="str">
            <v>NEX</v>
          </cell>
          <cell r="J58" t="str">
            <v>NEX</v>
          </cell>
          <cell r="K58" t="str">
            <v>MH8CE44D000103379</v>
          </cell>
          <cell r="L58" t="str">
            <v>AE52-103400</v>
          </cell>
          <cell r="M58" t="str">
            <v>ดำ</v>
          </cell>
          <cell r="N58">
            <v>239523</v>
          </cell>
          <cell r="O58">
            <v>4056</v>
          </cell>
          <cell r="P58" t="str">
            <v>อวร 638</v>
          </cell>
          <cell r="Q58" t="str">
            <v>กทม</v>
          </cell>
          <cell r="R58" t="str">
            <v>A</v>
          </cell>
          <cell r="S58" t="str">
            <v>X</v>
          </cell>
          <cell r="T58" t="str">
            <v>X</v>
          </cell>
          <cell r="U58">
            <v>500</v>
          </cell>
          <cell r="V58">
            <v>0</v>
          </cell>
          <cell r="W58">
            <v>7</v>
          </cell>
          <cell r="X58" t="str">
            <v>M3</v>
          </cell>
          <cell r="Y58">
            <v>21000</v>
          </cell>
          <cell r="Z58">
            <v>21000</v>
          </cell>
          <cell r="AA58">
            <v>20000</v>
          </cell>
          <cell r="AB58">
            <v>1308.4112149532709</v>
          </cell>
          <cell r="AC58">
            <v>18691.58878504673</v>
          </cell>
          <cell r="AD58">
            <v>1000</v>
          </cell>
          <cell r="AE58">
            <v>21000</v>
          </cell>
          <cell r="AF58" t="str">
            <v>X</v>
          </cell>
          <cell r="AG58" t="str">
            <v>X</v>
          </cell>
          <cell r="AH58" t="str">
            <v>X</v>
          </cell>
          <cell r="AI58" t="str">
            <v>X</v>
          </cell>
          <cell r="AJ58">
            <v>-1000</v>
          </cell>
          <cell r="AK58" t="str">
            <v>ปกติ</v>
          </cell>
          <cell r="AL58" t="str">
            <v>NO</v>
          </cell>
          <cell r="AM58" t="str">
            <v>สมาชิก</v>
          </cell>
          <cell r="AN58">
            <v>239633</v>
          </cell>
          <cell r="AO58" t="str">
            <v>ส.อ. นัฐวุฒิ สีทาเลิศ</v>
          </cell>
          <cell r="AP58" t="str">
            <v>263 หมู่ 10  บุ่ง เมืองอำนาจเจริญ อำนาจเจริญ 37000</v>
          </cell>
          <cell r="AQ58" t="str">
            <v>084-119-9548</v>
          </cell>
          <cell r="AR58" t="str">
            <v>ขาย</v>
          </cell>
          <cell r="AS58" t="str">
            <v>-</v>
          </cell>
          <cell r="AT58">
            <v>0</v>
          </cell>
          <cell r="AU58">
            <v>30</v>
          </cell>
          <cell r="AV58" t="str">
            <v>Y</v>
          </cell>
          <cell r="AW58">
            <v>0</v>
          </cell>
          <cell r="AX58">
            <v>1</v>
          </cell>
        </row>
        <row r="59">
          <cell r="B59">
            <v>51</v>
          </cell>
          <cell r="C59">
            <v>8</v>
          </cell>
          <cell r="D59" t="str">
            <v>BA</v>
          </cell>
          <cell r="E59" t="str">
            <v>Mocyc</v>
          </cell>
          <cell r="F59" t="str">
            <v>BA-9469</v>
          </cell>
          <cell r="G59" t="str">
            <v>406120100072</v>
          </cell>
          <cell r="H59" t="str">
            <v>YAMAHA</v>
          </cell>
          <cell r="I59" t="str">
            <v>FINO NEW</v>
          </cell>
          <cell r="J59" t="str">
            <v>20B700</v>
          </cell>
          <cell r="K59" t="str">
            <v>MLEKE148111-136596</v>
          </cell>
          <cell r="L59" t="str">
            <v>E3G5E-136596</v>
          </cell>
          <cell r="M59" t="str">
            <v>แดง น้ำตาล</v>
          </cell>
          <cell r="N59">
            <v>239269</v>
          </cell>
          <cell r="O59">
            <v>3721</v>
          </cell>
          <cell r="P59" t="str">
            <v>จบว 575</v>
          </cell>
          <cell r="Q59" t="str">
            <v>ชลบุรี</v>
          </cell>
          <cell r="R59" t="str">
            <v>A</v>
          </cell>
          <cell r="S59" t="str">
            <v>X</v>
          </cell>
          <cell r="T59" t="str">
            <v>X</v>
          </cell>
          <cell r="U59">
            <v>500</v>
          </cell>
          <cell r="V59">
            <v>0</v>
          </cell>
          <cell r="W59">
            <v>8</v>
          </cell>
          <cell r="X59" t="str">
            <v>Y5</v>
          </cell>
          <cell r="Y59">
            <v>20000</v>
          </cell>
          <cell r="Z59">
            <v>1000</v>
          </cell>
          <cell r="AA59">
            <v>23000</v>
          </cell>
          <cell r="AB59">
            <v>1504.6728971962618</v>
          </cell>
          <cell r="AC59">
            <v>21495.327102803738</v>
          </cell>
          <cell r="AD59">
            <v>2000</v>
          </cell>
          <cell r="AE59">
            <v>25000</v>
          </cell>
          <cell r="AF59" t="str">
            <v>X</v>
          </cell>
          <cell r="AG59" t="str">
            <v>X</v>
          </cell>
          <cell r="AH59">
            <v>2000</v>
          </cell>
          <cell r="AI59" t="str">
            <v>X</v>
          </cell>
          <cell r="AJ59">
            <v>3000</v>
          </cell>
          <cell r="AK59" t="str">
            <v>ปกติ</v>
          </cell>
          <cell r="AL59" t="str">
            <v>NO</v>
          </cell>
          <cell r="AM59" t="str">
            <v>ลูกค้าทั่วไป</v>
          </cell>
          <cell r="AN59">
            <v>239633</v>
          </cell>
          <cell r="AO59" t="str">
            <v>นางสาว ปวชญา มุธุสิทธิ์</v>
          </cell>
          <cell r="AP59" t="str">
            <v xml:space="preserve">7/950 ป๊อบปูล่า บางพูด ปากเกร็ด นนทบุรี </v>
          </cell>
          <cell r="AQ59" t="str">
            <v>081-004-7407</v>
          </cell>
          <cell r="AR59" t="str">
            <v>ขาย</v>
          </cell>
          <cell r="AS59" t="str">
            <v>-</v>
          </cell>
          <cell r="AT59">
            <v>20000</v>
          </cell>
          <cell r="AU59">
            <v>30</v>
          </cell>
          <cell r="AV59" t="str">
            <v>Y</v>
          </cell>
          <cell r="AW59">
            <v>0</v>
          </cell>
          <cell r="AX59">
            <v>1</v>
          </cell>
        </row>
        <row r="60">
          <cell r="B60">
            <v>52</v>
          </cell>
          <cell r="C60">
            <v>9</v>
          </cell>
          <cell r="D60" t="str">
            <v>TS</v>
          </cell>
          <cell r="E60" t="str">
            <v>Mocyc</v>
          </cell>
          <cell r="F60" t="str">
            <v>TS3-2011</v>
          </cell>
          <cell r="G60">
            <v>130100337</v>
          </cell>
          <cell r="H60" t="str">
            <v xml:space="preserve">SUZUKI </v>
          </cell>
          <cell r="I60" t="str">
            <v>SMASH NEW</v>
          </cell>
          <cell r="J60" t="str">
            <v>FW110SD</v>
          </cell>
          <cell r="K60" t="str">
            <v>MLCBE4DR000128676</v>
          </cell>
          <cell r="L60" t="str">
            <v>E464-128676</v>
          </cell>
          <cell r="M60" t="str">
            <v>น้ำเงิน</v>
          </cell>
          <cell r="N60">
            <v>239434</v>
          </cell>
          <cell r="O60">
            <v>665</v>
          </cell>
          <cell r="P60" t="str">
            <v>อลต 865</v>
          </cell>
          <cell r="Q60" t="str">
            <v>กทม</v>
          </cell>
          <cell r="R60" t="str">
            <v>A</v>
          </cell>
          <cell r="S60" t="str">
            <v>X</v>
          </cell>
          <cell r="T60" t="str">
            <v>X</v>
          </cell>
          <cell r="U60">
            <v>500</v>
          </cell>
          <cell r="V60">
            <v>0</v>
          </cell>
          <cell r="W60">
            <v>9</v>
          </cell>
          <cell r="X60" t="str">
            <v>M182</v>
          </cell>
          <cell r="Y60">
            <v>18000</v>
          </cell>
          <cell r="Z60">
            <v>18000</v>
          </cell>
          <cell r="AA60">
            <v>21500</v>
          </cell>
          <cell r="AB60">
            <v>1406.5420560747666</v>
          </cell>
          <cell r="AC60">
            <v>20093.457943925234</v>
          </cell>
          <cell r="AD60">
            <v>2000</v>
          </cell>
          <cell r="AE60">
            <v>23500</v>
          </cell>
          <cell r="AF60" t="str">
            <v>X</v>
          </cell>
          <cell r="AG60" t="str">
            <v>X</v>
          </cell>
          <cell r="AH60" t="str">
            <v>X</v>
          </cell>
          <cell r="AI60" t="str">
            <v>X</v>
          </cell>
          <cell r="AJ60">
            <v>3500</v>
          </cell>
          <cell r="AK60" t="str">
            <v>ปกติ</v>
          </cell>
          <cell r="AL60" t="str">
            <v>NO</v>
          </cell>
          <cell r="AM60" t="str">
            <v>สมาชิก</v>
          </cell>
          <cell r="AN60">
            <v>239633</v>
          </cell>
          <cell r="AO60" t="str">
            <v>นาย สามารถ พูลสวัสดิ์</v>
          </cell>
          <cell r="AP60" t="str">
            <v xml:space="preserve">27 หมู่ที่ 10  คลองด่าน บางบ่อ สมุทรปราการ </v>
          </cell>
          <cell r="AQ60" t="str">
            <v>083-495-3416</v>
          </cell>
          <cell r="AR60" t="str">
            <v>ขาย</v>
          </cell>
          <cell r="AS60" t="str">
            <v>-</v>
          </cell>
          <cell r="AT60">
            <v>0</v>
          </cell>
          <cell r="AU60">
            <v>30</v>
          </cell>
          <cell r="AV60" t="str">
            <v>Y</v>
          </cell>
          <cell r="AW60">
            <v>0</v>
          </cell>
          <cell r="AX60">
            <v>1</v>
          </cell>
        </row>
        <row r="61">
          <cell r="B61">
            <v>53</v>
          </cell>
          <cell r="C61">
            <v>10</v>
          </cell>
          <cell r="D61" t="str">
            <v>TY</v>
          </cell>
          <cell r="E61" t="str">
            <v>Mocyc</v>
          </cell>
          <cell r="F61" t="str">
            <v>TY1-1314</v>
          </cell>
          <cell r="G61">
            <v>0</v>
          </cell>
          <cell r="H61" t="str">
            <v>YAMAHA</v>
          </cell>
          <cell r="I61" t="str">
            <v>FILANO</v>
          </cell>
          <cell r="J61">
            <v>0</v>
          </cell>
          <cell r="K61" t="str">
            <v>MLESE651111019239</v>
          </cell>
          <cell r="L61" t="str">
            <v>E3J1E-019239</v>
          </cell>
          <cell r="M61" t="str">
            <v>น้ำเงิน</v>
          </cell>
          <cell r="N61" t="str">
            <v>-</v>
          </cell>
          <cell r="O61">
            <v>915</v>
          </cell>
          <cell r="P61" t="str">
            <v>ฬสข 68</v>
          </cell>
          <cell r="Q61" t="str">
            <v/>
          </cell>
          <cell r="R61" t="str">
            <v>A</v>
          </cell>
          <cell r="S61" t="str">
            <v>X</v>
          </cell>
          <cell r="T61" t="str">
            <v>X</v>
          </cell>
          <cell r="U61">
            <v>500</v>
          </cell>
          <cell r="V61">
            <v>0</v>
          </cell>
          <cell r="W61">
            <v>10</v>
          </cell>
          <cell r="X61" t="str">
            <v>M182</v>
          </cell>
          <cell r="Y61">
            <v>23000</v>
          </cell>
          <cell r="Z61">
            <v>23000</v>
          </cell>
          <cell r="AA61">
            <v>23500</v>
          </cell>
          <cell r="AB61">
            <v>1537.3831775700935</v>
          </cell>
          <cell r="AC61">
            <v>21962.616822429907</v>
          </cell>
          <cell r="AD61">
            <v>2000</v>
          </cell>
          <cell r="AE61">
            <v>25500</v>
          </cell>
          <cell r="AF61" t="str">
            <v>X</v>
          </cell>
          <cell r="AG61" t="str">
            <v>X</v>
          </cell>
          <cell r="AH61" t="str">
            <v>X</v>
          </cell>
          <cell r="AI61" t="str">
            <v>X</v>
          </cell>
          <cell r="AJ61">
            <v>500</v>
          </cell>
          <cell r="AK61" t="str">
            <v>ปกติ</v>
          </cell>
          <cell r="AL61" t="str">
            <v>NO</v>
          </cell>
          <cell r="AM61" t="str">
            <v>สมาชิก</v>
          </cell>
          <cell r="AN61">
            <v>239633</v>
          </cell>
          <cell r="AO61" t="str">
            <v>นาย สามารถ พูลสวัสดิ์</v>
          </cell>
          <cell r="AP61" t="str">
            <v xml:space="preserve">27 หมู่ที่ 10  คลองด่าน บางบ่อ สมุทรปราการ </v>
          </cell>
          <cell r="AQ61" t="str">
            <v>083-495-3416</v>
          </cell>
          <cell r="AR61" t="str">
            <v>ขาย</v>
          </cell>
          <cell r="AS61" t="str">
            <v>รอสำเนา+รอเล่มไม่เกิน 60 วัน</v>
          </cell>
          <cell r="AT61">
            <v>0</v>
          </cell>
          <cell r="AU61">
            <v>60</v>
          </cell>
          <cell r="AV61" t="str">
            <v>Y</v>
          </cell>
          <cell r="AW61">
            <v>0</v>
          </cell>
          <cell r="AX61">
            <v>2</v>
          </cell>
        </row>
        <row r="62">
          <cell r="B62">
            <v>54</v>
          </cell>
          <cell r="C62">
            <v>11</v>
          </cell>
          <cell r="D62" t="str">
            <v>TS</v>
          </cell>
          <cell r="E62" t="str">
            <v>Mocyc</v>
          </cell>
          <cell r="F62" t="str">
            <v>TS3-1926</v>
          </cell>
          <cell r="G62" t="str">
            <v>130100088</v>
          </cell>
          <cell r="H62" t="str">
            <v xml:space="preserve">SUZUKI </v>
          </cell>
          <cell r="I62" t="str">
            <v>SKYDRIVE</v>
          </cell>
          <cell r="J62" t="str">
            <v xml:space="preserve">UK125FS </v>
          </cell>
          <cell r="K62" t="str">
            <v>CF48Z-101811</v>
          </cell>
          <cell r="L62" t="str">
            <v>F4D6-101811</v>
          </cell>
          <cell r="M62" t="str">
            <v>แดง</v>
          </cell>
          <cell r="N62">
            <v>239272</v>
          </cell>
          <cell r="O62">
            <v>7514</v>
          </cell>
          <cell r="P62" t="str">
            <v>อวป-314</v>
          </cell>
          <cell r="Q62" t="str">
            <v>กทม</v>
          </cell>
          <cell r="R62" t="str">
            <v>A</v>
          </cell>
          <cell r="S62" t="str">
            <v>X</v>
          </cell>
          <cell r="T62" t="str">
            <v>X</v>
          </cell>
          <cell r="U62">
            <v>500</v>
          </cell>
          <cell r="V62">
            <v>0</v>
          </cell>
          <cell r="W62">
            <v>11</v>
          </cell>
          <cell r="X62">
            <v>0</v>
          </cell>
          <cell r="Y62">
            <v>17000</v>
          </cell>
          <cell r="Z62">
            <v>17000</v>
          </cell>
          <cell r="AA62">
            <v>0</v>
          </cell>
          <cell r="AB62">
            <v>0</v>
          </cell>
          <cell r="AC62">
            <v>0</v>
          </cell>
          <cell r="AD62">
            <v>2000</v>
          </cell>
          <cell r="AE62">
            <v>2000</v>
          </cell>
          <cell r="AF62" t="str">
            <v>X</v>
          </cell>
          <cell r="AG62" t="str">
            <v>X</v>
          </cell>
          <cell r="AH62" t="str">
            <v>X</v>
          </cell>
          <cell r="AI62" t="str">
            <v>X</v>
          </cell>
          <cell r="AJ62">
            <v>0</v>
          </cell>
          <cell r="AK62" t="str">
            <v>ปกติ</v>
          </cell>
          <cell r="AL62" t="str">
            <v>NO</v>
          </cell>
          <cell r="AM62">
            <v>0</v>
          </cell>
          <cell r="AN62">
            <v>239633</v>
          </cell>
          <cell r="AO62" t="str">
            <v/>
          </cell>
          <cell r="AP62" t="str">
            <v/>
          </cell>
          <cell r="AQ62" t="str">
            <v/>
          </cell>
          <cell r="AR62" t="str">
            <v>ผ่าน</v>
          </cell>
          <cell r="AS62" t="str">
            <v>-</v>
          </cell>
          <cell r="AT62">
            <v>0</v>
          </cell>
          <cell r="AU62">
            <v>30</v>
          </cell>
          <cell r="AV62" t="str">
            <v>Y</v>
          </cell>
          <cell r="AW62">
            <v>0</v>
          </cell>
          <cell r="AX62">
            <v>2</v>
          </cell>
        </row>
        <row r="63">
          <cell r="B63">
            <v>55</v>
          </cell>
          <cell r="C63">
            <v>12</v>
          </cell>
          <cell r="D63" t="str">
            <v>BA-90</v>
          </cell>
          <cell r="E63" t="str">
            <v>Mocyc</v>
          </cell>
          <cell r="F63" t="str">
            <v>BA-9455</v>
          </cell>
          <cell r="G63" t="str">
            <v>432120900014</v>
          </cell>
          <cell r="H63" t="str">
            <v>YAMAHA</v>
          </cell>
          <cell r="I63" t="str">
            <v>FINO NEW</v>
          </cell>
          <cell r="J63" t="str">
            <v>20B700</v>
          </cell>
          <cell r="K63" t="str">
            <v>MLEKE148111-193359</v>
          </cell>
          <cell r="L63" t="str">
            <v>E3G5E-193359</v>
          </cell>
          <cell r="M63" t="str">
            <v>ขาว ม่วง</v>
          </cell>
          <cell r="N63">
            <v>239503</v>
          </cell>
          <cell r="O63">
            <v>7450</v>
          </cell>
          <cell r="P63" t="str">
            <v>คยษ 113</v>
          </cell>
          <cell r="Q63" t="str">
            <v>อุบลราชธานี</v>
          </cell>
          <cell r="R63" t="str">
            <v>A</v>
          </cell>
          <cell r="S63" t="str">
            <v>X</v>
          </cell>
          <cell r="T63" t="str">
            <v>X</v>
          </cell>
          <cell r="U63">
            <v>500</v>
          </cell>
          <cell r="V63">
            <v>0</v>
          </cell>
          <cell r="W63">
            <v>12</v>
          </cell>
          <cell r="X63" t="str">
            <v>M90</v>
          </cell>
          <cell r="Y63">
            <v>20000</v>
          </cell>
          <cell r="Z63">
            <v>20000</v>
          </cell>
          <cell r="AA63">
            <v>20000</v>
          </cell>
          <cell r="AB63">
            <v>1308.4112149532709</v>
          </cell>
          <cell r="AC63">
            <v>18691.58878504673</v>
          </cell>
          <cell r="AD63">
            <v>2000</v>
          </cell>
          <cell r="AE63">
            <v>22000</v>
          </cell>
          <cell r="AF63" t="str">
            <v>X</v>
          </cell>
          <cell r="AG63" t="str">
            <v>X</v>
          </cell>
          <cell r="AH63" t="str">
            <v>X</v>
          </cell>
          <cell r="AI63" t="str">
            <v>X</v>
          </cell>
          <cell r="AJ63">
            <v>0</v>
          </cell>
          <cell r="AK63" t="str">
            <v>ปกติ</v>
          </cell>
          <cell r="AL63" t="str">
            <v>NO</v>
          </cell>
          <cell r="AM63" t="str">
            <v>สมาชิก</v>
          </cell>
          <cell r="AN63">
            <v>239633</v>
          </cell>
          <cell r="AO63" t="str">
            <v>บริษัท ไทยยามาฮ่ามอเตอร์ จำกัด</v>
          </cell>
          <cell r="AP63" t="str">
            <v/>
          </cell>
          <cell r="AQ63" t="str">
            <v/>
          </cell>
          <cell r="AR63" t="str">
            <v>ขาย</v>
          </cell>
          <cell r="AS63" t="str">
            <v>-</v>
          </cell>
          <cell r="AT63">
            <v>19000</v>
          </cell>
          <cell r="AU63">
            <v>30</v>
          </cell>
          <cell r="AV63" t="str">
            <v>Y</v>
          </cell>
          <cell r="AW63">
            <v>0</v>
          </cell>
          <cell r="AX63">
            <v>1</v>
          </cell>
        </row>
        <row r="64">
          <cell r="B64">
            <v>56</v>
          </cell>
          <cell r="C64">
            <v>13</v>
          </cell>
          <cell r="D64" t="str">
            <v>TS</v>
          </cell>
          <cell r="E64" t="str">
            <v>Mocyc</v>
          </cell>
          <cell r="F64" t="str">
            <v>TS3-2010</v>
          </cell>
          <cell r="G64">
            <v>130100315</v>
          </cell>
          <cell r="H64" t="str">
            <v xml:space="preserve">SUZUKI </v>
          </cell>
          <cell r="I64" t="str">
            <v>SMASH NEW</v>
          </cell>
          <cell r="J64" t="str">
            <v>FW110SD</v>
          </cell>
          <cell r="K64" t="str">
            <v>MLCBE4DR000129638</v>
          </cell>
          <cell r="L64" t="str">
            <v>E464-129638</v>
          </cell>
          <cell r="M64" t="str">
            <v>แดง</v>
          </cell>
          <cell r="N64">
            <v>239447</v>
          </cell>
          <cell r="O64">
            <v>2416</v>
          </cell>
          <cell r="P64" t="str">
            <v>อวษ 201</v>
          </cell>
          <cell r="Q64" t="str">
            <v>กทม</v>
          </cell>
          <cell r="R64" t="str">
            <v>A</v>
          </cell>
          <cell r="S64" t="str">
            <v>X</v>
          </cell>
          <cell r="T64" t="str">
            <v>X</v>
          </cell>
          <cell r="U64">
            <v>500</v>
          </cell>
          <cell r="V64">
            <v>0</v>
          </cell>
          <cell r="W64">
            <v>13</v>
          </cell>
          <cell r="X64" t="str">
            <v>Y12</v>
          </cell>
          <cell r="Y64">
            <v>18000</v>
          </cell>
          <cell r="Z64">
            <v>18000</v>
          </cell>
          <cell r="AA64">
            <v>22000</v>
          </cell>
          <cell r="AB64">
            <v>1439.252336448598</v>
          </cell>
          <cell r="AC64">
            <v>20560.747663551403</v>
          </cell>
          <cell r="AD64">
            <v>2000</v>
          </cell>
          <cell r="AE64">
            <v>24000</v>
          </cell>
          <cell r="AF64" t="str">
            <v>X</v>
          </cell>
          <cell r="AG64" t="str">
            <v>X</v>
          </cell>
          <cell r="AH64">
            <v>2000</v>
          </cell>
          <cell r="AI64" t="str">
            <v>X</v>
          </cell>
          <cell r="AJ64">
            <v>4000</v>
          </cell>
          <cell r="AK64" t="str">
            <v>ปกติ</v>
          </cell>
          <cell r="AL64" t="str">
            <v>NO</v>
          </cell>
          <cell r="AM64" t="str">
            <v>ลูกค้าทั่วไป</v>
          </cell>
          <cell r="AN64">
            <v>239633</v>
          </cell>
          <cell r="AO64" t="str">
            <v>นาย ชูศักดิ์ กัลยาณธรรม</v>
          </cell>
          <cell r="AP64" t="str">
            <v xml:space="preserve">77/4 หมู่ที่ 1  ดอนขมิ้น ท่ามะกา กาญจนบุรี </v>
          </cell>
          <cell r="AQ64" t="str">
            <v>086-094-6353</v>
          </cell>
          <cell r="AR64" t="str">
            <v>ขาย</v>
          </cell>
          <cell r="AS64" t="str">
            <v>-</v>
          </cell>
          <cell r="AT64">
            <v>0</v>
          </cell>
          <cell r="AU64">
            <v>30</v>
          </cell>
          <cell r="AV64" t="str">
            <v>Y</v>
          </cell>
          <cell r="AW64">
            <v>0</v>
          </cell>
          <cell r="AX64">
            <v>1</v>
          </cell>
        </row>
        <row r="65">
          <cell r="B65">
            <v>57</v>
          </cell>
          <cell r="C65">
            <v>14</v>
          </cell>
          <cell r="D65" t="str">
            <v>BA</v>
          </cell>
          <cell r="E65" t="str">
            <v>Mocyc</v>
          </cell>
          <cell r="F65" t="str">
            <v>BA-9504</v>
          </cell>
          <cell r="G65" t="str">
            <v>431120500082</v>
          </cell>
          <cell r="H65" t="str">
            <v>YAMAHA</v>
          </cell>
          <cell r="I65" t="str">
            <v>MIO 115 I</v>
          </cell>
          <cell r="J65" t="str">
            <v>54S100</v>
          </cell>
          <cell r="K65" t="str">
            <v>MLESE631111-008001</v>
          </cell>
          <cell r="L65" t="str">
            <v>E3K3E-008001</v>
          </cell>
          <cell r="M65" t="str">
            <v>ดำ ม่วง</v>
          </cell>
          <cell r="N65">
            <v>239378</v>
          </cell>
          <cell r="O65">
            <v>14760</v>
          </cell>
          <cell r="P65" t="str">
            <v>คนม 840</v>
          </cell>
          <cell r="Q65" t="str">
            <v>อุดรธานี</v>
          </cell>
          <cell r="R65" t="str">
            <v>A</v>
          </cell>
          <cell r="S65" t="str">
            <v>X</v>
          </cell>
          <cell r="T65" t="str">
            <v>X</v>
          </cell>
          <cell r="U65">
            <v>500</v>
          </cell>
          <cell r="V65">
            <v>0</v>
          </cell>
          <cell r="W65">
            <v>14</v>
          </cell>
          <cell r="X65" t="str">
            <v>Y1</v>
          </cell>
          <cell r="Y65">
            <v>18000</v>
          </cell>
          <cell r="Z65">
            <v>18000</v>
          </cell>
          <cell r="AA65">
            <v>19000</v>
          </cell>
          <cell r="AB65">
            <v>1242.9906542056076</v>
          </cell>
          <cell r="AC65">
            <v>17757.009345794391</v>
          </cell>
          <cell r="AD65">
            <v>2000</v>
          </cell>
          <cell r="AE65">
            <v>21000</v>
          </cell>
          <cell r="AF65" t="str">
            <v>X</v>
          </cell>
          <cell r="AG65" t="str">
            <v>X</v>
          </cell>
          <cell r="AH65">
            <v>2000</v>
          </cell>
          <cell r="AI65" t="str">
            <v>X</v>
          </cell>
          <cell r="AJ65">
            <v>1000</v>
          </cell>
          <cell r="AK65" t="str">
            <v>ปกติ</v>
          </cell>
          <cell r="AL65" t="str">
            <v>NO</v>
          </cell>
          <cell r="AM65" t="str">
            <v>ลูกค้าทั่วไป</v>
          </cell>
          <cell r="AN65">
            <v>239633</v>
          </cell>
          <cell r="AO65" t="str">
            <v>นาย ชาติชาย ฤทธิ์ชรัดพันธุ์</v>
          </cell>
          <cell r="AP65" t="str">
            <v xml:space="preserve">341/74 หมู่ที่4  คลองสองต้นนุ่น ลาดกระบัง กรุงเทพมหานคร </v>
          </cell>
          <cell r="AQ65" t="str">
            <v>083-027-7113</v>
          </cell>
          <cell r="AR65" t="str">
            <v>ขาย</v>
          </cell>
          <cell r="AS65" t="str">
            <v>-</v>
          </cell>
          <cell r="AT65">
            <v>19000</v>
          </cell>
          <cell r="AU65">
            <v>30</v>
          </cell>
          <cell r="AV65" t="str">
            <v>Y</v>
          </cell>
          <cell r="AW65">
            <v>0</v>
          </cell>
          <cell r="AX65">
            <v>1</v>
          </cell>
        </row>
        <row r="66">
          <cell r="B66">
            <v>58</v>
          </cell>
          <cell r="C66">
            <v>15</v>
          </cell>
          <cell r="D66" t="str">
            <v>TS</v>
          </cell>
          <cell r="E66" t="str">
            <v>Mocyc</v>
          </cell>
          <cell r="F66" t="str">
            <v>TS3-2040</v>
          </cell>
          <cell r="G66">
            <v>130100373</v>
          </cell>
          <cell r="H66" t="str">
            <v xml:space="preserve">SUZUKI </v>
          </cell>
          <cell r="I66" t="str">
            <v>NEX</v>
          </cell>
          <cell r="J66" t="str">
            <v>NEX</v>
          </cell>
          <cell r="K66" t="str">
            <v>MH8CE44D000103647</v>
          </cell>
          <cell r="L66" t="str">
            <v>AE52-103659</v>
          </cell>
          <cell r="M66" t="str">
            <v>ขาว</v>
          </cell>
          <cell r="N66">
            <v>239461</v>
          </cell>
          <cell r="O66">
            <v>6235</v>
          </cell>
          <cell r="P66" t="str">
            <v>อษก 800</v>
          </cell>
          <cell r="Q66" t="str">
            <v>กทม</v>
          </cell>
          <cell r="R66" t="str">
            <v>A</v>
          </cell>
          <cell r="S66" t="str">
            <v>X</v>
          </cell>
          <cell r="T66" t="str">
            <v>X</v>
          </cell>
          <cell r="U66">
            <v>500</v>
          </cell>
          <cell r="V66">
            <v>0</v>
          </cell>
          <cell r="W66">
            <v>15</v>
          </cell>
          <cell r="X66">
            <v>0</v>
          </cell>
          <cell r="Y66">
            <v>21000</v>
          </cell>
          <cell r="Z66">
            <v>21000</v>
          </cell>
          <cell r="AA66">
            <v>0</v>
          </cell>
          <cell r="AB66">
            <v>0</v>
          </cell>
          <cell r="AC66">
            <v>0</v>
          </cell>
          <cell r="AD66">
            <v>2000</v>
          </cell>
          <cell r="AE66">
            <v>2000</v>
          </cell>
          <cell r="AF66" t="str">
            <v>X</v>
          </cell>
          <cell r="AG66" t="str">
            <v>X</v>
          </cell>
          <cell r="AH66" t="str">
            <v>X</v>
          </cell>
          <cell r="AI66" t="str">
            <v>X</v>
          </cell>
          <cell r="AJ66">
            <v>0</v>
          </cell>
          <cell r="AK66" t="str">
            <v>ปกติ</v>
          </cell>
          <cell r="AL66" t="str">
            <v>NO</v>
          </cell>
          <cell r="AM66">
            <v>0</v>
          </cell>
          <cell r="AN66">
            <v>239633</v>
          </cell>
          <cell r="AO66" t="str">
            <v/>
          </cell>
          <cell r="AP66" t="str">
            <v/>
          </cell>
          <cell r="AQ66" t="str">
            <v/>
          </cell>
          <cell r="AR66" t="str">
            <v>ผ่าน</v>
          </cell>
          <cell r="AS66" t="str">
            <v>-</v>
          </cell>
          <cell r="AT66">
            <v>0</v>
          </cell>
          <cell r="AU66">
            <v>30</v>
          </cell>
          <cell r="AV66" t="str">
            <v>Y</v>
          </cell>
          <cell r="AW66">
            <v>0</v>
          </cell>
          <cell r="AX66">
            <v>1</v>
          </cell>
        </row>
        <row r="67">
          <cell r="B67">
            <v>59</v>
          </cell>
          <cell r="C67">
            <v>16</v>
          </cell>
          <cell r="D67" t="str">
            <v>BA</v>
          </cell>
          <cell r="E67" t="str">
            <v>Mocyc</v>
          </cell>
          <cell r="F67" t="str">
            <v>BA-9462</v>
          </cell>
          <cell r="G67" t="str">
            <v>428120400021</v>
          </cell>
          <cell r="H67" t="str">
            <v>YAMAHA</v>
          </cell>
          <cell r="I67" t="str">
            <v>FINO NEW</v>
          </cell>
          <cell r="J67" t="str">
            <v>20B900</v>
          </cell>
          <cell r="K67" t="str">
            <v>MLEKE164111-615358</v>
          </cell>
          <cell r="L67" t="str">
            <v>E3G5E-615358</v>
          </cell>
          <cell r="M67" t="str">
            <v>ชมพู ขาว</v>
          </cell>
          <cell r="N67">
            <v>239401</v>
          </cell>
          <cell r="O67">
            <v>8758</v>
          </cell>
          <cell r="P67" t="str">
            <v>คกต 293</v>
          </cell>
          <cell r="Q67" t="str">
            <v>บุรีรัมย์</v>
          </cell>
          <cell r="R67" t="str">
            <v>A</v>
          </cell>
          <cell r="S67" t="str">
            <v>X</v>
          </cell>
          <cell r="T67" t="str">
            <v>X</v>
          </cell>
          <cell r="U67">
            <v>500</v>
          </cell>
          <cell r="V67">
            <v>0</v>
          </cell>
          <cell r="W67">
            <v>16</v>
          </cell>
          <cell r="X67" t="str">
            <v>M3</v>
          </cell>
          <cell r="Y67">
            <v>20000</v>
          </cell>
          <cell r="Z67">
            <v>1000</v>
          </cell>
          <cell r="AA67">
            <v>20000</v>
          </cell>
          <cell r="AB67">
            <v>1308.4112149532709</v>
          </cell>
          <cell r="AC67">
            <v>18691.58878504673</v>
          </cell>
          <cell r="AD67">
            <v>2000</v>
          </cell>
          <cell r="AE67">
            <v>22000</v>
          </cell>
          <cell r="AF67" t="str">
            <v>X</v>
          </cell>
          <cell r="AG67" t="str">
            <v>X</v>
          </cell>
          <cell r="AH67" t="str">
            <v>X</v>
          </cell>
          <cell r="AI67" t="str">
            <v>X</v>
          </cell>
          <cell r="AJ67">
            <v>0</v>
          </cell>
          <cell r="AK67" t="str">
            <v>ปกติ</v>
          </cell>
          <cell r="AL67" t="str">
            <v>NO</v>
          </cell>
          <cell r="AM67" t="str">
            <v>สมาชิก</v>
          </cell>
          <cell r="AN67">
            <v>239633</v>
          </cell>
          <cell r="AO67" t="str">
            <v>ส.อ. นัฐวุฒิ สีทาเลิศ</v>
          </cell>
          <cell r="AP67" t="str">
            <v>263 หมู่ 10  บุ่ง เมืองอำนาจเจริญ อำนาจเจริญ 37000</v>
          </cell>
          <cell r="AQ67" t="str">
            <v>084-119-9548</v>
          </cell>
          <cell r="AR67" t="str">
            <v>ขาย</v>
          </cell>
          <cell r="AS67" t="str">
            <v>-</v>
          </cell>
          <cell r="AT67">
            <v>20000</v>
          </cell>
          <cell r="AU67">
            <v>30</v>
          </cell>
          <cell r="AV67" t="str">
            <v>Y</v>
          </cell>
          <cell r="AW67">
            <v>0</v>
          </cell>
          <cell r="AX67">
            <v>1</v>
          </cell>
        </row>
        <row r="68">
          <cell r="B68">
            <v>60</v>
          </cell>
          <cell r="C68">
            <v>17</v>
          </cell>
          <cell r="D68" t="str">
            <v>TY</v>
          </cell>
          <cell r="E68" t="str">
            <v>Mocyc</v>
          </cell>
          <cell r="F68" t="str">
            <v>TY1-3762</v>
          </cell>
          <cell r="G68">
            <v>0</v>
          </cell>
          <cell r="H68" t="str">
            <v>YAMAHA</v>
          </cell>
          <cell r="I68" t="str">
            <v>TTX</v>
          </cell>
          <cell r="J68" t="str">
            <v>TTX (1GS100)</v>
          </cell>
          <cell r="K68" t="str">
            <v>MLESE634111673094</v>
          </cell>
          <cell r="L68" t="str">
            <v>E3K3E-673094</v>
          </cell>
          <cell r="M68" t="str">
            <v>ดำ เหลือง</v>
          </cell>
          <cell r="N68">
            <v>239408</v>
          </cell>
          <cell r="O68">
            <v>6443</v>
          </cell>
          <cell r="P68" t="str">
            <v>อตว 542</v>
          </cell>
          <cell r="Q68" t="str">
            <v>กทม</v>
          </cell>
          <cell r="R68" t="str">
            <v>A</v>
          </cell>
          <cell r="S68" t="str">
            <v>X</v>
          </cell>
          <cell r="T68" t="str">
            <v>X</v>
          </cell>
          <cell r="U68">
            <v>500</v>
          </cell>
          <cell r="V68">
            <v>0</v>
          </cell>
          <cell r="W68">
            <v>17</v>
          </cell>
          <cell r="X68" t="str">
            <v>M3</v>
          </cell>
          <cell r="Y68">
            <v>24000</v>
          </cell>
          <cell r="Z68">
            <v>24000</v>
          </cell>
          <cell r="AA68">
            <v>26000</v>
          </cell>
          <cell r="AB68">
            <v>1700.9345794392525</v>
          </cell>
          <cell r="AC68">
            <v>24299.065420560746</v>
          </cell>
          <cell r="AD68">
            <v>2000</v>
          </cell>
          <cell r="AE68">
            <v>28000</v>
          </cell>
          <cell r="AF68" t="str">
            <v>X</v>
          </cell>
          <cell r="AG68" t="str">
            <v>X</v>
          </cell>
          <cell r="AH68" t="str">
            <v>X</v>
          </cell>
          <cell r="AI68" t="str">
            <v>X</v>
          </cell>
          <cell r="AJ68">
            <v>2000</v>
          </cell>
          <cell r="AK68" t="str">
            <v>ปกติ</v>
          </cell>
          <cell r="AL68" t="str">
            <v>NO</v>
          </cell>
          <cell r="AM68" t="str">
            <v>สมาชิก</v>
          </cell>
          <cell r="AN68">
            <v>239633</v>
          </cell>
          <cell r="AO68" t="str">
            <v>ส.อ. นัฐวุฒิ สีทาเลิศ</v>
          </cell>
          <cell r="AP68" t="str">
            <v>263 หมู่ 10  บุ่ง เมืองอำนาจเจริญ อำนาจเจริญ 37000</v>
          </cell>
          <cell r="AQ68" t="str">
            <v>084-119-9548</v>
          </cell>
          <cell r="AR68" t="str">
            <v>ขาย</v>
          </cell>
          <cell r="AS68" t="str">
            <v>รอสำเนา+รอเล่มไม่เกิน 60 วัน</v>
          </cell>
          <cell r="AT68">
            <v>0</v>
          </cell>
          <cell r="AU68">
            <v>60</v>
          </cell>
          <cell r="AV68" t="str">
            <v>Y</v>
          </cell>
          <cell r="AW68">
            <v>0</v>
          </cell>
          <cell r="AX68">
            <v>1</v>
          </cell>
        </row>
        <row r="69">
          <cell r="B69">
            <v>61</v>
          </cell>
          <cell r="C69">
            <v>18</v>
          </cell>
          <cell r="D69" t="str">
            <v>TS</v>
          </cell>
          <cell r="E69" t="str">
            <v>Mocyc</v>
          </cell>
          <cell r="F69" t="str">
            <v>TS3-2025</v>
          </cell>
          <cell r="G69">
            <v>130100230</v>
          </cell>
          <cell r="H69" t="str">
            <v xml:space="preserve">SUZUKI </v>
          </cell>
          <cell r="I69" t="str">
            <v>SMASH NEW</v>
          </cell>
          <cell r="J69" t="str">
            <v>FW110SD</v>
          </cell>
          <cell r="K69" t="str">
            <v>MLCBE4DR000125572</v>
          </cell>
          <cell r="L69" t="str">
            <v>E464-125572</v>
          </cell>
          <cell r="M69" t="str">
            <v>ดำ</v>
          </cell>
          <cell r="N69">
            <v>239428</v>
          </cell>
          <cell r="O69">
            <v>9879</v>
          </cell>
          <cell r="P69" t="str">
            <v>อวร 979</v>
          </cell>
          <cell r="Q69" t="str">
            <v>กทม</v>
          </cell>
          <cell r="R69" t="str">
            <v>A</v>
          </cell>
          <cell r="S69" t="str">
            <v>X</v>
          </cell>
          <cell r="T69" t="str">
            <v>X</v>
          </cell>
          <cell r="U69">
            <v>500</v>
          </cell>
          <cell r="V69">
            <v>0</v>
          </cell>
          <cell r="W69">
            <v>18</v>
          </cell>
          <cell r="X69" t="str">
            <v>B2</v>
          </cell>
          <cell r="Y69">
            <v>18000</v>
          </cell>
          <cell r="Z69">
            <v>18000</v>
          </cell>
          <cell r="AA69">
            <v>21000</v>
          </cell>
          <cell r="AB69">
            <v>1373.8317757009347</v>
          </cell>
          <cell r="AC69">
            <v>19626.168224299065</v>
          </cell>
          <cell r="AD69">
            <v>2000</v>
          </cell>
          <cell r="AE69">
            <v>23000</v>
          </cell>
          <cell r="AF69" t="str">
            <v>X</v>
          </cell>
          <cell r="AG69" t="str">
            <v>X</v>
          </cell>
          <cell r="AH69" t="str">
            <v>X</v>
          </cell>
          <cell r="AI69" t="str">
            <v>X</v>
          </cell>
          <cell r="AJ69">
            <v>3000</v>
          </cell>
          <cell r="AK69" t="str">
            <v>ปกติ</v>
          </cell>
          <cell r="AL69" t="str">
            <v>NO</v>
          </cell>
          <cell r="AM69" t="str">
            <v>พ่อค้า</v>
          </cell>
          <cell r="AN69">
            <v>239633</v>
          </cell>
          <cell r="AO69" t="str">
            <v>นาย ธิติ เลิศชัยสหกุล</v>
          </cell>
          <cell r="AP69" t="str">
            <v xml:space="preserve">158 หมู่ที่ 13  ร่มเย็น เชียงคำ พะเยา </v>
          </cell>
          <cell r="AQ69" t="str">
            <v>089-509-2450</v>
          </cell>
          <cell r="AR69" t="str">
            <v>ขาย</v>
          </cell>
          <cell r="AS69" t="str">
            <v>-</v>
          </cell>
          <cell r="AT69">
            <v>0</v>
          </cell>
          <cell r="AU69">
            <v>30</v>
          </cell>
          <cell r="AV69" t="str">
            <v>Y</v>
          </cell>
          <cell r="AW69">
            <v>0</v>
          </cell>
          <cell r="AX69">
            <v>1</v>
          </cell>
        </row>
        <row r="70">
          <cell r="B70">
            <v>62</v>
          </cell>
          <cell r="C70">
            <v>19</v>
          </cell>
          <cell r="D70" t="str">
            <v>BA</v>
          </cell>
          <cell r="E70" t="str">
            <v>Mocyc</v>
          </cell>
          <cell r="F70" t="str">
            <v>BA-9502</v>
          </cell>
          <cell r="G70" t="str">
            <v>431120600101</v>
          </cell>
          <cell r="H70" t="str">
            <v>YAMAHA</v>
          </cell>
          <cell r="I70" t="str">
            <v>FINO NEW</v>
          </cell>
          <cell r="J70" t="str">
            <v>20B900</v>
          </cell>
          <cell r="K70" t="str">
            <v>MLEKE164111-635070</v>
          </cell>
          <cell r="L70" t="str">
            <v>E3G5E-635070</v>
          </cell>
          <cell r="M70" t="str">
            <v>ฟ้า ขาว</v>
          </cell>
          <cell r="N70">
            <v>239421</v>
          </cell>
          <cell r="O70">
            <v>8460</v>
          </cell>
          <cell r="P70" t="str">
            <v>คบจ 767</v>
          </cell>
          <cell r="Q70" t="str">
            <v>อุดรธานี</v>
          </cell>
          <cell r="R70" t="str">
            <v>A</v>
          </cell>
          <cell r="S70" t="str">
            <v>X</v>
          </cell>
          <cell r="T70" t="str">
            <v>X</v>
          </cell>
          <cell r="U70">
            <v>500</v>
          </cell>
          <cell r="V70">
            <v>0</v>
          </cell>
          <cell r="W70">
            <v>19</v>
          </cell>
          <cell r="X70" t="str">
            <v>M3</v>
          </cell>
          <cell r="Y70">
            <v>19000</v>
          </cell>
          <cell r="Z70">
            <v>1000</v>
          </cell>
          <cell r="AA70">
            <v>19500</v>
          </cell>
          <cell r="AB70">
            <v>1275.7009345794393</v>
          </cell>
          <cell r="AC70">
            <v>18224.299065420561</v>
          </cell>
          <cell r="AD70">
            <v>2000</v>
          </cell>
          <cell r="AE70">
            <v>21500</v>
          </cell>
          <cell r="AF70" t="str">
            <v>X</v>
          </cell>
          <cell r="AG70" t="str">
            <v>X</v>
          </cell>
          <cell r="AH70" t="str">
            <v>X</v>
          </cell>
          <cell r="AI70" t="str">
            <v>X</v>
          </cell>
          <cell r="AJ70">
            <v>500</v>
          </cell>
          <cell r="AK70" t="str">
            <v>ปกติ</v>
          </cell>
          <cell r="AL70" t="str">
            <v>NO</v>
          </cell>
          <cell r="AM70" t="str">
            <v>สมาชิก</v>
          </cell>
          <cell r="AN70">
            <v>239633</v>
          </cell>
          <cell r="AO70" t="str">
            <v>ส.อ. นัฐวุฒิ สีทาเลิศ</v>
          </cell>
          <cell r="AP70" t="str">
            <v>263 หมู่ 10  บุ่ง เมืองอำนาจเจริญ อำนาจเจริญ 37000</v>
          </cell>
          <cell r="AQ70" t="str">
            <v>084-119-9548</v>
          </cell>
          <cell r="AR70" t="str">
            <v>ขาย</v>
          </cell>
          <cell r="AS70" t="str">
            <v>-</v>
          </cell>
          <cell r="AT70">
            <v>19000</v>
          </cell>
          <cell r="AU70">
            <v>30</v>
          </cell>
          <cell r="AV70" t="str">
            <v>Y</v>
          </cell>
          <cell r="AW70">
            <v>0</v>
          </cell>
          <cell r="AX70">
            <v>1</v>
          </cell>
        </row>
        <row r="71">
          <cell r="B71">
            <v>63</v>
          </cell>
          <cell r="C71">
            <v>20</v>
          </cell>
          <cell r="D71" t="str">
            <v>TS</v>
          </cell>
          <cell r="E71" t="str">
            <v>Mocyc</v>
          </cell>
          <cell r="F71" t="str">
            <v>TS3-0585</v>
          </cell>
          <cell r="G71">
            <v>0</v>
          </cell>
          <cell r="H71" t="str">
            <v xml:space="preserve">SUZUKI </v>
          </cell>
          <cell r="I71" t="str">
            <v>SKYDRIVE</v>
          </cell>
          <cell r="J71" t="str">
            <v>UF125FS</v>
          </cell>
          <cell r="K71" t="str">
            <v>MLCCF48Z000103129</v>
          </cell>
          <cell r="L71" t="str">
            <v>F4D6-103129</v>
          </cell>
          <cell r="M71" t="str">
            <v>ดำ</v>
          </cell>
          <cell r="N71">
            <v>239155</v>
          </cell>
          <cell r="O71">
            <v>6417</v>
          </cell>
          <cell r="P71" t="str">
            <v>อพน 588</v>
          </cell>
          <cell r="Q71" t="str">
            <v>กทม</v>
          </cell>
          <cell r="R71" t="str">
            <v>A</v>
          </cell>
          <cell r="S71" t="str">
            <v>X</v>
          </cell>
          <cell r="T71" t="str">
            <v>X</v>
          </cell>
          <cell r="U71">
            <v>500</v>
          </cell>
          <cell r="V71">
            <v>0</v>
          </cell>
          <cell r="W71">
            <v>20</v>
          </cell>
          <cell r="X71" t="str">
            <v>Y14</v>
          </cell>
          <cell r="Y71">
            <v>17000</v>
          </cell>
          <cell r="Z71">
            <v>17000</v>
          </cell>
          <cell r="AA71">
            <v>17000</v>
          </cell>
          <cell r="AB71">
            <v>1112.1495327102803</v>
          </cell>
          <cell r="AC71">
            <v>15887.85046728972</v>
          </cell>
          <cell r="AD71">
            <v>2000</v>
          </cell>
          <cell r="AE71">
            <v>19000</v>
          </cell>
          <cell r="AF71" t="str">
            <v>X</v>
          </cell>
          <cell r="AG71" t="str">
            <v>X</v>
          </cell>
          <cell r="AH71">
            <v>2000</v>
          </cell>
          <cell r="AI71" t="str">
            <v>X</v>
          </cell>
          <cell r="AJ71">
            <v>0</v>
          </cell>
          <cell r="AK71" t="str">
            <v>ปกติ</v>
          </cell>
          <cell r="AL71" t="str">
            <v>NO</v>
          </cell>
          <cell r="AM71" t="str">
            <v>ลูกค้าทั่วไป</v>
          </cell>
          <cell r="AN71">
            <v>239633</v>
          </cell>
          <cell r="AO71" t="str">
            <v>นางสาว บุญมี คุณสัตย์</v>
          </cell>
          <cell r="AP71" t="str">
            <v xml:space="preserve">21/28 หมู่ที่ 10  หนองปรือ บางละมุง ชลบุรี </v>
          </cell>
          <cell r="AQ71" t="str">
            <v>081-300-6803</v>
          </cell>
          <cell r="AR71" t="str">
            <v>ขาย</v>
          </cell>
          <cell r="AS71" t="str">
            <v>-</v>
          </cell>
          <cell r="AT71">
            <v>0</v>
          </cell>
          <cell r="AU71">
            <v>30</v>
          </cell>
          <cell r="AV71" t="str">
            <v>Y</v>
          </cell>
          <cell r="AW71">
            <v>0</v>
          </cell>
          <cell r="AX71">
            <v>4</v>
          </cell>
        </row>
        <row r="72">
          <cell r="B72">
            <v>64</v>
          </cell>
          <cell r="C72">
            <v>21</v>
          </cell>
          <cell r="D72" t="str">
            <v>TY</v>
          </cell>
          <cell r="E72" t="str">
            <v>Mocyc</v>
          </cell>
          <cell r="F72" t="str">
            <v>TY1-1835</v>
          </cell>
          <cell r="G72">
            <v>0</v>
          </cell>
          <cell r="H72" t="str">
            <v>YAMAHA</v>
          </cell>
          <cell r="I72" t="str">
            <v>FIORE</v>
          </cell>
          <cell r="J72" t="str">
            <v>52B200</v>
          </cell>
          <cell r="K72" t="str">
            <v>MLESE562111305087</v>
          </cell>
          <cell r="L72" t="str">
            <v>E3J1E-305087</v>
          </cell>
          <cell r="M72" t="str">
            <v>แดง ดำ</v>
          </cell>
          <cell r="N72">
            <v>239010</v>
          </cell>
          <cell r="O72">
            <v>12511</v>
          </cell>
          <cell r="P72" t="str">
            <v>ขงษ 100</v>
          </cell>
          <cell r="Q72" t="str">
            <v>ประจวบคีรีขันธ์</v>
          </cell>
          <cell r="R72" t="str">
            <v>A</v>
          </cell>
          <cell r="S72" t="str">
            <v>X</v>
          </cell>
          <cell r="T72" t="str">
            <v>X</v>
          </cell>
          <cell r="U72">
            <v>500</v>
          </cell>
          <cell r="V72">
            <v>0</v>
          </cell>
          <cell r="W72">
            <v>21</v>
          </cell>
          <cell r="X72">
            <v>0</v>
          </cell>
          <cell r="Y72">
            <v>16000</v>
          </cell>
          <cell r="Z72">
            <v>16000</v>
          </cell>
          <cell r="AA72">
            <v>0</v>
          </cell>
          <cell r="AB72">
            <v>0</v>
          </cell>
          <cell r="AC72">
            <v>0</v>
          </cell>
          <cell r="AD72">
            <v>2000</v>
          </cell>
          <cell r="AE72">
            <v>2000</v>
          </cell>
          <cell r="AF72" t="str">
            <v>X</v>
          </cell>
          <cell r="AG72" t="str">
            <v>X</v>
          </cell>
          <cell r="AH72" t="str">
            <v>X</v>
          </cell>
          <cell r="AI72" t="str">
            <v>X</v>
          </cell>
          <cell r="AJ72">
            <v>0</v>
          </cell>
          <cell r="AK72" t="str">
            <v>ปกติ</v>
          </cell>
          <cell r="AL72" t="str">
            <v>NO</v>
          </cell>
          <cell r="AM72">
            <v>0</v>
          </cell>
          <cell r="AN72">
            <v>239633</v>
          </cell>
          <cell r="AO72" t="str">
            <v/>
          </cell>
          <cell r="AP72" t="str">
            <v/>
          </cell>
          <cell r="AQ72" t="str">
            <v/>
          </cell>
          <cell r="AR72" t="str">
            <v>ผ่าน</v>
          </cell>
          <cell r="AS72" t="str">
            <v>รอเล่มไม่เกิน 60 วัน</v>
          </cell>
          <cell r="AT72">
            <v>0</v>
          </cell>
          <cell r="AU72">
            <v>60</v>
          </cell>
          <cell r="AV72" t="str">
            <v>Y</v>
          </cell>
          <cell r="AW72">
            <v>0</v>
          </cell>
          <cell r="AX72">
            <v>2</v>
          </cell>
        </row>
        <row r="73">
          <cell r="B73">
            <v>65</v>
          </cell>
          <cell r="C73">
            <v>22</v>
          </cell>
          <cell r="D73" t="str">
            <v>TS</v>
          </cell>
          <cell r="E73" t="str">
            <v>Mocyc</v>
          </cell>
          <cell r="F73" t="str">
            <v>TS3-2037</v>
          </cell>
          <cell r="G73">
            <v>130100485</v>
          </cell>
          <cell r="H73" t="str">
            <v xml:space="preserve">SUZUKI </v>
          </cell>
          <cell r="I73" t="str">
            <v>SMASH NEW</v>
          </cell>
          <cell r="J73" t="str">
            <v>FW110SD</v>
          </cell>
          <cell r="K73" t="str">
            <v>BE4DR-114045</v>
          </cell>
          <cell r="L73" t="str">
            <v>E464-114045</v>
          </cell>
          <cell r="M73" t="str">
            <v>แดง</v>
          </cell>
          <cell r="N73">
            <v>239093</v>
          </cell>
          <cell r="O73">
            <v>7482</v>
          </cell>
          <cell r="P73" t="str">
            <v>ฬพจ 485</v>
          </cell>
          <cell r="Q73" t="str">
            <v>กทม</v>
          </cell>
          <cell r="R73" t="str">
            <v>A</v>
          </cell>
          <cell r="S73" t="str">
            <v>X</v>
          </cell>
          <cell r="T73" t="str">
            <v>X</v>
          </cell>
          <cell r="U73">
            <v>500</v>
          </cell>
          <cell r="V73">
            <v>0</v>
          </cell>
          <cell r="W73">
            <v>22</v>
          </cell>
          <cell r="X73" t="str">
            <v>M173</v>
          </cell>
          <cell r="Y73">
            <v>17000</v>
          </cell>
          <cell r="Z73">
            <v>17000</v>
          </cell>
          <cell r="AA73">
            <v>19000</v>
          </cell>
          <cell r="AB73">
            <v>1242.9906542056076</v>
          </cell>
          <cell r="AC73">
            <v>17757.009345794391</v>
          </cell>
          <cell r="AD73">
            <v>2000</v>
          </cell>
          <cell r="AE73">
            <v>21000</v>
          </cell>
          <cell r="AF73" t="str">
            <v>X</v>
          </cell>
          <cell r="AG73" t="str">
            <v>X</v>
          </cell>
          <cell r="AH73" t="str">
            <v>X</v>
          </cell>
          <cell r="AI73" t="str">
            <v>X</v>
          </cell>
          <cell r="AJ73">
            <v>2000</v>
          </cell>
          <cell r="AK73" t="str">
            <v>ปกติ</v>
          </cell>
          <cell r="AL73" t="str">
            <v>NO</v>
          </cell>
          <cell r="AM73" t="str">
            <v>สมาชิก</v>
          </cell>
          <cell r="AN73">
            <v>239633</v>
          </cell>
          <cell r="AO73" t="str">
            <v>นาย สมพงษ์ ชัยเจริญพัฒนา</v>
          </cell>
          <cell r="AP73" t="str">
            <v>307 ม.4  ท่าบุญมี กิ่งอำเภอเกาะจันทร์ ชลบุรี 20240</v>
          </cell>
          <cell r="AQ73" t="str">
            <v>087-605-6445</v>
          </cell>
          <cell r="AR73" t="str">
            <v>ขาย</v>
          </cell>
          <cell r="AS73" t="str">
            <v>-</v>
          </cell>
          <cell r="AT73">
            <v>0</v>
          </cell>
          <cell r="AU73">
            <v>30</v>
          </cell>
          <cell r="AV73" t="str">
            <v>Y</v>
          </cell>
          <cell r="AW73">
            <v>0</v>
          </cell>
          <cell r="AX73">
            <v>1</v>
          </cell>
        </row>
        <row r="74">
          <cell r="B74">
            <v>66</v>
          </cell>
          <cell r="C74">
            <v>23</v>
          </cell>
          <cell r="D74" t="str">
            <v>BA</v>
          </cell>
          <cell r="E74" t="str">
            <v>Mocyc</v>
          </cell>
          <cell r="F74" t="str">
            <v>BA-9476</v>
          </cell>
          <cell r="G74" t="str">
            <v>412120900001</v>
          </cell>
          <cell r="H74" t="str">
            <v>YAMAHA</v>
          </cell>
          <cell r="I74" t="str">
            <v>FINO NEW</v>
          </cell>
          <cell r="J74" t="str">
            <v>20B500</v>
          </cell>
          <cell r="K74" t="str">
            <v>MLEKE162111-822209</v>
          </cell>
          <cell r="L74" t="str">
            <v>E3G5E-822209</v>
          </cell>
          <cell r="M74" t="str">
            <v>เขียว ขาว</v>
          </cell>
          <cell r="N74">
            <v>239503</v>
          </cell>
          <cell r="O74">
            <v>991</v>
          </cell>
          <cell r="P74" t="str">
            <v>จงจ 477</v>
          </cell>
          <cell r="Q74" t="str">
            <v>นครราชสีมา</v>
          </cell>
          <cell r="R74" t="str">
            <v>A</v>
          </cell>
          <cell r="S74" t="str">
            <v>X</v>
          </cell>
          <cell r="T74" t="str">
            <v>X</v>
          </cell>
          <cell r="U74">
            <v>500</v>
          </cell>
          <cell r="V74">
            <v>0</v>
          </cell>
          <cell r="W74">
            <v>23</v>
          </cell>
          <cell r="X74" t="str">
            <v>B10</v>
          </cell>
          <cell r="Y74">
            <v>18000</v>
          </cell>
          <cell r="Z74">
            <v>18000</v>
          </cell>
          <cell r="AA74">
            <v>19000</v>
          </cell>
          <cell r="AB74">
            <v>1242.9906542056076</v>
          </cell>
          <cell r="AC74">
            <v>17757.009345794391</v>
          </cell>
          <cell r="AD74">
            <v>2000</v>
          </cell>
          <cell r="AE74">
            <v>21000</v>
          </cell>
          <cell r="AF74" t="str">
            <v>X</v>
          </cell>
          <cell r="AG74" t="str">
            <v>X</v>
          </cell>
          <cell r="AH74" t="str">
            <v>X</v>
          </cell>
          <cell r="AI74" t="str">
            <v>X</v>
          </cell>
          <cell r="AJ74">
            <v>1000</v>
          </cell>
          <cell r="AK74" t="str">
            <v>ปกติ</v>
          </cell>
          <cell r="AL74" t="str">
            <v>NO</v>
          </cell>
          <cell r="AM74" t="str">
            <v>พ่อค้า</v>
          </cell>
          <cell r="AN74">
            <v>239633</v>
          </cell>
          <cell r="AO74" t="str">
            <v>นาย ทศพล วงศ์ประเสริฐ</v>
          </cell>
          <cell r="AP74" t="str">
            <v xml:space="preserve">445/2 หมู่ที่ 3  คลองด่าน บางบ่อ สมุทรปราการ </v>
          </cell>
          <cell r="AQ74" t="str">
            <v>080-272-8573</v>
          </cell>
          <cell r="AR74" t="str">
            <v>ขาย</v>
          </cell>
          <cell r="AS74" t="str">
            <v>-</v>
          </cell>
          <cell r="AT74">
            <v>17000</v>
          </cell>
          <cell r="AU74">
            <v>30</v>
          </cell>
          <cell r="AV74" t="str">
            <v>Y</v>
          </cell>
          <cell r="AW74">
            <v>0</v>
          </cell>
          <cell r="AX74">
            <v>1</v>
          </cell>
        </row>
        <row r="75">
          <cell r="B75">
            <v>67</v>
          </cell>
          <cell r="C75">
            <v>24</v>
          </cell>
          <cell r="D75" t="str">
            <v>TS</v>
          </cell>
          <cell r="E75" t="str">
            <v>Mocyc</v>
          </cell>
          <cell r="F75" t="str">
            <v>TS3-2043</v>
          </cell>
          <cell r="G75">
            <v>130100429</v>
          </cell>
          <cell r="H75" t="str">
            <v xml:space="preserve">SUZUKI </v>
          </cell>
          <cell r="I75" t="str">
            <v>NEX</v>
          </cell>
          <cell r="J75" t="str">
            <v>NEX</v>
          </cell>
          <cell r="K75" t="str">
            <v>MH8CE44D000103967</v>
          </cell>
          <cell r="L75" t="str">
            <v>AE52-104141</v>
          </cell>
          <cell r="M75" t="str">
            <v>ชมพู</v>
          </cell>
          <cell r="N75">
            <v>239490</v>
          </cell>
          <cell r="O75">
            <v>2874</v>
          </cell>
          <cell r="P75" t="str">
            <v>อวป 76</v>
          </cell>
          <cell r="Q75" t="str">
            <v>กทม</v>
          </cell>
          <cell r="R75" t="str">
            <v>A</v>
          </cell>
          <cell r="S75" t="str">
            <v>X</v>
          </cell>
          <cell r="T75" t="str">
            <v>X</v>
          </cell>
          <cell r="U75">
            <v>500</v>
          </cell>
          <cell r="V75">
            <v>0</v>
          </cell>
          <cell r="W75">
            <v>24</v>
          </cell>
          <cell r="X75" t="str">
            <v>M44</v>
          </cell>
          <cell r="Y75">
            <v>21000</v>
          </cell>
          <cell r="Z75">
            <v>21000</v>
          </cell>
          <cell r="AA75">
            <v>19000</v>
          </cell>
          <cell r="AB75">
            <v>1242.9906542056076</v>
          </cell>
          <cell r="AC75">
            <v>17757.009345794391</v>
          </cell>
          <cell r="AD75">
            <v>0</v>
          </cell>
          <cell r="AE75">
            <v>19000</v>
          </cell>
          <cell r="AF75" t="str">
            <v>X</v>
          </cell>
          <cell r="AG75" t="str">
            <v>X</v>
          </cell>
          <cell r="AH75" t="str">
            <v>X</v>
          </cell>
          <cell r="AI75" t="str">
            <v>X</v>
          </cell>
          <cell r="AJ75">
            <v>-2000</v>
          </cell>
          <cell r="AK75" t="str">
            <v>ปกติ</v>
          </cell>
          <cell r="AL75" t="str">
            <v>NO</v>
          </cell>
          <cell r="AM75" t="str">
            <v>สมาชิก</v>
          </cell>
          <cell r="AN75">
            <v>239633</v>
          </cell>
          <cell r="AO75" t="str">
            <v>นาย วัชระ พงษ์บัณทิตวัฒนา</v>
          </cell>
          <cell r="AP75" t="str">
            <v>334 ซ.อ่อนนุช 72   ประเวศ กรุงเทพมหานคร 10250</v>
          </cell>
          <cell r="AQ75" t="str">
            <v>085-116-2119</v>
          </cell>
          <cell r="AR75" t="str">
            <v>ขาย</v>
          </cell>
          <cell r="AS75" t="str">
            <v>-</v>
          </cell>
          <cell r="AT75">
            <v>0</v>
          </cell>
          <cell r="AU75">
            <v>30</v>
          </cell>
          <cell r="AV75" t="str">
            <v>Y</v>
          </cell>
          <cell r="AW75">
            <v>0</v>
          </cell>
          <cell r="AX75">
            <v>1</v>
          </cell>
        </row>
        <row r="76">
          <cell r="B76">
            <v>68</v>
          </cell>
          <cell r="C76">
            <v>25</v>
          </cell>
          <cell r="D76" t="str">
            <v>TY</v>
          </cell>
          <cell r="E76" t="str">
            <v>Mocyc</v>
          </cell>
          <cell r="F76" t="str">
            <v>TY1-3770</v>
          </cell>
          <cell r="G76">
            <v>0</v>
          </cell>
          <cell r="H76" t="str">
            <v>YAMAHA</v>
          </cell>
          <cell r="I76" t="str">
            <v>FIORE</v>
          </cell>
          <cell r="J76" t="str">
            <v>52B100</v>
          </cell>
          <cell r="K76" t="str">
            <v>MLESE561111017984</v>
          </cell>
          <cell r="L76" t="str">
            <v>E3J1E-017984</v>
          </cell>
          <cell r="M76" t="str">
            <v>ชมพู</v>
          </cell>
          <cell r="N76">
            <v>239310</v>
          </cell>
          <cell r="O76">
            <v>3994</v>
          </cell>
          <cell r="P76" t="str">
            <v>อกล 834</v>
          </cell>
          <cell r="Q76" t="str">
            <v>กทม</v>
          </cell>
          <cell r="R76" t="str">
            <v>A</v>
          </cell>
          <cell r="S76" t="str">
            <v>X</v>
          </cell>
          <cell r="T76" t="str">
            <v>X</v>
          </cell>
          <cell r="U76">
            <v>500</v>
          </cell>
          <cell r="V76">
            <v>0</v>
          </cell>
          <cell r="W76">
            <v>25</v>
          </cell>
          <cell r="X76" t="str">
            <v>Y1</v>
          </cell>
          <cell r="Y76">
            <v>14500</v>
          </cell>
          <cell r="Z76">
            <v>14500</v>
          </cell>
          <cell r="AA76">
            <v>16500</v>
          </cell>
          <cell r="AB76">
            <v>1079.4392523364486</v>
          </cell>
          <cell r="AC76">
            <v>15420.560747663552</v>
          </cell>
          <cell r="AD76">
            <v>2000</v>
          </cell>
          <cell r="AE76">
            <v>18500</v>
          </cell>
          <cell r="AF76" t="str">
            <v>X</v>
          </cell>
          <cell r="AG76" t="str">
            <v>X</v>
          </cell>
          <cell r="AH76">
            <v>2000</v>
          </cell>
          <cell r="AI76" t="str">
            <v>X</v>
          </cell>
          <cell r="AJ76">
            <v>2000</v>
          </cell>
          <cell r="AK76" t="str">
            <v>ปกติ</v>
          </cell>
          <cell r="AL76" t="str">
            <v>NO</v>
          </cell>
          <cell r="AM76" t="str">
            <v>ลูกค้าทั่วไป</v>
          </cell>
          <cell r="AN76">
            <v>239633</v>
          </cell>
          <cell r="AO76" t="str">
            <v>นาย ชาติชาย ฤทธิ์ชรัดพันธุ์</v>
          </cell>
          <cell r="AP76" t="str">
            <v xml:space="preserve">341/74 หมู่ที่4  คลองสองต้นนุ่น ลาดกระบัง กรุงเทพมหานคร </v>
          </cell>
          <cell r="AQ76" t="str">
            <v>083-027-7113</v>
          </cell>
          <cell r="AR76" t="str">
            <v>ขาย</v>
          </cell>
          <cell r="AS76" t="str">
            <v>รอเล่มไม่เกิน 60 วัน</v>
          </cell>
          <cell r="AT76">
            <v>0</v>
          </cell>
          <cell r="AU76">
            <v>60</v>
          </cell>
          <cell r="AV76" t="str">
            <v>Y</v>
          </cell>
          <cell r="AW76">
            <v>0</v>
          </cell>
          <cell r="AX76">
            <v>1</v>
          </cell>
        </row>
        <row r="77">
          <cell r="B77">
            <v>69</v>
          </cell>
          <cell r="C77">
            <v>26</v>
          </cell>
          <cell r="D77" t="str">
            <v>TS</v>
          </cell>
          <cell r="E77" t="str">
            <v>Mocyc</v>
          </cell>
          <cell r="F77" t="str">
            <v>TS3-2012</v>
          </cell>
          <cell r="G77">
            <v>130100460</v>
          </cell>
          <cell r="H77" t="str">
            <v xml:space="preserve">SUZUKI </v>
          </cell>
          <cell r="I77" t="str">
            <v>SMASH NEW</v>
          </cell>
          <cell r="J77" t="str">
            <v>FW1110S</v>
          </cell>
          <cell r="K77" t="str">
            <v>MLCBE4DP000141786</v>
          </cell>
          <cell r="L77" t="str">
            <v>E459-141786</v>
          </cell>
          <cell r="M77" t="str">
            <v>ดำ</v>
          </cell>
          <cell r="N77">
            <v>239469</v>
          </cell>
          <cell r="O77">
            <v>8617</v>
          </cell>
          <cell r="P77" t="str">
            <v>อบม 962</v>
          </cell>
          <cell r="Q77" t="str">
            <v>กทม</v>
          </cell>
          <cell r="R77" t="str">
            <v>A</v>
          </cell>
          <cell r="S77" t="str">
            <v>X</v>
          </cell>
          <cell r="T77" t="str">
            <v>X</v>
          </cell>
          <cell r="U77">
            <v>500</v>
          </cell>
          <cell r="V77">
            <v>0</v>
          </cell>
          <cell r="W77">
            <v>26</v>
          </cell>
          <cell r="X77" t="str">
            <v>Y17</v>
          </cell>
          <cell r="Y77">
            <v>15000</v>
          </cell>
          <cell r="Z77">
            <v>15000</v>
          </cell>
          <cell r="AA77">
            <v>16000</v>
          </cell>
          <cell r="AB77">
            <v>1046.7289719626169</v>
          </cell>
          <cell r="AC77">
            <v>14953.271028037383</v>
          </cell>
          <cell r="AD77">
            <v>2000</v>
          </cell>
          <cell r="AE77">
            <v>18000</v>
          </cell>
          <cell r="AF77" t="str">
            <v>X</v>
          </cell>
          <cell r="AG77" t="str">
            <v>X</v>
          </cell>
          <cell r="AH77">
            <v>2000</v>
          </cell>
          <cell r="AI77" t="str">
            <v>X</v>
          </cell>
          <cell r="AJ77">
            <v>1000</v>
          </cell>
          <cell r="AK77" t="str">
            <v>ปกติ</v>
          </cell>
          <cell r="AL77" t="str">
            <v>NO</v>
          </cell>
          <cell r="AM77" t="str">
            <v>ลูกค้าทั่วไป</v>
          </cell>
          <cell r="AN77">
            <v>239633</v>
          </cell>
          <cell r="AO77" t="str">
            <v>นาย วิชัย จันทมโนธรรม</v>
          </cell>
          <cell r="AP77" t="str">
            <v xml:space="preserve">22 ซ.รามคำแหง 58/3 แยก 1  หัวหมาก บางกะปิ กรุงเทพมหานคร </v>
          </cell>
          <cell r="AQ77" t="str">
            <v>080-448-6477</v>
          </cell>
          <cell r="AR77" t="str">
            <v>ขาย</v>
          </cell>
          <cell r="AS77" t="str">
            <v>-</v>
          </cell>
          <cell r="AT77">
            <v>0</v>
          </cell>
          <cell r="AU77">
            <v>30</v>
          </cell>
          <cell r="AV77" t="str">
            <v>Y</v>
          </cell>
          <cell r="AW77">
            <v>0</v>
          </cell>
          <cell r="AX77">
            <v>1</v>
          </cell>
        </row>
        <row r="78">
          <cell r="B78">
            <v>70</v>
          </cell>
          <cell r="C78">
            <v>27</v>
          </cell>
          <cell r="D78" t="str">
            <v>BA</v>
          </cell>
          <cell r="E78" t="str">
            <v>Mocyc</v>
          </cell>
          <cell r="F78" t="str">
            <v>BA-9463</v>
          </cell>
          <cell r="G78" t="str">
            <v>428120900064</v>
          </cell>
          <cell r="H78" t="str">
            <v>YAMAHA</v>
          </cell>
          <cell r="I78" t="str">
            <v>FINO NEW</v>
          </cell>
          <cell r="J78" t="str">
            <v>20B900</v>
          </cell>
          <cell r="K78" t="str">
            <v>MLEKE164111-653224</v>
          </cell>
          <cell r="L78" t="str">
            <v>E3G5E-653224</v>
          </cell>
          <cell r="M78" t="str">
            <v>ม่วง ดำ</v>
          </cell>
          <cell r="N78">
            <v>239538</v>
          </cell>
          <cell r="O78">
            <v>4092</v>
          </cell>
          <cell r="P78" t="str">
            <v>คขฉ 201</v>
          </cell>
          <cell r="Q78" t="str">
            <v>บุรีรัมย์</v>
          </cell>
          <cell r="R78" t="str">
            <v>A</v>
          </cell>
          <cell r="S78" t="str">
            <v>X</v>
          </cell>
          <cell r="T78" t="str">
            <v>X</v>
          </cell>
          <cell r="U78">
            <v>500</v>
          </cell>
          <cell r="V78">
            <v>0</v>
          </cell>
          <cell r="W78">
            <v>27</v>
          </cell>
          <cell r="X78" t="str">
            <v>M182</v>
          </cell>
          <cell r="Y78">
            <v>20000</v>
          </cell>
          <cell r="Z78">
            <v>1000</v>
          </cell>
          <cell r="AA78">
            <v>21500</v>
          </cell>
          <cell r="AB78">
            <v>1406.5420560747666</v>
          </cell>
          <cell r="AC78">
            <v>20093.457943925234</v>
          </cell>
          <cell r="AD78">
            <v>2000</v>
          </cell>
          <cell r="AE78">
            <v>23500</v>
          </cell>
          <cell r="AF78" t="str">
            <v>X</v>
          </cell>
          <cell r="AG78" t="str">
            <v>X</v>
          </cell>
          <cell r="AH78" t="str">
            <v>X</v>
          </cell>
          <cell r="AI78" t="str">
            <v>X</v>
          </cell>
          <cell r="AJ78">
            <v>1500</v>
          </cell>
          <cell r="AK78" t="str">
            <v>ปกติ</v>
          </cell>
          <cell r="AL78" t="str">
            <v>NO</v>
          </cell>
          <cell r="AM78" t="str">
            <v>สมาชิก</v>
          </cell>
          <cell r="AN78">
            <v>239633</v>
          </cell>
          <cell r="AO78" t="str">
            <v>นาย สามารถ พูลสวัสดิ์</v>
          </cell>
          <cell r="AP78" t="str">
            <v xml:space="preserve">27 หมู่ที่ 10  คลองด่าน บางบ่อ สมุทรปราการ </v>
          </cell>
          <cell r="AQ78" t="str">
            <v>083-495-3416</v>
          </cell>
          <cell r="AR78" t="str">
            <v>ขาย</v>
          </cell>
          <cell r="AS78" t="str">
            <v>-</v>
          </cell>
          <cell r="AT78">
            <v>20000</v>
          </cell>
          <cell r="AU78">
            <v>30</v>
          </cell>
          <cell r="AV78" t="str">
            <v>Y</v>
          </cell>
          <cell r="AW78">
            <v>0</v>
          </cell>
          <cell r="AX78">
            <v>1</v>
          </cell>
        </row>
        <row r="79">
          <cell r="B79">
            <v>71</v>
          </cell>
          <cell r="C79">
            <v>28</v>
          </cell>
          <cell r="D79" t="str">
            <v>TS</v>
          </cell>
          <cell r="E79" t="str">
            <v>Mocyc</v>
          </cell>
          <cell r="F79" t="str">
            <v>TS3-2032</v>
          </cell>
          <cell r="G79">
            <v>130100432</v>
          </cell>
          <cell r="H79" t="str">
            <v xml:space="preserve">SUZUKI </v>
          </cell>
          <cell r="I79" t="str">
            <v>NEX</v>
          </cell>
          <cell r="J79" t="str">
            <v>NEX</v>
          </cell>
          <cell r="K79" t="str">
            <v>MH8CE44D000104512</v>
          </cell>
          <cell r="L79" t="str">
            <v>AE52-104578</v>
          </cell>
          <cell r="M79" t="str">
            <v>น้ำเงิน</v>
          </cell>
          <cell r="N79">
            <v>239477</v>
          </cell>
          <cell r="O79">
            <v>2943</v>
          </cell>
          <cell r="P79" t="str">
            <v>อวร 587</v>
          </cell>
          <cell r="Q79" t="str">
            <v>กทม</v>
          </cell>
          <cell r="R79" t="str">
            <v>A</v>
          </cell>
          <cell r="S79" t="str">
            <v>X</v>
          </cell>
          <cell r="T79" t="str">
            <v>X</v>
          </cell>
          <cell r="U79">
            <v>500</v>
          </cell>
          <cell r="V79">
            <v>0</v>
          </cell>
          <cell r="W79">
            <v>28</v>
          </cell>
          <cell r="X79" t="str">
            <v>M15</v>
          </cell>
          <cell r="Y79">
            <v>21000</v>
          </cell>
          <cell r="Z79">
            <v>21000</v>
          </cell>
          <cell r="AA79">
            <v>19000</v>
          </cell>
          <cell r="AB79">
            <v>1242.9906542056076</v>
          </cell>
          <cell r="AC79">
            <v>17757.009345794391</v>
          </cell>
          <cell r="AD79">
            <v>0</v>
          </cell>
          <cell r="AE79">
            <v>19000</v>
          </cell>
          <cell r="AF79" t="str">
            <v>X</v>
          </cell>
          <cell r="AG79" t="str">
            <v>X</v>
          </cell>
          <cell r="AH79" t="str">
            <v>X</v>
          </cell>
          <cell r="AI79" t="str">
            <v>X</v>
          </cell>
          <cell r="AJ79">
            <v>-2000</v>
          </cell>
          <cell r="AK79" t="str">
            <v>ปกติ</v>
          </cell>
          <cell r="AL79" t="str">
            <v>NO</v>
          </cell>
          <cell r="AM79" t="str">
            <v>สมาชิก</v>
          </cell>
          <cell r="AN79">
            <v>239633</v>
          </cell>
          <cell r="AO79" t="str">
            <v>นาย ธีรชัย คิ้วสภาพร</v>
          </cell>
          <cell r="AP79" t="str">
            <v xml:space="preserve">161/6  หนองอิรุณ บ้านบึง ชลบุรี </v>
          </cell>
          <cell r="AQ79" t="str">
            <v>081-576-7277</v>
          </cell>
          <cell r="AR79" t="str">
            <v>ขาย</v>
          </cell>
          <cell r="AS79" t="str">
            <v>-</v>
          </cell>
          <cell r="AT79">
            <v>0</v>
          </cell>
          <cell r="AU79">
            <v>30</v>
          </cell>
          <cell r="AV79" t="str">
            <v>Y</v>
          </cell>
          <cell r="AW79">
            <v>0</v>
          </cell>
          <cell r="AX79">
            <v>1</v>
          </cell>
        </row>
        <row r="80">
          <cell r="B80">
            <v>72</v>
          </cell>
          <cell r="C80">
            <v>29</v>
          </cell>
          <cell r="D80" t="str">
            <v>BA</v>
          </cell>
          <cell r="E80" t="str">
            <v>Mocyc</v>
          </cell>
          <cell r="F80" t="str">
            <v>BA-9505</v>
          </cell>
          <cell r="G80" t="str">
            <v>431120500052</v>
          </cell>
          <cell r="H80" t="str">
            <v>YAMAHA</v>
          </cell>
          <cell r="I80" t="str">
            <v>FIORE</v>
          </cell>
          <cell r="J80" t="str">
            <v>52B300</v>
          </cell>
          <cell r="K80" t="str">
            <v>MLESE564111-618956</v>
          </cell>
          <cell r="L80" t="str">
            <v>E3J1E-618956</v>
          </cell>
          <cell r="M80" t="str">
            <v>ดำ น้ำตาล</v>
          </cell>
          <cell r="N80">
            <v>239376</v>
          </cell>
          <cell r="O80">
            <v>8356</v>
          </cell>
          <cell r="P80" t="str">
            <v>คนม 375</v>
          </cell>
          <cell r="Q80" t="str">
            <v>อุดรธานี</v>
          </cell>
          <cell r="R80" t="str">
            <v>A</v>
          </cell>
          <cell r="S80" t="str">
            <v>X</v>
          </cell>
          <cell r="T80" t="str">
            <v>X</v>
          </cell>
          <cell r="U80">
            <v>500</v>
          </cell>
          <cell r="V80">
            <v>0</v>
          </cell>
          <cell r="W80">
            <v>29</v>
          </cell>
          <cell r="X80" t="str">
            <v>M24</v>
          </cell>
          <cell r="Y80">
            <v>17000</v>
          </cell>
          <cell r="Z80">
            <v>17000</v>
          </cell>
          <cell r="AA80">
            <v>17000</v>
          </cell>
          <cell r="AB80">
            <v>1112.1495327102803</v>
          </cell>
          <cell r="AC80">
            <v>15887.85046728972</v>
          </cell>
          <cell r="AD80">
            <v>2000</v>
          </cell>
          <cell r="AE80">
            <v>19000</v>
          </cell>
          <cell r="AF80" t="str">
            <v>X</v>
          </cell>
          <cell r="AG80" t="str">
            <v>X</v>
          </cell>
          <cell r="AH80" t="str">
            <v>X</v>
          </cell>
          <cell r="AI80" t="str">
            <v>X</v>
          </cell>
          <cell r="AJ80">
            <v>0</v>
          </cell>
          <cell r="AK80" t="str">
            <v>ปกติ</v>
          </cell>
          <cell r="AL80" t="str">
            <v>NO</v>
          </cell>
          <cell r="AM80" t="str">
            <v>สมาชิก</v>
          </cell>
          <cell r="AN80">
            <v>239633</v>
          </cell>
          <cell r="AO80" t="str">
            <v>นาย รัตติกร ปิติภูมิวิเศษ</v>
          </cell>
          <cell r="AP80" t="str">
            <v>10/2  วังยาง ศรีประจันต์ สุพรรณบุรี 72140</v>
          </cell>
          <cell r="AQ80" t="str">
            <v>085-180-8322</v>
          </cell>
          <cell r="AR80" t="str">
            <v>ขาย</v>
          </cell>
          <cell r="AS80" t="str">
            <v>-</v>
          </cell>
          <cell r="AT80">
            <v>16000</v>
          </cell>
          <cell r="AU80">
            <v>30</v>
          </cell>
          <cell r="AV80" t="str">
            <v>Y</v>
          </cell>
          <cell r="AW80">
            <v>0</v>
          </cell>
          <cell r="AX80">
            <v>1</v>
          </cell>
        </row>
        <row r="81">
          <cell r="B81">
            <v>73</v>
          </cell>
          <cell r="C81">
            <v>30</v>
          </cell>
          <cell r="D81" t="str">
            <v>TS</v>
          </cell>
          <cell r="E81" t="str">
            <v>Mocyc</v>
          </cell>
          <cell r="F81" t="str">
            <v>TS3-2036</v>
          </cell>
          <cell r="G81">
            <v>130100145</v>
          </cell>
          <cell r="H81" t="str">
            <v xml:space="preserve">SUZUKI </v>
          </cell>
          <cell r="I81" t="str">
            <v>SMASH NEW</v>
          </cell>
          <cell r="J81" t="str">
            <v>FW110SD</v>
          </cell>
          <cell r="K81" t="str">
            <v>MLCBE4DR000122691</v>
          </cell>
          <cell r="L81" t="str">
            <v>E464-122691</v>
          </cell>
          <cell r="M81" t="str">
            <v>แดง</v>
          </cell>
          <cell r="N81">
            <v>239392</v>
          </cell>
          <cell r="O81">
            <v>2096</v>
          </cell>
          <cell r="P81" t="str">
            <v>อรส 725</v>
          </cell>
          <cell r="Q81" t="str">
            <v>กทม</v>
          </cell>
          <cell r="R81" t="str">
            <v>A</v>
          </cell>
          <cell r="S81" t="str">
            <v>X</v>
          </cell>
          <cell r="T81" t="str">
            <v>X</v>
          </cell>
          <cell r="U81">
            <v>500</v>
          </cell>
          <cell r="V81">
            <v>0</v>
          </cell>
          <cell r="W81">
            <v>30</v>
          </cell>
          <cell r="X81" t="str">
            <v>B2</v>
          </cell>
          <cell r="Y81">
            <v>18000</v>
          </cell>
          <cell r="Z81">
            <v>18000</v>
          </cell>
          <cell r="AA81">
            <v>23000</v>
          </cell>
          <cell r="AB81">
            <v>1504.6728971962618</v>
          </cell>
          <cell r="AC81">
            <v>21495.327102803738</v>
          </cell>
          <cell r="AD81">
            <v>2000</v>
          </cell>
          <cell r="AE81">
            <v>25000</v>
          </cell>
          <cell r="AF81" t="str">
            <v>X</v>
          </cell>
          <cell r="AG81" t="str">
            <v>X</v>
          </cell>
          <cell r="AH81" t="str">
            <v>X</v>
          </cell>
          <cell r="AI81" t="str">
            <v>X</v>
          </cell>
          <cell r="AJ81">
            <v>5000</v>
          </cell>
          <cell r="AK81" t="str">
            <v>ปกติ</v>
          </cell>
          <cell r="AL81" t="str">
            <v>NO</v>
          </cell>
          <cell r="AM81" t="str">
            <v>พ่อค้า</v>
          </cell>
          <cell r="AN81">
            <v>239633</v>
          </cell>
          <cell r="AO81" t="str">
            <v>นาย ธิติ เลิศชัยสหกุล</v>
          </cell>
          <cell r="AP81" t="str">
            <v xml:space="preserve">158 หมู่ที่ 13  ร่มเย็น เชียงคำ พะเยา </v>
          </cell>
          <cell r="AQ81" t="str">
            <v>089-509-2450</v>
          </cell>
          <cell r="AR81" t="str">
            <v>ขาย</v>
          </cell>
          <cell r="AS81" t="str">
            <v>-</v>
          </cell>
          <cell r="AT81">
            <v>0</v>
          </cell>
          <cell r="AU81">
            <v>30</v>
          </cell>
          <cell r="AV81" t="str">
            <v>Y</v>
          </cell>
          <cell r="AW81">
            <v>0</v>
          </cell>
          <cell r="AX81">
            <v>1</v>
          </cell>
        </row>
        <row r="82">
          <cell r="B82">
            <v>74</v>
          </cell>
          <cell r="C82">
            <v>31</v>
          </cell>
          <cell r="D82" t="str">
            <v>BA-90</v>
          </cell>
          <cell r="E82" t="str">
            <v>Mocyc</v>
          </cell>
          <cell r="F82" t="str">
            <v>BA-9492</v>
          </cell>
          <cell r="G82" t="str">
            <v>431120600036</v>
          </cell>
          <cell r="H82" t="str">
            <v>YAMAHA</v>
          </cell>
          <cell r="I82" t="str">
            <v>FINO NEW</v>
          </cell>
          <cell r="J82" t="str">
            <v>20B900</v>
          </cell>
          <cell r="K82" t="str">
            <v>MLEKE164111-628468</v>
          </cell>
          <cell r="L82" t="str">
            <v>E3G5E-628468</v>
          </cell>
          <cell r="M82" t="str">
            <v>ฟ้า ขาว</v>
          </cell>
          <cell r="N82">
            <v>239405</v>
          </cell>
          <cell r="O82">
            <v>7656</v>
          </cell>
          <cell r="P82" t="str">
            <v>กพว 674</v>
          </cell>
          <cell r="Q82" t="str">
            <v>หนองบัวลำภู</v>
          </cell>
          <cell r="R82" t="str">
            <v>A</v>
          </cell>
          <cell r="S82" t="str">
            <v>X</v>
          </cell>
          <cell r="T82" t="str">
            <v>X</v>
          </cell>
          <cell r="U82">
            <v>500</v>
          </cell>
          <cell r="V82">
            <v>0</v>
          </cell>
          <cell r="W82">
            <v>31</v>
          </cell>
          <cell r="X82" t="str">
            <v>M90</v>
          </cell>
          <cell r="Y82">
            <v>20000</v>
          </cell>
          <cell r="Z82">
            <v>20000</v>
          </cell>
          <cell r="AA82">
            <v>20000</v>
          </cell>
          <cell r="AB82">
            <v>1308.4112149532709</v>
          </cell>
          <cell r="AC82">
            <v>18691.58878504673</v>
          </cell>
          <cell r="AD82">
            <v>2000</v>
          </cell>
          <cell r="AE82">
            <v>22000</v>
          </cell>
          <cell r="AF82" t="str">
            <v>X</v>
          </cell>
          <cell r="AG82" t="str">
            <v>X</v>
          </cell>
          <cell r="AH82" t="str">
            <v>X</v>
          </cell>
          <cell r="AI82" t="str">
            <v>X</v>
          </cell>
          <cell r="AJ82">
            <v>0</v>
          </cell>
          <cell r="AK82" t="str">
            <v>ปกติ</v>
          </cell>
          <cell r="AL82" t="str">
            <v>NO</v>
          </cell>
          <cell r="AM82" t="str">
            <v>สมาชิก</v>
          </cell>
          <cell r="AN82">
            <v>239633</v>
          </cell>
          <cell r="AO82" t="str">
            <v>บริษัท ไทยยามาฮ่ามอเตอร์ จำกัด</v>
          </cell>
          <cell r="AP82" t="str">
            <v/>
          </cell>
          <cell r="AQ82" t="str">
            <v/>
          </cell>
          <cell r="AR82" t="str">
            <v>ขาย</v>
          </cell>
          <cell r="AS82" t="str">
            <v>-</v>
          </cell>
          <cell r="AT82">
            <v>20000</v>
          </cell>
          <cell r="AU82">
            <v>30</v>
          </cell>
          <cell r="AV82" t="str">
            <v>Y</v>
          </cell>
          <cell r="AW82">
            <v>0</v>
          </cell>
          <cell r="AX82">
            <v>1</v>
          </cell>
        </row>
        <row r="83">
          <cell r="B83">
            <v>75</v>
          </cell>
          <cell r="C83">
            <v>32</v>
          </cell>
          <cell r="D83" t="str">
            <v>TS</v>
          </cell>
          <cell r="E83" t="str">
            <v>Mocyc</v>
          </cell>
          <cell r="F83" t="str">
            <v>TS3-2020</v>
          </cell>
          <cell r="G83">
            <v>130100368</v>
          </cell>
          <cell r="H83" t="str">
            <v xml:space="preserve">SUZUKI </v>
          </cell>
          <cell r="I83" t="str">
            <v>NEX</v>
          </cell>
          <cell r="J83" t="str">
            <v>NEX</v>
          </cell>
          <cell r="K83" t="str">
            <v>MH8CE44D000102419</v>
          </cell>
          <cell r="L83" t="str">
            <v>AE52-102455</v>
          </cell>
          <cell r="M83" t="str">
            <v>ดำ</v>
          </cell>
          <cell r="N83">
            <v>239474</v>
          </cell>
          <cell r="O83">
            <v>7316</v>
          </cell>
          <cell r="P83" t="str">
            <v>อวป 51</v>
          </cell>
          <cell r="Q83" t="str">
            <v>กทม</v>
          </cell>
          <cell r="R83" t="str">
            <v>A</v>
          </cell>
          <cell r="S83" t="str">
            <v>X</v>
          </cell>
          <cell r="T83" t="str">
            <v>X</v>
          </cell>
          <cell r="U83">
            <v>500</v>
          </cell>
          <cell r="V83">
            <v>0</v>
          </cell>
          <cell r="W83">
            <v>32</v>
          </cell>
          <cell r="X83">
            <v>0</v>
          </cell>
          <cell r="Y83">
            <v>21000</v>
          </cell>
          <cell r="Z83">
            <v>21000</v>
          </cell>
          <cell r="AA83">
            <v>0</v>
          </cell>
          <cell r="AB83">
            <v>0</v>
          </cell>
          <cell r="AC83">
            <v>0</v>
          </cell>
          <cell r="AD83">
            <v>2000</v>
          </cell>
          <cell r="AE83">
            <v>2000</v>
          </cell>
          <cell r="AF83" t="str">
            <v>X</v>
          </cell>
          <cell r="AG83" t="str">
            <v>X</v>
          </cell>
          <cell r="AH83" t="str">
            <v>X</v>
          </cell>
          <cell r="AI83" t="str">
            <v>X</v>
          </cell>
          <cell r="AJ83">
            <v>0</v>
          </cell>
          <cell r="AK83" t="str">
            <v>ปกติ</v>
          </cell>
          <cell r="AL83" t="str">
            <v>NO</v>
          </cell>
          <cell r="AM83">
            <v>0</v>
          </cell>
          <cell r="AN83">
            <v>239633</v>
          </cell>
          <cell r="AO83" t="str">
            <v/>
          </cell>
          <cell r="AP83" t="str">
            <v/>
          </cell>
          <cell r="AQ83" t="str">
            <v/>
          </cell>
          <cell r="AR83" t="str">
            <v>ผ่าน</v>
          </cell>
          <cell r="AS83" t="str">
            <v>-</v>
          </cell>
          <cell r="AT83">
            <v>0</v>
          </cell>
          <cell r="AU83">
            <v>30</v>
          </cell>
          <cell r="AV83" t="str">
            <v>Y</v>
          </cell>
          <cell r="AW83">
            <v>0</v>
          </cell>
          <cell r="AX83">
            <v>1</v>
          </cell>
        </row>
        <row r="84">
          <cell r="B84">
            <v>76</v>
          </cell>
          <cell r="C84">
            <v>33</v>
          </cell>
          <cell r="D84" t="str">
            <v>TY</v>
          </cell>
          <cell r="E84" t="str">
            <v>Mocyc</v>
          </cell>
          <cell r="F84" t="str">
            <v>TY1-3767</v>
          </cell>
          <cell r="G84">
            <v>0</v>
          </cell>
          <cell r="H84" t="str">
            <v>YAMAHA</v>
          </cell>
          <cell r="I84" t="str">
            <v>FINO NEW</v>
          </cell>
          <cell r="J84" t="str">
            <v>20B600</v>
          </cell>
          <cell r="K84" t="str">
            <v>MLEKE164111557151</v>
          </cell>
          <cell r="L84" t="str">
            <v>E3G5E-557151</v>
          </cell>
          <cell r="M84" t="str">
            <v>ขาว เขียว</v>
          </cell>
          <cell r="N84">
            <v>239139</v>
          </cell>
          <cell r="O84">
            <v>7183</v>
          </cell>
          <cell r="P84" t="str">
            <v>ฬยร 772</v>
          </cell>
          <cell r="Q84" t="str">
            <v>กทม</v>
          </cell>
          <cell r="R84" t="str">
            <v>A</v>
          </cell>
          <cell r="S84" t="str">
            <v>X</v>
          </cell>
          <cell r="T84" t="str">
            <v>X</v>
          </cell>
          <cell r="U84">
            <v>500</v>
          </cell>
          <cell r="V84">
            <v>0</v>
          </cell>
          <cell r="W84">
            <v>33</v>
          </cell>
          <cell r="X84" t="str">
            <v>Y3</v>
          </cell>
          <cell r="Y84">
            <v>17000</v>
          </cell>
          <cell r="Z84">
            <v>17000</v>
          </cell>
          <cell r="AA84">
            <v>18000</v>
          </cell>
          <cell r="AB84">
            <v>1177.570093457944</v>
          </cell>
          <cell r="AC84">
            <v>16822.429906542056</v>
          </cell>
          <cell r="AD84">
            <v>2000</v>
          </cell>
          <cell r="AE84">
            <v>20000</v>
          </cell>
          <cell r="AF84" t="str">
            <v>X</v>
          </cell>
          <cell r="AG84" t="str">
            <v>X</v>
          </cell>
          <cell r="AH84">
            <v>2000</v>
          </cell>
          <cell r="AI84" t="str">
            <v>X</v>
          </cell>
          <cell r="AJ84">
            <v>1000</v>
          </cell>
          <cell r="AK84" t="str">
            <v>ปกติ</v>
          </cell>
          <cell r="AL84" t="str">
            <v>NO</v>
          </cell>
          <cell r="AM84" t="str">
            <v>ลูกค้าทั่วไป</v>
          </cell>
          <cell r="AN84">
            <v>239633</v>
          </cell>
          <cell r="AO84" t="str">
            <v>นางสาว ชนิดาภา ลาโสพันธ์</v>
          </cell>
          <cell r="AP84" t="str">
            <v xml:space="preserve">35 หมู่ที่ 15  ตลาดแร้ง บ้านเขว้า ชัยภูมิ </v>
          </cell>
          <cell r="AQ84" t="str">
            <v>088-841-3266</v>
          </cell>
          <cell r="AR84" t="str">
            <v>ขาย</v>
          </cell>
          <cell r="AS84" t="str">
            <v>รอเล่มไม่เกิน 60 วัน</v>
          </cell>
          <cell r="AT84">
            <v>0</v>
          </cell>
          <cell r="AU84">
            <v>60</v>
          </cell>
          <cell r="AV84" t="str">
            <v>Y</v>
          </cell>
          <cell r="AW84">
            <v>0</v>
          </cell>
          <cell r="AX84">
            <v>1</v>
          </cell>
        </row>
        <row r="85">
          <cell r="B85">
            <v>77</v>
          </cell>
          <cell r="C85">
            <v>34</v>
          </cell>
          <cell r="D85" t="str">
            <v>TS</v>
          </cell>
          <cell r="E85" t="str">
            <v>Mocyc</v>
          </cell>
          <cell r="F85" t="str">
            <v>TS3-2022</v>
          </cell>
          <cell r="G85">
            <v>130100224</v>
          </cell>
          <cell r="H85" t="str">
            <v xml:space="preserve">SUZUKI </v>
          </cell>
          <cell r="I85" t="str">
            <v>SMASH NEW</v>
          </cell>
          <cell r="J85" t="str">
            <v>FW110SD</v>
          </cell>
          <cell r="K85" t="str">
            <v>MLCBE4DR000124736</v>
          </cell>
          <cell r="L85" t="str">
            <v>E464-124736</v>
          </cell>
          <cell r="M85" t="str">
            <v>น้ำเงิน</v>
          </cell>
          <cell r="N85">
            <v>239419</v>
          </cell>
          <cell r="O85">
            <v>3921</v>
          </cell>
          <cell r="P85" t="str">
            <v>อวษ 613</v>
          </cell>
          <cell r="Q85" t="str">
            <v>กทม</v>
          </cell>
          <cell r="R85" t="str">
            <v>A</v>
          </cell>
          <cell r="S85" t="str">
            <v>X</v>
          </cell>
          <cell r="T85" t="str">
            <v>X</v>
          </cell>
          <cell r="U85">
            <v>500</v>
          </cell>
          <cell r="V85">
            <v>0</v>
          </cell>
          <cell r="W85">
            <v>34</v>
          </cell>
          <cell r="X85" t="str">
            <v>M33</v>
          </cell>
          <cell r="Y85">
            <v>18000</v>
          </cell>
          <cell r="Z85">
            <v>18000</v>
          </cell>
          <cell r="AA85">
            <v>20500</v>
          </cell>
          <cell r="AB85">
            <v>1341.1214953271028</v>
          </cell>
          <cell r="AC85">
            <v>19158.878504672895</v>
          </cell>
          <cell r="AD85">
            <v>2000</v>
          </cell>
          <cell r="AE85">
            <v>22500</v>
          </cell>
          <cell r="AF85" t="str">
            <v>X</v>
          </cell>
          <cell r="AG85" t="str">
            <v>X</v>
          </cell>
          <cell r="AH85" t="str">
            <v>X</v>
          </cell>
          <cell r="AI85" t="str">
            <v>X</v>
          </cell>
          <cell r="AJ85">
            <v>2500</v>
          </cell>
          <cell r="AK85" t="str">
            <v>ปกติ</v>
          </cell>
          <cell r="AL85" t="str">
            <v>NO</v>
          </cell>
          <cell r="AM85" t="str">
            <v>สมาชิก</v>
          </cell>
          <cell r="AN85">
            <v>239633</v>
          </cell>
          <cell r="AO85" t="str">
            <v>นางสาว จุฑาลักษณ์ สอนรัมย์</v>
          </cell>
          <cell r="AP85" t="str">
            <v xml:space="preserve">498/25 หมู่ 3  คูคต ลำลูกกา ปทุมธานี </v>
          </cell>
          <cell r="AQ85" t="str">
            <v>085-065-9996</v>
          </cell>
          <cell r="AR85" t="str">
            <v>ขาย</v>
          </cell>
          <cell r="AS85" t="str">
            <v>-</v>
          </cell>
          <cell r="AT85">
            <v>0</v>
          </cell>
          <cell r="AU85">
            <v>30</v>
          </cell>
          <cell r="AV85" t="str">
            <v>Y</v>
          </cell>
          <cell r="AW85">
            <v>0</v>
          </cell>
          <cell r="AX85">
            <v>1</v>
          </cell>
        </row>
        <row r="86">
          <cell r="B86">
            <v>78</v>
          </cell>
          <cell r="C86">
            <v>35</v>
          </cell>
          <cell r="D86" t="str">
            <v>BA</v>
          </cell>
          <cell r="E86" t="str">
            <v>Mocyc</v>
          </cell>
          <cell r="F86" t="str">
            <v>BA-9471</v>
          </cell>
          <cell r="G86" t="str">
            <v>406120500079</v>
          </cell>
          <cell r="H86" t="str">
            <v>YAMAHA</v>
          </cell>
          <cell r="I86" t="str">
            <v>FINO NEW</v>
          </cell>
          <cell r="J86" t="str">
            <v>20B900</v>
          </cell>
          <cell r="K86" t="str">
            <v>MLEKE164111-627080</v>
          </cell>
          <cell r="L86" t="str">
            <v>E3G5E-627080</v>
          </cell>
          <cell r="M86" t="str">
            <v>ม่วง ดำ</v>
          </cell>
          <cell r="N86">
            <v>239398</v>
          </cell>
          <cell r="O86">
            <v>6565</v>
          </cell>
          <cell r="P86" t="str">
            <v>จยธ 233</v>
          </cell>
          <cell r="Q86" t="str">
            <v>ชลบุรี</v>
          </cell>
          <cell r="R86" t="str">
            <v>A</v>
          </cell>
          <cell r="S86" t="str">
            <v>X</v>
          </cell>
          <cell r="T86" t="str">
            <v>X</v>
          </cell>
          <cell r="U86">
            <v>500</v>
          </cell>
          <cell r="V86">
            <v>0</v>
          </cell>
          <cell r="W86">
            <v>35</v>
          </cell>
          <cell r="X86" t="str">
            <v>Y21</v>
          </cell>
          <cell r="Y86">
            <v>20000</v>
          </cell>
          <cell r="Z86">
            <v>20000</v>
          </cell>
          <cell r="AA86">
            <v>21000</v>
          </cell>
          <cell r="AB86">
            <v>1373.8317757009347</v>
          </cell>
          <cell r="AC86">
            <v>19626.168224299065</v>
          </cell>
          <cell r="AD86">
            <v>2000</v>
          </cell>
          <cell r="AE86">
            <v>23000</v>
          </cell>
          <cell r="AF86" t="str">
            <v>X</v>
          </cell>
          <cell r="AG86" t="str">
            <v>X</v>
          </cell>
          <cell r="AH86">
            <v>2000</v>
          </cell>
          <cell r="AI86" t="str">
            <v>X</v>
          </cell>
          <cell r="AJ86">
            <v>1000</v>
          </cell>
          <cell r="AK86" t="str">
            <v>ปกติ</v>
          </cell>
          <cell r="AL86" t="str">
            <v>NO</v>
          </cell>
          <cell r="AM86" t="str">
            <v>ลูกค้าทั่วไป</v>
          </cell>
          <cell r="AN86">
            <v>239633</v>
          </cell>
          <cell r="AO86" t="str">
            <v>นางสาว ศิรินรัตน์ มีดวง</v>
          </cell>
          <cell r="AP86" t="str">
            <v xml:space="preserve">20/3 หมู่ที่ 3  ย่านตาขาว ย่านตาขาว ตรัง </v>
          </cell>
          <cell r="AQ86" t="str">
            <v>080-927-4092</v>
          </cell>
          <cell r="AR86" t="str">
            <v>ขาย</v>
          </cell>
          <cell r="AS86" t="str">
            <v>-</v>
          </cell>
          <cell r="AT86">
            <v>20000</v>
          </cell>
          <cell r="AU86">
            <v>30</v>
          </cell>
          <cell r="AV86" t="str">
            <v>Y</v>
          </cell>
          <cell r="AW86">
            <v>0</v>
          </cell>
          <cell r="AX86">
            <v>1</v>
          </cell>
        </row>
        <row r="87">
          <cell r="B87">
            <v>79</v>
          </cell>
          <cell r="C87">
            <v>36</v>
          </cell>
          <cell r="D87" t="str">
            <v>TS</v>
          </cell>
          <cell r="E87" t="str">
            <v>Mocyc</v>
          </cell>
          <cell r="F87" t="str">
            <v>TS3-2019</v>
          </cell>
          <cell r="G87">
            <v>130100421</v>
          </cell>
          <cell r="H87" t="str">
            <v xml:space="preserve">SUZUKI </v>
          </cell>
          <cell r="I87" t="str">
            <v>NEX</v>
          </cell>
          <cell r="J87" t="str">
            <v>NEX</v>
          </cell>
          <cell r="K87" t="str">
            <v>MH8CE44D000104487</v>
          </cell>
          <cell r="L87" t="str">
            <v>AE52-104510</v>
          </cell>
          <cell r="M87" t="str">
            <v>ขาว</v>
          </cell>
          <cell r="N87">
            <v>239540</v>
          </cell>
          <cell r="O87">
            <v>4072</v>
          </cell>
          <cell r="P87" t="str">
            <v>อวล 269</v>
          </cell>
          <cell r="Q87" t="str">
            <v>กทม</v>
          </cell>
          <cell r="R87" t="str">
            <v>A</v>
          </cell>
          <cell r="S87" t="str">
            <v>X</v>
          </cell>
          <cell r="T87" t="str">
            <v>X</v>
          </cell>
          <cell r="U87">
            <v>500</v>
          </cell>
          <cell r="V87">
            <v>0</v>
          </cell>
          <cell r="W87">
            <v>36</v>
          </cell>
          <cell r="X87" t="str">
            <v>M140</v>
          </cell>
          <cell r="Y87">
            <v>21000</v>
          </cell>
          <cell r="Z87">
            <v>21000</v>
          </cell>
          <cell r="AA87">
            <v>19000</v>
          </cell>
          <cell r="AB87">
            <v>1242.9906542056076</v>
          </cell>
          <cell r="AC87">
            <v>17757.009345794391</v>
          </cell>
          <cell r="AD87">
            <v>0</v>
          </cell>
          <cell r="AE87">
            <v>19000</v>
          </cell>
          <cell r="AF87" t="str">
            <v>X</v>
          </cell>
          <cell r="AG87" t="str">
            <v>X</v>
          </cell>
          <cell r="AH87" t="str">
            <v>X</v>
          </cell>
          <cell r="AI87" t="str">
            <v>X</v>
          </cell>
          <cell r="AJ87">
            <v>-2000</v>
          </cell>
          <cell r="AK87" t="str">
            <v>ปกติ</v>
          </cell>
          <cell r="AL87" t="str">
            <v>NO</v>
          </cell>
          <cell r="AM87" t="str">
            <v>สมาชิก</v>
          </cell>
          <cell r="AN87">
            <v>239633</v>
          </cell>
          <cell r="AO87" t="str">
            <v>นาย สุธรรม ปานประสิทธิ์</v>
          </cell>
          <cell r="AP87" t="str">
            <v xml:space="preserve">7 ซ.เฉลิมพระเกียรติ ร.๙ ซ.65 แยก 2-1  ประเวศ ประเวศ กรุงเทพมหานคร </v>
          </cell>
          <cell r="AQ87" t="str">
            <v>081-453-3998</v>
          </cell>
          <cell r="AR87" t="str">
            <v>ขาย</v>
          </cell>
          <cell r="AS87" t="str">
            <v>-</v>
          </cell>
          <cell r="AT87">
            <v>0</v>
          </cell>
          <cell r="AU87">
            <v>30</v>
          </cell>
          <cell r="AV87" t="str">
            <v>Y</v>
          </cell>
          <cell r="AW87">
            <v>0</v>
          </cell>
          <cell r="AX87">
            <v>1</v>
          </cell>
        </row>
        <row r="88">
          <cell r="B88">
            <v>80</v>
          </cell>
          <cell r="C88">
            <v>37</v>
          </cell>
          <cell r="D88" t="str">
            <v>TY</v>
          </cell>
          <cell r="E88" t="str">
            <v>Mocyc</v>
          </cell>
          <cell r="F88" t="str">
            <v>TY1-1785</v>
          </cell>
          <cell r="G88">
            <v>0</v>
          </cell>
          <cell r="H88" t="str">
            <v>YAMAHA</v>
          </cell>
          <cell r="I88" t="str">
            <v>FINO NEW</v>
          </cell>
          <cell r="J88" t="str">
            <v>20B400</v>
          </cell>
          <cell r="K88" t="str">
            <v>MLEKE148111118880</v>
          </cell>
          <cell r="L88" t="str">
            <v>E3G5E-118880</v>
          </cell>
          <cell r="M88" t="str">
            <v>ดำ ขาว</v>
          </cell>
          <cell r="N88">
            <v>239178</v>
          </cell>
          <cell r="O88">
            <v>8447</v>
          </cell>
          <cell r="P88" t="str">
            <v>ฬลต 549</v>
          </cell>
          <cell r="Q88" t="str">
            <v>กทม</v>
          </cell>
          <cell r="R88" t="str">
            <v>A</v>
          </cell>
          <cell r="S88" t="str">
            <v>X</v>
          </cell>
          <cell r="T88" t="str">
            <v>X</v>
          </cell>
          <cell r="U88">
            <v>500</v>
          </cell>
          <cell r="V88">
            <v>0</v>
          </cell>
          <cell r="W88">
            <v>37</v>
          </cell>
          <cell r="X88">
            <v>0</v>
          </cell>
          <cell r="Y88">
            <v>17000</v>
          </cell>
          <cell r="Z88">
            <v>17000</v>
          </cell>
          <cell r="AA88">
            <v>0</v>
          </cell>
          <cell r="AB88">
            <v>0</v>
          </cell>
          <cell r="AC88">
            <v>0</v>
          </cell>
          <cell r="AD88">
            <v>2000</v>
          </cell>
          <cell r="AE88">
            <v>2000</v>
          </cell>
          <cell r="AF88" t="str">
            <v>X</v>
          </cell>
          <cell r="AG88" t="str">
            <v>X</v>
          </cell>
          <cell r="AH88" t="str">
            <v>X</v>
          </cell>
          <cell r="AI88" t="str">
            <v>X</v>
          </cell>
          <cell r="AJ88">
            <v>0</v>
          </cell>
          <cell r="AK88" t="str">
            <v>ปกติ</v>
          </cell>
          <cell r="AL88" t="str">
            <v>NO</v>
          </cell>
          <cell r="AM88">
            <v>0</v>
          </cell>
          <cell r="AN88">
            <v>239633</v>
          </cell>
          <cell r="AO88" t="str">
            <v/>
          </cell>
          <cell r="AP88" t="str">
            <v/>
          </cell>
          <cell r="AQ88" t="str">
            <v/>
          </cell>
          <cell r="AR88" t="str">
            <v>ผ่าน</v>
          </cell>
          <cell r="AS88" t="str">
            <v>รอเล่มไม่เกิน 60 วัน</v>
          </cell>
          <cell r="AT88">
            <v>0</v>
          </cell>
          <cell r="AU88">
            <v>60</v>
          </cell>
          <cell r="AV88" t="str">
            <v>Y</v>
          </cell>
          <cell r="AW88">
            <v>0</v>
          </cell>
          <cell r="AX88">
            <v>2</v>
          </cell>
        </row>
        <row r="89">
          <cell r="B89">
            <v>81</v>
          </cell>
          <cell r="C89">
            <v>38</v>
          </cell>
          <cell r="D89" t="str">
            <v>TS</v>
          </cell>
          <cell r="E89" t="str">
            <v>Mocyc</v>
          </cell>
          <cell r="F89" t="str">
            <v>TS3-0295</v>
          </cell>
          <cell r="G89">
            <v>0</v>
          </cell>
          <cell r="H89" t="str">
            <v xml:space="preserve">SUZUKI </v>
          </cell>
          <cell r="I89" t="str">
            <v>SMASH NEW</v>
          </cell>
          <cell r="J89" t="str">
            <v>FW110S</v>
          </cell>
          <cell r="K89" t="str">
            <v>MLCBE4DP000130682</v>
          </cell>
          <cell r="L89" t="str">
            <v>E459-130682</v>
          </cell>
          <cell r="M89" t="str">
            <v>น้ำเงิน</v>
          </cell>
          <cell r="N89">
            <v>239415</v>
          </cell>
          <cell r="O89">
            <v>5441</v>
          </cell>
          <cell r="P89" t="str">
            <v>อพล 250</v>
          </cell>
          <cell r="Q89" t="str">
            <v>กทม</v>
          </cell>
          <cell r="R89" t="str">
            <v>A</v>
          </cell>
          <cell r="S89" t="str">
            <v>X</v>
          </cell>
          <cell r="T89" t="str">
            <v>X</v>
          </cell>
          <cell r="U89">
            <v>500</v>
          </cell>
          <cell r="V89">
            <v>0</v>
          </cell>
          <cell r="W89">
            <v>38</v>
          </cell>
          <cell r="X89" t="str">
            <v>M33</v>
          </cell>
          <cell r="Y89">
            <v>15000</v>
          </cell>
          <cell r="Z89">
            <v>15000</v>
          </cell>
          <cell r="AA89">
            <v>16500</v>
          </cell>
          <cell r="AB89">
            <v>1079.4392523364486</v>
          </cell>
          <cell r="AC89">
            <v>15420.560747663552</v>
          </cell>
          <cell r="AD89">
            <v>2000</v>
          </cell>
          <cell r="AE89">
            <v>18500</v>
          </cell>
          <cell r="AF89" t="str">
            <v>X</v>
          </cell>
          <cell r="AG89" t="str">
            <v>X</v>
          </cell>
          <cell r="AH89" t="str">
            <v>X</v>
          </cell>
          <cell r="AI89" t="str">
            <v>X</v>
          </cell>
          <cell r="AJ89">
            <v>1500</v>
          </cell>
          <cell r="AK89" t="str">
            <v>ปกติ</v>
          </cell>
          <cell r="AL89" t="str">
            <v>NO</v>
          </cell>
          <cell r="AM89" t="str">
            <v>สมาชิก</v>
          </cell>
          <cell r="AN89">
            <v>239633</v>
          </cell>
          <cell r="AO89" t="str">
            <v>นางสาว จุฑาลักษณ์ สอนรัมย์</v>
          </cell>
          <cell r="AP89" t="str">
            <v xml:space="preserve">498/25 หมู่ 3  คูคต ลำลูกกา ปทุมธานี </v>
          </cell>
          <cell r="AQ89" t="str">
            <v>085-065-9996</v>
          </cell>
          <cell r="AR89" t="str">
            <v>ขาย</v>
          </cell>
          <cell r="AS89" t="str">
            <v>-</v>
          </cell>
          <cell r="AT89">
            <v>0</v>
          </cell>
          <cell r="AU89">
            <v>30</v>
          </cell>
          <cell r="AV89" t="str">
            <v>Y</v>
          </cell>
          <cell r="AW89">
            <v>0</v>
          </cell>
          <cell r="AX89">
            <v>3</v>
          </cell>
        </row>
        <row r="90">
          <cell r="B90">
            <v>82</v>
          </cell>
          <cell r="C90">
            <v>39</v>
          </cell>
          <cell r="D90" t="str">
            <v>TY</v>
          </cell>
          <cell r="E90" t="str">
            <v>Mocyc</v>
          </cell>
          <cell r="F90" t="str">
            <v>TY1-3759</v>
          </cell>
          <cell r="G90">
            <v>0</v>
          </cell>
          <cell r="H90" t="str">
            <v>YAMAHA</v>
          </cell>
          <cell r="I90" t="str">
            <v>FINO NEW</v>
          </cell>
          <cell r="J90" t="str">
            <v>Fino (20B700)</v>
          </cell>
          <cell r="K90" t="str">
            <v>MLEKE148111165726</v>
          </cell>
          <cell r="L90" t="str">
            <v>E3G5E-165726</v>
          </cell>
          <cell r="M90" t="str">
            <v>แดง น้ำตาล</v>
          </cell>
          <cell r="N90">
            <v>239380</v>
          </cell>
          <cell r="O90">
            <v>2938</v>
          </cell>
          <cell r="P90" t="str">
            <v>อจษ 588</v>
          </cell>
          <cell r="Q90" t="str">
            <v>กทม</v>
          </cell>
          <cell r="R90" t="str">
            <v>A</v>
          </cell>
          <cell r="S90" t="str">
            <v>X</v>
          </cell>
          <cell r="T90" t="str">
            <v>X</v>
          </cell>
          <cell r="U90">
            <v>500</v>
          </cell>
          <cell r="V90">
            <v>0</v>
          </cell>
          <cell r="W90">
            <v>39</v>
          </cell>
          <cell r="X90">
            <v>0</v>
          </cell>
          <cell r="Y90">
            <v>24000</v>
          </cell>
          <cell r="Z90">
            <v>24000</v>
          </cell>
          <cell r="AA90">
            <v>0</v>
          </cell>
          <cell r="AB90">
            <v>0</v>
          </cell>
          <cell r="AC90">
            <v>0</v>
          </cell>
          <cell r="AD90">
            <v>2000</v>
          </cell>
          <cell r="AE90">
            <v>2000</v>
          </cell>
          <cell r="AF90" t="str">
            <v>X</v>
          </cell>
          <cell r="AG90" t="str">
            <v>X</v>
          </cell>
          <cell r="AH90" t="str">
            <v>X</v>
          </cell>
          <cell r="AI90" t="str">
            <v>X</v>
          </cell>
          <cell r="AJ90">
            <v>0</v>
          </cell>
          <cell r="AK90" t="str">
            <v>ปกติ</v>
          </cell>
          <cell r="AL90" t="str">
            <v>NO</v>
          </cell>
          <cell r="AM90">
            <v>0</v>
          </cell>
          <cell r="AN90">
            <v>239633</v>
          </cell>
          <cell r="AO90" t="str">
            <v/>
          </cell>
          <cell r="AP90" t="str">
            <v/>
          </cell>
          <cell r="AQ90" t="str">
            <v/>
          </cell>
          <cell r="AR90" t="str">
            <v>ผ่าน</v>
          </cell>
          <cell r="AS90" t="str">
            <v>รอเล่มไม่เกิน 60 วัน</v>
          </cell>
          <cell r="AT90">
            <v>0</v>
          </cell>
          <cell r="AU90">
            <v>60</v>
          </cell>
          <cell r="AV90" t="str">
            <v>Y</v>
          </cell>
          <cell r="AW90" t="str">
            <v>คืน</v>
          </cell>
          <cell r="AX90">
            <v>1</v>
          </cell>
        </row>
        <row r="91">
          <cell r="B91">
            <v>83</v>
          </cell>
          <cell r="C91">
            <v>40</v>
          </cell>
          <cell r="D91" t="str">
            <v>TS</v>
          </cell>
          <cell r="E91" t="str">
            <v>Mocyc</v>
          </cell>
          <cell r="F91" t="str">
            <v>TS3-2038</v>
          </cell>
          <cell r="G91">
            <v>130100301</v>
          </cell>
          <cell r="H91" t="str">
            <v xml:space="preserve">SUZUKI </v>
          </cell>
          <cell r="I91" t="str">
            <v>SMASH NEW</v>
          </cell>
          <cell r="J91" t="str">
            <v>FW110SD</v>
          </cell>
          <cell r="K91" t="str">
            <v>MLCBE4DR000127308</v>
          </cell>
          <cell r="L91" t="str">
            <v>E464-127308</v>
          </cell>
          <cell r="M91" t="str">
            <v>ดำ</v>
          </cell>
          <cell r="N91">
            <v>239436</v>
          </cell>
          <cell r="O91">
            <v>9952</v>
          </cell>
          <cell r="P91" t="str">
            <v>อวป 476</v>
          </cell>
          <cell r="Q91" t="str">
            <v>กทม</v>
          </cell>
          <cell r="R91" t="str">
            <v>A</v>
          </cell>
          <cell r="S91" t="str">
            <v>X</v>
          </cell>
          <cell r="T91" t="str">
            <v>X</v>
          </cell>
          <cell r="U91">
            <v>500</v>
          </cell>
          <cell r="V91">
            <v>0</v>
          </cell>
          <cell r="W91">
            <v>40</v>
          </cell>
          <cell r="X91" t="str">
            <v>M189</v>
          </cell>
          <cell r="Y91">
            <v>18000</v>
          </cell>
          <cell r="Z91">
            <v>18000</v>
          </cell>
          <cell r="AA91">
            <v>22000</v>
          </cell>
          <cell r="AB91">
            <v>1439.252336448598</v>
          </cell>
          <cell r="AC91">
            <v>20560.747663551403</v>
          </cell>
          <cell r="AD91">
            <v>2000</v>
          </cell>
          <cell r="AE91">
            <v>24000</v>
          </cell>
          <cell r="AF91" t="str">
            <v>X</v>
          </cell>
          <cell r="AG91" t="str">
            <v>X</v>
          </cell>
          <cell r="AH91" t="str">
            <v>X</v>
          </cell>
          <cell r="AI91" t="str">
            <v>X</v>
          </cell>
          <cell r="AJ91">
            <v>4000</v>
          </cell>
          <cell r="AK91" t="str">
            <v>ปกติ</v>
          </cell>
          <cell r="AL91" t="str">
            <v>NO</v>
          </cell>
          <cell r="AM91" t="str">
            <v>สมาชิก</v>
          </cell>
          <cell r="AN91">
            <v>239633</v>
          </cell>
          <cell r="AO91" t="str">
            <v>นาย สนิท ศรีรุ่งเรือง</v>
          </cell>
          <cell r="AP91" t="str">
            <v xml:space="preserve">97/1 หมู่ที่ 6  ลิ่นถิ่น ทองผาภูมิ กาญจนบุรี </v>
          </cell>
          <cell r="AQ91" t="str">
            <v>089-903-4528</v>
          </cell>
          <cell r="AR91" t="str">
            <v>ขาย</v>
          </cell>
          <cell r="AS91" t="str">
            <v>-</v>
          </cell>
          <cell r="AT91">
            <v>0</v>
          </cell>
          <cell r="AU91">
            <v>30</v>
          </cell>
          <cell r="AV91" t="str">
            <v>Y</v>
          </cell>
          <cell r="AW91">
            <v>0</v>
          </cell>
          <cell r="AX91">
            <v>1</v>
          </cell>
        </row>
        <row r="92">
          <cell r="B92">
            <v>84</v>
          </cell>
          <cell r="C92">
            <v>41</v>
          </cell>
          <cell r="D92" t="str">
            <v>BA</v>
          </cell>
          <cell r="E92" t="str">
            <v>Mocyc</v>
          </cell>
          <cell r="F92" t="str">
            <v>BA-9512</v>
          </cell>
          <cell r="G92" t="str">
            <v>431111100023</v>
          </cell>
          <cell r="H92" t="str">
            <v>YAMAHA</v>
          </cell>
          <cell r="I92" t="str">
            <v>FINO NEW</v>
          </cell>
          <cell r="J92" t="str">
            <v>20B400</v>
          </cell>
          <cell r="K92" t="str">
            <v>MLEKE148111-132881</v>
          </cell>
          <cell r="L92" t="str">
            <v>E3G5E-132881</v>
          </cell>
          <cell r="M92" t="str">
            <v>ดำ ขาว</v>
          </cell>
          <cell r="N92">
            <v>239178</v>
          </cell>
          <cell r="O92">
            <v>7510</v>
          </cell>
          <cell r="P92" t="str">
            <v>คทษ 754</v>
          </cell>
          <cell r="Q92" t="str">
            <v>อุดรธานี</v>
          </cell>
          <cell r="R92" t="str">
            <v>A</v>
          </cell>
          <cell r="S92" t="str">
            <v>X</v>
          </cell>
          <cell r="T92" t="str">
            <v>X</v>
          </cell>
          <cell r="U92">
            <v>500</v>
          </cell>
          <cell r="V92">
            <v>0</v>
          </cell>
          <cell r="W92">
            <v>41</v>
          </cell>
          <cell r="X92" t="str">
            <v>Y10</v>
          </cell>
          <cell r="Y92">
            <v>17000</v>
          </cell>
          <cell r="Z92">
            <v>17000</v>
          </cell>
          <cell r="AA92">
            <v>19000</v>
          </cell>
          <cell r="AB92">
            <v>1242.9906542056076</v>
          </cell>
          <cell r="AC92">
            <v>17757.009345794391</v>
          </cell>
          <cell r="AD92">
            <v>2000</v>
          </cell>
          <cell r="AE92">
            <v>21000</v>
          </cell>
          <cell r="AF92" t="str">
            <v>X</v>
          </cell>
          <cell r="AG92" t="str">
            <v>X</v>
          </cell>
          <cell r="AH92">
            <v>2000</v>
          </cell>
          <cell r="AI92" t="str">
            <v>X</v>
          </cell>
          <cell r="AJ92">
            <v>2000</v>
          </cell>
          <cell r="AK92" t="str">
            <v>ปกติ</v>
          </cell>
          <cell r="AL92" t="str">
            <v>NO</v>
          </cell>
          <cell r="AM92" t="str">
            <v>ลูกค้าทั่วไป</v>
          </cell>
          <cell r="AN92">
            <v>239633</v>
          </cell>
          <cell r="AO92" t="str">
            <v>นางสาว ใจทิต หล่อประดิษฐ์</v>
          </cell>
          <cell r="AP92" t="str">
            <v xml:space="preserve">981 ซ.จรัญสนิทวงศ์ 65  บางบำหรุ บางพลัด กรุงเทพมหานคร </v>
          </cell>
          <cell r="AQ92" t="str">
            <v>081-890-3344</v>
          </cell>
          <cell r="AR92" t="str">
            <v>ขาย</v>
          </cell>
          <cell r="AS92" t="str">
            <v>-</v>
          </cell>
          <cell r="AT92">
            <v>17000</v>
          </cell>
          <cell r="AU92">
            <v>30</v>
          </cell>
          <cell r="AV92" t="str">
            <v>Y</v>
          </cell>
          <cell r="AW92">
            <v>0</v>
          </cell>
          <cell r="AX92">
            <v>1</v>
          </cell>
        </row>
        <row r="93">
          <cell r="B93">
            <v>85</v>
          </cell>
          <cell r="C93">
            <v>42</v>
          </cell>
          <cell r="D93" t="str">
            <v>BA</v>
          </cell>
          <cell r="E93" t="str">
            <v>Mocyc</v>
          </cell>
          <cell r="F93" t="str">
            <v>BA-9467</v>
          </cell>
          <cell r="G93" t="str">
            <v>430120500040</v>
          </cell>
          <cell r="H93" t="str">
            <v>YAMAHA</v>
          </cell>
          <cell r="I93" t="str">
            <v>FINO NEW</v>
          </cell>
          <cell r="J93" t="str">
            <v>20B900</v>
          </cell>
          <cell r="K93" t="str">
            <v>MLEKE164111-626234</v>
          </cell>
          <cell r="L93" t="str">
            <v>E3G5E-626234</v>
          </cell>
          <cell r="M93" t="str">
            <v>ม่วง ดำ</v>
          </cell>
          <cell r="N93">
            <v>239397</v>
          </cell>
          <cell r="O93">
            <v>5202</v>
          </cell>
          <cell r="P93" t="str">
            <v>ขงษ 473</v>
          </cell>
          <cell r="Q93" t="str">
            <v>ฉะเชิงเทรา</v>
          </cell>
          <cell r="R93" t="str">
            <v>A</v>
          </cell>
          <cell r="S93" t="str">
            <v>X</v>
          </cell>
          <cell r="T93" t="str">
            <v>X</v>
          </cell>
          <cell r="U93">
            <v>500</v>
          </cell>
          <cell r="V93">
            <v>0</v>
          </cell>
          <cell r="W93">
            <v>42</v>
          </cell>
          <cell r="X93" t="str">
            <v>M10</v>
          </cell>
          <cell r="Y93">
            <v>19000</v>
          </cell>
          <cell r="Z93">
            <v>1000</v>
          </cell>
          <cell r="AA93">
            <v>20000</v>
          </cell>
          <cell r="AB93">
            <v>1308.4112149532709</v>
          </cell>
          <cell r="AC93">
            <v>18691.58878504673</v>
          </cell>
          <cell r="AD93">
            <v>2000</v>
          </cell>
          <cell r="AE93">
            <v>22000</v>
          </cell>
          <cell r="AF93" t="str">
            <v>X</v>
          </cell>
          <cell r="AG93" t="str">
            <v>X</v>
          </cell>
          <cell r="AH93" t="str">
            <v>X</v>
          </cell>
          <cell r="AI93" t="str">
            <v>X</v>
          </cell>
          <cell r="AJ93">
            <v>1000</v>
          </cell>
          <cell r="AK93" t="str">
            <v>ปกติ</v>
          </cell>
          <cell r="AL93" t="str">
            <v>NO</v>
          </cell>
          <cell r="AM93" t="str">
            <v>สมาชิก</v>
          </cell>
          <cell r="AN93">
            <v>239633</v>
          </cell>
          <cell r="AO93" t="str">
            <v>นางสาว วรรณนิสา พึ่งเรื่อง</v>
          </cell>
          <cell r="AP93" t="str">
            <v xml:space="preserve">30 หมู่ 1  สามพวง คีรีมาศ สุโขทัย </v>
          </cell>
          <cell r="AQ93" t="str">
            <v>090-643-3164</v>
          </cell>
          <cell r="AR93" t="str">
            <v>ขาย</v>
          </cell>
          <cell r="AS93" t="str">
            <v>-</v>
          </cell>
          <cell r="AT93">
            <v>19000</v>
          </cell>
          <cell r="AU93">
            <v>30</v>
          </cell>
          <cell r="AV93" t="str">
            <v>Y</v>
          </cell>
          <cell r="AW93">
            <v>0</v>
          </cell>
          <cell r="AX93">
            <v>1</v>
          </cell>
        </row>
        <row r="94">
          <cell r="B94">
            <v>86</v>
          </cell>
          <cell r="C94">
            <v>43</v>
          </cell>
          <cell r="D94" t="str">
            <v>TS</v>
          </cell>
          <cell r="E94" t="str">
            <v>Mocyc</v>
          </cell>
          <cell r="F94" t="str">
            <v>TS3-2048</v>
          </cell>
          <cell r="G94">
            <v>130100198</v>
          </cell>
          <cell r="H94" t="str">
            <v xml:space="preserve">SUZUKI </v>
          </cell>
          <cell r="I94" t="str">
            <v>SMASH NEW</v>
          </cell>
          <cell r="J94" t="str">
            <v>FW110SD</v>
          </cell>
          <cell r="K94" t="str">
            <v>MLCBE4DR000124249</v>
          </cell>
          <cell r="L94" t="str">
            <v>E464-124249</v>
          </cell>
          <cell r="M94" t="str">
            <v>แดง</v>
          </cell>
          <cell r="N94">
            <v>239344</v>
          </cell>
          <cell r="O94">
            <v>3329</v>
          </cell>
          <cell r="P94" t="str">
            <v>อรอ 315</v>
          </cell>
          <cell r="Q94" t="str">
            <v>กทม</v>
          </cell>
          <cell r="R94" t="str">
            <v>A</v>
          </cell>
          <cell r="S94" t="str">
            <v>X</v>
          </cell>
          <cell r="T94" t="str">
            <v>X</v>
          </cell>
          <cell r="U94">
            <v>500</v>
          </cell>
          <cell r="V94">
            <v>0</v>
          </cell>
          <cell r="W94">
            <v>43</v>
          </cell>
          <cell r="X94" t="str">
            <v>M24</v>
          </cell>
          <cell r="Y94">
            <v>18000</v>
          </cell>
          <cell r="Z94">
            <v>18000</v>
          </cell>
          <cell r="AA94">
            <v>21500</v>
          </cell>
          <cell r="AB94">
            <v>1406.5420560747666</v>
          </cell>
          <cell r="AC94">
            <v>20093.457943925234</v>
          </cell>
          <cell r="AD94">
            <v>2000</v>
          </cell>
          <cell r="AE94">
            <v>23500</v>
          </cell>
          <cell r="AF94" t="str">
            <v>X</v>
          </cell>
          <cell r="AG94" t="str">
            <v>X</v>
          </cell>
          <cell r="AH94" t="str">
            <v>X</v>
          </cell>
          <cell r="AI94" t="str">
            <v>X</v>
          </cell>
          <cell r="AJ94">
            <v>3500</v>
          </cell>
          <cell r="AK94" t="str">
            <v>ปกติ</v>
          </cell>
          <cell r="AL94" t="str">
            <v>NO</v>
          </cell>
          <cell r="AM94" t="str">
            <v>สมาชิก</v>
          </cell>
          <cell r="AN94">
            <v>239633</v>
          </cell>
          <cell r="AO94" t="str">
            <v>นาย รัตติกร ปิติภูมิวิเศษ</v>
          </cell>
          <cell r="AP94" t="str">
            <v>10/2  วังยาง ศรีประจันต์ สุพรรณบุรี 72140</v>
          </cell>
          <cell r="AQ94" t="str">
            <v>085-180-8322</v>
          </cell>
          <cell r="AR94" t="str">
            <v>ขาย</v>
          </cell>
          <cell r="AS94" t="str">
            <v>-</v>
          </cell>
          <cell r="AT94">
            <v>0</v>
          </cell>
          <cell r="AU94">
            <v>30</v>
          </cell>
          <cell r="AV94" t="str">
            <v>Y</v>
          </cell>
          <cell r="AW94">
            <v>0</v>
          </cell>
          <cell r="AX94">
            <v>1</v>
          </cell>
        </row>
        <row r="95">
          <cell r="B95">
            <v>87</v>
          </cell>
          <cell r="C95">
            <v>44</v>
          </cell>
          <cell r="D95" t="str">
            <v>TS</v>
          </cell>
          <cell r="E95" t="str">
            <v>Mocyc</v>
          </cell>
          <cell r="F95" t="str">
            <v>TS3-2047</v>
          </cell>
          <cell r="G95">
            <v>130100345</v>
          </cell>
          <cell r="H95" t="str">
            <v xml:space="preserve">SUZUKI </v>
          </cell>
          <cell r="I95" t="str">
            <v>NEX</v>
          </cell>
          <cell r="J95" t="str">
            <v>NEX</v>
          </cell>
          <cell r="K95" t="str">
            <v>MH8CE44D000101427</v>
          </cell>
          <cell r="L95" t="str">
            <v>AE52-101479</v>
          </cell>
          <cell r="M95" t="str">
            <v>ชมพู</v>
          </cell>
          <cell r="N95">
            <v>239470</v>
          </cell>
          <cell r="O95">
            <v>5585</v>
          </cell>
          <cell r="P95" t="str">
            <v>อรล 320</v>
          </cell>
          <cell r="Q95" t="str">
            <v>กทม</v>
          </cell>
          <cell r="R95" t="str">
            <v>A</v>
          </cell>
          <cell r="S95" t="str">
            <v>X</v>
          </cell>
          <cell r="T95" t="str">
            <v>X</v>
          </cell>
          <cell r="U95">
            <v>500</v>
          </cell>
          <cell r="V95">
            <v>0</v>
          </cell>
          <cell r="W95">
            <v>44</v>
          </cell>
          <cell r="X95" t="str">
            <v>M105</v>
          </cell>
          <cell r="Y95">
            <v>21000</v>
          </cell>
          <cell r="Z95">
            <v>21000</v>
          </cell>
          <cell r="AA95">
            <v>19000</v>
          </cell>
          <cell r="AB95">
            <v>1242.9906542056076</v>
          </cell>
          <cell r="AC95">
            <v>17757.009345794391</v>
          </cell>
          <cell r="AD95">
            <v>0</v>
          </cell>
          <cell r="AE95">
            <v>19000</v>
          </cell>
          <cell r="AF95" t="str">
            <v>X</v>
          </cell>
          <cell r="AG95" t="str">
            <v>X</v>
          </cell>
          <cell r="AH95" t="str">
            <v>X</v>
          </cell>
          <cell r="AI95" t="str">
            <v>X</v>
          </cell>
          <cell r="AJ95">
            <v>-2000</v>
          </cell>
          <cell r="AK95" t="str">
            <v>ปกติ</v>
          </cell>
          <cell r="AL95" t="str">
            <v>NO</v>
          </cell>
          <cell r="AM95" t="str">
            <v>สมาชิก</v>
          </cell>
          <cell r="AN95">
            <v>239633</v>
          </cell>
          <cell r="AO95" t="str">
            <v>นาย อภิวัฒน์ ขุนเปีย</v>
          </cell>
          <cell r="AP95" t="str">
            <v xml:space="preserve">74/7 เทศบาล สะเตง เมืองยะลา ยะลา </v>
          </cell>
          <cell r="AQ95" t="str">
            <v/>
          </cell>
          <cell r="AR95" t="str">
            <v>ขาย</v>
          </cell>
          <cell r="AS95" t="str">
            <v>-</v>
          </cell>
          <cell r="AT95">
            <v>0</v>
          </cell>
          <cell r="AU95">
            <v>30</v>
          </cell>
          <cell r="AV95" t="str">
            <v>Y</v>
          </cell>
          <cell r="AW95">
            <v>0</v>
          </cell>
          <cell r="AX95">
            <v>1</v>
          </cell>
        </row>
        <row r="96">
          <cell r="B96">
            <v>88</v>
          </cell>
          <cell r="C96">
            <v>45</v>
          </cell>
          <cell r="D96" t="str">
            <v>TY</v>
          </cell>
          <cell r="E96" t="str">
            <v>Mocyc</v>
          </cell>
          <cell r="F96" t="str">
            <v>TY1-1838</v>
          </cell>
          <cell r="G96">
            <v>0</v>
          </cell>
          <cell r="H96" t="str">
            <v>YAMAHA</v>
          </cell>
          <cell r="I96" t="str">
            <v>FINO NEW</v>
          </cell>
          <cell r="J96" t="str">
            <v>20B400</v>
          </cell>
          <cell r="K96" t="str">
            <v>MLEKE148111073370</v>
          </cell>
          <cell r="L96" t="str">
            <v>E3G5E-073370</v>
          </cell>
          <cell r="M96" t="str">
            <v>แดง ขาว</v>
          </cell>
          <cell r="N96">
            <v>239077</v>
          </cell>
          <cell r="O96">
            <v>7343</v>
          </cell>
          <cell r="P96" t="str">
            <v>ฬปง 321</v>
          </cell>
          <cell r="Q96" t="str">
            <v>กทม</v>
          </cell>
          <cell r="R96" t="str">
            <v>A</v>
          </cell>
          <cell r="S96" t="str">
            <v>X</v>
          </cell>
          <cell r="T96" t="str">
            <v>X</v>
          </cell>
          <cell r="U96">
            <v>500</v>
          </cell>
          <cell r="V96">
            <v>0</v>
          </cell>
          <cell r="W96">
            <v>45</v>
          </cell>
          <cell r="X96">
            <v>0</v>
          </cell>
          <cell r="Y96">
            <v>20000</v>
          </cell>
          <cell r="Z96">
            <v>20000</v>
          </cell>
          <cell r="AA96">
            <v>0</v>
          </cell>
          <cell r="AB96">
            <v>0</v>
          </cell>
          <cell r="AC96">
            <v>0</v>
          </cell>
          <cell r="AD96">
            <v>2000</v>
          </cell>
          <cell r="AE96">
            <v>2000</v>
          </cell>
          <cell r="AF96" t="str">
            <v>X</v>
          </cell>
          <cell r="AG96" t="str">
            <v>X</v>
          </cell>
          <cell r="AH96" t="str">
            <v>X</v>
          </cell>
          <cell r="AI96" t="str">
            <v>X</v>
          </cell>
          <cell r="AJ96">
            <v>0</v>
          </cell>
          <cell r="AK96" t="str">
            <v>ปกติ</v>
          </cell>
          <cell r="AL96" t="str">
            <v>NO</v>
          </cell>
          <cell r="AM96">
            <v>0</v>
          </cell>
          <cell r="AN96">
            <v>239633</v>
          </cell>
          <cell r="AO96" t="str">
            <v/>
          </cell>
          <cell r="AP96" t="str">
            <v/>
          </cell>
          <cell r="AQ96" t="str">
            <v/>
          </cell>
          <cell r="AR96" t="str">
            <v>ผ่าน</v>
          </cell>
          <cell r="AS96" t="str">
            <v>รอเล่มไม่เกิน 60 วัน</v>
          </cell>
          <cell r="AT96">
            <v>0</v>
          </cell>
          <cell r="AU96">
            <v>60</v>
          </cell>
          <cell r="AV96" t="str">
            <v>Y</v>
          </cell>
          <cell r="AW96">
            <v>0</v>
          </cell>
          <cell r="AX96">
            <v>2</v>
          </cell>
        </row>
        <row r="97">
          <cell r="B97">
            <v>89</v>
          </cell>
          <cell r="C97">
            <v>46</v>
          </cell>
          <cell r="D97" t="str">
            <v>TS</v>
          </cell>
          <cell r="E97" t="str">
            <v>Mocyc</v>
          </cell>
          <cell r="F97" t="str">
            <v>TS3-2046</v>
          </cell>
          <cell r="G97">
            <v>130100453</v>
          </cell>
          <cell r="H97" t="str">
            <v xml:space="preserve">SUZUKI </v>
          </cell>
          <cell r="I97" t="str">
            <v>SMASH NEW</v>
          </cell>
          <cell r="J97" t="str">
            <v>FW110SD</v>
          </cell>
          <cell r="K97" t="str">
            <v>MLCBE4DR000119797</v>
          </cell>
          <cell r="L97" t="str">
            <v>E464-119797</v>
          </cell>
          <cell r="M97" t="str">
            <v>น้ำเงิน</v>
          </cell>
          <cell r="N97">
            <v>239261</v>
          </cell>
          <cell r="O97">
            <v>2199</v>
          </cell>
          <cell r="P97" t="str">
            <v>อตฉ 897</v>
          </cell>
          <cell r="Q97" t="str">
            <v>กทม</v>
          </cell>
          <cell r="R97" t="str">
            <v>A</v>
          </cell>
          <cell r="S97" t="str">
            <v>X</v>
          </cell>
          <cell r="T97" t="str">
            <v>X</v>
          </cell>
          <cell r="U97">
            <v>500</v>
          </cell>
          <cell r="V97">
            <v>0</v>
          </cell>
          <cell r="W97">
            <v>46</v>
          </cell>
          <cell r="X97" t="str">
            <v>B2</v>
          </cell>
          <cell r="Y97">
            <v>18000</v>
          </cell>
          <cell r="Z97">
            <v>18000</v>
          </cell>
          <cell r="AA97">
            <v>21000</v>
          </cell>
          <cell r="AB97">
            <v>1373.8317757009347</v>
          </cell>
          <cell r="AC97">
            <v>19626.168224299065</v>
          </cell>
          <cell r="AD97">
            <v>2000</v>
          </cell>
          <cell r="AE97">
            <v>23000</v>
          </cell>
          <cell r="AF97" t="str">
            <v>X</v>
          </cell>
          <cell r="AG97" t="str">
            <v>X</v>
          </cell>
          <cell r="AH97" t="str">
            <v>X</v>
          </cell>
          <cell r="AI97" t="str">
            <v>X</v>
          </cell>
          <cell r="AJ97">
            <v>3000</v>
          </cell>
          <cell r="AK97" t="str">
            <v>ปกติ</v>
          </cell>
          <cell r="AL97" t="str">
            <v>NO</v>
          </cell>
          <cell r="AM97" t="str">
            <v>พ่อค้า</v>
          </cell>
          <cell r="AN97">
            <v>239633</v>
          </cell>
          <cell r="AO97" t="str">
            <v>นาย ธิติ เลิศชัยสหกุล</v>
          </cell>
          <cell r="AP97" t="str">
            <v xml:space="preserve">158 หมู่ที่ 13  ร่มเย็น เชียงคำ พะเยา </v>
          </cell>
          <cell r="AQ97" t="str">
            <v>089-509-2450</v>
          </cell>
          <cell r="AR97" t="str">
            <v>ขาย</v>
          </cell>
          <cell r="AS97" t="str">
            <v>-</v>
          </cell>
          <cell r="AT97">
            <v>0</v>
          </cell>
          <cell r="AU97">
            <v>30</v>
          </cell>
          <cell r="AV97" t="str">
            <v>Y</v>
          </cell>
          <cell r="AW97">
            <v>0</v>
          </cell>
          <cell r="AX97">
            <v>1</v>
          </cell>
        </row>
        <row r="98">
          <cell r="B98">
            <v>90</v>
          </cell>
          <cell r="C98">
            <v>47</v>
          </cell>
          <cell r="D98" t="str">
            <v>TS</v>
          </cell>
          <cell r="E98" t="str">
            <v>Mocyc</v>
          </cell>
          <cell r="F98" t="str">
            <v>TS3-2045</v>
          </cell>
          <cell r="G98">
            <v>130100396</v>
          </cell>
          <cell r="H98" t="str">
            <v xml:space="preserve">SUZUKI </v>
          </cell>
          <cell r="I98" t="str">
            <v>NEX</v>
          </cell>
          <cell r="J98" t="str">
            <v>NEX</v>
          </cell>
          <cell r="K98" t="str">
            <v>MH8CE44D000103313</v>
          </cell>
          <cell r="L98" t="str">
            <v>AE52-103416</v>
          </cell>
          <cell r="M98" t="str">
            <v>ขาว</v>
          </cell>
          <cell r="N98">
            <v>239541</v>
          </cell>
          <cell r="O98">
            <v>3056</v>
          </cell>
          <cell r="P98" t="str">
            <v>อษค 903</v>
          </cell>
          <cell r="Q98" t="str">
            <v>กทม</v>
          </cell>
          <cell r="R98" t="str">
            <v>A</v>
          </cell>
          <cell r="S98" t="str">
            <v>X</v>
          </cell>
          <cell r="T98" t="str">
            <v>X</v>
          </cell>
          <cell r="U98">
            <v>500</v>
          </cell>
          <cell r="V98">
            <v>0</v>
          </cell>
          <cell r="W98">
            <v>47</v>
          </cell>
          <cell r="X98" t="str">
            <v>M44</v>
          </cell>
          <cell r="Y98">
            <v>21000</v>
          </cell>
          <cell r="Z98">
            <v>21000</v>
          </cell>
          <cell r="AA98">
            <v>19000</v>
          </cell>
          <cell r="AB98">
            <v>1242.9906542056076</v>
          </cell>
          <cell r="AC98">
            <v>17757.009345794391</v>
          </cell>
          <cell r="AD98">
            <v>0</v>
          </cell>
          <cell r="AE98">
            <v>19000</v>
          </cell>
          <cell r="AF98" t="str">
            <v>X</v>
          </cell>
          <cell r="AG98" t="str">
            <v>X</v>
          </cell>
          <cell r="AH98" t="str">
            <v>X</v>
          </cell>
          <cell r="AI98" t="str">
            <v>X</v>
          </cell>
          <cell r="AJ98">
            <v>-2000</v>
          </cell>
          <cell r="AK98" t="str">
            <v>ปกติ</v>
          </cell>
          <cell r="AL98" t="str">
            <v>NO</v>
          </cell>
          <cell r="AM98" t="str">
            <v>สมาชิก</v>
          </cell>
          <cell r="AN98">
            <v>239633</v>
          </cell>
          <cell r="AO98" t="str">
            <v>นาย วัชระ พงษ์บัณทิตวัฒนา</v>
          </cell>
          <cell r="AP98" t="str">
            <v>334 ซ.อ่อนนุช 72   ประเวศ กรุงเทพมหานคร 10250</v>
          </cell>
          <cell r="AQ98" t="str">
            <v>085-116-2119</v>
          </cell>
          <cell r="AR98" t="str">
            <v>ขาย</v>
          </cell>
          <cell r="AS98" t="str">
            <v>-</v>
          </cell>
          <cell r="AT98">
            <v>0</v>
          </cell>
          <cell r="AU98">
            <v>30</v>
          </cell>
          <cell r="AV98" t="str">
            <v>Y</v>
          </cell>
          <cell r="AW98">
            <v>0</v>
          </cell>
          <cell r="AX98">
            <v>1</v>
          </cell>
        </row>
        <row r="99">
          <cell r="B99">
            <v>91</v>
          </cell>
          <cell r="C99">
            <v>48</v>
          </cell>
          <cell r="D99" t="str">
            <v>TY</v>
          </cell>
          <cell r="E99" t="str">
            <v>Mocyc</v>
          </cell>
          <cell r="F99" t="str">
            <v>TY1-1320</v>
          </cell>
          <cell r="G99">
            <v>0</v>
          </cell>
          <cell r="H99" t="str">
            <v>YAMAHA</v>
          </cell>
          <cell r="I99" t="str">
            <v>FINO NEW</v>
          </cell>
          <cell r="J99" t="str">
            <v>20B900</v>
          </cell>
          <cell r="K99" t="str">
            <v>MLEKE164111612941</v>
          </cell>
          <cell r="L99" t="str">
            <v>E3G5E-612941</v>
          </cell>
          <cell r="M99" t="str">
            <v>ชมพู ขาว</v>
          </cell>
          <cell r="N99">
            <v>239425</v>
          </cell>
          <cell r="O99">
            <v>7745</v>
          </cell>
          <cell r="P99" t="str">
            <v>อทษ 364</v>
          </cell>
          <cell r="Q99" t="str">
            <v>กทม</v>
          </cell>
          <cell r="R99" t="str">
            <v>A</v>
          </cell>
          <cell r="S99" t="str">
            <v>X</v>
          </cell>
          <cell r="T99" t="str">
            <v>X</v>
          </cell>
          <cell r="U99">
            <v>500</v>
          </cell>
          <cell r="V99">
            <v>0</v>
          </cell>
          <cell r="W99">
            <v>48</v>
          </cell>
          <cell r="X99">
            <v>0</v>
          </cell>
          <cell r="Y99">
            <v>22000</v>
          </cell>
          <cell r="Z99">
            <v>22000</v>
          </cell>
          <cell r="AA99">
            <v>0</v>
          </cell>
          <cell r="AB99">
            <v>0</v>
          </cell>
          <cell r="AC99">
            <v>0</v>
          </cell>
          <cell r="AD99">
            <v>2000</v>
          </cell>
          <cell r="AE99">
            <v>2000</v>
          </cell>
          <cell r="AF99" t="str">
            <v>X</v>
          </cell>
          <cell r="AG99" t="str">
            <v>X</v>
          </cell>
          <cell r="AH99" t="str">
            <v>X</v>
          </cell>
          <cell r="AI99" t="str">
            <v>X</v>
          </cell>
          <cell r="AJ99">
            <v>0</v>
          </cell>
          <cell r="AK99" t="str">
            <v>ปกติ</v>
          </cell>
          <cell r="AL99" t="str">
            <v>NO</v>
          </cell>
          <cell r="AM99">
            <v>0</v>
          </cell>
          <cell r="AN99">
            <v>239633</v>
          </cell>
          <cell r="AO99" t="str">
            <v/>
          </cell>
          <cell r="AP99" t="str">
            <v/>
          </cell>
          <cell r="AQ99" t="str">
            <v/>
          </cell>
          <cell r="AR99" t="str">
            <v>ผ่าน</v>
          </cell>
          <cell r="AS99" t="str">
            <v>รอเล่มไม่เกิน 60 วัน</v>
          </cell>
          <cell r="AT99">
            <v>0</v>
          </cell>
          <cell r="AU99">
            <v>60</v>
          </cell>
          <cell r="AV99" t="str">
            <v>Y</v>
          </cell>
          <cell r="AW99">
            <v>0</v>
          </cell>
          <cell r="AX99">
            <v>3</v>
          </cell>
        </row>
        <row r="100">
          <cell r="B100">
            <v>92</v>
          </cell>
          <cell r="C100">
            <v>49</v>
          </cell>
          <cell r="D100" t="str">
            <v>TS</v>
          </cell>
          <cell r="E100" t="str">
            <v>Mocyc</v>
          </cell>
          <cell r="F100" t="str">
            <v>TS3-2039</v>
          </cell>
          <cell r="G100">
            <v>130100175</v>
          </cell>
          <cell r="H100" t="str">
            <v xml:space="preserve">SUZUKI </v>
          </cell>
          <cell r="I100" t="str">
            <v>SMASH NEW</v>
          </cell>
          <cell r="J100" t="str">
            <v>FW110SD</v>
          </cell>
          <cell r="K100" t="str">
            <v>MLCBE4DR000124595</v>
          </cell>
          <cell r="L100" t="str">
            <v>E464-124595</v>
          </cell>
          <cell r="M100" t="str">
            <v>แดง</v>
          </cell>
          <cell r="N100">
            <v>239401</v>
          </cell>
          <cell r="O100">
            <v>1986</v>
          </cell>
          <cell r="P100" t="str">
            <v>อวษ 505</v>
          </cell>
          <cell r="Q100" t="str">
            <v>กทม</v>
          </cell>
          <cell r="R100" t="str">
            <v>A</v>
          </cell>
          <cell r="S100" t="str">
            <v>X</v>
          </cell>
          <cell r="T100" t="str">
            <v>X</v>
          </cell>
          <cell r="U100">
            <v>500</v>
          </cell>
          <cell r="V100">
            <v>0</v>
          </cell>
          <cell r="W100">
            <v>49</v>
          </cell>
          <cell r="X100" t="str">
            <v>B2</v>
          </cell>
          <cell r="Y100">
            <v>18000</v>
          </cell>
          <cell r="Z100">
            <v>18000</v>
          </cell>
          <cell r="AA100">
            <v>21000</v>
          </cell>
          <cell r="AB100">
            <v>1373.8317757009347</v>
          </cell>
          <cell r="AC100">
            <v>19626.168224299065</v>
          </cell>
          <cell r="AD100">
            <v>2000</v>
          </cell>
          <cell r="AE100">
            <v>23000</v>
          </cell>
          <cell r="AF100" t="str">
            <v>X</v>
          </cell>
          <cell r="AG100" t="str">
            <v>X</v>
          </cell>
          <cell r="AH100" t="str">
            <v>X</v>
          </cell>
          <cell r="AI100" t="str">
            <v>X</v>
          </cell>
          <cell r="AJ100">
            <v>3000</v>
          </cell>
          <cell r="AK100" t="str">
            <v>ปกติ</v>
          </cell>
          <cell r="AL100" t="str">
            <v>NO</v>
          </cell>
          <cell r="AM100" t="str">
            <v>พ่อค้า</v>
          </cell>
          <cell r="AN100">
            <v>239633</v>
          </cell>
          <cell r="AO100" t="str">
            <v>นาย ธิติ เลิศชัยสหกุล</v>
          </cell>
          <cell r="AP100" t="str">
            <v xml:space="preserve">158 หมู่ที่ 13  ร่มเย็น เชียงคำ พะเยา </v>
          </cell>
          <cell r="AQ100" t="str">
            <v>089-509-2450</v>
          </cell>
          <cell r="AR100" t="str">
            <v>ขาย</v>
          </cell>
          <cell r="AS100" t="str">
            <v>-</v>
          </cell>
          <cell r="AT100">
            <v>0</v>
          </cell>
          <cell r="AU100">
            <v>30</v>
          </cell>
          <cell r="AV100" t="str">
            <v>Y</v>
          </cell>
          <cell r="AW100">
            <v>0</v>
          </cell>
          <cell r="AX100">
            <v>1</v>
          </cell>
        </row>
        <row r="101">
          <cell r="B101">
            <v>93</v>
          </cell>
          <cell r="C101">
            <v>50</v>
          </cell>
          <cell r="D101" t="str">
            <v>TS</v>
          </cell>
          <cell r="E101" t="str">
            <v>Mocyc</v>
          </cell>
          <cell r="F101" t="str">
            <v>TS3-2034</v>
          </cell>
          <cell r="G101">
            <v>130100409</v>
          </cell>
          <cell r="H101" t="str">
            <v xml:space="preserve">SUZUKI </v>
          </cell>
          <cell r="I101" t="str">
            <v>NEX</v>
          </cell>
          <cell r="J101" t="str">
            <v>NEX</v>
          </cell>
          <cell r="K101" t="str">
            <v>MH8CE44D000103600</v>
          </cell>
          <cell r="L101" t="str">
            <v>AE52-103592</v>
          </cell>
          <cell r="M101" t="str">
            <v>ดำ</v>
          </cell>
          <cell r="N101">
            <v>239469</v>
          </cell>
          <cell r="O101">
            <v>4709</v>
          </cell>
          <cell r="P101" t="str">
            <v>อรพ 436</v>
          </cell>
          <cell r="Q101" t="str">
            <v>กทม</v>
          </cell>
          <cell r="R101" t="str">
            <v>A</v>
          </cell>
          <cell r="S101" t="str">
            <v>X</v>
          </cell>
          <cell r="T101" t="str">
            <v>X</v>
          </cell>
          <cell r="U101">
            <v>500</v>
          </cell>
          <cell r="V101">
            <v>0</v>
          </cell>
          <cell r="W101">
            <v>50</v>
          </cell>
          <cell r="X101">
            <v>0</v>
          </cell>
          <cell r="Y101">
            <v>21000</v>
          </cell>
          <cell r="Z101">
            <v>21000</v>
          </cell>
          <cell r="AA101">
            <v>0</v>
          </cell>
          <cell r="AB101">
            <v>0</v>
          </cell>
          <cell r="AC101">
            <v>0</v>
          </cell>
          <cell r="AD101">
            <v>2000</v>
          </cell>
          <cell r="AE101">
            <v>2000</v>
          </cell>
          <cell r="AF101" t="str">
            <v>X</v>
          </cell>
          <cell r="AG101" t="str">
            <v>X</v>
          </cell>
          <cell r="AH101" t="str">
            <v>X</v>
          </cell>
          <cell r="AI101" t="str">
            <v>X</v>
          </cell>
          <cell r="AJ101">
            <v>0</v>
          </cell>
          <cell r="AK101" t="str">
            <v>ปกติ</v>
          </cell>
          <cell r="AL101" t="str">
            <v>NO</v>
          </cell>
          <cell r="AM101">
            <v>0</v>
          </cell>
          <cell r="AN101">
            <v>239633</v>
          </cell>
          <cell r="AO101" t="str">
            <v/>
          </cell>
          <cell r="AP101" t="str">
            <v/>
          </cell>
          <cell r="AQ101" t="str">
            <v/>
          </cell>
          <cell r="AR101" t="str">
            <v>ผ่าน</v>
          </cell>
          <cell r="AS101" t="str">
            <v>-</v>
          </cell>
          <cell r="AT101">
            <v>0</v>
          </cell>
          <cell r="AU101">
            <v>30</v>
          </cell>
          <cell r="AV101" t="str">
            <v>Y</v>
          </cell>
          <cell r="AW101">
            <v>0</v>
          </cell>
          <cell r="AX101">
            <v>1</v>
          </cell>
        </row>
        <row r="102">
          <cell r="B102">
            <v>94</v>
          </cell>
          <cell r="C102">
            <v>51</v>
          </cell>
          <cell r="D102" t="str">
            <v>TY</v>
          </cell>
          <cell r="E102" t="str">
            <v>Mocyc</v>
          </cell>
          <cell r="F102" t="str">
            <v>TY1-1789</v>
          </cell>
          <cell r="G102" t="str">
            <v>รอสำเนา</v>
          </cell>
          <cell r="H102" t="str">
            <v>YAMAHA</v>
          </cell>
          <cell r="I102" t="str">
            <v>FINO NEW</v>
          </cell>
          <cell r="J102">
            <v>0</v>
          </cell>
          <cell r="K102" t="str">
            <v>MLEKE148111116216</v>
          </cell>
          <cell r="L102" t="str">
            <v>E3G5E-116216</v>
          </cell>
          <cell r="M102" t="str">
            <v>ดำ แดง</v>
          </cell>
          <cell r="N102">
            <v>40918</v>
          </cell>
          <cell r="O102">
            <v>0</v>
          </cell>
          <cell r="P102">
            <v>0</v>
          </cell>
          <cell r="Q102" t="str">
            <v/>
          </cell>
          <cell r="R102" t="str">
            <v>A</v>
          </cell>
          <cell r="S102" t="str">
            <v>X</v>
          </cell>
          <cell r="T102" t="str">
            <v>X</v>
          </cell>
          <cell r="U102">
            <v>500</v>
          </cell>
          <cell r="V102">
            <v>0</v>
          </cell>
          <cell r="W102">
            <v>51</v>
          </cell>
          <cell r="X102" t="str">
            <v>B9</v>
          </cell>
          <cell r="Y102">
            <v>16000</v>
          </cell>
          <cell r="Z102">
            <v>16000</v>
          </cell>
          <cell r="AA102">
            <v>16000</v>
          </cell>
          <cell r="AB102">
            <v>1046.7289719626169</v>
          </cell>
          <cell r="AC102">
            <v>14953.271028037383</v>
          </cell>
          <cell r="AD102">
            <v>2000</v>
          </cell>
          <cell r="AE102">
            <v>18000</v>
          </cell>
          <cell r="AF102" t="str">
            <v>X</v>
          </cell>
          <cell r="AG102" t="str">
            <v>X</v>
          </cell>
          <cell r="AH102" t="str">
            <v>X</v>
          </cell>
          <cell r="AI102" t="str">
            <v>X</v>
          </cell>
          <cell r="AJ102">
            <v>0</v>
          </cell>
          <cell r="AK102" t="str">
            <v>ปกติ</v>
          </cell>
          <cell r="AL102" t="str">
            <v>NO</v>
          </cell>
          <cell r="AM102" t="str">
            <v>พ่อค้า</v>
          </cell>
          <cell r="AN102">
            <v>239633</v>
          </cell>
          <cell r="AO102" t="str">
            <v>นาย ธนันท์รัฐ มะเอียง</v>
          </cell>
          <cell r="AP102" t="str">
            <v xml:space="preserve">40/5 หมู่ที่ 8  ดอนกระเบื้อง บ้านโป่ง ราชบุรี </v>
          </cell>
          <cell r="AQ102" t="str">
            <v>083-292-9119</v>
          </cell>
          <cell r="AR102" t="str">
            <v>ขาย</v>
          </cell>
          <cell r="AS102" t="str">
            <v>รอสำเนา+รอเล่มไม่เกิน 60 วัน</v>
          </cell>
          <cell r="AT102">
            <v>0</v>
          </cell>
          <cell r="AU102">
            <v>60</v>
          </cell>
          <cell r="AV102" t="str">
            <v>Y</v>
          </cell>
          <cell r="AW102">
            <v>0</v>
          </cell>
          <cell r="AX102">
            <v>2</v>
          </cell>
        </row>
        <row r="103">
          <cell r="B103">
            <v>95</v>
          </cell>
          <cell r="C103">
            <v>52</v>
          </cell>
          <cell r="D103" t="str">
            <v>TS</v>
          </cell>
          <cell r="E103" t="str">
            <v>Mocyc</v>
          </cell>
          <cell r="F103" t="str">
            <v>TS3-2044</v>
          </cell>
          <cell r="G103">
            <v>130100382</v>
          </cell>
          <cell r="H103" t="str">
            <v xml:space="preserve">SUZUKI </v>
          </cell>
          <cell r="I103" t="str">
            <v>SMASH NEW</v>
          </cell>
          <cell r="J103" t="str">
            <v>FW110SD</v>
          </cell>
          <cell r="K103" t="str">
            <v>MLCBE4DR000130952</v>
          </cell>
          <cell r="L103" t="str">
            <v>E464-130952</v>
          </cell>
          <cell r="M103" t="str">
            <v>ดำ</v>
          </cell>
          <cell r="N103">
            <v>239485</v>
          </cell>
          <cell r="O103">
            <v>2153</v>
          </cell>
          <cell r="P103" t="str">
            <v>อวว 783</v>
          </cell>
          <cell r="Q103" t="str">
            <v>กทม</v>
          </cell>
          <cell r="R103" t="str">
            <v>A</v>
          </cell>
          <cell r="S103" t="str">
            <v>X</v>
          </cell>
          <cell r="T103" t="str">
            <v>X</v>
          </cell>
          <cell r="U103">
            <v>500</v>
          </cell>
          <cell r="V103">
            <v>0</v>
          </cell>
          <cell r="W103">
            <v>52</v>
          </cell>
          <cell r="X103" t="str">
            <v>Y6</v>
          </cell>
          <cell r="Y103">
            <v>18000</v>
          </cell>
          <cell r="Z103">
            <v>18000</v>
          </cell>
          <cell r="AA103">
            <v>22000</v>
          </cell>
          <cell r="AB103">
            <v>1439.252336448598</v>
          </cell>
          <cell r="AC103">
            <v>20560.747663551403</v>
          </cell>
          <cell r="AD103">
            <v>2000</v>
          </cell>
          <cell r="AE103">
            <v>24000</v>
          </cell>
          <cell r="AF103" t="str">
            <v>X</v>
          </cell>
          <cell r="AG103" t="str">
            <v>X</v>
          </cell>
          <cell r="AH103">
            <v>2000</v>
          </cell>
          <cell r="AI103" t="str">
            <v>X</v>
          </cell>
          <cell r="AJ103">
            <v>4000</v>
          </cell>
          <cell r="AK103" t="str">
            <v>ปกติ</v>
          </cell>
          <cell r="AL103" t="str">
            <v>NO</v>
          </cell>
          <cell r="AM103" t="str">
            <v>ลูกค้าทั่วไป</v>
          </cell>
          <cell r="AN103">
            <v>239633</v>
          </cell>
          <cell r="AO103" t="str">
            <v>นางสาว รัศมี องอาจ</v>
          </cell>
          <cell r="AP103" t="str">
            <v xml:space="preserve">54/142 ซคู้บอน 50  บางชัน คลองสามวา กรุงเทพมหานคร </v>
          </cell>
          <cell r="AQ103" t="str">
            <v>089-446-1959</v>
          </cell>
          <cell r="AR103" t="str">
            <v>ขาย</v>
          </cell>
          <cell r="AS103" t="str">
            <v>-</v>
          </cell>
          <cell r="AT103">
            <v>0</v>
          </cell>
          <cell r="AU103">
            <v>30</v>
          </cell>
          <cell r="AV103" t="str">
            <v>Y</v>
          </cell>
          <cell r="AW103">
            <v>0</v>
          </cell>
          <cell r="AX103">
            <v>1</v>
          </cell>
        </row>
        <row r="104">
          <cell r="B104">
            <v>96</v>
          </cell>
          <cell r="C104">
            <v>53</v>
          </cell>
          <cell r="D104" t="str">
            <v>TS</v>
          </cell>
          <cell r="E104" t="str">
            <v>Mocyc</v>
          </cell>
          <cell r="F104" t="str">
            <v>TS3-2009</v>
          </cell>
          <cell r="G104">
            <v>130100466</v>
          </cell>
          <cell r="H104" t="str">
            <v xml:space="preserve">SUZUKI </v>
          </cell>
          <cell r="I104" t="str">
            <v>NEX</v>
          </cell>
          <cell r="J104" t="str">
            <v>NEX</v>
          </cell>
          <cell r="K104" t="str">
            <v>MH8CE44D000103608</v>
          </cell>
          <cell r="L104" t="str">
            <v>AE52-103612</v>
          </cell>
          <cell r="M104" t="str">
            <v>ดำ</v>
          </cell>
          <cell r="N104">
            <v>239457</v>
          </cell>
          <cell r="O104">
            <v>4599</v>
          </cell>
          <cell r="P104" t="str">
            <v>อนษ 928</v>
          </cell>
          <cell r="Q104" t="str">
            <v>กทม</v>
          </cell>
          <cell r="R104" t="str">
            <v>A</v>
          </cell>
          <cell r="S104" t="str">
            <v>X</v>
          </cell>
          <cell r="T104" t="str">
            <v>X</v>
          </cell>
          <cell r="U104">
            <v>500</v>
          </cell>
          <cell r="V104">
            <v>0</v>
          </cell>
          <cell r="W104">
            <v>53</v>
          </cell>
          <cell r="X104">
            <v>0</v>
          </cell>
          <cell r="Y104">
            <v>21000</v>
          </cell>
          <cell r="Z104">
            <v>21000</v>
          </cell>
          <cell r="AA104">
            <v>0</v>
          </cell>
          <cell r="AB104">
            <v>0</v>
          </cell>
          <cell r="AC104">
            <v>0</v>
          </cell>
          <cell r="AD104">
            <v>2000</v>
          </cell>
          <cell r="AE104">
            <v>2000</v>
          </cell>
          <cell r="AF104" t="str">
            <v>X</v>
          </cell>
          <cell r="AG104" t="str">
            <v>X</v>
          </cell>
          <cell r="AH104" t="str">
            <v>X</v>
          </cell>
          <cell r="AI104" t="str">
            <v>X</v>
          </cell>
          <cell r="AJ104">
            <v>0</v>
          </cell>
          <cell r="AK104" t="str">
            <v>ปกติ</v>
          </cell>
          <cell r="AL104" t="str">
            <v>NO</v>
          </cell>
          <cell r="AM104">
            <v>0</v>
          </cell>
          <cell r="AN104">
            <v>239633</v>
          </cell>
          <cell r="AO104" t="str">
            <v/>
          </cell>
          <cell r="AP104" t="str">
            <v/>
          </cell>
          <cell r="AQ104" t="str">
            <v/>
          </cell>
          <cell r="AR104" t="str">
            <v>ผ่าน</v>
          </cell>
          <cell r="AS104" t="str">
            <v>-</v>
          </cell>
          <cell r="AT104">
            <v>0</v>
          </cell>
          <cell r="AU104">
            <v>30</v>
          </cell>
          <cell r="AV104" t="str">
            <v>Y</v>
          </cell>
          <cell r="AW104">
            <v>0</v>
          </cell>
          <cell r="AX104">
            <v>1</v>
          </cell>
        </row>
        <row r="105">
          <cell r="B105">
            <v>97</v>
          </cell>
          <cell r="C105">
            <v>54</v>
          </cell>
          <cell r="D105" t="str">
            <v>TY</v>
          </cell>
          <cell r="E105" t="str">
            <v>Mocyc</v>
          </cell>
          <cell r="F105" t="str">
            <v>TY1-1780</v>
          </cell>
          <cell r="G105">
            <v>0</v>
          </cell>
          <cell r="H105" t="str">
            <v>YAMAHA</v>
          </cell>
          <cell r="I105" t="str">
            <v>FINO NEW</v>
          </cell>
          <cell r="J105" t="str">
            <v>20B600</v>
          </cell>
          <cell r="K105" t="str">
            <v>MLEKE164111558636</v>
          </cell>
          <cell r="L105" t="str">
            <v>E3G5E-558636</v>
          </cell>
          <cell r="M105" t="str">
            <v>ม่วง ขาว</v>
          </cell>
          <cell r="N105">
            <v>239213</v>
          </cell>
          <cell r="O105">
            <v>4870</v>
          </cell>
          <cell r="P105" t="str">
            <v>ฬวต 390</v>
          </cell>
          <cell r="Q105" t="str">
            <v>กทม</v>
          </cell>
          <cell r="R105" t="str">
            <v>A</v>
          </cell>
          <cell r="S105" t="str">
            <v>X</v>
          </cell>
          <cell r="T105" t="str">
            <v>X</v>
          </cell>
          <cell r="U105">
            <v>500</v>
          </cell>
          <cell r="V105">
            <v>0</v>
          </cell>
          <cell r="W105">
            <v>54</v>
          </cell>
          <cell r="X105">
            <v>0</v>
          </cell>
          <cell r="Y105">
            <v>21000</v>
          </cell>
          <cell r="Z105">
            <v>21000</v>
          </cell>
          <cell r="AA105">
            <v>0</v>
          </cell>
          <cell r="AB105">
            <v>0</v>
          </cell>
          <cell r="AC105">
            <v>0</v>
          </cell>
          <cell r="AD105">
            <v>2000</v>
          </cell>
          <cell r="AE105">
            <v>2000</v>
          </cell>
          <cell r="AF105" t="str">
            <v>X</v>
          </cell>
          <cell r="AG105" t="str">
            <v>X</v>
          </cell>
          <cell r="AH105" t="str">
            <v>X</v>
          </cell>
          <cell r="AI105" t="str">
            <v>X</v>
          </cell>
          <cell r="AJ105">
            <v>0</v>
          </cell>
          <cell r="AK105" t="str">
            <v>ปกติ</v>
          </cell>
          <cell r="AL105" t="str">
            <v>NO</v>
          </cell>
          <cell r="AM105">
            <v>0</v>
          </cell>
          <cell r="AN105">
            <v>239633</v>
          </cell>
          <cell r="AO105" t="str">
            <v/>
          </cell>
          <cell r="AP105" t="str">
            <v/>
          </cell>
          <cell r="AQ105" t="str">
            <v/>
          </cell>
          <cell r="AR105" t="str">
            <v>ผ่าน</v>
          </cell>
          <cell r="AS105" t="str">
            <v>รอเล่มไม่เกิน 60 วัน</v>
          </cell>
          <cell r="AT105">
            <v>0</v>
          </cell>
          <cell r="AU105">
            <v>60</v>
          </cell>
          <cell r="AV105" t="str">
            <v>Y</v>
          </cell>
          <cell r="AW105">
            <v>0</v>
          </cell>
          <cell r="AX105">
            <v>2</v>
          </cell>
        </row>
        <row r="106">
          <cell r="B106">
            <v>98</v>
          </cell>
          <cell r="C106">
            <v>55</v>
          </cell>
          <cell r="D106" t="str">
            <v>TS</v>
          </cell>
          <cell r="E106" t="str">
            <v>Mocyc</v>
          </cell>
          <cell r="F106" t="str">
            <v>TS3-2030</v>
          </cell>
          <cell r="G106">
            <v>130100177</v>
          </cell>
          <cell r="H106" t="str">
            <v xml:space="preserve">SUZUKI </v>
          </cell>
          <cell r="I106" t="str">
            <v>SMASH NEW</v>
          </cell>
          <cell r="J106" t="str">
            <v>FW110SD</v>
          </cell>
          <cell r="K106" t="str">
            <v>MLCBE4DR000124615</v>
          </cell>
          <cell r="L106" t="str">
            <v>E464-124615</v>
          </cell>
          <cell r="M106" t="str">
            <v>แดง</v>
          </cell>
          <cell r="N106">
            <v>239425</v>
          </cell>
          <cell r="O106">
            <v>3854</v>
          </cell>
          <cell r="P106" t="str">
            <v>อรฬ 405</v>
          </cell>
          <cell r="Q106" t="str">
            <v>กทม</v>
          </cell>
          <cell r="R106" t="str">
            <v>A</v>
          </cell>
          <cell r="S106" t="str">
            <v>X</v>
          </cell>
          <cell r="T106" t="str">
            <v>X</v>
          </cell>
          <cell r="U106">
            <v>500</v>
          </cell>
          <cell r="V106">
            <v>0</v>
          </cell>
          <cell r="W106">
            <v>55</v>
          </cell>
          <cell r="X106" t="str">
            <v>B2</v>
          </cell>
          <cell r="Y106">
            <v>18000</v>
          </cell>
          <cell r="Z106">
            <v>18000</v>
          </cell>
          <cell r="AA106">
            <v>21000</v>
          </cell>
          <cell r="AB106">
            <v>1373.8317757009347</v>
          </cell>
          <cell r="AC106">
            <v>19626.168224299065</v>
          </cell>
          <cell r="AD106">
            <v>2000</v>
          </cell>
          <cell r="AE106">
            <v>23000</v>
          </cell>
          <cell r="AF106" t="str">
            <v>X</v>
          </cell>
          <cell r="AG106" t="str">
            <v>X</v>
          </cell>
          <cell r="AH106" t="str">
            <v>X</v>
          </cell>
          <cell r="AI106" t="str">
            <v>X</v>
          </cell>
          <cell r="AJ106">
            <v>3000</v>
          </cell>
          <cell r="AK106" t="str">
            <v>ปกติ</v>
          </cell>
          <cell r="AL106" t="str">
            <v>NO</v>
          </cell>
          <cell r="AM106" t="str">
            <v>พ่อค้า</v>
          </cell>
          <cell r="AN106">
            <v>239633</v>
          </cell>
          <cell r="AO106" t="str">
            <v>นาย ธิติ เลิศชัยสหกุล</v>
          </cell>
          <cell r="AP106" t="str">
            <v xml:space="preserve">158 หมู่ที่ 13  ร่มเย็น เชียงคำ พะเยา </v>
          </cell>
          <cell r="AQ106" t="str">
            <v>089-509-2450</v>
          </cell>
          <cell r="AR106" t="str">
            <v>ขาย</v>
          </cell>
          <cell r="AS106" t="str">
            <v>-</v>
          </cell>
          <cell r="AT106">
            <v>0</v>
          </cell>
          <cell r="AU106">
            <v>30</v>
          </cell>
          <cell r="AV106" t="str">
            <v>Y</v>
          </cell>
          <cell r="AW106">
            <v>0</v>
          </cell>
          <cell r="AX106">
            <v>1</v>
          </cell>
        </row>
        <row r="107">
          <cell r="B107">
            <v>99</v>
          </cell>
          <cell r="C107">
            <v>56</v>
          </cell>
          <cell r="D107" t="str">
            <v>TS</v>
          </cell>
          <cell r="E107" t="str">
            <v>Mocyc</v>
          </cell>
          <cell r="F107" t="str">
            <v>TS3-2035</v>
          </cell>
          <cell r="G107">
            <v>130100370</v>
          </cell>
          <cell r="H107" t="str">
            <v xml:space="preserve">SUZUKI </v>
          </cell>
          <cell r="I107" t="str">
            <v>NEX</v>
          </cell>
          <cell r="J107" t="str">
            <v>NEX</v>
          </cell>
          <cell r="K107" t="str">
            <v>MH8CE44D000101110</v>
          </cell>
          <cell r="L107" t="str">
            <v>AE52-101119</v>
          </cell>
          <cell r="M107" t="str">
            <v>ดำ</v>
          </cell>
          <cell r="N107">
            <v>239503</v>
          </cell>
          <cell r="O107">
            <v>5562</v>
          </cell>
          <cell r="P107" t="str">
            <v>อรล 272</v>
          </cell>
          <cell r="Q107" t="str">
            <v>กทม</v>
          </cell>
          <cell r="R107" t="str">
            <v>A</v>
          </cell>
          <cell r="S107" t="str">
            <v>X</v>
          </cell>
          <cell r="T107" t="str">
            <v>X</v>
          </cell>
          <cell r="U107">
            <v>500</v>
          </cell>
          <cell r="V107">
            <v>0</v>
          </cell>
          <cell r="W107">
            <v>56</v>
          </cell>
          <cell r="X107">
            <v>0</v>
          </cell>
          <cell r="Y107">
            <v>21000</v>
          </cell>
          <cell r="Z107">
            <v>21000</v>
          </cell>
          <cell r="AA107">
            <v>0</v>
          </cell>
          <cell r="AB107">
            <v>0</v>
          </cell>
          <cell r="AC107">
            <v>0</v>
          </cell>
          <cell r="AD107">
            <v>2000</v>
          </cell>
          <cell r="AE107">
            <v>2000</v>
          </cell>
          <cell r="AF107" t="str">
            <v>X</v>
          </cell>
          <cell r="AG107" t="str">
            <v>X</v>
          </cell>
          <cell r="AH107" t="str">
            <v>X</v>
          </cell>
          <cell r="AI107" t="str">
            <v>X</v>
          </cell>
          <cell r="AJ107">
            <v>0</v>
          </cell>
          <cell r="AK107" t="str">
            <v>ปกติ</v>
          </cell>
          <cell r="AL107" t="str">
            <v>NO</v>
          </cell>
          <cell r="AM107">
            <v>0</v>
          </cell>
          <cell r="AN107">
            <v>239633</v>
          </cell>
          <cell r="AO107" t="str">
            <v/>
          </cell>
          <cell r="AP107" t="str">
            <v/>
          </cell>
          <cell r="AQ107" t="str">
            <v/>
          </cell>
          <cell r="AR107" t="str">
            <v>ผ่าน</v>
          </cell>
          <cell r="AS107" t="str">
            <v>-</v>
          </cell>
          <cell r="AT107">
            <v>0</v>
          </cell>
          <cell r="AU107">
            <v>30</v>
          </cell>
          <cell r="AV107" t="str">
            <v>Y</v>
          </cell>
          <cell r="AW107">
            <v>0</v>
          </cell>
          <cell r="AX107">
            <v>1</v>
          </cell>
        </row>
        <row r="108">
          <cell r="B108">
            <v>100</v>
          </cell>
          <cell r="C108">
            <v>57</v>
          </cell>
          <cell r="D108" t="str">
            <v>TY</v>
          </cell>
          <cell r="E108" t="str">
            <v>Mocyc</v>
          </cell>
          <cell r="F108" t="str">
            <v>TY1-3758</v>
          </cell>
          <cell r="G108">
            <v>0</v>
          </cell>
          <cell r="H108" t="str">
            <v>YAMAHA</v>
          </cell>
          <cell r="I108" t="str">
            <v>FINO NEW</v>
          </cell>
          <cell r="J108" t="str">
            <v>Fino (20B900)</v>
          </cell>
          <cell r="K108" t="str">
            <v>MLEKE164111616978</v>
          </cell>
          <cell r="L108" t="str">
            <v>E3G5E-616978</v>
          </cell>
          <cell r="M108" t="str">
            <v>ม่วง ดำ</v>
          </cell>
          <cell r="N108">
            <v>239356</v>
          </cell>
          <cell r="O108">
            <v>7875</v>
          </cell>
          <cell r="P108" t="str">
            <v>องต 524</v>
          </cell>
          <cell r="Q108" t="str">
            <v>กทม</v>
          </cell>
          <cell r="R108" t="str">
            <v>A</v>
          </cell>
          <cell r="S108" t="str">
            <v>X</v>
          </cell>
          <cell r="T108" t="str">
            <v>X</v>
          </cell>
          <cell r="U108">
            <v>500</v>
          </cell>
          <cell r="V108">
            <v>0</v>
          </cell>
          <cell r="W108">
            <v>57</v>
          </cell>
          <cell r="X108">
            <v>0</v>
          </cell>
          <cell r="Y108">
            <v>22000</v>
          </cell>
          <cell r="Z108">
            <v>22000</v>
          </cell>
          <cell r="AA108">
            <v>0</v>
          </cell>
          <cell r="AB108">
            <v>0</v>
          </cell>
          <cell r="AC108">
            <v>0</v>
          </cell>
          <cell r="AD108">
            <v>2000</v>
          </cell>
          <cell r="AE108">
            <v>2000</v>
          </cell>
          <cell r="AF108" t="str">
            <v>X</v>
          </cell>
          <cell r="AG108" t="str">
            <v>X</v>
          </cell>
          <cell r="AH108" t="str">
            <v>X</v>
          </cell>
          <cell r="AI108" t="str">
            <v>X</v>
          </cell>
          <cell r="AJ108">
            <v>0</v>
          </cell>
          <cell r="AK108" t="str">
            <v>ปกติ</v>
          </cell>
          <cell r="AL108" t="str">
            <v>NO</v>
          </cell>
          <cell r="AM108">
            <v>0</v>
          </cell>
          <cell r="AN108">
            <v>239633</v>
          </cell>
          <cell r="AO108" t="str">
            <v/>
          </cell>
          <cell r="AP108" t="str">
            <v/>
          </cell>
          <cell r="AQ108" t="str">
            <v/>
          </cell>
          <cell r="AR108" t="str">
            <v>ผ่าน</v>
          </cell>
          <cell r="AS108" t="str">
            <v>รอเล่มไม่เกิน 60 วัน</v>
          </cell>
          <cell r="AT108">
            <v>0</v>
          </cell>
          <cell r="AU108">
            <v>60</v>
          </cell>
          <cell r="AV108" t="str">
            <v>Y</v>
          </cell>
          <cell r="AW108" t="str">
            <v>คืน</v>
          </cell>
          <cell r="AX108">
            <v>1</v>
          </cell>
        </row>
        <row r="109">
          <cell r="B109">
            <v>101</v>
          </cell>
          <cell r="C109">
            <v>58</v>
          </cell>
          <cell r="D109" t="str">
            <v>TS</v>
          </cell>
          <cell r="E109" t="str">
            <v>Mocyc</v>
          </cell>
          <cell r="F109" t="str">
            <v>TS3-2042</v>
          </cell>
          <cell r="G109">
            <v>130100123</v>
          </cell>
          <cell r="H109" t="str">
            <v xml:space="preserve">SUZUKI </v>
          </cell>
          <cell r="I109" t="str">
            <v>SMASH NEW</v>
          </cell>
          <cell r="J109" t="str">
            <v>FW110SD</v>
          </cell>
          <cell r="K109" t="str">
            <v>MLCBE4DR000122206</v>
          </cell>
          <cell r="L109" t="str">
            <v>E464-122206</v>
          </cell>
          <cell r="M109" t="str">
            <v>แดง</v>
          </cell>
          <cell r="N109">
            <v>239336</v>
          </cell>
          <cell r="O109">
            <v>9902</v>
          </cell>
          <cell r="P109" t="str">
            <v>อรส 721</v>
          </cell>
          <cell r="Q109" t="str">
            <v>กทม</v>
          </cell>
          <cell r="R109" t="str">
            <v>A</v>
          </cell>
          <cell r="S109" t="str">
            <v>X</v>
          </cell>
          <cell r="T109" t="str">
            <v>X</v>
          </cell>
          <cell r="U109">
            <v>500</v>
          </cell>
          <cell r="V109">
            <v>0</v>
          </cell>
          <cell r="W109">
            <v>58</v>
          </cell>
          <cell r="X109" t="str">
            <v>B2</v>
          </cell>
          <cell r="Y109">
            <v>18000</v>
          </cell>
          <cell r="Z109">
            <v>18000</v>
          </cell>
          <cell r="AA109">
            <v>20500</v>
          </cell>
          <cell r="AB109">
            <v>1341.1214953271028</v>
          </cell>
          <cell r="AC109">
            <v>19158.878504672895</v>
          </cell>
          <cell r="AD109">
            <v>2000</v>
          </cell>
          <cell r="AE109">
            <v>22500</v>
          </cell>
          <cell r="AF109" t="str">
            <v>X</v>
          </cell>
          <cell r="AG109" t="str">
            <v>X</v>
          </cell>
          <cell r="AH109" t="str">
            <v>X</v>
          </cell>
          <cell r="AI109" t="str">
            <v>X</v>
          </cell>
          <cell r="AJ109">
            <v>2500</v>
          </cell>
          <cell r="AK109" t="str">
            <v>ปกติ</v>
          </cell>
          <cell r="AL109" t="str">
            <v>NO</v>
          </cell>
          <cell r="AM109" t="str">
            <v>พ่อค้า</v>
          </cell>
          <cell r="AN109">
            <v>239633</v>
          </cell>
          <cell r="AO109" t="str">
            <v>นาย ธิติ เลิศชัยสหกุล</v>
          </cell>
          <cell r="AP109" t="str">
            <v xml:space="preserve">158 หมู่ที่ 13  ร่มเย็น เชียงคำ พะเยา </v>
          </cell>
          <cell r="AQ109" t="str">
            <v>089-509-2450</v>
          </cell>
          <cell r="AR109" t="str">
            <v>ขาย</v>
          </cell>
          <cell r="AS109" t="str">
            <v>-</v>
          </cell>
          <cell r="AT109">
            <v>0</v>
          </cell>
          <cell r="AU109">
            <v>30</v>
          </cell>
          <cell r="AV109" t="str">
            <v>Y</v>
          </cell>
          <cell r="AW109">
            <v>0</v>
          </cell>
          <cell r="AX109">
            <v>1</v>
          </cell>
        </row>
        <row r="110">
          <cell r="B110">
            <v>102</v>
          </cell>
          <cell r="C110">
            <v>59</v>
          </cell>
          <cell r="D110" t="str">
            <v>TS</v>
          </cell>
          <cell r="E110" t="str">
            <v>Mocyc</v>
          </cell>
          <cell r="F110" t="str">
            <v>TS3-2033</v>
          </cell>
          <cell r="G110">
            <v>130100385</v>
          </cell>
          <cell r="H110" t="str">
            <v xml:space="preserve">SUZUKI </v>
          </cell>
          <cell r="I110" t="str">
            <v>NEX</v>
          </cell>
          <cell r="J110" t="str">
            <v>NEX</v>
          </cell>
          <cell r="K110" t="str">
            <v>MH8CE44D000103601</v>
          </cell>
          <cell r="L110" t="str">
            <v>AE52-103587</v>
          </cell>
          <cell r="M110" t="str">
            <v>ดำ</v>
          </cell>
          <cell r="N110">
            <v>239461</v>
          </cell>
          <cell r="O110">
            <v>5436</v>
          </cell>
          <cell r="P110" t="str">
            <v>อษก 535</v>
          </cell>
          <cell r="Q110" t="str">
            <v>กทม</v>
          </cell>
          <cell r="R110" t="str">
            <v>A</v>
          </cell>
          <cell r="S110" t="str">
            <v>X</v>
          </cell>
          <cell r="T110" t="str">
            <v>X</v>
          </cell>
          <cell r="U110">
            <v>500</v>
          </cell>
          <cell r="V110">
            <v>0</v>
          </cell>
          <cell r="W110">
            <v>59</v>
          </cell>
          <cell r="X110">
            <v>0</v>
          </cell>
          <cell r="Y110">
            <v>21000</v>
          </cell>
          <cell r="Z110">
            <v>21000</v>
          </cell>
          <cell r="AA110">
            <v>0</v>
          </cell>
          <cell r="AB110">
            <v>0</v>
          </cell>
          <cell r="AC110">
            <v>0</v>
          </cell>
          <cell r="AD110">
            <v>2000</v>
          </cell>
          <cell r="AE110">
            <v>2000</v>
          </cell>
          <cell r="AF110" t="str">
            <v>X</v>
          </cell>
          <cell r="AG110" t="str">
            <v>X</v>
          </cell>
          <cell r="AH110" t="str">
            <v>X</v>
          </cell>
          <cell r="AI110" t="str">
            <v>X</v>
          </cell>
          <cell r="AJ110">
            <v>0</v>
          </cell>
          <cell r="AK110" t="str">
            <v>ปกติ</v>
          </cell>
          <cell r="AL110" t="str">
            <v>NO</v>
          </cell>
          <cell r="AM110">
            <v>0</v>
          </cell>
          <cell r="AN110">
            <v>239633</v>
          </cell>
          <cell r="AO110" t="str">
            <v/>
          </cell>
          <cell r="AP110" t="str">
            <v/>
          </cell>
          <cell r="AQ110" t="str">
            <v/>
          </cell>
          <cell r="AR110" t="str">
            <v>ผ่าน</v>
          </cell>
          <cell r="AS110" t="str">
            <v>-</v>
          </cell>
          <cell r="AT110">
            <v>0</v>
          </cell>
          <cell r="AU110">
            <v>30</v>
          </cell>
          <cell r="AV110" t="str">
            <v>Y</v>
          </cell>
          <cell r="AW110">
            <v>0</v>
          </cell>
          <cell r="AX110">
            <v>1</v>
          </cell>
        </row>
        <row r="111">
          <cell r="B111">
            <v>103</v>
          </cell>
          <cell r="C111">
            <v>60</v>
          </cell>
          <cell r="D111" t="str">
            <v>TY</v>
          </cell>
          <cell r="E111" t="str">
            <v>Mocyc</v>
          </cell>
          <cell r="F111" t="str">
            <v>TY1-1790</v>
          </cell>
          <cell r="G111">
            <v>0</v>
          </cell>
          <cell r="H111" t="str">
            <v>YAMAHA</v>
          </cell>
          <cell r="I111" t="str">
            <v>FINO NEW</v>
          </cell>
          <cell r="J111" t="str">
            <v>20B400</v>
          </cell>
          <cell r="K111" t="str">
            <v>MLEKE148111126854</v>
          </cell>
          <cell r="L111" t="str">
            <v>E3G5E-126854</v>
          </cell>
          <cell r="M111" t="str">
            <v>ดำ ขาว</v>
          </cell>
          <cell r="N111">
            <v>239244</v>
          </cell>
          <cell r="O111">
            <v>7983</v>
          </cell>
          <cell r="P111" t="str">
            <v>งบธ 47</v>
          </cell>
          <cell r="Q111" t="str">
            <v>ชลบุรี</v>
          </cell>
          <cell r="R111" t="str">
            <v>A</v>
          </cell>
          <cell r="S111" t="str">
            <v>X</v>
          </cell>
          <cell r="T111" t="str">
            <v>X</v>
          </cell>
          <cell r="U111">
            <v>500</v>
          </cell>
          <cell r="V111">
            <v>0</v>
          </cell>
          <cell r="W111">
            <v>60</v>
          </cell>
          <cell r="X111" t="str">
            <v>Y19</v>
          </cell>
          <cell r="Y111">
            <v>20000</v>
          </cell>
          <cell r="Z111">
            <v>20000</v>
          </cell>
          <cell r="AA111">
            <v>18000</v>
          </cell>
          <cell r="AB111">
            <v>1177.570093457944</v>
          </cell>
          <cell r="AC111">
            <v>16822.429906542056</v>
          </cell>
          <cell r="AD111">
            <v>0</v>
          </cell>
          <cell r="AE111">
            <v>18000</v>
          </cell>
          <cell r="AF111" t="str">
            <v>X</v>
          </cell>
          <cell r="AG111" t="str">
            <v>X</v>
          </cell>
          <cell r="AH111">
            <v>2000</v>
          </cell>
          <cell r="AI111" t="str">
            <v>X</v>
          </cell>
          <cell r="AJ111">
            <v>-2000</v>
          </cell>
          <cell r="AK111" t="str">
            <v>ปกติ</v>
          </cell>
          <cell r="AL111" t="str">
            <v>NO</v>
          </cell>
          <cell r="AM111" t="str">
            <v>ลูกค้าทั่วไป</v>
          </cell>
          <cell r="AN111">
            <v>239633</v>
          </cell>
          <cell r="AO111" t="str">
            <v>นาย สุทธิวัฒน์ ไหลพานิช</v>
          </cell>
          <cell r="AP111" t="str">
            <v xml:space="preserve">479/262-263 ซ.สุทธิพร  ดินแดง ดินแดง กรุงเทพมหานคร </v>
          </cell>
          <cell r="AQ111" t="str">
            <v>087-906-1664</v>
          </cell>
          <cell r="AR111" t="str">
            <v>ขาย</v>
          </cell>
          <cell r="AS111" t="str">
            <v>รอเล่มไม่เกิน 60 วัน</v>
          </cell>
          <cell r="AT111">
            <v>0</v>
          </cell>
          <cell r="AU111">
            <v>60</v>
          </cell>
          <cell r="AV111" t="str">
            <v>Y</v>
          </cell>
          <cell r="AW111">
            <v>0</v>
          </cell>
          <cell r="AX111">
            <v>2</v>
          </cell>
        </row>
        <row r="112">
          <cell r="B112">
            <v>104</v>
          </cell>
          <cell r="C112">
            <v>61</v>
          </cell>
          <cell r="D112" t="str">
            <v>BA</v>
          </cell>
          <cell r="E112" t="str">
            <v>Mocyc</v>
          </cell>
          <cell r="F112" t="str">
            <v>BA-9464</v>
          </cell>
          <cell r="G112" t="str">
            <v>428120600033</v>
          </cell>
          <cell r="H112" t="str">
            <v>YAMAHA</v>
          </cell>
          <cell r="I112" t="str">
            <v>FINO NEW</v>
          </cell>
          <cell r="J112" t="str">
            <v>20B700</v>
          </cell>
          <cell r="K112" t="str">
            <v>MLEKE148111-172037</v>
          </cell>
          <cell r="L112" t="str">
            <v>E3G5E-172037</v>
          </cell>
          <cell r="M112" t="str">
            <v>ดำ น้ำตาล</v>
          </cell>
          <cell r="N112">
            <v>239468</v>
          </cell>
          <cell r="O112">
            <v>7448</v>
          </cell>
          <cell r="P112" t="str">
            <v>คกร 990</v>
          </cell>
          <cell r="Q112" t="str">
            <v>บุรีรัมย์</v>
          </cell>
          <cell r="R112" t="str">
            <v>B</v>
          </cell>
          <cell r="S112" t="str">
            <v>X</v>
          </cell>
          <cell r="T112" t="str">
            <v>X</v>
          </cell>
          <cell r="U112">
            <v>500</v>
          </cell>
          <cell r="V112">
            <v>0</v>
          </cell>
          <cell r="W112">
            <v>61</v>
          </cell>
          <cell r="X112" t="str">
            <v>B3</v>
          </cell>
          <cell r="Y112">
            <v>15000</v>
          </cell>
          <cell r="Z112">
            <v>15000</v>
          </cell>
          <cell r="AA112">
            <v>18000</v>
          </cell>
          <cell r="AB112">
            <v>1177.570093457944</v>
          </cell>
          <cell r="AC112">
            <v>16822.429906542056</v>
          </cell>
          <cell r="AD112">
            <v>2000</v>
          </cell>
          <cell r="AE112">
            <v>20000</v>
          </cell>
          <cell r="AF112" t="str">
            <v>X</v>
          </cell>
          <cell r="AG112" t="str">
            <v>X</v>
          </cell>
          <cell r="AH112" t="str">
            <v>X</v>
          </cell>
          <cell r="AI112" t="str">
            <v>X</v>
          </cell>
          <cell r="AJ112">
            <v>3000</v>
          </cell>
          <cell r="AK112" t="str">
            <v>ปกติ</v>
          </cell>
          <cell r="AL112" t="str">
            <v>NO</v>
          </cell>
          <cell r="AM112" t="str">
            <v>พ่อค้า</v>
          </cell>
          <cell r="AN112">
            <v>239633</v>
          </cell>
          <cell r="AO112" t="str">
            <v>นาย วานิตย์ ชูโชติ</v>
          </cell>
          <cell r="AP112" t="str">
            <v xml:space="preserve">78/29 หมู่ที่ 6  สะเตงนอก เมืองยะลา ยะลา </v>
          </cell>
          <cell r="AQ112" t="str">
            <v>085-642-3636</v>
          </cell>
          <cell r="AR112" t="str">
            <v>ขาย</v>
          </cell>
          <cell r="AS112" t="str">
            <v>-</v>
          </cell>
          <cell r="AT112">
            <v>17000</v>
          </cell>
          <cell r="AU112">
            <v>30</v>
          </cell>
          <cell r="AV112" t="str">
            <v>Y</v>
          </cell>
          <cell r="AW112">
            <v>0</v>
          </cell>
          <cell r="AX112">
            <v>1</v>
          </cell>
        </row>
        <row r="113">
          <cell r="B113">
            <v>105</v>
          </cell>
          <cell r="C113">
            <v>62</v>
          </cell>
          <cell r="D113" t="str">
            <v>BA-90</v>
          </cell>
          <cell r="E113" t="str">
            <v>Mocyc</v>
          </cell>
          <cell r="F113" t="str">
            <v>BA-9489</v>
          </cell>
          <cell r="G113" t="str">
            <v>431120400050</v>
          </cell>
          <cell r="H113" t="str">
            <v>YAMAHA</v>
          </cell>
          <cell r="I113" t="str">
            <v>FILANO</v>
          </cell>
          <cell r="J113" t="str">
            <v>1WC200</v>
          </cell>
          <cell r="K113" t="str">
            <v>MLESE651111-624105</v>
          </cell>
          <cell r="L113" t="str">
            <v>E3J1E-624105</v>
          </cell>
          <cell r="M113" t="str">
            <v>ชมพู ขาว</v>
          </cell>
          <cell r="N113">
            <v>239352</v>
          </cell>
          <cell r="O113">
            <v>7713</v>
          </cell>
          <cell r="P113" t="str">
            <v>กพร 191</v>
          </cell>
          <cell r="Q113" t="str">
            <v>หนองบัวลำภู</v>
          </cell>
          <cell r="R113" t="str">
            <v>B</v>
          </cell>
          <cell r="S113" t="str">
            <v>X</v>
          </cell>
          <cell r="T113" t="str">
            <v>X</v>
          </cell>
          <cell r="U113">
            <v>500</v>
          </cell>
          <cell r="V113">
            <v>0</v>
          </cell>
          <cell r="W113">
            <v>62</v>
          </cell>
          <cell r="X113" t="str">
            <v>M90</v>
          </cell>
          <cell r="Y113">
            <v>23000</v>
          </cell>
          <cell r="Z113">
            <v>23000</v>
          </cell>
          <cell r="AA113">
            <v>23000</v>
          </cell>
          <cell r="AB113">
            <v>1504.6728971962618</v>
          </cell>
          <cell r="AC113">
            <v>21495.327102803738</v>
          </cell>
          <cell r="AD113">
            <v>2000</v>
          </cell>
          <cell r="AE113">
            <v>25000</v>
          </cell>
          <cell r="AF113" t="str">
            <v>X</v>
          </cell>
          <cell r="AG113" t="str">
            <v>X</v>
          </cell>
          <cell r="AH113" t="str">
            <v>X</v>
          </cell>
          <cell r="AI113" t="str">
            <v>X</v>
          </cell>
          <cell r="AJ113">
            <v>0</v>
          </cell>
          <cell r="AK113" t="str">
            <v>ปกติ</v>
          </cell>
          <cell r="AL113" t="str">
            <v>NO</v>
          </cell>
          <cell r="AM113" t="str">
            <v>สมาชิก</v>
          </cell>
          <cell r="AN113">
            <v>239633</v>
          </cell>
          <cell r="AO113" t="str">
            <v>บริษัท ไทยยามาฮ่ามอเตอร์ จำกัด</v>
          </cell>
          <cell r="AP113" t="str">
            <v/>
          </cell>
          <cell r="AQ113" t="str">
            <v/>
          </cell>
          <cell r="AR113" t="str">
            <v>ขาย</v>
          </cell>
          <cell r="AS113" t="str">
            <v>-</v>
          </cell>
          <cell r="AT113">
            <v>23000</v>
          </cell>
          <cell r="AU113">
            <v>30</v>
          </cell>
          <cell r="AV113" t="str">
            <v>Y</v>
          </cell>
          <cell r="AW113">
            <v>0</v>
          </cell>
          <cell r="AX113">
            <v>1</v>
          </cell>
        </row>
        <row r="114">
          <cell r="B114">
            <v>106</v>
          </cell>
          <cell r="C114">
            <v>63</v>
          </cell>
          <cell r="D114" t="str">
            <v>TS</v>
          </cell>
          <cell r="E114" t="str">
            <v>Mocyc</v>
          </cell>
          <cell r="F114" t="str">
            <v>TS3-1888</v>
          </cell>
          <cell r="G114" t="str">
            <v>130100378</v>
          </cell>
          <cell r="H114" t="str">
            <v xml:space="preserve">SUZUKI </v>
          </cell>
          <cell r="I114" t="str">
            <v>NEX</v>
          </cell>
          <cell r="J114" t="str">
            <v>NEX</v>
          </cell>
          <cell r="K114" t="str">
            <v>MH8CE44D000101369</v>
          </cell>
          <cell r="L114" t="str">
            <v xml:space="preserve">  AE52-101297</v>
          </cell>
          <cell r="M114" t="str">
            <v>ดำ</v>
          </cell>
          <cell r="N114">
            <v>239461</v>
          </cell>
          <cell r="O114">
            <v>9128</v>
          </cell>
          <cell r="P114" t="str">
            <v>อวน-490</v>
          </cell>
          <cell r="Q114" t="str">
            <v>กทม</v>
          </cell>
          <cell r="R114" t="str">
            <v>B</v>
          </cell>
          <cell r="S114" t="str">
            <v>X</v>
          </cell>
          <cell r="T114" t="str">
            <v>X</v>
          </cell>
          <cell r="U114">
            <v>500</v>
          </cell>
          <cell r="V114">
            <v>0</v>
          </cell>
          <cell r="W114">
            <v>63</v>
          </cell>
          <cell r="X114">
            <v>0</v>
          </cell>
          <cell r="Y114">
            <v>21000</v>
          </cell>
          <cell r="Z114">
            <v>21000</v>
          </cell>
          <cell r="AA114">
            <v>0</v>
          </cell>
          <cell r="AB114">
            <v>0</v>
          </cell>
          <cell r="AC114">
            <v>0</v>
          </cell>
          <cell r="AD114">
            <v>2000</v>
          </cell>
          <cell r="AE114">
            <v>2000</v>
          </cell>
          <cell r="AF114" t="str">
            <v>X</v>
          </cell>
          <cell r="AG114" t="str">
            <v>X</v>
          </cell>
          <cell r="AH114" t="str">
            <v>X</v>
          </cell>
          <cell r="AI114" t="str">
            <v>X</v>
          </cell>
          <cell r="AJ114">
            <v>0</v>
          </cell>
          <cell r="AK114" t="str">
            <v>ปกติ</v>
          </cell>
          <cell r="AL114" t="str">
            <v>NO</v>
          </cell>
          <cell r="AM114">
            <v>0</v>
          </cell>
          <cell r="AN114">
            <v>239633</v>
          </cell>
          <cell r="AO114" t="str">
            <v/>
          </cell>
          <cell r="AP114" t="str">
            <v/>
          </cell>
          <cell r="AQ114" t="str">
            <v/>
          </cell>
          <cell r="AR114" t="str">
            <v>ผ่าน</v>
          </cell>
          <cell r="AS114" t="str">
            <v>-</v>
          </cell>
          <cell r="AT114">
            <v>0</v>
          </cell>
          <cell r="AU114">
            <v>30</v>
          </cell>
          <cell r="AV114" t="str">
            <v>Y</v>
          </cell>
          <cell r="AW114">
            <v>0</v>
          </cell>
          <cell r="AX114">
            <v>2</v>
          </cell>
        </row>
        <row r="115">
          <cell r="B115">
            <v>107</v>
          </cell>
          <cell r="C115">
            <v>64</v>
          </cell>
          <cell r="D115" t="str">
            <v>BA</v>
          </cell>
          <cell r="E115" t="str">
            <v>Mocyc</v>
          </cell>
          <cell r="F115" t="str">
            <v>BA-9487</v>
          </cell>
          <cell r="G115" t="str">
            <v>431120800016</v>
          </cell>
          <cell r="H115" t="str">
            <v>YAMAHA</v>
          </cell>
          <cell r="I115" t="str">
            <v>FINO NEW</v>
          </cell>
          <cell r="J115" t="str">
            <v>20B900</v>
          </cell>
          <cell r="K115" t="str">
            <v>MLEKE164111-647562</v>
          </cell>
          <cell r="L115" t="str">
            <v>E3G5E-647562</v>
          </cell>
          <cell r="M115" t="str">
            <v>ม่วง ดำ</v>
          </cell>
          <cell r="N115">
            <v>239505</v>
          </cell>
          <cell r="O115">
            <v>3192</v>
          </cell>
          <cell r="P115" t="str">
            <v>กมง 313</v>
          </cell>
          <cell r="Q115" t="str">
            <v>หนองบัวลำภู</v>
          </cell>
          <cell r="R115" t="str">
            <v>B</v>
          </cell>
          <cell r="S115" t="str">
            <v>X</v>
          </cell>
          <cell r="T115" t="str">
            <v>X</v>
          </cell>
          <cell r="U115">
            <v>500</v>
          </cell>
          <cell r="V115">
            <v>0</v>
          </cell>
          <cell r="W115">
            <v>64</v>
          </cell>
          <cell r="X115" t="str">
            <v>M10</v>
          </cell>
          <cell r="Y115">
            <v>17000</v>
          </cell>
          <cell r="Z115">
            <v>17000</v>
          </cell>
          <cell r="AA115">
            <v>17000</v>
          </cell>
          <cell r="AB115">
            <v>1112.1495327102803</v>
          </cell>
          <cell r="AC115">
            <v>15887.85046728972</v>
          </cell>
          <cell r="AD115">
            <v>2000</v>
          </cell>
          <cell r="AE115">
            <v>19000</v>
          </cell>
          <cell r="AF115" t="str">
            <v>X</v>
          </cell>
          <cell r="AG115" t="str">
            <v>X</v>
          </cell>
          <cell r="AH115" t="str">
            <v>X</v>
          </cell>
          <cell r="AI115" t="str">
            <v>X</v>
          </cell>
          <cell r="AJ115">
            <v>0</v>
          </cell>
          <cell r="AK115" t="str">
            <v>ปกติ</v>
          </cell>
          <cell r="AL115" t="str">
            <v>NO</v>
          </cell>
          <cell r="AM115" t="str">
            <v>สมาชิก</v>
          </cell>
          <cell r="AN115">
            <v>239633</v>
          </cell>
          <cell r="AO115" t="str">
            <v>นางสาว วรรณนิสา พึ่งเรื่อง</v>
          </cell>
          <cell r="AP115" t="str">
            <v xml:space="preserve">30 หมู่ 1  สามพวง คีรีมาศ สุโขทัย </v>
          </cell>
          <cell r="AQ115" t="str">
            <v>090-643-3164</v>
          </cell>
          <cell r="AR115" t="str">
            <v>ขาย</v>
          </cell>
          <cell r="AS115" t="str">
            <v>-</v>
          </cell>
          <cell r="AT115">
            <v>18000</v>
          </cell>
          <cell r="AU115">
            <v>30</v>
          </cell>
          <cell r="AV115" t="str">
            <v>Y</v>
          </cell>
          <cell r="AW115">
            <v>0</v>
          </cell>
          <cell r="AX115">
            <v>1</v>
          </cell>
        </row>
        <row r="116">
          <cell r="B116">
            <v>108</v>
          </cell>
          <cell r="C116">
            <v>65</v>
          </cell>
          <cell r="D116" t="str">
            <v>BA</v>
          </cell>
          <cell r="E116" t="str">
            <v>Mocyc</v>
          </cell>
          <cell r="F116" t="str">
            <v>BA-9468</v>
          </cell>
          <cell r="G116" t="str">
            <v>430120800019</v>
          </cell>
          <cell r="H116" t="str">
            <v>YAMAHA</v>
          </cell>
          <cell r="I116" t="str">
            <v>MIO 115 I</v>
          </cell>
          <cell r="J116" t="str">
            <v>54S100</v>
          </cell>
          <cell r="K116" t="str">
            <v>MLESE631111-014147</v>
          </cell>
          <cell r="L116" t="str">
            <v>E3K3E-014147</v>
          </cell>
          <cell r="M116" t="str">
            <v>ขาว ชมพู น้ำเงิน</v>
          </cell>
          <cell r="N116">
            <v>239484</v>
          </cell>
          <cell r="O116">
            <v>6942</v>
          </cell>
          <cell r="P116" t="str">
            <v>ขจต 394</v>
          </cell>
          <cell r="Q116" t="str">
            <v>ฉะเชิงเทรา</v>
          </cell>
          <cell r="R116" t="str">
            <v>B</v>
          </cell>
          <cell r="S116" t="str">
            <v>X</v>
          </cell>
          <cell r="T116" t="str">
            <v>X</v>
          </cell>
          <cell r="U116">
            <v>500</v>
          </cell>
          <cell r="V116">
            <v>0</v>
          </cell>
          <cell r="W116">
            <v>65</v>
          </cell>
          <cell r="X116" t="str">
            <v>M23</v>
          </cell>
          <cell r="Y116">
            <v>18000</v>
          </cell>
          <cell r="Z116">
            <v>18000</v>
          </cell>
          <cell r="AA116">
            <v>18000</v>
          </cell>
          <cell r="AB116">
            <v>1177.570093457944</v>
          </cell>
          <cell r="AC116">
            <v>16822.429906542056</v>
          </cell>
          <cell r="AD116">
            <v>2000</v>
          </cell>
          <cell r="AE116">
            <v>20000</v>
          </cell>
          <cell r="AF116" t="str">
            <v>X</v>
          </cell>
          <cell r="AG116" t="str">
            <v>X</v>
          </cell>
          <cell r="AH116" t="str">
            <v>X</v>
          </cell>
          <cell r="AI116" t="str">
            <v>X</v>
          </cell>
          <cell r="AJ116">
            <v>0</v>
          </cell>
          <cell r="AK116" t="str">
            <v>ปกติ</v>
          </cell>
          <cell r="AL116" t="str">
            <v>NO</v>
          </cell>
          <cell r="AM116" t="str">
            <v>สมาชิก</v>
          </cell>
          <cell r="AN116">
            <v>239633</v>
          </cell>
          <cell r="AO116" t="str">
            <v>นางสาว อรอนงค์ เตชะรัตน์ตระกูล</v>
          </cell>
          <cell r="AP116" t="str">
            <v>52/12 หมู่ 5 กรุงเทพกรีฑา สะพานสูง สะพานสูง กรุงเทพมหานคร 10250</v>
          </cell>
          <cell r="AQ116" t="str">
            <v>081-256-5625</v>
          </cell>
          <cell r="AR116" t="str">
            <v>ขาย</v>
          </cell>
          <cell r="AS116" t="str">
            <v>-</v>
          </cell>
          <cell r="AT116">
            <v>18000</v>
          </cell>
          <cell r="AU116">
            <v>30</v>
          </cell>
          <cell r="AV116" t="str">
            <v>Y</v>
          </cell>
          <cell r="AW116">
            <v>0</v>
          </cell>
          <cell r="AX116">
            <v>1</v>
          </cell>
        </row>
        <row r="117">
          <cell r="B117">
            <v>109</v>
          </cell>
          <cell r="C117">
            <v>66</v>
          </cell>
          <cell r="D117" t="str">
            <v>TS</v>
          </cell>
          <cell r="E117" t="str">
            <v>Mocyc</v>
          </cell>
          <cell r="F117" t="str">
            <v>TS3-2041</v>
          </cell>
          <cell r="G117">
            <v>130100528</v>
          </cell>
          <cell r="H117" t="str">
            <v xml:space="preserve">SUZUKI </v>
          </cell>
          <cell r="I117" t="str">
            <v>SMASH NEW</v>
          </cell>
          <cell r="J117" t="str">
            <v>FW110SD</v>
          </cell>
          <cell r="K117" t="str">
            <v>BE4DR-113657</v>
          </cell>
          <cell r="L117" t="str">
            <v>E464-113657</v>
          </cell>
          <cell r="M117" t="str">
            <v>ดำ</v>
          </cell>
          <cell r="N117">
            <v>239206</v>
          </cell>
          <cell r="O117">
            <v>22882</v>
          </cell>
          <cell r="P117" t="str">
            <v>ฬวข 639</v>
          </cell>
          <cell r="Q117" t="str">
            <v>กทม</v>
          </cell>
          <cell r="R117" t="str">
            <v>B</v>
          </cell>
          <cell r="S117" t="str">
            <v>X</v>
          </cell>
          <cell r="T117" t="str">
            <v>X</v>
          </cell>
          <cell r="U117">
            <v>500</v>
          </cell>
          <cell r="V117">
            <v>0</v>
          </cell>
          <cell r="W117">
            <v>66</v>
          </cell>
          <cell r="X117" t="str">
            <v>M196</v>
          </cell>
          <cell r="Y117">
            <v>17000</v>
          </cell>
          <cell r="Z117">
            <v>17000</v>
          </cell>
          <cell r="AA117">
            <v>16500</v>
          </cell>
          <cell r="AB117">
            <v>1079.4392523364486</v>
          </cell>
          <cell r="AC117">
            <v>15420.560747663552</v>
          </cell>
          <cell r="AD117">
            <v>1500</v>
          </cell>
          <cell r="AE117">
            <v>18000</v>
          </cell>
          <cell r="AF117" t="str">
            <v>X</v>
          </cell>
          <cell r="AG117" t="str">
            <v>X</v>
          </cell>
          <cell r="AH117" t="str">
            <v>X</v>
          </cell>
          <cell r="AI117" t="str">
            <v>X</v>
          </cell>
          <cell r="AJ117">
            <v>-500</v>
          </cell>
          <cell r="AK117" t="str">
            <v>ปกติ</v>
          </cell>
          <cell r="AL117" t="str">
            <v>NO</v>
          </cell>
          <cell r="AM117" t="str">
            <v>สมาชิก</v>
          </cell>
          <cell r="AN117">
            <v>239633</v>
          </cell>
          <cell r="AO117" t="str">
            <v>นาย สอน ธรรมชัยสิทธิ์</v>
          </cell>
          <cell r="AP117" t="str">
            <v xml:space="preserve">60/19 หมู่ที่ 6  ทับสะแก ทับสะแก ประจวบคีรีขันธ์ </v>
          </cell>
          <cell r="AQ117" t="str">
            <v>081-433-8338</v>
          </cell>
          <cell r="AR117" t="str">
            <v>ขาย</v>
          </cell>
          <cell r="AS117" t="str">
            <v>-</v>
          </cell>
          <cell r="AT117">
            <v>0</v>
          </cell>
          <cell r="AU117">
            <v>30</v>
          </cell>
          <cell r="AV117" t="str">
            <v>Y</v>
          </cell>
          <cell r="AW117">
            <v>0</v>
          </cell>
          <cell r="AX117">
            <v>1</v>
          </cell>
        </row>
        <row r="118">
          <cell r="B118">
            <v>110</v>
          </cell>
          <cell r="C118">
            <v>67</v>
          </cell>
          <cell r="D118" t="str">
            <v>BA</v>
          </cell>
          <cell r="E118" t="str">
            <v>Mocyc</v>
          </cell>
          <cell r="F118" t="str">
            <v>BA-9461</v>
          </cell>
          <cell r="G118" t="str">
            <v>428110700015</v>
          </cell>
          <cell r="H118" t="str">
            <v>YAMAHA</v>
          </cell>
          <cell r="I118" t="str">
            <v>FINO NEW</v>
          </cell>
          <cell r="J118" t="str">
            <v>20B500</v>
          </cell>
          <cell r="K118" t="str">
            <v>MLEKE162111-812023</v>
          </cell>
          <cell r="L118" t="str">
            <v>E3G5E-812023</v>
          </cell>
          <cell r="M118" t="str">
            <v>ชมพู ดำ</v>
          </cell>
          <cell r="N118">
            <v>239080</v>
          </cell>
          <cell r="O118">
            <v>19159</v>
          </cell>
          <cell r="P118" t="str">
            <v>ขวง 7</v>
          </cell>
          <cell r="Q118" t="str">
            <v>บุรีรัมย์</v>
          </cell>
          <cell r="R118" t="str">
            <v>B</v>
          </cell>
          <cell r="S118" t="str">
            <v>X</v>
          </cell>
          <cell r="T118" t="str">
            <v>X</v>
          </cell>
          <cell r="U118">
            <v>500</v>
          </cell>
          <cell r="V118">
            <v>0</v>
          </cell>
          <cell r="W118">
            <v>67</v>
          </cell>
          <cell r="X118">
            <v>0</v>
          </cell>
          <cell r="Y118">
            <v>16000</v>
          </cell>
          <cell r="Z118">
            <v>16000</v>
          </cell>
          <cell r="AA118">
            <v>0</v>
          </cell>
          <cell r="AB118">
            <v>0</v>
          </cell>
          <cell r="AC118">
            <v>0</v>
          </cell>
          <cell r="AD118">
            <v>2000</v>
          </cell>
          <cell r="AE118">
            <v>2000</v>
          </cell>
          <cell r="AF118" t="str">
            <v>X</v>
          </cell>
          <cell r="AG118" t="str">
            <v>X</v>
          </cell>
          <cell r="AH118" t="str">
            <v>X</v>
          </cell>
          <cell r="AI118" t="str">
            <v>X</v>
          </cell>
          <cell r="AJ118">
            <v>0</v>
          </cell>
          <cell r="AK118" t="str">
            <v>ปกติ</v>
          </cell>
          <cell r="AL118" t="str">
            <v>NO</v>
          </cell>
          <cell r="AM118">
            <v>0</v>
          </cell>
          <cell r="AN118">
            <v>239633</v>
          </cell>
          <cell r="AO118" t="str">
            <v/>
          </cell>
          <cell r="AP118" t="str">
            <v/>
          </cell>
          <cell r="AQ118" t="str">
            <v/>
          </cell>
          <cell r="AR118" t="str">
            <v>ผ่าน</v>
          </cell>
          <cell r="AS118" t="str">
            <v>-</v>
          </cell>
          <cell r="AT118">
            <v>16000</v>
          </cell>
          <cell r="AU118">
            <v>30</v>
          </cell>
          <cell r="AV118" t="str">
            <v>Y</v>
          </cell>
          <cell r="AW118">
            <v>0</v>
          </cell>
          <cell r="AX118">
            <v>1</v>
          </cell>
        </row>
        <row r="119">
          <cell r="B119">
            <v>111</v>
          </cell>
          <cell r="C119">
            <v>68</v>
          </cell>
          <cell r="D119" t="str">
            <v>BA</v>
          </cell>
          <cell r="E119" t="str">
            <v>Mocyc</v>
          </cell>
          <cell r="F119" t="str">
            <v>BA-9513</v>
          </cell>
          <cell r="G119" t="str">
            <v>431121000032</v>
          </cell>
          <cell r="H119" t="str">
            <v>YAMAHA</v>
          </cell>
          <cell r="I119" t="str">
            <v>SPARK NANO</v>
          </cell>
          <cell r="J119" t="str">
            <v>50S500</v>
          </cell>
          <cell r="K119" t="str">
            <v>MLEUE042111-324971</v>
          </cell>
          <cell r="L119" t="str">
            <v>E3K2E-324971</v>
          </cell>
          <cell r="M119" t="str">
            <v>แดง</v>
          </cell>
          <cell r="N119">
            <v>239534</v>
          </cell>
          <cell r="O119">
            <v>5300</v>
          </cell>
          <cell r="P119" t="str">
            <v>คพฉ 752</v>
          </cell>
          <cell r="Q119" t="str">
            <v>อุดรธานี</v>
          </cell>
          <cell r="R119" t="str">
            <v>B</v>
          </cell>
          <cell r="S119" t="str">
            <v>X</v>
          </cell>
          <cell r="T119" t="str">
            <v>X</v>
          </cell>
          <cell r="U119">
            <v>500</v>
          </cell>
          <cell r="V119">
            <v>0</v>
          </cell>
          <cell r="W119">
            <v>68</v>
          </cell>
          <cell r="X119" t="str">
            <v>M173</v>
          </cell>
          <cell r="Y119">
            <v>17000</v>
          </cell>
          <cell r="Z119">
            <v>17000</v>
          </cell>
          <cell r="AA119">
            <v>19500</v>
          </cell>
          <cell r="AB119">
            <v>1275.7009345794393</v>
          </cell>
          <cell r="AC119">
            <v>18224.299065420561</v>
          </cell>
          <cell r="AD119">
            <v>2000</v>
          </cell>
          <cell r="AE119">
            <v>21500</v>
          </cell>
          <cell r="AF119" t="str">
            <v>X</v>
          </cell>
          <cell r="AG119" t="str">
            <v>X</v>
          </cell>
          <cell r="AH119" t="str">
            <v>X</v>
          </cell>
          <cell r="AI119" t="str">
            <v>X</v>
          </cell>
          <cell r="AJ119">
            <v>2500</v>
          </cell>
          <cell r="AK119" t="str">
            <v>ปกติ</v>
          </cell>
          <cell r="AL119" t="str">
            <v>NO</v>
          </cell>
          <cell r="AM119" t="str">
            <v>สมาชิก</v>
          </cell>
          <cell r="AN119">
            <v>239633</v>
          </cell>
          <cell r="AO119" t="str">
            <v>นาย สมพงษ์ ชัยเจริญพัฒนา</v>
          </cell>
          <cell r="AP119" t="str">
            <v>307 ม.4  ท่าบุญมี กิ่งอำเภอเกาะจันทร์ ชลบุรี 20240</v>
          </cell>
          <cell r="AQ119" t="str">
            <v>087-605-6445</v>
          </cell>
          <cell r="AR119" t="str">
            <v>ขาย</v>
          </cell>
          <cell r="AS119" t="str">
            <v>-</v>
          </cell>
          <cell r="AT119">
            <v>17000</v>
          </cell>
          <cell r="AU119">
            <v>30</v>
          </cell>
          <cell r="AV119" t="str">
            <v>Y</v>
          </cell>
          <cell r="AW119">
            <v>0</v>
          </cell>
          <cell r="AX119">
            <v>1</v>
          </cell>
        </row>
        <row r="120">
          <cell r="B120">
            <v>112</v>
          </cell>
          <cell r="C120">
            <v>69</v>
          </cell>
          <cell r="D120" t="str">
            <v>TS</v>
          </cell>
          <cell r="E120" t="str">
            <v>Mocyc</v>
          </cell>
          <cell r="F120" t="str">
            <v>TS3-1881</v>
          </cell>
          <cell r="G120" t="str">
            <v>130100076</v>
          </cell>
          <cell r="H120" t="str">
            <v xml:space="preserve">SUZUKI </v>
          </cell>
          <cell r="I120" t="str">
            <v>SKYDRIVE</v>
          </cell>
          <cell r="J120" t="str">
            <v xml:space="preserve">UK125FS </v>
          </cell>
          <cell r="K120" t="str">
            <v>CF48Z-101817</v>
          </cell>
          <cell r="L120" t="str">
            <v>F4D6-101817</v>
          </cell>
          <cell r="M120" t="str">
            <v>แดง</v>
          </cell>
          <cell r="N120">
            <v>239254</v>
          </cell>
          <cell r="O120">
            <v>12780</v>
          </cell>
          <cell r="P120" t="str">
            <v>อรส-715</v>
          </cell>
          <cell r="Q120" t="str">
            <v>กทม</v>
          </cell>
          <cell r="R120" t="str">
            <v>B</v>
          </cell>
          <cell r="S120" t="str">
            <v>X</v>
          </cell>
          <cell r="T120" t="str">
            <v>X</v>
          </cell>
          <cell r="U120">
            <v>500</v>
          </cell>
          <cell r="V120">
            <v>0</v>
          </cell>
          <cell r="W120">
            <v>69</v>
          </cell>
          <cell r="X120">
            <v>0</v>
          </cell>
          <cell r="Y120">
            <v>17000</v>
          </cell>
          <cell r="Z120">
            <v>17000</v>
          </cell>
          <cell r="AA120">
            <v>0</v>
          </cell>
          <cell r="AB120">
            <v>0</v>
          </cell>
          <cell r="AC120">
            <v>0</v>
          </cell>
          <cell r="AD120">
            <v>2000</v>
          </cell>
          <cell r="AE120">
            <v>2000</v>
          </cell>
          <cell r="AF120" t="str">
            <v>X</v>
          </cell>
          <cell r="AG120" t="str">
            <v>X</v>
          </cell>
          <cell r="AH120" t="str">
            <v>X</v>
          </cell>
          <cell r="AI120" t="str">
            <v>X</v>
          </cell>
          <cell r="AJ120">
            <v>0</v>
          </cell>
          <cell r="AK120" t="str">
            <v>ปกติ</v>
          </cell>
          <cell r="AL120" t="str">
            <v>NO</v>
          </cell>
          <cell r="AM120">
            <v>0</v>
          </cell>
          <cell r="AN120">
            <v>239633</v>
          </cell>
          <cell r="AO120" t="str">
            <v/>
          </cell>
          <cell r="AP120" t="str">
            <v/>
          </cell>
          <cell r="AQ120" t="str">
            <v/>
          </cell>
          <cell r="AR120" t="str">
            <v>ผ่าน</v>
          </cell>
          <cell r="AS120" t="str">
            <v>-</v>
          </cell>
          <cell r="AT120">
            <v>0</v>
          </cell>
          <cell r="AU120">
            <v>30</v>
          </cell>
          <cell r="AV120" t="str">
            <v>Y</v>
          </cell>
          <cell r="AW120">
            <v>0</v>
          </cell>
          <cell r="AX120">
            <v>2</v>
          </cell>
        </row>
        <row r="121">
          <cell r="B121">
            <v>113</v>
          </cell>
          <cell r="C121">
            <v>70</v>
          </cell>
          <cell r="D121" t="str">
            <v>BA</v>
          </cell>
          <cell r="E121" t="str">
            <v>Mocyc</v>
          </cell>
          <cell r="F121" t="str">
            <v>BA-9438</v>
          </cell>
          <cell r="G121" t="str">
            <v>417120100008</v>
          </cell>
          <cell r="H121" t="str">
            <v>YAMAHA</v>
          </cell>
          <cell r="I121" t="str">
            <v>FINO NEW</v>
          </cell>
          <cell r="J121" t="str">
            <v>20B900</v>
          </cell>
          <cell r="K121" t="str">
            <v>MLEKE164111-583617</v>
          </cell>
          <cell r="L121" t="str">
            <v>E3G5E-583617</v>
          </cell>
          <cell r="M121" t="str">
            <v>ม่วง ดำ</v>
          </cell>
          <cell r="N121">
            <v>239253</v>
          </cell>
          <cell r="O121">
            <v>21960</v>
          </cell>
          <cell r="P121" t="str">
            <v>ฬสค 800</v>
          </cell>
          <cell r="Q121" t="str">
            <v>กทม.</v>
          </cell>
          <cell r="R121" t="str">
            <v>B</v>
          </cell>
          <cell r="S121" t="str">
            <v>X</v>
          </cell>
          <cell r="T121" t="str">
            <v>X</v>
          </cell>
          <cell r="U121">
            <v>500</v>
          </cell>
          <cell r="V121">
            <v>0</v>
          </cell>
          <cell r="W121">
            <v>70</v>
          </cell>
          <cell r="X121" t="str">
            <v>M99</v>
          </cell>
          <cell r="Y121">
            <v>14000</v>
          </cell>
          <cell r="Z121">
            <v>14000</v>
          </cell>
          <cell r="AA121">
            <v>15500</v>
          </cell>
          <cell r="AB121">
            <v>1014.018691588785</v>
          </cell>
          <cell r="AC121">
            <v>14485.981308411216</v>
          </cell>
          <cell r="AD121">
            <v>2000</v>
          </cell>
          <cell r="AE121">
            <v>17500</v>
          </cell>
          <cell r="AF121" t="str">
            <v>X</v>
          </cell>
          <cell r="AG121" t="str">
            <v>X</v>
          </cell>
          <cell r="AH121" t="str">
            <v>X</v>
          </cell>
          <cell r="AI121" t="str">
            <v>X</v>
          </cell>
          <cell r="AJ121">
            <v>1500</v>
          </cell>
          <cell r="AK121" t="str">
            <v>ปกติ</v>
          </cell>
          <cell r="AL121" t="str">
            <v>NO</v>
          </cell>
          <cell r="AM121" t="str">
            <v>สมาชิก</v>
          </cell>
          <cell r="AN121">
            <v>239633</v>
          </cell>
          <cell r="AO121" t="str">
            <v>นาย ธวัชชัย เอราวัณ</v>
          </cell>
          <cell r="AP121" t="str">
            <v xml:space="preserve">96ซ.ร่มเกล้า   ลาดกระบัง กรุงเทพมหานคร </v>
          </cell>
          <cell r="AQ121" t="str">
            <v>081-554-8544</v>
          </cell>
          <cell r="AR121" t="str">
            <v>ขาย</v>
          </cell>
          <cell r="AS121" t="str">
            <v>-</v>
          </cell>
          <cell r="AT121">
            <v>17000</v>
          </cell>
          <cell r="AU121">
            <v>30</v>
          </cell>
          <cell r="AV121" t="str">
            <v>Y</v>
          </cell>
          <cell r="AW121">
            <v>0</v>
          </cell>
          <cell r="AX121">
            <v>2</v>
          </cell>
        </row>
        <row r="122">
          <cell r="B122">
            <v>114</v>
          </cell>
          <cell r="C122">
            <v>71</v>
          </cell>
          <cell r="D122" t="str">
            <v>BA</v>
          </cell>
          <cell r="E122" t="str">
            <v>Mocyc</v>
          </cell>
          <cell r="F122" t="str">
            <v>BA-9475</v>
          </cell>
          <cell r="G122" t="str">
            <v>406120500045</v>
          </cell>
          <cell r="H122" t="str">
            <v>YAMAHA</v>
          </cell>
          <cell r="I122" t="str">
            <v>MIO 125</v>
          </cell>
          <cell r="J122" t="str">
            <v>33SB00</v>
          </cell>
          <cell r="K122" t="str">
            <v>MLEKE166111-453414</v>
          </cell>
          <cell r="L122" t="str">
            <v>E3G6E-453414</v>
          </cell>
          <cell r="M122" t="str">
            <v>ดำ แดง</v>
          </cell>
          <cell r="N122">
            <v>239380</v>
          </cell>
          <cell r="O122">
            <v>8207</v>
          </cell>
          <cell r="P122" t="str">
            <v>จยก 971</v>
          </cell>
          <cell r="Q122" t="str">
            <v>ชลบุรี</v>
          </cell>
          <cell r="R122" t="str">
            <v>B</v>
          </cell>
          <cell r="S122" t="str">
            <v>X</v>
          </cell>
          <cell r="T122" t="str">
            <v>X</v>
          </cell>
          <cell r="U122">
            <v>500</v>
          </cell>
          <cell r="V122">
            <v>0</v>
          </cell>
          <cell r="W122">
            <v>71</v>
          </cell>
          <cell r="X122" t="str">
            <v>M93</v>
          </cell>
          <cell r="Y122">
            <v>15000</v>
          </cell>
          <cell r="Z122">
            <v>15000</v>
          </cell>
          <cell r="AA122">
            <v>15500</v>
          </cell>
          <cell r="AB122">
            <v>1014.018691588785</v>
          </cell>
          <cell r="AC122">
            <v>14485.981308411216</v>
          </cell>
          <cell r="AD122">
            <v>2000</v>
          </cell>
          <cell r="AE122">
            <v>17500</v>
          </cell>
          <cell r="AF122" t="str">
            <v>X</v>
          </cell>
          <cell r="AG122" t="str">
            <v>X</v>
          </cell>
          <cell r="AH122" t="str">
            <v>X</v>
          </cell>
          <cell r="AI122" t="str">
            <v>X</v>
          </cell>
          <cell r="AJ122">
            <v>500</v>
          </cell>
          <cell r="AK122" t="str">
            <v>ปกติ</v>
          </cell>
          <cell r="AL122" t="str">
            <v>NO</v>
          </cell>
          <cell r="AM122" t="str">
            <v>สมาชิก</v>
          </cell>
          <cell r="AN122">
            <v>239633</v>
          </cell>
          <cell r="AO122" t="str">
            <v>นาย พิชิตชัย พิสัยสุทธิพงศ์</v>
          </cell>
          <cell r="AP122" t="str">
            <v xml:space="preserve">47  ทางเกวียน แกลง ระยอง </v>
          </cell>
          <cell r="AQ122" t="str">
            <v>087-149-0460</v>
          </cell>
          <cell r="AR122" t="str">
            <v>ขาย</v>
          </cell>
          <cell r="AS122" t="str">
            <v>-</v>
          </cell>
          <cell r="AT122">
            <v>16000</v>
          </cell>
          <cell r="AU122">
            <v>30</v>
          </cell>
          <cell r="AV122" t="str">
            <v>Y</v>
          </cell>
          <cell r="AW122">
            <v>0</v>
          </cell>
          <cell r="AX122">
            <v>1</v>
          </cell>
        </row>
        <row r="123">
          <cell r="B123">
            <v>115</v>
          </cell>
          <cell r="C123">
            <v>72</v>
          </cell>
          <cell r="D123" t="str">
            <v>TS</v>
          </cell>
          <cell r="E123" t="str">
            <v>Mocyc</v>
          </cell>
          <cell r="F123" t="str">
            <v>TS3-2013</v>
          </cell>
          <cell r="G123">
            <v>130100504</v>
          </cell>
          <cell r="H123" t="str">
            <v xml:space="preserve">SUZUKI </v>
          </cell>
          <cell r="I123" t="str">
            <v>SMASH NEW</v>
          </cell>
          <cell r="J123" t="str">
            <v>FW110SD</v>
          </cell>
          <cell r="K123" t="str">
            <v>MLCBE4DR000119879</v>
          </cell>
          <cell r="L123" t="str">
            <v>E464-119879</v>
          </cell>
          <cell r="M123" t="str">
            <v>ดำ</v>
          </cell>
          <cell r="N123">
            <v>239288</v>
          </cell>
          <cell r="O123">
            <v>27053</v>
          </cell>
          <cell r="P123" t="str">
            <v>ฬอฉ 171</v>
          </cell>
          <cell r="Q123" t="str">
            <v>กทม</v>
          </cell>
          <cell r="R123" t="str">
            <v>B</v>
          </cell>
          <cell r="S123" t="str">
            <v>X</v>
          </cell>
          <cell r="T123" t="str">
            <v>X</v>
          </cell>
          <cell r="U123">
            <v>500</v>
          </cell>
          <cell r="V123">
            <v>0</v>
          </cell>
          <cell r="W123">
            <v>72</v>
          </cell>
          <cell r="X123" t="str">
            <v>M189</v>
          </cell>
          <cell r="Y123">
            <v>18000</v>
          </cell>
          <cell r="Z123">
            <v>18000</v>
          </cell>
          <cell r="AA123">
            <v>17000</v>
          </cell>
          <cell r="AB123">
            <v>1112.1495327102803</v>
          </cell>
          <cell r="AC123">
            <v>15887.85046728972</v>
          </cell>
          <cell r="AD123">
            <v>1000</v>
          </cell>
          <cell r="AE123">
            <v>18000</v>
          </cell>
          <cell r="AF123" t="str">
            <v>X</v>
          </cell>
          <cell r="AG123" t="str">
            <v>X</v>
          </cell>
          <cell r="AH123" t="str">
            <v>X</v>
          </cell>
          <cell r="AI123" t="str">
            <v>X</v>
          </cell>
          <cell r="AJ123">
            <v>-1000</v>
          </cell>
          <cell r="AK123" t="str">
            <v>ปกติ</v>
          </cell>
          <cell r="AL123" t="str">
            <v>NO</v>
          </cell>
          <cell r="AM123" t="str">
            <v>สมาชิก</v>
          </cell>
          <cell r="AN123">
            <v>239633</v>
          </cell>
          <cell r="AO123" t="str">
            <v>นาย สนิท ศรีรุ่งเรือง</v>
          </cell>
          <cell r="AP123" t="str">
            <v xml:space="preserve">97/1 หมู่ที่ 6  ลิ่นถิ่น ทองผาภูมิ กาญจนบุรี </v>
          </cell>
          <cell r="AQ123" t="str">
            <v>089-903-4528</v>
          </cell>
          <cell r="AR123" t="str">
            <v>ขาย</v>
          </cell>
          <cell r="AS123" t="str">
            <v>-</v>
          </cell>
          <cell r="AT123">
            <v>0</v>
          </cell>
          <cell r="AU123">
            <v>30</v>
          </cell>
          <cell r="AV123" t="str">
            <v>Y</v>
          </cell>
          <cell r="AW123">
            <v>0</v>
          </cell>
          <cell r="AX123">
            <v>1</v>
          </cell>
        </row>
        <row r="124">
          <cell r="B124">
            <v>116</v>
          </cell>
          <cell r="C124">
            <v>73</v>
          </cell>
          <cell r="D124" t="str">
            <v>BA</v>
          </cell>
          <cell r="E124" t="str">
            <v>Mocyc</v>
          </cell>
          <cell r="F124" t="str">
            <v>BA-9437</v>
          </cell>
          <cell r="G124" t="str">
            <v>417110600012</v>
          </cell>
          <cell r="H124" t="str">
            <v>YAMAHA</v>
          </cell>
          <cell r="I124" t="str">
            <v>FINO NEW</v>
          </cell>
          <cell r="J124" t="str">
            <v>20B500</v>
          </cell>
          <cell r="K124" t="str">
            <v>MLEKE162111-795398</v>
          </cell>
          <cell r="L124" t="str">
            <v>E3G5E-795398</v>
          </cell>
          <cell r="M124" t="str">
            <v>ขาว แดง</v>
          </cell>
          <cell r="N124">
            <v>239031</v>
          </cell>
          <cell r="O124">
            <v>3782</v>
          </cell>
          <cell r="P124" t="str">
            <v>ฬธบ 481</v>
          </cell>
          <cell r="Q124" t="str">
            <v>กทม.</v>
          </cell>
          <cell r="R124" t="str">
            <v>B</v>
          </cell>
          <cell r="S124" t="str">
            <v>X</v>
          </cell>
          <cell r="T124" t="str">
            <v>X</v>
          </cell>
          <cell r="U124">
            <v>500</v>
          </cell>
          <cell r="V124">
            <v>0</v>
          </cell>
          <cell r="W124">
            <v>73</v>
          </cell>
          <cell r="X124" t="str">
            <v>M93</v>
          </cell>
          <cell r="Y124">
            <v>12000</v>
          </cell>
          <cell r="Z124">
            <v>12000</v>
          </cell>
          <cell r="AA124">
            <v>14500</v>
          </cell>
          <cell r="AB124">
            <v>948.59813084112147</v>
          </cell>
          <cell r="AC124">
            <v>13551.401869158879</v>
          </cell>
          <cell r="AD124">
            <v>2000</v>
          </cell>
          <cell r="AE124">
            <v>16500</v>
          </cell>
          <cell r="AF124" t="str">
            <v>X</v>
          </cell>
          <cell r="AG124" t="str">
            <v>X</v>
          </cell>
          <cell r="AH124" t="str">
            <v>X</v>
          </cell>
          <cell r="AI124" t="str">
            <v>X</v>
          </cell>
          <cell r="AJ124">
            <v>2500</v>
          </cell>
          <cell r="AK124" t="str">
            <v>ปกติ</v>
          </cell>
          <cell r="AL124" t="str">
            <v>NO</v>
          </cell>
          <cell r="AM124" t="str">
            <v>สมาชิก</v>
          </cell>
          <cell r="AN124">
            <v>239633</v>
          </cell>
          <cell r="AO124" t="str">
            <v>นาย พิชิตชัย พิสัยสุทธิพงศ์</v>
          </cell>
          <cell r="AP124" t="str">
            <v xml:space="preserve">47  ทางเกวียน แกลง ระยอง </v>
          </cell>
          <cell r="AQ124" t="str">
            <v>087-149-0460</v>
          </cell>
          <cell r="AR124" t="str">
            <v>ขาย</v>
          </cell>
          <cell r="AS124" t="str">
            <v>-</v>
          </cell>
          <cell r="AT124">
            <v>15000</v>
          </cell>
          <cell r="AU124">
            <v>30</v>
          </cell>
          <cell r="AV124" t="str">
            <v>Y</v>
          </cell>
          <cell r="AW124">
            <v>0</v>
          </cell>
          <cell r="AX124">
            <v>2</v>
          </cell>
        </row>
        <row r="125">
          <cell r="B125">
            <v>117</v>
          </cell>
          <cell r="C125">
            <v>74</v>
          </cell>
          <cell r="D125" t="str">
            <v>BA</v>
          </cell>
          <cell r="E125" t="str">
            <v>Mocyc</v>
          </cell>
          <cell r="F125" t="str">
            <v>BA-9426</v>
          </cell>
          <cell r="G125" t="str">
            <v>422120100021</v>
          </cell>
          <cell r="H125" t="str">
            <v>YAMAHA</v>
          </cell>
          <cell r="I125" t="str">
            <v>SPARK NANO</v>
          </cell>
          <cell r="J125" t="str">
            <v>50S500</v>
          </cell>
          <cell r="K125" t="str">
            <v>MLEUE042111-301985</v>
          </cell>
          <cell r="L125" t="str">
            <v>E3K2E-301985</v>
          </cell>
          <cell r="M125" t="str">
            <v>น้ำเงิน ขาว</v>
          </cell>
          <cell r="N125">
            <v>239258</v>
          </cell>
          <cell r="O125">
            <v>23861</v>
          </cell>
          <cell r="P125" t="str">
            <v>ขรร 472</v>
          </cell>
          <cell r="Q125" t="str">
            <v>สุพรรณบุรี</v>
          </cell>
          <cell r="R125" t="str">
            <v>B</v>
          </cell>
          <cell r="S125" t="str">
            <v>X</v>
          </cell>
          <cell r="T125" t="str">
            <v>X</v>
          </cell>
          <cell r="U125">
            <v>500</v>
          </cell>
          <cell r="V125">
            <v>0</v>
          </cell>
          <cell r="W125">
            <v>74</v>
          </cell>
          <cell r="X125">
            <v>0</v>
          </cell>
          <cell r="Y125">
            <v>14000</v>
          </cell>
          <cell r="Z125">
            <v>14000</v>
          </cell>
          <cell r="AA125">
            <v>0</v>
          </cell>
          <cell r="AB125">
            <v>0</v>
          </cell>
          <cell r="AC125">
            <v>0</v>
          </cell>
          <cell r="AD125">
            <v>2000</v>
          </cell>
          <cell r="AE125">
            <v>2000</v>
          </cell>
          <cell r="AF125" t="str">
            <v>X</v>
          </cell>
          <cell r="AG125" t="str">
            <v>X</v>
          </cell>
          <cell r="AH125" t="str">
            <v>X</v>
          </cell>
          <cell r="AI125" t="str">
            <v>X</v>
          </cell>
          <cell r="AJ125">
            <v>0</v>
          </cell>
          <cell r="AK125" t="str">
            <v>ปกติ</v>
          </cell>
          <cell r="AL125" t="str">
            <v>NO</v>
          </cell>
          <cell r="AM125">
            <v>0</v>
          </cell>
          <cell r="AN125">
            <v>239633</v>
          </cell>
          <cell r="AO125" t="str">
            <v/>
          </cell>
          <cell r="AP125" t="str">
            <v/>
          </cell>
          <cell r="AQ125" t="str">
            <v/>
          </cell>
          <cell r="AR125" t="str">
            <v>ผ่าน</v>
          </cell>
          <cell r="AS125" t="str">
            <v>-</v>
          </cell>
          <cell r="AT125">
            <v>15000</v>
          </cell>
          <cell r="AU125">
            <v>30</v>
          </cell>
          <cell r="AV125" t="str">
            <v>Y</v>
          </cell>
          <cell r="AW125">
            <v>0</v>
          </cell>
          <cell r="AX125">
            <v>2</v>
          </cell>
        </row>
        <row r="126">
          <cell r="B126">
            <v>118</v>
          </cell>
          <cell r="C126">
            <v>75</v>
          </cell>
          <cell r="D126" t="str">
            <v>TS</v>
          </cell>
          <cell r="E126" t="str">
            <v>Mocyc</v>
          </cell>
          <cell r="F126" t="str">
            <v>TS3-1883</v>
          </cell>
          <cell r="G126" t="str">
            <v>130100173</v>
          </cell>
          <cell r="H126" t="str">
            <v xml:space="preserve">SUZUKI </v>
          </cell>
          <cell r="I126" t="str">
            <v>SKYDRIVE</v>
          </cell>
          <cell r="J126" t="str">
            <v xml:space="preserve">UF125FS </v>
          </cell>
          <cell r="K126" t="str">
            <v>MLCCF481000114923</v>
          </cell>
          <cell r="L126" t="str">
            <v>F4D4-114923</v>
          </cell>
          <cell r="M126" t="str">
            <v>ขาว</v>
          </cell>
          <cell r="N126">
            <v>239336</v>
          </cell>
          <cell r="O126">
            <v>1893</v>
          </cell>
          <cell r="P126" t="str">
            <v>อคง-769</v>
          </cell>
          <cell r="Q126" t="str">
            <v>กทม</v>
          </cell>
          <cell r="R126" t="str">
            <v>B</v>
          </cell>
          <cell r="S126" t="str">
            <v>X</v>
          </cell>
          <cell r="T126" t="str">
            <v>X</v>
          </cell>
          <cell r="U126">
            <v>500</v>
          </cell>
          <cell r="V126">
            <v>0</v>
          </cell>
          <cell r="W126">
            <v>75</v>
          </cell>
          <cell r="X126">
            <v>0</v>
          </cell>
          <cell r="Y126">
            <v>15000</v>
          </cell>
          <cell r="Z126">
            <v>15000</v>
          </cell>
          <cell r="AA126">
            <v>0</v>
          </cell>
          <cell r="AB126">
            <v>0</v>
          </cell>
          <cell r="AC126">
            <v>0</v>
          </cell>
          <cell r="AD126">
            <v>2000</v>
          </cell>
          <cell r="AE126">
            <v>2000</v>
          </cell>
          <cell r="AF126" t="str">
            <v>X</v>
          </cell>
          <cell r="AG126" t="str">
            <v>X</v>
          </cell>
          <cell r="AH126" t="str">
            <v>X</v>
          </cell>
          <cell r="AI126" t="str">
            <v>X</v>
          </cell>
          <cell r="AJ126">
            <v>0</v>
          </cell>
          <cell r="AK126" t="str">
            <v>ปกติ</v>
          </cell>
          <cell r="AL126" t="str">
            <v>NO</v>
          </cell>
          <cell r="AM126">
            <v>0</v>
          </cell>
          <cell r="AN126">
            <v>239633</v>
          </cell>
          <cell r="AO126" t="str">
            <v/>
          </cell>
          <cell r="AP126" t="str">
            <v/>
          </cell>
          <cell r="AQ126" t="str">
            <v/>
          </cell>
          <cell r="AR126" t="str">
            <v>ผ่าน</v>
          </cell>
          <cell r="AS126" t="str">
            <v>-</v>
          </cell>
          <cell r="AT126">
            <v>0</v>
          </cell>
          <cell r="AU126">
            <v>30</v>
          </cell>
          <cell r="AV126" t="str">
            <v>Y</v>
          </cell>
          <cell r="AW126">
            <v>0</v>
          </cell>
          <cell r="AX126">
            <v>2</v>
          </cell>
        </row>
        <row r="127">
          <cell r="B127">
            <v>119</v>
          </cell>
          <cell r="C127">
            <v>76</v>
          </cell>
          <cell r="D127" t="str">
            <v>BA</v>
          </cell>
          <cell r="E127" t="str">
            <v>Mocyc</v>
          </cell>
          <cell r="F127" t="str">
            <v>BA-9490</v>
          </cell>
          <cell r="G127" t="str">
            <v>431120600097</v>
          </cell>
          <cell r="H127" t="str">
            <v>YAMAHA</v>
          </cell>
          <cell r="I127" t="str">
            <v>FINO NEW</v>
          </cell>
          <cell r="J127" t="str">
            <v>20B700</v>
          </cell>
          <cell r="K127" t="str">
            <v>MLEKE148111-175077</v>
          </cell>
          <cell r="L127" t="str">
            <v>E3G5E-175077</v>
          </cell>
          <cell r="M127" t="str">
            <v>ดำ น้ำตาล</v>
          </cell>
          <cell r="N127">
            <v>239415</v>
          </cell>
          <cell r="O127">
            <v>5292</v>
          </cell>
          <cell r="P127" t="str">
            <v>ขกต 247</v>
          </cell>
          <cell r="Q127" t="str">
            <v>เลย</v>
          </cell>
          <cell r="R127" t="str">
            <v>B</v>
          </cell>
          <cell r="S127" t="str">
            <v>X</v>
          </cell>
          <cell r="T127" t="str">
            <v>X</v>
          </cell>
          <cell r="U127">
            <v>500</v>
          </cell>
          <cell r="V127">
            <v>0</v>
          </cell>
          <cell r="W127">
            <v>76</v>
          </cell>
          <cell r="X127" t="str">
            <v>M61</v>
          </cell>
          <cell r="Y127">
            <v>17000</v>
          </cell>
          <cell r="Z127">
            <v>17000</v>
          </cell>
          <cell r="AA127">
            <v>18500</v>
          </cell>
          <cell r="AB127">
            <v>1210.2803738317757</v>
          </cell>
          <cell r="AC127">
            <v>17289.719626168226</v>
          </cell>
          <cell r="AD127">
            <v>2000</v>
          </cell>
          <cell r="AE127">
            <v>20500</v>
          </cell>
          <cell r="AF127" t="str">
            <v>X</v>
          </cell>
          <cell r="AG127" t="str">
            <v>X</v>
          </cell>
          <cell r="AH127" t="str">
            <v>X</v>
          </cell>
          <cell r="AI127" t="str">
            <v>X</v>
          </cell>
          <cell r="AJ127">
            <v>1500</v>
          </cell>
          <cell r="AK127" t="str">
            <v>ปกติ</v>
          </cell>
          <cell r="AL127" t="str">
            <v>NO</v>
          </cell>
          <cell r="AM127" t="str">
            <v>สมาชิก</v>
          </cell>
          <cell r="AN127">
            <v>239633</v>
          </cell>
          <cell r="AO127" t="str">
            <v>นาย ศุภกิจ สิรินวภัทร</v>
          </cell>
          <cell r="AP127" t="str">
            <v xml:space="preserve">83 ซ.วชิรธรรมสาธิต 26  บางนา บางนา กรุงเทพมหานคร </v>
          </cell>
          <cell r="AQ127" t="str">
            <v>089-786-0432</v>
          </cell>
          <cell r="AR127" t="str">
            <v>ขาย</v>
          </cell>
          <cell r="AS127" t="str">
            <v>-</v>
          </cell>
          <cell r="AT127">
            <v>18000</v>
          </cell>
          <cell r="AU127">
            <v>30</v>
          </cell>
          <cell r="AV127" t="str">
            <v>Y</v>
          </cell>
          <cell r="AW127">
            <v>0</v>
          </cell>
          <cell r="AX127">
            <v>1</v>
          </cell>
        </row>
        <row r="128">
          <cell r="B128">
            <v>120</v>
          </cell>
          <cell r="C128">
            <v>77</v>
          </cell>
          <cell r="D128" t="str">
            <v>BA</v>
          </cell>
          <cell r="E128" t="str">
            <v>Mocyc</v>
          </cell>
          <cell r="F128" t="str">
            <v>BA-9509</v>
          </cell>
          <cell r="G128" t="str">
            <v>434120400038</v>
          </cell>
          <cell r="H128" t="str">
            <v>YAMAHA</v>
          </cell>
          <cell r="I128" t="str">
            <v>MIO 125</v>
          </cell>
          <cell r="J128" t="str">
            <v>33S100</v>
          </cell>
          <cell r="K128" t="str">
            <v>MLEKE149111-065515</v>
          </cell>
          <cell r="L128" t="str">
            <v>E3G6E-065515</v>
          </cell>
          <cell r="M128" t="str">
            <v>น้ำเงิน ขาว</v>
          </cell>
          <cell r="N128">
            <v>239370</v>
          </cell>
          <cell r="O128">
            <v>487</v>
          </cell>
          <cell r="P128" t="str">
            <v>กกย 227</v>
          </cell>
          <cell r="Q128" t="str">
            <v>บึงกาฬ</v>
          </cell>
          <cell r="R128" t="str">
            <v>B</v>
          </cell>
          <cell r="S128" t="str">
            <v>X</v>
          </cell>
          <cell r="T128" t="str">
            <v>X</v>
          </cell>
          <cell r="U128">
            <v>500</v>
          </cell>
          <cell r="V128">
            <v>0</v>
          </cell>
          <cell r="W128">
            <v>77</v>
          </cell>
          <cell r="X128" t="str">
            <v>M196</v>
          </cell>
          <cell r="Y128">
            <v>18000</v>
          </cell>
          <cell r="Z128">
            <v>18000</v>
          </cell>
          <cell r="AA128">
            <v>18000</v>
          </cell>
          <cell r="AB128">
            <v>1177.570093457944</v>
          </cell>
          <cell r="AC128">
            <v>16822.429906542056</v>
          </cell>
          <cell r="AD128">
            <v>2000</v>
          </cell>
          <cell r="AE128">
            <v>20000</v>
          </cell>
          <cell r="AF128" t="str">
            <v>X</v>
          </cell>
          <cell r="AG128" t="str">
            <v>X</v>
          </cell>
          <cell r="AH128" t="str">
            <v>X</v>
          </cell>
          <cell r="AI128" t="str">
            <v>X</v>
          </cell>
          <cell r="AJ128">
            <v>0</v>
          </cell>
          <cell r="AK128" t="str">
            <v>ปกติ</v>
          </cell>
          <cell r="AL128" t="str">
            <v>NO</v>
          </cell>
          <cell r="AM128" t="str">
            <v>สมาชิก</v>
          </cell>
          <cell r="AN128">
            <v>239633</v>
          </cell>
          <cell r="AO128" t="str">
            <v>นาย สอน ธรรมชัยสิทธิ์</v>
          </cell>
          <cell r="AP128" t="str">
            <v xml:space="preserve">60/19 หมู่ที่ 6  ทับสะแก ทับสะแก ประจวบคีรีขันธ์ </v>
          </cell>
          <cell r="AQ128" t="str">
            <v>081-433-8338</v>
          </cell>
          <cell r="AR128" t="str">
            <v>ขาย</v>
          </cell>
          <cell r="AS128" t="str">
            <v>-</v>
          </cell>
          <cell r="AT128">
            <v>18000</v>
          </cell>
          <cell r="AU128">
            <v>30</v>
          </cell>
          <cell r="AV128" t="str">
            <v>Y</v>
          </cell>
          <cell r="AW128">
            <v>0</v>
          </cell>
          <cell r="AX128">
            <v>1</v>
          </cell>
        </row>
        <row r="129">
          <cell r="B129">
            <v>121</v>
          </cell>
          <cell r="C129">
            <v>78</v>
          </cell>
          <cell r="D129" t="str">
            <v>TS</v>
          </cell>
          <cell r="E129" t="str">
            <v>Mocyc</v>
          </cell>
          <cell r="F129" t="str">
            <v>TS3-2014</v>
          </cell>
          <cell r="G129">
            <v>130100505</v>
          </cell>
          <cell r="H129" t="str">
            <v xml:space="preserve">SUZUKI </v>
          </cell>
          <cell r="I129" t="str">
            <v>SMASH NEW</v>
          </cell>
          <cell r="J129" t="str">
            <v>FW110SD</v>
          </cell>
          <cell r="K129" t="str">
            <v>MLCBE4DR000120035</v>
          </cell>
          <cell r="L129" t="str">
            <v>E464-120035</v>
          </cell>
          <cell r="M129" t="str">
            <v>ขาว</v>
          </cell>
          <cell r="N129">
            <v>239266</v>
          </cell>
          <cell r="O129">
            <v>24288</v>
          </cell>
          <cell r="P129" t="str">
            <v>ฬสษ 407</v>
          </cell>
          <cell r="Q129" t="str">
            <v>กทม</v>
          </cell>
          <cell r="R129" t="str">
            <v>B</v>
          </cell>
          <cell r="S129" t="str">
            <v>X</v>
          </cell>
          <cell r="T129" t="str">
            <v>X</v>
          </cell>
          <cell r="U129">
            <v>500</v>
          </cell>
          <cell r="V129">
            <v>0</v>
          </cell>
          <cell r="W129">
            <v>78</v>
          </cell>
          <cell r="X129" t="str">
            <v>M33</v>
          </cell>
          <cell r="Y129">
            <v>18000</v>
          </cell>
          <cell r="Z129">
            <v>18000</v>
          </cell>
          <cell r="AA129">
            <v>18000</v>
          </cell>
          <cell r="AB129">
            <v>1177.570093457944</v>
          </cell>
          <cell r="AC129">
            <v>16822.429906542056</v>
          </cell>
          <cell r="AD129">
            <v>2000</v>
          </cell>
          <cell r="AE129">
            <v>20000</v>
          </cell>
          <cell r="AF129" t="str">
            <v>X</v>
          </cell>
          <cell r="AG129" t="str">
            <v>X</v>
          </cell>
          <cell r="AH129" t="str">
            <v>X</v>
          </cell>
          <cell r="AI129" t="str">
            <v>X</v>
          </cell>
          <cell r="AJ129">
            <v>0</v>
          </cell>
          <cell r="AK129" t="str">
            <v>ปกติ</v>
          </cell>
          <cell r="AL129" t="str">
            <v>NO</v>
          </cell>
          <cell r="AM129" t="str">
            <v>สมาชิก</v>
          </cell>
          <cell r="AN129">
            <v>239633</v>
          </cell>
          <cell r="AO129" t="str">
            <v>นางสาว จุฑาลักษณ์ สอนรัมย์</v>
          </cell>
          <cell r="AP129" t="str">
            <v xml:space="preserve">498/25 หมู่ 3  คูคต ลำลูกกา ปทุมธานี </v>
          </cell>
          <cell r="AQ129" t="str">
            <v>085-065-9996</v>
          </cell>
          <cell r="AR129" t="str">
            <v>ขาย</v>
          </cell>
          <cell r="AS129" t="str">
            <v>-</v>
          </cell>
          <cell r="AT129">
            <v>0</v>
          </cell>
          <cell r="AU129">
            <v>30</v>
          </cell>
          <cell r="AV129" t="str">
            <v>Y</v>
          </cell>
          <cell r="AW129">
            <v>0</v>
          </cell>
          <cell r="AX129">
            <v>1</v>
          </cell>
        </row>
        <row r="130">
          <cell r="B130">
            <v>122</v>
          </cell>
          <cell r="C130">
            <v>79</v>
          </cell>
          <cell r="D130" t="str">
            <v>TY</v>
          </cell>
          <cell r="E130" t="str">
            <v>Mocyc</v>
          </cell>
          <cell r="F130" t="str">
            <v>TY1-1824</v>
          </cell>
          <cell r="G130">
            <v>0</v>
          </cell>
          <cell r="H130" t="str">
            <v>YAMAHA</v>
          </cell>
          <cell r="I130" t="str">
            <v>FINO NEW</v>
          </cell>
          <cell r="J130" t="str">
            <v>20B900</v>
          </cell>
          <cell r="K130" t="str">
            <v>MLEKE164111614844</v>
          </cell>
          <cell r="L130" t="str">
            <v>E3G5E-614844</v>
          </cell>
          <cell r="M130" t="str">
            <v>ฟ้า ขาว</v>
          </cell>
          <cell r="N130">
            <v>239371</v>
          </cell>
          <cell r="O130">
            <v>3774</v>
          </cell>
          <cell r="P130" t="str">
            <v>อจก 783</v>
          </cell>
          <cell r="Q130" t="str">
            <v>กทม</v>
          </cell>
          <cell r="R130" t="str">
            <v>B</v>
          </cell>
          <cell r="S130" t="str">
            <v>X</v>
          </cell>
          <cell r="T130" t="str">
            <v>X</v>
          </cell>
          <cell r="U130">
            <v>500</v>
          </cell>
          <cell r="V130">
            <v>0</v>
          </cell>
          <cell r="W130">
            <v>79</v>
          </cell>
          <cell r="X130">
            <v>0</v>
          </cell>
          <cell r="Y130">
            <v>20000</v>
          </cell>
          <cell r="Z130">
            <v>20000</v>
          </cell>
          <cell r="AA130">
            <v>0</v>
          </cell>
          <cell r="AB130">
            <v>0</v>
          </cell>
          <cell r="AC130">
            <v>0</v>
          </cell>
          <cell r="AD130">
            <v>2000</v>
          </cell>
          <cell r="AE130">
            <v>2000</v>
          </cell>
          <cell r="AF130" t="str">
            <v>X</v>
          </cell>
          <cell r="AG130" t="str">
            <v>X</v>
          </cell>
          <cell r="AH130" t="str">
            <v>X</v>
          </cell>
          <cell r="AI130" t="str">
            <v>X</v>
          </cell>
          <cell r="AJ130">
            <v>0</v>
          </cell>
          <cell r="AK130" t="str">
            <v>ปกติ</v>
          </cell>
          <cell r="AL130" t="str">
            <v>NO</v>
          </cell>
          <cell r="AM130">
            <v>0</v>
          </cell>
          <cell r="AN130">
            <v>239633</v>
          </cell>
          <cell r="AO130" t="str">
            <v/>
          </cell>
          <cell r="AP130" t="str">
            <v/>
          </cell>
          <cell r="AQ130" t="str">
            <v/>
          </cell>
          <cell r="AR130" t="str">
            <v>ผ่าน</v>
          </cell>
          <cell r="AS130" t="str">
            <v>รอเล่มไม่เกิน 60 วัน</v>
          </cell>
          <cell r="AT130">
            <v>0</v>
          </cell>
          <cell r="AU130">
            <v>60</v>
          </cell>
          <cell r="AV130" t="str">
            <v>Y</v>
          </cell>
          <cell r="AW130" t="str">
            <v>คืน</v>
          </cell>
          <cell r="AX130">
            <v>2</v>
          </cell>
        </row>
        <row r="131">
          <cell r="B131">
            <v>123</v>
          </cell>
          <cell r="C131">
            <v>80</v>
          </cell>
          <cell r="D131" t="str">
            <v>DSL</v>
          </cell>
          <cell r="E131" t="str">
            <v>Mocyc</v>
          </cell>
          <cell r="F131" t="str">
            <v>DSL-3703</v>
          </cell>
          <cell r="G131">
            <v>0</v>
          </cell>
          <cell r="H131" t="str">
            <v>HONDA</v>
          </cell>
          <cell r="I131" t="str">
            <v>SONIC</v>
          </cell>
          <cell r="J131" t="str">
            <v>FS125</v>
          </cell>
          <cell r="K131" t="str">
            <v>FS125-0142507</v>
          </cell>
          <cell r="L131" t="str">
            <v>FS125E-0142507</v>
          </cell>
          <cell r="M131" t="str">
            <v>แดง ดำ</v>
          </cell>
          <cell r="N131">
            <v>236277</v>
          </cell>
          <cell r="O131">
            <v>30640</v>
          </cell>
          <cell r="P131" t="str">
            <v>คธล 874</v>
          </cell>
          <cell r="Q131" t="str">
            <v>อุดรธานี</v>
          </cell>
          <cell r="R131" t="str">
            <v>B</v>
          </cell>
          <cell r="S131" t="str">
            <v>X</v>
          </cell>
          <cell r="T131" t="str">
            <v>X</v>
          </cell>
          <cell r="U131">
            <v>500</v>
          </cell>
          <cell r="V131">
            <v>0</v>
          </cell>
          <cell r="W131">
            <v>80</v>
          </cell>
          <cell r="X131" t="str">
            <v>M185</v>
          </cell>
          <cell r="Y131">
            <v>13500</v>
          </cell>
          <cell r="Z131">
            <v>13500</v>
          </cell>
          <cell r="AA131">
            <v>12000</v>
          </cell>
          <cell r="AB131">
            <v>785.04672897196258</v>
          </cell>
          <cell r="AC131">
            <v>11214.953271028038</v>
          </cell>
          <cell r="AD131">
            <v>500</v>
          </cell>
          <cell r="AE131">
            <v>12500</v>
          </cell>
          <cell r="AF131" t="str">
            <v>X</v>
          </cell>
          <cell r="AG131" t="str">
            <v>X</v>
          </cell>
          <cell r="AH131" t="str">
            <v>X</v>
          </cell>
          <cell r="AI131" t="str">
            <v>X</v>
          </cell>
          <cell r="AJ131">
            <v>-1500</v>
          </cell>
          <cell r="AK131" t="str">
            <v>ปกติ</v>
          </cell>
          <cell r="AL131" t="str">
            <v>NO</v>
          </cell>
          <cell r="AM131" t="str">
            <v>สมาชิก</v>
          </cell>
          <cell r="AN131">
            <v>239633</v>
          </cell>
          <cell r="AO131" t="str">
            <v>นาย เสฏฐวุฒิ ณนคร</v>
          </cell>
          <cell r="AP131" t="str">
            <v xml:space="preserve">222/141 ม.10  นาทุ่ง เมืองชุมพร ชุมพร </v>
          </cell>
          <cell r="AQ131" t="str">
            <v>081-415-0789</v>
          </cell>
          <cell r="AR131" t="str">
            <v>ขาย</v>
          </cell>
          <cell r="AS131" t="str">
            <v>-</v>
          </cell>
          <cell r="AT131">
            <v>12000</v>
          </cell>
          <cell r="AU131">
            <v>30</v>
          </cell>
          <cell r="AV131" t="str">
            <v>Y</v>
          </cell>
          <cell r="AW131">
            <v>0</v>
          </cell>
          <cell r="AX131">
            <v>2</v>
          </cell>
        </row>
        <row r="132">
          <cell r="B132">
            <v>124</v>
          </cell>
          <cell r="C132">
            <v>81</v>
          </cell>
          <cell r="D132" t="str">
            <v>BA</v>
          </cell>
          <cell r="E132" t="str">
            <v>Mocyc</v>
          </cell>
          <cell r="F132" t="str">
            <v>BA-9307</v>
          </cell>
          <cell r="G132" t="str">
            <v>434111100035</v>
          </cell>
          <cell r="H132" t="str">
            <v>YAMAHA</v>
          </cell>
          <cell r="I132" t="str">
            <v>FINO NEW</v>
          </cell>
          <cell r="J132" t="str">
            <v>20B600</v>
          </cell>
          <cell r="K132" t="str">
            <v>MLEKE164111-568720</v>
          </cell>
          <cell r="L132" t="str">
            <v>E3G5E-568720</v>
          </cell>
          <cell r="M132" t="str">
            <v>ม่วง ขาว</v>
          </cell>
          <cell r="N132">
            <v>239220</v>
          </cell>
          <cell r="O132">
            <v>15270</v>
          </cell>
          <cell r="P132" t="str">
            <v>ขงท 486</v>
          </cell>
          <cell r="Q132" t="str">
            <v>หนองคาย</v>
          </cell>
          <cell r="R132" t="str">
            <v>B</v>
          </cell>
          <cell r="S132" t="str">
            <v>X</v>
          </cell>
          <cell r="T132" t="str">
            <v>X</v>
          </cell>
          <cell r="U132">
            <v>500</v>
          </cell>
          <cell r="V132">
            <v>0</v>
          </cell>
          <cell r="W132">
            <v>81</v>
          </cell>
          <cell r="X132" t="str">
            <v>M176</v>
          </cell>
          <cell r="Y132">
            <v>14000</v>
          </cell>
          <cell r="Z132">
            <v>14000</v>
          </cell>
          <cell r="AA132">
            <v>15000</v>
          </cell>
          <cell r="AB132">
            <v>981.30841121495337</v>
          </cell>
          <cell r="AC132">
            <v>14018.691588785046</v>
          </cell>
          <cell r="AD132">
            <v>2000</v>
          </cell>
          <cell r="AE132">
            <v>17000</v>
          </cell>
          <cell r="AF132" t="str">
            <v>X</v>
          </cell>
          <cell r="AG132" t="str">
            <v>X</v>
          </cell>
          <cell r="AH132" t="str">
            <v>X</v>
          </cell>
          <cell r="AI132" t="str">
            <v>X</v>
          </cell>
          <cell r="AJ132">
            <v>1000</v>
          </cell>
          <cell r="AK132" t="str">
            <v>ปกติ</v>
          </cell>
          <cell r="AL132" t="str">
            <v>NO</v>
          </cell>
          <cell r="AM132" t="str">
            <v>สมาชิก</v>
          </cell>
          <cell r="AN132">
            <v>239633</v>
          </cell>
          <cell r="AO132" t="str">
            <v>นาย ทวีศักดื์ พาสุวรรณ</v>
          </cell>
          <cell r="AP132" t="str">
            <v>251 หมู่ 1  ปากคลองบางปลากด พระสมุทรเจดีย์ สมุทรปราการ 10290</v>
          </cell>
          <cell r="AQ132" t="str">
            <v>082-827-7722</v>
          </cell>
          <cell r="AR132" t="str">
            <v>ขาย</v>
          </cell>
          <cell r="AS132" t="str">
            <v>-</v>
          </cell>
          <cell r="AT132">
            <v>16000</v>
          </cell>
          <cell r="AU132">
            <v>30</v>
          </cell>
          <cell r="AV132" t="str">
            <v>Y</v>
          </cell>
          <cell r="AW132">
            <v>0</v>
          </cell>
          <cell r="AX132">
            <v>4</v>
          </cell>
        </row>
        <row r="133">
          <cell r="B133">
            <v>125</v>
          </cell>
          <cell r="C133">
            <v>82</v>
          </cell>
          <cell r="D133" t="str">
            <v>BA</v>
          </cell>
          <cell r="E133" t="str">
            <v>Mocyc</v>
          </cell>
          <cell r="F133" t="str">
            <v>BA-9386</v>
          </cell>
          <cell r="G133" t="str">
            <v>421120900009</v>
          </cell>
          <cell r="H133" t="str">
            <v>YAMAHA</v>
          </cell>
          <cell r="I133" t="str">
            <v>MIO 115 I</v>
          </cell>
          <cell r="J133" t="str">
            <v>54S100</v>
          </cell>
          <cell r="K133" t="str">
            <v>MLESE631111-001525</v>
          </cell>
          <cell r="L133" t="str">
            <v>E3K3E-001525</v>
          </cell>
          <cell r="M133" t="str">
            <v>ขาว ชมพู น้ำเงิน</v>
          </cell>
          <cell r="N133">
            <v>239496</v>
          </cell>
          <cell r="O133">
            <v>5648</v>
          </cell>
          <cell r="P133" t="str">
            <v>กบค 228</v>
          </cell>
          <cell r="Q133" t="str">
            <v>ตราด</v>
          </cell>
          <cell r="R133" t="str">
            <v>B</v>
          </cell>
          <cell r="S133" t="str">
            <v>X</v>
          </cell>
          <cell r="T133" t="str">
            <v>X</v>
          </cell>
          <cell r="U133">
            <v>500</v>
          </cell>
          <cell r="V133">
            <v>0</v>
          </cell>
          <cell r="W133">
            <v>82</v>
          </cell>
          <cell r="X133" t="str">
            <v>M85</v>
          </cell>
          <cell r="Y133">
            <v>18000</v>
          </cell>
          <cell r="Z133">
            <v>18000</v>
          </cell>
          <cell r="AA133">
            <v>18000</v>
          </cell>
          <cell r="AB133">
            <v>1177.570093457944</v>
          </cell>
          <cell r="AC133">
            <v>16822.429906542056</v>
          </cell>
          <cell r="AD133">
            <v>2000</v>
          </cell>
          <cell r="AE133">
            <v>20000</v>
          </cell>
          <cell r="AF133" t="str">
            <v>X</v>
          </cell>
          <cell r="AG133" t="str">
            <v>X</v>
          </cell>
          <cell r="AH133" t="str">
            <v>X</v>
          </cell>
          <cell r="AI133" t="str">
            <v>X</v>
          </cell>
          <cell r="AJ133">
            <v>0</v>
          </cell>
          <cell r="AK133" t="str">
            <v>ปกติ</v>
          </cell>
          <cell r="AL133" t="str">
            <v>NO</v>
          </cell>
          <cell r="AM133" t="str">
            <v>สมาชิก</v>
          </cell>
          <cell r="AN133">
            <v>239633</v>
          </cell>
          <cell r="AO133" t="str">
            <v>นางสาว นฤมล พูลสวัสดิ์</v>
          </cell>
          <cell r="AP133" t="str">
            <v xml:space="preserve">113 ม.7  เกาะโพธิ์ ปากพลี นครนายก </v>
          </cell>
          <cell r="AQ133" t="str">
            <v>086-103-0887</v>
          </cell>
          <cell r="AR133" t="str">
            <v>ขาย</v>
          </cell>
          <cell r="AS133" t="str">
            <v>-</v>
          </cell>
          <cell r="AT133">
            <v>19000</v>
          </cell>
          <cell r="AU133">
            <v>30</v>
          </cell>
          <cell r="AV133" t="str">
            <v>Y</v>
          </cell>
          <cell r="AW133">
            <v>0</v>
          </cell>
          <cell r="AX133">
            <v>3</v>
          </cell>
        </row>
        <row r="134">
          <cell r="B134">
            <v>126</v>
          </cell>
          <cell r="C134">
            <v>83</v>
          </cell>
          <cell r="D134" t="str">
            <v>TS</v>
          </cell>
          <cell r="E134" t="str">
            <v>Mocyc</v>
          </cell>
          <cell r="F134" t="str">
            <v>TS3-1877</v>
          </cell>
          <cell r="G134" t="str">
            <v>130100477</v>
          </cell>
          <cell r="H134" t="str">
            <v xml:space="preserve">SUZUKI </v>
          </cell>
          <cell r="I134" t="str">
            <v>SKYDRIVE</v>
          </cell>
          <cell r="J134" t="str">
            <v xml:space="preserve">UK125FS </v>
          </cell>
          <cell r="K134" t="str">
            <v>CF48Z-100634</v>
          </cell>
          <cell r="L134" t="str">
            <v>F4D6-100634</v>
          </cell>
          <cell r="M134" t="str">
            <v>เทา</v>
          </cell>
          <cell r="N134">
            <v>239404</v>
          </cell>
          <cell r="O134">
            <v>7142</v>
          </cell>
          <cell r="P134" t="str">
            <v>อตน-121</v>
          </cell>
          <cell r="Q134" t="str">
            <v>กทม</v>
          </cell>
          <cell r="R134" t="str">
            <v>B</v>
          </cell>
          <cell r="S134" t="str">
            <v>X</v>
          </cell>
          <cell r="T134" t="str">
            <v>X</v>
          </cell>
          <cell r="U134">
            <v>500</v>
          </cell>
          <cell r="V134">
            <v>0</v>
          </cell>
          <cell r="W134">
            <v>83</v>
          </cell>
          <cell r="X134" t="str">
            <v>M93</v>
          </cell>
          <cell r="Y134">
            <v>17000</v>
          </cell>
          <cell r="Z134">
            <v>17000</v>
          </cell>
          <cell r="AA134">
            <v>15000</v>
          </cell>
          <cell r="AB134">
            <v>981.30841121495337</v>
          </cell>
          <cell r="AC134">
            <v>14018.691588785046</v>
          </cell>
          <cell r="AD134">
            <v>0</v>
          </cell>
          <cell r="AE134">
            <v>15000</v>
          </cell>
          <cell r="AF134" t="str">
            <v>X</v>
          </cell>
          <cell r="AG134" t="str">
            <v>X</v>
          </cell>
          <cell r="AH134" t="str">
            <v>X</v>
          </cell>
          <cell r="AI134" t="str">
            <v>X</v>
          </cell>
          <cell r="AJ134">
            <v>-2000</v>
          </cell>
          <cell r="AK134" t="str">
            <v>ปกติ</v>
          </cell>
          <cell r="AL134" t="str">
            <v>NO</v>
          </cell>
          <cell r="AM134" t="str">
            <v>สมาชิก</v>
          </cell>
          <cell r="AN134">
            <v>239633</v>
          </cell>
          <cell r="AO134" t="str">
            <v>นาย พิชิตชัย พิสัยสุทธิพงศ์</v>
          </cell>
          <cell r="AP134" t="str">
            <v xml:space="preserve">47  ทางเกวียน แกลง ระยอง </v>
          </cell>
          <cell r="AQ134" t="str">
            <v>087-149-0460</v>
          </cell>
          <cell r="AR134" t="str">
            <v>ขาย</v>
          </cell>
          <cell r="AS134" t="str">
            <v>-</v>
          </cell>
          <cell r="AT134">
            <v>0</v>
          </cell>
          <cell r="AU134">
            <v>30</v>
          </cell>
          <cell r="AV134" t="str">
            <v>Y</v>
          </cell>
          <cell r="AW134">
            <v>0</v>
          </cell>
          <cell r="AX134">
            <v>2</v>
          </cell>
        </row>
        <row r="135">
          <cell r="B135">
            <v>127</v>
          </cell>
          <cell r="C135">
            <v>84</v>
          </cell>
          <cell r="D135" t="str">
            <v>TY</v>
          </cell>
          <cell r="E135" t="str">
            <v>Mocyc</v>
          </cell>
          <cell r="F135" t="str">
            <v>TY1-3750</v>
          </cell>
          <cell r="G135">
            <v>0</v>
          </cell>
          <cell r="H135" t="str">
            <v>YAMAHA</v>
          </cell>
          <cell r="I135" t="str">
            <v>TTX</v>
          </cell>
          <cell r="J135" t="str">
            <v>TTX (1GS100)</v>
          </cell>
          <cell r="K135" t="str">
            <v>MLESE634111671762</v>
          </cell>
          <cell r="L135" t="str">
            <v>E3K3E-671762</v>
          </cell>
          <cell r="M135" t="str">
            <v>ขาว น้ำเงิน</v>
          </cell>
          <cell r="N135">
            <v>239461</v>
          </cell>
          <cell r="O135">
            <v>1155</v>
          </cell>
          <cell r="P135" t="str">
            <v>อนอ 121</v>
          </cell>
          <cell r="Q135" t="str">
            <v>กทม</v>
          </cell>
          <cell r="R135" t="str">
            <v>B</v>
          </cell>
          <cell r="S135" t="str">
            <v>X</v>
          </cell>
          <cell r="T135" t="str">
            <v>X</v>
          </cell>
          <cell r="U135">
            <v>500</v>
          </cell>
          <cell r="V135">
            <v>0</v>
          </cell>
          <cell r="W135">
            <v>84</v>
          </cell>
          <cell r="X135" t="str">
            <v>M47</v>
          </cell>
          <cell r="Y135">
            <v>24000</v>
          </cell>
          <cell r="Z135">
            <v>24000</v>
          </cell>
          <cell r="AA135">
            <v>22500</v>
          </cell>
          <cell r="AB135">
            <v>1471.9626168224299</v>
          </cell>
          <cell r="AC135">
            <v>21028.037383177569</v>
          </cell>
          <cell r="AD135">
            <v>500</v>
          </cell>
          <cell r="AE135">
            <v>23000</v>
          </cell>
          <cell r="AF135" t="str">
            <v>X</v>
          </cell>
          <cell r="AG135" t="str">
            <v>X</v>
          </cell>
          <cell r="AH135" t="str">
            <v>X</v>
          </cell>
          <cell r="AI135" t="str">
            <v>X</v>
          </cell>
          <cell r="AJ135">
            <v>-1500</v>
          </cell>
          <cell r="AK135" t="str">
            <v>ปกติ</v>
          </cell>
          <cell r="AL135" t="str">
            <v>NO</v>
          </cell>
          <cell r="AM135" t="str">
            <v>สมาชิก</v>
          </cell>
          <cell r="AN135">
            <v>239633</v>
          </cell>
          <cell r="AO135" t="str">
            <v>นาย ทรงศักดิ์ แสงสุวรรณ์</v>
          </cell>
          <cell r="AP135" t="str">
            <v xml:space="preserve">21/64 ม.8  ตลาดขวัญ เมืองนนทบุรี นนทบุรี </v>
          </cell>
          <cell r="AQ135" t="str">
            <v>082-649-6962</v>
          </cell>
          <cell r="AR135" t="str">
            <v>ขาย</v>
          </cell>
          <cell r="AS135" t="str">
            <v>รอเล่มไม่เกิน 60 วัน</v>
          </cell>
          <cell r="AT135">
            <v>0</v>
          </cell>
          <cell r="AU135">
            <v>60</v>
          </cell>
          <cell r="AV135" t="str">
            <v>Y</v>
          </cell>
          <cell r="AW135">
            <v>0</v>
          </cell>
          <cell r="AX135">
            <v>1</v>
          </cell>
        </row>
        <row r="136">
          <cell r="B136">
            <v>128</v>
          </cell>
          <cell r="C136">
            <v>85</v>
          </cell>
          <cell r="D136" t="str">
            <v>DWC</v>
          </cell>
          <cell r="E136" t="str">
            <v>Mocyc</v>
          </cell>
          <cell r="F136" t="str">
            <v>DWC-1935</v>
          </cell>
          <cell r="G136">
            <v>0</v>
          </cell>
          <cell r="H136" t="str">
            <v>HONDA</v>
          </cell>
          <cell r="I136" t="str">
            <v>CLICK I Forward</v>
          </cell>
          <cell r="J136" t="str">
            <v>CLICK I</v>
          </cell>
          <cell r="K136" t="str">
            <v>NC110BP-0071484</v>
          </cell>
          <cell r="L136" t="str">
            <v>NC110BPE-0071484</v>
          </cell>
          <cell r="M136" t="str">
            <v>น้ำเงิน</v>
          </cell>
          <cell r="N136">
            <v>238723</v>
          </cell>
          <cell r="O136">
            <v>24302</v>
          </cell>
          <cell r="P136" t="str">
            <v>ขฉต 117</v>
          </cell>
          <cell r="Q136" t="str">
            <v>สระบุรี</v>
          </cell>
          <cell r="R136" t="str">
            <v>B</v>
          </cell>
          <cell r="S136" t="str">
            <v>X</v>
          </cell>
          <cell r="T136" t="str">
            <v>X</v>
          </cell>
          <cell r="U136">
            <v>500</v>
          </cell>
          <cell r="V136">
            <v>0</v>
          </cell>
          <cell r="W136">
            <v>85</v>
          </cell>
          <cell r="X136" t="str">
            <v>M196</v>
          </cell>
          <cell r="Y136">
            <v>15000</v>
          </cell>
          <cell r="Z136">
            <v>15000</v>
          </cell>
          <cell r="AA136">
            <v>17000</v>
          </cell>
          <cell r="AB136">
            <v>1112.1495327102803</v>
          </cell>
          <cell r="AC136">
            <v>15887.85046728972</v>
          </cell>
          <cell r="AD136">
            <v>2000</v>
          </cell>
          <cell r="AE136">
            <v>19000</v>
          </cell>
          <cell r="AF136" t="str">
            <v>X</v>
          </cell>
          <cell r="AG136" t="str">
            <v>X</v>
          </cell>
          <cell r="AH136" t="str">
            <v>X</v>
          </cell>
          <cell r="AI136" t="str">
            <v>X</v>
          </cell>
          <cell r="AJ136">
            <v>2000</v>
          </cell>
          <cell r="AK136" t="str">
            <v>ปกติ</v>
          </cell>
          <cell r="AL136" t="str">
            <v>NO</v>
          </cell>
          <cell r="AM136" t="str">
            <v>สมาชิก</v>
          </cell>
          <cell r="AN136">
            <v>239633</v>
          </cell>
          <cell r="AO136" t="str">
            <v>นาย สอน ธรรมชัยสิทธิ์</v>
          </cell>
          <cell r="AP136" t="str">
            <v xml:space="preserve">60/19 หมู่ที่ 6  ทับสะแก ทับสะแก ประจวบคีรีขันธ์ </v>
          </cell>
          <cell r="AQ136" t="str">
            <v>081-433-8338</v>
          </cell>
          <cell r="AR136" t="str">
            <v>ขาย</v>
          </cell>
          <cell r="AS136" t="str">
            <v>-</v>
          </cell>
          <cell r="AT136">
            <v>12000</v>
          </cell>
          <cell r="AU136">
            <v>30</v>
          </cell>
          <cell r="AV136" t="str">
            <v>Y</v>
          </cell>
          <cell r="AW136">
            <v>0</v>
          </cell>
          <cell r="AX136">
            <v>2</v>
          </cell>
        </row>
        <row r="137">
          <cell r="B137">
            <v>129</v>
          </cell>
          <cell r="C137">
            <v>86</v>
          </cell>
          <cell r="D137" t="str">
            <v>BA</v>
          </cell>
          <cell r="E137" t="str">
            <v>Mocyc</v>
          </cell>
          <cell r="F137" t="str">
            <v>BA-9477</v>
          </cell>
          <cell r="G137" t="str">
            <v>415120400005</v>
          </cell>
          <cell r="H137" t="str">
            <v>YAMAHA</v>
          </cell>
          <cell r="I137" t="str">
            <v>FINO NEW</v>
          </cell>
          <cell r="J137" t="str">
            <v>20B800</v>
          </cell>
          <cell r="K137" t="str">
            <v>MLEKE162111-863682</v>
          </cell>
          <cell r="L137" t="str">
            <v>E3G5E-863682</v>
          </cell>
          <cell r="M137" t="str">
            <v>ดำ น้ำเงิน ส้ม</v>
          </cell>
          <cell r="N137">
            <v>239335</v>
          </cell>
          <cell r="O137">
            <v>11305</v>
          </cell>
          <cell r="P137" t="str">
            <v>ขยฉ 624</v>
          </cell>
          <cell r="Q137" t="str">
            <v>ร้อยเอ็ด</v>
          </cell>
          <cell r="R137" t="str">
            <v>B</v>
          </cell>
          <cell r="S137" t="str">
            <v>X</v>
          </cell>
          <cell r="T137" t="str">
            <v>X</v>
          </cell>
          <cell r="U137">
            <v>500</v>
          </cell>
          <cell r="V137">
            <v>0</v>
          </cell>
          <cell r="W137">
            <v>86</v>
          </cell>
          <cell r="X137" t="str">
            <v>B18</v>
          </cell>
          <cell r="Y137">
            <v>17000</v>
          </cell>
          <cell r="Z137">
            <v>17000</v>
          </cell>
          <cell r="AA137">
            <v>16000</v>
          </cell>
          <cell r="AB137">
            <v>1046.7289719626169</v>
          </cell>
          <cell r="AC137">
            <v>14953.271028037383</v>
          </cell>
          <cell r="AD137">
            <v>1000</v>
          </cell>
          <cell r="AE137">
            <v>17000</v>
          </cell>
          <cell r="AF137" t="str">
            <v>X</v>
          </cell>
          <cell r="AG137" t="str">
            <v>X</v>
          </cell>
          <cell r="AH137" t="str">
            <v>X</v>
          </cell>
          <cell r="AI137" t="str">
            <v>X</v>
          </cell>
          <cell r="AJ137">
            <v>-1000</v>
          </cell>
          <cell r="AK137" t="str">
            <v>ปกติ</v>
          </cell>
          <cell r="AL137" t="str">
            <v>NO</v>
          </cell>
          <cell r="AM137" t="str">
            <v>พ่อค้า</v>
          </cell>
          <cell r="AN137">
            <v>239633</v>
          </cell>
          <cell r="AO137" t="str">
            <v>นาย หัมดาน เงาะ</v>
          </cell>
          <cell r="AP137" t="str">
            <v xml:space="preserve">98/24 โรงเหล้า สะบารัง เมืองปัตตานี ปัตตานี </v>
          </cell>
          <cell r="AQ137" t="str">
            <v>084-068-2585</v>
          </cell>
          <cell r="AR137" t="str">
            <v>ขาย</v>
          </cell>
          <cell r="AS137" t="str">
            <v>-</v>
          </cell>
          <cell r="AT137">
            <v>18000</v>
          </cell>
          <cell r="AU137">
            <v>30</v>
          </cell>
          <cell r="AV137" t="str">
            <v>Y</v>
          </cell>
          <cell r="AW137">
            <v>0</v>
          </cell>
          <cell r="AX137">
            <v>1</v>
          </cell>
        </row>
        <row r="138">
          <cell r="B138">
            <v>130</v>
          </cell>
          <cell r="C138">
            <v>87</v>
          </cell>
          <cell r="D138" t="str">
            <v>BA</v>
          </cell>
          <cell r="E138" t="str">
            <v>Mocyc</v>
          </cell>
          <cell r="F138" t="str">
            <v>BA-9465</v>
          </cell>
          <cell r="G138" t="str">
            <v>428101000024</v>
          </cell>
          <cell r="H138" t="str">
            <v>YAMAHA</v>
          </cell>
          <cell r="I138" t="str">
            <v>SPARK NANO</v>
          </cell>
          <cell r="J138" t="str">
            <v>50S400</v>
          </cell>
          <cell r="K138" t="str">
            <v>50P-531991</v>
          </cell>
          <cell r="L138" t="str">
            <v>50P-531991</v>
          </cell>
          <cell r="M138" t="str">
            <v>ดำ เทา</v>
          </cell>
          <cell r="N138">
            <v>238817</v>
          </cell>
          <cell r="O138">
            <v>26207</v>
          </cell>
          <cell r="P138" t="str">
            <v>ขรก 471</v>
          </cell>
          <cell r="Q138" t="str">
            <v>บุรีรัมย์</v>
          </cell>
          <cell r="R138" t="str">
            <v>B</v>
          </cell>
          <cell r="S138" t="str">
            <v>X</v>
          </cell>
          <cell r="T138" t="str">
            <v>X</v>
          </cell>
          <cell r="U138">
            <v>500</v>
          </cell>
          <cell r="V138">
            <v>0</v>
          </cell>
          <cell r="W138">
            <v>87</v>
          </cell>
          <cell r="X138" t="str">
            <v>M63</v>
          </cell>
          <cell r="Y138">
            <v>13000</v>
          </cell>
          <cell r="Z138">
            <v>13000</v>
          </cell>
          <cell r="AA138">
            <v>15500</v>
          </cell>
          <cell r="AB138">
            <v>1014.018691588785</v>
          </cell>
          <cell r="AC138">
            <v>14485.981308411216</v>
          </cell>
          <cell r="AD138">
            <v>2000</v>
          </cell>
          <cell r="AE138">
            <v>17500</v>
          </cell>
          <cell r="AF138" t="str">
            <v>X</v>
          </cell>
          <cell r="AG138" t="str">
            <v>X</v>
          </cell>
          <cell r="AH138" t="str">
            <v>X</v>
          </cell>
          <cell r="AI138" t="str">
            <v>X</v>
          </cell>
          <cell r="AJ138">
            <v>2500</v>
          </cell>
          <cell r="AK138" t="str">
            <v>ปกติ</v>
          </cell>
          <cell r="AL138" t="str">
            <v>NO</v>
          </cell>
          <cell r="AM138" t="str">
            <v>สมาชิก</v>
          </cell>
          <cell r="AN138">
            <v>239633</v>
          </cell>
          <cell r="AO138" t="str">
            <v>นาย สักรินทร์ จงกิจวิริยะ</v>
          </cell>
          <cell r="AP138" t="str">
            <v xml:space="preserve">149 หมู่ 2  เกาะขนุน พนมสารคาม ฉะเชิงเทรา </v>
          </cell>
          <cell r="AQ138" t="str">
            <v>089-833-7448</v>
          </cell>
          <cell r="AR138" t="str">
            <v>ขาย</v>
          </cell>
          <cell r="AS138" t="str">
            <v>-</v>
          </cell>
          <cell r="AT138">
            <v>12000</v>
          </cell>
          <cell r="AU138">
            <v>30</v>
          </cell>
          <cell r="AV138" t="str">
            <v>Y</v>
          </cell>
          <cell r="AW138">
            <v>0</v>
          </cell>
          <cell r="AX138">
            <v>1</v>
          </cell>
        </row>
        <row r="139">
          <cell r="B139">
            <v>131</v>
          </cell>
          <cell r="C139">
            <v>88</v>
          </cell>
          <cell r="D139" t="str">
            <v>TS</v>
          </cell>
          <cell r="E139" t="str">
            <v>Mocyc</v>
          </cell>
          <cell r="F139" t="str">
            <v>TS3-2031</v>
          </cell>
          <cell r="G139">
            <v>130100520</v>
          </cell>
          <cell r="H139" t="str">
            <v xml:space="preserve">SUZUKI </v>
          </cell>
          <cell r="I139" t="str">
            <v>SMASH NEW</v>
          </cell>
          <cell r="J139" t="str">
            <v>FW110S</v>
          </cell>
          <cell r="K139" t="str">
            <v>BE4DP-113597</v>
          </cell>
          <cell r="L139" t="str">
            <v>E459-113597</v>
          </cell>
          <cell r="M139" t="str">
            <v>แดง</v>
          </cell>
          <cell r="N139">
            <v>239010</v>
          </cell>
          <cell r="O139">
            <v>20339</v>
          </cell>
          <cell r="P139" t="str">
            <v>องว 908</v>
          </cell>
          <cell r="Q139" t="str">
            <v>กทม</v>
          </cell>
          <cell r="R139" t="str">
            <v>B</v>
          </cell>
          <cell r="S139" t="str">
            <v>X</v>
          </cell>
          <cell r="T139" t="str">
            <v>X</v>
          </cell>
          <cell r="U139">
            <v>500</v>
          </cell>
          <cell r="V139">
            <v>0</v>
          </cell>
          <cell r="W139">
            <v>88</v>
          </cell>
          <cell r="X139" t="str">
            <v>M189</v>
          </cell>
          <cell r="Y139">
            <v>15000</v>
          </cell>
          <cell r="Z139">
            <v>15000</v>
          </cell>
          <cell r="AA139">
            <v>14000</v>
          </cell>
          <cell r="AB139">
            <v>915.88785046728981</v>
          </cell>
          <cell r="AC139">
            <v>13084.11214953271</v>
          </cell>
          <cell r="AD139">
            <v>1000</v>
          </cell>
          <cell r="AE139">
            <v>15000</v>
          </cell>
          <cell r="AF139" t="str">
            <v>X</v>
          </cell>
          <cell r="AG139" t="str">
            <v>X</v>
          </cell>
          <cell r="AH139" t="str">
            <v>X</v>
          </cell>
          <cell r="AI139" t="str">
            <v>X</v>
          </cell>
          <cell r="AJ139">
            <v>-1000</v>
          </cell>
          <cell r="AK139" t="str">
            <v>ปกติ</v>
          </cell>
          <cell r="AL139" t="str">
            <v>NO</v>
          </cell>
          <cell r="AM139" t="str">
            <v>สมาชิก</v>
          </cell>
          <cell r="AN139">
            <v>239633</v>
          </cell>
          <cell r="AO139" t="str">
            <v>นาย สนิท ศรีรุ่งเรือง</v>
          </cell>
          <cell r="AP139" t="str">
            <v xml:space="preserve">97/1 หมู่ที่ 6  ลิ่นถิ่น ทองผาภูมิ กาญจนบุรี </v>
          </cell>
          <cell r="AQ139" t="str">
            <v>089-903-4528</v>
          </cell>
          <cell r="AR139" t="str">
            <v>ขาย</v>
          </cell>
          <cell r="AS139" t="str">
            <v>-</v>
          </cell>
          <cell r="AT139">
            <v>0</v>
          </cell>
          <cell r="AU139">
            <v>30</v>
          </cell>
          <cell r="AV139" t="str">
            <v>Y</v>
          </cell>
          <cell r="AW139">
            <v>0</v>
          </cell>
          <cell r="AX139">
            <v>1</v>
          </cell>
        </row>
        <row r="140">
          <cell r="B140">
            <v>132</v>
          </cell>
          <cell r="C140">
            <v>89</v>
          </cell>
          <cell r="D140" t="str">
            <v>TY</v>
          </cell>
          <cell r="E140" t="str">
            <v>Mocyc</v>
          </cell>
          <cell r="F140" t="str">
            <v>TY1-1766</v>
          </cell>
          <cell r="G140">
            <v>0</v>
          </cell>
          <cell r="H140" t="str">
            <v>YAMAHA</v>
          </cell>
          <cell r="I140" t="str">
            <v>FINO NEW</v>
          </cell>
          <cell r="J140" t="str">
            <v>20B900</v>
          </cell>
          <cell r="K140" t="str">
            <v>MLEKE164111616769</v>
          </cell>
          <cell r="L140" t="str">
            <v>E3G5E-616769</v>
          </cell>
          <cell r="M140" t="str">
            <v>ขาว</v>
          </cell>
          <cell r="N140">
            <v>239385</v>
          </cell>
          <cell r="O140">
            <v>9744</v>
          </cell>
          <cell r="P140" t="str">
            <v>อฉข 396</v>
          </cell>
          <cell r="Q140" t="str">
            <v>กทม</v>
          </cell>
          <cell r="R140" t="str">
            <v>B</v>
          </cell>
          <cell r="S140" t="str">
            <v>X</v>
          </cell>
          <cell r="T140" t="str">
            <v>X</v>
          </cell>
          <cell r="U140">
            <v>500</v>
          </cell>
          <cell r="V140">
            <v>0</v>
          </cell>
          <cell r="W140">
            <v>89</v>
          </cell>
          <cell r="X140" t="str">
            <v>M73</v>
          </cell>
          <cell r="Y140">
            <v>18000</v>
          </cell>
          <cell r="Z140">
            <v>18000</v>
          </cell>
          <cell r="AA140">
            <v>17000</v>
          </cell>
          <cell r="AB140">
            <v>1112.1495327102803</v>
          </cell>
          <cell r="AC140">
            <v>15887.85046728972</v>
          </cell>
          <cell r="AD140">
            <v>1000</v>
          </cell>
          <cell r="AE140">
            <v>18000</v>
          </cell>
          <cell r="AF140" t="str">
            <v>X</v>
          </cell>
          <cell r="AG140" t="str">
            <v>X</v>
          </cell>
          <cell r="AH140" t="str">
            <v>X</v>
          </cell>
          <cell r="AI140" t="str">
            <v>X</v>
          </cell>
          <cell r="AJ140">
            <v>-1000</v>
          </cell>
          <cell r="AK140" t="str">
            <v>ปกติ</v>
          </cell>
          <cell r="AL140" t="str">
            <v>NO</v>
          </cell>
          <cell r="AM140" t="str">
            <v>สมาชิก</v>
          </cell>
          <cell r="AN140">
            <v>239633</v>
          </cell>
          <cell r="AO140" t="str">
            <v>นาย ชวิลิต ขันติสิทธิพร</v>
          </cell>
          <cell r="AP140" t="str">
            <v xml:space="preserve">2/268 ม.1  บางเมือง เมืองสมุทรปราการ สมุทรปราการ </v>
          </cell>
          <cell r="AQ140" t="str">
            <v>086-318-7132</v>
          </cell>
          <cell r="AR140" t="str">
            <v>ขาย</v>
          </cell>
          <cell r="AS140" t="str">
            <v>รอเล่มไม่เกิน 60 วัน</v>
          </cell>
          <cell r="AT140">
            <v>0</v>
          </cell>
          <cell r="AU140">
            <v>60</v>
          </cell>
          <cell r="AV140" t="str">
            <v>Y</v>
          </cell>
          <cell r="AW140">
            <v>0</v>
          </cell>
          <cell r="AX140">
            <v>2</v>
          </cell>
        </row>
        <row r="141">
          <cell r="B141">
            <v>133</v>
          </cell>
          <cell r="C141">
            <v>90</v>
          </cell>
          <cell r="D141" t="str">
            <v>DSL</v>
          </cell>
          <cell r="E141" t="str">
            <v>Mocyc</v>
          </cell>
          <cell r="F141" t="str">
            <v>DSL-3669</v>
          </cell>
          <cell r="G141">
            <v>0</v>
          </cell>
          <cell r="H141" t="str">
            <v>YAMAHA</v>
          </cell>
          <cell r="I141" t="str">
            <v>FINO NEW</v>
          </cell>
          <cell r="J141" t="str">
            <v>20B200</v>
          </cell>
          <cell r="K141" t="str">
            <v>MLEKE162111711893</v>
          </cell>
          <cell r="L141" t="str">
            <v>E3G5E-711893</v>
          </cell>
          <cell r="M141" t="str">
            <v>ดำ น้ำเงิน ขาว</v>
          </cell>
          <cell r="N141">
            <v>238622</v>
          </cell>
          <cell r="O141">
            <v>28797</v>
          </cell>
          <cell r="P141" t="str">
            <v>คงค 753</v>
          </cell>
          <cell r="Q141" t="str">
            <v>อุดรธานี</v>
          </cell>
          <cell r="R141" t="str">
            <v>B</v>
          </cell>
          <cell r="S141" t="str">
            <v>X</v>
          </cell>
          <cell r="T141" t="str">
            <v>X</v>
          </cell>
          <cell r="U141">
            <v>500</v>
          </cell>
          <cell r="V141">
            <v>0</v>
          </cell>
          <cell r="W141">
            <v>90</v>
          </cell>
          <cell r="X141">
            <v>0</v>
          </cell>
          <cell r="Y141">
            <v>12500</v>
          </cell>
          <cell r="Z141">
            <v>12500</v>
          </cell>
          <cell r="AA141">
            <v>0</v>
          </cell>
          <cell r="AB141">
            <v>0</v>
          </cell>
          <cell r="AC141">
            <v>0</v>
          </cell>
          <cell r="AD141">
            <v>2000</v>
          </cell>
          <cell r="AE141">
            <v>2000</v>
          </cell>
          <cell r="AF141" t="str">
            <v>X</v>
          </cell>
          <cell r="AG141" t="str">
            <v>X</v>
          </cell>
          <cell r="AH141" t="str">
            <v>X</v>
          </cell>
          <cell r="AI141" t="str">
            <v>X</v>
          </cell>
          <cell r="AJ141">
            <v>0</v>
          </cell>
          <cell r="AK141" t="str">
            <v>ปกติ</v>
          </cell>
          <cell r="AL141" t="str">
            <v>NO</v>
          </cell>
          <cell r="AM141">
            <v>0</v>
          </cell>
          <cell r="AN141">
            <v>239633</v>
          </cell>
          <cell r="AO141" t="str">
            <v/>
          </cell>
          <cell r="AP141" t="str">
            <v/>
          </cell>
          <cell r="AQ141" t="str">
            <v/>
          </cell>
          <cell r="AR141" t="str">
            <v>ผ่าน</v>
          </cell>
          <cell r="AS141" t="str">
            <v>-</v>
          </cell>
          <cell r="AT141">
            <v>11000</v>
          </cell>
          <cell r="AU141">
            <v>30</v>
          </cell>
          <cell r="AV141" t="str">
            <v>Y</v>
          </cell>
          <cell r="AW141">
            <v>0</v>
          </cell>
          <cell r="AX141">
            <v>2</v>
          </cell>
        </row>
        <row r="142">
          <cell r="B142">
            <v>134</v>
          </cell>
          <cell r="C142">
            <v>91</v>
          </cell>
          <cell r="D142" t="str">
            <v>BA</v>
          </cell>
          <cell r="E142" t="str">
            <v>Mocyc</v>
          </cell>
          <cell r="F142" t="str">
            <v>BA-9507</v>
          </cell>
          <cell r="G142" t="str">
            <v>434120600031</v>
          </cell>
          <cell r="H142" t="str">
            <v>YAMAHA</v>
          </cell>
          <cell r="I142" t="str">
            <v>FINO NEW</v>
          </cell>
          <cell r="J142">
            <v>20800</v>
          </cell>
          <cell r="K142" t="str">
            <v>MLEKE162111-870457</v>
          </cell>
          <cell r="L142" t="str">
            <v>E3G5E-870457</v>
          </cell>
          <cell r="M142" t="str">
            <v>ดำ เขียว ขาว</v>
          </cell>
          <cell r="N142">
            <v>239429</v>
          </cell>
          <cell r="O142">
            <v>7838</v>
          </cell>
          <cell r="P142" t="str">
            <v>ขจง 775</v>
          </cell>
          <cell r="Q142" t="str">
            <v>หนองคาย</v>
          </cell>
          <cell r="R142" t="str">
            <v>B</v>
          </cell>
          <cell r="S142" t="str">
            <v>X</v>
          </cell>
          <cell r="T142" t="str">
            <v>X</v>
          </cell>
          <cell r="U142">
            <v>500</v>
          </cell>
          <cell r="V142">
            <v>0</v>
          </cell>
          <cell r="W142">
            <v>91</v>
          </cell>
          <cell r="X142" t="str">
            <v>M44</v>
          </cell>
          <cell r="Y142">
            <v>17000</v>
          </cell>
          <cell r="Z142">
            <v>17000</v>
          </cell>
          <cell r="AA142">
            <v>18000</v>
          </cell>
          <cell r="AB142">
            <v>1177.570093457944</v>
          </cell>
          <cell r="AC142">
            <v>16822.429906542056</v>
          </cell>
          <cell r="AD142">
            <v>2000</v>
          </cell>
          <cell r="AE142">
            <v>20000</v>
          </cell>
          <cell r="AF142" t="str">
            <v>X</v>
          </cell>
          <cell r="AG142" t="str">
            <v>X</v>
          </cell>
          <cell r="AH142" t="str">
            <v>X</v>
          </cell>
          <cell r="AI142" t="str">
            <v>X</v>
          </cell>
          <cell r="AJ142">
            <v>1000</v>
          </cell>
          <cell r="AK142" t="str">
            <v>ปกติ</v>
          </cell>
          <cell r="AL142" t="str">
            <v>NO</v>
          </cell>
          <cell r="AM142" t="str">
            <v>สมาชิก</v>
          </cell>
          <cell r="AN142">
            <v>239633</v>
          </cell>
          <cell r="AO142" t="str">
            <v>นาย วัชระ พงษ์บัณทิตวัฒนา</v>
          </cell>
          <cell r="AP142" t="str">
            <v>334 ซ.อ่อนนุช 72   ประเวศ กรุงเทพมหานคร 10250</v>
          </cell>
          <cell r="AQ142" t="str">
            <v>085-116-2119</v>
          </cell>
          <cell r="AR142" t="str">
            <v>ขาย</v>
          </cell>
          <cell r="AS142" t="str">
            <v>-</v>
          </cell>
          <cell r="AT142">
            <v>18000</v>
          </cell>
          <cell r="AU142">
            <v>30</v>
          </cell>
          <cell r="AV142" t="str">
            <v>Y</v>
          </cell>
          <cell r="AW142">
            <v>0</v>
          </cell>
          <cell r="AX142">
            <v>1</v>
          </cell>
        </row>
        <row r="143">
          <cell r="B143">
            <v>135</v>
          </cell>
          <cell r="C143">
            <v>92</v>
          </cell>
          <cell r="D143" t="str">
            <v>BA</v>
          </cell>
          <cell r="E143" t="str">
            <v>Mocyc</v>
          </cell>
          <cell r="F143" t="str">
            <v>BA-9459</v>
          </cell>
          <cell r="G143" t="str">
            <v>430110200009</v>
          </cell>
          <cell r="H143" t="str">
            <v>YAMAHA</v>
          </cell>
          <cell r="I143" t="str">
            <v>MIO 19S</v>
          </cell>
          <cell r="J143" t="str">
            <v>19S100</v>
          </cell>
          <cell r="K143" t="str">
            <v>19S-011806</v>
          </cell>
          <cell r="L143" t="str">
            <v>19S-011806</v>
          </cell>
          <cell r="M143" t="str">
            <v>น้ำตาล ขาว ส้ม</v>
          </cell>
          <cell r="N143">
            <v>238936</v>
          </cell>
          <cell r="O143">
            <v>15190</v>
          </cell>
          <cell r="P143" t="str">
            <v>กธฉ 5</v>
          </cell>
          <cell r="Q143" t="str">
            <v>สมุทรปราการ</v>
          </cell>
          <cell r="R143" t="str">
            <v>B</v>
          </cell>
          <cell r="S143" t="str">
            <v>X</v>
          </cell>
          <cell r="T143" t="str">
            <v>X</v>
          </cell>
          <cell r="U143">
            <v>500</v>
          </cell>
          <cell r="V143">
            <v>0</v>
          </cell>
          <cell r="W143">
            <v>92</v>
          </cell>
          <cell r="X143" t="str">
            <v>M92</v>
          </cell>
          <cell r="Y143">
            <v>8000</v>
          </cell>
          <cell r="Z143">
            <v>8000</v>
          </cell>
          <cell r="AA143">
            <v>15000</v>
          </cell>
          <cell r="AB143">
            <v>981.30841121495337</v>
          </cell>
          <cell r="AC143">
            <v>14018.691588785046</v>
          </cell>
          <cell r="AD143">
            <v>2000</v>
          </cell>
          <cell r="AE143">
            <v>17000</v>
          </cell>
          <cell r="AF143" t="str">
            <v>X</v>
          </cell>
          <cell r="AG143" t="str">
            <v>X</v>
          </cell>
          <cell r="AH143" t="str">
            <v>X</v>
          </cell>
          <cell r="AI143" t="str">
            <v>X</v>
          </cell>
          <cell r="AJ143">
            <v>7000</v>
          </cell>
          <cell r="AK143" t="str">
            <v>ปกติ</v>
          </cell>
          <cell r="AL143" t="str">
            <v>NO</v>
          </cell>
          <cell r="AM143" t="str">
            <v>สมาชิก</v>
          </cell>
          <cell r="AN143">
            <v>239633</v>
          </cell>
          <cell r="AO143" t="str">
            <v>นาย ประสิทธิ์ ขุนด่าน</v>
          </cell>
          <cell r="AP143" t="str">
            <v xml:space="preserve">3 ม.3  วังพิกุล วังทอง พิษณุโลก </v>
          </cell>
          <cell r="AQ143" t="str">
            <v>089-109-5996</v>
          </cell>
          <cell r="AR143" t="str">
            <v>ขาย</v>
          </cell>
          <cell r="AS143" t="str">
            <v>-</v>
          </cell>
          <cell r="AT143">
            <v>9000</v>
          </cell>
          <cell r="AU143">
            <v>30</v>
          </cell>
          <cell r="AV143" t="str">
            <v>Y</v>
          </cell>
          <cell r="AW143">
            <v>0</v>
          </cell>
          <cell r="AX143">
            <v>1</v>
          </cell>
        </row>
        <row r="144">
          <cell r="B144">
            <v>136</v>
          </cell>
          <cell r="C144">
            <v>93</v>
          </cell>
          <cell r="D144" t="str">
            <v>TS</v>
          </cell>
          <cell r="E144" t="str">
            <v>Mocyc</v>
          </cell>
          <cell r="F144" t="str">
            <v>TS3-2836</v>
          </cell>
          <cell r="G144">
            <v>0</v>
          </cell>
          <cell r="H144" t="str">
            <v xml:space="preserve">SUZUKI </v>
          </cell>
          <cell r="I144" t="str">
            <v xml:space="preserve">JELATO </v>
          </cell>
          <cell r="J144" t="str">
            <v>UF125FS</v>
          </cell>
          <cell r="K144" t="str">
            <v>MLCCF481000113191</v>
          </cell>
          <cell r="L144" t="str">
            <v>F4D4-113191</v>
          </cell>
          <cell r="M144" t="str">
            <v>น้ำเงิน ขาว แดง</v>
          </cell>
          <cell r="N144">
            <v>239205</v>
          </cell>
          <cell r="O144">
            <v>10723</v>
          </cell>
          <cell r="P144" t="str">
            <v>ฬวก 762</v>
          </cell>
          <cell r="Q144" t="str">
            <v>กทม</v>
          </cell>
          <cell r="R144" t="str">
            <v>B</v>
          </cell>
          <cell r="S144" t="str">
            <v>X</v>
          </cell>
          <cell r="T144" t="str">
            <v>X</v>
          </cell>
          <cell r="U144">
            <v>500</v>
          </cell>
          <cell r="V144">
            <v>0</v>
          </cell>
          <cell r="W144">
            <v>93</v>
          </cell>
          <cell r="X144">
            <v>0</v>
          </cell>
          <cell r="Y144">
            <v>14000</v>
          </cell>
          <cell r="Z144">
            <v>14000</v>
          </cell>
          <cell r="AA144">
            <v>0</v>
          </cell>
          <cell r="AB144">
            <v>0</v>
          </cell>
          <cell r="AC144">
            <v>0</v>
          </cell>
          <cell r="AD144">
            <v>2000</v>
          </cell>
          <cell r="AE144">
            <v>2000</v>
          </cell>
          <cell r="AF144" t="str">
            <v>X</v>
          </cell>
          <cell r="AG144" t="str">
            <v>X</v>
          </cell>
          <cell r="AH144" t="str">
            <v>X</v>
          </cell>
          <cell r="AI144" t="str">
            <v>X</v>
          </cell>
          <cell r="AJ144">
            <v>0</v>
          </cell>
          <cell r="AK144" t="str">
            <v>ปกติ</v>
          </cell>
          <cell r="AL144" t="str">
            <v>NO</v>
          </cell>
          <cell r="AM144">
            <v>0</v>
          </cell>
          <cell r="AN144">
            <v>239633</v>
          </cell>
          <cell r="AO144" t="str">
            <v/>
          </cell>
          <cell r="AP144" t="str">
            <v/>
          </cell>
          <cell r="AQ144" t="str">
            <v/>
          </cell>
          <cell r="AR144" t="str">
            <v>ผ่าน</v>
          </cell>
          <cell r="AS144" t="str">
            <v>-</v>
          </cell>
          <cell r="AT144">
            <v>0</v>
          </cell>
          <cell r="AU144">
            <v>30</v>
          </cell>
          <cell r="AV144" t="str">
            <v>Y</v>
          </cell>
          <cell r="AW144">
            <v>0</v>
          </cell>
          <cell r="AX144">
            <v>4</v>
          </cell>
        </row>
        <row r="145">
          <cell r="B145">
            <v>137</v>
          </cell>
          <cell r="C145">
            <v>94</v>
          </cell>
          <cell r="D145" t="str">
            <v>TY</v>
          </cell>
          <cell r="E145" t="str">
            <v>Mocyc</v>
          </cell>
          <cell r="F145" t="str">
            <v>TY1-3751</v>
          </cell>
          <cell r="G145">
            <v>0</v>
          </cell>
          <cell r="H145" t="str">
            <v>YAMAHA</v>
          </cell>
          <cell r="I145" t="str">
            <v>FINO</v>
          </cell>
          <cell r="J145" t="str">
            <v>Fino (20BA00)</v>
          </cell>
          <cell r="K145" t="str">
            <v>MLEKE148111206817</v>
          </cell>
          <cell r="L145" t="str">
            <v>E3G5E-206817</v>
          </cell>
          <cell r="M145" t="str">
            <v>ดำ แดง ขาว</v>
          </cell>
          <cell r="N145">
            <v>239527</v>
          </cell>
          <cell r="O145">
            <v>5233</v>
          </cell>
          <cell r="P145" t="str">
            <v>อยง 982</v>
          </cell>
          <cell r="Q145" t="str">
            <v>กทม</v>
          </cell>
          <cell r="R145" t="str">
            <v>B</v>
          </cell>
          <cell r="S145" t="str">
            <v>X</v>
          </cell>
          <cell r="T145" t="str">
            <v>X</v>
          </cell>
          <cell r="U145">
            <v>500</v>
          </cell>
          <cell r="V145">
            <v>0</v>
          </cell>
          <cell r="W145">
            <v>94</v>
          </cell>
          <cell r="X145" t="str">
            <v>M2</v>
          </cell>
          <cell r="Y145">
            <v>23000</v>
          </cell>
          <cell r="Z145">
            <v>23000</v>
          </cell>
          <cell r="AA145">
            <v>21000</v>
          </cell>
          <cell r="AB145">
            <v>1373.8317757009347</v>
          </cell>
          <cell r="AC145">
            <v>19626.168224299065</v>
          </cell>
          <cell r="AD145">
            <v>0</v>
          </cell>
          <cell r="AE145">
            <v>21000</v>
          </cell>
          <cell r="AF145" t="str">
            <v>X</v>
          </cell>
          <cell r="AG145" t="str">
            <v>X</v>
          </cell>
          <cell r="AH145" t="str">
            <v>X</v>
          </cell>
          <cell r="AI145" t="str">
            <v>X</v>
          </cell>
          <cell r="AJ145">
            <v>-2000</v>
          </cell>
          <cell r="AK145" t="str">
            <v>ปกติ</v>
          </cell>
          <cell r="AL145" t="str">
            <v>NO</v>
          </cell>
          <cell r="AM145" t="str">
            <v>สมาชิก</v>
          </cell>
          <cell r="AN145">
            <v>239633</v>
          </cell>
          <cell r="AO145" t="str">
            <v>นางสาว มนัสนันท์ แซ่ซื้อ</v>
          </cell>
          <cell r="AP145" t="str">
            <v xml:space="preserve">139 หมู่ที่ 3  หนองชาก บ้านบึง ชลบุรี </v>
          </cell>
          <cell r="AQ145" t="str">
            <v>081-439-7606</v>
          </cell>
          <cell r="AR145" t="str">
            <v>ขาย</v>
          </cell>
          <cell r="AS145" t="str">
            <v>รอเล่มไม่เกิน 60 วัน</v>
          </cell>
          <cell r="AT145">
            <v>0</v>
          </cell>
          <cell r="AU145">
            <v>60</v>
          </cell>
          <cell r="AV145" t="str">
            <v>Y</v>
          </cell>
          <cell r="AW145">
            <v>0</v>
          </cell>
          <cell r="AX145">
            <v>1</v>
          </cell>
        </row>
        <row r="146">
          <cell r="B146">
            <v>138</v>
          </cell>
          <cell r="C146">
            <v>95</v>
          </cell>
          <cell r="D146" t="str">
            <v>DWC</v>
          </cell>
          <cell r="E146" t="str">
            <v>Mocyc</v>
          </cell>
          <cell r="F146" t="str">
            <v>DWC-1843</v>
          </cell>
          <cell r="G146">
            <v>0</v>
          </cell>
          <cell r="H146" t="str">
            <v>HONDA</v>
          </cell>
          <cell r="I146" t="str">
            <v>WAVE 100</v>
          </cell>
          <cell r="J146" t="str">
            <v>WAVE 100</v>
          </cell>
          <cell r="K146" t="str">
            <v>NF100K-0228625</v>
          </cell>
          <cell r="L146" t="str">
            <v>NF100KE-0228625</v>
          </cell>
          <cell r="M146" t="str">
            <v>ดำ</v>
          </cell>
          <cell r="N146">
            <v>237355</v>
          </cell>
          <cell r="O146">
            <v>68268</v>
          </cell>
          <cell r="P146" t="str">
            <v>ขกร 832</v>
          </cell>
          <cell r="Q146" t="str">
            <v>สระบุรี</v>
          </cell>
          <cell r="R146" t="str">
            <v>B</v>
          </cell>
          <cell r="S146" t="str">
            <v>X</v>
          </cell>
          <cell r="T146" t="str">
            <v>X</v>
          </cell>
          <cell r="U146">
            <v>500</v>
          </cell>
          <cell r="V146">
            <v>0</v>
          </cell>
          <cell r="W146">
            <v>95</v>
          </cell>
          <cell r="X146" t="str">
            <v>M33</v>
          </cell>
          <cell r="Y146">
            <v>12000</v>
          </cell>
          <cell r="Z146">
            <v>12000</v>
          </cell>
          <cell r="AA146">
            <v>14500</v>
          </cell>
          <cell r="AB146">
            <v>948.59813084112147</v>
          </cell>
          <cell r="AC146">
            <v>13551.401869158879</v>
          </cell>
          <cell r="AD146">
            <v>2000</v>
          </cell>
          <cell r="AE146">
            <v>16500</v>
          </cell>
          <cell r="AF146" t="str">
            <v>X</v>
          </cell>
          <cell r="AG146" t="str">
            <v>X</v>
          </cell>
          <cell r="AH146" t="str">
            <v>X</v>
          </cell>
          <cell r="AI146" t="str">
            <v>X</v>
          </cell>
          <cell r="AJ146">
            <v>2500</v>
          </cell>
          <cell r="AK146" t="str">
            <v>ปกติ</v>
          </cell>
          <cell r="AL146" t="str">
            <v>NO</v>
          </cell>
          <cell r="AM146" t="str">
            <v>สมาชิก</v>
          </cell>
          <cell r="AN146">
            <v>239633</v>
          </cell>
          <cell r="AO146" t="str">
            <v>นางสาว จุฑาลักษณ์ สอนรัมย์</v>
          </cell>
          <cell r="AP146" t="str">
            <v xml:space="preserve">498/25 หมู่ 3  คูคต ลำลูกกา ปทุมธานี </v>
          </cell>
          <cell r="AQ146" t="str">
            <v>085-065-9996</v>
          </cell>
          <cell r="AR146" t="str">
            <v>ขาย</v>
          </cell>
          <cell r="AS146" t="str">
            <v>ภาษีขาดเกิน 3ปี</v>
          </cell>
          <cell r="AT146">
            <v>11000</v>
          </cell>
          <cell r="AU146">
            <v>30</v>
          </cell>
          <cell r="AV146" t="str">
            <v>Y</v>
          </cell>
          <cell r="AW146">
            <v>0</v>
          </cell>
          <cell r="AX146">
            <v>1</v>
          </cell>
        </row>
        <row r="147">
          <cell r="B147">
            <v>139</v>
          </cell>
          <cell r="C147">
            <v>96</v>
          </cell>
          <cell r="D147" t="str">
            <v>BA</v>
          </cell>
          <cell r="E147" t="str">
            <v>Mocyc</v>
          </cell>
          <cell r="F147" t="str">
            <v>BA-9353</v>
          </cell>
          <cell r="G147" t="str">
            <v>428110500083</v>
          </cell>
          <cell r="H147" t="str">
            <v>YAMAHA</v>
          </cell>
          <cell r="I147" t="str">
            <v>FINO NEW</v>
          </cell>
          <cell r="J147" t="str">
            <v>20B600</v>
          </cell>
          <cell r="K147" t="str">
            <v>MLEKE164111-524046</v>
          </cell>
          <cell r="L147" t="str">
            <v>E3G5E-524046</v>
          </cell>
          <cell r="M147" t="str">
            <v>ม่วง ขาว</v>
          </cell>
          <cell r="N147">
            <v>239080</v>
          </cell>
          <cell r="O147">
            <v>16536</v>
          </cell>
          <cell r="P147" t="str">
            <v>ขวค 794</v>
          </cell>
          <cell r="Q147" t="str">
            <v>บุรีรัมย์</v>
          </cell>
          <cell r="R147" t="str">
            <v>B</v>
          </cell>
          <cell r="S147" t="str">
            <v>X</v>
          </cell>
          <cell r="T147" t="str">
            <v>X</v>
          </cell>
          <cell r="U147">
            <v>500</v>
          </cell>
          <cell r="V147">
            <v>0</v>
          </cell>
          <cell r="W147">
            <v>96</v>
          </cell>
          <cell r="X147">
            <v>0</v>
          </cell>
          <cell r="Y147">
            <v>15000</v>
          </cell>
          <cell r="Z147">
            <v>15000</v>
          </cell>
          <cell r="AA147">
            <v>0</v>
          </cell>
          <cell r="AB147">
            <v>0</v>
          </cell>
          <cell r="AC147">
            <v>0</v>
          </cell>
          <cell r="AD147">
            <v>2000</v>
          </cell>
          <cell r="AE147">
            <v>2000</v>
          </cell>
          <cell r="AF147" t="str">
            <v>X</v>
          </cell>
          <cell r="AG147" t="str">
            <v>X</v>
          </cell>
          <cell r="AH147" t="str">
            <v>X</v>
          </cell>
          <cell r="AI147" t="str">
            <v>X</v>
          </cell>
          <cell r="AJ147">
            <v>0</v>
          </cell>
          <cell r="AK147" t="str">
            <v>ปกติ</v>
          </cell>
          <cell r="AL147" t="str">
            <v>NO</v>
          </cell>
          <cell r="AM147">
            <v>0</v>
          </cell>
          <cell r="AN147">
            <v>239633</v>
          </cell>
          <cell r="AO147" t="str">
            <v/>
          </cell>
          <cell r="AP147" t="str">
            <v/>
          </cell>
          <cell r="AQ147" t="str">
            <v/>
          </cell>
          <cell r="AR147" t="str">
            <v>ผ่าน</v>
          </cell>
          <cell r="AS147" t="str">
            <v>-</v>
          </cell>
          <cell r="AT147">
            <v>19000</v>
          </cell>
          <cell r="AU147">
            <v>30</v>
          </cell>
          <cell r="AV147" t="str">
            <v>Y</v>
          </cell>
          <cell r="AW147">
            <v>0</v>
          </cell>
          <cell r="AX147">
            <v>4</v>
          </cell>
        </row>
        <row r="148">
          <cell r="B148">
            <v>140</v>
          </cell>
          <cell r="C148">
            <v>97</v>
          </cell>
          <cell r="D148" t="str">
            <v>BA</v>
          </cell>
          <cell r="E148" t="str">
            <v>Mocyc</v>
          </cell>
          <cell r="F148" t="str">
            <v>BA-9474</v>
          </cell>
          <cell r="G148" t="str">
            <v>430120900019</v>
          </cell>
          <cell r="H148" t="str">
            <v>YAMAHA</v>
          </cell>
          <cell r="I148" t="str">
            <v>FIORE</v>
          </cell>
          <cell r="J148" t="str">
            <v>52B300</v>
          </cell>
          <cell r="K148" t="str">
            <v>MLESE564111-617911</v>
          </cell>
          <cell r="L148" t="str">
            <v>E3J1E-617911</v>
          </cell>
          <cell r="M148" t="str">
            <v>ขาว แดง</v>
          </cell>
          <cell r="N148">
            <v>239506</v>
          </cell>
          <cell r="O148">
            <v>5750</v>
          </cell>
          <cell r="P148" t="str">
            <v>ขจธ 403</v>
          </cell>
          <cell r="Q148" t="str">
            <v>ฉะเชิงเทรา</v>
          </cell>
          <cell r="R148" t="str">
            <v>B</v>
          </cell>
          <cell r="S148" t="str">
            <v>X</v>
          </cell>
          <cell r="T148" t="str">
            <v>X</v>
          </cell>
          <cell r="U148">
            <v>500</v>
          </cell>
          <cell r="V148">
            <v>0</v>
          </cell>
          <cell r="W148">
            <v>97</v>
          </cell>
          <cell r="X148" t="str">
            <v>M8</v>
          </cell>
          <cell r="Y148">
            <v>13000</v>
          </cell>
          <cell r="Z148">
            <v>13000</v>
          </cell>
          <cell r="AA148">
            <v>13500</v>
          </cell>
          <cell r="AB148">
            <v>883.17757009345792</v>
          </cell>
          <cell r="AC148">
            <v>12616.822429906542</v>
          </cell>
          <cell r="AD148">
            <v>2000</v>
          </cell>
          <cell r="AE148">
            <v>15500</v>
          </cell>
          <cell r="AF148" t="str">
            <v>X</v>
          </cell>
          <cell r="AG148" t="str">
            <v>X</v>
          </cell>
          <cell r="AH148" t="str">
            <v>X</v>
          </cell>
          <cell r="AI148" t="str">
            <v>X</v>
          </cell>
          <cell r="AJ148">
            <v>500</v>
          </cell>
          <cell r="AK148" t="str">
            <v>ปกติ</v>
          </cell>
          <cell r="AL148" t="str">
            <v>NO</v>
          </cell>
          <cell r="AM148" t="str">
            <v>สมาชิก</v>
          </cell>
          <cell r="AN148">
            <v>239633</v>
          </cell>
          <cell r="AO148" t="str">
            <v>นาย พันเลิศ ฉันทวงศ์วิริยะ</v>
          </cell>
          <cell r="AP148" t="str">
            <v>4 ซ. 23 แยก 1 รามคำแหง ดอกไม้ ประเวศ กรุงเทพมหานคร 10250</v>
          </cell>
          <cell r="AQ148" t="str">
            <v>081-259-8118</v>
          </cell>
          <cell r="AR148" t="str">
            <v>ขาย</v>
          </cell>
          <cell r="AS148" t="str">
            <v>-</v>
          </cell>
          <cell r="AT148">
            <v>13000</v>
          </cell>
          <cell r="AU148">
            <v>30</v>
          </cell>
          <cell r="AV148" t="str">
            <v>Y</v>
          </cell>
          <cell r="AW148">
            <v>0</v>
          </cell>
          <cell r="AX148">
            <v>1</v>
          </cell>
        </row>
        <row r="149">
          <cell r="B149">
            <v>141</v>
          </cell>
          <cell r="C149">
            <v>98</v>
          </cell>
          <cell r="D149" t="str">
            <v>TS</v>
          </cell>
          <cell r="E149" t="str">
            <v>Mocyc</v>
          </cell>
          <cell r="F149" t="str">
            <v>TS3-2016</v>
          </cell>
          <cell r="G149">
            <v>130100502</v>
          </cell>
          <cell r="H149" t="str">
            <v xml:space="preserve">SUZUKI </v>
          </cell>
          <cell r="I149" t="str">
            <v>SMASH NEW</v>
          </cell>
          <cell r="J149" t="str">
            <v>FW110SD</v>
          </cell>
          <cell r="K149" t="str">
            <v>BE4DR-110713</v>
          </cell>
          <cell r="L149" t="str">
            <v>E464-110713</v>
          </cell>
          <cell r="M149" t="str">
            <v>ขาว</v>
          </cell>
          <cell r="N149">
            <v>239091</v>
          </cell>
          <cell r="O149">
            <v>17917</v>
          </cell>
          <cell r="P149" t="str">
            <v>อนต 846</v>
          </cell>
          <cell r="Q149" t="str">
            <v>กทม</v>
          </cell>
          <cell r="R149" t="str">
            <v>B</v>
          </cell>
          <cell r="S149" t="str">
            <v>X</v>
          </cell>
          <cell r="T149" t="str">
            <v>X</v>
          </cell>
          <cell r="U149">
            <v>500</v>
          </cell>
          <cell r="V149">
            <v>0</v>
          </cell>
          <cell r="W149">
            <v>98</v>
          </cell>
          <cell r="X149" t="str">
            <v>M33</v>
          </cell>
          <cell r="Y149">
            <v>17000</v>
          </cell>
          <cell r="Z149">
            <v>17000</v>
          </cell>
          <cell r="AA149">
            <v>16000</v>
          </cell>
          <cell r="AB149">
            <v>1046.7289719626169</v>
          </cell>
          <cell r="AC149">
            <v>14953.271028037383</v>
          </cell>
          <cell r="AD149">
            <v>1000</v>
          </cell>
          <cell r="AE149">
            <v>17000</v>
          </cell>
          <cell r="AF149" t="str">
            <v>X</v>
          </cell>
          <cell r="AG149" t="str">
            <v>X</v>
          </cell>
          <cell r="AH149" t="str">
            <v>X</v>
          </cell>
          <cell r="AI149" t="str">
            <v>X</v>
          </cell>
          <cell r="AJ149">
            <v>-1000</v>
          </cell>
          <cell r="AK149" t="str">
            <v>ปกติ</v>
          </cell>
          <cell r="AL149" t="str">
            <v>NO</v>
          </cell>
          <cell r="AM149" t="str">
            <v>สมาชิก</v>
          </cell>
          <cell r="AN149">
            <v>239633</v>
          </cell>
          <cell r="AO149" t="str">
            <v>นางสาว จุฑาลักษณ์ สอนรัมย์</v>
          </cell>
          <cell r="AP149" t="str">
            <v xml:space="preserve">498/25 หมู่ 3  คูคต ลำลูกกา ปทุมธานี </v>
          </cell>
          <cell r="AQ149" t="str">
            <v>085-065-9996</v>
          </cell>
          <cell r="AR149" t="str">
            <v>ขาย</v>
          </cell>
          <cell r="AS149" t="str">
            <v>-</v>
          </cell>
          <cell r="AT149">
            <v>0</v>
          </cell>
          <cell r="AU149">
            <v>30</v>
          </cell>
          <cell r="AV149" t="str">
            <v>Y</v>
          </cell>
          <cell r="AW149">
            <v>0</v>
          </cell>
          <cell r="AX149">
            <v>1</v>
          </cell>
        </row>
        <row r="150">
          <cell r="B150">
            <v>142</v>
          </cell>
          <cell r="C150">
            <v>99</v>
          </cell>
          <cell r="D150" t="str">
            <v>TY</v>
          </cell>
          <cell r="E150" t="str">
            <v>Mocyc</v>
          </cell>
          <cell r="F150" t="str">
            <v>TY1-1765</v>
          </cell>
          <cell r="G150">
            <v>0</v>
          </cell>
          <cell r="H150" t="str">
            <v>YAMAHA</v>
          </cell>
          <cell r="I150" t="str">
            <v>FINO NEW</v>
          </cell>
          <cell r="J150" t="str">
            <v>20B800</v>
          </cell>
          <cell r="K150" t="str">
            <v>MLEKE162111862653</v>
          </cell>
          <cell r="L150" t="str">
            <v>E3G5E-862653</v>
          </cell>
          <cell r="M150" t="str">
            <v>ดำ เขียว ขาว</v>
          </cell>
          <cell r="N150">
            <v>239376</v>
          </cell>
          <cell r="O150">
            <v>3631</v>
          </cell>
          <cell r="P150" t="str">
            <v>ขพค 545</v>
          </cell>
          <cell r="Q150" t="str">
            <v>นครปฐม</v>
          </cell>
          <cell r="R150" t="str">
            <v>B</v>
          </cell>
          <cell r="S150" t="str">
            <v>X</v>
          </cell>
          <cell r="T150" t="str">
            <v>X</v>
          </cell>
          <cell r="U150">
            <v>500</v>
          </cell>
          <cell r="V150">
            <v>0</v>
          </cell>
          <cell r="W150">
            <v>99</v>
          </cell>
          <cell r="X150" t="str">
            <v>B7</v>
          </cell>
          <cell r="Y150">
            <v>20000</v>
          </cell>
          <cell r="Z150">
            <v>20000</v>
          </cell>
          <cell r="AA150">
            <v>18000</v>
          </cell>
          <cell r="AB150">
            <v>1177.570093457944</v>
          </cell>
          <cell r="AC150">
            <v>16822.429906542056</v>
          </cell>
          <cell r="AD150">
            <v>0</v>
          </cell>
          <cell r="AE150">
            <v>18000</v>
          </cell>
          <cell r="AF150" t="str">
            <v>X</v>
          </cell>
          <cell r="AG150" t="str">
            <v>X</v>
          </cell>
          <cell r="AH150" t="str">
            <v>X</v>
          </cell>
          <cell r="AI150" t="str">
            <v>X</v>
          </cell>
          <cell r="AJ150">
            <v>-2000</v>
          </cell>
          <cell r="AK150" t="str">
            <v>ปกติ</v>
          </cell>
          <cell r="AL150" t="str">
            <v>NO</v>
          </cell>
          <cell r="AM150" t="str">
            <v>พ่อค้า</v>
          </cell>
          <cell r="AN150">
            <v>239633</v>
          </cell>
          <cell r="AO150" t="str">
            <v>นาย เดช มั่นคง</v>
          </cell>
          <cell r="AP150" t="str">
            <v xml:space="preserve">204/4 หมู่ที่ 1  บางโฉลง บางพลี สมุทรปราการ </v>
          </cell>
          <cell r="AQ150" t="str">
            <v>089-885-9869</v>
          </cell>
          <cell r="AR150" t="str">
            <v>ขาย</v>
          </cell>
          <cell r="AS150" t="str">
            <v>รอเล่มไม่เกิน 60 วัน</v>
          </cell>
          <cell r="AT150">
            <v>0</v>
          </cell>
          <cell r="AU150">
            <v>60</v>
          </cell>
          <cell r="AV150" t="str">
            <v>Y</v>
          </cell>
          <cell r="AW150">
            <v>0</v>
          </cell>
          <cell r="AX150">
            <v>2</v>
          </cell>
        </row>
        <row r="151">
          <cell r="B151">
            <v>143</v>
          </cell>
          <cell r="C151">
            <v>100</v>
          </cell>
          <cell r="D151" t="str">
            <v>DSL</v>
          </cell>
          <cell r="E151" t="str">
            <v>Mocyc</v>
          </cell>
          <cell r="F151" t="str">
            <v>DSL-3692</v>
          </cell>
          <cell r="G151">
            <v>0</v>
          </cell>
          <cell r="H151" t="str">
            <v>HONDA</v>
          </cell>
          <cell r="I151" t="str">
            <v>CLICK PLAY</v>
          </cell>
          <cell r="J151" t="str">
            <v>NC110BT</v>
          </cell>
          <cell r="K151" t="str">
            <v>NC110BT-0079552</v>
          </cell>
          <cell r="L151" t="str">
            <v>NC110BTE-0079552</v>
          </cell>
          <cell r="M151" t="str">
            <v>ขาว เทา</v>
          </cell>
          <cell r="N151">
            <v>237818</v>
          </cell>
          <cell r="O151">
            <v>50790</v>
          </cell>
          <cell r="P151" t="str">
            <v>ขลง 536</v>
          </cell>
          <cell r="Q151" t="str">
            <v>อุดรธานี</v>
          </cell>
          <cell r="R151" t="str">
            <v>B</v>
          </cell>
          <cell r="S151" t="str">
            <v>X</v>
          </cell>
          <cell r="T151" t="str">
            <v>X</v>
          </cell>
          <cell r="U151">
            <v>500</v>
          </cell>
          <cell r="V151">
            <v>0</v>
          </cell>
          <cell r="W151">
            <v>100</v>
          </cell>
          <cell r="X151" t="str">
            <v>M196</v>
          </cell>
          <cell r="Y151">
            <v>7500</v>
          </cell>
          <cell r="Z151">
            <v>7500</v>
          </cell>
          <cell r="AA151">
            <v>7500</v>
          </cell>
          <cell r="AB151">
            <v>490.65420560747668</v>
          </cell>
          <cell r="AC151">
            <v>7009.3457943925232</v>
          </cell>
          <cell r="AD151">
            <v>2000</v>
          </cell>
          <cell r="AE151">
            <v>9500</v>
          </cell>
          <cell r="AF151" t="str">
            <v>X</v>
          </cell>
          <cell r="AG151" t="str">
            <v>X</v>
          </cell>
          <cell r="AH151" t="str">
            <v>X</v>
          </cell>
          <cell r="AI151" t="str">
            <v>X</v>
          </cell>
          <cell r="AJ151">
            <v>0</v>
          </cell>
          <cell r="AK151" t="str">
            <v>ปกติ</v>
          </cell>
          <cell r="AL151" t="str">
            <v>NO</v>
          </cell>
          <cell r="AM151" t="str">
            <v>สมาชิก</v>
          </cell>
          <cell r="AN151">
            <v>239633</v>
          </cell>
          <cell r="AO151" t="str">
            <v>นาย สอน ธรรมชัยสิทธิ์</v>
          </cell>
          <cell r="AP151" t="str">
            <v xml:space="preserve">60/19 หมู่ที่ 6  ทับสะแก ทับสะแก ประจวบคีรีขันธ์ </v>
          </cell>
          <cell r="AQ151" t="str">
            <v>081-433-8338</v>
          </cell>
          <cell r="AR151" t="str">
            <v>ขาย</v>
          </cell>
          <cell r="AS151" t="str">
            <v>ภาษีขาดเกิน 3 ปี</v>
          </cell>
          <cell r="AT151">
            <v>6000</v>
          </cell>
          <cell r="AU151">
            <v>30</v>
          </cell>
          <cell r="AV151" t="str">
            <v>Y</v>
          </cell>
          <cell r="AW151">
            <v>0</v>
          </cell>
          <cell r="AX151">
            <v>2</v>
          </cell>
        </row>
        <row r="152">
          <cell r="B152">
            <v>144</v>
          </cell>
          <cell r="C152">
            <v>101</v>
          </cell>
          <cell r="D152" t="str">
            <v>BA</v>
          </cell>
          <cell r="E152" t="str">
            <v>Mocyc</v>
          </cell>
          <cell r="F152" t="str">
            <v>BA-9485</v>
          </cell>
          <cell r="G152" t="str">
            <v>410120300037</v>
          </cell>
          <cell r="H152" t="str">
            <v>YAMAHA</v>
          </cell>
          <cell r="I152" t="str">
            <v>FINO NEW</v>
          </cell>
          <cell r="J152" t="str">
            <v>20B700</v>
          </cell>
          <cell r="K152" t="str">
            <v>MLEKE148111-150373</v>
          </cell>
          <cell r="L152" t="str">
            <v>E3G5E-150373</v>
          </cell>
          <cell r="M152" t="str">
            <v>ดำ น้ำตาล</v>
          </cell>
          <cell r="N152">
            <v>239320</v>
          </cell>
          <cell r="O152">
            <v>24407</v>
          </cell>
          <cell r="P152" t="str">
            <v>คจฉ 447</v>
          </cell>
          <cell r="Q152" t="str">
            <v>ระยอง</v>
          </cell>
          <cell r="R152" t="str">
            <v>B</v>
          </cell>
          <cell r="S152" t="str">
            <v>X</v>
          </cell>
          <cell r="T152" t="str">
            <v>X</v>
          </cell>
          <cell r="U152">
            <v>500</v>
          </cell>
          <cell r="V152">
            <v>0</v>
          </cell>
          <cell r="W152">
            <v>101</v>
          </cell>
          <cell r="X152" t="str">
            <v>B6</v>
          </cell>
          <cell r="Y152">
            <v>13000</v>
          </cell>
          <cell r="Z152">
            <v>13000</v>
          </cell>
          <cell r="AA152">
            <v>13000</v>
          </cell>
          <cell r="AB152">
            <v>850.46728971962625</v>
          </cell>
          <cell r="AC152">
            <v>12149.532710280373</v>
          </cell>
          <cell r="AD152">
            <v>2000</v>
          </cell>
          <cell r="AE152">
            <v>15000</v>
          </cell>
          <cell r="AF152" t="str">
            <v>X</v>
          </cell>
          <cell r="AG152" t="str">
            <v>X</v>
          </cell>
          <cell r="AH152" t="str">
            <v>X</v>
          </cell>
          <cell r="AI152" t="str">
            <v>X</v>
          </cell>
          <cell r="AJ152">
            <v>0</v>
          </cell>
          <cell r="AK152" t="str">
            <v>ปกติ</v>
          </cell>
          <cell r="AL152" t="str">
            <v>NO</v>
          </cell>
          <cell r="AM152" t="str">
            <v>พ่อค้า</v>
          </cell>
          <cell r="AN152">
            <v>239633</v>
          </cell>
          <cell r="AO152" t="str">
            <v>นาย สุเมธ แก้วสุวรรณ</v>
          </cell>
          <cell r="AP152" t="str">
            <v xml:space="preserve">26/1 หมู่ที่ 2  บางกอบัว พระประแดง สมุทรปราการ </v>
          </cell>
          <cell r="AQ152" t="str">
            <v>080-974-7010</v>
          </cell>
          <cell r="AR152" t="str">
            <v>ขาย</v>
          </cell>
          <cell r="AS152" t="str">
            <v>-</v>
          </cell>
          <cell r="AT152">
            <v>13000</v>
          </cell>
          <cell r="AU152">
            <v>30</v>
          </cell>
          <cell r="AV152" t="str">
            <v>Y</v>
          </cell>
          <cell r="AW152">
            <v>0</v>
          </cell>
          <cell r="AX152">
            <v>1</v>
          </cell>
        </row>
        <row r="153">
          <cell r="B153">
            <v>145</v>
          </cell>
          <cell r="C153">
            <v>102</v>
          </cell>
          <cell r="D153" t="str">
            <v>BA</v>
          </cell>
          <cell r="E153" t="str">
            <v>Mocyc</v>
          </cell>
          <cell r="F153" t="str">
            <v>BA-9466</v>
          </cell>
          <cell r="G153" t="str">
            <v>430110700037</v>
          </cell>
          <cell r="H153" t="str">
            <v>YAMAHA</v>
          </cell>
          <cell r="I153" t="str">
            <v>MIO 125</v>
          </cell>
          <cell r="J153" t="str">
            <v>33S500</v>
          </cell>
          <cell r="K153" t="str">
            <v>MLEKE149111-052981</v>
          </cell>
          <cell r="L153" t="str">
            <v>E3G6E-052981</v>
          </cell>
          <cell r="M153" t="str">
            <v>ขาว น้ำเงิน</v>
          </cell>
          <cell r="N153">
            <v>239077</v>
          </cell>
          <cell r="O153">
            <v>28731</v>
          </cell>
          <cell r="P153" t="str">
            <v>ขคย 26</v>
          </cell>
          <cell r="Q153" t="str">
            <v>ฉะเชิงเทรา</v>
          </cell>
          <cell r="R153" t="str">
            <v>B</v>
          </cell>
          <cell r="S153" t="str">
            <v>X</v>
          </cell>
          <cell r="T153" t="str">
            <v>X</v>
          </cell>
          <cell r="U153">
            <v>500</v>
          </cell>
          <cell r="V153">
            <v>0</v>
          </cell>
          <cell r="W153">
            <v>102</v>
          </cell>
          <cell r="X153">
            <v>0</v>
          </cell>
          <cell r="Y153">
            <v>13000</v>
          </cell>
          <cell r="Z153">
            <v>13000</v>
          </cell>
          <cell r="AA153">
            <v>0</v>
          </cell>
          <cell r="AB153">
            <v>0</v>
          </cell>
          <cell r="AC153">
            <v>0</v>
          </cell>
          <cell r="AD153">
            <v>2000</v>
          </cell>
          <cell r="AE153">
            <v>2000</v>
          </cell>
          <cell r="AF153" t="str">
            <v>X</v>
          </cell>
          <cell r="AG153" t="str">
            <v>X</v>
          </cell>
          <cell r="AH153" t="str">
            <v>X</v>
          </cell>
          <cell r="AI153" t="str">
            <v>X</v>
          </cell>
          <cell r="AJ153">
            <v>0</v>
          </cell>
          <cell r="AK153" t="str">
            <v>ปกติ</v>
          </cell>
          <cell r="AL153" t="str">
            <v>NO</v>
          </cell>
          <cell r="AM153">
            <v>0</v>
          </cell>
          <cell r="AN153">
            <v>239633</v>
          </cell>
          <cell r="AO153" t="str">
            <v/>
          </cell>
          <cell r="AP153" t="str">
            <v/>
          </cell>
          <cell r="AQ153" t="str">
            <v/>
          </cell>
          <cell r="AR153" t="str">
            <v>ผ่าน</v>
          </cell>
          <cell r="AS153" t="str">
            <v>-</v>
          </cell>
          <cell r="AT153">
            <v>13000</v>
          </cell>
          <cell r="AU153">
            <v>30</v>
          </cell>
          <cell r="AV153" t="str">
            <v>Y</v>
          </cell>
          <cell r="AW153">
            <v>0</v>
          </cell>
          <cell r="AX153">
            <v>1</v>
          </cell>
        </row>
        <row r="154">
          <cell r="B154">
            <v>146</v>
          </cell>
          <cell r="C154">
            <v>103</v>
          </cell>
          <cell r="D154" t="str">
            <v>TS</v>
          </cell>
          <cell r="E154" t="str">
            <v>Mocyc</v>
          </cell>
          <cell r="F154" t="str">
            <v>TS3-1871</v>
          </cell>
          <cell r="G154" t="str">
            <v>130100042</v>
          </cell>
          <cell r="H154" t="str">
            <v xml:space="preserve">SUZUKI </v>
          </cell>
          <cell r="I154" t="str">
            <v>JELATO</v>
          </cell>
          <cell r="J154" t="str">
            <v xml:space="preserve">UK125FS </v>
          </cell>
          <cell r="K154" t="str">
            <v>MLCCF48Z000103495</v>
          </cell>
          <cell r="L154" t="str">
            <v>F4D6-103495</v>
          </cell>
          <cell r="M154" t="str">
            <v>ดำ</v>
          </cell>
          <cell r="N154">
            <v>239230</v>
          </cell>
          <cell r="O154">
            <v>11890</v>
          </cell>
          <cell r="P154" t="str">
            <v>อรย-208</v>
          </cell>
          <cell r="Q154" t="str">
            <v>กทม</v>
          </cell>
          <cell r="R154" t="str">
            <v>B</v>
          </cell>
          <cell r="S154" t="str">
            <v>X</v>
          </cell>
          <cell r="T154" t="str">
            <v>X</v>
          </cell>
          <cell r="U154">
            <v>500</v>
          </cell>
          <cell r="V154">
            <v>0</v>
          </cell>
          <cell r="W154">
            <v>103</v>
          </cell>
          <cell r="X154">
            <v>0</v>
          </cell>
          <cell r="Y154">
            <v>17000</v>
          </cell>
          <cell r="Z154">
            <v>17000</v>
          </cell>
          <cell r="AA154">
            <v>0</v>
          </cell>
          <cell r="AB154">
            <v>0</v>
          </cell>
          <cell r="AC154">
            <v>0</v>
          </cell>
          <cell r="AD154">
            <v>2000</v>
          </cell>
          <cell r="AE154">
            <v>2000</v>
          </cell>
          <cell r="AF154" t="str">
            <v>X</v>
          </cell>
          <cell r="AG154" t="str">
            <v>X</v>
          </cell>
          <cell r="AH154" t="str">
            <v>X</v>
          </cell>
          <cell r="AI154" t="str">
            <v>X</v>
          </cell>
          <cell r="AJ154">
            <v>0</v>
          </cell>
          <cell r="AK154" t="str">
            <v>ปกติ</v>
          </cell>
          <cell r="AL154" t="str">
            <v>NO</v>
          </cell>
          <cell r="AM154">
            <v>0</v>
          </cell>
          <cell r="AN154">
            <v>239633</v>
          </cell>
          <cell r="AO154" t="str">
            <v/>
          </cell>
          <cell r="AP154" t="str">
            <v/>
          </cell>
          <cell r="AQ154" t="str">
            <v/>
          </cell>
          <cell r="AR154" t="str">
            <v>ผ่าน</v>
          </cell>
          <cell r="AS154" t="str">
            <v>-</v>
          </cell>
          <cell r="AT154">
            <v>0</v>
          </cell>
          <cell r="AU154">
            <v>30</v>
          </cell>
          <cell r="AV154" t="str">
            <v>Y</v>
          </cell>
          <cell r="AW154">
            <v>0</v>
          </cell>
          <cell r="AX154">
            <v>2</v>
          </cell>
        </row>
        <row r="155">
          <cell r="B155">
            <v>147</v>
          </cell>
          <cell r="C155">
            <v>104</v>
          </cell>
          <cell r="D155" t="str">
            <v>TY</v>
          </cell>
          <cell r="E155" t="str">
            <v>Mocyc</v>
          </cell>
          <cell r="F155" t="str">
            <v>TY1-3793</v>
          </cell>
          <cell r="G155">
            <v>0</v>
          </cell>
          <cell r="H155" t="str">
            <v>YAMAHA</v>
          </cell>
          <cell r="I155" t="str">
            <v>FILANO</v>
          </cell>
          <cell r="J155" t="str">
            <v>Filano (1WC200)</v>
          </cell>
          <cell r="K155" t="str">
            <v>MLESE651111636804</v>
          </cell>
          <cell r="L155" t="str">
            <v>E3J1E-636804</v>
          </cell>
          <cell r="M155" t="str">
            <v>ชมพู ขาว</v>
          </cell>
          <cell r="N155">
            <v>239454</v>
          </cell>
          <cell r="O155">
            <v>2657</v>
          </cell>
          <cell r="P155" t="str">
            <v>อนพ 427</v>
          </cell>
          <cell r="Q155" t="str">
            <v>กทม</v>
          </cell>
          <cell r="R155" t="str">
            <v>B</v>
          </cell>
          <cell r="S155" t="str">
            <v>X</v>
          </cell>
          <cell r="T155" t="str">
            <v>X</v>
          </cell>
          <cell r="U155">
            <v>500</v>
          </cell>
          <cell r="V155">
            <v>0</v>
          </cell>
          <cell r="W155">
            <v>104</v>
          </cell>
          <cell r="X155" t="str">
            <v>Y25</v>
          </cell>
          <cell r="Y155">
            <v>22000</v>
          </cell>
          <cell r="Z155">
            <v>22000</v>
          </cell>
          <cell r="AA155">
            <v>23500</v>
          </cell>
          <cell r="AB155">
            <v>1537.3831775700935</v>
          </cell>
          <cell r="AC155">
            <v>21962.616822429907</v>
          </cell>
          <cell r="AD155">
            <v>2000</v>
          </cell>
          <cell r="AE155">
            <v>25500</v>
          </cell>
          <cell r="AF155" t="str">
            <v>X</v>
          </cell>
          <cell r="AG155" t="str">
            <v>X</v>
          </cell>
          <cell r="AH155">
            <v>2000</v>
          </cell>
          <cell r="AI155" t="str">
            <v>X</v>
          </cell>
          <cell r="AJ155">
            <v>1500</v>
          </cell>
          <cell r="AK155" t="str">
            <v>ปกติ</v>
          </cell>
          <cell r="AL155" t="str">
            <v>NO</v>
          </cell>
          <cell r="AM155" t="str">
            <v>ลูกค้าทั่วไป</v>
          </cell>
          <cell r="AN155">
            <v>239633</v>
          </cell>
          <cell r="AO155" t="str">
            <v>นาย ไพฑูรย์ เลิศศิลป์มงคล</v>
          </cell>
          <cell r="AP155" t="str">
            <v xml:space="preserve">14 ประสิทธิ์พัฒนา 1 หน้าเมือง เมืองปราจีนบุรี ปราจีนบุรี </v>
          </cell>
          <cell r="AQ155" t="str">
            <v>081-151-9696</v>
          </cell>
          <cell r="AR155" t="str">
            <v>ขาย</v>
          </cell>
          <cell r="AS155" t="str">
            <v>รอเล่มไม่เกิน 60 วัน</v>
          </cell>
          <cell r="AT155">
            <v>0</v>
          </cell>
          <cell r="AU155">
            <v>60</v>
          </cell>
          <cell r="AV155" t="str">
            <v>Y</v>
          </cell>
          <cell r="AW155">
            <v>0</v>
          </cell>
          <cell r="AX155">
            <v>1</v>
          </cell>
        </row>
        <row r="156">
          <cell r="B156">
            <v>148</v>
          </cell>
          <cell r="C156">
            <v>105</v>
          </cell>
          <cell r="D156" t="str">
            <v>DWC</v>
          </cell>
          <cell r="E156" t="str">
            <v>Mocyc</v>
          </cell>
          <cell r="F156" t="str">
            <v>DWC-1849</v>
          </cell>
          <cell r="G156">
            <v>0</v>
          </cell>
          <cell r="H156" t="str">
            <v>HONDA</v>
          </cell>
          <cell r="I156" t="str">
            <v>AIR BLADE</v>
          </cell>
          <cell r="J156" t="str">
            <v>AIR BLADE</v>
          </cell>
          <cell r="K156" t="str">
            <v>NC110AC-0021627</v>
          </cell>
          <cell r="L156" t="str">
            <v>NC110ACE-0021627</v>
          </cell>
          <cell r="M156" t="str">
            <v xml:space="preserve">เทา </v>
          </cell>
          <cell r="N156">
            <v>237467</v>
          </cell>
          <cell r="O156">
            <v>38809</v>
          </cell>
          <cell r="P156" t="str">
            <v>ขขง 265</v>
          </cell>
          <cell r="Q156" t="str">
            <v>สระบุรี</v>
          </cell>
          <cell r="R156" t="str">
            <v>B</v>
          </cell>
          <cell r="S156" t="str">
            <v>X</v>
          </cell>
          <cell r="T156" t="str">
            <v>X</v>
          </cell>
          <cell r="U156">
            <v>500</v>
          </cell>
          <cell r="V156">
            <v>0</v>
          </cell>
          <cell r="W156">
            <v>105</v>
          </cell>
          <cell r="X156" t="str">
            <v>M185</v>
          </cell>
          <cell r="Y156">
            <v>9000</v>
          </cell>
          <cell r="Z156">
            <v>9000</v>
          </cell>
          <cell r="AA156">
            <v>9000</v>
          </cell>
          <cell r="AB156">
            <v>588.78504672897202</v>
          </cell>
          <cell r="AC156">
            <v>8411.2149532710282</v>
          </cell>
          <cell r="AD156">
            <v>2000</v>
          </cell>
          <cell r="AE156">
            <v>11000</v>
          </cell>
          <cell r="AF156" t="str">
            <v>X</v>
          </cell>
          <cell r="AG156" t="str">
            <v>X</v>
          </cell>
          <cell r="AH156" t="str">
            <v>X</v>
          </cell>
          <cell r="AI156" t="str">
            <v>X</v>
          </cell>
          <cell r="AJ156">
            <v>0</v>
          </cell>
          <cell r="AK156" t="str">
            <v>ปกติ</v>
          </cell>
          <cell r="AL156" t="str">
            <v>NO</v>
          </cell>
          <cell r="AM156" t="str">
            <v>สมาชิก</v>
          </cell>
          <cell r="AN156">
            <v>239633</v>
          </cell>
          <cell r="AO156" t="str">
            <v>นาย เสฏฐวุฒิ ณนคร</v>
          </cell>
          <cell r="AP156" t="str">
            <v xml:space="preserve">222/141 ม.10  นาทุ่ง เมืองชุมพร ชุมพร </v>
          </cell>
          <cell r="AQ156" t="str">
            <v>081-415-0789</v>
          </cell>
          <cell r="AR156" t="str">
            <v>ขาย</v>
          </cell>
          <cell r="AS156" t="str">
            <v>ไม่มี vat 7%</v>
          </cell>
          <cell r="AT156">
            <v>7000</v>
          </cell>
          <cell r="AU156">
            <v>30</v>
          </cell>
          <cell r="AV156" t="str">
            <v>Y</v>
          </cell>
          <cell r="AW156">
            <v>0</v>
          </cell>
          <cell r="AX156">
            <v>1</v>
          </cell>
        </row>
        <row r="157">
          <cell r="B157">
            <v>149</v>
          </cell>
          <cell r="C157">
            <v>106</v>
          </cell>
          <cell r="D157" t="str">
            <v>BA</v>
          </cell>
          <cell r="E157" t="str">
            <v>Mocyc</v>
          </cell>
          <cell r="F157" t="str">
            <v>BA-9399</v>
          </cell>
          <cell r="G157" t="str">
            <v>431111200006</v>
          </cell>
          <cell r="H157" t="str">
            <v>YAMAHA</v>
          </cell>
          <cell r="I157" t="str">
            <v>FINO NEW</v>
          </cell>
          <cell r="J157" t="str">
            <v>20B400</v>
          </cell>
          <cell r="K157" t="str">
            <v>MLEKE148111-130216</v>
          </cell>
          <cell r="L157" t="str">
            <v>E3G5E-130216</v>
          </cell>
          <cell r="M157" t="str">
            <v>ดำ แดง</v>
          </cell>
          <cell r="N157">
            <v>239220</v>
          </cell>
          <cell r="O157">
            <v>17156</v>
          </cell>
          <cell r="P157" t="str">
            <v>กพธ 131</v>
          </cell>
          <cell r="Q157" t="str">
            <v>หนองบัวลำภู</v>
          </cell>
          <cell r="R157" t="str">
            <v>B</v>
          </cell>
          <cell r="S157" t="str">
            <v>X</v>
          </cell>
          <cell r="T157" t="str">
            <v>X</v>
          </cell>
          <cell r="U157">
            <v>500</v>
          </cell>
          <cell r="V157">
            <v>0</v>
          </cell>
          <cell r="W157">
            <v>106</v>
          </cell>
          <cell r="X157" t="str">
            <v>M87</v>
          </cell>
          <cell r="Y157">
            <v>14000</v>
          </cell>
          <cell r="Z157">
            <v>14000</v>
          </cell>
          <cell r="AA157">
            <v>15000</v>
          </cell>
          <cell r="AB157">
            <v>981.30841121495337</v>
          </cell>
          <cell r="AC157">
            <v>14018.691588785046</v>
          </cell>
          <cell r="AD157">
            <v>2000</v>
          </cell>
          <cell r="AE157">
            <v>17000</v>
          </cell>
          <cell r="AF157" t="str">
            <v>X</v>
          </cell>
          <cell r="AG157" t="str">
            <v>X</v>
          </cell>
          <cell r="AH157" t="str">
            <v>X</v>
          </cell>
          <cell r="AI157" t="str">
            <v>X</v>
          </cell>
          <cell r="AJ157">
            <v>1000</v>
          </cell>
          <cell r="AK157" t="str">
            <v>ปกติ</v>
          </cell>
          <cell r="AL157" t="str">
            <v>NO</v>
          </cell>
          <cell r="AM157" t="str">
            <v>สมาชิก</v>
          </cell>
          <cell r="AN157">
            <v>239633</v>
          </cell>
          <cell r="AO157" t="str">
            <v>นาย จิรศักดิ์ เจี้ยงเต็ม</v>
          </cell>
          <cell r="AP157" t="str">
            <v xml:space="preserve">85/17 ม.2  คลองแห หาดใหญ่ สงขลา </v>
          </cell>
          <cell r="AQ157" t="str">
            <v>089-599-5719</v>
          </cell>
          <cell r="AR157" t="str">
            <v>ขาย</v>
          </cell>
          <cell r="AS157" t="str">
            <v>-</v>
          </cell>
          <cell r="AT157">
            <v>16000</v>
          </cell>
          <cell r="AU157">
            <v>30</v>
          </cell>
          <cell r="AV157" t="str">
            <v>Y</v>
          </cell>
          <cell r="AW157">
            <v>0</v>
          </cell>
          <cell r="AX157">
            <v>3</v>
          </cell>
        </row>
        <row r="158">
          <cell r="B158">
            <v>150</v>
          </cell>
          <cell r="C158">
            <v>107</v>
          </cell>
          <cell r="D158" t="str">
            <v>BA</v>
          </cell>
          <cell r="E158" t="str">
            <v>Mocyc</v>
          </cell>
          <cell r="F158" t="str">
            <v>BA-9508</v>
          </cell>
          <cell r="G158" t="str">
            <v>434120500038</v>
          </cell>
          <cell r="H158" t="str">
            <v>YAMAHA</v>
          </cell>
          <cell r="I158" t="str">
            <v>MIO 115 I</v>
          </cell>
          <cell r="J158" t="str">
            <v>54S100</v>
          </cell>
          <cell r="K158" t="str">
            <v>MLESE631111-010112</v>
          </cell>
          <cell r="L158" t="str">
            <v>E3K3E-010112</v>
          </cell>
          <cell r="M158" t="str">
            <v>ดำ ม่วง</v>
          </cell>
          <cell r="N158">
            <v>239415</v>
          </cell>
          <cell r="O158">
            <v>7482</v>
          </cell>
          <cell r="P158" t="str">
            <v>ขจง 136</v>
          </cell>
          <cell r="Q158" t="str">
            <v>หนองคาย</v>
          </cell>
          <cell r="R158" t="str">
            <v>B</v>
          </cell>
          <cell r="S158" t="str">
            <v>X</v>
          </cell>
          <cell r="T158" t="str">
            <v>X</v>
          </cell>
          <cell r="U158">
            <v>500</v>
          </cell>
          <cell r="V158">
            <v>0</v>
          </cell>
          <cell r="W158">
            <v>107</v>
          </cell>
          <cell r="X158">
            <v>0</v>
          </cell>
          <cell r="Y158">
            <v>17000</v>
          </cell>
          <cell r="Z158">
            <v>17000</v>
          </cell>
          <cell r="AA158">
            <v>0</v>
          </cell>
          <cell r="AB158">
            <v>0</v>
          </cell>
          <cell r="AC158">
            <v>0</v>
          </cell>
          <cell r="AD158">
            <v>2000</v>
          </cell>
          <cell r="AE158">
            <v>2000</v>
          </cell>
          <cell r="AF158" t="str">
            <v>X</v>
          </cell>
          <cell r="AG158" t="str">
            <v>X</v>
          </cell>
          <cell r="AH158" t="str">
            <v>X</v>
          </cell>
          <cell r="AI158" t="str">
            <v>X</v>
          </cell>
          <cell r="AJ158">
            <v>0</v>
          </cell>
          <cell r="AK158" t="str">
            <v>ปกติ</v>
          </cell>
          <cell r="AL158" t="str">
            <v>NO</v>
          </cell>
          <cell r="AM158">
            <v>0</v>
          </cell>
          <cell r="AN158">
            <v>239633</v>
          </cell>
          <cell r="AO158" t="str">
            <v/>
          </cell>
          <cell r="AP158" t="str">
            <v/>
          </cell>
          <cell r="AQ158" t="str">
            <v/>
          </cell>
          <cell r="AR158" t="str">
            <v>ผ่าน</v>
          </cell>
          <cell r="AS158" t="str">
            <v>-</v>
          </cell>
          <cell r="AT158">
            <v>18000</v>
          </cell>
          <cell r="AU158">
            <v>30</v>
          </cell>
          <cell r="AV158" t="str">
            <v>Y</v>
          </cell>
          <cell r="AW158">
            <v>0</v>
          </cell>
          <cell r="AX158">
            <v>1</v>
          </cell>
        </row>
        <row r="159">
          <cell r="B159">
            <v>151</v>
          </cell>
          <cell r="C159">
            <v>108</v>
          </cell>
          <cell r="D159" t="str">
            <v>TS</v>
          </cell>
          <cell r="E159" t="str">
            <v>Mocyc</v>
          </cell>
          <cell r="F159" t="str">
            <v>TS3-2021</v>
          </cell>
          <cell r="G159">
            <v>130100050</v>
          </cell>
          <cell r="H159" t="str">
            <v xml:space="preserve">SUZUKI </v>
          </cell>
          <cell r="I159" t="str">
            <v>SMASH NEW</v>
          </cell>
          <cell r="J159" t="str">
            <v>FW110SD</v>
          </cell>
          <cell r="K159" t="str">
            <v>BE4DR-115522</v>
          </cell>
          <cell r="L159" t="str">
            <v>E464-115522</v>
          </cell>
          <cell r="M159" t="str">
            <v>แดง</v>
          </cell>
          <cell r="N159">
            <v>239279</v>
          </cell>
          <cell r="O159">
            <v>5308</v>
          </cell>
          <cell r="P159" t="str">
            <v>อรฬ 419</v>
          </cell>
          <cell r="Q159" t="str">
            <v>กทม</v>
          </cell>
          <cell r="R159" t="str">
            <v>B</v>
          </cell>
          <cell r="S159" t="str">
            <v>X</v>
          </cell>
          <cell r="T159" t="str">
            <v>X</v>
          </cell>
          <cell r="U159">
            <v>500</v>
          </cell>
          <cell r="V159">
            <v>0</v>
          </cell>
          <cell r="W159">
            <v>108</v>
          </cell>
          <cell r="X159" t="str">
            <v>M189</v>
          </cell>
          <cell r="Y159">
            <v>17000</v>
          </cell>
          <cell r="Z159">
            <v>17000</v>
          </cell>
          <cell r="AA159">
            <v>17500</v>
          </cell>
          <cell r="AB159">
            <v>1144.8598130841121</v>
          </cell>
          <cell r="AC159">
            <v>16355.140186915887</v>
          </cell>
          <cell r="AD159">
            <v>2000</v>
          </cell>
          <cell r="AE159">
            <v>19500</v>
          </cell>
          <cell r="AF159" t="str">
            <v>X</v>
          </cell>
          <cell r="AG159" t="str">
            <v>X</v>
          </cell>
          <cell r="AH159" t="str">
            <v>X</v>
          </cell>
          <cell r="AI159" t="str">
            <v>X</v>
          </cell>
          <cell r="AJ159">
            <v>500</v>
          </cell>
          <cell r="AK159" t="str">
            <v>ปกติ</v>
          </cell>
          <cell r="AL159" t="str">
            <v>NO</v>
          </cell>
          <cell r="AM159" t="str">
            <v>สมาชิก</v>
          </cell>
          <cell r="AN159">
            <v>239633</v>
          </cell>
          <cell r="AO159" t="str">
            <v>นาย สนิท ศรีรุ่งเรือง</v>
          </cell>
          <cell r="AP159" t="str">
            <v xml:space="preserve">97/1 หมู่ที่ 6  ลิ่นถิ่น ทองผาภูมิ กาญจนบุรี </v>
          </cell>
          <cell r="AQ159" t="str">
            <v>089-903-4528</v>
          </cell>
          <cell r="AR159" t="str">
            <v>ขาย</v>
          </cell>
          <cell r="AS159" t="str">
            <v>-</v>
          </cell>
          <cell r="AT159">
            <v>0</v>
          </cell>
          <cell r="AU159">
            <v>30</v>
          </cell>
          <cell r="AV159" t="str">
            <v>Y</v>
          </cell>
          <cell r="AW159">
            <v>0</v>
          </cell>
          <cell r="AX159">
            <v>1</v>
          </cell>
        </row>
        <row r="160">
          <cell r="B160">
            <v>152</v>
          </cell>
          <cell r="C160">
            <v>109</v>
          </cell>
          <cell r="D160" t="str">
            <v>TY</v>
          </cell>
          <cell r="E160" t="str">
            <v>Mocyc</v>
          </cell>
          <cell r="F160" t="str">
            <v>TY1-1302</v>
          </cell>
          <cell r="G160">
            <v>0</v>
          </cell>
          <cell r="H160" t="str">
            <v>YAMAHA</v>
          </cell>
          <cell r="I160" t="str">
            <v>FINO NEW</v>
          </cell>
          <cell r="J160" t="str">
            <v>20B900</v>
          </cell>
          <cell r="K160" t="str">
            <v>MLEKE164111638448</v>
          </cell>
          <cell r="L160" t="str">
            <v>E3G5E-638448</v>
          </cell>
          <cell r="M160" t="str">
            <v>ฟ้า ขาว</v>
          </cell>
          <cell r="N160">
            <v>239476</v>
          </cell>
          <cell r="O160">
            <v>3696</v>
          </cell>
          <cell r="P160" t="str">
            <v>ขจฉ 731</v>
          </cell>
          <cell r="Q160" t="str">
            <v>ฉะเชิงเทรา</v>
          </cell>
          <cell r="R160" t="str">
            <v>B</v>
          </cell>
          <cell r="S160" t="str">
            <v>X</v>
          </cell>
          <cell r="T160" t="str">
            <v>X</v>
          </cell>
          <cell r="U160">
            <v>500</v>
          </cell>
          <cell r="V160">
            <v>0</v>
          </cell>
          <cell r="W160">
            <v>109</v>
          </cell>
          <cell r="X160">
            <v>0</v>
          </cell>
          <cell r="Y160">
            <v>18000</v>
          </cell>
          <cell r="Z160">
            <v>18000</v>
          </cell>
          <cell r="AA160">
            <v>0</v>
          </cell>
          <cell r="AB160">
            <v>0</v>
          </cell>
          <cell r="AC160">
            <v>0</v>
          </cell>
          <cell r="AD160">
            <v>2000</v>
          </cell>
          <cell r="AE160">
            <v>2000</v>
          </cell>
          <cell r="AF160" t="str">
            <v>X</v>
          </cell>
          <cell r="AG160" t="str">
            <v>X</v>
          </cell>
          <cell r="AH160" t="str">
            <v>X</v>
          </cell>
          <cell r="AI160" t="str">
            <v>X</v>
          </cell>
          <cell r="AJ160">
            <v>0</v>
          </cell>
          <cell r="AK160" t="str">
            <v>ปกติ</v>
          </cell>
          <cell r="AL160" t="str">
            <v>NO</v>
          </cell>
          <cell r="AM160">
            <v>0</v>
          </cell>
          <cell r="AN160">
            <v>239633</v>
          </cell>
          <cell r="AO160" t="str">
            <v/>
          </cell>
          <cell r="AP160" t="str">
            <v/>
          </cell>
          <cell r="AQ160" t="str">
            <v/>
          </cell>
          <cell r="AR160" t="str">
            <v>ผ่าน</v>
          </cell>
          <cell r="AS160" t="str">
            <v>รอเล่มไม่เกิน 60 วัน</v>
          </cell>
          <cell r="AT160">
            <v>0</v>
          </cell>
          <cell r="AU160">
            <v>60</v>
          </cell>
          <cell r="AV160" t="str">
            <v>Y</v>
          </cell>
          <cell r="AW160">
            <v>0</v>
          </cell>
          <cell r="AX160">
            <v>3</v>
          </cell>
        </row>
        <row r="161">
          <cell r="B161">
            <v>153</v>
          </cell>
          <cell r="C161">
            <v>110</v>
          </cell>
          <cell r="D161" t="str">
            <v>DSL</v>
          </cell>
          <cell r="E161" t="str">
            <v>Mocyc</v>
          </cell>
          <cell r="F161" t="str">
            <v>DSL-3661</v>
          </cell>
          <cell r="G161">
            <v>0</v>
          </cell>
          <cell r="H161" t="str">
            <v>YAMAHA</v>
          </cell>
          <cell r="I161" t="str">
            <v>FINO NEW</v>
          </cell>
          <cell r="J161" t="str">
            <v>20B100</v>
          </cell>
          <cell r="K161" t="str">
            <v>MLEKE148111056652</v>
          </cell>
          <cell r="L161" t="str">
            <v>E3G5E-056652</v>
          </cell>
          <cell r="M161" t="str">
            <v>น้ำตาล ขาว</v>
          </cell>
          <cell r="N161">
            <v>238817</v>
          </cell>
          <cell r="O161">
            <v>40894</v>
          </cell>
          <cell r="P161" t="str">
            <v>คจล488</v>
          </cell>
          <cell r="Q161" t="str">
            <v>อุดรธานี</v>
          </cell>
          <cell r="R161" t="str">
            <v>B</v>
          </cell>
          <cell r="S161" t="str">
            <v>X</v>
          </cell>
          <cell r="T161" t="str">
            <v>X</v>
          </cell>
          <cell r="U161">
            <v>500</v>
          </cell>
          <cell r="V161">
            <v>0</v>
          </cell>
          <cell r="W161">
            <v>110</v>
          </cell>
          <cell r="X161">
            <v>0</v>
          </cell>
          <cell r="Y161">
            <v>12500</v>
          </cell>
          <cell r="Z161">
            <v>12500</v>
          </cell>
          <cell r="AA161">
            <v>0</v>
          </cell>
          <cell r="AB161">
            <v>0</v>
          </cell>
          <cell r="AC161">
            <v>0</v>
          </cell>
          <cell r="AD161">
            <v>2000</v>
          </cell>
          <cell r="AE161">
            <v>2000</v>
          </cell>
          <cell r="AF161" t="str">
            <v>X</v>
          </cell>
          <cell r="AG161" t="str">
            <v>X</v>
          </cell>
          <cell r="AH161" t="str">
            <v>X</v>
          </cell>
          <cell r="AI161" t="str">
            <v>X</v>
          </cell>
          <cell r="AJ161">
            <v>0</v>
          </cell>
          <cell r="AK161" t="str">
            <v>ปกติ</v>
          </cell>
          <cell r="AL161" t="str">
            <v>NO</v>
          </cell>
          <cell r="AM161">
            <v>0</v>
          </cell>
          <cell r="AN161">
            <v>239633</v>
          </cell>
          <cell r="AO161" t="str">
            <v/>
          </cell>
          <cell r="AP161" t="str">
            <v/>
          </cell>
          <cell r="AQ161" t="str">
            <v/>
          </cell>
          <cell r="AR161" t="str">
            <v>ผ่าน</v>
          </cell>
          <cell r="AS161" t="str">
            <v>-</v>
          </cell>
          <cell r="AT161">
            <v>11000</v>
          </cell>
          <cell r="AU161">
            <v>30</v>
          </cell>
          <cell r="AV161" t="str">
            <v>Y</v>
          </cell>
          <cell r="AW161">
            <v>0</v>
          </cell>
          <cell r="AX161">
            <v>2</v>
          </cell>
        </row>
        <row r="162">
          <cell r="B162">
            <v>154</v>
          </cell>
          <cell r="C162">
            <v>111</v>
          </cell>
          <cell r="D162" t="str">
            <v>BA</v>
          </cell>
          <cell r="E162" t="str">
            <v>Mocyc</v>
          </cell>
          <cell r="F162" t="str">
            <v>BA-9506</v>
          </cell>
          <cell r="G162" t="str">
            <v>434120200003</v>
          </cell>
          <cell r="H162" t="str">
            <v>YAMAHA</v>
          </cell>
          <cell r="I162" t="str">
            <v>FINO NEW</v>
          </cell>
          <cell r="J162">
            <v>20800</v>
          </cell>
          <cell r="K162" t="str">
            <v>MLEKE162111-861700</v>
          </cell>
          <cell r="L162" t="str">
            <v>E3G5E-861700</v>
          </cell>
          <cell r="M162" t="str">
            <v>ดำ เขียว เทา</v>
          </cell>
          <cell r="N162">
            <v>239283</v>
          </cell>
          <cell r="O162">
            <v>9463</v>
          </cell>
          <cell r="P162" t="str">
            <v>ขงพ 853</v>
          </cell>
          <cell r="Q162" t="str">
            <v>หนองคาย</v>
          </cell>
          <cell r="R162" t="str">
            <v>B</v>
          </cell>
          <cell r="S162" t="str">
            <v>X</v>
          </cell>
          <cell r="T162" t="str">
            <v>X</v>
          </cell>
          <cell r="U162">
            <v>500</v>
          </cell>
          <cell r="V162">
            <v>0</v>
          </cell>
          <cell r="W162">
            <v>111</v>
          </cell>
          <cell r="X162" t="str">
            <v>M47</v>
          </cell>
          <cell r="Y162">
            <v>12000</v>
          </cell>
          <cell r="Z162">
            <v>12000</v>
          </cell>
          <cell r="AA162">
            <v>15000</v>
          </cell>
          <cell r="AB162">
            <v>981.30841121495337</v>
          </cell>
          <cell r="AC162">
            <v>14018.691588785046</v>
          </cell>
          <cell r="AD162">
            <v>2000</v>
          </cell>
          <cell r="AE162">
            <v>17000</v>
          </cell>
          <cell r="AF162" t="str">
            <v>X</v>
          </cell>
          <cell r="AG162" t="str">
            <v>X</v>
          </cell>
          <cell r="AH162" t="str">
            <v>X</v>
          </cell>
          <cell r="AI162" t="str">
            <v>X</v>
          </cell>
          <cell r="AJ162">
            <v>3000</v>
          </cell>
          <cell r="AK162" t="str">
            <v>ปกติ</v>
          </cell>
          <cell r="AL162" t="str">
            <v>NO</v>
          </cell>
          <cell r="AM162" t="str">
            <v>สมาชิก</v>
          </cell>
          <cell r="AN162">
            <v>239633</v>
          </cell>
          <cell r="AO162" t="str">
            <v>นาย ทรงศักดิ์ แสงสุวรรณ์</v>
          </cell>
          <cell r="AP162" t="str">
            <v xml:space="preserve">21/64 ม.8  ตลาดขวัญ เมืองนนทบุรี นนทบุรี </v>
          </cell>
          <cell r="AQ162" t="str">
            <v>082-649-6962</v>
          </cell>
          <cell r="AR162" t="str">
            <v>ขาย</v>
          </cell>
          <cell r="AS162" t="str">
            <v>-</v>
          </cell>
          <cell r="AT162">
            <v>14000</v>
          </cell>
          <cell r="AU162">
            <v>30</v>
          </cell>
          <cell r="AV162" t="str">
            <v>Y</v>
          </cell>
          <cell r="AW162">
            <v>0</v>
          </cell>
          <cell r="AX162">
            <v>1</v>
          </cell>
        </row>
        <row r="163">
          <cell r="B163">
            <v>155</v>
          </cell>
          <cell r="C163">
            <v>112</v>
          </cell>
          <cell r="D163" t="str">
            <v>BA</v>
          </cell>
          <cell r="E163" t="str">
            <v>Mocyc</v>
          </cell>
          <cell r="F163" t="str">
            <v>BA-9458</v>
          </cell>
          <cell r="G163" t="str">
            <v>432111200051</v>
          </cell>
          <cell r="H163" t="str">
            <v>YAMAHA</v>
          </cell>
          <cell r="I163" t="str">
            <v>FIORE</v>
          </cell>
          <cell r="J163" t="str">
            <v>52B300</v>
          </cell>
          <cell r="K163" t="str">
            <v>MLESE564111-620435</v>
          </cell>
          <cell r="L163" t="str">
            <v>E3J1E-620435</v>
          </cell>
          <cell r="M163" t="str">
            <v>ขาว แดง</v>
          </cell>
          <cell r="N163">
            <v>239262</v>
          </cell>
          <cell r="O163">
            <v>9496</v>
          </cell>
          <cell r="P163" t="str">
            <v>คพย 148</v>
          </cell>
          <cell r="Q163" t="str">
            <v>อุบลราชธานี</v>
          </cell>
          <cell r="R163" t="str">
            <v>B</v>
          </cell>
          <cell r="S163" t="str">
            <v>X</v>
          </cell>
          <cell r="T163" t="str">
            <v>X</v>
          </cell>
          <cell r="U163">
            <v>500</v>
          </cell>
          <cell r="V163">
            <v>0</v>
          </cell>
          <cell r="W163">
            <v>112</v>
          </cell>
          <cell r="X163">
            <v>0</v>
          </cell>
          <cell r="Y163">
            <v>13000</v>
          </cell>
          <cell r="Z163">
            <v>13000</v>
          </cell>
          <cell r="AA163">
            <v>0</v>
          </cell>
          <cell r="AB163">
            <v>0</v>
          </cell>
          <cell r="AC163">
            <v>0</v>
          </cell>
          <cell r="AD163">
            <v>2000</v>
          </cell>
          <cell r="AE163">
            <v>2000</v>
          </cell>
          <cell r="AF163" t="str">
            <v>X</v>
          </cell>
          <cell r="AG163" t="str">
            <v>X</v>
          </cell>
          <cell r="AH163" t="str">
            <v>X</v>
          </cell>
          <cell r="AI163" t="str">
            <v>X</v>
          </cell>
          <cell r="AJ163">
            <v>0</v>
          </cell>
          <cell r="AK163" t="str">
            <v>ปกติ</v>
          </cell>
          <cell r="AL163" t="str">
            <v>NO</v>
          </cell>
          <cell r="AM163">
            <v>0</v>
          </cell>
          <cell r="AN163">
            <v>239633</v>
          </cell>
          <cell r="AO163" t="str">
            <v/>
          </cell>
          <cell r="AP163" t="str">
            <v/>
          </cell>
          <cell r="AQ163" t="str">
            <v/>
          </cell>
          <cell r="AR163" t="str">
            <v>ผ่าน</v>
          </cell>
          <cell r="AS163" t="str">
            <v>-</v>
          </cell>
          <cell r="AT163">
            <v>13000</v>
          </cell>
          <cell r="AU163">
            <v>30</v>
          </cell>
          <cell r="AV163" t="str">
            <v>Y</v>
          </cell>
          <cell r="AW163">
            <v>0</v>
          </cell>
          <cell r="AX163">
            <v>1</v>
          </cell>
        </row>
        <row r="164">
          <cell r="B164">
            <v>156</v>
          </cell>
          <cell r="C164">
            <v>113</v>
          </cell>
          <cell r="D164" t="str">
            <v>TS</v>
          </cell>
          <cell r="E164" t="str">
            <v>Mocyc</v>
          </cell>
          <cell r="F164" t="str">
            <v>TS3-1867</v>
          </cell>
          <cell r="G164" t="str">
            <v>130100010</v>
          </cell>
          <cell r="H164" t="str">
            <v xml:space="preserve">SUZUKI </v>
          </cell>
          <cell r="I164" t="str">
            <v>JELATO</v>
          </cell>
          <cell r="J164" t="str">
            <v xml:space="preserve">UF125FS </v>
          </cell>
          <cell r="K164" t="str">
            <v>CF48V-105060</v>
          </cell>
          <cell r="L164" t="str">
            <v>F4D4-105060</v>
          </cell>
          <cell r="M164" t="str">
            <v>น้ำตาล</v>
          </cell>
          <cell r="N164">
            <v>239150</v>
          </cell>
          <cell r="O164">
            <v>8217</v>
          </cell>
          <cell r="P164" t="str">
            <v>อคฉ-580</v>
          </cell>
          <cell r="Q164" t="str">
            <v>กทม</v>
          </cell>
          <cell r="R164" t="str">
            <v>B</v>
          </cell>
          <cell r="S164" t="str">
            <v>X</v>
          </cell>
          <cell r="T164" t="str">
            <v>X</v>
          </cell>
          <cell r="U164">
            <v>500</v>
          </cell>
          <cell r="V164">
            <v>0</v>
          </cell>
          <cell r="W164">
            <v>113</v>
          </cell>
          <cell r="X164">
            <v>0</v>
          </cell>
          <cell r="Y164">
            <v>13000</v>
          </cell>
          <cell r="Z164">
            <v>13000</v>
          </cell>
          <cell r="AA164">
            <v>0</v>
          </cell>
          <cell r="AB164">
            <v>0</v>
          </cell>
          <cell r="AC164">
            <v>0</v>
          </cell>
          <cell r="AD164">
            <v>2000</v>
          </cell>
          <cell r="AE164">
            <v>2000</v>
          </cell>
          <cell r="AF164" t="str">
            <v>X</v>
          </cell>
          <cell r="AG164" t="str">
            <v>X</v>
          </cell>
          <cell r="AH164" t="str">
            <v>X</v>
          </cell>
          <cell r="AI164" t="str">
            <v>X</v>
          </cell>
          <cell r="AJ164">
            <v>0</v>
          </cell>
          <cell r="AK164" t="str">
            <v>ปกติ</v>
          </cell>
          <cell r="AL164" t="str">
            <v>NO</v>
          </cell>
          <cell r="AM164">
            <v>0</v>
          </cell>
          <cell r="AN164">
            <v>239633</v>
          </cell>
          <cell r="AO164" t="str">
            <v/>
          </cell>
          <cell r="AP164" t="str">
            <v/>
          </cell>
          <cell r="AQ164" t="str">
            <v/>
          </cell>
          <cell r="AR164" t="str">
            <v>ผ่าน</v>
          </cell>
          <cell r="AS164" t="str">
            <v>-</v>
          </cell>
          <cell r="AT164">
            <v>0</v>
          </cell>
          <cell r="AU164">
            <v>30</v>
          </cell>
          <cell r="AV164" t="str">
            <v>Y</v>
          </cell>
          <cell r="AW164">
            <v>0</v>
          </cell>
          <cell r="AX164">
            <v>2</v>
          </cell>
        </row>
        <row r="165">
          <cell r="B165">
            <v>157</v>
          </cell>
          <cell r="C165">
            <v>114</v>
          </cell>
          <cell r="D165" t="str">
            <v>TY</v>
          </cell>
          <cell r="E165" t="str">
            <v>Mocyc</v>
          </cell>
          <cell r="F165" t="str">
            <v>TY1-3792</v>
          </cell>
          <cell r="G165">
            <v>0</v>
          </cell>
          <cell r="H165" t="str">
            <v>YAMAHA</v>
          </cell>
          <cell r="I165" t="str">
            <v>TTX</v>
          </cell>
          <cell r="J165" t="str">
            <v>TTX</v>
          </cell>
          <cell r="K165" t="str">
            <v>MLESE634111655214</v>
          </cell>
          <cell r="L165" t="str">
            <v>E3K3E-655214</v>
          </cell>
          <cell r="M165" t="str">
            <v>ดำ เหลือง</v>
          </cell>
          <cell r="N165">
            <v>239415</v>
          </cell>
          <cell r="O165">
            <v>3537</v>
          </cell>
          <cell r="P165" t="str">
            <v>อทน 398</v>
          </cell>
          <cell r="Q165" t="str">
            <v>กทม</v>
          </cell>
          <cell r="R165" t="str">
            <v>B</v>
          </cell>
          <cell r="S165" t="str">
            <v>X</v>
          </cell>
          <cell r="T165" t="str">
            <v>X</v>
          </cell>
          <cell r="U165">
            <v>500</v>
          </cell>
          <cell r="V165">
            <v>0</v>
          </cell>
          <cell r="W165">
            <v>114</v>
          </cell>
          <cell r="X165" t="str">
            <v>M37</v>
          </cell>
          <cell r="Y165">
            <v>22000</v>
          </cell>
          <cell r="Z165">
            <v>22000</v>
          </cell>
          <cell r="AA165">
            <v>22000</v>
          </cell>
          <cell r="AB165">
            <v>1439.252336448598</v>
          </cell>
          <cell r="AC165">
            <v>20560.747663551403</v>
          </cell>
          <cell r="AD165">
            <v>2000</v>
          </cell>
          <cell r="AE165">
            <v>24000</v>
          </cell>
          <cell r="AF165" t="str">
            <v>X</v>
          </cell>
          <cell r="AG165" t="str">
            <v>X</v>
          </cell>
          <cell r="AH165" t="str">
            <v>X</v>
          </cell>
          <cell r="AI165" t="str">
            <v>X</v>
          </cell>
          <cell r="AJ165">
            <v>0</v>
          </cell>
          <cell r="AK165" t="str">
            <v>ปกติ</v>
          </cell>
          <cell r="AL165" t="str">
            <v>NO</v>
          </cell>
          <cell r="AM165" t="str">
            <v>สมาชิก</v>
          </cell>
          <cell r="AN165">
            <v>239633</v>
          </cell>
          <cell r="AO165" t="str">
            <v>นาย ศักดิ์ชัย ไชยยศบริบูรณ์</v>
          </cell>
          <cell r="AP165" t="str">
            <v>301/968  หัวหมาก บางกะปิ กรุงเทพมหานคร 10240</v>
          </cell>
          <cell r="AQ165" t="str">
            <v>081-286-9983</v>
          </cell>
          <cell r="AR165" t="str">
            <v>ขาย</v>
          </cell>
          <cell r="AS165" t="str">
            <v>รอเล่มไม่เกิน 60 วัน</v>
          </cell>
          <cell r="AT165">
            <v>0</v>
          </cell>
          <cell r="AU165">
            <v>60</v>
          </cell>
          <cell r="AV165" t="str">
            <v>Y</v>
          </cell>
          <cell r="AW165">
            <v>0</v>
          </cell>
          <cell r="AX165">
            <v>1</v>
          </cell>
        </row>
        <row r="166">
          <cell r="B166">
            <v>158</v>
          </cell>
          <cell r="C166">
            <v>115</v>
          </cell>
          <cell r="D166" t="str">
            <v>DWC</v>
          </cell>
          <cell r="E166" t="str">
            <v>Mocyc</v>
          </cell>
          <cell r="F166" t="str">
            <v>DWC-1850</v>
          </cell>
          <cell r="G166">
            <v>0</v>
          </cell>
          <cell r="H166" t="str">
            <v>HONDA</v>
          </cell>
          <cell r="I166" t="str">
            <v>SCOOPY I</v>
          </cell>
          <cell r="J166" t="str">
            <v>SCOOPY I</v>
          </cell>
          <cell r="K166" t="str">
            <v>KT110C-0083506</v>
          </cell>
          <cell r="L166" t="str">
            <v>KT110CE-0083506</v>
          </cell>
          <cell r="M166" t="str">
            <v>ขาว แดง</v>
          </cell>
          <cell r="N166">
            <v>238782</v>
          </cell>
          <cell r="O166">
            <v>22118</v>
          </cell>
          <cell r="P166" t="str">
            <v>ขฉน 554</v>
          </cell>
          <cell r="Q166" t="str">
            <v>สระบุรี</v>
          </cell>
          <cell r="R166" t="str">
            <v>B</v>
          </cell>
          <cell r="S166" t="str">
            <v>X</v>
          </cell>
          <cell r="T166" t="str">
            <v>X</v>
          </cell>
          <cell r="U166">
            <v>500</v>
          </cell>
          <cell r="V166">
            <v>0</v>
          </cell>
          <cell r="W166">
            <v>115</v>
          </cell>
          <cell r="X166">
            <v>0</v>
          </cell>
          <cell r="Y166">
            <v>19000</v>
          </cell>
          <cell r="Z166">
            <v>19000</v>
          </cell>
          <cell r="AA166">
            <v>0</v>
          </cell>
          <cell r="AB166">
            <v>0</v>
          </cell>
          <cell r="AC166">
            <v>0</v>
          </cell>
          <cell r="AD166">
            <v>2000</v>
          </cell>
          <cell r="AE166">
            <v>2000</v>
          </cell>
          <cell r="AF166" t="str">
            <v>X</v>
          </cell>
          <cell r="AG166" t="str">
            <v>X</v>
          </cell>
          <cell r="AH166" t="str">
            <v>X</v>
          </cell>
          <cell r="AI166" t="str">
            <v>X</v>
          </cell>
          <cell r="AJ166">
            <v>0</v>
          </cell>
          <cell r="AK166" t="str">
            <v>ปกติ</v>
          </cell>
          <cell r="AL166" t="str">
            <v>NO</v>
          </cell>
          <cell r="AM166">
            <v>0</v>
          </cell>
          <cell r="AN166">
            <v>239633</v>
          </cell>
          <cell r="AO166" t="str">
            <v/>
          </cell>
          <cell r="AP166" t="str">
            <v/>
          </cell>
          <cell r="AQ166" t="str">
            <v/>
          </cell>
          <cell r="AR166" t="str">
            <v>ผ่าน</v>
          </cell>
          <cell r="AS166" t="str">
            <v>-</v>
          </cell>
          <cell r="AT166">
            <v>13000</v>
          </cell>
          <cell r="AU166">
            <v>30</v>
          </cell>
          <cell r="AV166" t="str">
            <v>Y</v>
          </cell>
          <cell r="AW166">
            <v>0</v>
          </cell>
          <cell r="AX166">
            <v>1</v>
          </cell>
        </row>
        <row r="167">
          <cell r="B167">
            <v>159</v>
          </cell>
          <cell r="C167">
            <v>116</v>
          </cell>
          <cell r="D167" t="str">
            <v>BA</v>
          </cell>
          <cell r="E167" t="str">
            <v>Mocyc</v>
          </cell>
          <cell r="F167" t="str">
            <v>BA-9470</v>
          </cell>
          <cell r="G167" t="str">
            <v>406110500088</v>
          </cell>
          <cell r="H167" t="str">
            <v>YAMAHA</v>
          </cell>
          <cell r="I167" t="str">
            <v>FINO NEW</v>
          </cell>
          <cell r="J167" t="str">
            <v>20B600</v>
          </cell>
          <cell r="K167" t="str">
            <v>MLEKE164111-522702</v>
          </cell>
          <cell r="L167" t="str">
            <v>E3G5E-522702</v>
          </cell>
          <cell r="M167" t="str">
            <v>ม่วง ขาว</v>
          </cell>
          <cell r="N167">
            <v>239048</v>
          </cell>
          <cell r="O167">
            <v>14716</v>
          </cell>
          <cell r="P167" t="str">
            <v>จทจ 483</v>
          </cell>
          <cell r="Q167" t="str">
            <v>ชลบุรี</v>
          </cell>
          <cell r="R167" t="str">
            <v>B</v>
          </cell>
          <cell r="S167" t="str">
            <v>X</v>
          </cell>
          <cell r="T167" t="str">
            <v>X</v>
          </cell>
          <cell r="U167">
            <v>500</v>
          </cell>
          <cell r="V167">
            <v>0</v>
          </cell>
          <cell r="W167">
            <v>116</v>
          </cell>
          <cell r="X167" t="str">
            <v>B16</v>
          </cell>
          <cell r="Y167">
            <v>13000</v>
          </cell>
          <cell r="Z167">
            <v>13000</v>
          </cell>
          <cell r="AA167">
            <v>15000</v>
          </cell>
          <cell r="AB167">
            <v>981.30841121495337</v>
          </cell>
          <cell r="AC167">
            <v>14018.691588785046</v>
          </cell>
          <cell r="AD167">
            <v>2000</v>
          </cell>
          <cell r="AE167">
            <v>17000</v>
          </cell>
          <cell r="AF167" t="str">
            <v>X</v>
          </cell>
          <cell r="AG167" t="str">
            <v>X</v>
          </cell>
          <cell r="AH167" t="str">
            <v>X</v>
          </cell>
          <cell r="AI167" t="str">
            <v>X</v>
          </cell>
          <cell r="AJ167">
            <v>2000</v>
          </cell>
          <cell r="AK167" t="str">
            <v>ปกติ</v>
          </cell>
          <cell r="AL167" t="str">
            <v>NO</v>
          </cell>
          <cell r="AM167" t="str">
            <v>พ่อค้า</v>
          </cell>
          <cell r="AN167">
            <v>239633</v>
          </cell>
          <cell r="AO167" t="str">
            <v>นาย ยศพล ประทีปะเสน</v>
          </cell>
          <cell r="AP167" t="str">
            <v xml:space="preserve">7/116 ซ.รามคำแหง 105/1  หัวหมาก บางกะปิ กรุงเทพมหานคร </v>
          </cell>
          <cell r="AQ167" t="str">
            <v>086-357-5505</v>
          </cell>
          <cell r="AR167" t="str">
            <v>ขาย</v>
          </cell>
          <cell r="AS167" t="str">
            <v>-</v>
          </cell>
          <cell r="AT167">
            <v>15000</v>
          </cell>
          <cell r="AU167">
            <v>30</v>
          </cell>
          <cell r="AV167" t="str">
            <v>Y</v>
          </cell>
          <cell r="AW167">
            <v>0</v>
          </cell>
          <cell r="AX167">
            <v>1</v>
          </cell>
        </row>
        <row r="168">
          <cell r="B168">
            <v>160</v>
          </cell>
          <cell r="C168">
            <v>117</v>
          </cell>
          <cell r="D168" t="str">
            <v>BA</v>
          </cell>
          <cell r="E168" t="str">
            <v>Mocyc</v>
          </cell>
          <cell r="F168" t="str">
            <v>BA-9503</v>
          </cell>
          <cell r="G168" t="str">
            <v>431110600113</v>
          </cell>
          <cell r="H168" t="str">
            <v>YAMAHA</v>
          </cell>
          <cell r="I168" t="str">
            <v>MIO 125</v>
          </cell>
          <cell r="J168" t="str">
            <v>33S500</v>
          </cell>
          <cell r="K168" t="str">
            <v>MLEKE149111-050862</v>
          </cell>
          <cell r="L168" t="str">
            <v>E3G6E-050862</v>
          </cell>
          <cell r="M168" t="str">
            <v>ขาว น้ำเงิน</v>
          </cell>
          <cell r="N168">
            <v>239059</v>
          </cell>
          <cell r="O168">
            <v>22185</v>
          </cell>
          <cell r="P168" t="str">
            <v>คตษ 672</v>
          </cell>
          <cell r="Q168" t="str">
            <v>อุดรธานี</v>
          </cell>
          <cell r="R168" t="str">
            <v>B</v>
          </cell>
          <cell r="S168" t="str">
            <v>X</v>
          </cell>
          <cell r="T168" t="str">
            <v>X</v>
          </cell>
          <cell r="U168">
            <v>500</v>
          </cell>
          <cell r="V168">
            <v>0</v>
          </cell>
          <cell r="W168">
            <v>117</v>
          </cell>
          <cell r="X168" t="str">
            <v>M333</v>
          </cell>
          <cell r="Y168">
            <v>10000</v>
          </cell>
          <cell r="Z168">
            <v>10000</v>
          </cell>
          <cell r="AA168">
            <v>11500</v>
          </cell>
          <cell r="AB168">
            <v>752.33644859813091</v>
          </cell>
          <cell r="AC168">
            <v>10747.663551401869</v>
          </cell>
          <cell r="AD168">
            <v>2000</v>
          </cell>
          <cell r="AE168">
            <v>13500</v>
          </cell>
          <cell r="AF168" t="str">
            <v>X</v>
          </cell>
          <cell r="AG168" t="str">
            <v>X</v>
          </cell>
          <cell r="AH168" t="str">
            <v>X</v>
          </cell>
          <cell r="AI168" t="str">
            <v>X</v>
          </cell>
          <cell r="AJ168">
            <v>1500</v>
          </cell>
          <cell r="AK168" t="str">
            <v>ปกติ</v>
          </cell>
          <cell r="AL168" t="str">
            <v>NO</v>
          </cell>
          <cell r="AM168" t="str">
            <v>สมาชิก</v>
          </cell>
          <cell r="AN168">
            <v>239633</v>
          </cell>
          <cell r="AO168" t="str">
            <v>นาย ชูกิจ ตั้งจิรมณีกุล</v>
          </cell>
          <cell r="AP168" t="str">
            <v xml:space="preserve">285/4 ประชาอุทิศ 33 บางมด ทุ่งครุ กรุงเทพมหานคร </v>
          </cell>
          <cell r="AQ168" t="str">
            <v>081-412-9594</v>
          </cell>
          <cell r="AR168" t="str">
            <v>ขาย</v>
          </cell>
          <cell r="AS168" t="str">
            <v>-</v>
          </cell>
          <cell r="AT168">
            <v>10000</v>
          </cell>
          <cell r="AU168">
            <v>30</v>
          </cell>
          <cell r="AV168" t="str">
            <v>Y</v>
          </cell>
          <cell r="AW168">
            <v>0</v>
          </cell>
          <cell r="AX168">
            <v>1</v>
          </cell>
        </row>
        <row r="169">
          <cell r="B169">
            <v>161</v>
          </cell>
          <cell r="C169">
            <v>118</v>
          </cell>
          <cell r="D169" t="str">
            <v>TS</v>
          </cell>
          <cell r="E169" t="str">
            <v>Mocyc</v>
          </cell>
          <cell r="F169" t="str">
            <v>TS3-2029</v>
          </cell>
          <cell r="G169">
            <v>130100007</v>
          </cell>
          <cell r="H169" t="str">
            <v xml:space="preserve">SUZUKI </v>
          </cell>
          <cell r="I169" t="str">
            <v>SMASH NEW</v>
          </cell>
          <cell r="J169" t="str">
            <v>FW110SD</v>
          </cell>
          <cell r="K169" t="str">
            <v>BE4DR-114702</v>
          </cell>
          <cell r="L169" t="str">
            <v>E464-114702</v>
          </cell>
          <cell r="M169" t="str">
            <v>น้ำเงิน</v>
          </cell>
          <cell r="N169">
            <v>239139</v>
          </cell>
          <cell r="O169">
            <v>11570</v>
          </cell>
          <cell r="P169" t="str">
            <v>อลร 691</v>
          </cell>
          <cell r="Q169" t="str">
            <v>กทม</v>
          </cell>
          <cell r="R169" t="str">
            <v>B</v>
          </cell>
          <cell r="S169" t="str">
            <v>X</v>
          </cell>
          <cell r="T169" t="str">
            <v>X</v>
          </cell>
          <cell r="U169">
            <v>500</v>
          </cell>
          <cell r="V169">
            <v>0</v>
          </cell>
          <cell r="W169">
            <v>118</v>
          </cell>
          <cell r="X169" t="str">
            <v>B2</v>
          </cell>
          <cell r="Y169">
            <v>17000</v>
          </cell>
          <cell r="Z169">
            <v>17000</v>
          </cell>
          <cell r="AA169">
            <v>18000</v>
          </cell>
          <cell r="AB169">
            <v>1177.570093457944</v>
          </cell>
          <cell r="AC169">
            <v>16822.429906542056</v>
          </cell>
          <cell r="AD169">
            <v>2000</v>
          </cell>
          <cell r="AE169">
            <v>20000</v>
          </cell>
          <cell r="AF169" t="str">
            <v>X</v>
          </cell>
          <cell r="AG169" t="str">
            <v>X</v>
          </cell>
          <cell r="AH169" t="str">
            <v>X</v>
          </cell>
          <cell r="AI169" t="str">
            <v>X</v>
          </cell>
          <cell r="AJ169">
            <v>1000</v>
          </cell>
          <cell r="AK169" t="str">
            <v>ปกติ</v>
          </cell>
          <cell r="AL169" t="str">
            <v>NO</v>
          </cell>
          <cell r="AM169" t="str">
            <v>พ่อค้า</v>
          </cell>
          <cell r="AN169">
            <v>239633</v>
          </cell>
          <cell r="AO169" t="str">
            <v>นาย ธิติ เลิศชัยสหกุล</v>
          </cell>
          <cell r="AP169" t="str">
            <v xml:space="preserve">158 หมู่ที่ 13  ร่มเย็น เชียงคำ พะเยา </v>
          </cell>
          <cell r="AQ169" t="str">
            <v>089-509-2450</v>
          </cell>
          <cell r="AR169" t="str">
            <v>ขาย</v>
          </cell>
          <cell r="AS169" t="str">
            <v>-</v>
          </cell>
          <cell r="AT169">
            <v>0</v>
          </cell>
          <cell r="AU169">
            <v>30</v>
          </cell>
          <cell r="AV169" t="str">
            <v>Y</v>
          </cell>
          <cell r="AW169">
            <v>0</v>
          </cell>
          <cell r="AX169">
            <v>1</v>
          </cell>
        </row>
        <row r="170">
          <cell r="B170">
            <v>162</v>
          </cell>
          <cell r="C170">
            <v>119</v>
          </cell>
          <cell r="D170" t="str">
            <v>TY</v>
          </cell>
          <cell r="E170" t="str">
            <v>Mocyc</v>
          </cell>
          <cell r="F170" t="str">
            <v>TY1-1775</v>
          </cell>
          <cell r="G170">
            <v>0</v>
          </cell>
          <cell r="H170" t="str">
            <v>YAMAHA</v>
          </cell>
          <cell r="I170" t="str">
            <v>FINO NEW</v>
          </cell>
          <cell r="J170" t="str">
            <v>20B900</v>
          </cell>
          <cell r="K170" t="str">
            <v>MLEKE164111605026</v>
          </cell>
          <cell r="L170" t="str">
            <v>E3G5E-605026</v>
          </cell>
          <cell r="M170" t="str">
            <v>ม่วง ดำ</v>
          </cell>
          <cell r="N170">
            <v>239377</v>
          </cell>
          <cell r="O170">
            <v>12069</v>
          </cell>
          <cell r="P170" t="str">
            <v>อจบ 340</v>
          </cell>
          <cell r="Q170" t="str">
            <v>กทม</v>
          </cell>
          <cell r="R170" t="str">
            <v>B</v>
          </cell>
          <cell r="S170" t="str">
            <v>X</v>
          </cell>
          <cell r="T170" t="str">
            <v>X</v>
          </cell>
          <cell r="U170">
            <v>500</v>
          </cell>
          <cell r="V170">
            <v>0</v>
          </cell>
          <cell r="W170">
            <v>119</v>
          </cell>
          <cell r="X170">
            <v>0</v>
          </cell>
          <cell r="Y170">
            <v>18000</v>
          </cell>
          <cell r="Z170">
            <v>18000</v>
          </cell>
          <cell r="AA170">
            <v>0</v>
          </cell>
          <cell r="AB170">
            <v>0</v>
          </cell>
          <cell r="AC170">
            <v>0</v>
          </cell>
          <cell r="AD170">
            <v>2000</v>
          </cell>
          <cell r="AE170">
            <v>2000</v>
          </cell>
          <cell r="AF170" t="str">
            <v>X</v>
          </cell>
          <cell r="AG170" t="str">
            <v>X</v>
          </cell>
          <cell r="AH170" t="str">
            <v>X</v>
          </cell>
          <cell r="AI170" t="str">
            <v>X</v>
          </cell>
          <cell r="AJ170">
            <v>0</v>
          </cell>
          <cell r="AK170" t="str">
            <v>ปกติ</v>
          </cell>
          <cell r="AL170" t="str">
            <v>NO</v>
          </cell>
          <cell r="AM170">
            <v>0</v>
          </cell>
          <cell r="AN170">
            <v>239633</v>
          </cell>
          <cell r="AO170" t="str">
            <v/>
          </cell>
          <cell r="AP170" t="str">
            <v/>
          </cell>
          <cell r="AQ170" t="str">
            <v/>
          </cell>
          <cell r="AR170" t="str">
            <v>ผ่าน</v>
          </cell>
          <cell r="AS170" t="str">
            <v>รอเล่มไม่เกิน 60 วัน</v>
          </cell>
          <cell r="AT170">
            <v>0</v>
          </cell>
          <cell r="AU170">
            <v>60</v>
          </cell>
          <cell r="AV170" t="str">
            <v>Y</v>
          </cell>
          <cell r="AW170" t="str">
            <v>คืน</v>
          </cell>
          <cell r="AX170">
            <v>2</v>
          </cell>
        </row>
        <row r="171">
          <cell r="B171">
            <v>163</v>
          </cell>
          <cell r="C171">
            <v>120</v>
          </cell>
          <cell r="D171" t="str">
            <v>DSL</v>
          </cell>
          <cell r="E171" t="str">
            <v>Mocyc</v>
          </cell>
          <cell r="F171" t="str">
            <v>DSL-3688</v>
          </cell>
          <cell r="G171">
            <v>0</v>
          </cell>
          <cell r="H171" t="str">
            <v>HONDA</v>
          </cell>
          <cell r="I171" t="str">
            <v>CLICK PLAY</v>
          </cell>
          <cell r="J171" t="str">
            <v>NC110BT</v>
          </cell>
          <cell r="K171" t="str">
            <v>NC110BT-0087191</v>
          </cell>
          <cell r="L171" t="str">
            <v>NC110BTE-0087191</v>
          </cell>
          <cell r="M171" t="str">
            <v>ดำ เทา</v>
          </cell>
          <cell r="N171">
            <v>237837</v>
          </cell>
          <cell r="O171">
            <v>27867</v>
          </cell>
          <cell r="P171" t="str">
            <v>ขลต 7</v>
          </cell>
          <cell r="Q171" t="str">
            <v>อุดรธานี</v>
          </cell>
          <cell r="R171" t="str">
            <v>B</v>
          </cell>
          <cell r="S171" t="str">
            <v>X</v>
          </cell>
          <cell r="T171" t="str">
            <v>X</v>
          </cell>
          <cell r="U171">
            <v>500</v>
          </cell>
          <cell r="V171">
            <v>0</v>
          </cell>
          <cell r="W171">
            <v>120</v>
          </cell>
          <cell r="X171" t="str">
            <v>B17</v>
          </cell>
          <cell r="Y171">
            <v>7500</v>
          </cell>
          <cell r="Z171">
            <v>7500</v>
          </cell>
          <cell r="AA171">
            <v>8500</v>
          </cell>
          <cell r="AB171">
            <v>556.07476635514013</v>
          </cell>
          <cell r="AC171">
            <v>7943.9252336448599</v>
          </cell>
          <cell r="AD171">
            <v>2000</v>
          </cell>
          <cell r="AE171">
            <v>10500</v>
          </cell>
          <cell r="AF171" t="str">
            <v>X</v>
          </cell>
          <cell r="AG171" t="str">
            <v>X</v>
          </cell>
          <cell r="AH171" t="str">
            <v>X</v>
          </cell>
          <cell r="AI171" t="str">
            <v>X</v>
          </cell>
          <cell r="AJ171">
            <v>1000</v>
          </cell>
          <cell r="AK171" t="str">
            <v>ปกติ</v>
          </cell>
          <cell r="AL171" t="str">
            <v>NO</v>
          </cell>
          <cell r="AM171" t="str">
            <v>พ่อค้า</v>
          </cell>
          <cell r="AN171">
            <v>239633</v>
          </cell>
          <cell r="AO171" t="str">
            <v>นาย ณัฐวิทย์ แสงสถิตธรรม</v>
          </cell>
          <cell r="AP171" t="str">
            <v xml:space="preserve">74/2 ซ.นาคเจรริญ  คลองมหานาค ป้อมปราบศัตรูพ่าย กรุงเทพมหานคร </v>
          </cell>
          <cell r="AQ171" t="str">
            <v>087-598-5662</v>
          </cell>
          <cell r="AR171" t="str">
            <v>ขาย</v>
          </cell>
          <cell r="AS171" t="str">
            <v>-</v>
          </cell>
          <cell r="AT171">
            <v>6000</v>
          </cell>
          <cell r="AU171">
            <v>30</v>
          </cell>
          <cell r="AV171" t="str">
            <v>Y</v>
          </cell>
          <cell r="AW171">
            <v>0</v>
          </cell>
          <cell r="AX171">
            <v>2</v>
          </cell>
        </row>
        <row r="172">
          <cell r="B172">
            <v>164</v>
          </cell>
          <cell r="C172">
            <v>121</v>
          </cell>
          <cell r="D172" t="str">
            <v>BA</v>
          </cell>
          <cell r="E172" t="str">
            <v>Mocyc</v>
          </cell>
          <cell r="F172" t="str">
            <v>BA-9439</v>
          </cell>
          <cell r="G172" t="str">
            <v>419120600029</v>
          </cell>
          <cell r="H172" t="str">
            <v>YAMAHA</v>
          </cell>
          <cell r="I172" t="str">
            <v>FINO NEW</v>
          </cell>
          <cell r="J172" t="str">
            <v>20B900</v>
          </cell>
          <cell r="K172" t="str">
            <v>MLEKE164111-617579</v>
          </cell>
          <cell r="L172" t="str">
            <v>E3G5E-617579</v>
          </cell>
          <cell r="M172" t="str">
            <v>ม่วง ดำ</v>
          </cell>
          <cell r="N172">
            <v>239432</v>
          </cell>
          <cell r="O172">
            <v>9809</v>
          </cell>
          <cell r="P172" t="str">
            <v>ขคม 47</v>
          </cell>
          <cell r="Q172" t="str">
            <v>พัทลุง</v>
          </cell>
          <cell r="R172" t="str">
            <v>B</v>
          </cell>
          <cell r="S172" t="str">
            <v>X</v>
          </cell>
          <cell r="T172" t="str">
            <v>X</v>
          </cell>
          <cell r="U172">
            <v>500</v>
          </cell>
          <cell r="V172">
            <v>0</v>
          </cell>
          <cell r="W172">
            <v>121</v>
          </cell>
          <cell r="X172" t="str">
            <v>M85</v>
          </cell>
          <cell r="Y172">
            <v>16000</v>
          </cell>
          <cell r="Z172">
            <v>16000</v>
          </cell>
          <cell r="AA172">
            <v>17000</v>
          </cell>
          <cell r="AB172">
            <v>1112.1495327102803</v>
          </cell>
          <cell r="AC172">
            <v>15887.85046728972</v>
          </cell>
          <cell r="AD172">
            <v>2000</v>
          </cell>
          <cell r="AE172">
            <v>19000</v>
          </cell>
          <cell r="AF172" t="str">
            <v>X</v>
          </cell>
          <cell r="AG172" t="str">
            <v>X</v>
          </cell>
          <cell r="AH172" t="str">
            <v>X</v>
          </cell>
          <cell r="AI172" t="str">
            <v>X</v>
          </cell>
          <cell r="AJ172">
            <v>1000</v>
          </cell>
          <cell r="AK172" t="str">
            <v>ปกติ</v>
          </cell>
          <cell r="AL172" t="str">
            <v>NO</v>
          </cell>
          <cell r="AM172" t="str">
            <v>สมาชิก</v>
          </cell>
          <cell r="AN172">
            <v>239633</v>
          </cell>
          <cell r="AO172" t="str">
            <v>นางสาว นฤมล พูลสวัสดิ์</v>
          </cell>
          <cell r="AP172" t="str">
            <v xml:space="preserve">113 ม.7  เกาะโพธิ์ ปากพลี นครนายก </v>
          </cell>
          <cell r="AQ172" t="str">
            <v>086-103-0887</v>
          </cell>
          <cell r="AR172" t="str">
            <v>ขาย</v>
          </cell>
          <cell r="AS172" t="str">
            <v>-</v>
          </cell>
          <cell r="AT172">
            <v>17000</v>
          </cell>
          <cell r="AU172">
            <v>30</v>
          </cell>
          <cell r="AV172" t="str">
            <v>Y</v>
          </cell>
          <cell r="AW172">
            <v>0</v>
          </cell>
          <cell r="AX172">
            <v>2</v>
          </cell>
        </row>
        <row r="173">
          <cell r="B173">
            <v>165</v>
          </cell>
          <cell r="C173">
            <v>122</v>
          </cell>
          <cell r="D173" t="str">
            <v>BA</v>
          </cell>
          <cell r="E173" t="str">
            <v>Mocyc</v>
          </cell>
          <cell r="F173" t="str">
            <v>BA-9495</v>
          </cell>
          <cell r="G173" t="str">
            <v>431110800111</v>
          </cell>
          <cell r="H173" t="str">
            <v>YAMAHA</v>
          </cell>
          <cell r="I173" t="str">
            <v>MIO</v>
          </cell>
          <cell r="J173" t="str">
            <v>4C9200</v>
          </cell>
          <cell r="K173" t="str">
            <v>4C9-532957</v>
          </cell>
          <cell r="L173" t="str">
            <v>4C9-532957</v>
          </cell>
          <cell r="M173" t="str">
            <v>ขาว ดำ</v>
          </cell>
          <cell r="N173">
            <v>239177</v>
          </cell>
          <cell r="O173">
            <v>17917</v>
          </cell>
          <cell r="P173" t="str">
            <v>คทษ 550</v>
          </cell>
          <cell r="Q173" t="str">
            <v>อุดรธานี</v>
          </cell>
          <cell r="R173" t="str">
            <v>B</v>
          </cell>
          <cell r="S173" t="str">
            <v>X</v>
          </cell>
          <cell r="T173" t="str">
            <v>X</v>
          </cell>
          <cell r="U173">
            <v>500</v>
          </cell>
          <cell r="V173">
            <v>0</v>
          </cell>
          <cell r="W173">
            <v>122</v>
          </cell>
          <cell r="X173" t="str">
            <v>M92</v>
          </cell>
          <cell r="Y173">
            <v>7000</v>
          </cell>
          <cell r="Z173">
            <v>7000</v>
          </cell>
          <cell r="AA173">
            <v>12500</v>
          </cell>
          <cell r="AB173">
            <v>817.75700934579447</v>
          </cell>
          <cell r="AC173">
            <v>11682.242990654206</v>
          </cell>
          <cell r="AD173">
            <v>2000</v>
          </cell>
          <cell r="AE173">
            <v>14500</v>
          </cell>
          <cell r="AF173" t="str">
            <v>X</v>
          </cell>
          <cell r="AG173" t="str">
            <v>X</v>
          </cell>
          <cell r="AH173" t="str">
            <v>X</v>
          </cell>
          <cell r="AI173" t="str">
            <v>X</v>
          </cell>
          <cell r="AJ173">
            <v>5500</v>
          </cell>
          <cell r="AK173" t="str">
            <v>ปกติ</v>
          </cell>
          <cell r="AL173" t="str">
            <v>NO</v>
          </cell>
          <cell r="AM173" t="str">
            <v>สมาชิก</v>
          </cell>
          <cell r="AN173">
            <v>239633</v>
          </cell>
          <cell r="AO173" t="str">
            <v>นาย ประสิทธิ์ ขุนด่าน</v>
          </cell>
          <cell r="AP173" t="str">
            <v xml:space="preserve">3 ม.3  วังพิกุล วังทอง พิษณุโลก </v>
          </cell>
          <cell r="AQ173" t="str">
            <v>089-109-5996</v>
          </cell>
          <cell r="AR173" t="str">
            <v>ขาย</v>
          </cell>
          <cell r="AS173" t="str">
            <v>-</v>
          </cell>
          <cell r="AT173">
            <v>8000</v>
          </cell>
          <cell r="AU173">
            <v>30</v>
          </cell>
          <cell r="AV173" t="str">
            <v>Y</v>
          </cell>
          <cell r="AW173">
            <v>0</v>
          </cell>
          <cell r="AX173">
            <v>1</v>
          </cell>
        </row>
        <row r="174">
          <cell r="B174">
            <v>166</v>
          </cell>
          <cell r="C174">
            <v>123</v>
          </cell>
          <cell r="D174" t="str">
            <v>TS</v>
          </cell>
          <cell r="E174" t="str">
            <v>Mocyc</v>
          </cell>
          <cell r="F174" t="str">
            <v>TS3-1928</v>
          </cell>
          <cell r="G174" t="str">
            <v>130100521</v>
          </cell>
          <cell r="H174" t="str">
            <v xml:space="preserve">SUZUKI </v>
          </cell>
          <cell r="I174" t="str">
            <v>SKYDRIVE</v>
          </cell>
          <cell r="J174" t="str">
            <v>UK125ZFS</v>
          </cell>
          <cell r="K174" t="str">
            <v>CF48Z-200477</v>
          </cell>
          <cell r="L174" t="str">
            <v>F4D6-200477</v>
          </cell>
          <cell r="M174" t="str">
            <v>แดง ขาว</v>
          </cell>
          <cell r="N174">
            <v>238978</v>
          </cell>
          <cell r="O174">
            <v>28048</v>
          </cell>
          <cell r="P174" t="str">
            <v>ฬฉต-232</v>
          </cell>
          <cell r="Q174" t="str">
            <v>กทม</v>
          </cell>
          <cell r="R174" t="str">
            <v>B</v>
          </cell>
          <cell r="S174" t="str">
            <v>X</v>
          </cell>
          <cell r="T174" t="str">
            <v>X</v>
          </cell>
          <cell r="U174">
            <v>500</v>
          </cell>
          <cell r="V174">
            <v>0</v>
          </cell>
          <cell r="W174">
            <v>123</v>
          </cell>
          <cell r="X174">
            <v>0</v>
          </cell>
          <cell r="Y174">
            <v>17000</v>
          </cell>
          <cell r="Z174">
            <v>17000</v>
          </cell>
          <cell r="AA174">
            <v>0</v>
          </cell>
          <cell r="AB174">
            <v>0</v>
          </cell>
          <cell r="AC174">
            <v>0</v>
          </cell>
          <cell r="AD174">
            <v>2000</v>
          </cell>
          <cell r="AE174">
            <v>2000</v>
          </cell>
          <cell r="AF174" t="str">
            <v>X</v>
          </cell>
          <cell r="AG174" t="str">
            <v>X</v>
          </cell>
          <cell r="AH174" t="str">
            <v>X</v>
          </cell>
          <cell r="AI174" t="str">
            <v>X</v>
          </cell>
          <cell r="AJ174">
            <v>0</v>
          </cell>
          <cell r="AK174" t="str">
            <v>ปกติ</v>
          </cell>
          <cell r="AL174" t="str">
            <v>NO</v>
          </cell>
          <cell r="AM174">
            <v>0</v>
          </cell>
          <cell r="AN174">
            <v>239633</v>
          </cell>
          <cell r="AO174" t="str">
            <v/>
          </cell>
          <cell r="AP174" t="str">
            <v/>
          </cell>
          <cell r="AQ174" t="str">
            <v/>
          </cell>
          <cell r="AR174" t="str">
            <v>ผ่าน</v>
          </cell>
          <cell r="AS174" t="str">
            <v>-</v>
          </cell>
          <cell r="AT174">
            <v>0</v>
          </cell>
          <cell r="AU174">
            <v>30</v>
          </cell>
          <cell r="AV174" t="str">
            <v>Y</v>
          </cell>
          <cell r="AW174">
            <v>0</v>
          </cell>
          <cell r="AX174">
            <v>2</v>
          </cell>
        </row>
        <row r="175">
          <cell r="B175">
            <v>167</v>
          </cell>
          <cell r="C175">
            <v>124</v>
          </cell>
          <cell r="D175" t="str">
            <v>TY</v>
          </cell>
          <cell r="E175" t="str">
            <v>Mocyc</v>
          </cell>
          <cell r="F175" t="str">
            <v>TY1-3791</v>
          </cell>
          <cell r="G175">
            <v>0</v>
          </cell>
          <cell r="H175" t="str">
            <v>YAMAHA</v>
          </cell>
          <cell r="I175" t="str">
            <v>FILANO</v>
          </cell>
          <cell r="J175" t="str">
            <v>Filano (1WC100)</v>
          </cell>
          <cell r="K175" t="str">
            <v>MLESE651111019368</v>
          </cell>
          <cell r="L175" t="str">
            <v>E3J1E-019368</v>
          </cell>
          <cell r="M175" t="str">
            <v xml:space="preserve">น้ำเงิน </v>
          </cell>
          <cell r="N175">
            <v>239280</v>
          </cell>
          <cell r="O175">
            <v>10615</v>
          </cell>
          <cell r="P175" t="str">
            <v>ฬฬร 485</v>
          </cell>
          <cell r="Q175" t="str">
            <v>กทม</v>
          </cell>
          <cell r="R175" t="str">
            <v>B</v>
          </cell>
          <cell r="S175" t="str">
            <v>X</v>
          </cell>
          <cell r="T175" t="str">
            <v>X</v>
          </cell>
          <cell r="U175">
            <v>500</v>
          </cell>
          <cell r="V175">
            <v>0</v>
          </cell>
          <cell r="W175">
            <v>124</v>
          </cell>
          <cell r="X175">
            <v>0</v>
          </cell>
          <cell r="Y175">
            <v>21000</v>
          </cell>
          <cell r="Z175">
            <v>21000</v>
          </cell>
          <cell r="AA175">
            <v>0</v>
          </cell>
          <cell r="AB175">
            <v>0</v>
          </cell>
          <cell r="AC175">
            <v>0</v>
          </cell>
          <cell r="AD175">
            <v>2000</v>
          </cell>
          <cell r="AE175">
            <v>2000</v>
          </cell>
          <cell r="AF175" t="str">
            <v>X</v>
          </cell>
          <cell r="AG175" t="str">
            <v>X</v>
          </cell>
          <cell r="AH175" t="str">
            <v>X</v>
          </cell>
          <cell r="AI175" t="str">
            <v>X</v>
          </cell>
          <cell r="AJ175">
            <v>0</v>
          </cell>
          <cell r="AK175" t="str">
            <v>ปกติ</v>
          </cell>
          <cell r="AL175" t="str">
            <v>NO</v>
          </cell>
          <cell r="AM175">
            <v>0</v>
          </cell>
          <cell r="AN175">
            <v>239633</v>
          </cell>
          <cell r="AO175" t="str">
            <v/>
          </cell>
          <cell r="AP175" t="str">
            <v/>
          </cell>
          <cell r="AQ175" t="str">
            <v/>
          </cell>
          <cell r="AR175" t="str">
            <v>ผ่าน</v>
          </cell>
          <cell r="AS175" t="str">
            <v>รอเล่มไม่เกิน 60 วัน</v>
          </cell>
          <cell r="AT175">
            <v>0</v>
          </cell>
          <cell r="AU175">
            <v>60</v>
          </cell>
          <cell r="AV175" t="str">
            <v>Y</v>
          </cell>
          <cell r="AW175">
            <v>0</v>
          </cell>
          <cell r="AX175">
            <v>1</v>
          </cell>
        </row>
        <row r="176">
          <cell r="B176">
            <v>168</v>
          </cell>
          <cell r="C176">
            <v>125</v>
          </cell>
          <cell r="D176" t="str">
            <v>DWC</v>
          </cell>
          <cell r="E176" t="str">
            <v>Mocyc</v>
          </cell>
          <cell r="F176" t="str">
            <v>DWC-2003</v>
          </cell>
          <cell r="G176">
            <v>0</v>
          </cell>
          <cell r="H176" t="str">
            <v>HONDA</v>
          </cell>
          <cell r="I176" t="str">
            <v>SCOOPY I</v>
          </cell>
          <cell r="J176" t="str">
            <v>SCOOPY I</v>
          </cell>
          <cell r="K176" t="str">
            <v>KT110B-0101203</v>
          </cell>
          <cell r="L176" t="str">
            <v>KT110BE-0101203</v>
          </cell>
          <cell r="M176" t="str">
            <v>ชมพู ขาว</v>
          </cell>
          <cell r="N176">
            <v>238952</v>
          </cell>
          <cell r="O176">
            <v>41770</v>
          </cell>
          <cell r="P176" t="str">
            <v>ขตง 986</v>
          </cell>
          <cell r="Q176" t="str">
            <v>สระบุรี</v>
          </cell>
          <cell r="R176" t="str">
            <v>B</v>
          </cell>
          <cell r="S176" t="str">
            <v>X</v>
          </cell>
          <cell r="T176" t="str">
            <v>X</v>
          </cell>
          <cell r="U176">
            <v>500</v>
          </cell>
          <cell r="V176">
            <v>0</v>
          </cell>
          <cell r="W176">
            <v>125</v>
          </cell>
          <cell r="X176">
            <v>0</v>
          </cell>
          <cell r="Y176">
            <v>19000</v>
          </cell>
          <cell r="Z176">
            <v>19000</v>
          </cell>
          <cell r="AA176">
            <v>0</v>
          </cell>
          <cell r="AB176">
            <v>0</v>
          </cell>
          <cell r="AC176">
            <v>0</v>
          </cell>
          <cell r="AD176">
            <v>2000</v>
          </cell>
          <cell r="AE176">
            <v>2000</v>
          </cell>
          <cell r="AF176" t="str">
            <v>X</v>
          </cell>
          <cell r="AG176" t="str">
            <v>X</v>
          </cell>
          <cell r="AH176" t="str">
            <v>X</v>
          </cell>
          <cell r="AI176" t="str">
            <v>X</v>
          </cell>
          <cell r="AJ176">
            <v>0</v>
          </cell>
          <cell r="AK176" t="str">
            <v>ปกติ</v>
          </cell>
          <cell r="AL176" t="str">
            <v>NO</v>
          </cell>
          <cell r="AM176">
            <v>0</v>
          </cell>
          <cell r="AN176">
            <v>239633</v>
          </cell>
          <cell r="AO176" t="str">
            <v/>
          </cell>
          <cell r="AP176" t="str">
            <v/>
          </cell>
          <cell r="AQ176" t="str">
            <v/>
          </cell>
          <cell r="AR176" t="str">
            <v>ผ่าน</v>
          </cell>
          <cell r="AS176" t="str">
            <v>-</v>
          </cell>
          <cell r="AT176">
            <v>16000</v>
          </cell>
          <cell r="AU176">
            <v>30</v>
          </cell>
          <cell r="AV176" t="str">
            <v>Y</v>
          </cell>
          <cell r="AW176">
            <v>0</v>
          </cell>
          <cell r="AX176">
            <v>1</v>
          </cell>
        </row>
        <row r="177">
          <cell r="B177">
            <v>169</v>
          </cell>
          <cell r="C177">
            <v>126</v>
          </cell>
          <cell r="D177" t="str">
            <v>BA</v>
          </cell>
          <cell r="E177" t="str">
            <v>Mocyc</v>
          </cell>
          <cell r="F177" t="str">
            <v>BA-9345</v>
          </cell>
          <cell r="G177" t="str">
            <v>430111000023</v>
          </cell>
          <cell r="H177" t="str">
            <v>YAMAHA</v>
          </cell>
          <cell r="I177" t="str">
            <v>FINO NEW</v>
          </cell>
          <cell r="J177" t="str">
            <v>20B500</v>
          </cell>
          <cell r="K177" t="str">
            <v>MLEKE162111-829661</v>
          </cell>
          <cell r="L177" t="str">
            <v>E3G5E-829661</v>
          </cell>
          <cell r="M177" t="str">
            <v>ขาว แดง</v>
          </cell>
          <cell r="N177">
            <v>239182</v>
          </cell>
          <cell r="O177">
            <v>16359</v>
          </cell>
          <cell r="P177" t="str">
            <v>ขงข 781</v>
          </cell>
          <cell r="Q177" t="str">
            <v>ฉะเชิงเทรา</v>
          </cell>
          <cell r="R177" t="str">
            <v>B</v>
          </cell>
          <cell r="S177" t="str">
            <v>X</v>
          </cell>
          <cell r="T177" t="str">
            <v>X</v>
          </cell>
          <cell r="U177">
            <v>500</v>
          </cell>
          <cell r="V177">
            <v>0</v>
          </cell>
          <cell r="W177">
            <v>126</v>
          </cell>
          <cell r="X177" t="str">
            <v>M140</v>
          </cell>
          <cell r="Y177">
            <v>12000</v>
          </cell>
          <cell r="Z177">
            <v>12000</v>
          </cell>
          <cell r="AA177">
            <v>13500</v>
          </cell>
          <cell r="AB177">
            <v>883.17757009345792</v>
          </cell>
          <cell r="AC177">
            <v>12616.822429906542</v>
          </cell>
          <cell r="AD177">
            <v>2000</v>
          </cell>
          <cell r="AE177">
            <v>15500</v>
          </cell>
          <cell r="AF177" t="str">
            <v>X</v>
          </cell>
          <cell r="AG177" t="str">
            <v>X</v>
          </cell>
          <cell r="AH177" t="str">
            <v>X</v>
          </cell>
          <cell r="AI177" t="str">
            <v>X</v>
          </cell>
          <cell r="AJ177">
            <v>1500</v>
          </cell>
          <cell r="AK177" t="str">
            <v>ปกติ</v>
          </cell>
          <cell r="AL177" t="str">
            <v>NO</v>
          </cell>
          <cell r="AM177" t="str">
            <v>สมาชิก</v>
          </cell>
          <cell r="AN177">
            <v>239633</v>
          </cell>
          <cell r="AO177" t="str">
            <v>นาย สุธรรม ปานประสิทธิ์</v>
          </cell>
          <cell r="AP177" t="str">
            <v xml:space="preserve">7 ซ.เฉลิมพระเกียรติ ร.๙ ซ.65 แยก 2-1  ประเวศ ประเวศ กรุงเทพมหานคร </v>
          </cell>
          <cell r="AQ177" t="str">
            <v>081-453-3998</v>
          </cell>
          <cell r="AR177" t="str">
            <v>ขาย</v>
          </cell>
          <cell r="AS177" t="str">
            <v>-</v>
          </cell>
          <cell r="AT177">
            <v>15000</v>
          </cell>
          <cell r="AU177">
            <v>30</v>
          </cell>
          <cell r="AV177" t="str">
            <v>Y</v>
          </cell>
          <cell r="AW177">
            <v>0</v>
          </cell>
          <cell r="AX177">
            <v>4</v>
          </cell>
        </row>
        <row r="178">
          <cell r="B178">
            <v>170</v>
          </cell>
          <cell r="C178">
            <v>127</v>
          </cell>
          <cell r="D178" t="str">
            <v>BA</v>
          </cell>
          <cell r="E178" t="str">
            <v>Mocyc</v>
          </cell>
          <cell r="F178" t="str">
            <v>BA-9392</v>
          </cell>
          <cell r="G178" t="str">
            <v>406120100003</v>
          </cell>
          <cell r="H178" t="str">
            <v>YAMAHA</v>
          </cell>
          <cell r="I178" t="str">
            <v>MIO 125</v>
          </cell>
          <cell r="J178" t="str">
            <v>33S800</v>
          </cell>
          <cell r="K178" t="str">
            <v>MLEKE165111-868871</v>
          </cell>
          <cell r="L178" t="str">
            <v>E3G6E-868871</v>
          </cell>
          <cell r="M178" t="str">
            <v>ดำ เหลือง</v>
          </cell>
          <cell r="N178">
            <v>239258</v>
          </cell>
          <cell r="O178">
            <v>28915</v>
          </cell>
          <cell r="P178" t="str">
            <v>จบม 174</v>
          </cell>
          <cell r="Q178" t="str">
            <v>ชลบุรี</v>
          </cell>
          <cell r="R178" t="str">
            <v>B</v>
          </cell>
          <cell r="S178" t="str">
            <v>X</v>
          </cell>
          <cell r="T178" t="str">
            <v>X</v>
          </cell>
          <cell r="U178">
            <v>500</v>
          </cell>
          <cell r="V178">
            <v>0</v>
          </cell>
          <cell r="W178">
            <v>127</v>
          </cell>
          <cell r="X178" t="str">
            <v>M99</v>
          </cell>
          <cell r="Y178">
            <v>13000</v>
          </cell>
          <cell r="Z178">
            <v>13000</v>
          </cell>
          <cell r="AA178">
            <v>14000</v>
          </cell>
          <cell r="AB178">
            <v>915.88785046728981</v>
          </cell>
          <cell r="AC178">
            <v>13084.11214953271</v>
          </cell>
          <cell r="AD178">
            <v>2000</v>
          </cell>
          <cell r="AE178">
            <v>16000</v>
          </cell>
          <cell r="AF178" t="str">
            <v>X</v>
          </cell>
          <cell r="AG178" t="str">
            <v>X</v>
          </cell>
          <cell r="AH178" t="str">
            <v>X</v>
          </cell>
          <cell r="AI178" t="str">
            <v>X</v>
          </cell>
          <cell r="AJ178">
            <v>1000</v>
          </cell>
          <cell r="AK178" t="str">
            <v>ปกติ</v>
          </cell>
          <cell r="AL178" t="str">
            <v>NO</v>
          </cell>
          <cell r="AM178" t="str">
            <v>สมาชิก</v>
          </cell>
          <cell r="AN178">
            <v>239633</v>
          </cell>
          <cell r="AO178" t="str">
            <v>นาย ธวัชชัย เอราวัณ</v>
          </cell>
          <cell r="AP178" t="str">
            <v xml:space="preserve">96ซ.ร่มเกล้า   ลาดกระบัง กรุงเทพมหานคร </v>
          </cell>
          <cell r="AQ178" t="str">
            <v>081-554-8544</v>
          </cell>
          <cell r="AR178" t="str">
            <v>ขาย</v>
          </cell>
          <cell r="AS178" t="str">
            <v>-</v>
          </cell>
          <cell r="AT178">
            <v>15000</v>
          </cell>
          <cell r="AU178">
            <v>30</v>
          </cell>
          <cell r="AV178" t="str">
            <v>Y</v>
          </cell>
          <cell r="AW178">
            <v>0</v>
          </cell>
          <cell r="AX178">
            <v>3</v>
          </cell>
        </row>
        <row r="179">
          <cell r="B179">
            <v>171</v>
          </cell>
          <cell r="C179">
            <v>128</v>
          </cell>
          <cell r="D179" t="str">
            <v>TS</v>
          </cell>
          <cell r="E179" t="str">
            <v>Mocyc</v>
          </cell>
          <cell r="F179" t="str">
            <v>TS3-2027</v>
          </cell>
          <cell r="G179">
            <v>130100091</v>
          </cell>
          <cell r="H179" t="str">
            <v xml:space="preserve">SUZUKI </v>
          </cell>
          <cell r="I179" t="str">
            <v>SMASH NEW</v>
          </cell>
          <cell r="J179" t="str">
            <v>FW110SD</v>
          </cell>
          <cell r="K179" t="str">
            <v>BE4DR-118849</v>
          </cell>
          <cell r="L179" t="str">
            <v>E464-118849</v>
          </cell>
          <cell r="M179" t="str">
            <v>แดง</v>
          </cell>
          <cell r="N179">
            <v>239276</v>
          </cell>
          <cell r="O179">
            <v>6931</v>
          </cell>
          <cell r="P179" t="str">
            <v>ฬฬป 794</v>
          </cell>
          <cell r="Q179" t="str">
            <v>กทม</v>
          </cell>
          <cell r="R179" t="str">
            <v>B</v>
          </cell>
          <cell r="S179" t="str">
            <v>X</v>
          </cell>
          <cell r="T179" t="str">
            <v>X</v>
          </cell>
          <cell r="U179">
            <v>500</v>
          </cell>
          <cell r="V179">
            <v>0</v>
          </cell>
          <cell r="W179">
            <v>128</v>
          </cell>
          <cell r="X179" t="str">
            <v>M33</v>
          </cell>
          <cell r="Y179">
            <v>17000</v>
          </cell>
          <cell r="Z179">
            <v>17000</v>
          </cell>
          <cell r="AA179">
            <v>17000</v>
          </cell>
          <cell r="AB179">
            <v>1112.1495327102803</v>
          </cell>
          <cell r="AC179">
            <v>15887.85046728972</v>
          </cell>
          <cell r="AD179">
            <v>2000</v>
          </cell>
          <cell r="AE179">
            <v>19000</v>
          </cell>
          <cell r="AF179" t="str">
            <v>X</v>
          </cell>
          <cell r="AG179" t="str">
            <v>X</v>
          </cell>
          <cell r="AH179" t="str">
            <v>X</v>
          </cell>
          <cell r="AI179" t="str">
            <v>X</v>
          </cell>
          <cell r="AJ179">
            <v>0</v>
          </cell>
          <cell r="AK179" t="str">
            <v>ปกติ</v>
          </cell>
          <cell r="AL179" t="str">
            <v>NO</v>
          </cell>
          <cell r="AM179" t="str">
            <v>สมาชิก</v>
          </cell>
          <cell r="AN179">
            <v>239633</v>
          </cell>
          <cell r="AO179" t="str">
            <v>นางสาว จุฑาลักษณ์ สอนรัมย์</v>
          </cell>
          <cell r="AP179" t="str">
            <v xml:space="preserve">498/25 หมู่ 3  คูคต ลำลูกกา ปทุมธานี </v>
          </cell>
          <cell r="AQ179" t="str">
            <v>085-065-9996</v>
          </cell>
          <cell r="AR179" t="str">
            <v>ขาย</v>
          </cell>
          <cell r="AS179" t="str">
            <v>-</v>
          </cell>
          <cell r="AT179">
            <v>0</v>
          </cell>
          <cell r="AU179">
            <v>30</v>
          </cell>
          <cell r="AV179" t="str">
            <v>Y</v>
          </cell>
          <cell r="AW179">
            <v>0</v>
          </cell>
          <cell r="AX179">
            <v>1</v>
          </cell>
        </row>
        <row r="180">
          <cell r="B180">
            <v>172</v>
          </cell>
          <cell r="C180">
            <v>129</v>
          </cell>
          <cell r="D180" t="str">
            <v>TY</v>
          </cell>
          <cell r="E180" t="str">
            <v>Mocyc</v>
          </cell>
          <cell r="F180" t="str">
            <v>TY1-1820</v>
          </cell>
          <cell r="G180">
            <v>0</v>
          </cell>
          <cell r="H180" t="str">
            <v>YAMAHA</v>
          </cell>
          <cell r="I180" t="str">
            <v>FINO NEW</v>
          </cell>
          <cell r="J180" t="str">
            <v>20B800</v>
          </cell>
          <cell r="K180" t="str">
            <v>MLEKE162111863755</v>
          </cell>
          <cell r="L180" t="str">
            <v>E3G5E-863755</v>
          </cell>
          <cell r="M180" t="str">
            <v>ดำ น้ำเงิน ส้ม</v>
          </cell>
          <cell r="N180">
            <v>239330</v>
          </cell>
          <cell r="O180">
            <v>6024</v>
          </cell>
          <cell r="P180" t="str">
            <v>คนฉ 290</v>
          </cell>
          <cell r="Q180" t="str">
            <v>อุดรธานี</v>
          </cell>
          <cell r="R180" t="str">
            <v>B</v>
          </cell>
          <cell r="S180" t="str">
            <v>X</v>
          </cell>
          <cell r="T180" t="str">
            <v>X</v>
          </cell>
          <cell r="U180">
            <v>500</v>
          </cell>
          <cell r="V180">
            <v>0</v>
          </cell>
          <cell r="W180">
            <v>129</v>
          </cell>
          <cell r="X180" t="str">
            <v>M73</v>
          </cell>
          <cell r="Y180">
            <v>17000</v>
          </cell>
          <cell r="Z180">
            <v>17000</v>
          </cell>
          <cell r="AA180">
            <v>17000</v>
          </cell>
          <cell r="AB180">
            <v>1112.1495327102803</v>
          </cell>
          <cell r="AC180">
            <v>15887.85046728972</v>
          </cell>
          <cell r="AD180">
            <v>2000</v>
          </cell>
          <cell r="AE180">
            <v>19000</v>
          </cell>
          <cell r="AF180" t="str">
            <v>X</v>
          </cell>
          <cell r="AG180" t="str">
            <v>X</v>
          </cell>
          <cell r="AH180" t="str">
            <v>X</v>
          </cell>
          <cell r="AI180" t="str">
            <v>X</v>
          </cell>
          <cell r="AJ180">
            <v>0</v>
          </cell>
          <cell r="AK180" t="str">
            <v>ปกติ</v>
          </cell>
          <cell r="AL180" t="str">
            <v>NO</v>
          </cell>
          <cell r="AM180" t="str">
            <v>สมาชิก</v>
          </cell>
          <cell r="AN180">
            <v>239633</v>
          </cell>
          <cell r="AO180" t="str">
            <v>นาย ชวิลิต ขันติสิทธิพร</v>
          </cell>
          <cell r="AP180" t="str">
            <v xml:space="preserve">2/268 ม.1  บางเมือง เมืองสมุทรปราการ สมุทรปราการ </v>
          </cell>
          <cell r="AQ180" t="str">
            <v>086-318-7132</v>
          </cell>
          <cell r="AR180" t="str">
            <v>ขาย</v>
          </cell>
          <cell r="AS180" t="str">
            <v>รอเล่มไม่เกิน 60 วัน</v>
          </cell>
          <cell r="AT180">
            <v>0</v>
          </cell>
          <cell r="AU180">
            <v>60</v>
          </cell>
          <cell r="AV180" t="str">
            <v>Y</v>
          </cell>
          <cell r="AW180">
            <v>0</v>
          </cell>
          <cell r="AX180">
            <v>2</v>
          </cell>
        </row>
        <row r="181">
          <cell r="B181">
            <v>173</v>
          </cell>
          <cell r="C181">
            <v>130</v>
          </cell>
          <cell r="D181" t="str">
            <v>DSL</v>
          </cell>
          <cell r="E181" t="str">
            <v>Mocyc</v>
          </cell>
          <cell r="F181" t="str">
            <v>DSL-3677</v>
          </cell>
          <cell r="G181">
            <v>0</v>
          </cell>
          <cell r="H181" t="str">
            <v>YAMAHA</v>
          </cell>
          <cell r="I181" t="str">
            <v>FINO</v>
          </cell>
          <cell r="J181" t="str">
            <v>4D0600</v>
          </cell>
          <cell r="K181" t="str">
            <v>4D0-761467</v>
          </cell>
          <cell r="L181" t="str">
            <v>4D0-761467</v>
          </cell>
          <cell r="M181" t="str">
            <v>น้ำตาล ขาว</v>
          </cell>
          <cell r="N181">
            <v>238230</v>
          </cell>
          <cell r="O181">
            <v>6385</v>
          </cell>
          <cell r="P181" t="str">
            <v>คกข 252</v>
          </cell>
          <cell r="Q181" t="str">
            <v>อุดรธานี</v>
          </cell>
          <cell r="R181" t="str">
            <v>B</v>
          </cell>
          <cell r="S181" t="str">
            <v>X</v>
          </cell>
          <cell r="T181" t="str">
            <v>X</v>
          </cell>
          <cell r="U181">
            <v>500</v>
          </cell>
          <cell r="V181">
            <v>0</v>
          </cell>
          <cell r="W181">
            <v>130</v>
          </cell>
          <cell r="X181" t="str">
            <v>M192</v>
          </cell>
          <cell r="Y181">
            <v>9500</v>
          </cell>
          <cell r="Z181">
            <v>9500</v>
          </cell>
          <cell r="AA181">
            <v>9500</v>
          </cell>
          <cell r="AB181">
            <v>621.4953271028038</v>
          </cell>
          <cell r="AC181">
            <v>8878.5046728971956</v>
          </cell>
          <cell r="AD181">
            <v>2000</v>
          </cell>
          <cell r="AE181">
            <v>11500</v>
          </cell>
          <cell r="AF181" t="str">
            <v>X</v>
          </cell>
          <cell r="AG181" t="str">
            <v>X</v>
          </cell>
          <cell r="AH181" t="str">
            <v>X</v>
          </cell>
          <cell r="AI181" t="str">
            <v>X</v>
          </cell>
          <cell r="AJ181">
            <v>0</v>
          </cell>
          <cell r="AK181" t="str">
            <v>ปกติ</v>
          </cell>
          <cell r="AL181" t="str">
            <v>NO</v>
          </cell>
          <cell r="AM181" t="str">
            <v>สมาชิก</v>
          </cell>
          <cell r="AN181">
            <v>239633</v>
          </cell>
          <cell r="AO181" t="str">
            <v>นาง อรสา หงษาวดี</v>
          </cell>
          <cell r="AP181" t="str">
            <v xml:space="preserve">55/9 ซ.คู้บอน 27 แยก 37  ท่าแร้ง บางเขน กรุงเทพมหานคร </v>
          </cell>
          <cell r="AQ181" t="str">
            <v>089-794-6615</v>
          </cell>
          <cell r="AR181" t="str">
            <v>ขาย</v>
          </cell>
          <cell r="AS181" t="str">
            <v>-</v>
          </cell>
          <cell r="AT181">
            <v>8000</v>
          </cell>
          <cell r="AU181">
            <v>30</v>
          </cell>
          <cell r="AV181" t="str">
            <v>Y</v>
          </cell>
          <cell r="AW181">
            <v>0</v>
          </cell>
          <cell r="AX181">
            <v>2</v>
          </cell>
        </row>
        <row r="182">
          <cell r="B182">
            <v>174</v>
          </cell>
          <cell r="C182">
            <v>131</v>
          </cell>
          <cell r="D182" t="str">
            <v>BA</v>
          </cell>
          <cell r="E182" t="str">
            <v>Mocyc</v>
          </cell>
          <cell r="F182" t="str">
            <v>BA-9498</v>
          </cell>
          <cell r="G182" t="str">
            <v>431111000093</v>
          </cell>
          <cell r="H182" t="str">
            <v>YAMAHA</v>
          </cell>
          <cell r="I182" t="str">
            <v>FINO NEW</v>
          </cell>
          <cell r="J182" t="str">
            <v>20B500</v>
          </cell>
          <cell r="K182" t="str">
            <v>MLEKE162111-840924</v>
          </cell>
          <cell r="L182" t="str">
            <v>E3G5E-840924</v>
          </cell>
          <cell r="M182" t="str">
            <v>ชมพู ดำ</v>
          </cell>
          <cell r="N182">
            <v>239174</v>
          </cell>
          <cell r="O182">
            <v>14683</v>
          </cell>
          <cell r="P182" t="str">
            <v>คทษ 95</v>
          </cell>
          <cell r="Q182" t="str">
            <v>อุดรธานี</v>
          </cell>
          <cell r="R182" t="str">
            <v>B</v>
          </cell>
          <cell r="S182" t="str">
            <v>X</v>
          </cell>
          <cell r="T182" t="str">
            <v>X</v>
          </cell>
          <cell r="U182">
            <v>500</v>
          </cell>
          <cell r="V182">
            <v>0</v>
          </cell>
          <cell r="W182">
            <v>131</v>
          </cell>
          <cell r="X182" t="str">
            <v>B18</v>
          </cell>
          <cell r="Y182">
            <v>15000</v>
          </cell>
          <cell r="Z182">
            <v>15000</v>
          </cell>
          <cell r="AA182">
            <v>15000</v>
          </cell>
          <cell r="AB182">
            <v>981.30841121495337</v>
          </cell>
          <cell r="AC182">
            <v>14018.691588785046</v>
          </cell>
          <cell r="AD182">
            <v>2000</v>
          </cell>
          <cell r="AE182">
            <v>17000</v>
          </cell>
          <cell r="AF182" t="str">
            <v>X</v>
          </cell>
          <cell r="AG182" t="str">
            <v>X</v>
          </cell>
          <cell r="AH182" t="str">
            <v>X</v>
          </cell>
          <cell r="AI182" t="str">
            <v>X</v>
          </cell>
          <cell r="AJ182">
            <v>0</v>
          </cell>
          <cell r="AK182" t="str">
            <v>ปกติ</v>
          </cell>
          <cell r="AL182" t="str">
            <v>NO</v>
          </cell>
          <cell r="AM182" t="str">
            <v>พ่อค้า</v>
          </cell>
          <cell r="AN182">
            <v>239633</v>
          </cell>
          <cell r="AO182" t="str">
            <v>นาย หัมดาน เงาะ</v>
          </cell>
          <cell r="AP182" t="str">
            <v xml:space="preserve">98/24 โรงเหล้า สะบารัง เมืองปัตตานี ปัตตานี </v>
          </cell>
          <cell r="AQ182" t="str">
            <v>084-068-2585</v>
          </cell>
          <cell r="AR182" t="str">
            <v>ขาย</v>
          </cell>
          <cell r="AS182" t="str">
            <v>-</v>
          </cell>
          <cell r="AT182">
            <v>15000</v>
          </cell>
          <cell r="AU182">
            <v>30</v>
          </cell>
          <cell r="AV182" t="str">
            <v>Y</v>
          </cell>
          <cell r="AW182">
            <v>0</v>
          </cell>
          <cell r="AX182">
            <v>1</v>
          </cell>
        </row>
        <row r="183">
          <cell r="B183">
            <v>175</v>
          </cell>
          <cell r="C183">
            <v>132</v>
          </cell>
          <cell r="D183" t="str">
            <v>TY</v>
          </cell>
          <cell r="E183" t="str">
            <v>Mocyc</v>
          </cell>
          <cell r="F183" t="str">
            <v>TY1-3777</v>
          </cell>
          <cell r="G183">
            <v>0</v>
          </cell>
          <cell r="H183" t="str">
            <v>YAMAHA</v>
          </cell>
          <cell r="I183" t="str">
            <v>TTX</v>
          </cell>
          <cell r="J183" t="str">
            <v>TTX (1GS100)</v>
          </cell>
          <cell r="K183" t="str">
            <v>MLESE634111677494</v>
          </cell>
          <cell r="L183" t="str">
            <v>E3K3E-677494</v>
          </cell>
          <cell r="M183" t="str">
            <v>ดำ แดง</v>
          </cell>
          <cell r="N183">
            <v>239448</v>
          </cell>
          <cell r="O183">
            <v>5059</v>
          </cell>
          <cell r="P183" t="str">
            <v>อนน 807</v>
          </cell>
          <cell r="Q183" t="str">
            <v>กทม</v>
          </cell>
          <cell r="R183" t="str">
            <v>B</v>
          </cell>
          <cell r="S183" t="str">
            <v>X</v>
          </cell>
          <cell r="T183" t="str">
            <v>X</v>
          </cell>
          <cell r="U183">
            <v>500</v>
          </cell>
          <cell r="V183">
            <v>0</v>
          </cell>
          <cell r="W183">
            <v>132</v>
          </cell>
          <cell r="X183" t="str">
            <v>M196</v>
          </cell>
          <cell r="Y183">
            <v>24000</v>
          </cell>
          <cell r="Z183">
            <v>24000</v>
          </cell>
          <cell r="AA183">
            <v>22500</v>
          </cell>
          <cell r="AB183">
            <v>1471.9626168224299</v>
          </cell>
          <cell r="AC183">
            <v>21028.037383177569</v>
          </cell>
          <cell r="AD183">
            <v>500</v>
          </cell>
          <cell r="AE183">
            <v>23000</v>
          </cell>
          <cell r="AF183" t="str">
            <v>X</v>
          </cell>
          <cell r="AG183" t="str">
            <v>X</v>
          </cell>
          <cell r="AH183" t="str">
            <v>X</v>
          </cell>
          <cell r="AI183" t="str">
            <v>X</v>
          </cell>
          <cell r="AJ183">
            <v>-1500</v>
          </cell>
          <cell r="AK183" t="str">
            <v>ปกติ</v>
          </cell>
          <cell r="AL183" t="str">
            <v>NO</v>
          </cell>
          <cell r="AM183" t="str">
            <v>สมาชิก</v>
          </cell>
          <cell r="AN183">
            <v>239633</v>
          </cell>
          <cell r="AO183" t="str">
            <v>นาย สอน ธรรมชัยสิทธิ์</v>
          </cell>
          <cell r="AP183" t="str">
            <v xml:space="preserve">60/19 หมู่ที่ 6  ทับสะแก ทับสะแก ประจวบคีรีขันธ์ </v>
          </cell>
          <cell r="AQ183" t="str">
            <v>081-433-8338</v>
          </cell>
          <cell r="AR183" t="str">
            <v>ขาย</v>
          </cell>
          <cell r="AS183" t="str">
            <v>รอเล่มไม่เกิน 60 วัน</v>
          </cell>
          <cell r="AT183">
            <v>0</v>
          </cell>
          <cell r="AU183">
            <v>60</v>
          </cell>
          <cell r="AV183" t="str">
            <v>Y</v>
          </cell>
          <cell r="AW183">
            <v>0</v>
          </cell>
          <cell r="AX183">
            <v>1</v>
          </cell>
        </row>
        <row r="184">
          <cell r="B184">
            <v>176</v>
          </cell>
          <cell r="C184">
            <v>133</v>
          </cell>
          <cell r="D184" t="str">
            <v>TS</v>
          </cell>
          <cell r="E184" t="str">
            <v>Mocyc</v>
          </cell>
          <cell r="F184" t="str">
            <v>TS3-2820</v>
          </cell>
          <cell r="G184">
            <v>0</v>
          </cell>
          <cell r="H184" t="str">
            <v xml:space="preserve">SUZUKI </v>
          </cell>
          <cell r="I184" t="str">
            <v xml:space="preserve">JELATO </v>
          </cell>
          <cell r="J184" t="str">
            <v>UF125FS</v>
          </cell>
          <cell r="K184" t="str">
            <v>MLCCF481000114035</v>
          </cell>
          <cell r="L184" t="str">
            <v>F4D4-114035</v>
          </cell>
          <cell r="M184" t="str">
            <v>ฟ้า ดำ</v>
          </cell>
          <cell r="N184">
            <v>239289</v>
          </cell>
          <cell r="O184">
            <v>6703</v>
          </cell>
          <cell r="P184" t="str">
            <v>อพน 906</v>
          </cell>
          <cell r="Q184" t="str">
            <v>กทม</v>
          </cell>
          <cell r="R184" t="str">
            <v>B</v>
          </cell>
          <cell r="S184" t="str">
            <v>X</v>
          </cell>
          <cell r="T184" t="str">
            <v>X</v>
          </cell>
          <cell r="U184">
            <v>500</v>
          </cell>
          <cell r="V184">
            <v>0</v>
          </cell>
          <cell r="W184">
            <v>133</v>
          </cell>
          <cell r="X184" t="str">
            <v>B12</v>
          </cell>
          <cell r="Y184">
            <v>14000</v>
          </cell>
          <cell r="Z184">
            <v>14000</v>
          </cell>
          <cell r="AA184">
            <v>13000</v>
          </cell>
          <cell r="AB184">
            <v>850.46728971962625</v>
          </cell>
          <cell r="AC184">
            <v>12149.532710280373</v>
          </cell>
          <cell r="AD184">
            <v>1000</v>
          </cell>
          <cell r="AE184">
            <v>14000</v>
          </cell>
          <cell r="AF184" t="str">
            <v>X</v>
          </cell>
          <cell r="AG184" t="str">
            <v>X</v>
          </cell>
          <cell r="AH184" t="str">
            <v>X</v>
          </cell>
          <cell r="AI184" t="str">
            <v>X</v>
          </cell>
          <cell r="AJ184">
            <v>-1000</v>
          </cell>
          <cell r="AK184" t="str">
            <v>ปกติ</v>
          </cell>
          <cell r="AL184" t="str">
            <v>NO</v>
          </cell>
          <cell r="AM184" t="str">
            <v>พ่อค้า</v>
          </cell>
          <cell r="AN184">
            <v>239633</v>
          </cell>
          <cell r="AO184" t="str">
            <v>นาย สุกิจ ณรงค์สฤษฏ์เลิศ</v>
          </cell>
          <cell r="AP184" t="str">
            <v xml:space="preserve">61 หมู่ที่ 2  บางแขม เมืองนครปฐม นครปฐม </v>
          </cell>
          <cell r="AQ184" t="str">
            <v>083-898-4455</v>
          </cell>
          <cell r="AR184" t="str">
            <v>ขาย</v>
          </cell>
          <cell r="AS184" t="str">
            <v>-</v>
          </cell>
          <cell r="AT184">
            <v>0</v>
          </cell>
          <cell r="AU184">
            <v>30</v>
          </cell>
          <cell r="AV184" t="str">
            <v>Y</v>
          </cell>
          <cell r="AW184">
            <v>0</v>
          </cell>
          <cell r="AX184">
            <v>4</v>
          </cell>
        </row>
        <row r="185">
          <cell r="B185">
            <v>177</v>
          </cell>
          <cell r="C185">
            <v>134</v>
          </cell>
          <cell r="D185" t="str">
            <v>TY</v>
          </cell>
          <cell r="E185" t="str">
            <v>Mocyc</v>
          </cell>
          <cell r="F185" t="str">
            <v>TY1-3765</v>
          </cell>
          <cell r="G185">
            <v>0</v>
          </cell>
          <cell r="H185" t="str">
            <v>YAMAHA</v>
          </cell>
          <cell r="I185" t="str">
            <v>FINO NEW</v>
          </cell>
          <cell r="J185" t="str">
            <v>Fino (20B700)</v>
          </cell>
          <cell r="K185" t="str">
            <v>MLEKE148111141460</v>
          </cell>
          <cell r="L185" t="str">
            <v>E3G5E-141460</v>
          </cell>
          <cell r="M185" t="str">
            <v>ดำ น้ำตาล</v>
          </cell>
          <cell r="N185">
            <v>239266</v>
          </cell>
          <cell r="O185">
            <v>1804</v>
          </cell>
          <cell r="P185" t="str">
            <v>ฬสส 763</v>
          </cell>
          <cell r="Q185" t="str">
            <v>กทม</v>
          </cell>
          <cell r="R185" t="str">
            <v>B</v>
          </cell>
          <cell r="S185" t="str">
            <v>X</v>
          </cell>
          <cell r="T185" t="str">
            <v>X</v>
          </cell>
          <cell r="U185">
            <v>500</v>
          </cell>
          <cell r="V185">
            <v>0</v>
          </cell>
          <cell r="W185">
            <v>134</v>
          </cell>
          <cell r="X185" t="str">
            <v>M151</v>
          </cell>
          <cell r="Y185">
            <v>15000</v>
          </cell>
          <cell r="Z185">
            <v>15000</v>
          </cell>
          <cell r="AA185">
            <v>16000</v>
          </cell>
          <cell r="AB185">
            <v>1046.7289719626169</v>
          </cell>
          <cell r="AC185">
            <v>14953.271028037383</v>
          </cell>
          <cell r="AD185">
            <v>2000</v>
          </cell>
          <cell r="AE185">
            <v>18000</v>
          </cell>
          <cell r="AF185" t="str">
            <v>X</v>
          </cell>
          <cell r="AG185" t="str">
            <v>X</v>
          </cell>
          <cell r="AH185" t="str">
            <v>X</v>
          </cell>
          <cell r="AI185" t="str">
            <v>X</v>
          </cell>
          <cell r="AJ185">
            <v>1000</v>
          </cell>
          <cell r="AK185" t="str">
            <v>ปกติ</v>
          </cell>
          <cell r="AL185" t="str">
            <v>NO</v>
          </cell>
          <cell r="AM185" t="str">
            <v>สมาชิก</v>
          </cell>
          <cell r="AN185">
            <v>239633</v>
          </cell>
          <cell r="AO185" t="str">
            <v>นาย ชยกร สร้อยทอง</v>
          </cell>
          <cell r="AP185" t="str">
            <v xml:space="preserve">1/139 ซ.สะแกงาม 14 แยก 2  แสมดำ บางขุนเทียน กรุงเทพมหานคร </v>
          </cell>
          <cell r="AQ185" t="str">
            <v>089-484-4416</v>
          </cell>
          <cell r="AR185" t="str">
            <v>ขาย</v>
          </cell>
          <cell r="AS185" t="str">
            <v>รอเล่มไม่เกิน 60 วัน</v>
          </cell>
          <cell r="AT185">
            <v>0</v>
          </cell>
          <cell r="AU185">
            <v>60</v>
          </cell>
          <cell r="AV185" t="str">
            <v>Y</v>
          </cell>
          <cell r="AW185">
            <v>0</v>
          </cell>
          <cell r="AX185">
            <v>1</v>
          </cell>
        </row>
        <row r="186">
          <cell r="B186">
            <v>178</v>
          </cell>
          <cell r="C186">
            <v>135</v>
          </cell>
          <cell r="D186" t="str">
            <v>DWC</v>
          </cell>
          <cell r="E186" t="str">
            <v>Mocyc</v>
          </cell>
          <cell r="F186" t="str">
            <v>DWC-2002</v>
          </cell>
          <cell r="G186">
            <v>0</v>
          </cell>
          <cell r="H186" t="str">
            <v>HONDA</v>
          </cell>
          <cell r="I186" t="str">
            <v>CLICK I</v>
          </cell>
          <cell r="J186" t="str">
            <v>CLICK I</v>
          </cell>
          <cell r="K186" t="str">
            <v>CN110D-0005250</v>
          </cell>
          <cell r="L186" t="str">
            <v>CN110DE-0005250</v>
          </cell>
          <cell r="M186" t="str">
            <v>ขาว น้ำเงิน</v>
          </cell>
          <cell r="N186">
            <v>239290</v>
          </cell>
          <cell r="O186">
            <v>5980</v>
          </cell>
          <cell r="P186" t="str">
            <v>ขทธ 584</v>
          </cell>
          <cell r="Q186" t="str">
            <v>สระบุรี</v>
          </cell>
          <cell r="R186" t="str">
            <v>B</v>
          </cell>
          <cell r="S186" t="str">
            <v>X</v>
          </cell>
          <cell r="T186" t="str">
            <v>X</v>
          </cell>
          <cell r="U186">
            <v>500</v>
          </cell>
          <cell r="V186">
            <v>0</v>
          </cell>
          <cell r="W186">
            <v>135</v>
          </cell>
          <cell r="X186">
            <v>0</v>
          </cell>
          <cell r="Y186">
            <v>19000</v>
          </cell>
          <cell r="Z186">
            <v>19000</v>
          </cell>
          <cell r="AA186">
            <v>0</v>
          </cell>
          <cell r="AB186">
            <v>0</v>
          </cell>
          <cell r="AC186">
            <v>0</v>
          </cell>
          <cell r="AD186">
            <v>2000</v>
          </cell>
          <cell r="AE186">
            <v>2000</v>
          </cell>
          <cell r="AF186" t="str">
            <v>X</v>
          </cell>
          <cell r="AG186" t="str">
            <v>X</v>
          </cell>
          <cell r="AH186" t="str">
            <v>X</v>
          </cell>
          <cell r="AI186" t="str">
            <v>X</v>
          </cell>
          <cell r="AJ186">
            <v>0</v>
          </cell>
          <cell r="AK186" t="str">
            <v>ปกติ</v>
          </cell>
          <cell r="AL186" t="str">
            <v>NO</v>
          </cell>
          <cell r="AM186">
            <v>0</v>
          </cell>
          <cell r="AN186">
            <v>239633</v>
          </cell>
          <cell r="AO186" t="str">
            <v/>
          </cell>
          <cell r="AP186" t="str">
            <v/>
          </cell>
          <cell r="AQ186" t="str">
            <v/>
          </cell>
          <cell r="AR186" t="str">
            <v>ผ่าน</v>
          </cell>
          <cell r="AS186" t="str">
            <v>-</v>
          </cell>
          <cell r="AT186">
            <v>16000</v>
          </cell>
          <cell r="AU186">
            <v>30</v>
          </cell>
          <cell r="AV186" t="str">
            <v>Y</v>
          </cell>
          <cell r="AW186">
            <v>0</v>
          </cell>
          <cell r="AX186">
            <v>1</v>
          </cell>
        </row>
        <row r="187">
          <cell r="B187">
            <v>179</v>
          </cell>
          <cell r="C187">
            <v>136</v>
          </cell>
          <cell r="D187" t="str">
            <v>BA</v>
          </cell>
          <cell r="E187" t="str">
            <v>Mocyc</v>
          </cell>
          <cell r="F187" t="str">
            <v>BA-9440</v>
          </cell>
          <cell r="G187" t="str">
            <v>419110600021</v>
          </cell>
          <cell r="H187" t="str">
            <v>YAMAHA</v>
          </cell>
          <cell r="I187" t="str">
            <v>FINO NEW</v>
          </cell>
          <cell r="J187" t="str">
            <v>20B600</v>
          </cell>
          <cell r="K187" t="str">
            <v>MLEKE164111-530763</v>
          </cell>
          <cell r="L187" t="str">
            <v>E3G5E-530763</v>
          </cell>
          <cell r="M187" t="str">
            <v>ม่วง ขาว</v>
          </cell>
          <cell r="N187">
            <v>239065</v>
          </cell>
          <cell r="O187">
            <v>23225</v>
          </cell>
          <cell r="P187" t="str">
            <v>ขขค 831</v>
          </cell>
          <cell r="Q187" t="str">
            <v>พัทลุง</v>
          </cell>
          <cell r="R187" t="str">
            <v>B</v>
          </cell>
          <cell r="S187" t="str">
            <v>X</v>
          </cell>
          <cell r="T187" t="str">
            <v>X</v>
          </cell>
          <cell r="U187">
            <v>500</v>
          </cell>
          <cell r="V187">
            <v>0</v>
          </cell>
          <cell r="W187">
            <v>136</v>
          </cell>
          <cell r="X187" t="str">
            <v>M27</v>
          </cell>
          <cell r="Y187">
            <v>12000</v>
          </cell>
          <cell r="Z187">
            <v>12000</v>
          </cell>
          <cell r="AA187">
            <v>12500</v>
          </cell>
          <cell r="AB187">
            <v>817.75700934579447</v>
          </cell>
          <cell r="AC187">
            <v>11682.242990654206</v>
          </cell>
          <cell r="AD187">
            <v>2000</v>
          </cell>
          <cell r="AE187">
            <v>14500</v>
          </cell>
          <cell r="AF187" t="str">
            <v>X</v>
          </cell>
          <cell r="AG187" t="str">
            <v>X</v>
          </cell>
          <cell r="AH187" t="str">
            <v>X</v>
          </cell>
          <cell r="AI187" t="str">
            <v>X</v>
          </cell>
          <cell r="AJ187">
            <v>500</v>
          </cell>
          <cell r="AK187" t="str">
            <v>ปกติ</v>
          </cell>
          <cell r="AL187" t="str">
            <v>NO</v>
          </cell>
          <cell r="AM187" t="str">
            <v>สมาชิก</v>
          </cell>
          <cell r="AN187">
            <v>239633</v>
          </cell>
          <cell r="AO187" t="str">
            <v>นาย กฤษณะ เอี่ยมผ่อง</v>
          </cell>
          <cell r="AP187" t="str">
            <v xml:space="preserve">11/1 หมู่ 6  บางกระเบา บ้านสร้าง ปราจีนบุรี </v>
          </cell>
          <cell r="AQ187" t="str">
            <v>086-335-0119</v>
          </cell>
          <cell r="AR187" t="str">
            <v>ขาย</v>
          </cell>
          <cell r="AS187" t="str">
            <v>-</v>
          </cell>
          <cell r="AT187">
            <v>12000</v>
          </cell>
          <cell r="AU187">
            <v>30</v>
          </cell>
          <cell r="AV187" t="str">
            <v>Y</v>
          </cell>
          <cell r="AW187">
            <v>0</v>
          </cell>
          <cell r="AX187">
            <v>2</v>
          </cell>
        </row>
        <row r="188">
          <cell r="B188">
            <v>180</v>
          </cell>
          <cell r="C188">
            <v>137</v>
          </cell>
          <cell r="D188" t="str">
            <v>BA</v>
          </cell>
          <cell r="E188" t="str">
            <v>Mocyc</v>
          </cell>
          <cell r="F188" t="str">
            <v>BA-9420</v>
          </cell>
          <cell r="G188" t="str">
            <v>434111100050</v>
          </cell>
          <cell r="H188" t="str">
            <v>YAMAHA</v>
          </cell>
          <cell r="I188" t="str">
            <v>MIO 125</v>
          </cell>
          <cell r="J188" t="str">
            <v>33S600</v>
          </cell>
          <cell r="K188" t="str">
            <v>MLEKE165111-727748</v>
          </cell>
          <cell r="L188" t="str">
            <v>E3G6E-727748</v>
          </cell>
          <cell r="M188" t="str">
            <v>ขาว แดง</v>
          </cell>
          <cell r="N188">
            <v>239516</v>
          </cell>
          <cell r="O188">
            <v>11890</v>
          </cell>
          <cell r="P188" t="str">
            <v>กขข 162</v>
          </cell>
          <cell r="Q188" t="str">
            <v>บึงกาฬ</v>
          </cell>
          <cell r="R188" t="str">
            <v>B</v>
          </cell>
          <cell r="S188" t="str">
            <v>X</v>
          </cell>
          <cell r="T188" t="str">
            <v>X</v>
          </cell>
          <cell r="U188">
            <v>500</v>
          </cell>
          <cell r="V188">
            <v>0</v>
          </cell>
          <cell r="W188">
            <v>137</v>
          </cell>
          <cell r="X188">
            <v>0</v>
          </cell>
          <cell r="Y188">
            <v>13000</v>
          </cell>
          <cell r="Z188">
            <v>13000</v>
          </cell>
          <cell r="AA188">
            <v>0</v>
          </cell>
          <cell r="AB188">
            <v>0</v>
          </cell>
          <cell r="AC188">
            <v>0</v>
          </cell>
          <cell r="AD188">
            <v>2000</v>
          </cell>
          <cell r="AE188">
            <v>2000</v>
          </cell>
          <cell r="AF188" t="str">
            <v>X</v>
          </cell>
          <cell r="AG188" t="str">
            <v>X</v>
          </cell>
          <cell r="AH188" t="str">
            <v>X</v>
          </cell>
          <cell r="AI188" t="str">
            <v>X</v>
          </cell>
          <cell r="AJ188">
            <v>0</v>
          </cell>
          <cell r="AK188" t="str">
            <v>ปกติ</v>
          </cell>
          <cell r="AL188" t="str">
            <v>NO</v>
          </cell>
          <cell r="AM188">
            <v>0</v>
          </cell>
          <cell r="AN188">
            <v>239633</v>
          </cell>
          <cell r="AO188" t="str">
            <v/>
          </cell>
          <cell r="AP188" t="str">
            <v/>
          </cell>
          <cell r="AQ188" t="str">
            <v/>
          </cell>
          <cell r="AR188" t="str">
            <v>ผ่าน</v>
          </cell>
          <cell r="AS188" t="str">
            <v>-</v>
          </cell>
          <cell r="AT188">
            <v>15000</v>
          </cell>
          <cell r="AU188">
            <v>30</v>
          </cell>
          <cell r="AV188" t="str">
            <v>Y</v>
          </cell>
          <cell r="AW188">
            <v>0</v>
          </cell>
          <cell r="AX188">
            <v>3</v>
          </cell>
        </row>
        <row r="189">
          <cell r="B189">
            <v>181</v>
          </cell>
          <cell r="C189">
            <v>138</v>
          </cell>
          <cell r="D189" t="str">
            <v>TS</v>
          </cell>
          <cell r="E189" t="str">
            <v>Mocyc</v>
          </cell>
          <cell r="F189" t="str">
            <v>TS3-2026</v>
          </cell>
          <cell r="G189">
            <v>130100394</v>
          </cell>
          <cell r="H189" t="str">
            <v xml:space="preserve">SUZUKI </v>
          </cell>
          <cell r="I189" t="str">
            <v>SMASH NEW</v>
          </cell>
          <cell r="J189" t="str">
            <v>FW110SD</v>
          </cell>
          <cell r="K189" t="str">
            <v>MLCBE4DR000131868</v>
          </cell>
          <cell r="L189" t="str">
            <v>E464-131868</v>
          </cell>
          <cell r="M189" t="str">
            <v>แดง</v>
          </cell>
          <cell r="N189">
            <v>239523</v>
          </cell>
          <cell r="O189">
            <v>17774</v>
          </cell>
          <cell r="P189" t="str">
            <v>อลล 465</v>
          </cell>
          <cell r="Q189" t="str">
            <v>กทม</v>
          </cell>
          <cell r="R189" t="str">
            <v>B</v>
          </cell>
          <cell r="S189" t="str">
            <v>X</v>
          </cell>
          <cell r="T189" t="str">
            <v>X</v>
          </cell>
          <cell r="U189">
            <v>500</v>
          </cell>
          <cell r="V189">
            <v>0</v>
          </cell>
          <cell r="W189">
            <v>138</v>
          </cell>
          <cell r="X189" t="str">
            <v>M33</v>
          </cell>
          <cell r="Y189">
            <v>18000</v>
          </cell>
          <cell r="Z189">
            <v>18000</v>
          </cell>
          <cell r="AA189">
            <v>19500</v>
          </cell>
          <cell r="AB189">
            <v>1275.7009345794393</v>
          </cell>
          <cell r="AC189">
            <v>18224.299065420561</v>
          </cell>
          <cell r="AD189">
            <v>2000</v>
          </cell>
          <cell r="AE189">
            <v>21500</v>
          </cell>
          <cell r="AF189" t="str">
            <v>X</v>
          </cell>
          <cell r="AG189" t="str">
            <v>X</v>
          </cell>
          <cell r="AH189" t="str">
            <v>X</v>
          </cell>
          <cell r="AI189" t="str">
            <v>X</v>
          </cell>
          <cell r="AJ189">
            <v>1500</v>
          </cell>
          <cell r="AK189" t="str">
            <v>ปกติ</v>
          </cell>
          <cell r="AL189" t="str">
            <v>NO</v>
          </cell>
          <cell r="AM189" t="str">
            <v>สมาชิก</v>
          </cell>
          <cell r="AN189">
            <v>239633</v>
          </cell>
          <cell r="AO189" t="str">
            <v>นางสาว จุฑาลักษณ์ สอนรัมย์</v>
          </cell>
          <cell r="AP189" t="str">
            <v xml:space="preserve">498/25 หมู่ 3  คูคต ลำลูกกา ปทุมธานี </v>
          </cell>
          <cell r="AQ189" t="str">
            <v>085-065-9996</v>
          </cell>
          <cell r="AR189" t="str">
            <v>ขาย</v>
          </cell>
          <cell r="AS189" t="str">
            <v>-</v>
          </cell>
          <cell r="AT189">
            <v>0</v>
          </cell>
          <cell r="AU189">
            <v>30</v>
          </cell>
          <cell r="AV189" t="str">
            <v>Y</v>
          </cell>
          <cell r="AW189">
            <v>0</v>
          </cell>
          <cell r="AX189">
            <v>1</v>
          </cell>
        </row>
        <row r="190">
          <cell r="B190">
            <v>182</v>
          </cell>
          <cell r="C190">
            <v>139</v>
          </cell>
          <cell r="D190" t="str">
            <v>TY</v>
          </cell>
          <cell r="E190" t="str">
            <v>Mocyc</v>
          </cell>
          <cell r="F190" t="str">
            <v>TY1-1334</v>
          </cell>
          <cell r="G190">
            <v>0</v>
          </cell>
          <cell r="H190" t="str">
            <v>YAMAHA</v>
          </cell>
          <cell r="I190" t="str">
            <v>FINO NEW</v>
          </cell>
          <cell r="J190" t="str">
            <v>20B900</v>
          </cell>
          <cell r="K190" t="str">
            <v>MLEKE164111578467</v>
          </cell>
          <cell r="L190" t="str">
            <v>E3G5E-578467</v>
          </cell>
          <cell r="M190" t="str">
            <v>ชมพู ขาว</v>
          </cell>
          <cell r="N190">
            <v>239281</v>
          </cell>
          <cell r="O190">
            <v>12303</v>
          </cell>
          <cell r="P190" t="str">
            <v>ขธฉ 633</v>
          </cell>
          <cell r="Q190" t="str">
            <v>ลพบุรี</v>
          </cell>
          <cell r="R190" t="str">
            <v>B</v>
          </cell>
          <cell r="S190" t="str">
            <v>X</v>
          </cell>
          <cell r="T190" t="str">
            <v>X</v>
          </cell>
          <cell r="U190">
            <v>500</v>
          </cell>
          <cell r="V190">
            <v>0</v>
          </cell>
          <cell r="W190">
            <v>139</v>
          </cell>
          <cell r="X190" t="str">
            <v>M93</v>
          </cell>
          <cell r="Y190">
            <v>16000</v>
          </cell>
          <cell r="Z190">
            <v>16000</v>
          </cell>
          <cell r="AA190">
            <v>15000</v>
          </cell>
          <cell r="AB190">
            <v>981.30841121495337</v>
          </cell>
          <cell r="AC190">
            <v>14018.691588785046</v>
          </cell>
          <cell r="AD190">
            <v>1000</v>
          </cell>
          <cell r="AE190">
            <v>16000</v>
          </cell>
          <cell r="AF190" t="str">
            <v>X</v>
          </cell>
          <cell r="AG190" t="str">
            <v>X</v>
          </cell>
          <cell r="AH190" t="str">
            <v>X</v>
          </cell>
          <cell r="AI190" t="str">
            <v>X</v>
          </cell>
          <cell r="AJ190">
            <v>-1000</v>
          </cell>
          <cell r="AK190" t="str">
            <v>ปกติ</v>
          </cell>
          <cell r="AL190" t="str">
            <v>NO</v>
          </cell>
          <cell r="AM190" t="str">
            <v>สมาชิก</v>
          </cell>
          <cell r="AN190">
            <v>239633</v>
          </cell>
          <cell r="AO190" t="str">
            <v>นาย พิชิตชัย พิสัยสุทธิพงศ์</v>
          </cell>
          <cell r="AP190" t="str">
            <v xml:space="preserve">47  ทางเกวียน แกลง ระยอง </v>
          </cell>
          <cell r="AQ190" t="str">
            <v>087-149-0460</v>
          </cell>
          <cell r="AR190" t="str">
            <v>ขาย</v>
          </cell>
          <cell r="AS190" t="str">
            <v>รอเล่มไม่เกิน 60 วัน</v>
          </cell>
          <cell r="AT190">
            <v>0</v>
          </cell>
          <cell r="AU190">
            <v>60</v>
          </cell>
          <cell r="AV190" t="str">
            <v>Y</v>
          </cell>
          <cell r="AW190">
            <v>0</v>
          </cell>
          <cell r="AX190">
            <v>3</v>
          </cell>
        </row>
        <row r="191">
          <cell r="B191">
            <v>183</v>
          </cell>
          <cell r="C191">
            <v>140</v>
          </cell>
          <cell r="D191" t="str">
            <v>DSL</v>
          </cell>
          <cell r="E191" t="str">
            <v>Mocyc</v>
          </cell>
          <cell r="F191" t="str">
            <v>DSL-3690</v>
          </cell>
          <cell r="G191">
            <v>0</v>
          </cell>
          <cell r="H191" t="str">
            <v>HONDA</v>
          </cell>
          <cell r="I191" t="str">
            <v xml:space="preserve">WAVE 100 </v>
          </cell>
          <cell r="J191" t="str">
            <v>NF100T</v>
          </cell>
          <cell r="K191" t="str">
            <v>NF110T-0109598</v>
          </cell>
          <cell r="L191" t="str">
            <v>NF100TE-0109598</v>
          </cell>
          <cell r="M191" t="str">
            <v>ดำ</v>
          </cell>
          <cell r="N191">
            <v>236357</v>
          </cell>
          <cell r="O191">
            <v>19746</v>
          </cell>
          <cell r="P191" t="str">
            <v>คฉพ 21</v>
          </cell>
          <cell r="Q191" t="str">
            <v>อุดรธานี</v>
          </cell>
          <cell r="R191" t="str">
            <v>B</v>
          </cell>
          <cell r="S191" t="str">
            <v>X</v>
          </cell>
          <cell r="T191" t="str">
            <v>X</v>
          </cell>
          <cell r="U191">
            <v>500</v>
          </cell>
          <cell r="V191">
            <v>0</v>
          </cell>
          <cell r="W191">
            <v>140</v>
          </cell>
          <cell r="X191">
            <v>0</v>
          </cell>
          <cell r="Y191">
            <v>8500</v>
          </cell>
          <cell r="Z191">
            <v>8500</v>
          </cell>
          <cell r="AA191">
            <v>0</v>
          </cell>
          <cell r="AB191">
            <v>0</v>
          </cell>
          <cell r="AC191">
            <v>0</v>
          </cell>
          <cell r="AD191">
            <v>2000</v>
          </cell>
          <cell r="AE191">
            <v>2000</v>
          </cell>
          <cell r="AF191" t="str">
            <v>X</v>
          </cell>
          <cell r="AG191" t="str">
            <v>X</v>
          </cell>
          <cell r="AH191" t="str">
            <v>X</v>
          </cell>
          <cell r="AI191" t="str">
            <v>X</v>
          </cell>
          <cell r="AJ191">
            <v>0</v>
          </cell>
          <cell r="AK191" t="str">
            <v>ปกติ</v>
          </cell>
          <cell r="AL191" t="str">
            <v>NO</v>
          </cell>
          <cell r="AM191">
            <v>0</v>
          </cell>
          <cell r="AN191">
            <v>239633</v>
          </cell>
          <cell r="AO191" t="str">
            <v/>
          </cell>
          <cell r="AP191" t="str">
            <v/>
          </cell>
          <cell r="AQ191" t="str">
            <v/>
          </cell>
          <cell r="AR191" t="str">
            <v>ผ่าน</v>
          </cell>
          <cell r="AS191" t="str">
            <v>-</v>
          </cell>
          <cell r="AT191">
            <v>7000</v>
          </cell>
          <cell r="AU191">
            <v>30</v>
          </cell>
          <cell r="AV191" t="str">
            <v>Y</v>
          </cell>
          <cell r="AW191">
            <v>0</v>
          </cell>
          <cell r="AX191">
            <v>2</v>
          </cell>
        </row>
        <row r="192">
          <cell r="B192">
            <v>184</v>
          </cell>
          <cell r="C192">
            <v>141</v>
          </cell>
          <cell r="D192" t="str">
            <v>BA</v>
          </cell>
          <cell r="E192" t="str">
            <v>Mocyc</v>
          </cell>
          <cell r="F192" t="str">
            <v>BA-9491</v>
          </cell>
          <cell r="G192" t="str">
            <v>431120300056</v>
          </cell>
          <cell r="H192" t="str">
            <v>YAMAHA</v>
          </cell>
          <cell r="I192" t="str">
            <v>FINO NEW</v>
          </cell>
          <cell r="J192" t="str">
            <v>20B900</v>
          </cell>
          <cell r="K192" t="str">
            <v>MLEKE164111-598636</v>
          </cell>
          <cell r="L192" t="str">
            <v>E3G5E-598636</v>
          </cell>
          <cell r="M192" t="str">
            <v>ม่วง ดำ</v>
          </cell>
          <cell r="N192">
            <v>239310</v>
          </cell>
          <cell r="O192">
            <v>3794</v>
          </cell>
          <cell r="P192" t="str">
            <v>กพม 251</v>
          </cell>
          <cell r="Q192" t="str">
            <v>หนองบัวลำภู</v>
          </cell>
          <cell r="R192" t="str">
            <v>B</v>
          </cell>
          <cell r="S192" t="str">
            <v>X</v>
          </cell>
          <cell r="T192" t="str">
            <v>X</v>
          </cell>
          <cell r="U192">
            <v>500</v>
          </cell>
          <cell r="V192">
            <v>0</v>
          </cell>
          <cell r="W192">
            <v>141</v>
          </cell>
          <cell r="X192" t="str">
            <v>M165</v>
          </cell>
          <cell r="Y192">
            <v>12000</v>
          </cell>
          <cell r="Z192">
            <v>12000</v>
          </cell>
          <cell r="AA192">
            <v>14000</v>
          </cell>
          <cell r="AB192">
            <v>915.88785046728981</v>
          </cell>
          <cell r="AC192">
            <v>13084.11214953271</v>
          </cell>
          <cell r="AD192">
            <v>2000</v>
          </cell>
          <cell r="AE192">
            <v>16000</v>
          </cell>
          <cell r="AF192" t="str">
            <v>X</v>
          </cell>
          <cell r="AG192" t="str">
            <v>X</v>
          </cell>
          <cell r="AH192" t="str">
            <v>X</v>
          </cell>
          <cell r="AI192" t="str">
            <v>X</v>
          </cell>
          <cell r="AJ192">
            <v>2000</v>
          </cell>
          <cell r="AK192" t="str">
            <v>ปกติ</v>
          </cell>
          <cell r="AL192" t="str">
            <v>NO</v>
          </cell>
          <cell r="AM192" t="str">
            <v>สมาชิก</v>
          </cell>
          <cell r="AN192">
            <v>239633</v>
          </cell>
          <cell r="AO192" t="str">
            <v>นาย ชาญชัย กุลชู</v>
          </cell>
          <cell r="AP192" t="str">
            <v xml:space="preserve">21/1 หมู่ที่ 6  มาบแค เมืองนครปฐม นครปฐม </v>
          </cell>
          <cell r="AQ192" t="str">
            <v>087-111-5933</v>
          </cell>
          <cell r="AR192" t="str">
            <v>ขาย</v>
          </cell>
          <cell r="AS192" t="str">
            <v>-</v>
          </cell>
          <cell r="AT192">
            <v>14000</v>
          </cell>
          <cell r="AU192">
            <v>30</v>
          </cell>
          <cell r="AV192" t="str">
            <v>Y</v>
          </cell>
          <cell r="AW192">
            <v>0</v>
          </cell>
          <cell r="AX192">
            <v>1</v>
          </cell>
        </row>
        <row r="193">
          <cell r="B193">
            <v>185</v>
          </cell>
          <cell r="C193">
            <v>142</v>
          </cell>
          <cell r="D193" t="str">
            <v>TY</v>
          </cell>
          <cell r="E193" t="str">
            <v>Mocyc</v>
          </cell>
          <cell r="F193" t="str">
            <v>TY1-1309</v>
          </cell>
          <cell r="G193">
            <v>0</v>
          </cell>
          <cell r="H193" t="str">
            <v>YAMAHA</v>
          </cell>
          <cell r="I193" t="str">
            <v>MIO 115 I</v>
          </cell>
          <cell r="J193" t="str">
            <v>54S200</v>
          </cell>
          <cell r="K193" t="str">
            <v>MLESE631111002268</v>
          </cell>
          <cell r="L193" t="str">
            <v>E3K3E-002268</v>
          </cell>
          <cell r="M193" t="str">
            <v>ขาว ดำ แดง</v>
          </cell>
          <cell r="N193">
            <v>239290</v>
          </cell>
          <cell r="O193">
            <v>3084</v>
          </cell>
          <cell r="P193" t="str">
            <v>ฬอบ  505</v>
          </cell>
          <cell r="Q193" t="str">
            <v>กทม.</v>
          </cell>
          <cell r="R193" t="str">
            <v>B</v>
          </cell>
          <cell r="S193" t="str">
            <v>X</v>
          </cell>
          <cell r="T193" t="str">
            <v>X</v>
          </cell>
          <cell r="U193">
            <v>500</v>
          </cell>
          <cell r="V193">
            <v>0</v>
          </cell>
          <cell r="W193">
            <v>142</v>
          </cell>
          <cell r="X193">
            <v>0</v>
          </cell>
          <cell r="Y193">
            <v>18000</v>
          </cell>
          <cell r="Z193">
            <v>18000</v>
          </cell>
          <cell r="AA193">
            <v>0</v>
          </cell>
          <cell r="AB193">
            <v>0</v>
          </cell>
          <cell r="AC193">
            <v>0</v>
          </cell>
          <cell r="AD193">
            <v>2000</v>
          </cell>
          <cell r="AE193">
            <v>2000</v>
          </cell>
          <cell r="AF193" t="str">
            <v>X</v>
          </cell>
          <cell r="AG193" t="str">
            <v>X</v>
          </cell>
          <cell r="AH193" t="str">
            <v>X</v>
          </cell>
          <cell r="AI193" t="str">
            <v>X</v>
          </cell>
          <cell r="AJ193">
            <v>0</v>
          </cell>
          <cell r="AK193" t="str">
            <v>ปกติ</v>
          </cell>
          <cell r="AL193" t="str">
            <v>NO</v>
          </cell>
          <cell r="AM193">
            <v>0</v>
          </cell>
          <cell r="AN193">
            <v>239633</v>
          </cell>
          <cell r="AO193" t="str">
            <v/>
          </cell>
          <cell r="AP193" t="str">
            <v/>
          </cell>
          <cell r="AQ193" t="str">
            <v/>
          </cell>
          <cell r="AR193" t="str">
            <v>ผ่าน</v>
          </cell>
          <cell r="AS193" t="str">
            <v>รอเล่มไม่เกิน 60 วัน</v>
          </cell>
          <cell r="AT193">
            <v>0</v>
          </cell>
          <cell r="AU193">
            <v>60</v>
          </cell>
          <cell r="AV193" t="str">
            <v>Y</v>
          </cell>
          <cell r="AW193">
            <v>0</v>
          </cell>
          <cell r="AX193">
            <v>3</v>
          </cell>
        </row>
        <row r="194">
          <cell r="B194">
            <v>186</v>
          </cell>
          <cell r="C194">
            <v>143</v>
          </cell>
          <cell r="D194" t="str">
            <v>TS</v>
          </cell>
          <cell r="E194" t="str">
            <v>Mocyc</v>
          </cell>
          <cell r="F194" t="str">
            <v>TS3-0925</v>
          </cell>
          <cell r="G194">
            <v>0</v>
          </cell>
          <cell r="H194" t="str">
            <v xml:space="preserve">SUZUKI </v>
          </cell>
          <cell r="I194" t="str">
            <v>JELATO</v>
          </cell>
          <cell r="J194" t="str">
            <v>UF125</v>
          </cell>
          <cell r="K194" t="str">
            <v>CF48V-109630</v>
          </cell>
          <cell r="L194" t="str">
            <v>F4D4-109630</v>
          </cell>
          <cell r="M194" t="str">
            <v>น้ำตาล</v>
          </cell>
          <cell r="N194">
            <v>239323</v>
          </cell>
          <cell r="O194">
            <v>2400</v>
          </cell>
          <cell r="P194" t="str">
            <v>อวธ 568</v>
          </cell>
          <cell r="Q194" t="str">
            <v>กทม</v>
          </cell>
          <cell r="R194" t="str">
            <v>B</v>
          </cell>
          <cell r="S194" t="str">
            <v>X</v>
          </cell>
          <cell r="T194" t="str">
            <v>X</v>
          </cell>
          <cell r="U194">
            <v>500</v>
          </cell>
          <cell r="V194">
            <v>0</v>
          </cell>
          <cell r="W194">
            <v>143</v>
          </cell>
          <cell r="X194">
            <v>0</v>
          </cell>
          <cell r="Y194">
            <v>13000</v>
          </cell>
          <cell r="Z194">
            <v>13000</v>
          </cell>
          <cell r="AA194">
            <v>0</v>
          </cell>
          <cell r="AB194">
            <v>0</v>
          </cell>
          <cell r="AC194">
            <v>0</v>
          </cell>
          <cell r="AD194">
            <v>2000</v>
          </cell>
          <cell r="AE194">
            <v>2000</v>
          </cell>
          <cell r="AF194" t="str">
            <v>X</v>
          </cell>
          <cell r="AG194" t="str">
            <v>X</v>
          </cell>
          <cell r="AH194" t="str">
            <v>X</v>
          </cell>
          <cell r="AI194" t="str">
            <v>X</v>
          </cell>
          <cell r="AJ194">
            <v>0</v>
          </cell>
          <cell r="AK194" t="str">
            <v>ปกติ</v>
          </cell>
          <cell r="AL194" t="str">
            <v>NO</v>
          </cell>
          <cell r="AM194">
            <v>0</v>
          </cell>
          <cell r="AN194">
            <v>239633</v>
          </cell>
          <cell r="AO194" t="str">
            <v/>
          </cell>
          <cell r="AP194" t="str">
            <v/>
          </cell>
          <cell r="AQ194" t="str">
            <v/>
          </cell>
          <cell r="AR194" t="str">
            <v>ผ่าน</v>
          </cell>
          <cell r="AS194" t="str">
            <v>-</v>
          </cell>
          <cell r="AT194">
            <v>0</v>
          </cell>
          <cell r="AU194">
            <v>30</v>
          </cell>
          <cell r="AV194" t="str">
            <v>Y</v>
          </cell>
          <cell r="AW194">
            <v>0</v>
          </cell>
          <cell r="AX194">
            <v>3</v>
          </cell>
        </row>
        <row r="195">
          <cell r="B195">
            <v>187</v>
          </cell>
          <cell r="C195">
            <v>144</v>
          </cell>
          <cell r="D195" t="str">
            <v>TY</v>
          </cell>
          <cell r="E195" t="str">
            <v>Mocyc</v>
          </cell>
          <cell r="F195" t="str">
            <v>TY1-3761</v>
          </cell>
          <cell r="G195">
            <v>0</v>
          </cell>
          <cell r="H195" t="str">
            <v>YAMAHA</v>
          </cell>
          <cell r="I195" t="str">
            <v>FINO NEW</v>
          </cell>
          <cell r="J195" t="str">
            <v>Fino (20B900)</v>
          </cell>
          <cell r="K195" t="str">
            <v>MLEKE164111612405</v>
          </cell>
          <cell r="L195" t="str">
            <v>E3G5E-612405</v>
          </cell>
          <cell r="M195" t="str">
            <v>ฟ้า ขาว</v>
          </cell>
          <cell r="N195">
            <v>239379</v>
          </cell>
          <cell r="O195">
            <v>15054</v>
          </cell>
          <cell r="P195" t="str">
            <v>อจร 878</v>
          </cell>
          <cell r="Q195" t="str">
            <v>กทม</v>
          </cell>
          <cell r="R195" t="str">
            <v>B</v>
          </cell>
          <cell r="S195" t="str">
            <v>X</v>
          </cell>
          <cell r="T195" t="str">
            <v>X</v>
          </cell>
          <cell r="U195">
            <v>500</v>
          </cell>
          <cell r="V195">
            <v>0</v>
          </cell>
          <cell r="W195">
            <v>144</v>
          </cell>
          <cell r="X195">
            <v>0</v>
          </cell>
          <cell r="Y195">
            <v>20000</v>
          </cell>
          <cell r="Z195">
            <v>20000</v>
          </cell>
          <cell r="AA195">
            <v>0</v>
          </cell>
          <cell r="AB195">
            <v>0</v>
          </cell>
          <cell r="AC195">
            <v>0</v>
          </cell>
          <cell r="AD195">
            <v>2000</v>
          </cell>
          <cell r="AE195">
            <v>2000</v>
          </cell>
          <cell r="AF195" t="str">
            <v>X</v>
          </cell>
          <cell r="AG195" t="str">
            <v>X</v>
          </cell>
          <cell r="AH195" t="str">
            <v>X</v>
          </cell>
          <cell r="AI195" t="str">
            <v>X</v>
          </cell>
          <cell r="AJ195">
            <v>0</v>
          </cell>
          <cell r="AK195" t="str">
            <v>ปกติ</v>
          </cell>
          <cell r="AL195" t="str">
            <v>NO</v>
          </cell>
          <cell r="AM195">
            <v>0</v>
          </cell>
          <cell r="AN195">
            <v>239633</v>
          </cell>
          <cell r="AO195" t="str">
            <v/>
          </cell>
          <cell r="AP195" t="str">
            <v/>
          </cell>
          <cell r="AQ195" t="str">
            <v/>
          </cell>
          <cell r="AR195" t="str">
            <v>ผ่าน</v>
          </cell>
          <cell r="AS195" t="str">
            <v>รอเล่มไม่เกิน 60 วัน</v>
          </cell>
          <cell r="AT195">
            <v>0</v>
          </cell>
          <cell r="AU195">
            <v>60</v>
          </cell>
          <cell r="AV195" t="str">
            <v>Y</v>
          </cell>
          <cell r="AW195">
            <v>0</v>
          </cell>
          <cell r="AX195">
            <v>1</v>
          </cell>
        </row>
        <row r="196">
          <cell r="B196">
            <v>188</v>
          </cell>
          <cell r="C196">
            <v>145</v>
          </cell>
          <cell r="D196" t="str">
            <v>DWC</v>
          </cell>
          <cell r="E196" t="str">
            <v>Mocyc</v>
          </cell>
          <cell r="F196" t="str">
            <v>DWC-2007</v>
          </cell>
          <cell r="G196">
            <v>0</v>
          </cell>
          <cell r="H196" t="str">
            <v>HONDA</v>
          </cell>
          <cell r="I196" t="str">
            <v>SCOOPY I</v>
          </cell>
          <cell r="J196" t="str">
            <v>SCOOPY I</v>
          </cell>
          <cell r="K196" t="str">
            <v>KT110C-0064876</v>
          </cell>
          <cell r="L196" t="str">
            <v>KT110CE-0064876</v>
          </cell>
          <cell r="M196" t="str">
            <v>ดำ แดง</v>
          </cell>
          <cell r="N196">
            <v>238702</v>
          </cell>
          <cell r="O196">
            <v>18700</v>
          </cell>
          <cell r="P196" t="str">
            <v>ขฉจ 824</v>
          </cell>
          <cell r="Q196" t="str">
            <v>สระบุรี</v>
          </cell>
          <cell r="R196" t="str">
            <v>B</v>
          </cell>
          <cell r="S196" t="str">
            <v>X</v>
          </cell>
          <cell r="T196" t="str">
            <v>X</v>
          </cell>
          <cell r="U196">
            <v>500</v>
          </cell>
          <cell r="V196">
            <v>0</v>
          </cell>
          <cell r="W196">
            <v>145</v>
          </cell>
          <cell r="X196">
            <v>0</v>
          </cell>
          <cell r="Y196">
            <v>19000</v>
          </cell>
          <cell r="Z196">
            <v>19000</v>
          </cell>
          <cell r="AA196">
            <v>0</v>
          </cell>
          <cell r="AB196">
            <v>0</v>
          </cell>
          <cell r="AC196">
            <v>0</v>
          </cell>
          <cell r="AD196">
            <v>2000</v>
          </cell>
          <cell r="AE196">
            <v>2000</v>
          </cell>
          <cell r="AF196" t="str">
            <v>X</v>
          </cell>
          <cell r="AG196" t="str">
            <v>X</v>
          </cell>
          <cell r="AH196" t="str">
            <v>X</v>
          </cell>
          <cell r="AI196" t="str">
            <v>X</v>
          </cell>
          <cell r="AJ196">
            <v>0</v>
          </cell>
          <cell r="AK196" t="str">
            <v>ปกติ</v>
          </cell>
          <cell r="AL196" t="str">
            <v>NO</v>
          </cell>
          <cell r="AM196">
            <v>0</v>
          </cell>
          <cell r="AN196">
            <v>239633</v>
          </cell>
          <cell r="AO196" t="str">
            <v/>
          </cell>
          <cell r="AP196" t="str">
            <v/>
          </cell>
          <cell r="AQ196" t="str">
            <v/>
          </cell>
          <cell r="AR196" t="str">
            <v>ผ่าน</v>
          </cell>
          <cell r="AS196" t="str">
            <v>-</v>
          </cell>
          <cell r="AT196">
            <v>16000</v>
          </cell>
          <cell r="AU196">
            <v>30</v>
          </cell>
          <cell r="AV196" t="str">
            <v>Y</v>
          </cell>
          <cell r="AW196">
            <v>0</v>
          </cell>
          <cell r="AX196">
            <v>1</v>
          </cell>
        </row>
        <row r="197">
          <cell r="B197">
            <v>189</v>
          </cell>
          <cell r="C197">
            <v>146</v>
          </cell>
          <cell r="D197" t="str">
            <v>BA</v>
          </cell>
          <cell r="E197" t="str">
            <v>Mocyc</v>
          </cell>
          <cell r="F197" t="str">
            <v>BA-9370</v>
          </cell>
          <cell r="G197" t="str">
            <v>404111200005</v>
          </cell>
          <cell r="H197" t="str">
            <v>YAMAHA</v>
          </cell>
          <cell r="I197" t="str">
            <v>FINO NEW</v>
          </cell>
          <cell r="J197" t="str">
            <v>20B500</v>
          </cell>
          <cell r="K197" t="str">
            <v>MLEKE162111-846749</v>
          </cell>
          <cell r="L197" t="str">
            <v>E3G5E-846749</v>
          </cell>
          <cell r="M197" t="str">
            <v>ขาว แดง</v>
          </cell>
          <cell r="N197">
            <v>239226</v>
          </cell>
          <cell r="O197">
            <v>0</v>
          </cell>
          <cell r="P197" t="str">
            <v>ขธข 857</v>
          </cell>
          <cell r="Q197" t="str">
            <v>ลพบุรี</v>
          </cell>
          <cell r="R197" t="str">
            <v>B</v>
          </cell>
          <cell r="S197" t="str">
            <v>X</v>
          </cell>
          <cell r="T197" t="str">
            <v>X</v>
          </cell>
          <cell r="U197">
            <v>500</v>
          </cell>
          <cell r="V197">
            <v>0</v>
          </cell>
          <cell r="W197">
            <v>146</v>
          </cell>
          <cell r="X197" t="str">
            <v>M27</v>
          </cell>
          <cell r="Y197">
            <v>12000</v>
          </cell>
          <cell r="Z197">
            <v>12000</v>
          </cell>
          <cell r="AA197">
            <v>13000</v>
          </cell>
          <cell r="AB197">
            <v>850.46728971962625</v>
          </cell>
          <cell r="AC197">
            <v>12149.532710280373</v>
          </cell>
          <cell r="AD197">
            <v>2000</v>
          </cell>
          <cell r="AE197">
            <v>15000</v>
          </cell>
          <cell r="AF197" t="str">
            <v>X</v>
          </cell>
          <cell r="AG197" t="str">
            <v>X</v>
          </cell>
          <cell r="AH197" t="str">
            <v>X</v>
          </cell>
          <cell r="AI197" t="str">
            <v>X</v>
          </cell>
          <cell r="AJ197">
            <v>1000</v>
          </cell>
          <cell r="AK197" t="str">
            <v>ปกติ</v>
          </cell>
          <cell r="AL197" t="str">
            <v>NO</v>
          </cell>
          <cell r="AM197" t="str">
            <v>สมาชิก</v>
          </cell>
          <cell r="AN197">
            <v>239633</v>
          </cell>
          <cell r="AO197" t="str">
            <v>นาย กฤษณะ เอี่ยมผ่อง</v>
          </cell>
          <cell r="AP197" t="str">
            <v xml:space="preserve">11/1 หมู่ 6  บางกระเบา บ้านสร้าง ปราจีนบุรี </v>
          </cell>
          <cell r="AQ197" t="str">
            <v>086-335-0119</v>
          </cell>
          <cell r="AR197" t="str">
            <v>ขาย</v>
          </cell>
          <cell r="AS197" t="str">
            <v>-</v>
          </cell>
          <cell r="AT197">
            <v>15000</v>
          </cell>
          <cell r="AU197">
            <v>30</v>
          </cell>
          <cell r="AV197" t="str">
            <v>Y</v>
          </cell>
          <cell r="AW197">
            <v>0</v>
          </cell>
          <cell r="AX197">
            <v>3</v>
          </cell>
        </row>
        <row r="198">
          <cell r="B198">
            <v>190</v>
          </cell>
          <cell r="C198">
            <v>147</v>
          </cell>
          <cell r="D198" t="str">
            <v>TY</v>
          </cell>
          <cell r="E198" t="str">
            <v>Mocyc</v>
          </cell>
          <cell r="F198" t="str">
            <v>TY1-3764</v>
          </cell>
          <cell r="G198">
            <v>0</v>
          </cell>
          <cell r="H198" t="str">
            <v>YAMAHA</v>
          </cell>
          <cell r="I198" t="str">
            <v>FILANO</v>
          </cell>
          <cell r="J198" t="str">
            <v>Filano (1WC100)</v>
          </cell>
          <cell r="K198" t="str">
            <v>MLESE651111026681</v>
          </cell>
          <cell r="L198" t="str">
            <v>E3J1E-026681</v>
          </cell>
          <cell r="M198" t="str">
            <v>ดำ</v>
          </cell>
          <cell r="N198">
            <v>239276</v>
          </cell>
          <cell r="O198">
            <v>10582</v>
          </cell>
          <cell r="P198" t="str">
            <v>ฬฬพ 427</v>
          </cell>
          <cell r="Q198" t="str">
            <v>กทม</v>
          </cell>
          <cell r="R198" t="str">
            <v>B</v>
          </cell>
          <cell r="S198" t="str">
            <v>X</v>
          </cell>
          <cell r="T198" t="str">
            <v>X</v>
          </cell>
          <cell r="U198">
            <v>500</v>
          </cell>
          <cell r="V198">
            <v>0</v>
          </cell>
          <cell r="W198">
            <v>147</v>
          </cell>
          <cell r="X198">
            <v>0</v>
          </cell>
          <cell r="Y198">
            <v>23000</v>
          </cell>
          <cell r="Z198">
            <v>23000</v>
          </cell>
          <cell r="AA198">
            <v>0</v>
          </cell>
          <cell r="AB198">
            <v>0</v>
          </cell>
          <cell r="AC198">
            <v>0</v>
          </cell>
          <cell r="AD198">
            <v>2000</v>
          </cell>
          <cell r="AE198">
            <v>2000</v>
          </cell>
          <cell r="AF198" t="str">
            <v>X</v>
          </cell>
          <cell r="AG198" t="str">
            <v>X</v>
          </cell>
          <cell r="AH198" t="str">
            <v>X</v>
          </cell>
          <cell r="AI198" t="str">
            <v>X</v>
          </cell>
          <cell r="AJ198">
            <v>0</v>
          </cell>
          <cell r="AK198" t="str">
            <v>ปกติ</v>
          </cell>
          <cell r="AL198" t="str">
            <v>NO</v>
          </cell>
          <cell r="AM198">
            <v>0</v>
          </cell>
          <cell r="AN198">
            <v>239633</v>
          </cell>
          <cell r="AO198" t="str">
            <v/>
          </cell>
          <cell r="AP198" t="str">
            <v/>
          </cell>
          <cell r="AQ198" t="str">
            <v/>
          </cell>
          <cell r="AR198" t="str">
            <v>ผ่าน</v>
          </cell>
          <cell r="AS198" t="str">
            <v>รอเล่มไม่เกิน 60 วัน</v>
          </cell>
          <cell r="AT198">
            <v>0</v>
          </cell>
          <cell r="AU198">
            <v>60</v>
          </cell>
          <cell r="AV198" t="str">
            <v>Y</v>
          </cell>
          <cell r="AW198" t="str">
            <v>คืน</v>
          </cell>
          <cell r="AX198">
            <v>1</v>
          </cell>
        </row>
        <row r="199">
          <cell r="B199">
            <v>191</v>
          </cell>
          <cell r="C199">
            <v>148</v>
          </cell>
          <cell r="D199" t="str">
            <v>TS</v>
          </cell>
          <cell r="E199" t="str">
            <v>Mocyc</v>
          </cell>
          <cell r="F199" t="str">
            <v>TS3-2023</v>
          </cell>
          <cell r="G199">
            <v>130100508</v>
          </cell>
          <cell r="H199" t="str">
            <v xml:space="preserve">SUZUKI </v>
          </cell>
          <cell r="I199" t="str">
            <v>SMASH NEW</v>
          </cell>
          <cell r="J199" t="str">
            <v>FW110SD</v>
          </cell>
          <cell r="K199" t="str">
            <v>BE4DR-115268</v>
          </cell>
          <cell r="L199" t="str">
            <v>E464-115268</v>
          </cell>
          <cell r="M199" t="str">
            <v>ดำ</v>
          </cell>
          <cell r="N199">
            <v>239253</v>
          </cell>
          <cell r="O199">
            <v>17939</v>
          </cell>
          <cell r="P199" t="str">
            <v>ฬสค 28</v>
          </cell>
          <cell r="Q199" t="str">
            <v>กทม</v>
          </cell>
          <cell r="R199" t="str">
            <v>B</v>
          </cell>
          <cell r="S199" t="str">
            <v>X</v>
          </cell>
          <cell r="T199" t="str">
            <v>X</v>
          </cell>
          <cell r="U199">
            <v>500</v>
          </cell>
          <cell r="V199">
            <v>0</v>
          </cell>
          <cell r="W199">
            <v>148</v>
          </cell>
          <cell r="X199" t="str">
            <v>M189</v>
          </cell>
          <cell r="Y199">
            <v>17000</v>
          </cell>
          <cell r="Z199">
            <v>17000</v>
          </cell>
          <cell r="AA199">
            <v>17000</v>
          </cell>
          <cell r="AB199">
            <v>1112.1495327102803</v>
          </cell>
          <cell r="AC199">
            <v>15887.85046728972</v>
          </cell>
          <cell r="AD199">
            <v>2000</v>
          </cell>
          <cell r="AE199">
            <v>19000</v>
          </cell>
          <cell r="AF199" t="str">
            <v>X</v>
          </cell>
          <cell r="AG199" t="str">
            <v>X</v>
          </cell>
          <cell r="AH199" t="str">
            <v>X</v>
          </cell>
          <cell r="AI199" t="str">
            <v>X</v>
          </cell>
          <cell r="AJ199">
            <v>0</v>
          </cell>
          <cell r="AK199" t="str">
            <v>ปกติ</v>
          </cell>
          <cell r="AL199" t="str">
            <v>NO</v>
          </cell>
          <cell r="AM199" t="str">
            <v>สมาชิก</v>
          </cell>
          <cell r="AN199">
            <v>239633</v>
          </cell>
          <cell r="AO199" t="str">
            <v>นาย สนิท ศรีรุ่งเรือง</v>
          </cell>
          <cell r="AP199" t="str">
            <v xml:space="preserve">97/1 หมู่ที่ 6  ลิ่นถิ่น ทองผาภูมิ กาญจนบุรี </v>
          </cell>
          <cell r="AQ199" t="str">
            <v>089-903-4528</v>
          </cell>
          <cell r="AR199" t="str">
            <v>ขาย</v>
          </cell>
          <cell r="AS199" t="str">
            <v>-</v>
          </cell>
          <cell r="AT199">
            <v>0</v>
          </cell>
          <cell r="AU199">
            <v>30</v>
          </cell>
          <cell r="AV199" t="str">
            <v>Y</v>
          </cell>
          <cell r="AW199">
            <v>0</v>
          </cell>
          <cell r="AX199">
            <v>1</v>
          </cell>
        </row>
        <row r="200">
          <cell r="B200">
            <v>192</v>
          </cell>
          <cell r="C200">
            <v>149</v>
          </cell>
          <cell r="D200" t="str">
            <v>TY</v>
          </cell>
          <cell r="E200" t="str">
            <v>Mocyc</v>
          </cell>
          <cell r="F200" t="str">
            <v>TY1-1773</v>
          </cell>
          <cell r="G200">
            <v>0</v>
          </cell>
          <cell r="H200" t="str">
            <v>YAMAHA</v>
          </cell>
          <cell r="I200" t="str">
            <v>FINO NEW</v>
          </cell>
          <cell r="J200" t="str">
            <v>20B900</v>
          </cell>
          <cell r="K200" t="str">
            <v>MLEKE164111586636</v>
          </cell>
          <cell r="L200" t="str">
            <v>E3G5E-586636</v>
          </cell>
          <cell r="M200" t="str">
            <v>ฟ้า ขาว</v>
          </cell>
          <cell r="N200">
            <v>239289</v>
          </cell>
          <cell r="O200">
            <v>10886</v>
          </cell>
          <cell r="P200" t="str">
            <v>ฬอท 646</v>
          </cell>
          <cell r="Q200" t="str">
            <v>กทม</v>
          </cell>
          <cell r="R200" t="str">
            <v>B</v>
          </cell>
          <cell r="S200" t="str">
            <v>X</v>
          </cell>
          <cell r="T200" t="str">
            <v>X</v>
          </cell>
          <cell r="U200">
            <v>500</v>
          </cell>
          <cell r="V200">
            <v>0</v>
          </cell>
          <cell r="W200">
            <v>149</v>
          </cell>
          <cell r="X200" t="str">
            <v>B7</v>
          </cell>
          <cell r="Y200">
            <v>16000</v>
          </cell>
          <cell r="Z200">
            <v>16000</v>
          </cell>
          <cell r="AA200">
            <v>16000</v>
          </cell>
          <cell r="AB200">
            <v>1046.7289719626169</v>
          </cell>
          <cell r="AC200">
            <v>14953.271028037383</v>
          </cell>
          <cell r="AD200">
            <v>2000</v>
          </cell>
          <cell r="AE200">
            <v>18000</v>
          </cell>
          <cell r="AF200" t="str">
            <v>X</v>
          </cell>
          <cell r="AG200" t="str">
            <v>X</v>
          </cell>
          <cell r="AH200" t="str">
            <v>X</v>
          </cell>
          <cell r="AI200" t="str">
            <v>X</v>
          </cell>
          <cell r="AJ200">
            <v>0</v>
          </cell>
          <cell r="AK200" t="str">
            <v>ปกติ</v>
          </cell>
          <cell r="AL200" t="str">
            <v>NO</v>
          </cell>
          <cell r="AM200" t="str">
            <v>พ่อค้า</v>
          </cell>
          <cell r="AN200">
            <v>239633</v>
          </cell>
          <cell r="AO200" t="str">
            <v>นาย เดช มั่นคง</v>
          </cell>
          <cell r="AP200" t="str">
            <v xml:space="preserve">204/4 หมู่ที่ 1  บางโฉลง บางพลี สมุทรปราการ </v>
          </cell>
          <cell r="AQ200" t="str">
            <v>089-885-9869</v>
          </cell>
          <cell r="AR200" t="str">
            <v>ขาย</v>
          </cell>
          <cell r="AS200" t="str">
            <v>รอเล่มไม่เกิน 60 วัน</v>
          </cell>
          <cell r="AT200">
            <v>0</v>
          </cell>
          <cell r="AU200">
            <v>60</v>
          </cell>
          <cell r="AV200" t="str">
            <v>Y</v>
          </cell>
          <cell r="AW200">
            <v>0</v>
          </cell>
          <cell r="AX200">
            <v>2</v>
          </cell>
        </row>
        <row r="201">
          <cell r="B201">
            <v>193</v>
          </cell>
          <cell r="C201">
            <v>150</v>
          </cell>
          <cell r="D201" t="str">
            <v>DSL</v>
          </cell>
          <cell r="E201" t="str">
            <v>Mocyc</v>
          </cell>
          <cell r="F201" t="str">
            <v>DSL-3695</v>
          </cell>
          <cell r="G201">
            <v>0</v>
          </cell>
          <cell r="H201" t="str">
            <v>YAMAHA</v>
          </cell>
          <cell r="I201" t="str">
            <v>FINO NEW</v>
          </cell>
          <cell r="J201" t="str">
            <v>20B200</v>
          </cell>
          <cell r="K201" t="str">
            <v>MLEKE162111719821</v>
          </cell>
          <cell r="L201" t="str">
            <v>E3G5E-719821</v>
          </cell>
          <cell r="M201" t="str">
            <v>ดำ น้ำเงิน ขาว</v>
          </cell>
          <cell r="N201">
            <v>238656</v>
          </cell>
          <cell r="O201">
            <v>26305</v>
          </cell>
          <cell r="P201" t="str">
            <v>คงธ 465</v>
          </cell>
          <cell r="Q201" t="str">
            <v>อุดรธานี</v>
          </cell>
          <cell r="R201" t="str">
            <v>B</v>
          </cell>
          <cell r="S201" t="str">
            <v>X</v>
          </cell>
          <cell r="T201" t="str">
            <v>X</v>
          </cell>
          <cell r="U201">
            <v>500</v>
          </cell>
          <cell r="V201">
            <v>0</v>
          </cell>
          <cell r="W201">
            <v>150</v>
          </cell>
          <cell r="X201">
            <v>0</v>
          </cell>
          <cell r="Y201">
            <v>11500</v>
          </cell>
          <cell r="Z201">
            <v>11500</v>
          </cell>
          <cell r="AA201">
            <v>0</v>
          </cell>
          <cell r="AB201">
            <v>0</v>
          </cell>
          <cell r="AC201">
            <v>0</v>
          </cell>
          <cell r="AD201">
            <v>2000</v>
          </cell>
          <cell r="AE201">
            <v>2000</v>
          </cell>
          <cell r="AF201" t="str">
            <v>X</v>
          </cell>
          <cell r="AG201" t="str">
            <v>X</v>
          </cell>
          <cell r="AH201" t="str">
            <v>X</v>
          </cell>
          <cell r="AI201" t="str">
            <v>X</v>
          </cell>
          <cell r="AJ201">
            <v>0</v>
          </cell>
          <cell r="AK201" t="str">
            <v>ปกติ</v>
          </cell>
          <cell r="AL201" t="str">
            <v>NO</v>
          </cell>
          <cell r="AM201">
            <v>0</v>
          </cell>
          <cell r="AN201">
            <v>239633</v>
          </cell>
          <cell r="AO201" t="str">
            <v/>
          </cell>
          <cell r="AP201" t="str">
            <v/>
          </cell>
          <cell r="AQ201" t="str">
            <v/>
          </cell>
          <cell r="AR201" t="str">
            <v>ผ่าน</v>
          </cell>
          <cell r="AS201" t="str">
            <v>-</v>
          </cell>
          <cell r="AT201">
            <v>10000</v>
          </cell>
          <cell r="AU201">
            <v>30</v>
          </cell>
          <cell r="AV201" t="str">
            <v>Y</v>
          </cell>
          <cell r="AW201">
            <v>0</v>
          </cell>
          <cell r="AX201">
            <v>2</v>
          </cell>
        </row>
        <row r="202">
          <cell r="B202">
            <v>194</v>
          </cell>
          <cell r="C202">
            <v>151</v>
          </cell>
          <cell r="D202" t="str">
            <v>BA</v>
          </cell>
          <cell r="E202" t="str">
            <v>Mocyc</v>
          </cell>
          <cell r="F202" t="str">
            <v>BA-9497</v>
          </cell>
          <cell r="G202" t="str">
            <v>431111000208</v>
          </cell>
          <cell r="H202" t="str">
            <v>YAMAHA</v>
          </cell>
          <cell r="I202" t="str">
            <v>FINO NEW</v>
          </cell>
          <cell r="J202" t="str">
            <v>20B400</v>
          </cell>
          <cell r="K202" t="str">
            <v>MLEKE148111-129065</v>
          </cell>
          <cell r="L202" t="str">
            <v>E3G5E-129065</v>
          </cell>
          <cell r="M202" t="str">
            <v>ดำ ขาว</v>
          </cell>
          <cell r="N202">
            <v>239248</v>
          </cell>
          <cell r="O202">
            <v>15502</v>
          </cell>
          <cell r="P202" t="str">
            <v>คธธ 304</v>
          </cell>
          <cell r="Q202" t="str">
            <v>อุดรธานี</v>
          </cell>
          <cell r="R202" t="str">
            <v>B</v>
          </cell>
          <cell r="S202" t="str">
            <v>X</v>
          </cell>
          <cell r="T202" t="str">
            <v>X</v>
          </cell>
          <cell r="U202">
            <v>500</v>
          </cell>
          <cell r="V202">
            <v>0</v>
          </cell>
          <cell r="W202">
            <v>151</v>
          </cell>
          <cell r="X202" t="str">
            <v>M42</v>
          </cell>
          <cell r="Y202">
            <v>12000</v>
          </cell>
          <cell r="Z202">
            <v>12000</v>
          </cell>
          <cell r="AA202">
            <v>12500</v>
          </cell>
          <cell r="AB202">
            <v>817.75700934579447</v>
          </cell>
          <cell r="AC202">
            <v>11682.242990654206</v>
          </cell>
          <cell r="AD202">
            <v>2000</v>
          </cell>
          <cell r="AE202">
            <v>14500</v>
          </cell>
          <cell r="AF202" t="str">
            <v>X</v>
          </cell>
          <cell r="AG202" t="str">
            <v>X</v>
          </cell>
          <cell r="AH202" t="str">
            <v>X</v>
          </cell>
          <cell r="AI202" t="str">
            <v>X</v>
          </cell>
          <cell r="AJ202">
            <v>500</v>
          </cell>
          <cell r="AK202" t="str">
            <v>ปกติ</v>
          </cell>
          <cell r="AL202" t="str">
            <v>NO</v>
          </cell>
          <cell r="AM202" t="str">
            <v>สมาชิก</v>
          </cell>
          <cell r="AN202">
            <v>239633</v>
          </cell>
          <cell r="AO202" t="str">
            <v>นาย กิติพงศ์ มานุชานนท์</v>
          </cell>
          <cell r="AP202" t="str">
            <v>72/109 ม.7  ลาดสวาย ลำลูกกา ปทุมธานี 10120</v>
          </cell>
          <cell r="AQ202" t="str">
            <v>081-751-4332</v>
          </cell>
          <cell r="AR202" t="str">
            <v>ขาย</v>
          </cell>
          <cell r="AS202" t="str">
            <v>-</v>
          </cell>
          <cell r="AT202">
            <v>14000</v>
          </cell>
          <cell r="AU202">
            <v>30</v>
          </cell>
          <cell r="AV202" t="str">
            <v>Y</v>
          </cell>
          <cell r="AW202">
            <v>0</v>
          </cell>
          <cell r="AX202">
            <v>1</v>
          </cell>
        </row>
        <row r="203">
          <cell r="B203">
            <v>195</v>
          </cell>
          <cell r="C203">
            <v>152</v>
          </cell>
          <cell r="D203" t="str">
            <v>TY</v>
          </cell>
          <cell r="E203" t="str">
            <v>Mocyc</v>
          </cell>
          <cell r="F203" t="str">
            <v>TY1-1801</v>
          </cell>
          <cell r="G203">
            <v>0</v>
          </cell>
          <cell r="H203" t="str">
            <v>YAMAHA</v>
          </cell>
          <cell r="I203" t="str">
            <v>MIO 125</v>
          </cell>
          <cell r="J203" t="str">
            <v>33S500</v>
          </cell>
          <cell r="K203" t="str">
            <v>MLEKE149111038266</v>
          </cell>
          <cell r="L203" t="str">
            <v>E3G6E-038266</v>
          </cell>
          <cell r="M203" t="str">
            <v>ขาว แดง</v>
          </cell>
          <cell r="N203">
            <v>238999</v>
          </cell>
          <cell r="O203">
            <v>18406</v>
          </cell>
          <cell r="P203" t="str">
            <v>ฬตต 464</v>
          </cell>
          <cell r="Q203" t="str">
            <v>กทม</v>
          </cell>
          <cell r="R203" t="str">
            <v>B</v>
          </cell>
          <cell r="S203" t="str">
            <v>X</v>
          </cell>
          <cell r="T203" t="str">
            <v>X</v>
          </cell>
          <cell r="U203">
            <v>500</v>
          </cell>
          <cell r="V203">
            <v>0</v>
          </cell>
          <cell r="W203">
            <v>152</v>
          </cell>
          <cell r="X203" t="str">
            <v>M93</v>
          </cell>
          <cell r="Y203">
            <v>13500</v>
          </cell>
          <cell r="Z203">
            <v>13500</v>
          </cell>
          <cell r="AA203">
            <v>13000</v>
          </cell>
          <cell r="AB203">
            <v>850.46728971962625</v>
          </cell>
          <cell r="AC203">
            <v>12149.532710280373</v>
          </cell>
          <cell r="AD203">
            <v>1500</v>
          </cell>
          <cell r="AE203">
            <v>14500</v>
          </cell>
          <cell r="AF203" t="str">
            <v>X</v>
          </cell>
          <cell r="AG203" t="str">
            <v>X</v>
          </cell>
          <cell r="AH203" t="str">
            <v>X</v>
          </cell>
          <cell r="AI203" t="str">
            <v>X</v>
          </cell>
          <cell r="AJ203">
            <v>-500</v>
          </cell>
          <cell r="AK203" t="str">
            <v>ปกติ</v>
          </cell>
          <cell r="AL203" t="str">
            <v>NO</v>
          </cell>
          <cell r="AM203" t="str">
            <v>สมาชิก</v>
          </cell>
          <cell r="AN203">
            <v>239633</v>
          </cell>
          <cell r="AO203" t="str">
            <v>นาย พิชิตชัย พิสัยสุทธิพงศ์</v>
          </cell>
          <cell r="AP203" t="str">
            <v xml:space="preserve">47  ทางเกวียน แกลง ระยอง </v>
          </cell>
          <cell r="AQ203" t="str">
            <v>087-149-0460</v>
          </cell>
          <cell r="AR203" t="str">
            <v>ขาย</v>
          </cell>
          <cell r="AS203" t="str">
            <v>รอเล่มไม่เกิน 60 วัน</v>
          </cell>
          <cell r="AT203">
            <v>0</v>
          </cell>
          <cell r="AU203">
            <v>60</v>
          </cell>
          <cell r="AV203" t="str">
            <v>Y</v>
          </cell>
          <cell r="AW203">
            <v>0</v>
          </cell>
          <cell r="AX203">
            <v>2</v>
          </cell>
        </row>
        <row r="204">
          <cell r="B204">
            <v>196</v>
          </cell>
          <cell r="C204">
            <v>153</v>
          </cell>
          <cell r="D204" t="str">
            <v>TS</v>
          </cell>
          <cell r="E204" t="str">
            <v>Mocyc</v>
          </cell>
          <cell r="F204" t="str">
            <v>TS3-0996</v>
          </cell>
          <cell r="G204">
            <v>0</v>
          </cell>
          <cell r="H204" t="str">
            <v xml:space="preserve">SUZUKI </v>
          </cell>
          <cell r="I204" t="str">
            <v>SMASH NEW</v>
          </cell>
          <cell r="J204" t="str">
            <v>FW110</v>
          </cell>
          <cell r="K204" t="str">
            <v>BE4DN-104112</v>
          </cell>
          <cell r="L204" t="str">
            <v>E458-104112</v>
          </cell>
          <cell r="M204" t="str">
            <v>ดำ</v>
          </cell>
          <cell r="N204">
            <v>238765</v>
          </cell>
          <cell r="O204">
            <v>18664</v>
          </cell>
          <cell r="P204" t="str">
            <v>อลย 41</v>
          </cell>
          <cell r="Q204" t="str">
            <v>กทม</v>
          </cell>
          <cell r="R204" t="str">
            <v>B</v>
          </cell>
          <cell r="S204" t="str">
            <v>X</v>
          </cell>
          <cell r="T204" t="str">
            <v>X</v>
          </cell>
          <cell r="U204">
            <v>500</v>
          </cell>
          <cell r="V204">
            <v>0</v>
          </cell>
          <cell r="W204">
            <v>153</v>
          </cell>
          <cell r="X204">
            <v>0</v>
          </cell>
          <cell r="Y204">
            <v>14000</v>
          </cell>
          <cell r="Z204">
            <v>14000</v>
          </cell>
          <cell r="AA204">
            <v>0</v>
          </cell>
          <cell r="AB204">
            <v>0</v>
          </cell>
          <cell r="AC204">
            <v>0</v>
          </cell>
          <cell r="AD204">
            <v>2000</v>
          </cell>
          <cell r="AE204">
            <v>2000</v>
          </cell>
          <cell r="AF204" t="str">
            <v>X</v>
          </cell>
          <cell r="AG204" t="str">
            <v>X</v>
          </cell>
          <cell r="AH204" t="str">
            <v>X</v>
          </cell>
          <cell r="AI204" t="str">
            <v>X</v>
          </cell>
          <cell r="AJ204">
            <v>0</v>
          </cell>
          <cell r="AK204" t="str">
            <v>ปกติ</v>
          </cell>
          <cell r="AL204" t="str">
            <v>NO</v>
          </cell>
          <cell r="AM204">
            <v>0</v>
          </cell>
          <cell r="AN204">
            <v>239633</v>
          </cell>
          <cell r="AO204" t="str">
            <v/>
          </cell>
          <cell r="AP204" t="str">
            <v/>
          </cell>
          <cell r="AQ204" t="str">
            <v/>
          </cell>
          <cell r="AR204" t="str">
            <v>ผ่าน</v>
          </cell>
          <cell r="AS204" t="str">
            <v>-</v>
          </cell>
          <cell r="AT204">
            <v>0</v>
          </cell>
          <cell r="AU204">
            <v>30</v>
          </cell>
          <cell r="AV204" t="str">
            <v>Y</v>
          </cell>
          <cell r="AW204">
            <v>0</v>
          </cell>
          <cell r="AX204">
            <v>3</v>
          </cell>
        </row>
        <row r="205">
          <cell r="B205">
            <v>197</v>
          </cell>
          <cell r="C205">
            <v>154</v>
          </cell>
          <cell r="D205" t="str">
            <v>TY</v>
          </cell>
          <cell r="E205" t="str">
            <v>Mocyc</v>
          </cell>
          <cell r="F205" t="str">
            <v>TY1-3752</v>
          </cell>
          <cell r="G205">
            <v>0</v>
          </cell>
          <cell r="H205" t="str">
            <v>YAMAHA</v>
          </cell>
          <cell r="I205" t="str">
            <v>FINO NEW</v>
          </cell>
          <cell r="J205" t="str">
            <v>Fino (20B900)</v>
          </cell>
          <cell r="K205" t="str">
            <v>MLEKE164111611083</v>
          </cell>
          <cell r="L205" t="str">
            <v>E3G5E-611083</v>
          </cell>
          <cell r="M205" t="str">
            <v>ชมพู ขาว</v>
          </cell>
          <cell r="N205">
            <v>239366</v>
          </cell>
          <cell r="O205">
            <v>2475</v>
          </cell>
          <cell r="P205" t="str">
            <v>องร 885</v>
          </cell>
          <cell r="Q205" t="str">
            <v>กทม</v>
          </cell>
          <cell r="R205" t="str">
            <v>B</v>
          </cell>
          <cell r="S205" t="str">
            <v>X</v>
          </cell>
          <cell r="T205" t="str">
            <v>X</v>
          </cell>
          <cell r="U205">
            <v>500</v>
          </cell>
          <cell r="V205">
            <v>0</v>
          </cell>
          <cell r="W205">
            <v>154</v>
          </cell>
          <cell r="X205">
            <v>0</v>
          </cell>
          <cell r="Y205">
            <v>18000</v>
          </cell>
          <cell r="Z205">
            <v>18000</v>
          </cell>
          <cell r="AA205">
            <v>0</v>
          </cell>
          <cell r="AB205">
            <v>0</v>
          </cell>
          <cell r="AC205">
            <v>0</v>
          </cell>
          <cell r="AD205">
            <v>2000</v>
          </cell>
          <cell r="AE205">
            <v>2000</v>
          </cell>
          <cell r="AF205" t="str">
            <v>X</v>
          </cell>
          <cell r="AG205" t="str">
            <v>X</v>
          </cell>
          <cell r="AH205" t="str">
            <v>X</v>
          </cell>
          <cell r="AI205" t="str">
            <v>X</v>
          </cell>
          <cell r="AJ205">
            <v>0</v>
          </cell>
          <cell r="AK205" t="str">
            <v>ปกติ</v>
          </cell>
          <cell r="AL205" t="str">
            <v>NO</v>
          </cell>
          <cell r="AM205">
            <v>0</v>
          </cell>
          <cell r="AN205">
            <v>239633</v>
          </cell>
          <cell r="AO205" t="str">
            <v/>
          </cell>
          <cell r="AP205" t="str">
            <v/>
          </cell>
          <cell r="AQ205" t="str">
            <v/>
          </cell>
          <cell r="AR205" t="str">
            <v>ผ่าน</v>
          </cell>
          <cell r="AS205" t="str">
            <v>รอสำเนา+รอเล่มไม่เกิน 60 วัน</v>
          </cell>
          <cell r="AT205">
            <v>0</v>
          </cell>
          <cell r="AU205">
            <v>60</v>
          </cell>
          <cell r="AV205" t="str">
            <v>Y</v>
          </cell>
          <cell r="AW205">
            <v>0</v>
          </cell>
          <cell r="AX205">
            <v>1</v>
          </cell>
        </row>
        <row r="206">
          <cell r="B206">
            <v>198</v>
          </cell>
          <cell r="C206">
            <v>155</v>
          </cell>
          <cell r="D206" t="str">
            <v>DWC</v>
          </cell>
          <cell r="E206" t="str">
            <v>Mocyc</v>
          </cell>
          <cell r="F206" t="str">
            <v>DWC-2006</v>
          </cell>
          <cell r="G206">
            <v>0</v>
          </cell>
          <cell r="H206" t="str">
            <v>HONDA</v>
          </cell>
          <cell r="I206" t="str">
            <v>CLICK I Tune Up</v>
          </cell>
          <cell r="J206" t="str">
            <v>CLICK I</v>
          </cell>
          <cell r="K206" t="str">
            <v>NC110BK-0243131</v>
          </cell>
          <cell r="L206" t="str">
            <v>NC110BKE-0243131</v>
          </cell>
          <cell r="M206" t="str">
            <v>ดำ แดง</v>
          </cell>
          <cell r="N206">
            <v>238762</v>
          </cell>
          <cell r="O206">
            <v>25002</v>
          </cell>
          <cell r="P206" t="str">
            <v>ขฉธ 370</v>
          </cell>
          <cell r="Q206" t="str">
            <v>สระบุรี</v>
          </cell>
          <cell r="R206" t="str">
            <v>B</v>
          </cell>
          <cell r="S206" t="str">
            <v>X</v>
          </cell>
          <cell r="T206" t="str">
            <v>X</v>
          </cell>
          <cell r="U206">
            <v>500</v>
          </cell>
          <cell r="V206">
            <v>0</v>
          </cell>
          <cell r="W206">
            <v>155</v>
          </cell>
          <cell r="X206">
            <v>0</v>
          </cell>
          <cell r="Y206">
            <v>19000</v>
          </cell>
          <cell r="Z206">
            <v>19000</v>
          </cell>
          <cell r="AA206">
            <v>0</v>
          </cell>
          <cell r="AB206">
            <v>0</v>
          </cell>
          <cell r="AC206">
            <v>0</v>
          </cell>
          <cell r="AD206">
            <v>2000</v>
          </cell>
          <cell r="AE206">
            <v>2000</v>
          </cell>
          <cell r="AF206" t="str">
            <v>X</v>
          </cell>
          <cell r="AG206" t="str">
            <v>X</v>
          </cell>
          <cell r="AH206" t="str">
            <v>X</v>
          </cell>
          <cell r="AI206" t="str">
            <v>X</v>
          </cell>
          <cell r="AJ206">
            <v>0</v>
          </cell>
          <cell r="AK206" t="str">
            <v>ปกติ</v>
          </cell>
          <cell r="AL206" t="str">
            <v>NO</v>
          </cell>
          <cell r="AM206">
            <v>0</v>
          </cell>
          <cell r="AN206">
            <v>239633</v>
          </cell>
          <cell r="AO206" t="str">
            <v/>
          </cell>
          <cell r="AP206" t="str">
            <v/>
          </cell>
          <cell r="AQ206" t="str">
            <v/>
          </cell>
          <cell r="AR206" t="str">
            <v>ผ่าน</v>
          </cell>
          <cell r="AS206" t="str">
            <v>-</v>
          </cell>
          <cell r="AT206">
            <v>13000</v>
          </cell>
          <cell r="AU206">
            <v>30</v>
          </cell>
          <cell r="AV206" t="str">
            <v>Y</v>
          </cell>
          <cell r="AW206">
            <v>0</v>
          </cell>
          <cell r="AX206">
            <v>1</v>
          </cell>
        </row>
        <row r="207">
          <cell r="B207">
            <v>199</v>
          </cell>
          <cell r="C207">
            <v>156</v>
          </cell>
          <cell r="D207" t="str">
            <v>BA</v>
          </cell>
          <cell r="E207" t="str">
            <v>Mocyc</v>
          </cell>
          <cell r="F207" t="str">
            <v>BA-9494</v>
          </cell>
          <cell r="G207" t="str">
            <v>431111100212</v>
          </cell>
          <cell r="H207" t="str">
            <v>YAMAHA</v>
          </cell>
          <cell r="I207" t="str">
            <v>FINO NEW</v>
          </cell>
          <cell r="J207" t="str">
            <v>20B600</v>
          </cell>
          <cell r="K207" t="str">
            <v>MLEKE164111-572968</v>
          </cell>
          <cell r="L207" t="str">
            <v>E3G5E-572968</v>
          </cell>
          <cell r="M207" t="str">
            <v>น้ำตาล ขาว</v>
          </cell>
          <cell r="N207">
            <v>239219</v>
          </cell>
          <cell r="O207">
            <v>7301</v>
          </cell>
          <cell r="P207" t="str">
            <v>คธฉ 187</v>
          </cell>
          <cell r="Q207" t="str">
            <v>อุดรธานี</v>
          </cell>
          <cell r="R207" t="str">
            <v>B</v>
          </cell>
          <cell r="S207" t="str">
            <v>X</v>
          </cell>
          <cell r="T207" t="str">
            <v>X</v>
          </cell>
          <cell r="U207">
            <v>500</v>
          </cell>
          <cell r="V207">
            <v>0</v>
          </cell>
          <cell r="W207">
            <v>156</v>
          </cell>
          <cell r="X207" t="str">
            <v>M87</v>
          </cell>
          <cell r="Y207">
            <v>14000</v>
          </cell>
          <cell r="Z207">
            <v>14000</v>
          </cell>
          <cell r="AA207">
            <v>17000</v>
          </cell>
          <cell r="AB207">
            <v>1112.1495327102803</v>
          </cell>
          <cell r="AC207">
            <v>15887.85046728972</v>
          </cell>
          <cell r="AD207">
            <v>2000</v>
          </cell>
          <cell r="AE207">
            <v>19000</v>
          </cell>
          <cell r="AF207" t="str">
            <v>X</v>
          </cell>
          <cell r="AG207" t="str">
            <v>X</v>
          </cell>
          <cell r="AH207" t="str">
            <v>X</v>
          </cell>
          <cell r="AI207" t="str">
            <v>X</v>
          </cell>
          <cell r="AJ207">
            <v>3000</v>
          </cell>
          <cell r="AK207" t="str">
            <v>ปกติ</v>
          </cell>
          <cell r="AL207" t="str">
            <v>NO</v>
          </cell>
          <cell r="AM207" t="str">
            <v>สมาชิก</v>
          </cell>
          <cell r="AN207">
            <v>239633</v>
          </cell>
          <cell r="AO207" t="str">
            <v>นาย จิรศักดิ์ เจี้ยงเต็ม</v>
          </cell>
          <cell r="AP207" t="str">
            <v xml:space="preserve">85/17 ม.2  คลองแห หาดใหญ่ สงขลา </v>
          </cell>
          <cell r="AQ207" t="str">
            <v>089-599-5719</v>
          </cell>
          <cell r="AR207" t="str">
            <v>ขาย</v>
          </cell>
          <cell r="AS207" t="str">
            <v>-</v>
          </cell>
          <cell r="AT207">
            <v>15000</v>
          </cell>
          <cell r="AU207">
            <v>30</v>
          </cell>
          <cell r="AV207" t="str">
            <v>Y</v>
          </cell>
          <cell r="AW207">
            <v>0</v>
          </cell>
          <cell r="AX207">
            <v>1</v>
          </cell>
        </row>
        <row r="208">
          <cell r="B208">
            <v>200</v>
          </cell>
          <cell r="C208">
            <v>157</v>
          </cell>
          <cell r="D208" t="str">
            <v>TY</v>
          </cell>
          <cell r="E208" t="str">
            <v>Mocyc</v>
          </cell>
          <cell r="F208" t="str">
            <v>TY1-3760</v>
          </cell>
          <cell r="G208">
            <v>0</v>
          </cell>
          <cell r="H208" t="str">
            <v>YAMAHA</v>
          </cell>
          <cell r="I208" t="str">
            <v>TTX</v>
          </cell>
          <cell r="J208" t="str">
            <v>TTX</v>
          </cell>
          <cell r="K208" t="str">
            <v>MLESE634111658376</v>
          </cell>
          <cell r="L208" t="str">
            <v>E3K3E-658376</v>
          </cell>
          <cell r="M208" t="str">
            <v>ดำ เทา</v>
          </cell>
          <cell r="N208">
            <v>239386</v>
          </cell>
          <cell r="O208">
            <v>12321</v>
          </cell>
          <cell r="P208" t="str">
            <v>ขธค 173</v>
          </cell>
          <cell r="Q208" t="str">
            <v>กทม</v>
          </cell>
          <cell r="R208" t="str">
            <v>B</v>
          </cell>
          <cell r="S208" t="str">
            <v>X</v>
          </cell>
          <cell r="T208" t="str">
            <v>X</v>
          </cell>
          <cell r="U208">
            <v>500</v>
          </cell>
          <cell r="V208">
            <v>0</v>
          </cell>
          <cell r="W208">
            <v>157</v>
          </cell>
          <cell r="X208" t="str">
            <v>M11</v>
          </cell>
          <cell r="Y208">
            <v>21000</v>
          </cell>
          <cell r="Z208">
            <v>21000</v>
          </cell>
          <cell r="AA208">
            <v>19500</v>
          </cell>
          <cell r="AB208">
            <v>1275.7009345794393</v>
          </cell>
          <cell r="AC208">
            <v>18224.299065420561</v>
          </cell>
          <cell r="AD208">
            <v>500</v>
          </cell>
          <cell r="AE208">
            <v>20000</v>
          </cell>
          <cell r="AF208" t="str">
            <v>X</v>
          </cell>
          <cell r="AG208" t="str">
            <v>X</v>
          </cell>
          <cell r="AH208" t="str">
            <v>X</v>
          </cell>
          <cell r="AI208" t="str">
            <v>X</v>
          </cell>
          <cell r="AJ208">
            <v>-1500</v>
          </cell>
          <cell r="AK208" t="str">
            <v>ปกติ</v>
          </cell>
          <cell r="AL208" t="str">
            <v>NO</v>
          </cell>
          <cell r="AM208" t="str">
            <v>สมาชิก</v>
          </cell>
          <cell r="AN208">
            <v>239633</v>
          </cell>
          <cell r="AO208" t="str">
            <v>นาย พนม คุ้มวงษ์</v>
          </cell>
          <cell r="AP208" t="str">
            <v xml:space="preserve">101 หมู่ 3  นครไทย นครไทย พิษณุโลก </v>
          </cell>
          <cell r="AQ208" t="str">
            <v>081-027-1015</v>
          </cell>
          <cell r="AR208" t="str">
            <v>ขาย</v>
          </cell>
          <cell r="AS208" t="str">
            <v>รอเล่มไม่เกิน 60 วัน</v>
          </cell>
          <cell r="AT208">
            <v>0</v>
          </cell>
          <cell r="AU208">
            <v>60</v>
          </cell>
          <cell r="AV208" t="str">
            <v>Y</v>
          </cell>
          <cell r="AW208">
            <v>0</v>
          </cell>
          <cell r="AX208">
            <v>1</v>
          </cell>
        </row>
        <row r="209">
          <cell r="B209">
            <v>201</v>
          </cell>
          <cell r="C209">
            <v>158</v>
          </cell>
          <cell r="D209" t="str">
            <v>TS</v>
          </cell>
          <cell r="E209" t="str">
            <v>Mocyc</v>
          </cell>
          <cell r="F209" t="str">
            <v>TS3-2017</v>
          </cell>
          <cell r="G209">
            <v>130100304</v>
          </cell>
          <cell r="H209" t="str">
            <v xml:space="preserve">SUZUKI </v>
          </cell>
          <cell r="I209" t="str">
            <v>SMASH NEW</v>
          </cell>
          <cell r="J209" t="str">
            <v>FW110SD</v>
          </cell>
          <cell r="K209" t="str">
            <v>MLCBE4DR000128937</v>
          </cell>
          <cell r="L209" t="str">
            <v>E464-128937</v>
          </cell>
          <cell r="M209" t="str">
            <v>แดง</v>
          </cell>
          <cell r="N209">
            <v>239401</v>
          </cell>
          <cell r="O209">
            <v>8615</v>
          </cell>
          <cell r="P209" t="str">
            <v>อตต 994</v>
          </cell>
          <cell r="Q209" t="str">
            <v>กทม</v>
          </cell>
          <cell r="R209" t="str">
            <v>B</v>
          </cell>
          <cell r="S209" t="str">
            <v>X</v>
          </cell>
          <cell r="T209" t="str">
            <v>X</v>
          </cell>
          <cell r="U209">
            <v>500</v>
          </cell>
          <cell r="V209">
            <v>0</v>
          </cell>
          <cell r="W209">
            <v>158</v>
          </cell>
          <cell r="X209" t="str">
            <v>Y7</v>
          </cell>
          <cell r="Y209">
            <v>18000</v>
          </cell>
          <cell r="Z209">
            <v>18000</v>
          </cell>
          <cell r="AA209">
            <v>19000</v>
          </cell>
          <cell r="AB209">
            <v>1242.9906542056076</v>
          </cell>
          <cell r="AC209">
            <v>17757.009345794391</v>
          </cell>
          <cell r="AD209">
            <v>2000</v>
          </cell>
          <cell r="AE209">
            <v>21000</v>
          </cell>
          <cell r="AF209" t="str">
            <v>X</v>
          </cell>
          <cell r="AG209" t="str">
            <v>X</v>
          </cell>
          <cell r="AH209">
            <v>2000</v>
          </cell>
          <cell r="AI209" t="str">
            <v>X</v>
          </cell>
          <cell r="AJ209">
            <v>1000</v>
          </cell>
          <cell r="AK209" t="str">
            <v>ปกติ</v>
          </cell>
          <cell r="AL209" t="str">
            <v>NO</v>
          </cell>
          <cell r="AM209" t="str">
            <v>ลูกค้าทั่วไป</v>
          </cell>
          <cell r="AN209">
            <v>239633</v>
          </cell>
          <cell r="AO209" t="str">
            <v>นาย สุนทร สุรกิตติพงศ์</v>
          </cell>
          <cell r="AP209" t="str">
            <v xml:space="preserve">3 ซ.20 มิถุนา 11 แยก 12  สามเสนนอก ห้วยขวาง กรุงเทพมหานคร </v>
          </cell>
          <cell r="AQ209" t="str">
            <v>088-585-0900</v>
          </cell>
          <cell r="AR209" t="str">
            <v>ขาย</v>
          </cell>
          <cell r="AS209" t="str">
            <v>-</v>
          </cell>
          <cell r="AT209">
            <v>0</v>
          </cell>
          <cell r="AU209">
            <v>30</v>
          </cell>
          <cell r="AV209" t="str">
            <v>Y</v>
          </cell>
          <cell r="AW209">
            <v>0</v>
          </cell>
          <cell r="AX209">
            <v>1</v>
          </cell>
        </row>
        <row r="210">
          <cell r="B210">
            <v>202</v>
          </cell>
          <cell r="C210">
            <v>159</v>
          </cell>
          <cell r="D210" t="str">
            <v>TY</v>
          </cell>
          <cell r="E210" t="str">
            <v>Mocyc</v>
          </cell>
          <cell r="F210" t="str">
            <v>TY1-1761</v>
          </cell>
          <cell r="G210">
            <v>0</v>
          </cell>
          <cell r="H210" t="str">
            <v>YAMAHA</v>
          </cell>
          <cell r="I210" t="str">
            <v>FINO NEW</v>
          </cell>
          <cell r="J210" t="str">
            <v>20B400</v>
          </cell>
          <cell r="K210" t="str">
            <v>MLEKE148111111747</v>
          </cell>
          <cell r="L210" t="str">
            <v>E3G5E-111747</v>
          </cell>
          <cell r="M210" t="str">
            <v>ดำ แดง</v>
          </cell>
          <cell r="N210">
            <v>239142</v>
          </cell>
          <cell r="O210">
            <v>6241</v>
          </cell>
          <cell r="P210" t="str">
            <v>จธว 829</v>
          </cell>
          <cell r="Q210" t="str">
            <v>เชียงใหม่</v>
          </cell>
          <cell r="R210" t="str">
            <v>B</v>
          </cell>
          <cell r="S210" t="str">
            <v>X</v>
          </cell>
          <cell r="T210" t="str">
            <v>X</v>
          </cell>
          <cell r="U210">
            <v>500</v>
          </cell>
          <cell r="V210">
            <v>0</v>
          </cell>
          <cell r="W210">
            <v>159</v>
          </cell>
          <cell r="X210">
            <v>0</v>
          </cell>
          <cell r="Y210">
            <v>17000</v>
          </cell>
          <cell r="Z210">
            <v>17000</v>
          </cell>
          <cell r="AA210">
            <v>0</v>
          </cell>
          <cell r="AB210">
            <v>0</v>
          </cell>
          <cell r="AC210">
            <v>0</v>
          </cell>
          <cell r="AD210">
            <v>2000</v>
          </cell>
          <cell r="AE210">
            <v>2000</v>
          </cell>
          <cell r="AF210" t="str">
            <v>X</v>
          </cell>
          <cell r="AG210" t="str">
            <v>X</v>
          </cell>
          <cell r="AH210" t="str">
            <v>X</v>
          </cell>
          <cell r="AI210" t="str">
            <v>X</v>
          </cell>
          <cell r="AJ210">
            <v>0</v>
          </cell>
          <cell r="AK210" t="str">
            <v>ปกติ</v>
          </cell>
          <cell r="AL210" t="str">
            <v>NO</v>
          </cell>
          <cell r="AM210">
            <v>0</v>
          </cell>
          <cell r="AN210">
            <v>239633</v>
          </cell>
          <cell r="AO210" t="str">
            <v/>
          </cell>
          <cell r="AP210" t="str">
            <v/>
          </cell>
          <cell r="AQ210" t="str">
            <v/>
          </cell>
          <cell r="AR210" t="str">
            <v>ผ่าน</v>
          </cell>
          <cell r="AS210" t="str">
            <v>รอเล่มไม่เกิน 60 วัน</v>
          </cell>
          <cell r="AT210">
            <v>0</v>
          </cell>
          <cell r="AU210">
            <v>60</v>
          </cell>
          <cell r="AV210" t="str">
            <v>Y</v>
          </cell>
          <cell r="AW210">
            <v>0</v>
          </cell>
          <cell r="AX210">
            <v>2</v>
          </cell>
        </row>
        <row r="211">
          <cell r="B211">
            <v>203</v>
          </cell>
          <cell r="C211">
            <v>160</v>
          </cell>
          <cell r="D211" t="str">
            <v>DTO</v>
          </cell>
          <cell r="E211" t="str">
            <v>Mocyc</v>
          </cell>
          <cell r="F211" t="str">
            <v>DTO-3655</v>
          </cell>
          <cell r="G211">
            <v>0</v>
          </cell>
          <cell r="H211" t="str">
            <v>HONDA</v>
          </cell>
          <cell r="I211" t="str">
            <v>CLICK I Tune Up</v>
          </cell>
          <cell r="J211">
            <v>0</v>
          </cell>
          <cell r="K211" t="str">
            <v>NC110BK-0183160</v>
          </cell>
          <cell r="L211" t="str">
            <v>NC110BKE-0183160</v>
          </cell>
          <cell r="M211" t="str">
            <v>ดำ แดง</v>
          </cell>
          <cell r="N211">
            <v>238595</v>
          </cell>
          <cell r="O211">
            <v>29306</v>
          </cell>
          <cell r="P211" t="str">
            <v>ขงฉ 957</v>
          </cell>
          <cell r="Q211" t="str">
            <v>มหาสารคาม</v>
          </cell>
          <cell r="R211" t="str">
            <v>B</v>
          </cell>
          <cell r="S211" t="str">
            <v>X</v>
          </cell>
          <cell r="T211" t="str">
            <v>X</v>
          </cell>
          <cell r="U211">
            <v>500</v>
          </cell>
          <cell r="V211">
            <v>0</v>
          </cell>
          <cell r="W211">
            <v>160</v>
          </cell>
          <cell r="X211">
            <v>0</v>
          </cell>
          <cell r="Y211">
            <v>15000</v>
          </cell>
          <cell r="Z211">
            <v>15000</v>
          </cell>
          <cell r="AA211">
            <v>0</v>
          </cell>
          <cell r="AB211">
            <v>0</v>
          </cell>
          <cell r="AC211">
            <v>0</v>
          </cell>
          <cell r="AD211">
            <v>2000</v>
          </cell>
          <cell r="AE211">
            <v>2000</v>
          </cell>
          <cell r="AF211" t="str">
            <v>X</v>
          </cell>
          <cell r="AG211" t="str">
            <v>X</v>
          </cell>
          <cell r="AH211" t="str">
            <v>X</v>
          </cell>
          <cell r="AI211" t="str">
            <v>X</v>
          </cell>
          <cell r="AJ211">
            <v>0</v>
          </cell>
          <cell r="AK211" t="str">
            <v>ปกติ</v>
          </cell>
          <cell r="AL211" t="str">
            <v>NO</v>
          </cell>
          <cell r="AM211">
            <v>0</v>
          </cell>
          <cell r="AN211">
            <v>239633</v>
          </cell>
          <cell r="AO211" t="str">
            <v/>
          </cell>
          <cell r="AP211" t="str">
            <v/>
          </cell>
          <cell r="AQ211" t="str">
            <v/>
          </cell>
          <cell r="AR211" t="str">
            <v>ผ่าน</v>
          </cell>
          <cell r="AS211" t="str">
            <v>-</v>
          </cell>
          <cell r="AT211">
            <v>13000</v>
          </cell>
          <cell r="AU211">
            <v>30</v>
          </cell>
          <cell r="AV211" t="str">
            <v>Y</v>
          </cell>
          <cell r="AW211">
            <v>0</v>
          </cell>
          <cell r="AX211">
            <v>3</v>
          </cell>
        </row>
        <row r="212">
          <cell r="B212">
            <v>204</v>
          </cell>
          <cell r="C212">
            <v>161</v>
          </cell>
          <cell r="D212" t="str">
            <v>BA</v>
          </cell>
          <cell r="E212" t="str">
            <v>Mocyc</v>
          </cell>
          <cell r="F212" t="str">
            <v>BA-9478</v>
          </cell>
          <cell r="G212" t="str">
            <v>420120100010</v>
          </cell>
          <cell r="H212" t="str">
            <v>YAMAHA</v>
          </cell>
          <cell r="I212" t="str">
            <v>FINO NEW</v>
          </cell>
          <cell r="J212" t="str">
            <v>20B400</v>
          </cell>
          <cell r="K212" t="str">
            <v>MLEKE148111-124538</v>
          </cell>
          <cell r="L212" t="str">
            <v>E3G5E-124538</v>
          </cell>
          <cell r="M212" t="str">
            <v>ดำ แดง</v>
          </cell>
          <cell r="N212">
            <v>239265</v>
          </cell>
          <cell r="O212">
            <v>13334</v>
          </cell>
          <cell r="P212" t="str">
            <v>ขจล 938</v>
          </cell>
          <cell r="Q212" t="str">
            <v>ประจวบคีรีขันธ์</v>
          </cell>
          <cell r="R212" t="str">
            <v>B</v>
          </cell>
          <cell r="S212" t="str">
            <v>X</v>
          </cell>
          <cell r="T212" t="str">
            <v>X</v>
          </cell>
          <cell r="U212">
            <v>500</v>
          </cell>
          <cell r="V212">
            <v>0</v>
          </cell>
          <cell r="W212">
            <v>161</v>
          </cell>
          <cell r="X212" t="str">
            <v>M37</v>
          </cell>
          <cell r="Y212">
            <v>12000</v>
          </cell>
          <cell r="Z212">
            <v>12000</v>
          </cell>
          <cell r="AA212">
            <v>14000</v>
          </cell>
          <cell r="AB212">
            <v>915.88785046728981</v>
          </cell>
          <cell r="AC212">
            <v>13084.11214953271</v>
          </cell>
          <cell r="AD212">
            <v>2000</v>
          </cell>
          <cell r="AE212">
            <v>16000</v>
          </cell>
          <cell r="AF212" t="str">
            <v>X</v>
          </cell>
          <cell r="AG212" t="str">
            <v>X</v>
          </cell>
          <cell r="AH212" t="str">
            <v>X</v>
          </cell>
          <cell r="AI212" t="str">
            <v>X</v>
          </cell>
          <cell r="AJ212">
            <v>2000</v>
          </cell>
          <cell r="AK212" t="str">
            <v>ปกติ</v>
          </cell>
          <cell r="AL212" t="str">
            <v>NO</v>
          </cell>
          <cell r="AM212" t="str">
            <v>สมาชิก</v>
          </cell>
          <cell r="AN212">
            <v>239633</v>
          </cell>
          <cell r="AO212" t="str">
            <v>นาย ศักดิ์ชัย ไชยยศบริบูรณ์</v>
          </cell>
          <cell r="AP212" t="str">
            <v>301/968  หัวหมาก บางกะปิ กรุงเทพมหานคร 10240</v>
          </cell>
          <cell r="AQ212" t="str">
            <v>081-286-9983</v>
          </cell>
          <cell r="AR212" t="str">
            <v>ขาย</v>
          </cell>
          <cell r="AS212" t="str">
            <v>-</v>
          </cell>
          <cell r="AT212">
            <v>13000</v>
          </cell>
          <cell r="AU212">
            <v>30</v>
          </cell>
          <cell r="AV212" t="str">
            <v>Y</v>
          </cell>
          <cell r="AW212">
            <v>0</v>
          </cell>
          <cell r="AX212">
            <v>1</v>
          </cell>
        </row>
        <row r="213">
          <cell r="B213">
            <v>205</v>
          </cell>
          <cell r="C213">
            <v>162</v>
          </cell>
          <cell r="D213" t="str">
            <v>TY</v>
          </cell>
          <cell r="E213" t="str">
            <v>Mocyc</v>
          </cell>
          <cell r="F213" t="str">
            <v>TY1-1821</v>
          </cell>
          <cell r="G213">
            <v>0</v>
          </cell>
          <cell r="H213" t="str">
            <v>YAMAHA</v>
          </cell>
          <cell r="I213" t="str">
            <v>FIORE</v>
          </cell>
          <cell r="J213" t="str">
            <v>52B300</v>
          </cell>
          <cell r="K213" t="str">
            <v>MLESE564111612051</v>
          </cell>
          <cell r="L213" t="str">
            <v>E3J1E-612051</v>
          </cell>
          <cell r="M213" t="str">
            <v>ดำ น้ำตาล</v>
          </cell>
          <cell r="N213">
            <v>239024</v>
          </cell>
          <cell r="O213">
            <v>16223</v>
          </cell>
          <cell r="P213" t="str">
            <v>ฬธก 180</v>
          </cell>
          <cell r="Q213" t="str">
            <v>กทม</v>
          </cell>
          <cell r="R213" t="str">
            <v>B</v>
          </cell>
          <cell r="S213" t="str">
            <v>X</v>
          </cell>
          <cell r="T213" t="str">
            <v>X</v>
          </cell>
          <cell r="U213">
            <v>500</v>
          </cell>
          <cell r="V213">
            <v>0</v>
          </cell>
          <cell r="W213">
            <v>162</v>
          </cell>
          <cell r="X213">
            <v>0</v>
          </cell>
          <cell r="Y213">
            <v>17500</v>
          </cell>
          <cell r="Z213">
            <v>17500</v>
          </cell>
          <cell r="AA213">
            <v>0</v>
          </cell>
          <cell r="AB213">
            <v>0</v>
          </cell>
          <cell r="AC213">
            <v>0</v>
          </cell>
          <cell r="AD213">
            <v>2000</v>
          </cell>
          <cell r="AE213">
            <v>2000</v>
          </cell>
          <cell r="AF213" t="str">
            <v>X</v>
          </cell>
          <cell r="AG213" t="str">
            <v>X</v>
          </cell>
          <cell r="AH213" t="str">
            <v>X</v>
          </cell>
          <cell r="AI213" t="str">
            <v>X</v>
          </cell>
          <cell r="AJ213">
            <v>0</v>
          </cell>
          <cell r="AK213" t="str">
            <v>ปกติ</v>
          </cell>
          <cell r="AL213" t="str">
            <v>NO</v>
          </cell>
          <cell r="AM213">
            <v>0</v>
          </cell>
          <cell r="AN213">
            <v>239633</v>
          </cell>
          <cell r="AO213" t="str">
            <v/>
          </cell>
          <cell r="AP213" t="str">
            <v/>
          </cell>
          <cell r="AQ213" t="str">
            <v/>
          </cell>
          <cell r="AR213" t="str">
            <v>ผ่าน</v>
          </cell>
          <cell r="AS213" t="str">
            <v>รอเล่มไม่เกิน 60 วัน</v>
          </cell>
          <cell r="AT213">
            <v>0</v>
          </cell>
          <cell r="AU213">
            <v>60</v>
          </cell>
          <cell r="AV213" t="str">
            <v>Y</v>
          </cell>
          <cell r="AW213" t="str">
            <v>คืน</v>
          </cell>
          <cell r="AX213">
            <v>2</v>
          </cell>
        </row>
        <row r="214">
          <cell r="B214">
            <v>206</v>
          </cell>
          <cell r="C214">
            <v>163</v>
          </cell>
          <cell r="D214" t="str">
            <v>TS</v>
          </cell>
          <cell r="E214" t="str">
            <v>Mocyc</v>
          </cell>
          <cell r="F214" t="str">
            <v>TS3-1070</v>
          </cell>
          <cell r="G214" t="str">
            <v>121200035</v>
          </cell>
          <cell r="H214" t="str">
            <v xml:space="preserve">SUZUKI </v>
          </cell>
          <cell r="I214" t="str">
            <v>SMASH NEW</v>
          </cell>
          <cell r="J214" t="str">
            <v xml:space="preserve">FW110S  </v>
          </cell>
          <cell r="K214" t="str">
            <v>BE4DP-119010</v>
          </cell>
          <cell r="L214" t="str">
            <v>E459-119010</v>
          </cell>
          <cell r="M214" t="str">
            <v>ขาว</v>
          </cell>
          <cell r="N214">
            <v>239232</v>
          </cell>
          <cell r="O214">
            <v>27013</v>
          </cell>
          <cell r="P214" t="str">
            <v>อรฬ-239</v>
          </cell>
          <cell r="Q214" t="str">
            <v>กทม</v>
          </cell>
          <cell r="R214" t="str">
            <v>B</v>
          </cell>
          <cell r="S214" t="str">
            <v>X</v>
          </cell>
          <cell r="T214" t="str">
            <v>X</v>
          </cell>
          <cell r="U214">
            <v>500</v>
          </cell>
          <cell r="V214">
            <v>0</v>
          </cell>
          <cell r="W214">
            <v>163</v>
          </cell>
          <cell r="X214" t="str">
            <v>M33</v>
          </cell>
          <cell r="Y214">
            <v>15000</v>
          </cell>
          <cell r="Z214">
            <v>15000</v>
          </cell>
          <cell r="AA214">
            <v>13000</v>
          </cell>
          <cell r="AB214">
            <v>850.46728971962625</v>
          </cell>
          <cell r="AC214">
            <v>12149.532710280373</v>
          </cell>
          <cell r="AD214">
            <v>0</v>
          </cell>
          <cell r="AE214">
            <v>13000</v>
          </cell>
          <cell r="AF214" t="str">
            <v>X</v>
          </cell>
          <cell r="AG214" t="str">
            <v>X</v>
          </cell>
          <cell r="AH214" t="str">
            <v>X</v>
          </cell>
          <cell r="AI214" t="str">
            <v>X</v>
          </cell>
          <cell r="AJ214">
            <v>-2000</v>
          </cell>
          <cell r="AK214" t="str">
            <v>ปกติ</v>
          </cell>
          <cell r="AL214" t="str">
            <v>NO</v>
          </cell>
          <cell r="AM214" t="str">
            <v>สมาชิก</v>
          </cell>
          <cell r="AN214">
            <v>239633</v>
          </cell>
          <cell r="AO214" t="str">
            <v>นางสาว จุฑาลักษณ์ สอนรัมย์</v>
          </cell>
          <cell r="AP214" t="str">
            <v xml:space="preserve">498/25 หมู่ 3  คูคต ลำลูกกา ปทุมธานี </v>
          </cell>
          <cell r="AQ214" t="str">
            <v>085-065-9996</v>
          </cell>
          <cell r="AR214" t="str">
            <v>ขาย</v>
          </cell>
          <cell r="AS214" t="str">
            <v>-</v>
          </cell>
          <cell r="AT214">
            <v>0</v>
          </cell>
          <cell r="AU214">
            <v>30</v>
          </cell>
          <cell r="AV214" t="str">
            <v>Y</v>
          </cell>
          <cell r="AW214">
            <v>0</v>
          </cell>
          <cell r="AX214">
            <v>6</v>
          </cell>
        </row>
        <row r="215">
          <cell r="B215">
            <v>207</v>
          </cell>
          <cell r="C215">
            <v>164</v>
          </cell>
          <cell r="D215" t="str">
            <v>TY</v>
          </cell>
          <cell r="E215" t="str">
            <v>Mocyc</v>
          </cell>
          <cell r="F215" t="str">
            <v>TY1-3784</v>
          </cell>
          <cell r="G215">
            <v>0</v>
          </cell>
          <cell r="H215" t="str">
            <v>YAMAHA</v>
          </cell>
          <cell r="I215" t="str">
            <v>FINO NEW</v>
          </cell>
          <cell r="J215" t="str">
            <v>Fino (20B800)</v>
          </cell>
          <cell r="K215" t="str">
            <v>MLEKE162111859273</v>
          </cell>
          <cell r="L215" t="str">
            <v>E3G5E-859273</v>
          </cell>
          <cell r="M215" t="str">
            <v>น้ำเงิน เขียว ขาว</v>
          </cell>
          <cell r="N215">
            <v>239302</v>
          </cell>
          <cell r="O215">
            <v>6203</v>
          </cell>
          <cell r="P215" t="str">
            <v>อกง 884</v>
          </cell>
          <cell r="Q215" t="str">
            <v>กทม</v>
          </cell>
          <cell r="R215" t="str">
            <v>B</v>
          </cell>
          <cell r="S215" t="str">
            <v>X</v>
          </cell>
          <cell r="T215" t="str">
            <v>X</v>
          </cell>
          <cell r="U215">
            <v>500</v>
          </cell>
          <cell r="V215">
            <v>0</v>
          </cell>
          <cell r="W215">
            <v>164</v>
          </cell>
          <cell r="X215">
            <v>0</v>
          </cell>
          <cell r="Y215">
            <v>18000</v>
          </cell>
          <cell r="Z215">
            <v>18000</v>
          </cell>
          <cell r="AA215">
            <v>0</v>
          </cell>
          <cell r="AB215">
            <v>0</v>
          </cell>
          <cell r="AC215">
            <v>0</v>
          </cell>
          <cell r="AD215">
            <v>2000</v>
          </cell>
          <cell r="AE215">
            <v>2000</v>
          </cell>
          <cell r="AF215" t="str">
            <v>X</v>
          </cell>
          <cell r="AG215" t="str">
            <v>X</v>
          </cell>
          <cell r="AH215" t="str">
            <v>X</v>
          </cell>
          <cell r="AI215" t="str">
            <v>X</v>
          </cell>
          <cell r="AJ215">
            <v>0</v>
          </cell>
          <cell r="AK215" t="str">
            <v>ปกติ</v>
          </cell>
          <cell r="AL215" t="str">
            <v>NO</v>
          </cell>
          <cell r="AM215">
            <v>0</v>
          </cell>
          <cell r="AN215">
            <v>239633</v>
          </cell>
          <cell r="AO215" t="str">
            <v/>
          </cell>
          <cell r="AP215" t="str">
            <v/>
          </cell>
          <cell r="AQ215" t="str">
            <v/>
          </cell>
          <cell r="AR215" t="str">
            <v>ผ่าน</v>
          </cell>
          <cell r="AS215" t="str">
            <v>รอเล่มไม่เกิน 60 วัน</v>
          </cell>
          <cell r="AT215">
            <v>0</v>
          </cell>
          <cell r="AU215">
            <v>60</v>
          </cell>
          <cell r="AV215" t="str">
            <v>Y</v>
          </cell>
          <cell r="AW215">
            <v>0</v>
          </cell>
          <cell r="AX215">
            <v>1</v>
          </cell>
        </row>
        <row r="216">
          <cell r="B216">
            <v>208</v>
          </cell>
          <cell r="C216">
            <v>165</v>
          </cell>
          <cell r="D216" t="str">
            <v>DWC</v>
          </cell>
          <cell r="E216" t="str">
            <v>Mocyc</v>
          </cell>
          <cell r="F216" t="str">
            <v>DWC-2004</v>
          </cell>
          <cell r="G216">
            <v>0</v>
          </cell>
          <cell r="H216" t="str">
            <v>YAMAHA</v>
          </cell>
          <cell r="I216" t="str">
            <v>MIO</v>
          </cell>
          <cell r="J216" t="str">
            <v>BI-115D</v>
          </cell>
          <cell r="K216" t="str">
            <v>4C9-503585</v>
          </cell>
          <cell r="L216" t="str">
            <v>4C9-503585</v>
          </cell>
          <cell r="M216" t="str">
            <v>เทา</v>
          </cell>
          <cell r="N216">
            <v>237508</v>
          </cell>
          <cell r="O216">
            <v>38672</v>
          </cell>
          <cell r="P216" t="str">
            <v>ขขฉ 471</v>
          </cell>
          <cell r="Q216" t="str">
            <v>สระบุรี</v>
          </cell>
          <cell r="R216" t="str">
            <v>B</v>
          </cell>
          <cell r="S216" t="str">
            <v>X</v>
          </cell>
          <cell r="T216" t="str">
            <v>X</v>
          </cell>
          <cell r="U216">
            <v>500</v>
          </cell>
          <cell r="V216">
            <v>0</v>
          </cell>
          <cell r="W216">
            <v>165</v>
          </cell>
          <cell r="X216" t="str">
            <v>M38</v>
          </cell>
          <cell r="Y216">
            <v>9000</v>
          </cell>
          <cell r="Z216">
            <v>9000</v>
          </cell>
          <cell r="AA216">
            <v>9500</v>
          </cell>
          <cell r="AB216">
            <v>621.4953271028038</v>
          </cell>
          <cell r="AC216">
            <v>8878.5046728971956</v>
          </cell>
          <cell r="AD216">
            <v>2000</v>
          </cell>
          <cell r="AE216">
            <v>11500</v>
          </cell>
          <cell r="AF216" t="str">
            <v>X</v>
          </cell>
          <cell r="AG216" t="str">
            <v>X</v>
          </cell>
          <cell r="AH216" t="str">
            <v>X</v>
          </cell>
          <cell r="AI216" t="str">
            <v>X</v>
          </cell>
          <cell r="AJ216">
            <v>500</v>
          </cell>
          <cell r="AK216" t="str">
            <v>ปกติ</v>
          </cell>
          <cell r="AL216" t="str">
            <v>NO</v>
          </cell>
          <cell r="AM216" t="str">
            <v>สมาชิก</v>
          </cell>
          <cell r="AN216">
            <v>239633</v>
          </cell>
          <cell r="AO216" t="str">
            <v>นาย มนตรี พฤกษ์สิริสมบัติ</v>
          </cell>
          <cell r="AP216" t="str">
            <v>68/5 ม.7 ต.ท่าจีน  ท่าจีน เมืองสมุทรสาคร สมุทรสาคร 74110</v>
          </cell>
          <cell r="AQ216" t="str">
            <v>081-586-4374</v>
          </cell>
          <cell r="AR216" t="str">
            <v>ขาย</v>
          </cell>
          <cell r="AS216" t="str">
            <v>-</v>
          </cell>
          <cell r="AT216">
            <v>6000</v>
          </cell>
          <cell r="AU216">
            <v>30</v>
          </cell>
          <cell r="AV216" t="str">
            <v>Y</v>
          </cell>
          <cell r="AW216">
            <v>0</v>
          </cell>
          <cell r="AX216">
            <v>1</v>
          </cell>
        </row>
        <row r="217">
          <cell r="B217">
            <v>209</v>
          </cell>
          <cell r="C217">
            <v>166</v>
          </cell>
          <cell r="D217" t="str">
            <v>BA</v>
          </cell>
          <cell r="E217" t="str">
            <v>Mocyc</v>
          </cell>
          <cell r="F217" t="str">
            <v>BA-9493</v>
          </cell>
          <cell r="G217" t="str">
            <v>431110300055</v>
          </cell>
          <cell r="H217" t="str">
            <v>YAMAHA</v>
          </cell>
          <cell r="I217" t="str">
            <v>FINO NEW</v>
          </cell>
          <cell r="J217" t="str">
            <v>20B500</v>
          </cell>
          <cell r="K217" t="str">
            <v>MLEKE162111-782840</v>
          </cell>
          <cell r="L217" t="str">
            <v>E3G5E-782840</v>
          </cell>
          <cell r="M217" t="str">
            <v>ขาว แดง</v>
          </cell>
          <cell r="N217">
            <v>238981</v>
          </cell>
          <cell r="O217">
            <v>23129</v>
          </cell>
          <cell r="P217" t="str">
            <v>คตง 163</v>
          </cell>
          <cell r="Q217" t="str">
            <v>อุดรธานี</v>
          </cell>
          <cell r="R217" t="str">
            <v>B</v>
          </cell>
          <cell r="S217" t="str">
            <v>X</v>
          </cell>
          <cell r="T217" t="str">
            <v>X</v>
          </cell>
          <cell r="U217">
            <v>500</v>
          </cell>
          <cell r="V217">
            <v>0</v>
          </cell>
          <cell r="W217">
            <v>166</v>
          </cell>
          <cell r="X217" t="str">
            <v>M87</v>
          </cell>
          <cell r="Y217">
            <v>13000</v>
          </cell>
          <cell r="Z217">
            <v>13000</v>
          </cell>
          <cell r="AA217">
            <v>14000</v>
          </cell>
          <cell r="AB217">
            <v>915.88785046728981</v>
          </cell>
          <cell r="AC217">
            <v>13084.11214953271</v>
          </cell>
          <cell r="AD217">
            <v>2000</v>
          </cell>
          <cell r="AE217">
            <v>16000</v>
          </cell>
          <cell r="AF217" t="str">
            <v>X</v>
          </cell>
          <cell r="AG217" t="str">
            <v>X</v>
          </cell>
          <cell r="AH217" t="str">
            <v>X</v>
          </cell>
          <cell r="AI217" t="str">
            <v>X</v>
          </cell>
          <cell r="AJ217">
            <v>1000</v>
          </cell>
          <cell r="AK217" t="str">
            <v>ปกติ</v>
          </cell>
          <cell r="AL217" t="str">
            <v>NO</v>
          </cell>
          <cell r="AM217" t="str">
            <v>สมาชิก</v>
          </cell>
          <cell r="AN217">
            <v>239633</v>
          </cell>
          <cell r="AO217" t="str">
            <v>นาย จิรศักดิ์ เจี้ยงเต็ม</v>
          </cell>
          <cell r="AP217" t="str">
            <v xml:space="preserve">85/17 ม.2  คลองแห หาดใหญ่ สงขลา </v>
          </cell>
          <cell r="AQ217" t="str">
            <v>089-599-5719</v>
          </cell>
          <cell r="AR217" t="str">
            <v>ขาย</v>
          </cell>
          <cell r="AS217" t="str">
            <v>-</v>
          </cell>
          <cell r="AT217">
            <v>16000</v>
          </cell>
          <cell r="AU217">
            <v>30</v>
          </cell>
          <cell r="AV217" t="str">
            <v>Y</v>
          </cell>
          <cell r="AW217">
            <v>0</v>
          </cell>
          <cell r="AX217">
            <v>1</v>
          </cell>
        </row>
        <row r="218">
          <cell r="B218">
            <v>210</v>
          </cell>
          <cell r="C218">
            <v>167</v>
          </cell>
          <cell r="D218" t="str">
            <v>TY</v>
          </cell>
          <cell r="E218" t="str">
            <v>Mocyc</v>
          </cell>
          <cell r="F218" t="str">
            <v>TY1-3782</v>
          </cell>
          <cell r="G218">
            <v>0</v>
          </cell>
          <cell r="H218" t="str">
            <v>YAMAHA</v>
          </cell>
          <cell r="I218" t="str">
            <v>FILANO</v>
          </cell>
          <cell r="J218" t="str">
            <v>Filano (1WC100)</v>
          </cell>
          <cell r="K218" t="str">
            <v>MLESE651111025568</v>
          </cell>
          <cell r="L218" t="str">
            <v>E3J1E-025568</v>
          </cell>
          <cell r="M218" t="str">
            <v>ดำ</v>
          </cell>
          <cell r="N218">
            <v>239276</v>
          </cell>
          <cell r="O218">
            <v>11873</v>
          </cell>
          <cell r="P218" t="str">
            <v>ฬฬพ 154</v>
          </cell>
          <cell r="Q218" t="str">
            <v>กทม</v>
          </cell>
          <cell r="R218" t="str">
            <v>B</v>
          </cell>
          <cell r="S218" t="str">
            <v>X</v>
          </cell>
          <cell r="T218" t="str">
            <v>X</v>
          </cell>
          <cell r="U218">
            <v>500</v>
          </cell>
          <cell r="V218">
            <v>0</v>
          </cell>
          <cell r="W218">
            <v>167</v>
          </cell>
          <cell r="X218" t="str">
            <v>M168</v>
          </cell>
          <cell r="Y218">
            <v>24000</v>
          </cell>
          <cell r="Z218">
            <v>24000</v>
          </cell>
          <cell r="AA218">
            <v>22000</v>
          </cell>
          <cell r="AB218">
            <v>1439.252336448598</v>
          </cell>
          <cell r="AC218">
            <v>20560.747663551403</v>
          </cell>
          <cell r="AD218">
            <v>0</v>
          </cell>
          <cell r="AE218">
            <v>22000</v>
          </cell>
          <cell r="AF218" t="str">
            <v>X</v>
          </cell>
          <cell r="AG218" t="str">
            <v>X</v>
          </cell>
          <cell r="AH218" t="str">
            <v>X</v>
          </cell>
          <cell r="AI218" t="str">
            <v>X</v>
          </cell>
          <cell r="AJ218">
            <v>-2000</v>
          </cell>
          <cell r="AK218" t="str">
            <v>ปกติ</v>
          </cell>
          <cell r="AL218" t="str">
            <v>NO</v>
          </cell>
          <cell r="AM218" t="str">
            <v>สมาชิก</v>
          </cell>
          <cell r="AN218">
            <v>239633</v>
          </cell>
          <cell r="AO218" t="str">
            <v>นาย วิเชาว์ อภิรักษ์ภูวดล</v>
          </cell>
          <cell r="AP218" t="str">
            <v xml:space="preserve">371/90 หมู่ที่ 7  แพรกษา เมืองสมุทรปราการ สมุทรปราการ </v>
          </cell>
          <cell r="AQ218" t="str">
            <v>081-400-2008</v>
          </cell>
          <cell r="AR218" t="str">
            <v>ขาย</v>
          </cell>
          <cell r="AS218" t="str">
            <v>รอเล่มไม่เกิน 60 วัน</v>
          </cell>
          <cell r="AT218">
            <v>0</v>
          </cell>
          <cell r="AU218">
            <v>60</v>
          </cell>
          <cell r="AV218" t="str">
            <v>Y</v>
          </cell>
          <cell r="AW218">
            <v>0</v>
          </cell>
          <cell r="AX218">
            <v>1</v>
          </cell>
        </row>
        <row r="219">
          <cell r="B219">
            <v>211</v>
          </cell>
          <cell r="C219">
            <v>168</v>
          </cell>
          <cell r="D219" t="str">
            <v>TS</v>
          </cell>
          <cell r="E219" t="str">
            <v>Mocyc</v>
          </cell>
          <cell r="F219" t="str">
            <v>TS3-2024</v>
          </cell>
          <cell r="G219">
            <v>130100027</v>
          </cell>
          <cell r="H219" t="str">
            <v xml:space="preserve">SUZUKI </v>
          </cell>
          <cell r="I219" t="str">
            <v>SMASH NEW</v>
          </cell>
          <cell r="J219" t="str">
            <v>FW110</v>
          </cell>
          <cell r="K219" t="str">
            <v>BE4DN-149464</v>
          </cell>
          <cell r="L219" t="str">
            <v>E458-149464</v>
          </cell>
          <cell r="M219" t="str">
            <v>แดง</v>
          </cell>
          <cell r="N219">
            <v>239225</v>
          </cell>
          <cell r="O219">
            <v>6296</v>
          </cell>
          <cell r="P219" t="str">
            <v>อลล 854</v>
          </cell>
          <cell r="Q219" t="str">
            <v>กทม</v>
          </cell>
          <cell r="R219" t="str">
            <v>B</v>
          </cell>
          <cell r="S219" t="str">
            <v>X</v>
          </cell>
          <cell r="T219" t="str">
            <v>X</v>
          </cell>
          <cell r="U219">
            <v>500</v>
          </cell>
          <cell r="V219">
            <v>0</v>
          </cell>
          <cell r="W219">
            <v>168</v>
          </cell>
          <cell r="X219" t="str">
            <v>M189</v>
          </cell>
          <cell r="Y219">
            <v>14000</v>
          </cell>
          <cell r="Z219">
            <v>14000</v>
          </cell>
          <cell r="AA219">
            <v>13000</v>
          </cell>
          <cell r="AB219">
            <v>850.46728971962625</v>
          </cell>
          <cell r="AC219">
            <v>12149.532710280373</v>
          </cell>
          <cell r="AD219">
            <v>1000</v>
          </cell>
          <cell r="AE219">
            <v>14000</v>
          </cell>
          <cell r="AF219" t="str">
            <v>X</v>
          </cell>
          <cell r="AG219" t="str">
            <v>X</v>
          </cell>
          <cell r="AH219" t="str">
            <v>X</v>
          </cell>
          <cell r="AI219" t="str">
            <v>X</v>
          </cell>
          <cell r="AJ219">
            <v>-1000</v>
          </cell>
          <cell r="AK219" t="str">
            <v>ปกติ</v>
          </cell>
          <cell r="AL219" t="str">
            <v>NO</v>
          </cell>
          <cell r="AM219" t="str">
            <v>สมาชิก</v>
          </cell>
          <cell r="AN219">
            <v>239633</v>
          </cell>
          <cell r="AO219" t="str">
            <v>นาย สนิท ศรีรุ่งเรือง</v>
          </cell>
          <cell r="AP219" t="str">
            <v xml:space="preserve">97/1 หมู่ที่ 6  ลิ่นถิ่น ทองผาภูมิ กาญจนบุรี </v>
          </cell>
          <cell r="AQ219" t="str">
            <v>089-903-4528</v>
          </cell>
          <cell r="AR219" t="str">
            <v>ขาย</v>
          </cell>
          <cell r="AS219" t="str">
            <v>-</v>
          </cell>
          <cell r="AT219">
            <v>0</v>
          </cell>
          <cell r="AU219">
            <v>30</v>
          </cell>
          <cell r="AV219" t="str">
            <v>Y</v>
          </cell>
          <cell r="AW219">
            <v>0</v>
          </cell>
          <cell r="AX219">
            <v>1</v>
          </cell>
        </row>
        <row r="220">
          <cell r="B220">
            <v>212</v>
          </cell>
          <cell r="C220">
            <v>169</v>
          </cell>
          <cell r="D220" t="str">
            <v>TY</v>
          </cell>
          <cell r="E220" t="str">
            <v>Mocyc</v>
          </cell>
          <cell r="F220" t="str">
            <v>TY1-1799</v>
          </cell>
          <cell r="G220">
            <v>0</v>
          </cell>
          <cell r="H220" t="str">
            <v>YAMAHA</v>
          </cell>
          <cell r="I220" t="str">
            <v>FINO NEW</v>
          </cell>
          <cell r="J220" t="str">
            <v>20B900</v>
          </cell>
          <cell r="K220" t="str">
            <v>MLEKE164111638523</v>
          </cell>
          <cell r="L220" t="str">
            <v>E3G5E-638523</v>
          </cell>
          <cell r="M220" t="str">
            <v>ฟ้า ขาว</v>
          </cell>
          <cell r="N220">
            <v>239497</v>
          </cell>
          <cell r="O220">
            <v>2648</v>
          </cell>
          <cell r="P220" t="str">
            <v>กบค 289</v>
          </cell>
          <cell r="Q220" t="str">
            <v>ตราด</v>
          </cell>
          <cell r="R220" t="str">
            <v>B</v>
          </cell>
          <cell r="S220" t="str">
            <v>X</v>
          </cell>
          <cell r="T220" t="str">
            <v>X</v>
          </cell>
          <cell r="U220">
            <v>500</v>
          </cell>
          <cell r="V220">
            <v>0</v>
          </cell>
          <cell r="W220">
            <v>169</v>
          </cell>
          <cell r="X220">
            <v>0</v>
          </cell>
          <cell r="Y220">
            <v>19000</v>
          </cell>
          <cell r="Z220">
            <v>19000</v>
          </cell>
          <cell r="AA220">
            <v>0</v>
          </cell>
          <cell r="AB220">
            <v>0</v>
          </cell>
          <cell r="AC220">
            <v>0</v>
          </cell>
          <cell r="AD220">
            <v>2000</v>
          </cell>
          <cell r="AE220">
            <v>2000</v>
          </cell>
          <cell r="AF220" t="str">
            <v>X</v>
          </cell>
          <cell r="AG220" t="str">
            <v>X</v>
          </cell>
          <cell r="AH220" t="str">
            <v>X</v>
          </cell>
          <cell r="AI220" t="str">
            <v>X</v>
          </cell>
          <cell r="AJ220">
            <v>0</v>
          </cell>
          <cell r="AK220" t="str">
            <v>ปกติ</v>
          </cell>
          <cell r="AL220" t="str">
            <v>NO</v>
          </cell>
          <cell r="AM220">
            <v>0</v>
          </cell>
          <cell r="AN220">
            <v>239633</v>
          </cell>
          <cell r="AO220" t="str">
            <v/>
          </cell>
          <cell r="AP220" t="str">
            <v/>
          </cell>
          <cell r="AQ220" t="str">
            <v/>
          </cell>
          <cell r="AR220" t="str">
            <v>ผ่าน</v>
          </cell>
          <cell r="AS220" t="str">
            <v>รอเล่มไม่เกิน 60 วัน</v>
          </cell>
          <cell r="AT220">
            <v>0</v>
          </cell>
          <cell r="AU220">
            <v>60</v>
          </cell>
          <cell r="AV220" t="str">
            <v>Y</v>
          </cell>
          <cell r="AW220" t="str">
            <v>คืน</v>
          </cell>
          <cell r="AX220">
            <v>2</v>
          </cell>
        </row>
        <row r="221">
          <cell r="B221">
            <v>213</v>
          </cell>
          <cell r="C221">
            <v>170</v>
          </cell>
          <cell r="D221" t="str">
            <v>DTO</v>
          </cell>
          <cell r="E221" t="str">
            <v>Mocyc</v>
          </cell>
          <cell r="F221" t="str">
            <v>DTO-1106</v>
          </cell>
          <cell r="G221" t="str">
            <v>DTO-1106</v>
          </cell>
          <cell r="H221" t="str">
            <v>HONDA</v>
          </cell>
          <cell r="I221" t="str">
            <v>SCOOPY I</v>
          </cell>
          <cell r="J221" t="str">
            <v>SCOOPY I</v>
          </cell>
          <cell r="K221" t="str">
            <v>KT110B-0092056</v>
          </cell>
          <cell r="L221" t="str">
            <v>KT110BE-0092056</v>
          </cell>
          <cell r="M221" t="str">
            <v>ขาว น้ำตาล</v>
          </cell>
          <cell r="N221">
            <v>238916</v>
          </cell>
          <cell r="O221">
            <v>16345</v>
          </cell>
          <cell r="P221" t="str">
            <v>ขคพ 732</v>
          </cell>
          <cell r="Q221" t="str">
            <v>มหาสารคาม</v>
          </cell>
          <cell r="R221" t="str">
            <v>B</v>
          </cell>
          <cell r="S221" t="str">
            <v>X</v>
          </cell>
          <cell r="T221" t="str">
            <v>X</v>
          </cell>
          <cell r="U221">
            <v>500</v>
          </cell>
          <cell r="V221">
            <v>0</v>
          </cell>
          <cell r="W221">
            <v>170</v>
          </cell>
          <cell r="X221">
            <v>0</v>
          </cell>
          <cell r="Y221">
            <v>16000</v>
          </cell>
          <cell r="Z221">
            <v>16000</v>
          </cell>
          <cell r="AA221">
            <v>0</v>
          </cell>
          <cell r="AB221">
            <v>0</v>
          </cell>
          <cell r="AC221">
            <v>0</v>
          </cell>
          <cell r="AD221">
            <v>2000</v>
          </cell>
          <cell r="AE221">
            <v>2000</v>
          </cell>
          <cell r="AF221" t="str">
            <v>X</v>
          </cell>
          <cell r="AG221" t="str">
            <v>X</v>
          </cell>
          <cell r="AH221" t="str">
            <v>X</v>
          </cell>
          <cell r="AI221" t="str">
            <v>X</v>
          </cell>
          <cell r="AJ221">
            <v>0</v>
          </cell>
          <cell r="AK221" t="str">
            <v>ปกติ</v>
          </cell>
          <cell r="AL221" t="str">
            <v>NO</v>
          </cell>
          <cell r="AM221">
            <v>0</v>
          </cell>
          <cell r="AN221">
            <v>239633</v>
          </cell>
          <cell r="AO221" t="str">
            <v/>
          </cell>
          <cell r="AP221" t="str">
            <v/>
          </cell>
          <cell r="AQ221" t="str">
            <v/>
          </cell>
          <cell r="AR221" t="str">
            <v>ผ่าน</v>
          </cell>
          <cell r="AS221" t="str">
            <v>-</v>
          </cell>
          <cell r="AT221">
            <v>15000</v>
          </cell>
          <cell r="AU221">
            <v>30</v>
          </cell>
          <cell r="AV221" t="str">
            <v>Y</v>
          </cell>
          <cell r="AW221">
            <v>0</v>
          </cell>
          <cell r="AX221">
            <v>15</v>
          </cell>
        </row>
        <row r="222">
          <cell r="B222">
            <v>214</v>
          </cell>
          <cell r="C222">
            <v>171</v>
          </cell>
          <cell r="D222" t="str">
            <v>BA</v>
          </cell>
          <cell r="E222" t="str">
            <v>Mocyc</v>
          </cell>
          <cell r="F222" t="str">
            <v>BA-9511</v>
          </cell>
          <cell r="G222" t="str">
            <v>431110600022</v>
          </cell>
          <cell r="H222" t="str">
            <v>YAMAHA</v>
          </cell>
          <cell r="I222" t="str">
            <v>FINO NEW</v>
          </cell>
          <cell r="J222" t="str">
            <v>20B400</v>
          </cell>
          <cell r="K222" t="str">
            <v>MLEKE148111-096373</v>
          </cell>
          <cell r="L222" t="str">
            <v>E3G5E-096373</v>
          </cell>
          <cell r="M222" t="str">
            <v>ดำ ขาว</v>
          </cell>
          <cell r="N222">
            <v>239045</v>
          </cell>
          <cell r="O222">
            <v>17211</v>
          </cell>
          <cell r="P222" t="str">
            <v>ขคร 652</v>
          </cell>
          <cell r="Q222" t="str">
            <v>หนองคาย</v>
          </cell>
          <cell r="R222" t="str">
            <v>B</v>
          </cell>
          <cell r="S222" t="str">
            <v>X</v>
          </cell>
          <cell r="T222" t="str">
            <v>X</v>
          </cell>
          <cell r="U222">
            <v>500</v>
          </cell>
          <cell r="V222">
            <v>0</v>
          </cell>
          <cell r="W222">
            <v>171</v>
          </cell>
          <cell r="X222" t="str">
            <v>M3</v>
          </cell>
          <cell r="Y222">
            <v>15000</v>
          </cell>
          <cell r="Z222">
            <v>15000</v>
          </cell>
          <cell r="AA222">
            <v>17000</v>
          </cell>
          <cell r="AB222">
            <v>1112.1495327102803</v>
          </cell>
          <cell r="AC222">
            <v>15887.85046728972</v>
          </cell>
          <cell r="AD222">
            <v>2000</v>
          </cell>
          <cell r="AE222">
            <v>19000</v>
          </cell>
          <cell r="AF222" t="str">
            <v>X</v>
          </cell>
          <cell r="AG222" t="str">
            <v>X</v>
          </cell>
          <cell r="AH222" t="str">
            <v>X</v>
          </cell>
          <cell r="AI222" t="str">
            <v>X</v>
          </cell>
          <cell r="AJ222">
            <v>2000</v>
          </cell>
          <cell r="AK222" t="str">
            <v>ปกติ</v>
          </cell>
          <cell r="AL222" t="str">
            <v>NO</v>
          </cell>
          <cell r="AM222" t="str">
            <v>สมาชิก</v>
          </cell>
          <cell r="AN222">
            <v>239633</v>
          </cell>
          <cell r="AO222" t="str">
            <v>ส.อ. นัฐวุฒิ สีทาเลิศ</v>
          </cell>
          <cell r="AP222" t="str">
            <v>263 หมู่ 10  บุ่ง เมืองอำนาจเจริญ อำนาจเจริญ 37000</v>
          </cell>
          <cell r="AQ222" t="str">
            <v>084-119-9548</v>
          </cell>
          <cell r="AR222" t="str">
            <v>ขาย</v>
          </cell>
          <cell r="AS222" t="str">
            <v>-</v>
          </cell>
          <cell r="AT222">
            <v>16000</v>
          </cell>
          <cell r="AU222">
            <v>30</v>
          </cell>
          <cell r="AV222" t="str">
            <v>Y</v>
          </cell>
          <cell r="AW222">
            <v>0</v>
          </cell>
          <cell r="AX222">
            <v>1</v>
          </cell>
        </row>
        <row r="223">
          <cell r="B223">
            <v>215</v>
          </cell>
          <cell r="C223">
            <v>172</v>
          </cell>
          <cell r="D223" t="str">
            <v>TY</v>
          </cell>
          <cell r="E223" t="str">
            <v>Mocyc</v>
          </cell>
          <cell r="F223" t="str">
            <v>TY1-1797</v>
          </cell>
          <cell r="G223">
            <v>0</v>
          </cell>
          <cell r="H223" t="str">
            <v>YAMAHA</v>
          </cell>
          <cell r="I223" t="str">
            <v>MIO 125</v>
          </cell>
          <cell r="J223" t="str">
            <v>33S500</v>
          </cell>
          <cell r="K223" t="str">
            <v>MLEKE149111054806</v>
          </cell>
          <cell r="L223" t="str">
            <v>E3G6E-054806</v>
          </cell>
          <cell r="M223" t="str">
            <v>ขาว น้ำเงิน</v>
          </cell>
          <cell r="N223">
            <v>239199</v>
          </cell>
          <cell r="O223">
            <v>13833</v>
          </cell>
          <cell r="P223" t="str">
            <v>ฬลษ 676</v>
          </cell>
          <cell r="Q223" t="str">
            <v xml:space="preserve">กทม </v>
          </cell>
          <cell r="R223" t="str">
            <v>B</v>
          </cell>
          <cell r="S223" t="str">
            <v>X</v>
          </cell>
          <cell r="T223" t="str">
            <v>X</v>
          </cell>
          <cell r="U223">
            <v>500</v>
          </cell>
          <cell r="V223">
            <v>0</v>
          </cell>
          <cell r="W223">
            <v>172</v>
          </cell>
          <cell r="X223" t="str">
            <v>M143</v>
          </cell>
          <cell r="Y223">
            <v>14500</v>
          </cell>
          <cell r="Z223">
            <v>14500</v>
          </cell>
          <cell r="AA223">
            <v>14000</v>
          </cell>
          <cell r="AB223">
            <v>915.88785046728981</v>
          </cell>
          <cell r="AC223">
            <v>13084.11214953271</v>
          </cell>
          <cell r="AD223">
            <v>1500</v>
          </cell>
          <cell r="AE223">
            <v>15500</v>
          </cell>
          <cell r="AF223" t="str">
            <v>X</v>
          </cell>
          <cell r="AG223" t="str">
            <v>X</v>
          </cell>
          <cell r="AH223" t="str">
            <v>X</v>
          </cell>
          <cell r="AI223" t="str">
            <v>X</v>
          </cell>
          <cell r="AJ223">
            <v>-500</v>
          </cell>
          <cell r="AK223" t="str">
            <v>ปกติ</v>
          </cell>
          <cell r="AL223" t="str">
            <v>NO</v>
          </cell>
          <cell r="AM223" t="str">
            <v>สมาชิก</v>
          </cell>
          <cell r="AN223">
            <v>239633</v>
          </cell>
          <cell r="AO223" t="str">
            <v>นาย เสริม แจ่มจันทร์</v>
          </cell>
          <cell r="AP223" t="str">
            <v xml:space="preserve">7/4 ม.3  ลำผักกูด ธัญบุรี ปทุมธานี </v>
          </cell>
          <cell r="AQ223" t="str">
            <v>081-755-7684</v>
          </cell>
          <cell r="AR223" t="str">
            <v>ขาย</v>
          </cell>
          <cell r="AS223" t="str">
            <v>รอเล่มไม่เกิน 60 วัน</v>
          </cell>
          <cell r="AT223">
            <v>0</v>
          </cell>
          <cell r="AU223">
            <v>60</v>
          </cell>
          <cell r="AV223" t="str">
            <v>Y</v>
          </cell>
          <cell r="AW223">
            <v>0</v>
          </cell>
          <cell r="AX223">
            <v>2</v>
          </cell>
        </row>
        <row r="224">
          <cell r="B224">
            <v>216</v>
          </cell>
          <cell r="C224">
            <v>173</v>
          </cell>
          <cell r="D224" t="str">
            <v>TS</v>
          </cell>
          <cell r="E224" t="str">
            <v>Mocyc</v>
          </cell>
          <cell r="F224" t="str">
            <v>TS3-0281</v>
          </cell>
          <cell r="G224" t="str">
            <v>121000669</v>
          </cell>
          <cell r="H224" t="str">
            <v xml:space="preserve">SUZUKI </v>
          </cell>
          <cell r="I224" t="str">
            <v xml:space="preserve">JELATO </v>
          </cell>
          <cell r="J224" t="str">
            <v xml:space="preserve">UF125FS </v>
          </cell>
          <cell r="K224" t="str">
            <v>CF48V-107888</v>
          </cell>
          <cell r="L224" t="str">
            <v>F4D4-107888</v>
          </cell>
          <cell r="M224" t="str">
            <v>น้ำตาล</v>
          </cell>
          <cell r="N224">
            <v>239477</v>
          </cell>
          <cell r="O224">
            <v>3594</v>
          </cell>
          <cell r="P224" t="str">
            <v>อพว-443</v>
          </cell>
          <cell r="Q224" t="str">
            <v>กทม</v>
          </cell>
          <cell r="R224" t="str">
            <v>B</v>
          </cell>
          <cell r="S224" t="str">
            <v>X</v>
          </cell>
          <cell r="T224" t="str">
            <v>X</v>
          </cell>
          <cell r="U224">
            <v>500</v>
          </cell>
          <cell r="V224">
            <v>0</v>
          </cell>
          <cell r="W224">
            <v>173</v>
          </cell>
          <cell r="X224">
            <v>0</v>
          </cell>
          <cell r="Y224">
            <v>11000</v>
          </cell>
          <cell r="Z224">
            <v>11000</v>
          </cell>
          <cell r="AA224">
            <v>0</v>
          </cell>
          <cell r="AB224">
            <v>0</v>
          </cell>
          <cell r="AC224">
            <v>0</v>
          </cell>
          <cell r="AD224">
            <v>2000</v>
          </cell>
          <cell r="AE224">
            <v>2000</v>
          </cell>
          <cell r="AF224" t="str">
            <v>X</v>
          </cell>
          <cell r="AG224" t="str">
            <v>X</v>
          </cell>
          <cell r="AH224" t="str">
            <v>X</v>
          </cell>
          <cell r="AI224" t="str">
            <v>X</v>
          </cell>
          <cell r="AJ224">
            <v>0</v>
          </cell>
          <cell r="AK224" t="str">
            <v>ปกติ</v>
          </cell>
          <cell r="AL224" t="str">
            <v>NO</v>
          </cell>
          <cell r="AM224">
            <v>0</v>
          </cell>
          <cell r="AN224">
            <v>239633</v>
          </cell>
          <cell r="AO224" t="str">
            <v/>
          </cell>
          <cell r="AP224" t="str">
            <v/>
          </cell>
          <cell r="AQ224" t="str">
            <v/>
          </cell>
          <cell r="AR224" t="str">
            <v>ผ่าน</v>
          </cell>
          <cell r="AS224" t="str">
            <v>-</v>
          </cell>
          <cell r="AT224">
            <v>0</v>
          </cell>
          <cell r="AU224">
            <v>30</v>
          </cell>
          <cell r="AV224" t="str">
            <v>Y</v>
          </cell>
          <cell r="AW224">
            <v>0</v>
          </cell>
          <cell r="AX224">
            <v>11</v>
          </cell>
        </row>
        <row r="225">
          <cell r="B225">
            <v>217</v>
          </cell>
          <cell r="C225">
            <v>174</v>
          </cell>
          <cell r="D225" t="str">
            <v>TY</v>
          </cell>
          <cell r="E225" t="str">
            <v>Mocyc</v>
          </cell>
          <cell r="F225" t="str">
            <v>TY1-3763</v>
          </cell>
          <cell r="G225">
            <v>0</v>
          </cell>
          <cell r="H225" t="str">
            <v>YAMAHA</v>
          </cell>
          <cell r="I225" t="str">
            <v>FINO NEW</v>
          </cell>
          <cell r="J225" t="str">
            <v>Fino (20B700)</v>
          </cell>
          <cell r="K225" t="str">
            <v>MLEKE148111163981</v>
          </cell>
          <cell r="L225" t="str">
            <v>E3G5E-163981</v>
          </cell>
          <cell r="M225" t="str">
            <v>แดง น้ำตาล</v>
          </cell>
          <cell r="N225">
            <v>239399</v>
          </cell>
          <cell r="O225">
            <v>9886</v>
          </cell>
          <cell r="P225" t="str">
            <v>อตก 730</v>
          </cell>
          <cell r="Q225" t="str">
            <v>กทม</v>
          </cell>
          <cell r="R225" t="str">
            <v>B</v>
          </cell>
          <cell r="S225" t="str">
            <v>X</v>
          </cell>
          <cell r="T225" t="str">
            <v>X</v>
          </cell>
          <cell r="U225">
            <v>500</v>
          </cell>
          <cell r="V225">
            <v>0</v>
          </cell>
          <cell r="W225">
            <v>174</v>
          </cell>
          <cell r="X225" t="str">
            <v>M165</v>
          </cell>
          <cell r="Y225">
            <v>12000</v>
          </cell>
          <cell r="Z225">
            <v>12000</v>
          </cell>
          <cell r="AA225">
            <v>12000</v>
          </cell>
          <cell r="AB225">
            <v>785.04672897196258</v>
          </cell>
          <cell r="AC225">
            <v>11214.953271028038</v>
          </cell>
          <cell r="AD225">
            <v>2000</v>
          </cell>
          <cell r="AE225">
            <v>14000</v>
          </cell>
          <cell r="AF225" t="str">
            <v>X</v>
          </cell>
          <cell r="AG225" t="str">
            <v>X</v>
          </cell>
          <cell r="AH225" t="str">
            <v>X</v>
          </cell>
          <cell r="AI225" t="str">
            <v>X</v>
          </cell>
          <cell r="AJ225">
            <v>0</v>
          </cell>
          <cell r="AK225" t="str">
            <v>ปกติ</v>
          </cell>
          <cell r="AL225" t="str">
            <v>NO</v>
          </cell>
          <cell r="AM225" t="str">
            <v>สมาชิก</v>
          </cell>
          <cell r="AN225">
            <v>239633</v>
          </cell>
          <cell r="AO225" t="str">
            <v>นาย ชาญชัย กุลชู</v>
          </cell>
          <cell r="AP225" t="str">
            <v xml:space="preserve">21/1 หมู่ที่ 6  มาบแค เมืองนครปฐม นครปฐม </v>
          </cell>
          <cell r="AQ225" t="str">
            <v>087-111-5933</v>
          </cell>
          <cell r="AR225" t="str">
            <v>ขาย</v>
          </cell>
          <cell r="AS225" t="str">
            <v>รอเล่มไม่เกิน 60 วัน</v>
          </cell>
          <cell r="AT225">
            <v>0</v>
          </cell>
          <cell r="AU225">
            <v>60</v>
          </cell>
          <cell r="AV225" t="str">
            <v>Y</v>
          </cell>
          <cell r="AW225">
            <v>0</v>
          </cell>
          <cell r="AX225">
            <v>1</v>
          </cell>
        </row>
        <row r="226">
          <cell r="B226">
            <v>218</v>
          </cell>
          <cell r="C226">
            <v>175</v>
          </cell>
          <cell r="D226" t="str">
            <v>DWC</v>
          </cell>
          <cell r="E226" t="str">
            <v>Mocyc</v>
          </cell>
          <cell r="F226" t="str">
            <v>DWC-1846</v>
          </cell>
          <cell r="G226">
            <v>0</v>
          </cell>
          <cell r="H226" t="str">
            <v>HONDA</v>
          </cell>
          <cell r="I226" t="str">
            <v>AIR BLADE</v>
          </cell>
          <cell r="J226" t="str">
            <v>AIR BLADE</v>
          </cell>
          <cell r="K226" t="str">
            <v>NC110AS-0009860</v>
          </cell>
          <cell r="L226" t="str">
            <v>NC110ASE-0009860</v>
          </cell>
          <cell r="M226" t="str">
            <v>ดำ เทา</v>
          </cell>
          <cell r="N226">
            <v>237370</v>
          </cell>
          <cell r="O226">
            <v>12731</v>
          </cell>
          <cell r="P226" t="str">
            <v>ขธล 330</v>
          </cell>
          <cell r="Q226" t="str">
            <v>สระบุรี</v>
          </cell>
          <cell r="R226" t="str">
            <v>B</v>
          </cell>
          <cell r="S226" t="str">
            <v>X</v>
          </cell>
          <cell r="T226" t="str">
            <v>X</v>
          </cell>
          <cell r="U226">
            <v>500</v>
          </cell>
          <cell r="V226">
            <v>0</v>
          </cell>
          <cell r="W226">
            <v>175</v>
          </cell>
          <cell r="X226">
            <v>0</v>
          </cell>
          <cell r="Y226">
            <v>8000</v>
          </cell>
          <cell r="Z226">
            <v>8000</v>
          </cell>
          <cell r="AA226">
            <v>0</v>
          </cell>
          <cell r="AB226">
            <v>0</v>
          </cell>
          <cell r="AC226">
            <v>0</v>
          </cell>
          <cell r="AD226">
            <v>2000</v>
          </cell>
          <cell r="AE226">
            <v>2000</v>
          </cell>
          <cell r="AF226" t="str">
            <v>X</v>
          </cell>
          <cell r="AG226" t="str">
            <v>X</v>
          </cell>
          <cell r="AH226" t="str">
            <v>X</v>
          </cell>
          <cell r="AI226" t="str">
            <v>X</v>
          </cell>
          <cell r="AJ226">
            <v>0</v>
          </cell>
          <cell r="AK226" t="str">
            <v>ปกติ</v>
          </cell>
          <cell r="AL226" t="str">
            <v>NO</v>
          </cell>
          <cell r="AM226">
            <v>0</v>
          </cell>
          <cell r="AN226">
            <v>239633</v>
          </cell>
          <cell r="AO226" t="str">
            <v/>
          </cell>
          <cell r="AP226" t="str">
            <v/>
          </cell>
          <cell r="AQ226" t="str">
            <v/>
          </cell>
          <cell r="AR226" t="str">
            <v>ผ่าน</v>
          </cell>
          <cell r="AS226" t="str">
            <v>ไม่มี vat 7%</v>
          </cell>
          <cell r="AT226">
            <v>6000</v>
          </cell>
          <cell r="AU226">
            <v>30</v>
          </cell>
          <cell r="AV226" t="str">
            <v>Y</v>
          </cell>
          <cell r="AW226">
            <v>0</v>
          </cell>
          <cell r="AX226">
            <v>1</v>
          </cell>
        </row>
        <row r="227">
          <cell r="B227">
            <v>219</v>
          </cell>
          <cell r="C227">
            <v>176</v>
          </cell>
          <cell r="D227" t="str">
            <v>BA</v>
          </cell>
          <cell r="E227" t="str">
            <v>Mocyc</v>
          </cell>
          <cell r="F227" t="str">
            <v>BA-9499</v>
          </cell>
          <cell r="G227" t="str">
            <v>431120200056</v>
          </cell>
          <cell r="H227" t="str">
            <v>YAMAHA</v>
          </cell>
          <cell r="I227" t="str">
            <v>FINO NEW</v>
          </cell>
          <cell r="J227" t="str">
            <v>20B400</v>
          </cell>
          <cell r="K227" t="str">
            <v>MLEKE148111-105679</v>
          </cell>
          <cell r="L227" t="str">
            <v>E3G5E-105679</v>
          </cell>
          <cell r="M227" t="str">
            <v>ดำ แดง</v>
          </cell>
          <cell r="N227">
            <v>239294</v>
          </cell>
          <cell r="O227">
            <v>5745</v>
          </cell>
          <cell r="P227" t="str">
            <v>คธษ 407</v>
          </cell>
          <cell r="Q227" t="str">
            <v>อุดรธานี</v>
          </cell>
          <cell r="R227" t="str">
            <v>B</v>
          </cell>
          <cell r="S227" t="str">
            <v>X</v>
          </cell>
          <cell r="T227" t="str">
            <v>X</v>
          </cell>
          <cell r="U227">
            <v>500</v>
          </cell>
          <cell r="V227">
            <v>0</v>
          </cell>
          <cell r="W227">
            <v>176</v>
          </cell>
          <cell r="X227" t="str">
            <v>M140</v>
          </cell>
          <cell r="Y227">
            <v>13000</v>
          </cell>
          <cell r="Z227">
            <v>13000</v>
          </cell>
          <cell r="AA227">
            <v>16500</v>
          </cell>
          <cell r="AB227">
            <v>1079.4392523364486</v>
          </cell>
          <cell r="AC227">
            <v>15420.560747663552</v>
          </cell>
          <cell r="AD227">
            <v>2000</v>
          </cell>
          <cell r="AE227">
            <v>18500</v>
          </cell>
          <cell r="AF227" t="str">
            <v>X</v>
          </cell>
          <cell r="AG227" t="str">
            <v>X</v>
          </cell>
          <cell r="AH227" t="str">
            <v>X</v>
          </cell>
          <cell r="AI227" t="str">
            <v>X</v>
          </cell>
          <cell r="AJ227">
            <v>3500</v>
          </cell>
          <cell r="AK227" t="str">
            <v>ปกติ</v>
          </cell>
          <cell r="AL227" t="str">
            <v>NO</v>
          </cell>
          <cell r="AM227" t="str">
            <v>สมาชิก</v>
          </cell>
          <cell r="AN227">
            <v>239633</v>
          </cell>
          <cell r="AO227" t="str">
            <v>นาย สุธรรม ปานประสิทธิ์</v>
          </cell>
          <cell r="AP227" t="str">
            <v xml:space="preserve">7 ซ.เฉลิมพระเกียรติ ร.๙ ซ.65 แยก 2-1  ประเวศ ประเวศ กรุงเทพมหานคร </v>
          </cell>
          <cell r="AQ227" t="str">
            <v>081-453-3998</v>
          </cell>
          <cell r="AR227" t="str">
            <v>ขาย</v>
          </cell>
          <cell r="AS227" t="str">
            <v>-</v>
          </cell>
          <cell r="AT227">
            <v>16000</v>
          </cell>
          <cell r="AU227">
            <v>30</v>
          </cell>
          <cell r="AV227" t="str">
            <v>Y</v>
          </cell>
          <cell r="AW227">
            <v>0</v>
          </cell>
          <cell r="AX227">
            <v>1</v>
          </cell>
        </row>
        <row r="228">
          <cell r="B228">
            <v>220</v>
          </cell>
          <cell r="C228">
            <v>177</v>
          </cell>
          <cell r="D228" t="str">
            <v>TY</v>
          </cell>
          <cell r="E228" t="str">
            <v>Mocyc</v>
          </cell>
          <cell r="F228" t="str">
            <v>TY1-3789</v>
          </cell>
          <cell r="G228">
            <v>0</v>
          </cell>
          <cell r="H228" t="str">
            <v>YAMAHA</v>
          </cell>
          <cell r="I228" t="str">
            <v>SPARK NANO</v>
          </cell>
          <cell r="J228" t="str">
            <v>50S300</v>
          </cell>
          <cell r="K228" t="str">
            <v>50P-072643</v>
          </cell>
          <cell r="L228" t="str">
            <v>50P-072643</v>
          </cell>
          <cell r="M228" t="str">
            <v>ดำ ชมพู</v>
          </cell>
          <cell r="N228">
            <v>239204</v>
          </cell>
          <cell r="O228">
            <v>2104</v>
          </cell>
          <cell r="P228" t="str">
            <v>ขจม 826</v>
          </cell>
          <cell r="Q228" t="str">
            <v>ประจวบคีรีขันธ์</v>
          </cell>
          <cell r="R228" t="str">
            <v>B</v>
          </cell>
          <cell r="S228" t="str">
            <v>X</v>
          </cell>
          <cell r="T228" t="str">
            <v>X</v>
          </cell>
          <cell r="U228">
            <v>500</v>
          </cell>
          <cell r="V228">
            <v>0</v>
          </cell>
          <cell r="W228">
            <v>177</v>
          </cell>
          <cell r="X228" t="str">
            <v>M92</v>
          </cell>
          <cell r="Y228">
            <v>14000</v>
          </cell>
          <cell r="Z228">
            <v>14000</v>
          </cell>
          <cell r="AA228">
            <v>14000</v>
          </cell>
          <cell r="AB228">
            <v>915.88785046728981</v>
          </cell>
          <cell r="AC228">
            <v>13084.11214953271</v>
          </cell>
          <cell r="AD228">
            <v>2000</v>
          </cell>
          <cell r="AE228">
            <v>16000</v>
          </cell>
          <cell r="AF228" t="str">
            <v>X</v>
          </cell>
          <cell r="AG228" t="str">
            <v>X</v>
          </cell>
          <cell r="AH228" t="str">
            <v>X</v>
          </cell>
          <cell r="AI228" t="str">
            <v>X</v>
          </cell>
          <cell r="AJ228">
            <v>0</v>
          </cell>
          <cell r="AK228" t="str">
            <v>ปกติ</v>
          </cell>
          <cell r="AL228" t="str">
            <v>NO</v>
          </cell>
          <cell r="AM228" t="str">
            <v>สมาชิก</v>
          </cell>
          <cell r="AN228">
            <v>239633</v>
          </cell>
          <cell r="AO228" t="str">
            <v>นาย ประสิทธิ์ ขุนด่าน</v>
          </cell>
          <cell r="AP228" t="str">
            <v xml:space="preserve">3 ม.3  วังพิกุล วังทอง พิษณุโลก </v>
          </cell>
          <cell r="AQ228" t="str">
            <v>089-109-5996</v>
          </cell>
          <cell r="AR228" t="str">
            <v>ขาย</v>
          </cell>
          <cell r="AS228" t="str">
            <v>รอเล่มไม่เกิน 60 วัน</v>
          </cell>
          <cell r="AT228">
            <v>0</v>
          </cell>
          <cell r="AU228">
            <v>60</v>
          </cell>
          <cell r="AV228" t="str">
            <v>Y</v>
          </cell>
          <cell r="AW228">
            <v>0</v>
          </cell>
          <cell r="AX228">
            <v>1</v>
          </cell>
        </row>
        <row r="229">
          <cell r="B229">
            <v>221</v>
          </cell>
          <cell r="C229">
            <v>178</v>
          </cell>
          <cell r="D229" t="str">
            <v>TS</v>
          </cell>
          <cell r="E229" t="str">
            <v>Mocyc</v>
          </cell>
          <cell r="F229" t="str">
            <v>TS3-2015</v>
          </cell>
          <cell r="G229">
            <v>130100355</v>
          </cell>
          <cell r="H229" t="str">
            <v xml:space="preserve">SUZUKI </v>
          </cell>
          <cell r="I229" t="str">
            <v>SMASH NEW</v>
          </cell>
          <cell r="J229" t="str">
            <v>FW110</v>
          </cell>
          <cell r="K229" t="str">
            <v>MLCBE4DN000163899</v>
          </cell>
          <cell r="L229" t="str">
            <v>E458-163899</v>
          </cell>
          <cell r="M229" t="str">
            <v>แดง</v>
          </cell>
          <cell r="N229">
            <v>239553</v>
          </cell>
          <cell r="O229">
            <v>5922</v>
          </cell>
          <cell r="P229" t="str">
            <v>อวป 130</v>
          </cell>
          <cell r="Q229" t="str">
            <v>กทม</v>
          </cell>
          <cell r="R229" t="str">
            <v>B</v>
          </cell>
          <cell r="S229" t="str">
            <v>X</v>
          </cell>
          <cell r="T229" t="str">
            <v>X</v>
          </cell>
          <cell r="U229">
            <v>500</v>
          </cell>
          <cell r="V229">
            <v>0</v>
          </cell>
          <cell r="W229">
            <v>178</v>
          </cell>
          <cell r="X229" t="str">
            <v>M189</v>
          </cell>
          <cell r="Y229">
            <v>14000</v>
          </cell>
          <cell r="Z229">
            <v>14000</v>
          </cell>
          <cell r="AA229">
            <v>13000</v>
          </cell>
          <cell r="AB229">
            <v>850.46728971962625</v>
          </cell>
          <cell r="AC229">
            <v>12149.532710280373</v>
          </cell>
          <cell r="AD229">
            <v>1000</v>
          </cell>
          <cell r="AE229">
            <v>14000</v>
          </cell>
          <cell r="AF229" t="str">
            <v>X</v>
          </cell>
          <cell r="AG229" t="str">
            <v>X</v>
          </cell>
          <cell r="AH229" t="str">
            <v>X</v>
          </cell>
          <cell r="AI229" t="str">
            <v>X</v>
          </cell>
          <cell r="AJ229">
            <v>-1000</v>
          </cell>
          <cell r="AK229" t="str">
            <v>ปกติ</v>
          </cell>
          <cell r="AL229" t="str">
            <v>NO</v>
          </cell>
          <cell r="AM229" t="str">
            <v>สมาชิก</v>
          </cell>
          <cell r="AN229">
            <v>239633</v>
          </cell>
          <cell r="AO229" t="str">
            <v>นาย สนิท ศรีรุ่งเรือง</v>
          </cell>
          <cell r="AP229" t="str">
            <v xml:space="preserve">97/1 หมู่ที่ 6  ลิ่นถิ่น ทองผาภูมิ กาญจนบุรี </v>
          </cell>
          <cell r="AQ229" t="str">
            <v>089-903-4528</v>
          </cell>
          <cell r="AR229" t="str">
            <v>ขาย</v>
          </cell>
          <cell r="AS229" t="str">
            <v>-</v>
          </cell>
          <cell r="AT229">
            <v>0</v>
          </cell>
          <cell r="AU229">
            <v>30</v>
          </cell>
          <cell r="AV229" t="str">
            <v>Y</v>
          </cell>
          <cell r="AW229">
            <v>0</v>
          </cell>
          <cell r="AX229">
            <v>1</v>
          </cell>
        </row>
        <row r="230">
          <cell r="B230">
            <v>222</v>
          </cell>
          <cell r="C230">
            <v>179</v>
          </cell>
          <cell r="D230" t="str">
            <v>TY</v>
          </cell>
          <cell r="E230" t="str">
            <v>Mocyc</v>
          </cell>
          <cell r="F230" t="str">
            <v>TY1-1815</v>
          </cell>
          <cell r="G230">
            <v>0</v>
          </cell>
          <cell r="H230" t="str">
            <v>YAMAHA</v>
          </cell>
          <cell r="I230" t="str">
            <v>FINO NEW</v>
          </cell>
          <cell r="J230" t="str">
            <v>20B600</v>
          </cell>
          <cell r="K230" t="str">
            <v>MLEKE164111553345</v>
          </cell>
          <cell r="L230" t="str">
            <v>E3G5E-553345</v>
          </cell>
          <cell r="M230" t="str">
            <v>ม่วง ขาว</v>
          </cell>
          <cell r="N230">
            <v>239262</v>
          </cell>
          <cell r="O230">
            <v>16185</v>
          </cell>
          <cell r="P230" t="str">
            <v>ฬสย 938</v>
          </cell>
          <cell r="Q230" t="str">
            <v>กทม</v>
          </cell>
          <cell r="R230" t="str">
            <v>B</v>
          </cell>
          <cell r="S230" t="str">
            <v>X</v>
          </cell>
          <cell r="T230" t="str">
            <v>X</v>
          </cell>
          <cell r="U230">
            <v>500</v>
          </cell>
          <cell r="V230">
            <v>0</v>
          </cell>
          <cell r="W230">
            <v>179</v>
          </cell>
          <cell r="X230" t="str">
            <v>B7</v>
          </cell>
          <cell r="Y230">
            <v>16000</v>
          </cell>
          <cell r="Z230">
            <v>16000</v>
          </cell>
          <cell r="AA230">
            <v>16000</v>
          </cell>
          <cell r="AB230">
            <v>1046.7289719626169</v>
          </cell>
          <cell r="AC230">
            <v>14953.271028037383</v>
          </cell>
          <cell r="AD230">
            <v>2000</v>
          </cell>
          <cell r="AE230">
            <v>18000</v>
          </cell>
          <cell r="AF230" t="str">
            <v>X</v>
          </cell>
          <cell r="AG230" t="str">
            <v>X</v>
          </cell>
          <cell r="AH230" t="str">
            <v>X</v>
          </cell>
          <cell r="AI230" t="str">
            <v>X</v>
          </cell>
          <cell r="AJ230">
            <v>0</v>
          </cell>
          <cell r="AK230" t="str">
            <v>ปกติ</v>
          </cell>
          <cell r="AL230" t="str">
            <v>NO</v>
          </cell>
          <cell r="AM230" t="str">
            <v>พ่อค้า</v>
          </cell>
          <cell r="AN230">
            <v>239633</v>
          </cell>
          <cell r="AO230" t="str">
            <v>นาย เดช มั่นคง</v>
          </cell>
          <cell r="AP230" t="str">
            <v xml:space="preserve">204/4 หมู่ที่ 1  บางโฉลง บางพลี สมุทรปราการ </v>
          </cell>
          <cell r="AQ230" t="str">
            <v>089-885-9869</v>
          </cell>
          <cell r="AR230" t="str">
            <v>ขาย</v>
          </cell>
          <cell r="AS230" t="str">
            <v>รอเล่มไม่เกิน 60 วัน</v>
          </cell>
          <cell r="AT230">
            <v>0</v>
          </cell>
          <cell r="AU230">
            <v>60</v>
          </cell>
          <cell r="AV230" t="str">
            <v>Y</v>
          </cell>
          <cell r="AW230">
            <v>0</v>
          </cell>
          <cell r="AX230">
            <v>2</v>
          </cell>
        </row>
        <row r="231">
          <cell r="B231">
            <v>223</v>
          </cell>
          <cell r="C231">
            <v>180</v>
          </cell>
          <cell r="D231" t="str">
            <v>DMY</v>
          </cell>
          <cell r="E231" t="str">
            <v>Mocyc</v>
          </cell>
          <cell r="F231" t="str">
            <v>DMY4-3737</v>
          </cell>
          <cell r="G231">
            <v>0</v>
          </cell>
          <cell r="H231" t="str">
            <v>HONDA</v>
          </cell>
          <cell r="I231" t="str">
            <v>WAVE 110 I</v>
          </cell>
          <cell r="J231" t="str">
            <v>WAVE 110 I</v>
          </cell>
          <cell r="K231" t="str">
            <v>NF110R-0038500</v>
          </cell>
          <cell r="L231" t="str">
            <v>NF110RE-0038500</v>
          </cell>
          <cell r="M231" t="str">
            <v>น้ำเงิน เทา</v>
          </cell>
          <cell r="N231">
            <v>238258</v>
          </cell>
          <cell r="O231">
            <v>23142</v>
          </cell>
          <cell r="P231" t="str">
            <v>งยก 670</v>
          </cell>
          <cell r="Q231" t="str">
            <v>ชลบุรี</v>
          </cell>
          <cell r="R231" t="str">
            <v>B</v>
          </cell>
          <cell r="S231" t="str">
            <v>X</v>
          </cell>
          <cell r="T231" t="str">
            <v>X</v>
          </cell>
          <cell r="U231">
            <v>500</v>
          </cell>
          <cell r="V231">
            <v>0</v>
          </cell>
          <cell r="W231">
            <v>180</v>
          </cell>
          <cell r="X231" t="str">
            <v>M196</v>
          </cell>
          <cell r="Y231">
            <v>15000</v>
          </cell>
          <cell r="Z231">
            <v>15000</v>
          </cell>
          <cell r="AA231">
            <v>14000</v>
          </cell>
          <cell r="AB231">
            <v>0</v>
          </cell>
          <cell r="AC231">
            <v>14000</v>
          </cell>
          <cell r="AD231">
            <v>1000</v>
          </cell>
          <cell r="AE231">
            <v>15000</v>
          </cell>
          <cell r="AF231" t="str">
            <v>X</v>
          </cell>
          <cell r="AG231" t="str">
            <v>X</v>
          </cell>
          <cell r="AH231" t="str">
            <v>X</v>
          </cell>
          <cell r="AI231" t="str">
            <v>X</v>
          </cell>
          <cell r="AJ231">
            <v>-1000</v>
          </cell>
          <cell r="AK231" t="str">
            <v>ปกติ</v>
          </cell>
          <cell r="AL231" t="str">
            <v>NO</v>
          </cell>
          <cell r="AM231" t="str">
            <v>สมาชิก</v>
          </cell>
          <cell r="AN231">
            <v>239633</v>
          </cell>
          <cell r="AO231" t="str">
            <v>นาย สอน ธรรมชัยสิทธิ์</v>
          </cell>
          <cell r="AP231" t="str">
            <v xml:space="preserve">60/19 หมู่ที่ 6  ทับสะแก ทับสะแก ประจวบคีรีขันธ์ </v>
          </cell>
          <cell r="AQ231" t="str">
            <v>081-433-8338</v>
          </cell>
          <cell r="AR231" t="str">
            <v>ขาย</v>
          </cell>
          <cell r="AS231" t="str">
            <v>ไม่มี VAT7%</v>
          </cell>
          <cell r="AT231">
            <v>12000</v>
          </cell>
          <cell r="AU231">
            <v>30</v>
          </cell>
          <cell r="AV231" t="str">
            <v>Y</v>
          </cell>
          <cell r="AW231">
            <v>0</v>
          </cell>
          <cell r="AX231">
            <v>2</v>
          </cell>
        </row>
        <row r="232">
          <cell r="B232">
            <v>224</v>
          </cell>
          <cell r="C232">
            <v>181</v>
          </cell>
          <cell r="D232" t="str">
            <v>BA</v>
          </cell>
          <cell r="E232" t="str">
            <v>Mocyc</v>
          </cell>
          <cell r="F232" t="str">
            <v>BA-9500</v>
          </cell>
          <cell r="G232" t="str">
            <v>404101100013</v>
          </cell>
          <cell r="H232" t="str">
            <v>YAMAHA</v>
          </cell>
          <cell r="I232" t="str">
            <v>FINO NEW</v>
          </cell>
          <cell r="J232" t="str">
            <v>20B200</v>
          </cell>
          <cell r="K232" t="str">
            <v>MLEKE162111-773546</v>
          </cell>
          <cell r="L232" t="str">
            <v>E3G5E-773546</v>
          </cell>
          <cell r="M232" t="str">
            <v>ดำ น้ำเงิน ขาว</v>
          </cell>
          <cell r="N232">
            <v>238867</v>
          </cell>
          <cell r="O232">
            <v>12535</v>
          </cell>
          <cell r="P232" t="str">
            <v>ขฉว 497</v>
          </cell>
          <cell r="Q232" t="str">
            <v>พระนครศรีอยุธยา</v>
          </cell>
          <cell r="R232" t="str">
            <v>B</v>
          </cell>
          <cell r="S232" t="str">
            <v>X</v>
          </cell>
          <cell r="T232" t="str">
            <v>X</v>
          </cell>
          <cell r="U232">
            <v>500</v>
          </cell>
          <cell r="V232">
            <v>0</v>
          </cell>
          <cell r="W232">
            <v>181</v>
          </cell>
          <cell r="X232" t="str">
            <v>M87</v>
          </cell>
          <cell r="Y232">
            <v>9000</v>
          </cell>
          <cell r="Z232">
            <v>9000</v>
          </cell>
          <cell r="AA232">
            <v>13000</v>
          </cell>
          <cell r="AB232">
            <v>850.46728971962625</v>
          </cell>
          <cell r="AC232">
            <v>12149.532710280373</v>
          </cell>
          <cell r="AD232">
            <v>2000</v>
          </cell>
          <cell r="AE232">
            <v>15000</v>
          </cell>
          <cell r="AF232" t="str">
            <v>X</v>
          </cell>
          <cell r="AG232" t="str">
            <v>X</v>
          </cell>
          <cell r="AH232" t="str">
            <v>X</v>
          </cell>
          <cell r="AI232" t="str">
            <v>X</v>
          </cell>
          <cell r="AJ232">
            <v>4000</v>
          </cell>
          <cell r="AK232" t="str">
            <v>ปกติ</v>
          </cell>
          <cell r="AL232" t="str">
            <v>NO</v>
          </cell>
          <cell r="AM232" t="str">
            <v>สมาชิก</v>
          </cell>
          <cell r="AN232">
            <v>239633</v>
          </cell>
          <cell r="AO232" t="str">
            <v>นาย จิรศักดิ์ เจี้ยงเต็ม</v>
          </cell>
          <cell r="AP232" t="str">
            <v xml:space="preserve">85/17 ม.2  คลองแห หาดใหญ่ สงขลา </v>
          </cell>
          <cell r="AQ232" t="str">
            <v>089-599-5719</v>
          </cell>
          <cell r="AR232" t="str">
            <v>ขาย</v>
          </cell>
          <cell r="AS232" t="str">
            <v>-</v>
          </cell>
          <cell r="AT232">
            <v>10000</v>
          </cell>
          <cell r="AU232">
            <v>30</v>
          </cell>
          <cell r="AV232" t="str">
            <v>Y</v>
          </cell>
          <cell r="AW232">
            <v>0</v>
          </cell>
          <cell r="AX232">
            <v>1</v>
          </cell>
        </row>
        <row r="233">
          <cell r="B233">
            <v>225</v>
          </cell>
          <cell r="C233">
            <v>182</v>
          </cell>
          <cell r="D233" t="str">
            <v>TY</v>
          </cell>
          <cell r="E233" t="str">
            <v>Mocyc</v>
          </cell>
          <cell r="F233" t="str">
            <v>TY1-1188</v>
          </cell>
          <cell r="G233">
            <v>1</v>
          </cell>
          <cell r="H233" t="str">
            <v>YAMAHA</v>
          </cell>
          <cell r="I233" t="str">
            <v>FIORE</v>
          </cell>
          <cell r="J233" t="str">
            <v>52B300</v>
          </cell>
          <cell r="K233" t="str">
            <v>MLESE564111602347</v>
          </cell>
          <cell r="L233" t="str">
            <v>E3J1E-602347</v>
          </cell>
          <cell r="M233" t="str">
            <v>ดำ น้ำตาล</v>
          </cell>
          <cell r="N233">
            <v>238881</v>
          </cell>
          <cell r="O233">
            <v>11404</v>
          </cell>
          <cell r="P233" t="str">
            <v>สสว 329</v>
          </cell>
          <cell r="Q233" t="str">
            <v>กทม</v>
          </cell>
          <cell r="R233" t="str">
            <v>B</v>
          </cell>
          <cell r="S233" t="str">
            <v>X</v>
          </cell>
          <cell r="T233" t="str">
            <v>X</v>
          </cell>
          <cell r="U233">
            <v>500</v>
          </cell>
          <cell r="V233">
            <v>0</v>
          </cell>
          <cell r="W233">
            <v>182</v>
          </cell>
          <cell r="X233">
            <v>0</v>
          </cell>
          <cell r="Y233">
            <v>16000</v>
          </cell>
          <cell r="Z233">
            <v>16000</v>
          </cell>
          <cell r="AA233">
            <v>0</v>
          </cell>
          <cell r="AB233">
            <v>0</v>
          </cell>
          <cell r="AC233">
            <v>0</v>
          </cell>
          <cell r="AD233">
            <v>2000</v>
          </cell>
          <cell r="AE233">
            <v>2000</v>
          </cell>
          <cell r="AF233" t="str">
            <v>X</v>
          </cell>
          <cell r="AG233" t="str">
            <v>X</v>
          </cell>
          <cell r="AH233" t="str">
            <v>X</v>
          </cell>
          <cell r="AI233" t="str">
            <v>X</v>
          </cell>
          <cell r="AJ233">
            <v>0</v>
          </cell>
          <cell r="AK233" t="str">
            <v>ปกติ</v>
          </cell>
          <cell r="AL233" t="str">
            <v>NO</v>
          </cell>
          <cell r="AM233">
            <v>0</v>
          </cell>
          <cell r="AN233">
            <v>239633</v>
          </cell>
          <cell r="AO233" t="str">
            <v/>
          </cell>
          <cell r="AP233" t="str">
            <v/>
          </cell>
          <cell r="AQ233" t="str">
            <v/>
          </cell>
          <cell r="AR233" t="str">
            <v>ผ่าน</v>
          </cell>
          <cell r="AS233" t="str">
            <v>รอเล่มไม่เกิน 60 วัน</v>
          </cell>
          <cell r="AT233">
            <v>0</v>
          </cell>
          <cell r="AU233">
            <v>60</v>
          </cell>
          <cell r="AV233" t="str">
            <v>Y</v>
          </cell>
          <cell r="AW233">
            <v>0</v>
          </cell>
          <cell r="AX233">
            <v>6</v>
          </cell>
        </row>
        <row r="234">
          <cell r="B234">
            <v>226</v>
          </cell>
          <cell r="C234">
            <v>183</v>
          </cell>
          <cell r="D234" t="str">
            <v>DMY</v>
          </cell>
          <cell r="E234" t="str">
            <v>Mocyc</v>
          </cell>
          <cell r="F234" t="str">
            <v>DMY4-2180</v>
          </cell>
          <cell r="G234">
            <v>0</v>
          </cell>
          <cell r="H234" t="str">
            <v>YAMAHA</v>
          </cell>
          <cell r="I234" t="str">
            <v>FINO NEW</v>
          </cell>
          <cell r="J234" t="str">
            <v>20B300</v>
          </cell>
          <cell r="K234" t="str">
            <v>MLEKE164111-488792</v>
          </cell>
          <cell r="L234" t="str">
            <v>E3G5E-488792</v>
          </cell>
          <cell r="M234" t="str">
            <v>ดำ เขียว ขาว</v>
          </cell>
          <cell r="N234">
            <v>238884</v>
          </cell>
          <cell r="O234">
            <v>25410</v>
          </cell>
          <cell r="P234" t="str">
            <v>จจฉ 818</v>
          </cell>
          <cell r="Q234" t="str">
            <v>ชลบุรี</v>
          </cell>
          <cell r="R234" t="str">
            <v>B</v>
          </cell>
          <cell r="S234" t="str">
            <v>X</v>
          </cell>
          <cell r="T234" t="str">
            <v>X</v>
          </cell>
          <cell r="U234">
            <v>500</v>
          </cell>
          <cell r="V234">
            <v>0</v>
          </cell>
          <cell r="W234">
            <v>183</v>
          </cell>
          <cell r="X234">
            <v>0</v>
          </cell>
          <cell r="Y234">
            <v>11000</v>
          </cell>
          <cell r="Z234">
            <v>11000</v>
          </cell>
          <cell r="AA234">
            <v>0</v>
          </cell>
          <cell r="AB234">
            <v>0</v>
          </cell>
          <cell r="AC234">
            <v>0</v>
          </cell>
          <cell r="AD234">
            <v>2000</v>
          </cell>
          <cell r="AE234">
            <v>2000</v>
          </cell>
          <cell r="AF234" t="str">
            <v>X</v>
          </cell>
          <cell r="AG234" t="str">
            <v>X</v>
          </cell>
          <cell r="AH234" t="str">
            <v>X</v>
          </cell>
          <cell r="AI234" t="str">
            <v>X</v>
          </cell>
          <cell r="AJ234">
            <v>0</v>
          </cell>
          <cell r="AK234" t="str">
            <v>ปกติ</v>
          </cell>
          <cell r="AL234" t="str">
            <v>NO</v>
          </cell>
          <cell r="AM234">
            <v>0</v>
          </cell>
          <cell r="AN234">
            <v>239633</v>
          </cell>
          <cell r="AO234" t="str">
            <v/>
          </cell>
          <cell r="AP234" t="str">
            <v/>
          </cell>
          <cell r="AQ234" t="str">
            <v/>
          </cell>
          <cell r="AR234" t="str">
            <v>ผ่าน</v>
          </cell>
          <cell r="AS234" t="str">
            <v>-</v>
          </cell>
          <cell r="AT234">
            <v>8000</v>
          </cell>
          <cell r="AU234">
            <v>30</v>
          </cell>
          <cell r="AV234" t="str">
            <v>Y</v>
          </cell>
          <cell r="AW234">
            <v>0</v>
          </cell>
          <cell r="AX234">
            <v>5</v>
          </cell>
        </row>
        <row r="235">
          <cell r="B235">
            <v>227</v>
          </cell>
          <cell r="C235">
            <v>184</v>
          </cell>
          <cell r="D235" t="str">
            <v>TY</v>
          </cell>
          <cell r="E235" t="str">
            <v>Mocyc</v>
          </cell>
          <cell r="F235" t="str">
            <v>TY1-3787</v>
          </cell>
          <cell r="G235">
            <v>0</v>
          </cell>
          <cell r="H235" t="str">
            <v>YAMAHA</v>
          </cell>
          <cell r="I235" t="str">
            <v>FINO</v>
          </cell>
          <cell r="J235" t="str">
            <v>Fino (20B900)</v>
          </cell>
          <cell r="K235" t="str">
            <v>MLEKE164111593418</v>
          </cell>
          <cell r="L235" t="str">
            <v>E3G5E-593418</v>
          </cell>
          <cell r="M235" t="str">
            <v>ฟ้า ขาว</v>
          </cell>
          <cell r="N235">
            <v>239336</v>
          </cell>
          <cell r="O235">
            <v>9709</v>
          </cell>
          <cell r="P235" t="str">
            <v>งคข 793</v>
          </cell>
          <cell r="Q235" t="str">
            <v>ขอนแก่น</v>
          </cell>
          <cell r="R235" t="str">
            <v>B</v>
          </cell>
          <cell r="S235" t="str">
            <v>X</v>
          </cell>
          <cell r="T235" t="str">
            <v>X</v>
          </cell>
          <cell r="U235">
            <v>500</v>
          </cell>
          <cell r="V235">
            <v>0</v>
          </cell>
          <cell r="W235">
            <v>184</v>
          </cell>
          <cell r="X235">
            <v>0</v>
          </cell>
          <cell r="Y235">
            <v>20000</v>
          </cell>
          <cell r="Z235">
            <v>20000</v>
          </cell>
          <cell r="AA235">
            <v>0</v>
          </cell>
          <cell r="AB235">
            <v>0</v>
          </cell>
          <cell r="AC235">
            <v>0</v>
          </cell>
          <cell r="AD235">
            <v>2000</v>
          </cell>
          <cell r="AE235">
            <v>2000</v>
          </cell>
          <cell r="AF235" t="str">
            <v>X</v>
          </cell>
          <cell r="AG235" t="str">
            <v>X</v>
          </cell>
          <cell r="AH235" t="str">
            <v>X</v>
          </cell>
          <cell r="AI235" t="str">
            <v>X</v>
          </cell>
          <cell r="AJ235">
            <v>0</v>
          </cell>
          <cell r="AK235" t="str">
            <v>ปกติ</v>
          </cell>
          <cell r="AL235" t="str">
            <v>NO</v>
          </cell>
          <cell r="AM235">
            <v>0</v>
          </cell>
          <cell r="AN235">
            <v>239633</v>
          </cell>
          <cell r="AO235" t="str">
            <v/>
          </cell>
          <cell r="AP235" t="str">
            <v/>
          </cell>
          <cell r="AQ235" t="str">
            <v/>
          </cell>
          <cell r="AR235" t="str">
            <v>ผ่าน</v>
          </cell>
          <cell r="AS235" t="str">
            <v>รอเล่มไม่เกิน 60 วัน</v>
          </cell>
          <cell r="AT235">
            <v>0</v>
          </cell>
          <cell r="AU235">
            <v>60</v>
          </cell>
          <cell r="AV235" t="str">
            <v>Y</v>
          </cell>
          <cell r="AW235" t="str">
            <v>คืน</v>
          </cell>
          <cell r="AX235">
            <v>1</v>
          </cell>
        </row>
        <row r="236">
          <cell r="B236">
            <v>228</v>
          </cell>
          <cell r="C236">
            <v>185</v>
          </cell>
          <cell r="D236" t="str">
            <v>DWC</v>
          </cell>
          <cell r="E236" t="str">
            <v>Mocyc</v>
          </cell>
          <cell r="F236" t="str">
            <v>DWC-2005</v>
          </cell>
          <cell r="G236">
            <v>0</v>
          </cell>
          <cell r="H236" t="str">
            <v>HONDA</v>
          </cell>
          <cell r="I236" t="str">
            <v>SCOOPY I</v>
          </cell>
          <cell r="J236" t="str">
            <v>SCOOPY I</v>
          </cell>
          <cell r="K236" t="str">
            <v>KT110D-0075416</v>
          </cell>
          <cell r="L236" t="str">
            <v>KT110DE-0075416</v>
          </cell>
          <cell r="M236" t="str">
            <v>ขาว น้ำตาล</v>
          </cell>
          <cell r="N236">
            <v>238681</v>
          </cell>
          <cell r="O236">
            <v>11563</v>
          </cell>
          <cell r="P236" t="str">
            <v>ขฉง 498</v>
          </cell>
          <cell r="Q236" t="str">
            <v>สระบุรี</v>
          </cell>
          <cell r="R236" t="str">
            <v>B</v>
          </cell>
          <cell r="S236" t="str">
            <v>X</v>
          </cell>
          <cell r="T236" t="str">
            <v>X</v>
          </cell>
          <cell r="U236">
            <v>500</v>
          </cell>
          <cell r="V236">
            <v>0</v>
          </cell>
          <cell r="W236">
            <v>185</v>
          </cell>
          <cell r="X236">
            <v>0</v>
          </cell>
          <cell r="Y236">
            <v>19000</v>
          </cell>
          <cell r="Z236">
            <v>19000</v>
          </cell>
          <cell r="AA236">
            <v>0</v>
          </cell>
          <cell r="AB236">
            <v>0</v>
          </cell>
          <cell r="AC236">
            <v>0</v>
          </cell>
          <cell r="AD236">
            <v>2000</v>
          </cell>
          <cell r="AE236">
            <v>2000</v>
          </cell>
          <cell r="AF236" t="str">
            <v>X</v>
          </cell>
          <cell r="AG236" t="str">
            <v>X</v>
          </cell>
          <cell r="AH236" t="str">
            <v>X</v>
          </cell>
          <cell r="AI236" t="str">
            <v>X</v>
          </cell>
          <cell r="AJ236">
            <v>0</v>
          </cell>
          <cell r="AK236" t="str">
            <v>ปกติ</v>
          </cell>
          <cell r="AL236" t="str">
            <v>NO</v>
          </cell>
          <cell r="AM236">
            <v>0</v>
          </cell>
          <cell r="AN236">
            <v>239633</v>
          </cell>
          <cell r="AO236" t="str">
            <v/>
          </cell>
          <cell r="AP236" t="str">
            <v/>
          </cell>
          <cell r="AQ236" t="str">
            <v/>
          </cell>
          <cell r="AR236" t="str">
            <v>ผ่าน</v>
          </cell>
          <cell r="AS236" t="str">
            <v>ไม่มี vat 7%</v>
          </cell>
          <cell r="AT236">
            <v>16000</v>
          </cell>
          <cell r="AU236">
            <v>30</v>
          </cell>
          <cell r="AV236" t="str">
            <v>Y</v>
          </cell>
          <cell r="AW236">
            <v>0</v>
          </cell>
          <cell r="AX236">
            <v>1</v>
          </cell>
        </row>
        <row r="237">
          <cell r="B237">
            <v>229</v>
          </cell>
          <cell r="C237">
            <v>186</v>
          </cell>
          <cell r="D237" t="str">
            <v>BA</v>
          </cell>
          <cell r="E237" t="str">
            <v>Mocyc</v>
          </cell>
          <cell r="F237" t="str">
            <v>BA-9482</v>
          </cell>
          <cell r="G237" t="str">
            <v>412120900056</v>
          </cell>
          <cell r="H237" t="str">
            <v>YAMAHA</v>
          </cell>
          <cell r="I237" t="str">
            <v>FINO NEW</v>
          </cell>
          <cell r="J237" t="str">
            <v>20B500</v>
          </cell>
          <cell r="K237" t="str">
            <v>MLEKE162111-800005</v>
          </cell>
          <cell r="L237" t="str">
            <v>E3G5E-800005</v>
          </cell>
          <cell r="M237" t="str">
            <v>เขียว ขาว</v>
          </cell>
          <cell r="N237">
            <v>239537</v>
          </cell>
          <cell r="O237">
            <v>2671</v>
          </cell>
          <cell r="P237" t="str">
            <v>จงพ 558</v>
          </cell>
          <cell r="Q237" t="str">
            <v>นครราชสีมา</v>
          </cell>
          <cell r="R237" t="str">
            <v>B</v>
          </cell>
          <cell r="S237" t="str">
            <v>X</v>
          </cell>
          <cell r="T237" t="str">
            <v>X</v>
          </cell>
          <cell r="U237">
            <v>500</v>
          </cell>
          <cell r="V237">
            <v>0</v>
          </cell>
          <cell r="W237">
            <v>186</v>
          </cell>
          <cell r="X237" t="str">
            <v>M38</v>
          </cell>
          <cell r="Y237">
            <v>13000</v>
          </cell>
          <cell r="Z237">
            <v>13000</v>
          </cell>
          <cell r="AA237">
            <v>15000</v>
          </cell>
          <cell r="AB237">
            <v>981.30841121495337</v>
          </cell>
          <cell r="AC237">
            <v>14018.691588785046</v>
          </cell>
          <cell r="AD237">
            <v>2000</v>
          </cell>
          <cell r="AE237">
            <v>17000</v>
          </cell>
          <cell r="AF237" t="str">
            <v>X</v>
          </cell>
          <cell r="AG237" t="str">
            <v>X</v>
          </cell>
          <cell r="AH237" t="str">
            <v>X</v>
          </cell>
          <cell r="AI237" t="str">
            <v>X</v>
          </cell>
          <cell r="AJ237">
            <v>2000</v>
          </cell>
          <cell r="AK237" t="str">
            <v>ปกติ</v>
          </cell>
          <cell r="AL237" t="str">
            <v>NO</v>
          </cell>
          <cell r="AM237" t="str">
            <v>สมาชิก</v>
          </cell>
          <cell r="AN237">
            <v>239633</v>
          </cell>
          <cell r="AO237" t="str">
            <v>นาย มนตรี พฤกษ์สิริสมบัติ</v>
          </cell>
          <cell r="AP237" t="str">
            <v>68/5 ม.7 ต.ท่าจีน  ท่าจีน เมืองสมุทรสาคร สมุทรสาคร 74110</v>
          </cell>
          <cell r="AQ237" t="str">
            <v>081-586-4374</v>
          </cell>
          <cell r="AR237" t="str">
            <v>ขาย</v>
          </cell>
          <cell r="AS237" t="str">
            <v>-</v>
          </cell>
          <cell r="AT237">
            <v>15000</v>
          </cell>
          <cell r="AU237">
            <v>30</v>
          </cell>
          <cell r="AV237" t="str">
            <v>Y</v>
          </cell>
          <cell r="AW237">
            <v>0</v>
          </cell>
          <cell r="AX237">
            <v>1</v>
          </cell>
        </row>
        <row r="238">
          <cell r="B238">
            <v>230</v>
          </cell>
          <cell r="C238">
            <v>187</v>
          </cell>
          <cell r="D238" t="str">
            <v>TY</v>
          </cell>
          <cell r="E238" t="str">
            <v>Mocyc</v>
          </cell>
          <cell r="F238" t="str">
            <v>TY1-3755</v>
          </cell>
          <cell r="G238">
            <v>0</v>
          </cell>
          <cell r="H238" t="str">
            <v>YAMAHA</v>
          </cell>
          <cell r="I238" t="str">
            <v>MIO 115 I</v>
          </cell>
          <cell r="J238" t="str">
            <v>MIO115I(54S100)</v>
          </cell>
          <cell r="K238" t="str">
            <v>MLESE631111005409</v>
          </cell>
          <cell r="L238" t="str">
            <v>E3K3E-005409</v>
          </cell>
          <cell r="M238" t="str">
            <v>ขาว น้ำเงิน</v>
          </cell>
          <cell r="N238">
            <v>239337</v>
          </cell>
          <cell r="O238">
            <v>14612</v>
          </cell>
          <cell r="P238" t="str">
            <v>อคจ 969</v>
          </cell>
          <cell r="Q238" t="str">
            <v>กทม</v>
          </cell>
          <cell r="R238" t="str">
            <v>B</v>
          </cell>
          <cell r="S238" t="str">
            <v>X</v>
          </cell>
          <cell r="T238" t="str">
            <v>X</v>
          </cell>
          <cell r="U238">
            <v>500</v>
          </cell>
          <cell r="V238">
            <v>0</v>
          </cell>
          <cell r="W238">
            <v>187</v>
          </cell>
          <cell r="X238" t="str">
            <v>M85</v>
          </cell>
          <cell r="Y238">
            <v>18000</v>
          </cell>
          <cell r="Z238">
            <v>18000</v>
          </cell>
          <cell r="AA238">
            <v>17000</v>
          </cell>
          <cell r="AB238">
            <v>1112.1495327102803</v>
          </cell>
          <cell r="AC238">
            <v>15887.85046728972</v>
          </cell>
          <cell r="AD238">
            <v>1000</v>
          </cell>
          <cell r="AE238">
            <v>18000</v>
          </cell>
          <cell r="AF238" t="str">
            <v>X</v>
          </cell>
          <cell r="AG238" t="str">
            <v>X</v>
          </cell>
          <cell r="AH238" t="str">
            <v>X</v>
          </cell>
          <cell r="AI238" t="str">
            <v>X</v>
          </cell>
          <cell r="AJ238">
            <v>-1000</v>
          </cell>
          <cell r="AK238" t="str">
            <v>ปกติ</v>
          </cell>
          <cell r="AL238" t="str">
            <v>NO</v>
          </cell>
          <cell r="AM238" t="str">
            <v>สมาชิก</v>
          </cell>
          <cell r="AN238">
            <v>239633</v>
          </cell>
          <cell r="AO238" t="str">
            <v>นางสาว นฤมล พูลสวัสดิ์</v>
          </cell>
          <cell r="AP238" t="str">
            <v xml:space="preserve">113 ม.7  เกาะโพธิ์ ปากพลี นครนายก </v>
          </cell>
          <cell r="AQ238" t="str">
            <v>086-103-0887</v>
          </cell>
          <cell r="AR238" t="str">
            <v>ขาย</v>
          </cell>
          <cell r="AS238" t="str">
            <v>รอสำเนา+รอเล่มไม่เกิน 60 วัน</v>
          </cell>
          <cell r="AT238">
            <v>0</v>
          </cell>
          <cell r="AU238">
            <v>60</v>
          </cell>
          <cell r="AV238" t="str">
            <v>Y</v>
          </cell>
          <cell r="AW238">
            <v>0</v>
          </cell>
          <cell r="AX238">
            <v>1</v>
          </cell>
        </row>
        <row r="239">
          <cell r="B239">
            <v>231</v>
          </cell>
          <cell r="C239">
            <v>188</v>
          </cell>
          <cell r="D239" t="str">
            <v>DMY</v>
          </cell>
          <cell r="E239" t="str">
            <v>Mocyc</v>
          </cell>
          <cell r="F239" t="str">
            <v>DMY4-2173</v>
          </cell>
          <cell r="G239">
            <v>0</v>
          </cell>
          <cell r="H239" t="str">
            <v>HONDA</v>
          </cell>
          <cell r="I239" t="str">
            <v>CLICK PLAY</v>
          </cell>
          <cell r="J239" t="str">
            <v>CLICK</v>
          </cell>
          <cell r="K239" t="str">
            <v>NC110BT-0002445</v>
          </cell>
          <cell r="L239" t="str">
            <v>NC110BTE-0002445</v>
          </cell>
          <cell r="M239" t="str">
            <v>ส้ม น้ำตาล</v>
          </cell>
          <cell r="N239">
            <v>237474</v>
          </cell>
          <cell r="O239">
            <v>40320</v>
          </cell>
          <cell r="P239" t="str">
            <v>งขย 407</v>
          </cell>
          <cell r="Q239" t="str">
            <v>ชลบุรี</v>
          </cell>
          <cell r="R239" t="str">
            <v>B</v>
          </cell>
          <cell r="S239" t="str">
            <v>X</v>
          </cell>
          <cell r="T239" t="str">
            <v>X</v>
          </cell>
          <cell r="U239">
            <v>500</v>
          </cell>
          <cell r="V239">
            <v>0</v>
          </cell>
          <cell r="W239">
            <v>188</v>
          </cell>
          <cell r="X239" t="str">
            <v>M192</v>
          </cell>
          <cell r="Y239">
            <v>6000</v>
          </cell>
          <cell r="Z239">
            <v>6000</v>
          </cell>
          <cell r="AA239">
            <v>5500</v>
          </cell>
          <cell r="AB239">
            <v>0</v>
          </cell>
          <cell r="AC239">
            <v>5500</v>
          </cell>
          <cell r="AD239">
            <v>1500</v>
          </cell>
          <cell r="AE239">
            <v>7000</v>
          </cell>
          <cell r="AF239" t="str">
            <v>X</v>
          </cell>
          <cell r="AG239" t="str">
            <v>X</v>
          </cell>
          <cell r="AH239" t="str">
            <v>X</v>
          </cell>
          <cell r="AI239" t="str">
            <v>X</v>
          </cell>
          <cell r="AJ239">
            <v>-500</v>
          </cell>
          <cell r="AK239" t="str">
            <v>ปกติ</v>
          </cell>
          <cell r="AL239" t="str">
            <v>NO</v>
          </cell>
          <cell r="AM239" t="str">
            <v>สมาชิก</v>
          </cell>
          <cell r="AN239">
            <v>239633</v>
          </cell>
          <cell r="AO239" t="str">
            <v>นาง อรสา หงษาวดี</v>
          </cell>
          <cell r="AP239" t="str">
            <v xml:space="preserve">55/9 ซ.คู้บอน 27 แยก 37  ท่าแร้ง บางเขน กรุงเทพมหานคร </v>
          </cell>
          <cell r="AQ239" t="str">
            <v>089-794-6615</v>
          </cell>
          <cell r="AR239" t="str">
            <v>ขาย</v>
          </cell>
          <cell r="AS239" t="str">
            <v xml:space="preserve">ไม่มี VAT 7%  บัตรประชาชนหมดอายุ/ไม่มีทะเบียนบ้านไม่รับผิดชอบการโอน </v>
          </cell>
          <cell r="AT239">
            <v>6000</v>
          </cell>
          <cell r="AU239">
            <v>30</v>
          </cell>
          <cell r="AV239" t="str">
            <v>Y</v>
          </cell>
          <cell r="AW239">
            <v>0</v>
          </cell>
          <cell r="AX239">
            <v>5</v>
          </cell>
        </row>
        <row r="240">
          <cell r="B240">
            <v>232</v>
          </cell>
          <cell r="C240">
            <v>189</v>
          </cell>
          <cell r="D240" t="str">
            <v>TY</v>
          </cell>
          <cell r="E240" t="str">
            <v>Mocyc</v>
          </cell>
          <cell r="F240" t="str">
            <v>TY1-1758</v>
          </cell>
          <cell r="G240">
            <v>0</v>
          </cell>
          <cell r="H240" t="str">
            <v>YAMAHA</v>
          </cell>
          <cell r="I240" t="str">
            <v>FINO NEW</v>
          </cell>
          <cell r="J240" t="str">
            <v>20B500</v>
          </cell>
          <cell r="K240" t="str">
            <v>MLEKE162111823152</v>
          </cell>
          <cell r="L240" t="str">
            <v>E3G5E-823152</v>
          </cell>
          <cell r="M240" t="str">
            <v>ขาว แดง</v>
          </cell>
          <cell r="N240">
            <v>239169</v>
          </cell>
          <cell r="O240">
            <v>16487</v>
          </cell>
          <cell r="P240" t="str">
            <v>กนธ 669</v>
          </cell>
          <cell r="Q240" t="str">
            <v>ตราด</v>
          </cell>
          <cell r="R240" t="str">
            <v>B</v>
          </cell>
          <cell r="S240" t="str">
            <v>X</v>
          </cell>
          <cell r="T240" t="str">
            <v>X</v>
          </cell>
          <cell r="U240">
            <v>500</v>
          </cell>
          <cell r="V240">
            <v>0</v>
          </cell>
          <cell r="W240">
            <v>189</v>
          </cell>
          <cell r="X240">
            <v>0</v>
          </cell>
          <cell r="Y240">
            <v>16000</v>
          </cell>
          <cell r="Z240">
            <v>16000</v>
          </cell>
          <cell r="AA240">
            <v>0</v>
          </cell>
          <cell r="AB240">
            <v>0</v>
          </cell>
          <cell r="AC240">
            <v>0</v>
          </cell>
          <cell r="AD240">
            <v>2000</v>
          </cell>
          <cell r="AE240">
            <v>2000</v>
          </cell>
          <cell r="AF240" t="str">
            <v>X</v>
          </cell>
          <cell r="AG240" t="str">
            <v>X</v>
          </cell>
          <cell r="AH240" t="str">
            <v>X</v>
          </cell>
          <cell r="AI240" t="str">
            <v>X</v>
          </cell>
          <cell r="AJ240">
            <v>0</v>
          </cell>
          <cell r="AK240" t="str">
            <v>ปกติ</v>
          </cell>
          <cell r="AL240" t="str">
            <v>NO</v>
          </cell>
          <cell r="AM240">
            <v>0</v>
          </cell>
          <cell r="AN240">
            <v>239633</v>
          </cell>
          <cell r="AO240" t="str">
            <v/>
          </cell>
          <cell r="AP240" t="str">
            <v/>
          </cell>
          <cell r="AQ240" t="str">
            <v/>
          </cell>
          <cell r="AR240" t="str">
            <v>ผ่าน</v>
          </cell>
          <cell r="AS240" t="str">
            <v>รอเล่มไม่เกิน 60 วัน</v>
          </cell>
          <cell r="AT240">
            <v>0</v>
          </cell>
          <cell r="AU240">
            <v>60</v>
          </cell>
          <cell r="AV240" t="str">
            <v>Y</v>
          </cell>
          <cell r="AW240">
            <v>0</v>
          </cell>
          <cell r="AX240">
            <v>2</v>
          </cell>
        </row>
        <row r="241">
          <cell r="B241">
            <v>233</v>
          </cell>
          <cell r="C241">
            <v>190</v>
          </cell>
          <cell r="D241" t="str">
            <v>DMY</v>
          </cell>
          <cell r="E241" t="str">
            <v>Mocyc</v>
          </cell>
          <cell r="F241" t="str">
            <v>DMY4-3711</v>
          </cell>
          <cell r="G241">
            <v>0</v>
          </cell>
          <cell r="H241" t="str">
            <v>HONDA</v>
          </cell>
          <cell r="I241" t="str">
            <v>CLICK I Tune Up</v>
          </cell>
          <cell r="J241" t="str">
            <v>CLICK I</v>
          </cell>
          <cell r="K241" t="str">
            <v>NC110BP-0027353</v>
          </cell>
          <cell r="L241" t="str">
            <v>NC110BPE-0027353</v>
          </cell>
          <cell r="M241" t="str">
            <v>เทา ดำ</v>
          </cell>
          <cell r="N241">
            <v>238699</v>
          </cell>
          <cell r="O241">
            <v>21193</v>
          </cell>
          <cell r="P241" t="str">
            <v>จขง 547</v>
          </cell>
          <cell r="Q241" t="str">
            <v>ชลบุรี</v>
          </cell>
          <cell r="R241" t="str">
            <v>B</v>
          </cell>
          <cell r="S241" t="str">
            <v>X</v>
          </cell>
          <cell r="T241" t="str">
            <v>X</v>
          </cell>
          <cell r="U241">
            <v>500</v>
          </cell>
          <cell r="V241">
            <v>0</v>
          </cell>
          <cell r="W241">
            <v>190</v>
          </cell>
          <cell r="X241">
            <v>0</v>
          </cell>
          <cell r="Y241">
            <v>15000</v>
          </cell>
          <cell r="Z241">
            <v>15000</v>
          </cell>
          <cell r="AA241">
            <v>0</v>
          </cell>
          <cell r="AB241">
            <v>0</v>
          </cell>
          <cell r="AC241">
            <v>0</v>
          </cell>
          <cell r="AD241">
            <v>2000</v>
          </cell>
          <cell r="AE241">
            <v>2000</v>
          </cell>
          <cell r="AF241" t="str">
            <v>X</v>
          </cell>
          <cell r="AG241" t="str">
            <v>X</v>
          </cell>
          <cell r="AH241" t="str">
            <v>X</v>
          </cell>
          <cell r="AI241" t="str">
            <v>X</v>
          </cell>
          <cell r="AJ241">
            <v>0</v>
          </cell>
          <cell r="AK241" t="str">
            <v>ปกติ</v>
          </cell>
          <cell r="AL241" t="str">
            <v>NO</v>
          </cell>
          <cell r="AM241">
            <v>0</v>
          </cell>
          <cell r="AN241">
            <v>239633</v>
          </cell>
          <cell r="AO241" t="str">
            <v/>
          </cell>
          <cell r="AP241" t="str">
            <v/>
          </cell>
          <cell r="AQ241" t="str">
            <v/>
          </cell>
          <cell r="AR241" t="str">
            <v>ผ่าน</v>
          </cell>
          <cell r="AS241" t="str">
            <v>-</v>
          </cell>
          <cell r="AT241">
            <v>14000</v>
          </cell>
          <cell r="AU241">
            <v>30</v>
          </cell>
          <cell r="AV241" t="str">
            <v>Y</v>
          </cell>
          <cell r="AW241">
            <v>0</v>
          </cell>
          <cell r="AX241">
            <v>2</v>
          </cell>
        </row>
        <row r="242">
          <cell r="B242">
            <v>234</v>
          </cell>
          <cell r="C242">
            <v>191</v>
          </cell>
          <cell r="D242" t="str">
            <v>BA</v>
          </cell>
          <cell r="E242" t="str">
            <v>Mocyc</v>
          </cell>
          <cell r="F242" t="str">
            <v>BA-9501</v>
          </cell>
          <cell r="G242" t="str">
            <v>415100400049</v>
          </cell>
          <cell r="H242" t="str">
            <v>YAMAHA</v>
          </cell>
          <cell r="I242" t="str">
            <v>FINO NEW</v>
          </cell>
          <cell r="J242" t="str">
            <v>20B200</v>
          </cell>
          <cell r="K242" t="str">
            <v>MLEKE162111-712066</v>
          </cell>
          <cell r="L242" t="str">
            <v>E3G5E-712066</v>
          </cell>
          <cell r="M242" t="str">
            <v>ดำ น้ำเงิน ขาว</v>
          </cell>
          <cell r="N242">
            <v>238622</v>
          </cell>
          <cell r="O242">
            <v>34086</v>
          </cell>
          <cell r="P242" t="str">
            <v>คงค 511</v>
          </cell>
          <cell r="Q242" t="str">
            <v>อุดรธานี</v>
          </cell>
          <cell r="R242" t="str">
            <v>B</v>
          </cell>
          <cell r="S242" t="str">
            <v>X</v>
          </cell>
          <cell r="T242" t="str">
            <v>X</v>
          </cell>
          <cell r="U242">
            <v>500</v>
          </cell>
          <cell r="V242">
            <v>0</v>
          </cell>
          <cell r="W242">
            <v>191</v>
          </cell>
          <cell r="X242" t="str">
            <v>M192</v>
          </cell>
          <cell r="Y242">
            <v>9000</v>
          </cell>
          <cell r="Z242">
            <v>9000</v>
          </cell>
          <cell r="AA242">
            <v>10500</v>
          </cell>
          <cell r="AB242">
            <v>686.91588785046736</v>
          </cell>
          <cell r="AC242">
            <v>9813.0841121495323</v>
          </cell>
          <cell r="AD242">
            <v>2000</v>
          </cell>
          <cell r="AE242">
            <v>12500</v>
          </cell>
          <cell r="AF242" t="str">
            <v>X</v>
          </cell>
          <cell r="AG242" t="str">
            <v>X</v>
          </cell>
          <cell r="AH242" t="str">
            <v>X</v>
          </cell>
          <cell r="AI242" t="str">
            <v>X</v>
          </cell>
          <cell r="AJ242">
            <v>1500</v>
          </cell>
          <cell r="AK242" t="str">
            <v>ปกติ</v>
          </cell>
          <cell r="AL242" t="str">
            <v>NO</v>
          </cell>
          <cell r="AM242" t="str">
            <v>สมาชิก</v>
          </cell>
          <cell r="AN242">
            <v>239633</v>
          </cell>
          <cell r="AO242" t="str">
            <v>นาง อรสา หงษาวดี</v>
          </cell>
          <cell r="AP242" t="str">
            <v xml:space="preserve">55/9 ซ.คู้บอน 27 แยก 37  ท่าแร้ง บางเขน กรุงเทพมหานคร </v>
          </cell>
          <cell r="AQ242" t="str">
            <v>089-794-6615</v>
          </cell>
          <cell r="AR242" t="str">
            <v>ขาย</v>
          </cell>
          <cell r="AS242" t="str">
            <v>-</v>
          </cell>
          <cell r="AT242">
            <v>9000</v>
          </cell>
          <cell r="AU242">
            <v>30</v>
          </cell>
          <cell r="AV242" t="str">
            <v>Y</v>
          </cell>
          <cell r="AW242">
            <v>0</v>
          </cell>
          <cell r="AX242">
            <v>1</v>
          </cell>
        </row>
        <row r="243">
          <cell r="B243">
            <v>235</v>
          </cell>
          <cell r="C243">
            <v>192</v>
          </cell>
          <cell r="D243" t="str">
            <v>TY</v>
          </cell>
          <cell r="E243" t="str">
            <v>Mocyc</v>
          </cell>
          <cell r="F243" t="str">
            <v>TY1-3753</v>
          </cell>
          <cell r="G243">
            <v>0</v>
          </cell>
          <cell r="H243" t="str">
            <v>YAMAHA</v>
          </cell>
          <cell r="I243" t="str">
            <v>FIORE</v>
          </cell>
          <cell r="J243" t="str">
            <v>Fiore (52B400)</v>
          </cell>
          <cell r="K243" t="str">
            <v>MLESE565111315532</v>
          </cell>
          <cell r="L243" t="str">
            <v>E3J1E-315532</v>
          </cell>
          <cell r="M243" t="str">
            <v>ขาว ชมพู</v>
          </cell>
          <cell r="N243">
            <v>239287</v>
          </cell>
          <cell r="O243">
            <v>4709</v>
          </cell>
          <cell r="P243" t="str">
            <v>ฬอจ 587</v>
          </cell>
          <cell r="Q243" t="str">
            <v>กทม</v>
          </cell>
          <cell r="R243" t="str">
            <v>B</v>
          </cell>
          <cell r="S243" t="str">
            <v>X</v>
          </cell>
          <cell r="T243" t="str">
            <v>X</v>
          </cell>
          <cell r="U243">
            <v>500</v>
          </cell>
          <cell r="V243">
            <v>0</v>
          </cell>
          <cell r="W243">
            <v>192</v>
          </cell>
          <cell r="X243">
            <v>0</v>
          </cell>
          <cell r="Y243">
            <v>18500</v>
          </cell>
          <cell r="Z243">
            <v>18500</v>
          </cell>
          <cell r="AA243">
            <v>0</v>
          </cell>
          <cell r="AB243">
            <v>0</v>
          </cell>
          <cell r="AC243">
            <v>0</v>
          </cell>
          <cell r="AD243">
            <v>2000</v>
          </cell>
          <cell r="AE243">
            <v>2000</v>
          </cell>
          <cell r="AF243" t="str">
            <v>X</v>
          </cell>
          <cell r="AG243" t="str">
            <v>X</v>
          </cell>
          <cell r="AH243" t="str">
            <v>X</v>
          </cell>
          <cell r="AI243" t="str">
            <v>X</v>
          </cell>
          <cell r="AJ243">
            <v>0</v>
          </cell>
          <cell r="AK243" t="str">
            <v>ปกติ</v>
          </cell>
          <cell r="AL243" t="str">
            <v>NO</v>
          </cell>
          <cell r="AM243">
            <v>0</v>
          </cell>
          <cell r="AN243">
            <v>239633</v>
          </cell>
          <cell r="AO243" t="str">
            <v/>
          </cell>
          <cell r="AP243" t="str">
            <v/>
          </cell>
          <cell r="AQ243" t="str">
            <v/>
          </cell>
          <cell r="AR243" t="str">
            <v>ผ่าน</v>
          </cell>
          <cell r="AS243" t="str">
            <v>รอเล่มไม่เกิน 60 วัน</v>
          </cell>
          <cell r="AT243">
            <v>0</v>
          </cell>
          <cell r="AU243">
            <v>60</v>
          </cell>
          <cell r="AV243" t="str">
            <v>Y</v>
          </cell>
          <cell r="AW243">
            <v>0</v>
          </cell>
          <cell r="AX243">
            <v>1</v>
          </cell>
        </row>
        <row r="244">
          <cell r="B244">
            <v>236</v>
          </cell>
          <cell r="C244">
            <v>193</v>
          </cell>
          <cell r="D244" t="str">
            <v>DMY</v>
          </cell>
          <cell r="E244" t="str">
            <v>Mocyc</v>
          </cell>
          <cell r="F244" t="str">
            <v>DMY4-2187</v>
          </cell>
          <cell r="G244">
            <v>0</v>
          </cell>
          <cell r="H244" t="str">
            <v>HONDA</v>
          </cell>
          <cell r="I244" t="str">
            <v>AIR BLADE</v>
          </cell>
          <cell r="J244" t="str">
            <v>AIR BLADE</v>
          </cell>
          <cell r="K244" t="str">
            <v>NC110AS-0036462</v>
          </cell>
          <cell r="L244" t="str">
            <v>NC110ASE-0036462</v>
          </cell>
          <cell r="M244" t="str">
            <v>น้ำเงิน เทา</v>
          </cell>
          <cell r="N244">
            <v>237708</v>
          </cell>
          <cell r="O244">
            <v>5235</v>
          </cell>
          <cell r="P244" t="str">
            <v>งฉค 87</v>
          </cell>
          <cell r="Q244" t="str">
            <v>ชลบุรี</v>
          </cell>
          <cell r="R244" t="str">
            <v>B</v>
          </cell>
          <cell r="S244" t="str">
            <v>X</v>
          </cell>
          <cell r="T244" t="str">
            <v>X</v>
          </cell>
          <cell r="U244">
            <v>500</v>
          </cell>
          <cell r="V244">
            <v>0</v>
          </cell>
          <cell r="W244">
            <v>193</v>
          </cell>
          <cell r="X244">
            <v>0</v>
          </cell>
          <cell r="Y244">
            <v>5000</v>
          </cell>
          <cell r="Z244">
            <v>5000</v>
          </cell>
          <cell r="AA244">
            <v>0</v>
          </cell>
          <cell r="AB244">
            <v>0</v>
          </cell>
          <cell r="AC244">
            <v>0</v>
          </cell>
          <cell r="AD244">
            <v>2000</v>
          </cell>
          <cell r="AE244">
            <v>2000</v>
          </cell>
          <cell r="AF244" t="str">
            <v>X</v>
          </cell>
          <cell r="AG244" t="str">
            <v>X</v>
          </cell>
          <cell r="AH244" t="str">
            <v>X</v>
          </cell>
          <cell r="AI244" t="str">
            <v>X</v>
          </cell>
          <cell r="AJ244">
            <v>0</v>
          </cell>
          <cell r="AK244" t="str">
            <v>ปกติ</v>
          </cell>
          <cell r="AL244" t="str">
            <v>NO</v>
          </cell>
          <cell r="AM244">
            <v>0</v>
          </cell>
          <cell r="AN244">
            <v>239633</v>
          </cell>
          <cell r="AO244" t="str">
            <v/>
          </cell>
          <cell r="AP244" t="str">
            <v/>
          </cell>
          <cell r="AQ244" t="str">
            <v/>
          </cell>
          <cell r="AR244" t="str">
            <v>ผ่าน</v>
          </cell>
          <cell r="AS244" t="str">
            <v>-</v>
          </cell>
          <cell r="AT244">
            <v>5000</v>
          </cell>
          <cell r="AU244">
            <v>30</v>
          </cell>
          <cell r="AV244" t="str">
            <v>Y</v>
          </cell>
          <cell r="AW244">
            <v>0</v>
          </cell>
          <cell r="AX244">
            <v>5</v>
          </cell>
        </row>
        <row r="245">
          <cell r="B245">
            <v>237</v>
          </cell>
          <cell r="C245">
            <v>194</v>
          </cell>
          <cell r="D245" t="str">
            <v>TY</v>
          </cell>
          <cell r="E245" t="str">
            <v>Mocyc</v>
          </cell>
          <cell r="F245" t="str">
            <v>TY1-3768</v>
          </cell>
          <cell r="G245">
            <v>0</v>
          </cell>
          <cell r="H245" t="str">
            <v>YAMAHA</v>
          </cell>
          <cell r="I245" t="str">
            <v>FINO NEW</v>
          </cell>
          <cell r="J245" t="str">
            <v>20B500</v>
          </cell>
          <cell r="K245" t="str">
            <v>MLEKE162111831575</v>
          </cell>
          <cell r="L245" t="str">
            <v>E3G5E-831575</v>
          </cell>
          <cell r="M245" t="str">
            <v>ขาว แดง</v>
          </cell>
          <cell r="N245">
            <v>239227</v>
          </cell>
          <cell r="O245">
            <v>8786</v>
          </cell>
          <cell r="P245" t="str">
            <v>ฬษก 207</v>
          </cell>
          <cell r="Q245" t="str">
            <v>กทม</v>
          </cell>
          <cell r="R245" t="str">
            <v>B</v>
          </cell>
          <cell r="S245" t="str">
            <v>X</v>
          </cell>
          <cell r="T245" t="str">
            <v>X</v>
          </cell>
          <cell r="U245">
            <v>500</v>
          </cell>
          <cell r="V245">
            <v>0</v>
          </cell>
          <cell r="W245">
            <v>194</v>
          </cell>
          <cell r="X245" t="str">
            <v>B7</v>
          </cell>
          <cell r="Y245">
            <v>15000</v>
          </cell>
          <cell r="Z245">
            <v>15000</v>
          </cell>
          <cell r="AA245">
            <v>15000</v>
          </cell>
          <cell r="AB245">
            <v>981.30841121495337</v>
          </cell>
          <cell r="AC245">
            <v>14018.691588785046</v>
          </cell>
          <cell r="AD245">
            <v>2000</v>
          </cell>
          <cell r="AE245">
            <v>17000</v>
          </cell>
          <cell r="AF245" t="str">
            <v>X</v>
          </cell>
          <cell r="AG245" t="str">
            <v>X</v>
          </cell>
          <cell r="AH245" t="str">
            <v>X</v>
          </cell>
          <cell r="AI245" t="str">
            <v>X</v>
          </cell>
          <cell r="AJ245">
            <v>0</v>
          </cell>
          <cell r="AK245" t="str">
            <v>ปกติ</v>
          </cell>
          <cell r="AL245" t="str">
            <v>NO</v>
          </cell>
          <cell r="AM245" t="str">
            <v>พ่อค้า</v>
          </cell>
          <cell r="AN245">
            <v>239633</v>
          </cell>
          <cell r="AO245" t="str">
            <v>นาย เดช มั่นคง</v>
          </cell>
          <cell r="AP245" t="str">
            <v xml:space="preserve">204/4 หมู่ที่ 1  บางโฉลง บางพลี สมุทรปราการ </v>
          </cell>
          <cell r="AQ245" t="str">
            <v>089-885-9869</v>
          </cell>
          <cell r="AR245" t="str">
            <v>ขาย</v>
          </cell>
          <cell r="AS245" t="str">
            <v>รอสำเนา+รอเล่มไม่เกิน 60 วัน</v>
          </cell>
          <cell r="AT245">
            <v>0</v>
          </cell>
          <cell r="AU245">
            <v>60</v>
          </cell>
          <cell r="AV245" t="str">
            <v>Y</v>
          </cell>
          <cell r="AW245">
            <v>0</v>
          </cell>
          <cell r="AX245">
            <v>1</v>
          </cell>
        </row>
        <row r="246">
          <cell r="B246">
            <v>238</v>
          </cell>
          <cell r="C246">
            <v>195</v>
          </cell>
          <cell r="D246" t="str">
            <v>DWC</v>
          </cell>
          <cell r="E246" t="str">
            <v>Mocyc</v>
          </cell>
          <cell r="F246" t="str">
            <v>DWC-1847</v>
          </cell>
          <cell r="G246">
            <v>0</v>
          </cell>
          <cell r="H246" t="str">
            <v>YAMAHA</v>
          </cell>
          <cell r="I246" t="str">
            <v>MIO</v>
          </cell>
          <cell r="J246" t="str">
            <v>4C9A00</v>
          </cell>
          <cell r="K246" t="str">
            <v>4C9-044908</v>
          </cell>
          <cell r="L246" t="str">
            <v>4C9-044908</v>
          </cell>
          <cell r="M246" t="str">
            <v>ดำ ส้ม</v>
          </cell>
          <cell r="N246">
            <v>238307</v>
          </cell>
          <cell r="O246">
            <v>41275</v>
          </cell>
          <cell r="P246" t="str">
            <v>ขงษ 299</v>
          </cell>
          <cell r="Q246" t="str">
            <v>สระบุรี</v>
          </cell>
          <cell r="R246" t="str">
            <v>C</v>
          </cell>
          <cell r="S246" t="str">
            <v>X</v>
          </cell>
          <cell r="T246" t="str">
            <v>X</v>
          </cell>
          <cell r="U246">
            <v>500</v>
          </cell>
          <cell r="V246">
            <v>0</v>
          </cell>
          <cell r="W246">
            <v>195</v>
          </cell>
          <cell r="X246" t="str">
            <v>M37</v>
          </cell>
          <cell r="Y246">
            <v>9000</v>
          </cell>
          <cell r="Z246">
            <v>9000</v>
          </cell>
          <cell r="AA246">
            <v>12500</v>
          </cell>
          <cell r="AB246">
            <v>817.75700934579447</v>
          </cell>
          <cell r="AC246">
            <v>11682.242990654206</v>
          </cell>
          <cell r="AD246">
            <v>2000</v>
          </cell>
          <cell r="AE246">
            <v>14500</v>
          </cell>
          <cell r="AF246" t="str">
            <v>X</v>
          </cell>
          <cell r="AG246" t="str">
            <v>X</v>
          </cell>
          <cell r="AH246" t="str">
            <v>X</v>
          </cell>
          <cell r="AI246" t="str">
            <v>X</v>
          </cell>
          <cell r="AJ246">
            <v>3500</v>
          </cell>
          <cell r="AK246" t="str">
            <v>ปกติ</v>
          </cell>
          <cell r="AL246" t="str">
            <v>NO</v>
          </cell>
          <cell r="AM246" t="str">
            <v>สมาชิก</v>
          </cell>
          <cell r="AN246">
            <v>239633</v>
          </cell>
          <cell r="AO246" t="str">
            <v>นาย ศักดิ์ชัย ไชยยศบริบูรณ์</v>
          </cell>
          <cell r="AP246" t="str">
            <v>301/968  หัวหมาก บางกะปิ กรุงเทพมหานคร 10240</v>
          </cell>
          <cell r="AQ246" t="str">
            <v>081-286-9983</v>
          </cell>
          <cell r="AR246" t="str">
            <v>ขาย</v>
          </cell>
          <cell r="AS246" t="str">
            <v>-</v>
          </cell>
          <cell r="AT246">
            <v>6000</v>
          </cell>
          <cell r="AU246">
            <v>30</v>
          </cell>
          <cell r="AV246" t="str">
            <v>Y</v>
          </cell>
          <cell r="AW246">
            <v>0</v>
          </cell>
          <cell r="AX246">
            <v>1</v>
          </cell>
        </row>
        <row r="247">
          <cell r="B247">
            <v>239</v>
          </cell>
          <cell r="C247">
            <v>196</v>
          </cell>
          <cell r="D247" t="str">
            <v>BA</v>
          </cell>
          <cell r="E247" t="str">
            <v>Mocyc</v>
          </cell>
          <cell r="F247" t="str">
            <v>BA-9486</v>
          </cell>
          <cell r="G247" t="str">
            <v>428110900011</v>
          </cell>
          <cell r="H247" t="str">
            <v>YAMAHA</v>
          </cell>
          <cell r="I247" t="str">
            <v>FINO NEW</v>
          </cell>
          <cell r="J247" t="str">
            <v>20B600</v>
          </cell>
          <cell r="K247" t="str">
            <v>MLEKE164111-549677</v>
          </cell>
          <cell r="L247" t="str">
            <v>E3G5E-549677</v>
          </cell>
          <cell r="M247" t="str">
            <v>ขาว เขียว</v>
          </cell>
          <cell r="N247">
            <v>239157</v>
          </cell>
          <cell r="O247">
            <v>12392</v>
          </cell>
          <cell r="P247" t="str">
            <v>ขวม 805</v>
          </cell>
          <cell r="Q247" t="str">
            <v>บุรีรัมย์</v>
          </cell>
          <cell r="R247" t="str">
            <v>B</v>
          </cell>
          <cell r="S247" t="str">
            <v>X</v>
          </cell>
          <cell r="T247" t="str">
            <v>X</v>
          </cell>
          <cell r="U247">
            <v>500</v>
          </cell>
          <cell r="V247">
            <v>0</v>
          </cell>
          <cell r="W247">
            <v>196</v>
          </cell>
          <cell r="X247" t="str">
            <v>M87</v>
          </cell>
          <cell r="Y247">
            <v>14000</v>
          </cell>
          <cell r="Z247">
            <v>14000</v>
          </cell>
          <cell r="AA247">
            <v>15000</v>
          </cell>
          <cell r="AB247">
            <v>981.30841121495337</v>
          </cell>
          <cell r="AC247">
            <v>14018.691588785046</v>
          </cell>
          <cell r="AD247">
            <v>2000</v>
          </cell>
          <cell r="AE247">
            <v>17000</v>
          </cell>
          <cell r="AF247" t="str">
            <v>X</v>
          </cell>
          <cell r="AG247" t="str">
            <v>X</v>
          </cell>
          <cell r="AH247" t="str">
            <v>X</v>
          </cell>
          <cell r="AI247" t="str">
            <v>X</v>
          </cell>
          <cell r="AJ247">
            <v>1000</v>
          </cell>
          <cell r="AK247" t="str">
            <v>ปกติ</v>
          </cell>
          <cell r="AL247" t="str">
            <v>NO</v>
          </cell>
          <cell r="AM247" t="str">
            <v>สมาชิก</v>
          </cell>
          <cell r="AN247">
            <v>239633</v>
          </cell>
          <cell r="AO247" t="str">
            <v>นาย จิรศักดิ์ เจี้ยงเต็ม</v>
          </cell>
          <cell r="AP247" t="str">
            <v xml:space="preserve">85/17 ม.2  คลองแห หาดใหญ่ สงขลา </v>
          </cell>
          <cell r="AQ247" t="str">
            <v>089-599-5719</v>
          </cell>
          <cell r="AR247" t="str">
            <v>ขาย</v>
          </cell>
          <cell r="AS247" t="str">
            <v>-</v>
          </cell>
          <cell r="AT247">
            <v>15000</v>
          </cell>
          <cell r="AU247">
            <v>30</v>
          </cell>
          <cell r="AV247" t="str">
            <v>Y</v>
          </cell>
          <cell r="AW247">
            <v>0</v>
          </cell>
          <cell r="AX247">
            <v>1</v>
          </cell>
        </row>
        <row r="248">
          <cell r="B248">
            <v>240</v>
          </cell>
          <cell r="C248">
            <v>197</v>
          </cell>
          <cell r="D248" t="str">
            <v>TY</v>
          </cell>
          <cell r="E248" t="str">
            <v>Mocyc</v>
          </cell>
          <cell r="F248" t="str">
            <v>TY1-3783</v>
          </cell>
          <cell r="G248">
            <v>0</v>
          </cell>
          <cell r="H248" t="str">
            <v>YAMAHA</v>
          </cell>
          <cell r="I248" t="str">
            <v>MIO 125</v>
          </cell>
          <cell r="J248" t="str">
            <v>33S200</v>
          </cell>
          <cell r="K248" t="str">
            <v>MLEKE165111701157</v>
          </cell>
          <cell r="L248" t="str">
            <v>E3G6E-701157</v>
          </cell>
          <cell r="M248" t="str">
            <v>ดำ แดง ขาว</v>
          </cell>
          <cell r="N248">
            <v>238572</v>
          </cell>
          <cell r="O248">
            <v>3306</v>
          </cell>
          <cell r="P248" t="str">
            <v>สคร 547</v>
          </cell>
          <cell r="Q248" t="str">
            <v>กทม</v>
          </cell>
          <cell r="R248" t="str">
            <v>B</v>
          </cell>
          <cell r="S248" t="str">
            <v>X</v>
          </cell>
          <cell r="T248" t="str">
            <v>X</v>
          </cell>
          <cell r="U248">
            <v>500</v>
          </cell>
          <cell r="V248">
            <v>0</v>
          </cell>
          <cell r="W248">
            <v>197</v>
          </cell>
          <cell r="X248" t="str">
            <v>B7</v>
          </cell>
          <cell r="Y248">
            <v>14500</v>
          </cell>
          <cell r="Z248">
            <v>14500</v>
          </cell>
          <cell r="AA248">
            <v>16000</v>
          </cell>
          <cell r="AB248">
            <v>1046.7289719626169</v>
          </cell>
          <cell r="AC248">
            <v>14953.271028037383</v>
          </cell>
          <cell r="AD248">
            <v>2000</v>
          </cell>
          <cell r="AE248">
            <v>18000</v>
          </cell>
          <cell r="AF248" t="str">
            <v>X</v>
          </cell>
          <cell r="AG248" t="str">
            <v>X</v>
          </cell>
          <cell r="AH248" t="str">
            <v>X</v>
          </cell>
          <cell r="AI248" t="str">
            <v>X</v>
          </cell>
          <cell r="AJ248">
            <v>1500</v>
          </cell>
          <cell r="AK248" t="str">
            <v>ปกติ</v>
          </cell>
          <cell r="AL248" t="str">
            <v>NO</v>
          </cell>
          <cell r="AM248" t="str">
            <v>พ่อค้า</v>
          </cell>
          <cell r="AN248">
            <v>239633</v>
          </cell>
          <cell r="AO248" t="str">
            <v>นาย เดช มั่นคง</v>
          </cell>
          <cell r="AP248" t="str">
            <v xml:space="preserve">204/4 หมู่ที่ 1  บางโฉลง บางพลี สมุทรปราการ </v>
          </cell>
          <cell r="AQ248" t="str">
            <v>089-885-9869</v>
          </cell>
          <cell r="AR248" t="str">
            <v>ขาย</v>
          </cell>
          <cell r="AS248" t="str">
            <v>รอเล่มไม่เกิน 60 วัน</v>
          </cell>
          <cell r="AT248">
            <v>0</v>
          </cell>
          <cell r="AU248">
            <v>60</v>
          </cell>
          <cell r="AV248" t="str">
            <v>Y</v>
          </cell>
          <cell r="AW248">
            <v>0</v>
          </cell>
          <cell r="AX248">
            <v>1</v>
          </cell>
        </row>
        <row r="249">
          <cell r="B249">
            <v>241</v>
          </cell>
          <cell r="C249">
            <v>198</v>
          </cell>
          <cell r="D249" t="str">
            <v>DMY</v>
          </cell>
          <cell r="E249" t="str">
            <v>Mocyc</v>
          </cell>
          <cell r="F249" t="str">
            <v>DMY4-2185</v>
          </cell>
          <cell r="G249">
            <v>0</v>
          </cell>
          <cell r="H249" t="str">
            <v>YAMAHA</v>
          </cell>
          <cell r="I249" t="str">
            <v>NOUVO MX</v>
          </cell>
          <cell r="J249" t="str">
            <v>AH-115D</v>
          </cell>
          <cell r="K249" t="str">
            <v>1P7-092427</v>
          </cell>
          <cell r="L249" t="str">
            <v>1P7-092427</v>
          </cell>
          <cell r="M249" t="str">
            <v>นำเงิน ดำ</v>
          </cell>
          <cell r="N249">
            <v>237103</v>
          </cell>
          <cell r="O249">
            <v>2482</v>
          </cell>
          <cell r="P249" t="str">
            <v>งมข 135</v>
          </cell>
          <cell r="Q249" t="str">
            <v>ชลบุรี</v>
          </cell>
          <cell r="R249" t="str">
            <v>B</v>
          </cell>
          <cell r="S249" t="str">
            <v>X</v>
          </cell>
          <cell r="T249" t="str">
            <v>X</v>
          </cell>
          <cell r="U249">
            <v>500</v>
          </cell>
          <cell r="V249">
            <v>0</v>
          </cell>
          <cell r="W249">
            <v>198</v>
          </cell>
          <cell r="X249" t="str">
            <v>B1</v>
          </cell>
          <cell r="Y249">
            <v>8000</v>
          </cell>
          <cell r="Z249">
            <v>8000</v>
          </cell>
          <cell r="AA249">
            <v>8000</v>
          </cell>
          <cell r="AB249">
            <v>523.36448598130846</v>
          </cell>
          <cell r="AC249">
            <v>7476.6355140186915</v>
          </cell>
          <cell r="AD249">
            <v>2000</v>
          </cell>
          <cell r="AE249">
            <v>10000</v>
          </cell>
          <cell r="AF249" t="str">
            <v>X</v>
          </cell>
          <cell r="AG249" t="str">
            <v>X</v>
          </cell>
          <cell r="AH249" t="str">
            <v>X</v>
          </cell>
          <cell r="AI249" t="str">
            <v>X</v>
          </cell>
          <cell r="AJ249">
            <v>0</v>
          </cell>
          <cell r="AK249" t="str">
            <v>ปกติ</v>
          </cell>
          <cell r="AL249" t="str">
            <v>NO</v>
          </cell>
          <cell r="AM249" t="str">
            <v>พ่อค้า</v>
          </cell>
          <cell r="AN249">
            <v>239633</v>
          </cell>
          <cell r="AO249" t="str">
            <v>นาย กรินทร์ เดือนเพ็ง</v>
          </cell>
          <cell r="AP249" t="str">
            <v xml:space="preserve">28/1 หมู่ที่ 2  น้ำจืดน้อย กระบุรี ระนอง </v>
          </cell>
          <cell r="AQ249" t="str">
            <v>081-135-8188</v>
          </cell>
          <cell r="AR249" t="str">
            <v>ขาย</v>
          </cell>
          <cell r="AS249" t="str">
            <v>-</v>
          </cell>
          <cell r="AT249">
            <v>6000</v>
          </cell>
          <cell r="AU249">
            <v>30</v>
          </cell>
          <cell r="AV249" t="str">
            <v>Y</v>
          </cell>
          <cell r="AW249">
            <v>0</v>
          </cell>
          <cell r="AX249">
            <v>5</v>
          </cell>
        </row>
        <row r="250">
          <cell r="B250">
            <v>242</v>
          </cell>
          <cell r="C250">
            <v>199</v>
          </cell>
          <cell r="D250" t="str">
            <v>TY</v>
          </cell>
          <cell r="E250" t="str">
            <v>Mocyc</v>
          </cell>
          <cell r="F250" t="str">
            <v>TY1-1330</v>
          </cell>
          <cell r="G250">
            <v>0</v>
          </cell>
          <cell r="H250" t="str">
            <v>YAMAHA</v>
          </cell>
          <cell r="I250" t="str">
            <v>FINO NEW</v>
          </cell>
          <cell r="J250" t="str">
            <v>20B500</v>
          </cell>
          <cell r="K250" t="str">
            <v>MLEKE162111810577</v>
          </cell>
          <cell r="L250" t="str">
            <v>E3G5E-810577</v>
          </cell>
          <cell r="M250" t="str">
            <v>ชมพู ดำ</v>
          </cell>
          <cell r="N250">
            <v>239114</v>
          </cell>
          <cell r="O250">
            <v>13635</v>
          </cell>
          <cell r="P250" t="str">
            <v>ขทย 586</v>
          </cell>
          <cell r="Q250" t="str">
            <v>กาญจนบุรี</v>
          </cell>
          <cell r="R250" t="str">
            <v>B</v>
          </cell>
          <cell r="S250" t="str">
            <v>X</v>
          </cell>
          <cell r="T250" t="str">
            <v>X</v>
          </cell>
          <cell r="U250">
            <v>500</v>
          </cell>
          <cell r="V250">
            <v>0</v>
          </cell>
          <cell r="W250">
            <v>199</v>
          </cell>
          <cell r="X250">
            <v>0</v>
          </cell>
          <cell r="Y250">
            <v>18000</v>
          </cell>
          <cell r="Z250">
            <v>18000</v>
          </cell>
          <cell r="AA250">
            <v>0</v>
          </cell>
          <cell r="AB250">
            <v>0</v>
          </cell>
          <cell r="AC250">
            <v>0</v>
          </cell>
          <cell r="AD250">
            <v>2000</v>
          </cell>
          <cell r="AE250">
            <v>2000</v>
          </cell>
          <cell r="AF250" t="str">
            <v>X</v>
          </cell>
          <cell r="AG250" t="str">
            <v>X</v>
          </cell>
          <cell r="AH250" t="str">
            <v>X</v>
          </cell>
          <cell r="AI250" t="str">
            <v>X</v>
          </cell>
          <cell r="AJ250">
            <v>0</v>
          </cell>
          <cell r="AK250" t="str">
            <v>ปกติ</v>
          </cell>
          <cell r="AL250" t="str">
            <v>NO</v>
          </cell>
          <cell r="AM250">
            <v>0</v>
          </cell>
          <cell r="AN250">
            <v>239633</v>
          </cell>
          <cell r="AO250" t="str">
            <v/>
          </cell>
          <cell r="AP250" t="str">
            <v/>
          </cell>
          <cell r="AQ250" t="str">
            <v/>
          </cell>
          <cell r="AR250" t="str">
            <v>ผ่าน</v>
          </cell>
          <cell r="AS250" t="str">
            <v>รอเล่มไม่เกิน 60 วัน</v>
          </cell>
          <cell r="AT250">
            <v>0</v>
          </cell>
          <cell r="AU250">
            <v>60</v>
          </cell>
          <cell r="AV250" t="str">
            <v>Y</v>
          </cell>
          <cell r="AW250">
            <v>0</v>
          </cell>
          <cell r="AX250">
            <v>3</v>
          </cell>
        </row>
        <row r="251">
          <cell r="B251">
            <v>243</v>
          </cell>
          <cell r="C251">
            <v>200</v>
          </cell>
          <cell r="D251" t="str">
            <v>DMY</v>
          </cell>
          <cell r="E251" t="str">
            <v>Mocyc</v>
          </cell>
          <cell r="F251" t="str">
            <v>DMY4-3745</v>
          </cell>
          <cell r="G251">
            <v>0</v>
          </cell>
          <cell r="H251" t="str">
            <v>HONDA</v>
          </cell>
          <cell r="I251" t="str">
            <v>WAVE 100 S</v>
          </cell>
          <cell r="J251" t="str">
            <v>WAVE 100 S</v>
          </cell>
          <cell r="K251" t="str">
            <v>NF100R-1441037</v>
          </cell>
          <cell r="L251" t="str">
            <v>NF100RE-1441037</v>
          </cell>
          <cell r="M251" t="str">
            <v>ดำ</v>
          </cell>
          <cell r="N251">
            <v>238146</v>
          </cell>
          <cell r="O251">
            <v>21650</v>
          </cell>
          <cell r="P251" t="str">
            <v>งพย 107</v>
          </cell>
          <cell r="Q251" t="str">
            <v>ชลบุรี</v>
          </cell>
          <cell r="R251" t="str">
            <v>B</v>
          </cell>
          <cell r="S251" t="str">
            <v>X</v>
          </cell>
          <cell r="T251" t="str">
            <v>X</v>
          </cell>
          <cell r="U251">
            <v>500</v>
          </cell>
          <cell r="V251">
            <v>0</v>
          </cell>
          <cell r="W251">
            <v>200</v>
          </cell>
          <cell r="X251">
            <v>0</v>
          </cell>
          <cell r="Y251">
            <v>13000</v>
          </cell>
          <cell r="Z251">
            <v>13000</v>
          </cell>
          <cell r="AA251">
            <v>0</v>
          </cell>
          <cell r="AB251">
            <v>0</v>
          </cell>
          <cell r="AC251">
            <v>0</v>
          </cell>
          <cell r="AD251">
            <v>2000</v>
          </cell>
          <cell r="AE251">
            <v>2000</v>
          </cell>
          <cell r="AF251" t="str">
            <v>X</v>
          </cell>
          <cell r="AG251" t="str">
            <v>X</v>
          </cell>
          <cell r="AH251" t="str">
            <v>X</v>
          </cell>
          <cell r="AI251" t="str">
            <v>X</v>
          </cell>
          <cell r="AJ251">
            <v>0</v>
          </cell>
          <cell r="AK251" t="str">
            <v>ปกติ</v>
          </cell>
          <cell r="AL251" t="str">
            <v>NO</v>
          </cell>
          <cell r="AM251">
            <v>0</v>
          </cell>
          <cell r="AN251">
            <v>239633</v>
          </cell>
          <cell r="AO251" t="str">
            <v/>
          </cell>
          <cell r="AP251" t="str">
            <v/>
          </cell>
          <cell r="AQ251" t="str">
            <v/>
          </cell>
          <cell r="AR251" t="str">
            <v>ผ่าน</v>
          </cell>
          <cell r="AS251" t="str">
            <v>ภาษีขาดเกิน 3 ปี</v>
          </cell>
          <cell r="AT251">
            <v>11000</v>
          </cell>
          <cell r="AU251">
            <v>30</v>
          </cell>
          <cell r="AV251" t="str">
            <v>Y</v>
          </cell>
          <cell r="AW251">
            <v>0</v>
          </cell>
          <cell r="AX251">
            <v>2</v>
          </cell>
        </row>
        <row r="252">
          <cell r="B252">
            <v>244</v>
          </cell>
          <cell r="C252">
            <v>201</v>
          </cell>
          <cell r="D252" t="str">
            <v>BA</v>
          </cell>
          <cell r="E252" t="str">
            <v>Mocyc</v>
          </cell>
          <cell r="F252" t="str">
            <v>BA-9484</v>
          </cell>
          <cell r="G252" t="str">
            <v>430120500026</v>
          </cell>
          <cell r="H252" t="str">
            <v>YAMAHA</v>
          </cell>
          <cell r="I252" t="str">
            <v>FINO NEW</v>
          </cell>
          <cell r="J252" t="str">
            <v>20B900</v>
          </cell>
          <cell r="K252" t="str">
            <v>MLEKE164111-622547</v>
          </cell>
          <cell r="L252" t="str">
            <v>E3G5E-622547</v>
          </cell>
          <cell r="M252" t="str">
            <v>ฟ้า ขาว</v>
          </cell>
          <cell r="N252">
            <v>239384</v>
          </cell>
          <cell r="O252">
            <v>3802</v>
          </cell>
          <cell r="P252" t="str">
            <v>ขงว 325</v>
          </cell>
          <cell r="Q252" t="str">
            <v>ฉะเชิงเทรา</v>
          </cell>
          <cell r="R252" t="str">
            <v>C</v>
          </cell>
          <cell r="S252" t="str">
            <v>X</v>
          </cell>
          <cell r="T252" t="str">
            <v>X</v>
          </cell>
          <cell r="U252">
            <v>500</v>
          </cell>
          <cell r="V252">
            <v>0</v>
          </cell>
          <cell r="W252">
            <v>201</v>
          </cell>
          <cell r="X252">
            <v>0</v>
          </cell>
          <cell r="Y252">
            <v>9000</v>
          </cell>
          <cell r="Z252">
            <v>9000</v>
          </cell>
          <cell r="AA252">
            <v>0</v>
          </cell>
          <cell r="AB252">
            <v>0</v>
          </cell>
          <cell r="AC252">
            <v>0</v>
          </cell>
          <cell r="AD252">
            <v>2000</v>
          </cell>
          <cell r="AE252">
            <v>2000</v>
          </cell>
          <cell r="AF252" t="str">
            <v>X</v>
          </cell>
          <cell r="AG252" t="str">
            <v>X</v>
          </cell>
          <cell r="AH252" t="str">
            <v>X</v>
          </cell>
          <cell r="AI252" t="str">
            <v>X</v>
          </cell>
          <cell r="AJ252">
            <v>-9000</v>
          </cell>
          <cell r="AK252" t="str">
            <v>ปกติ</v>
          </cell>
          <cell r="AL252" t="str">
            <v>NO</v>
          </cell>
          <cell r="AM252" t="str">
            <v>สมาชิก</v>
          </cell>
          <cell r="AN252">
            <v>239633</v>
          </cell>
          <cell r="AO252" t="str">
            <v>นาง มะนิต สนเพ็ง</v>
          </cell>
          <cell r="AP252" t="str">
            <v xml:space="preserve">33/1213  พิมลราช บางบัวทอง นนทบุรี </v>
          </cell>
          <cell r="AQ252" t="str">
            <v>082-335-1990</v>
          </cell>
          <cell r="AR252" t="str">
            <v>ขาย</v>
          </cell>
          <cell r="AS252" t="str">
            <v>M7 ยกเลิก ปรับ 2000 บ.</v>
          </cell>
          <cell r="AT252">
            <v>10000</v>
          </cell>
          <cell r="AU252">
            <v>30</v>
          </cell>
          <cell r="AV252" t="str">
            <v>Y</v>
          </cell>
          <cell r="AW252">
            <v>0</v>
          </cell>
          <cell r="AX252">
            <v>1</v>
          </cell>
        </row>
        <row r="253">
          <cell r="B253">
            <v>245</v>
          </cell>
          <cell r="C253">
            <v>202</v>
          </cell>
          <cell r="D253" t="str">
            <v>TY</v>
          </cell>
          <cell r="E253" t="str">
            <v>Mocyc</v>
          </cell>
          <cell r="F253" t="str">
            <v>TY1-3786</v>
          </cell>
          <cell r="G253">
            <v>0</v>
          </cell>
          <cell r="H253" t="str">
            <v>YAMAHA</v>
          </cell>
          <cell r="I253" t="str">
            <v>SPARK NANO</v>
          </cell>
          <cell r="J253" t="str">
            <v>50S400</v>
          </cell>
          <cell r="K253" t="str">
            <v>50P-566428</v>
          </cell>
          <cell r="L253" t="str">
            <v>50P-566428</v>
          </cell>
          <cell r="M253" t="str">
            <v>ดำ ชมพู</v>
          </cell>
          <cell r="N253">
            <v>239120</v>
          </cell>
          <cell r="O253">
            <v>11193</v>
          </cell>
          <cell r="P253" t="str">
            <v>ขทข 622</v>
          </cell>
          <cell r="Q253" t="str">
            <v>พระนครศรีอยุธยา</v>
          </cell>
          <cell r="R253" t="str">
            <v>B</v>
          </cell>
          <cell r="S253" t="str">
            <v>X</v>
          </cell>
          <cell r="T253" t="str">
            <v>X</v>
          </cell>
          <cell r="U253">
            <v>500</v>
          </cell>
          <cell r="V253">
            <v>0</v>
          </cell>
          <cell r="W253">
            <v>202</v>
          </cell>
          <cell r="X253" t="str">
            <v>M63</v>
          </cell>
          <cell r="Y253">
            <v>15000</v>
          </cell>
          <cell r="Z253">
            <v>15000</v>
          </cell>
          <cell r="AA253">
            <v>16000</v>
          </cell>
          <cell r="AB253">
            <v>1046.7289719626169</v>
          </cell>
          <cell r="AC253">
            <v>14953.271028037383</v>
          </cell>
          <cell r="AD253">
            <v>2000</v>
          </cell>
          <cell r="AE253">
            <v>18000</v>
          </cell>
          <cell r="AF253" t="str">
            <v>X</v>
          </cell>
          <cell r="AG253" t="str">
            <v>X</v>
          </cell>
          <cell r="AH253" t="str">
            <v>X</v>
          </cell>
          <cell r="AI253" t="str">
            <v>X</v>
          </cell>
          <cell r="AJ253">
            <v>1000</v>
          </cell>
          <cell r="AK253" t="str">
            <v>ปกติ</v>
          </cell>
          <cell r="AL253" t="str">
            <v>NO</v>
          </cell>
          <cell r="AM253" t="str">
            <v>สมาชิก</v>
          </cell>
          <cell r="AN253">
            <v>239633</v>
          </cell>
          <cell r="AO253" t="str">
            <v>นาย สักรินทร์ จงกิจวิริยะ</v>
          </cell>
          <cell r="AP253" t="str">
            <v xml:space="preserve">149 หมู่ 2  เกาะขนุน พนมสารคาม ฉะเชิงเทรา </v>
          </cell>
          <cell r="AQ253" t="str">
            <v>089-833-7448</v>
          </cell>
          <cell r="AR253" t="str">
            <v>ขาย</v>
          </cell>
          <cell r="AS253" t="str">
            <v>รอเล่มไม่เกิน 60 วัน</v>
          </cell>
          <cell r="AT253">
            <v>0</v>
          </cell>
          <cell r="AU253">
            <v>60</v>
          </cell>
          <cell r="AV253" t="str">
            <v>Y</v>
          </cell>
          <cell r="AW253">
            <v>0</v>
          </cell>
          <cell r="AX253">
            <v>1</v>
          </cell>
        </row>
        <row r="254">
          <cell r="B254">
            <v>246</v>
          </cell>
          <cell r="C254">
            <v>203</v>
          </cell>
          <cell r="D254" t="str">
            <v>DMY</v>
          </cell>
          <cell r="E254" t="str">
            <v>Mocyc</v>
          </cell>
          <cell r="F254" t="str">
            <v>DMY4-0510</v>
          </cell>
          <cell r="G254">
            <v>0</v>
          </cell>
          <cell r="H254" t="str">
            <v>HONDA</v>
          </cell>
          <cell r="I254" t="str">
            <v>CLICK Tune Up Combi</v>
          </cell>
          <cell r="J254" t="str">
            <v>NC110BB</v>
          </cell>
          <cell r="K254" t="str">
            <v>NC110BB-0008925</v>
          </cell>
          <cell r="L254" t="str">
            <v>NC110BBE-0008925</v>
          </cell>
          <cell r="M254" t="str">
            <v>ดำ-แดง</v>
          </cell>
          <cell r="N254">
            <v>237531</v>
          </cell>
          <cell r="O254">
            <v>14101</v>
          </cell>
          <cell r="P254" t="str">
            <v>งคบ 105</v>
          </cell>
          <cell r="Q254" t="str">
            <v>ชลบุรี</v>
          </cell>
          <cell r="R254" t="str">
            <v>C</v>
          </cell>
          <cell r="S254" t="str">
            <v>X</v>
          </cell>
          <cell r="T254" t="str">
            <v>X</v>
          </cell>
          <cell r="U254">
            <v>500</v>
          </cell>
          <cell r="V254">
            <v>0</v>
          </cell>
          <cell r="W254">
            <v>203</v>
          </cell>
          <cell r="X254" t="str">
            <v>M192</v>
          </cell>
          <cell r="Y254">
            <v>4000</v>
          </cell>
          <cell r="Z254">
            <v>4000</v>
          </cell>
          <cell r="AA254">
            <v>4000</v>
          </cell>
          <cell r="AB254">
            <v>0</v>
          </cell>
          <cell r="AC254">
            <v>4000</v>
          </cell>
          <cell r="AD254">
            <v>2000</v>
          </cell>
          <cell r="AE254">
            <v>6000</v>
          </cell>
          <cell r="AF254" t="str">
            <v>X</v>
          </cell>
          <cell r="AG254" t="str">
            <v>X</v>
          </cell>
          <cell r="AH254" t="str">
            <v>X</v>
          </cell>
          <cell r="AI254" t="str">
            <v>X</v>
          </cell>
          <cell r="AJ254">
            <v>0</v>
          </cell>
          <cell r="AK254" t="str">
            <v>ปกติ</v>
          </cell>
          <cell r="AL254" t="str">
            <v>NO</v>
          </cell>
          <cell r="AM254" t="str">
            <v>สมาชิก</v>
          </cell>
          <cell r="AN254">
            <v>239633</v>
          </cell>
          <cell r="AO254" t="str">
            <v>นาง อรสา หงษาวดี</v>
          </cell>
          <cell r="AP254" t="str">
            <v xml:space="preserve">55/9 ซ.คู้บอน 27 แยก 37  ท่าแร้ง บางเขน กรุงเทพมหานคร </v>
          </cell>
          <cell r="AQ254" t="str">
            <v>089-794-6615</v>
          </cell>
          <cell r="AR254" t="str">
            <v>ขาย</v>
          </cell>
          <cell r="AS254" t="str">
            <v>ไม่มี (VAT 7%)   ขาดทะเบียน/บัตรฯ ไม่รับผิดชอบการโอน</v>
          </cell>
          <cell r="AT254">
            <v>3000</v>
          </cell>
          <cell r="AU254">
            <v>30</v>
          </cell>
          <cell r="AV254" t="str">
            <v>Y</v>
          </cell>
          <cell r="AW254">
            <v>0</v>
          </cell>
          <cell r="AX254">
            <v>6</v>
          </cell>
        </row>
        <row r="255">
          <cell r="B255">
            <v>247</v>
          </cell>
          <cell r="C255">
            <v>204</v>
          </cell>
          <cell r="D255" t="str">
            <v>TY</v>
          </cell>
          <cell r="E255" t="str">
            <v>Mocyc</v>
          </cell>
          <cell r="F255" t="str">
            <v>TY1-3754</v>
          </cell>
          <cell r="G255">
            <v>0</v>
          </cell>
          <cell r="H255" t="str">
            <v>YAMAHA</v>
          </cell>
          <cell r="I255" t="str">
            <v>FINO NEW</v>
          </cell>
          <cell r="J255" t="str">
            <v>Fino (20B900)</v>
          </cell>
          <cell r="K255" t="str">
            <v>MLEKE164111621019</v>
          </cell>
          <cell r="L255" t="str">
            <v>E3G5E-621019</v>
          </cell>
          <cell r="M255" t="str">
            <v>ฟ้า ขาว</v>
          </cell>
          <cell r="N255">
            <v>239384</v>
          </cell>
          <cell r="O255">
            <v>5055</v>
          </cell>
          <cell r="P255" t="str">
            <v>อฉก 418</v>
          </cell>
          <cell r="Q255" t="str">
            <v>กทม</v>
          </cell>
          <cell r="R255" t="str">
            <v>B</v>
          </cell>
          <cell r="S255" t="str">
            <v>X</v>
          </cell>
          <cell r="T255" t="str">
            <v>X</v>
          </cell>
          <cell r="U255">
            <v>500</v>
          </cell>
          <cell r="V255">
            <v>0</v>
          </cell>
          <cell r="W255">
            <v>204</v>
          </cell>
          <cell r="X255" t="str">
            <v>M200</v>
          </cell>
          <cell r="Y255">
            <v>20000</v>
          </cell>
          <cell r="Z255">
            <v>20000</v>
          </cell>
          <cell r="AA255">
            <v>18000</v>
          </cell>
          <cell r="AB255">
            <v>1177.570093457944</v>
          </cell>
          <cell r="AC255">
            <v>16822.429906542056</v>
          </cell>
          <cell r="AD255">
            <v>0</v>
          </cell>
          <cell r="AE255">
            <v>18000</v>
          </cell>
          <cell r="AF255" t="str">
            <v>X</v>
          </cell>
          <cell r="AG255" t="str">
            <v>X</v>
          </cell>
          <cell r="AH255" t="str">
            <v>X</v>
          </cell>
          <cell r="AI255" t="str">
            <v>X</v>
          </cell>
          <cell r="AJ255">
            <v>-2000</v>
          </cell>
          <cell r="AK255" t="str">
            <v>ปกติ</v>
          </cell>
          <cell r="AL255" t="str">
            <v>NO</v>
          </cell>
          <cell r="AM255" t="str">
            <v>สมาชิก</v>
          </cell>
          <cell r="AN255">
            <v>239633</v>
          </cell>
          <cell r="AO255" t="str">
            <v>นาย วรวุฒย์ ศรีจันทรา</v>
          </cell>
          <cell r="AP255" t="str">
            <v xml:space="preserve">345 ซ.ศูนย์บันเทิงการค้า  คลองจั่น บางกะปิ กรุงเทพมหานคร </v>
          </cell>
          <cell r="AQ255" t="str">
            <v>087-677-7796</v>
          </cell>
          <cell r="AR255" t="str">
            <v>ขาย</v>
          </cell>
          <cell r="AS255" t="str">
            <v>รอสำเนา+รอเล่มไม่เกิน 60 วัน</v>
          </cell>
          <cell r="AT255">
            <v>0</v>
          </cell>
          <cell r="AU255">
            <v>60</v>
          </cell>
          <cell r="AV255" t="str">
            <v>Y</v>
          </cell>
          <cell r="AW255">
            <v>0</v>
          </cell>
          <cell r="AX255">
            <v>1</v>
          </cell>
        </row>
        <row r="256">
          <cell r="B256">
            <v>248</v>
          </cell>
          <cell r="C256">
            <v>205</v>
          </cell>
          <cell r="D256" t="str">
            <v>DWC</v>
          </cell>
          <cell r="E256" t="str">
            <v>Mocyc</v>
          </cell>
          <cell r="F256" t="str">
            <v>DWC-1848</v>
          </cell>
          <cell r="G256">
            <v>0</v>
          </cell>
          <cell r="H256" t="str">
            <v>YAMAHA</v>
          </cell>
          <cell r="I256" t="str">
            <v>MIO</v>
          </cell>
          <cell r="J256" t="str">
            <v>BD-115E</v>
          </cell>
          <cell r="K256" t="str">
            <v>5WR-859056</v>
          </cell>
          <cell r="L256" t="str">
            <v>5WR-859056</v>
          </cell>
          <cell r="M256" t="str">
            <v>เขียว</v>
          </cell>
          <cell r="N256">
            <v>236913</v>
          </cell>
          <cell r="O256">
            <v>59381</v>
          </cell>
          <cell r="P256" t="str">
            <v>กษข 601</v>
          </cell>
          <cell r="Q256" t="str">
            <v>สระบุรี</v>
          </cell>
          <cell r="R256" t="str">
            <v>C</v>
          </cell>
          <cell r="S256" t="str">
            <v>X</v>
          </cell>
          <cell r="T256" t="str">
            <v>X</v>
          </cell>
          <cell r="U256">
            <v>500</v>
          </cell>
          <cell r="V256">
            <v>0</v>
          </cell>
          <cell r="W256">
            <v>205</v>
          </cell>
          <cell r="X256" t="str">
            <v>M92</v>
          </cell>
          <cell r="Y256">
            <v>2000</v>
          </cell>
          <cell r="Z256">
            <v>2000</v>
          </cell>
          <cell r="AA256">
            <v>2000</v>
          </cell>
          <cell r="AB256">
            <v>130.84112149532712</v>
          </cell>
          <cell r="AC256">
            <v>1869.1588785046729</v>
          </cell>
          <cell r="AD256">
            <v>2000</v>
          </cell>
          <cell r="AE256">
            <v>4000</v>
          </cell>
          <cell r="AF256" t="str">
            <v>X</v>
          </cell>
          <cell r="AG256" t="str">
            <v>X</v>
          </cell>
          <cell r="AH256" t="str">
            <v>X</v>
          </cell>
          <cell r="AI256" t="str">
            <v>X</v>
          </cell>
          <cell r="AJ256">
            <v>0</v>
          </cell>
          <cell r="AK256" t="str">
            <v>ปกติ</v>
          </cell>
          <cell r="AL256" t="str">
            <v>NO</v>
          </cell>
          <cell r="AM256" t="str">
            <v>สมาชิก</v>
          </cell>
          <cell r="AN256">
            <v>239633</v>
          </cell>
          <cell r="AO256" t="str">
            <v>นาย ประสิทธิ์ ขุนด่าน</v>
          </cell>
          <cell r="AP256" t="str">
            <v xml:space="preserve">3 ม.3  วังพิกุล วังทอง พิษณุโลก </v>
          </cell>
          <cell r="AQ256" t="str">
            <v>089-109-5996</v>
          </cell>
          <cell r="AR256" t="str">
            <v>ขาย</v>
          </cell>
          <cell r="AS256" t="str">
            <v>ไม่มีเลขเครื่องไม่รับผิดชอบการโอน,ภาษีขาดเกิน 3ปี</v>
          </cell>
          <cell r="AT256">
            <v>1000</v>
          </cell>
          <cell r="AU256">
            <v>30</v>
          </cell>
          <cell r="AV256" t="str">
            <v>Y</v>
          </cell>
          <cell r="AW256">
            <v>0</v>
          </cell>
          <cell r="AX256">
            <v>1</v>
          </cell>
        </row>
        <row r="257">
          <cell r="B257">
            <v>249</v>
          </cell>
          <cell r="C257">
            <v>206</v>
          </cell>
          <cell r="D257" t="str">
            <v>BA</v>
          </cell>
          <cell r="E257" t="str">
            <v>Mocyc</v>
          </cell>
          <cell r="F257" t="str">
            <v>BA-9479</v>
          </cell>
          <cell r="G257" t="str">
            <v>412091000013</v>
          </cell>
          <cell r="H257" t="str">
            <v>YAMAHA</v>
          </cell>
          <cell r="I257" t="str">
            <v>FINO</v>
          </cell>
          <cell r="J257" t="str">
            <v>4D0B00</v>
          </cell>
          <cell r="K257" t="str">
            <v>4D0-970701</v>
          </cell>
          <cell r="L257" t="str">
            <v>4D0-970701</v>
          </cell>
          <cell r="M257" t="str">
            <v>ชมพู ขาว</v>
          </cell>
          <cell r="N257">
            <v>238448</v>
          </cell>
          <cell r="O257">
            <v>48804</v>
          </cell>
          <cell r="P257" t="str">
            <v>งธน 650</v>
          </cell>
          <cell r="Q257" t="str">
            <v>นครราชสีมา</v>
          </cell>
          <cell r="R257" t="str">
            <v>B</v>
          </cell>
          <cell r="S257" t="str">
            <v>X</v>
          </cell>
          <cell r="T257" t="str">
            <v>X</v>
          </cell>
          <cell r="U257">
            <v>500</v>
          </cell>
          <cell r="V257">
            <v>0</v>
          </cell>
          <cell r="W257">
            <v>206</v>
          </cell>
          <cell r="X257" t="str">
            <v>M42</v>
          </cell>
          <cell r="Y257">
            <v>8000</v>
          </cell>
          <cell r="Z257">
            <v>8000</v>
          </cell>
          <cell r="AA257">
            <v>8500</v>
          </cell>
          <cell r="AB257">
            <v>556.07476635514013</v>
          </cell>
          <cell r="AC257">
            <v>7943.9252336448599</v>
          </cell>
          <cell r="AD257">
            <v>2000</v>
          </cell>
          <cell r="AE257">
            <v>10500</v>
          </cell>
          <cell r="AF257" t="str">
            <v>X</v>
          </cell>
          <cell r="AG257" t="str">
            <v>X</v>
          </cell>
          <cell r="AH257" t="str">
            <v>X</v>
          </cell>
          <cell r="AI257" t="str">
            <v>X</v>
          </cell>
          <cell r="AJ257">
            <v>500</v>
          </cell>
          <cell r="AK257" t="str">
            <v>ปกติ</v>
          </cell>
          <cell r="AL257" t="str">
            <v>NO</v>
          </cell>
          <cell r="AM257" t="str">
            <v>สมาชิก</v>
          </cell>
          <cell r="AN257">
            <v>239633</v>
          </cell>
          <cell r="AO257" t="str">
            <v>นาย กิติพงศ์ มานุชานนท์</v>
          </cell>
          <cell r="AP257" t="str">
            <v>72/109 ม.7  ลาดสวาย ลำลูกกา ปทุมธานี 10120</v>
          </cell>
          <cell r="AQ257" t="str">
            <v>081-751-4332</v>
          </cell>
          <cell r="AR257" t="str">
            <v>ขาย</v>
          </cell>
          <cell r="AS257" t="str">
            <v>-</v>
          </cell>
          <cell r="AT257">
            <v>8000</v>
          </cell>
          <cell r="AU257">
            <v>30</v>
          </cell>
          <cell r="AV257" t="str">
            <v>Y</v>
          </cell>
          <cell r="AW257">
            <v>0</v>
          </cell>
          <cell r="AX257">
            <v>1</v>
          </cell>
        </row>
        <row r="258">
          <cell r="B258">
            <v>250</v>
          </cell>
          <cell r="C258">
            <v>207</v>
          </cell>
          <cell r="D258" t="str">
            <v>TY</v>
          </cell>
          <cell r="E258" t="str">
            <v>Mocyc</v>
          </cell>
          <cell r="F258" t="str">
            <v>TY1-3780</v>
          </cell>
          <cell r="G258">
            <v>0</v>
          </cell>
          <cell r="H258" t="str">
            <v>YAMAHA</v>
          </cell>
          <cell r="I258" t="str">
            <v>MIO 125</v>
          </cell>
          <cell r="J258" t="str">
            <v>33S200</v>
          </cell>
          <cell r="K258" t="str">
            <v>MLEKE165111701208</v>
          </cell>
          <cell r="L258" t="str">
            <v>E3G6E-701208</v>
          </cell>
          <cell r="M258" t="str">
            <v>ดำ น้ำเงิน เหลือง</v>
          </cell>
          <cell r="N258">
            <v>238562</v>
          </cell>
          <cell r="O258">
            <v>5562</v>
          </cell>
          <cell r="P258" t="str">
            <v>สคต 355</v>
          </cell>
          <cell r="Q258" t="str">
            <v>กทม</v>
          </cell>
          <cell r="R258" t="str">
            <v>B</v>
          </cell>
          <cell r="S258" t="str">
            <v>X</v>
          </cell>
          <cell r="T258" t="str">
            <v>X</v>
          </cell>
          <cell r="U258">
            <v>500</v>
          </cell>
          <cell r="V258">
            <v>0</v>
          </cell>
          <cell r="W258">
            <v>207</v>
          </cell>
          <cell r="X258" t="str">
            <v>B10</v>
          </cell>
          <cell r="Y258">
            <v>14500</v>
          </cell>
          <cell r="Z258">
            <v>14500</v>
          </cell>
          <cell r="AA258">
            <v>15000</v>
          </cell>
          <cell r="AB258">
            <v>981.30841121495337</v>
          </cell>
          <cell r="AC258">
            <v>14018.691588785046</v>
          </cell>
          <cell r="AD258">
            <v>2000</v>
          </cell>
          <cell r="AE258">
            <v>17000</v>
          </cell>
          <cell r="AF258" t="str">
            <v>X</v>
          </cell>
          <cell r="AG258" t="str">
            <v>X</v>
          </cell>
          <cell r="AH258" t="str">
            <v>X</v>
          </cell>
          <cell r="AI258" t="str">
            <v>X</v>
          </cell>
          <cell r="AJ258">
            <v>500</v>
          </cell>
          <cell r="AK258" t="str">
            <v>ปกติ</v>
          </cell>
          <cell r="AL258" t="str">
            <v>NO</v>
          </cell>
          <cell r="AM258" t="str">
            <v>พ่อค้า</v>
          </cell>
          <cell r="AN258">
            <v>239633</v>
          </cell>
          <cell r="AO258" t="str">
            <v>นาย ทศพล วงศ์ประเสริฐ</v>
          </cell>
          <cell r="AP258" t="str">
            <v xml:space="preserve">445/2 หมู่ที่ 3  คลองด่าน บางบ่อ สมุทรปราการ </v>
          </cell>
          <cell r="AQ258" t="str">
            <v>080-272-8573</v>
          </cell>
          <cell r="AR258" t="str">
            <v>ขาย</v>
          </cell>
          <cell r="AS258" t="str">
            <v>รอเล่มไม่เกิน 60 วัน</v>
          </cell>
          <cell r="AT258">
            <v>0</v>
          </cell>
          <cell r="AU258">
            <v>60</v>
          </cell>
          <cell r="AV258" t="str">
            <v>Y</v>
          </cell>
          <cell r="AW258">
            <v>0</v>
          </cell>
          <cell r="AX258">
            <v>1</v>
          </cell>
        </row>
        <row r="259">
          <cell r="B259">
            <v>251</v>
          </cell>
          <cell r="C259">
            <v>208</v>
          </cell>
          <cell r="D259" t="str">
            <v>DMY</v>
          </cell>
          <cell r="E259" t="str">
            <v>Mocyc</v>
          </cell>
          <cell r="F259" t="str">
            <v>DMY4-0397</v>
          </cell>
          <cell r="G259">
            <v>0</v>
          </cell>
          <cell r="H259" t="str">
            <v>HONDA</v>
          </cell>
          <cell r="I259" t="str">
            <v>AIR BLADE</v>
          </cell>
          <cell r="J259" t="str">
            <v>NC110AS</v>
          </cell>
          <cell r="K259" t="str">
            <v>NC110AS-0000981</v>
          </cell>
          <cell r="L259" t="str">
            <v>NC110ASE-0000981</v>
          </cell>
          <cell r="M259" t="str">
            <v>ดำ-เทา</v>
          </cell>
          <cell r="N259">
            <v>237274</v>
          </cell>
          <cell r="O259">
            <v>16999</v>
          </cell>
          <cell r="P259" t="str">
            <v>คษข 401</v>
          </cell>
          <cell r="Q259" t="str">
            <v>ชลบุรี</v>
          </cell>
          <cell r="R259" t="str">
            <v>B</v>
          </cell>
          <cell r="S259" t="str">
            <v>X</v>
          </cell>
          <cell r="T259" t="str">
            <v>X</v>
          </cell>
          <cell r="U259">
            <v>500</v>
          </cell>
          <cell r="V259">
            <v>0</v>
          </cell>
          <cell r="W259">
            <v>208</v>
          </cell>
          <cell r="X259" t="str">
            <v>M33</v>
          </cell>
          <cell r="Y259">
            <v>6000</v>
          </cell>
          <cell r="Z259">
            <v>6000</v>
          </cell>
          <cell r="AA259">
            <v>6000</v>
          </cell>
          <cell r="AB259">
            <v>0</v>
          </cell>
          <cell r="AC259">
            <v>6000</v>
          </cell>
          <cell r="AD259">
            <v>2000</v>
          </cell>
          <cell r="AE259">
            <v>8000</v>
          </cell>
          <cell r="AF259" t="str">
            <v>X</v>
          </cell>
          <cell r="AG259" t="str">
            <v>X</v>
          </cell>
          <cell r="AH259" t="str">
            <v>X</v>
          </cell>
          <cell r="AI259" t="str">
            <v>X</v>
          </cell>
          <cell r="AJ259">
            <v>0</v>
          </cell>
          <cell r="AK259" t="str">
            <v>ปกติ</v>
          </cell>
          <cell r="AL259" t="str">
            <v>NO</v>
          </cell>
          <cell r="AM259" t="str">
            <v>สมาชิก</v>
          </cell>
          <cell r="AN259">
            <v>239633</v>
          </cell>
          <cell r="AO259" t="str">
            <v>นางสาว จุฑาลักษณ์ สอนรัมย์</v>
          </cell>
          <cell r="AP259" t="str">
            <v xml:space="preserve">498/25 หมู่ 3  คูคต ลำลูกกา ปทุมธานี </v>
          </cell>
          <cell r="AQ259" t="str">
            <v>085-065-9996</v>
          </cell>
          <cell r="AR259" t="str">
            <v>ขาย</v>
          </cell>
          <cell r="AS259" t="str">
            <v>ไม่มี (VAT 7%)   บัตรฯหมดอายุ ไม่รับผิดชอบการโอน</v>
          </cell>
          <cell r="AT259">
            <v>5000</v>
          </cell>
          <cell r="AU259">
            <v>30</v>
          </cell>
          <cell r="AV259" t="str">
            <v>Y</v>
          </cell>
          <cell r="AW259">
            <v>0</v>
          </cell>
          <cell r="AX259">
            <v>6</v>
          </cell>
        </row>
        <row r="260">
          <cell r="B260">
            <v>252</v>
          </cell>
          <cell r="C260">
            <v>209</v>
          </cell>
          <cell r="D260" t="str">
            <v>TY</v>
          </cell>
          <cell r="E260" t="str">
            <v>Mocyc</v>
          </cell>
          <cell r="F260" t="str">
            <v>TY1-1805</v>
          </cell>
          <cell r="G260">
            <v>0</v>
          </cell>
          <cell r="H260" t="str">
            <v>YAMAHA</v>
          </cell>
          <cell r="I260" t="str">
            <v>FINO NEW</v>
          </cell>
          <cell r="J260" t="str">
            <v>20B600</v>
          </cell>
          <cell r="K260" t="str">
            <v>MLEKE164111522096</v>
          </cell>
          <cell r="L260" t="str">
            <v>E3G5E-522096</v>
          </cell>
          <cell r="M260" t="str">
            <v>น้ำตาล ขาว</v>
          </cell>
          <cell r="N260">
            <v>238023</v>
          </cell>
          <cell r="O260">
            <v>8044</v>
          </cell>
          <cell r="P260" t="str">
            <v>กพจ 553</v>
          </cell>
          <cell r="Q260" t="str">
            <v>สิงห์บุรี</v>
          </cell>
          <cell r="R260" t="str">
            <v>B</v>
          </cell>
          <cell r="S260" t="str">
            <v>X</v>
          </cell>
          <cell r="T260" t="str">
            <v>X</v>
          </cell>
          <cell r="U260">
            <v>500</v>
          </cell>
          <cell r="V260">
            <v>0</v>
          </cell>
          <cell r="W260">
            <v>209</v>
          </cell>
          <cell r="X260">
            <v>0</v>
          </cell>
          <cell r="Y260">
            <v>16000</v>
          </cell>
          <cell r="Z260">
            <v>16000</v>
          </cell>
          <cell r="AA260">
            <v>0</v>
          </cell>
          <cell r="AB260">
            <v>0</v>
          </cell>
          <cell r="AC260">
            <v>0</v>
          </cell>
          <cell r="AD260">
            <v>2000</v>
          </cell>
          <cell r="AE260">
            <v>2000</v>
          </cell>
          <cell r="AF260" t="str">
            <v>X</v>
          </cell>
          <cell r="AG260" t="str">
            <v>X</v>
          </cell>
          <cell r="AH260" t="str">
            <v>X</v>
          </cell>
          <cell r="AI260" t="str">
            <v>X</v>
          </cell>
          <cell r="AJ260">
            <v>0</v>
          </cell>
          <cell r="AK260" t="str">
            <v>ปกติ</v>
          </cell>
          <cell r="AL260" t="str">
            <v>NO</v>
          </cell>
          <cell r="AM260">
            <v>0</v>
          </cell>
          <cell r="AN260">
            <v>239633</v>
          </cell>
          <cell r="AO260" t="str">
            <v/>
          </cell>
          <cell r="AP260" t="str">
            <v/>
          </cell>
          <cell r="AQ260" t="str">
            <v/>
          </cell>
          <cell r="AR260" t="str">
            <v>ผ่าน</v>
          </cell>
          <cell r="AS260" t="str">
            <v>รอเล่มไม่เกิน 60 วัน</v>
          </cell>
          <cell r="AT260">
            <v>0</v>
          </cell>
          <cell r="AU260">
            <v>60</v>
          </cell>
          <cell r="AV260" t="str">
            <v>Y</v>
          </cell>
          <cell r="AW260">
            <v>0</v>
          </cell>
          <cell r="AX260">
            <v>2</v>
          </cell>
        </row>
        <row r="261">
          <cell r="B261">
            <v>253</v>
          </cell>
          <cell r="C261">
            <v>210</v>
          </cell>
          <cell r="D261" t="str">
            <v>DMY</v>
          </cell>
          <cell r="E261" t="str">
            <v>Mocyc</v>
          </cell>
          <cell r="F261" t="str">
            <v>DMY4-3735</v>
          </cell>
          <cell r="G261">
            <v>0</v>
          </cell>
          <cell r="H261" t="str">
            <v>HONDA</v>
          </cell>
          <cell r="I261" t="str">
            <v>WAVE 125</v>
          </cell>
          <cell r="J261" t="str">
            <v>WAVE 125</v>
          </cell>
          <cell r="K261" t="str">
            <v>NF125PS-0037776</v>
          </cell>
          <cell r="L261" t="str">
            <v>NF125PSE-0037776</v>
          </cell>
          <cell r="M261" t="str">
            <v>เขียว ดำ</v>
          </cell>
          <cell r="N261">
            <v>237363</v>
          </cell>
          <cell r="O261">
            <v>157014</v>
          </cell>
          <cell r="P261" t="str">
            <v>ขทก 718</v>
          </cell>
          <cell r="Q261" t="str">
            <v>ระยอง</v>
          </cell>
          <cell r="R261" t="str">
            <v>B</v>
          </cell>
          <cell r="S261" t="str">
            <v>X</v>
          </cell>
          <cell r="T261" t="str">
            <v>X</v>
          </cell>
          <cell r="U261">
            <v>500</v>
          </cell>
          <cell r="V261">
            <v>0</v>
          </cell>
          <cell r="W261">
            <v>210</v>
          </cell>
          <cell r="X261">
            <v>0</v>
          </cell>
          <cell r="Y261">
            <v>13000</v>
          </cell>
          <cell r="Z261">
            <v>13000</v>
          </cell>
          <cell r="AA261">
            <v>0</v>
          </cell>
          <cell r="AB261">
            <v>0</v>
          </cell>
          <cell r="AC261">
            <v>0</v>
          </cell>
          <cell r="AD261">
            <v>2000</v>
          </cell>
          <cell r="AE261">
            <v>2000</v>
          </cell>
          <cell r="AF261" t="str">
            <v>X</v>
          </cell>
          <cell r="AG261" t="str">
            <v>X</v>
          </cell>
          <cell r="AH261" t="str">
            <v>X</v>
          </cell>
          <cell r="AI261" t="str">
            <v>X</v>
          </cell>
          <cell r="AJ261">
            <v>0</v>
          </cell>
          <cell r="AK261" t="str">
            <v>ปกติ</v>
          </cell>
          <cell r="AL261" t="str">
            <v>NO</v>
          </cell>
          <cell r="AM261">
            <v>0</v>
          </cell>
          <cell r="AN261">
            <v>239633</v>
          </cell>
          <cell r="AO261" t="str">
            <v/>
          </cell>
          <cell r="AP261" t="str">
            <v/>
          </cell>
          <cell r="AQ261" t="str">
            <v/>
          </cell>
          <cell r="AR261" t="str">
            <v>ผ่าน</v>
          </cell>
          <cell r="AS261" t="str">
            <v>ภาษีขาดเกิน 3 ปี</v>
          </cell>
          <cell r="AT261">
            <v>11000</v>
          </cell>
          <cell r="AU261">
            <v>30</v>
          </cell>
          <cell r="AV261" t="str">
            <v>Y</v>
          </cell>
          <cell r="AW261">
            <v>0</v>
          </cell>
          <cell r="AX261">
            <v>2</v>
          </cell>
        </row>
        <row r="262">
          <cell r="B262">
            <v>254</v>
          </cell>
          <cell r="C262">
            <v>211</v>
          </cell>
          <cell r="D262" t="str">
            <v>BA</v>
          </cell>
          <cell r="E262" t="str">
            <v>Mocyc</v>
          </cell>
          <cell r="F262" t="str">
            <v>BA-9255</v>
          </cell>
          <cell r="G262" t="str">
            <v>419110800001</v>
          </cell>
          <cell r="H262" t="str">
            <v>YAMAHA</v>
          </cell>
          <cell r="I262" t="str">
            <v>FINO NEW</v>
          </cell>
          <cell r="J262" t="str">
            <v>20B500</v>
          </cell>
          <cell r="K262" t="str">
            <v>MLEKE162111-814681</v>
          </cell>
          <cell r="L262" t="str">
            <v>E3G5E-814681</v>
          </cell>
          <cell r="M262" t="str">
            <v>ขาว แดง</v>
          </cell>
          <cell r="N262">
            <v>239108</v>
          </cell>
          <cell r="O262">
            <v>14116</v>
          </cell>
          <cell r="P262" t="str">
            <v>กพจ 973</v>
          </cell>
          <cell r="Q262" t="str">
            <v>สตูล</v>
          </cell>
          <cell r="R262" t="str">
            <v>B</v>
          </cell>
          <cell r="S262" t="str">
            <v>X</v>
          </cell>
          <cell r="T262" t="str">
            <v>X</v>
          </cell>
          <cell r="U262">
            <v>500</v>
          </cell>
          <cell r="V262">
            <v>0</v>
          </cell>
          <cell r="W262">
            <v>211</v>
          </cell>
          <cell r="X262">
            <v>0</v>
          </cell>
          <cell r="Y262">
            <v>8000</v>
          </cell>
          <cell r="Z262">
            <v>8000</v>
          </cell>
          <cell r="AA262">
            <v>0</v>
          </cell>
          <cell r="AB262">
            <v>0</v>
          </cell>
          <cell r="AC262">
            <v>0</v>
          </cell>
          <cell r="AD262">
            <v>2000</v>
          </cell>
          <cell r="AE262">
            <v>2000</v>
          </cell>
          <cell r="AF262" t="str">
            <v>X</v>
          </cell>
          <cell r="AG262" t="str">
            <v>X</v>
          </cell>
          <cell r="AH262" t="str">
            <v>X</v>
          </cell>
          <cell r="AI262" t="str">
            <v>X</v>
          </cell>
          <cell r="AJ262">
            <v>0</v>
          </cell>
          <cell r="AK262" t="str">
            <v>ปกติ</v>
          </cell>
          <cell r="AL262" t="str">
            <v>NO</v>
          </cell>
          <cell r="AM262">
            <v>0</v>
          </cell>
          <cell r="AN262">
            <v>239633</v>
          </cell>
          <cell r="AO262" t="str">
            <v/>
          </cell>
          <cell r="AP262" t="str">
            <v/>
          </cell>
          <cell r="AQ262" t="str">
            <v/>
          </cell>
          <cell r="AR262" t="str">
            <v>ผ่าน</v>
          </cell>
          <cell r="AS262" t="str">
            <v>-</v>
          </cell>
          <cell r="AT262">
            <v>16000</v>
          </cell>
          <cell r="AU262">
            <v>30</v>
          </cell>
          <cell r="AV262" t="str">
            <v>Y</v>
          </cell>
          <cell r="AW262">
            <v>0</v>
          </cell>
          <cell r="AX262">
            <v>5</v>
          </cell>
        </row>
        <row r="263">
          <cell r="B263">
            <v>255</v>
          </cell>
          <cell r="C263">
            <v>212</v>
          </cell>
          <cell r="D263" t="str">
            <v>TY</v>
          </cell>
          <cell r="E263" t="str">
            <v>Mocyc</v>
          </cell>
          <cell r="F263" t="str">
            <v>TY1-3756</v>
          </cell>
          <cell r="G263">
            <v>0</v>
          </cell>
          <cell r="H263" t="str">
            <v>YAMAHA</v>
          </cell>
          <cell r="I263" t="str">
            <v>FIORE</v>
          </cell>
          <cell r="J263" t="str">
            <v>52B400</v>
          </cell>
          <cell r="K263" t="str">
            <v>MLESE565111314773</v>
          </cell>
          <cell r="L263" t="str">
            <v>E3J1E-314773</v>
          </cell>
          <cell r="M263" t="str">
            <v>ขาว ดำ เหลือง</v>
          </cell>
          <cell r="N263">
            <v>239299</v>
          </cell>
          <cell r="O263">
            <v>18189</v>
          </cell>
          <cell r="P263" t="str">
            <v>ฬออ 670</v>
          </cell>
          <cell r="Q263" t="str">
            <v>กทม</v>
          </cell>
          <cell r="R263" t="str">
            <v>B</v>
          </cell>
          <cell r="S263" t="str">
            <v>X</v>
          </cell>
          <cell r="T263" t="str">
            <v>X</v>
          </cell>
          <cell r="U263">
            <v>500</v>
          </cell>
          <cell r="V263">
            <v>0</v>
          </cell>
          <cell r="W263">
            <v>212</v>
          </cell>
          <cell r="X263" t="str">
            <v>M99</v>
          </cell>
          <cell r="Y263">
            <v>13500</v>
          </cell>
          <cell r="Z263">
            <v>13500</v>
          </cell>
          <cell r="AA263">
            <v>12500</v>
          </cell>
          <cell r="AB263">
            <v>817.75700934579447</v>
          </cell>
          <cell r="AC263">
            <v>11682.242990654206</v>
          </cell>
          <cell r="AD263">
            <v>1000</v>
          </cell>
          <cell r="AE263">
            <v>13500</v>
          </cell>
          <cell r="AF263" t="str">
            <v>X</v>
          </cell>
          <cell r="AG263" t="str">
            <v>X</v>
          </cell>
          <cell r="AH263" t="str">
            <v>X</v>
          </cell>
          <cell r="AI263" t="str">
            <v>X</v>
          </cell>
          <cell r="AJ263">
            <v>-1000</v>
          </cell>
          <cell r="AK263" t="str">
            <v>ปกติ</v>
          </cell>
          <cell r="AL263" t="str">
            <v>NO</v>
          </cell>
          <cell r="AM263" t="str">
            <v>สมาชิก</v>
          </cell>
          <cell r="AN263">
            <v>239633</v>
          </cell>
          <cell r="AO263" t="str">
            <v>นาย ธวัชชัย เอราวัณ</v>
          </cell>
          <cell r="AP263" t="str">
            <v xml:space="preserve">96ซ.ร่มเกล้า   ลาดกระบัง กรุงเทพมหานคร </v>
          </cell>
          <cell r="AQ263" t="str">
            <v>081-554-8544</v>
          </cell>
          <cell r="AR263" t="str">
            <v>ขาย</v>
          </cell>
          <cell r="AS263" t="str">
            <v>รอสำเนา+รอเล่มไม่เกิน 60 วัน</v>
          </cell>
          <cell r="AT263">
            <v>0</v>
          </cell>
          <cell r="AU263">
            <v>60</v>
          </cell>
          <cell r="AV263" t="str">
            <v>Y</v>
          </cell>
          <cell r="AW263">
            <v>0</v>
          </cell>
          <cell r="AX263">
            <v>1</v>
          </cell>
        </row>
        <row r="264">
          <cell r="B264">
            <v>256</v>
          </cell>
          <cell r="C264">
            <v>213</v>
          </cell>
          <cell r="D264" t="str">
            <v>DMY</v>
          </cell>
          <cell r="E264" t="str">
            <v>Mocyc</v>
          </cell>
          <cell r="F264" t="str">
            <v>DMY4-0461</v>
          </cell>
          <cell r="G264">
            <v>0</v>
          </cell>
          <cell r="H264" t="str">
            <v>YAMAHA</v>
          </cell>
          <cell r="I264" t="str">
            <v>FINO NEW</v>
          </cell>
          <cell r="J264" t="str">
            <v>20B200-010B</v>
          </cell>
          <cell r="K264" t="str">
            <v>MLEKE162111-779260</v>
          </cell>
          <cell r="L264" t="str">
            <v>E3G5E-779260</v>
          </cell>
          <cell r="M264" t="str">
            <v>ดำ-น้ำเงิน-ขาว</v>
          </cell>
          <cell r="N264">
            <v>238989</v>
          </cell>
          <cell r="O264">
            <v>0</v>
          </cell>
          <cell r="P264" t="str">
            <v>จตง 136</v>
          </cell>
          <cell r="Q264" t="str">
            <v>ชลบุรี</v>
          </cell>
          <cell r="R264" t="str">
            <v>B</v>
          </cell>
          <cell r="S264" t="str">
            <v>X</v>
          </cell>
          <cell r="T264" t="str">
            <v>X</v>
          </cell>
          <cell r="U264">
            <v>500</v>
          </cell>
          <cell r="V264">
            <v>0</v>
          </cell>
          <cell r="W264">
            <v>213</v>
          </cell>
          <cell r="X264">
            <v>0</v>
          </cell>
          <cell r="Y264">
            <v>10000</v>
          </cell>
          <cell r="Z264">
            <v>10000</v>
          </cell>
          <cell r="AA264">
            <v>0</v>
          </cell>
          <cell r="AB264">
            <v>0</v>
          </cell>
          <cell r="AC264">
            <v>0</v>
          </cell>
          <cell r="AD264">
            <v>2000</v>
          </cell>
          <cell r="AE264">
            <v>2000</v>
          </cell>
          <cell r="AF264" t="str">
            <v>X</v>
          </cell>
          <cell r="AG264" t="str">
            <v>X</v>
          </cell>
          <cell r="AH264" t="str">
            <v>X</v>
          </cell>
          <cell r="AI264" t="str">
            <v>X</v>
          </cell>
          <cell r="AJ264">
            <v>0</v>
          </cell>
          <cell r="AK264" t="str">
            <v>ปกติ</v>
          </cell>
          <cell r="AL264" t="str">
            <v>NO</v>
          </cell>
          <cell r="AM264">
            <v>0</v>
          </cell>
          <cell r="AN264">
            <v>239633</v>
          </cell>
          <cell r="AO264" t="str">
            <v/>
          </cell>
          <cell r="AP264" t="str">
            <v/>
          </cell>
          <cell r="AQ264" t="str">
            <v/>
          </cell>
          <cell r="AR264" t="str">
            <v>ผ่าน</v>
          </cell>
          <cell r="AS264" t="str">
            <v>-</v>
          </cell>
          <cell r="AT264">
            <v>10000</v>
          </cell>
          <cell r="AU264">
            <v>30</v>
          </cell>
          <cell r="AV264" t="str">
            <v>Y</v>
          </cell>
          <cell r="AW264">
            <v>0</v>
          </cell>
          <cell r="AX264">
            <v>8</v>
          </cell>
        </row>
        <row r="265">
          <cell r="B265">
            <v>257</v>
          </cell>
          <cell r="C265">
            <v>214</v>
          </cell>
          <cell r="D265" t="str">
            <v>TY</v>
          </cell>
          <cell r="E265" t="str">
            <v>Mocyc</v>
          </cell>
          <cell r="F265" t="str">
            <v>TY1-3788</v>
          </cell>
          <cell r="G265">
            <v>0</v>
          </cell>
          <cell r="H265" t="str">
            <v>YAMAHA</v>
          </cell>
          <cell r="I265" t="str">
            <v>FINO NEW</v>
          </cell>
          <cell r="J265" t="str">
            <v>20B600</v>
          </cell>
          <cell r="K265" t="str">
            <v>MLEKE164111557976</v>
          </cell>
          <cell r="L265" t="str">
            <v>E3G5E-557976</v>
          </cell>
          <cell r="M265" t="str">
            <v>ขาว เขียว</v>
          </cell>
          <cell r="N265">
            <v>239232</v>
          </cell>
          <cell r="O265">
            <v>7653</v>
          </cell>
          <cell r="P265" t="str">
            <v>ฬษง 841</v>
          </cell>
          <cell r="Q265" t="str">
            <v>กทม</v>
          </cell>
          <cell r="R265" t="str">
            <v>B</v>
          </cell>
          <cell r="S265" t="str">
            <v>X</v>
          </cell>
          <cell r="T265" t="str">
            <v>X</v>
          </cell>
          <cell r="U265">
            <v>500</v>
          </cell>
          <cell r="V265">
            <v>0</v>
          </cell>
          <cell r="W265">
            <v>214</v>
          </cell>
          <cell r="X265">
            <v>0</v>
          </cell>
          <cell r="Y265">
            <v>17000</v>
          </cell>
          <cell r="Z265">
            <v>17000</v>
          </cell>
          <cell r="AA265">
            <v>0</v>
          </cell>
          <cell r="AB265">
            <v>0</v>
          </cell>
          <cell r="AC265">
            <v>0</v>
          </cell>
          <cell r="AD265">
            <v>2000</v>
          </cell>
          <cell r="AE265">
            <v>2000</v>
          </cell>
          <cell r="AF265" t="str">
            <v>X</v>
          </cell>
          <cell r="AG265" t="str">
            <v>X</v>
          </cell>
          <cell r="AH265" t="str">
            <v>X</v>
          </cell>
          <cell r="AI265" t="str">
            <v>X</v>
          </cell>
          <cell r="AJ265">
            <v>0</v>
          </cell>
          <cell r="AK265" t="str">
            <v>ปกติ</v>
          </cell>
          <cell r="AL265" t="str">
            <v>NO</v>
          </cell>
          <cell r="AM265">
            <v>0</v>
          </cell>
          <cell r="AN265">
            <v>239633</v>
          </cell>
          <cell r="AO265" t="str">
            <v/>
          </cell>
          <cell r="AP265" t="str">
            <v/>
          </cell>
          <cell r="AQ265" t="str">
            <v/>
          </cell>
          <cell r="AR265" t="str">
            <v>ผ่าน</v>
          </cell>
          <cell r="AS265" t="str">
            <v>รอเล่มไม่เกิน 60 วัน</v>
          </cell>
          <cell r="AT265">
            <v>0</v>
          </cell>
          <cell r="AU265">
            <v>60</v>
          </cell>
          <cell r="AV265" t="str">
            <v>Y</v>
          </cell>
          <cell r="AW265" t="str">
            <v>คืน</v>
          </cell>
          <cell r="AX265">
            <v>1</v>
          </cell>
        </row>
        <row r="266">
          <cell r="B266">
            <v>258</v>
          </cell>
          <cell r="C266">
            <v>215</v>
          </cell>
          <cell r="D266" t="str">
            <v>DWC</v>
          </cell>
          <cell r="E266" t="str">
            <v>Mocyc</v>
          </cell>
          <cell r="F266" t="str">
            <v>DWC-2001</v>
          </cell>
          <cell r="G266">
            <v>0</v>
          </cell>
          <cell r="H266" t="str">
            <v>YAMAHA</v>
          </cell>
          <cell r="I266" t="str">
            <v>FINO</v>
          </cell>
          <cell r="J266" t="str">
            <v>4D0400</v>
          </cell>
          <cell r="K266" t="str">
            <v>4D0-577798</v>
          </cell>
          <cell r="L266" t="str">
            <v>4D0-577798</v>
          </cell>
          <cell r="M266" t="str">
            <v>น้ำตาล ขาว</v>
          </cell>
          <cell r="N266">
            <v>237693</v>
          </cell>
          <cell r="O266">
            <v>19005</v>
          </cell>
          <cell r="P266" t="str">
            <v>ขขว 496</v>
          </cell>
          <cell r="Q266" t="str">
            <v>สระบุรี</v>
          </cell>
          <cell r="R266" t="str">
            <v>C</v>
          </cell>
          <cell r="S266" t="str">
            <v>X</v>
          </cell>
          <cell r="T266" t="str">
            <v>X</v>
          </cell>
          <cell r="U266">
            <v>500</v>
          </cell>
          <cell r="V266">
            <v>0</v>
          </cell>
          <cell r="W266">
            <v>215</v>
          </cell>
          <cell r="X266">
            <v>0</v>
          </cell>
          <cell r="Y266">
            <v>9000</v>
          </cell>
          <cell r="Z266">
            <v>9000</v>
          </cell>
          <cell r="AA266">
            <v>0</v>
          </cell>
          <cell r="AB266">
            <v>0</v>
          </cell>
          <cell r="AC266">
            <v>0</v>
          </cell>
          <cell r="AD266">
            <v>2000</v>
          </cell>
          <cell r="AE266">
            <v>2000</v>
          </cell>
          <cell r="AF266" t="str">
            <v>X</v>
          </cell>
          <cell r="AG266" t="str">
            <v>X</v>
          </cell>
          <cell r="AH266" t="str">
            <v>X</v>
          </cell>
          <cell r="AI266" t="str">
            <v>X</v>
          </cell>
          <cell r="AJ266">
            <v>0</v>
          </cell>
          <cell r="AK266" t="str">
            <v>ปกติ</v>
          </cell>
          <cell r="AL266" t="str">
            <v>NO</v>
          </cell>
          <cell r="AM266">
            <v>0</v>
          </cell>
          <cell r="AN266">
            <v>239633</v>
          </cell>
          <cell r="AO266" t="str">
            <v/>
          </cell>
          <cell r="AP266" t="str">
            <v/>
          </cell>
          <cell r="AQ266" t="str">
            <v/>
          </cell>
          <cell r="AR266" t="str">
            <v>ผ่าน</v>
          </cell>
          <cell r="AS266" t="str">
            <v>ไม่มี vat 7%</v>
          </cell>
          <cell r="AT266">
            <v>5000</v>
          </cell>
          <cell r="AU266">
            <v>30</v>
          </cell>
          <cell r="AV266" t="str">
            <v>Y</v>
          </cell>
          <cell r="AW266">
            <v>0</v>
          </cell>
          <cell r="AX266">
            <v>1</v>
          </cell>
        </row>
        <row r="267">
          <cell r="B267">
            <v>259</v>
          </cell>
          <cell r="C267">
            <v>216</v>
          </cell>
          <cell r="D267" t="str">
            <v>BA</v>
          </cell>
          <cell r="E267" t="str">
            <v>Mocyc</v>
          </cell>
          <cell r="F267" t="str">
            <v>BA-9496</v>
          </cell>
          <cell r="G267" t="str">
            <v>431110700015</v>
          </cell>
          <cell r="H267" t="str">
            <v>YAMAHA</v>
          </cell>
          <cell r="I267" t="str">
            <v>FINO NEW</v>
          </cell>
          <cell r="J267" t="str">
            <v>20B600</v>
          </cell>
          <cell r="K267" t="str">
            <v>MLEKE164111-537220</v>
          </cell>
          <cell r="L267" t="str">
            <v>E3G5E-537220</v>
          </cell>
          <cell r="M267" t="str">
            <v>ขาว เขียว</v>
          </cell>
          <cell r="N267">
            <v>239150</v>
          </cell>
          <cell r="O267">
            <v>23315</v>
          </cell>
          <cell r="P267" t="str">
            <v>คทย 565</v>
          </cell>
          <cell r="Q267" t="str">
            <v>อุดรธานี</v>
          </cell>
          <cell r="R267" t="str">
            <v>B</v>
          </cell>
          <cell r="S267" t="str">
            <v>X</v>
          </cell>
          <cell r="T267" t="str">
            <v>X</v>
          </cell>
          <cell r="U267">
            <v>500</v>
          </cell>
          <cell r="V267">
            <v>0</v>
          </cell>
          <cell r="W267">
            <v>216</v>
          </cell>
          <cell r="X267">
            <v>0</v>
          </cell>
          <cell r="Y267">
            <v>15000</v>
          </cell>
          <cell r="Z267">
            <v>15000</v>
          </cell>
          <cell r="AA267">
            <v>0</v>
          </cell>
          <cell r="AB267">
            <v>0</v>
          </cell>
          <cell r="AC267">
            <v>0</v>
          </cell>
          <cell r="AD267">
            <v>2000</v>
          </cell>
          <cell r="AE267">
            <v>2000</v>
          </cell>
          <cell r="AF267" t="str">
            <v>X</v>
          </cell>
          <cell r="AG267" t="str">
            <v>X</v>
          </cell>
          <cell r="AH267" t="str">
            <v>X</v>
          </cell>
          <cell r="AI267" t="str">
            <v>X</v>
          </cell>
          <cell r="AJ267">
            <v>0</v>
          </cell>
          <cell r="AK267" t="str">
            <v>ปกติ</v>
          </cell>
          <cell r="AL267" t="str">
            <v>NO</v>
          </cell>
          <cell r="AM267">
            <v>0</v>
          </cell>
          <cell r="AN267">
            <v>239633</v>
          </cell>
          <cell r="AO267" t="str">
            <v/>
          </cell>
          <cell r="AP267" t="str">
            <v/>
          </cell>
          <cell r="AQ267" t="str">
            <v/>
          </cell>
          <cell r="AR267" t="str">
            <v>ผ่าน</v>
          </cell>
          <cell r="AS267" t="str">
            <v>-</v>
          </cell>
          <cell r="AT267">
            <v>15000</v>
          </cell>
          <cell r="AU267">
            <v>30</v>
          </cell>
          <cell r="AV267" t="str">
            <v>Y</v>
          </cell>
          <cell r="AW267">
            <v>0</v>
          </cell>
          <cell r="AX267">
            <v>1</v>
          </cell>
        </row>
        <row r="268">
          <cell r="B268">
            <v>260</v>
          </cell>
          <cell r="C268">
            <v>217</v>
          </cell>
          <cell r="D268" t="str">
            <v>TY</v>
          </cell>
          <cell r="E268" t="str">
            <v>Mocyc</v>
          </cell>
          <cell r="F268" t="str">
            <v>TY1-3779</v>
          </cell>
          <cell r="G268">
            <v>0</v>
          </cell>
          <cell r="H268" t="str">
            <v>YAMAHA</v>
          </cell>
          <cell r="I268" t="str">
            <v>MIO 125</v>
          </cell>
          <cell r="J268" t="str">
            <v>33S300</v>
          </cell>
          <cell r="K268" t="str">
            <v>MLEKE166111401176</v>
          </cell>
          <cell r="L268" t="str">
            <v>E3G6E-401176</v>
          </cell>
          <cell r="M268" t="str">
            <v>น้ำเงิน เทา ดำ</v>
          </cell>
          <cell r="N268">
            <v>238562</v>
          </cell>
          <cell r="O268">
            <v>3967</v>
          </cell>
          <cell r="P268" t="str">
            <v>สคต 335</v>
          </cell>
          <cell r="Q268" t="str">
            <v>กทม</v>
          </cell>
          <cell r="R268" t="str">
            <v>B</v>
          </cell>
          <cell r="S268" t="str">
            <v>X</v>
          </cell>
          <cell r="T268" t="str">
            <v>X</v>
          </cell>
          <cell r="U268">
            <v>500</v>
          </cell>
          <cell r="V268">
            <v>0</v>
          </cell>
          <cell r="W268">
            <v>217</v>
          </cell>
          <cell r="X268" t="str">
            <v>M30</v>
          </cell>
          <cell r="Y268">
            <v>14500</v>
          </cell>
          <cell r="Z268">
            <v>14500</v>
          </cell>
          <cell r="AA268">
            <v>14500</v>
          </cell>
          <cell r="AB268">
            <v>948.59813084112147</v>
          </cell>
          <cell r="AC268">
            <v>13551.401869158879</v>
          </cell>
          <cell r="AD268">
            <v>2000</v>
          </cell>
          <cell r="AE268">
            <v>16500</v>
          </cell>
          <cell r="AF268" t="str">
            <v>X</v>
          </cell>
          <cell r="AG268" t="str">
            <v>X</v>
          </cell>
          <cell r="AH268" t="str">
            <v>X</v>
          </cell>
          <cell r="AI268" t="str">
            <v>X</v>
          </cell>
          <cell r="AJ268">
            <v>0</v>
          </cell>
          <cell r="AK268" t="str">
            <v>ปกติ</v>
          </cell>
          <cell r="AL268" t="str">
            <v>NO</v>
          </cell>
          <cell r="AM268" t="str">
            <v>สมาชิก</v>
          </cell>
          <cell r="AN268">
            <v>239633</v>
          </cell>
          <cell r="AO268" t="str">
            <v>นาย มานะ ศิริมงคล</v>
          </cell>
          <cell r="AP268" t="str">
            <v>80/6 หมู่ 2  ท่าช้าง เมืองจันทบุรี จันทบุรี 22000</v>
          </cell>
          <cell r="AQ268" t="str">
            <v>081-577-9080</v>
          </cell>
          <cell r="AR268" t="str">
            <v>ขาย</v>
          </cell>
          <cell r="AS268" t="str">
            <v>รอเล่มไม่เกิน 60 วัน</v>
          </cell>
          <cell r="AT268">
            <v>0</v>
          </cell>
          <cell r="AU268">
            <v>60</v>
          </cell>
          <cell r="AV268" t="str">
            <v>Y</v>
          </cell>
          <cell r="AW268">
            <v>0</v>
          </cell>
          <cell r="AX268">
            <v>1</v>
          </cell>
        </row>
        <row r="269">
          <cell r="B269">
            <v>261</v>
          </cell>
          <cell r="C269">
            <v>218</v>
          </cell>
          <cell r="D269" t="str">
            <v>DMY</v>
          </cell>
          <cell r="E269" t="str">
            <v>Mocyc</v>
          </cell>
          <cell r="F269" t="str">
            <v>DMY4-0506</v>
          </cell>
          <cell r="G269">
            <v>0</v>
          </cell>
          <cell r="H269" t="str">
            <v>HONDA</v>
          </cell>
          <cell r="I269" t="str">
            <v>CLICK I Tune Up</v>
          </cell>
          <cell r="J269" t="str">
            <v>NC110BK</v>
          </cell>
          <cell r="K269" t="str">
            <v>NC110BK-0128286</v>
          </cell>
          <cell r="L269" t="str">
            <v>NC110BKE-0128286</v>
          </cell>
          <cell r="M269" t="str">
            <v>ดำ</v>
          </cell>
          <cell r="N269">
            <v>238421</v>
          </cell>
          <cell r="O269">
            <v>3591</v>
          </cell>
          <cell r="P269" t="str">
            <v>งลล 53</v>
          </cell>
          <cell r="Q269" t="str">
            <v>ชลบุรี</v>
          </cell>
          <cell r="R269" t="str">
            <v>B</v>
          </cell>
          <cell r="S269" t="str">
            <v>X</v>
          </cell>
          <cell r="T269" t="str">
            <v>X</v>
          </cell>
          <cell r="U269">
            <v>500</v>
          </cell>
          <cell r="V269">
            <v>0</v>
          </cell>
          <cell r="W269">
            <v>218</v>
          </cell>
          <cell r="X269" t="str">
            <v>M42</v>
          </cell>
          <cell r="Y269">
            <v>11000</v>
          </cell>
          <cell r="Z269">
            <v>11000</v>
          </cell>
          <cell r="AA269">
            <v>10000</v>
          </cell>
          <cell r="AB269">
            <v>0</v>
          </cell>
          <cell r="AC269">
            <v>10000</v>
          </cell>
          <cell r="AD269">
            <v>1000</v>
          </cell>
          <cell r="AE269">
            <v>11000</v>
          </cell>
          <cell r="AF269" t="str">
            <v>X</v>
          </cell>
          <cell r="AG269" t="str">
            <v>X</v>
          </cell>
          <cell r="AH269" t="str">
            <v>X</v>
          </cell>
          <cell r="AI269" t="str">
            <v>X</v>
          </cell>
          <cell r="AJ269">
            <v>-1000</v>
          </cell>
          <cell r="AK269" t="str">
            <v>ปกติ</v>
          </cell>
          <cell r="AL269" t="str">
            <v>NO</v>
          </cell>
          <cell r="AM269" t="str">
            <v>สมาชิก</v>
          </cell>
          <cell r="AN269">
            <v>239633</v>
          </cell>
          <cell r="AO269" t="str">
            <v>นาย กิติพงศ์ มานุชานนท์</v>
          </cell>
          <cell r="AP269" t="str">
            <v>72/109 ม.7  ลาดสวาย ลำลูกกา ปทุมธานี 10120</v>
          </cell>
          <cell r="AQ269" t="str">
            <v>081-751-4332</v>
          </cell>
          <cell r="AR269" t="str">
            <v>ขาย</v>
          </cell>
          <cell r="AS269" t="str">
            <v>ไม่มี (VAT 7%)</v>
          </cell>
          <cell r="AT269">
            <v>10000</v>
          </cell>
          <cell r="AU269">
            <v>30</v>
          </cell>
          <cell r="AV269" t="str">
            <v>Y</v>
          </cell>
          <cell r="AW269">
            <v>0</v>
          </cell>
          <cell r="AX269">
            <v>6</v>
          </cell>
        </row>
        <row r="270">
          <cell r="B270">
            <v>262</v>
          </cell>
          <cell r="C270">
            <v>219</v>
          </cell>
          <cell r="D270" t="str">
            <v>TY</v>
          </cell>
          <cell r="E270" t="str">
            <v>Mocyc</v>
          </cell>
          <cell r="F270" t="str">
            <v>TY1-1770</v>
          </cell>
          <cell r="G270">
            <v>0</v>
          </cell>
          <cell r="H270" t="str">
            <v>YAMAHA</v>
          </cell>
          <cell r="I270" t="str">
            <v>FINO NEW</v>
          </cell>
          <cell r="J270" t="str">
            <v>20B600</v>
          </cell>
          <cell r="K270" t="str">
            <v>MLEKE164111560235</v>
          </cell>
          <cell r="L270" t="str">
            <v>E3G5E-560235</v>
          </cell>
          <cell r="M270" t="str">
            <v>ม่วง ขาว</v>
          </cell>
          <cell r="N270">
            <v>239248</v>
          </cell>
          <cell r="O270">
            <v>19234</v>
          </cell>
          <cell r="P270" t="str">
            <v>ฬษษ 866</v>
          </cell>
          <cell r="Q270" t="str">
            <v>กทม</v>
          </cell>
          <cell r="R270" t="str">
            <v>B</v>
          </cell>
          <cell r="S270" t="str">
            <v>X</v>
          </cell>
          <cell r="T270" t="str">
            <v>X</v>
          </cell>
          <cell r="U270">
            <v>500</v>
          </cell>
          <cell r="V270">
            <v>0</v>
          </cell>
          <cell r="W270">
            <v>219</v>
          </cell>
          <cell r="X270">
            <v>0</v>
          </cell>
          <cell r="Y270">
            <v>17000</v>
          </cell>
          <cell r="Z270">
            <v>17000</v>
          </cell>
          <cell r="AA270">
            <v>0</v>
          </cell>
          <cell r="AB270">
            <v>0</v>
          </cell>
          <cell r="AC270">
            <v>0</v>
          </cell>
          <cell r="AD270">
            <v>2000</v>
          </cell>
          <cell r="AE270">
            <v>2000</v>
          </cell>
          <cell r="AF270" t="str">
            <v>X</v>
          </cell>
          <cell r="AG270" t="str">
            <v>X</v>
          </cell>
          <cell r="AH270" t="str">
            <v>X</v>
          </cell>
          <cell r="AI270" t="str">
            <v>X</v>
          </cell>
          <cell r="AJ270">
            <v>0</v>
          </cell>
          <cell r="AK270" t="str">
            <v>ปกติ</v>
          </cell>
          <cell r="AL270" t="str">
            <v>NO</v>
          </cell>
          <cell r="AM270">
            <v>0</v>
          </cell>
          <cell r="AN270">
            <v>239633</v>
          </cell>
          <cell r="AO270" t="str">
            <v/>
          </cell>
          <cell r="AP270" t="str">
            <v/>
          </cell>
          <cell r="AQ270" t="str">
            <v/>
          </cell>
          <cell r="AR270" t="str">
            <v>ผ่าน</v>
          </cell>
          <cell r="AS270" t="str">
            <v>รอเล่มไม่เกิน 60 วัน</v>
          </cell>
          <cell r="AT270">
            <v>0</v>
          </cell>
          <cell r="AU270">
            <v>60</v>
          </cell>
          <cell r="AV270" t="str">
            <v>Y</v>
          </cell>
          <cell r="AW270">
            <v>0</v>
          </cell>
          <cell r="AX270">
            <v>2</v>
          </cell>
        </row>
        <row r="271">
          <cell r="B271">
            <v>263</v>
          </cell>
          <cell r="C271">
            <v>220</v>
          </cell>
          <cell r="D271" t="str">
            <v>DMY</v>
          </cell>
          <cell r="E271" t="str">
            <v>Mocyc</v>
          </cell>
          <cell r="F271" t="str">
            <v>DMY4-3739</v>
          </cell>
          <cell r="G271">
            <v>0</v>
          </cell>
          <cell r="H271" t="str">
            <v>YAMAHA</v>
          </cell>
          <cell r="I271" t="str">
            <v>FINO NEW</v>
          </cell>
          <cell r="J271" t="str">
            <v>20B300</v>
          </cell>
          <cell r="K271" t="str">
            <v>MLEKE164111-483149</v>
          </cell>
          <cell r="L271" t="str">
            <v>E3G5E-483149</v>
          </cell>
          <cell r="M271" t="str">
            <v>ดำ เขียว ขาว</v>
          </cell>
          <cell r="N271">
            <v>239017</v>
          </cell>
          <cell r="O271">
            <v>16474</v>
          </cell>
          <cell r="P271" t="str">
            <v>จตพ 18</v>
          </cell>
          <cell r="Q271" t="str">
            <v>ชลบุรี</v>
          </cell>
          <cell r="R271" t="str">
            <v>C</v>
          </cell>
          <cell r="S271" t="str">
            <v>X</v>
          </cell>
          <cell r="T271" t="str">
            <v>X</v>
          </cell>
          <cell r="U271">
            <v>500</v>
          </cell>
          <cell r="V271">
            <v>0</v>
          </cell>
          <cell r="W271">
            <v>220</v>
          </cell>
          <cell r="X271">
            <v>0</v>
          </cell>
          <cell r="Y271">
            <v>11000</v>
          </cell>
          <cell r="Z271">
            <v>11000</v>
          </cell>
          <cell r="AA271">
            <v>0</v>
          </cell>
          <cell r="AB271">
            <v>0</v>
          </cell>
          <cell r="AC271">
            <v>0</v>
          </cell>
          <cell r="AD271">
            <v>2000</v>
          </cell>
          <cell r="AE271">
            <v>2000</v>
          </cell>
          <cell r="AF271" t="str">
            <v>X</v>
          </cell>
          <cell r="AG271" t="str">
            <v>X</v>
          </cell>
          <cell r="AH271" t="str">
            <v>X</v>
          </cell>
          <cell r="AI271" t="str">
            <v>X</v>
          </cell>
          <cell r="AJ271">
            <v>0</v>
          </cell>
          <cell r="AK271" t="str">
            <v>ปกติ</v>
          </cell>
          <cell r="AL271" t="str">
            <v>NO</v>
          </cell>
          <cell r="AM271">
            <v>0</v>
          </cell>
          <cell r="AN271">
            <v>239633</v>
          </cell>
          <cell r="AO271" t="str">
            <v/>
          </cell>
          <cell r="AP271" t="str">
            <v/>
          </cell>
          <cell r="AQ271" t="str">
            <v/>
          </cell>
          <cell r="AR271" t="str">
            <v>ผ่าน</v>
          </cell>
          <cell r="AS271" t="str">
            <v>-</v>
          </cell>
          <cell r="AT271">
            <v>8000</v>
          </cell>
          <cell r="AU271">
            <v>30</v>
          </cell>
          <cell r="AV271" t="str">
            <v>Y</v>
          </cell>
          <cell r="AW271">
            <v>0</v>
          </cell>
          <cell r="AX271">
            <v>2</v>
          </cell>
        </row>
        <row r="272">
          <cell r="B272">
            <v>264</v>
          </cell>
          <cell r="C272">
            <v>221</v>
          </cell>
          <cell r="D272" t="str">
            <v>BA</v>
          </cell>
          <cell r="E272" t="str">
            <v>Mocyc</v>
          </cell>
          <cell r="F272" t="str">
            <v>BA-9510</v>
          </cell>
          <cell r="G272" t="str">
            <v>415100400119</v>
          </cell>
          <cell r="H272" t="str">
            <v>YAMAHA</v>
          </cell>
          <cell r="I272" t="str">
            <v>FINO NEW</v>
          </cell>
          <cell r="J272" t="str">
            <v>20B100</v>
          </cell>
          <cell r="K272" t="str">
            <v>MLEKE148111-009007</v>
          </cell>
          <cell r="L272" t="str">
            <v>E3G5E-009007</v>
          </cell>
          <cell r="M272" t="str">
            <v>น้ำตาล ขาว</v>
          </cell>
          <cell r="N272">
            <v>238649</v>
          </cell>
          <cell r="O272">
            <v>35498</v>
          </cell>
          <cell r="P272" t="str">
            <v>ขกล 442</v>
          </cell>
          <cell r="Q272" t="str">
            <v>หนองคาย</v>
          </cell>
          <cell r="R272" t="str">
            <v>B</v>
          </cell>
          <cell r="S272" t="str">
            <v>X</v>
          </cell>
          <cell r="T272" t="str">
            <v>X</v>
          </cell>
          <cell r="U272">
            <v>500</v>
          </cell>
          <cell r="V272">
            <v>0</v>
          </cell>
          <cell r="W272">
            <v>221</v>
          </cell>
          <cell r="X272" t="str">
            <v>M3</v>
          </cell>
          <cell r="Y272">
            <v>11000</v>
          </cell>
          <cell r="Z272">
            <v>11000</v>
          </cell>
          <cell r="AA272">
            <v>13000</v>
          </cell>
          <cell r="AB272">
            <v>850.46728971962625</v>
          </cell>
          <cell r="AC272">
            <v>12149.532710280373</v>
          </cell>
          <cell r="AD272">
            <v>2000</v>
          </cell>
          <cell r="AE272">
            <v>15000</v>
          </cell>
          <cell r="AF272" t="str">
            <v>X</v>
          </cell>
          <cell r="AG272" t="str">
            <v>X</v>
          </cell>
          <cell r="AH272" t="str">
            <v>X</v>
          </cell>
          <cell r="AI272" t="str">
            <v>X</v>
          </cell>
          <cell r="AJ272">
            <v>2000</v>
          </cell>
          <cell r="AK272" t="str">
            <v>ปกติ</v>
          </cell>
          <cell r="AL272" t="str">
            <v>NO</v>
          </cell>
          <cell r="AM272" t="str">
            <v>สมาชิก</v>
          </cell>
          <cell r="AN272">
            <v>239633</v>
          </cell>
          <cell r="AO272" t="str">
            <v>ส.อ. นัฐวุฒิ สีทาเลิศ</v>
          </cell>
          <cell r="AP272" t="str">
            <v>263 หมู่ 10  บุ่ง เมืองอำนาจเจริญ อำนาจเจริญ 37000</v>
          </cell>
          <cell r="AQ272" t="str">
            <v>084-119-9548</v>
          </cell>
          <cell r="AR272" t="str">
            <v>ขาย</v>
          </cell>
          <cell r="AS272" t="str">
            <v>-</v>
          </cell>
          <cell r="AT272">
            <v>11000</v>
          </cell>
          <cell r="AU272">
            <v>30</v>
          </cell>
          <cell r="AV272" t="str">
            <v>Y</v>
          </cell>
          <cell r="AW272">
            <v>0</v>
          </cell>
          <cell r="AX272">
            <v>1</v>
          </cell>
        </row>
        <row r="273">
          <cell r="B273">
            <v>265</v>
          </cell>
          <cell r="C273">
            <v>222</v>
          </cell>
          <cell r="D273" t="str">
            <v>TY</v>
          </cell>
          <cell r="E273" t="str">
            <v>Mocyc</v>
          </cell>
          <cell r="F273" t="str">
            <v>TY1-3785</v>
          </cell>
          <cell r="G273">
            <v>0</v>
          </cell>
          <cell r="H273" t="str">
            <v>YAMAHA</v>
          </cell>
          <cell r="I273" t="str">
            <v>SPARK NANO</v>
          </cell>
          <cell r="J273" t="str">
            <v>50S400</v>
          </cell>
          <cell r="K273" t="str">
            <v>50P-547166</v>
          </cell>
          <cell r="L273" t="str">
            <v>50P-547166</v>
          </cell>
          <cell r="M273" t="str">
            <v>น้ำเงิน เทา</v>
          </cell>
          <cell r="N273">
            <v>238926</v>
          </cell>
          <cell r="O273">
            <v>9130</v>
          </cell>
          <cell r="P273" t="str">
            <v>คขก 576</v>
          </cell>
          <cell r="Q273" t="str">
            <v>ระยอง</v>
          </cell>
          <cell r="R273" t="str">
            <v>B</v>
          </cell>
          <cell r="S273" t="str">
            <v>X</v>
          </cell>
          <cell r="T273" t="str">
            <v>X</v>
          </cell>
          <cell r="U273">
            <v>500</v>
          </cell>
          <cell r="V273">
            <v>0</v>
          </cell>
          <cell r="W273">
            <v>222</v>
          </cell>
          <cell r="X273" t="str">
            <v>M63</v>
          </cell>
          <cell r="Y273">
            <v>15000</v>
          </cell>
          <cell r="Z273">
            <v>15000</v>
          </cell>
          <cell r="AA273">
            <v>17000</v>
          </cell>
          <cell r="AB273">
            <v>1112.1495327102803</v>
          </cell>
          <cell r="AC273">
            <v>15887.85046728972</v>
          </cell>
          <cell r="AD273">
            <v>2000</v>
          </cell>
          <cell r="AE273">
            <v>19000</v>
          </cell>
          <cell r="AF273" t="str">
            <v>X</v>
          </cell>
          <cell r="AG273" t="str">
            <v>X</v>
          </cell>
          <cell r="AH273" t="str">
            <v>X</v>
          </cell>
          <cell r="AI273" t="str">
            <v>X</v>
          </cell>
          <cell r="AJ273">
            <v>2000</v>
          </cell>
          <cell r="AK273" t="str">
            <v>ปกติ</v>
          </cell>
          <cell r="AL273" t="str">
            <v>NO</v>
          </cell>
          <cell r="AM273" t="str">
            <v>สมาชิก</v>
          </cell>
          <cell r="AN273">
            <v>239633</v>
          </cell>
          <cell r="AO273" t="str">
            <v>นาย สักรินทร์ จงกิจวิริยะ</v>
          </cell>
          <cell r="AP273" t="str">
            <v xml:space="preserve">149 หมู่ 2  เกาะขนุน พนมสารคาม ฉะเชิงเทรา </v>
          </cell>
          <cell r="AQ273" t="str">
            <v>089-833-7448</v>
          </cell>
          <cell r="AR273" t="str">
            <v>ขาย</v>
          </cell>
          <cell r="AS273" t="str">
            <v>รอเล่มไม่เกิน 60 วัน</v>
          </cell>
          <cell r="AT273">
            <v>0</v>
          </cell>
          <cell r="AU273">
            <v>60</v>
          </cell>
          <cell r="AV273" t="str">
            <v>Y</v>
          </cell>
          <cell r="AW273">
            <v>0</v>
          </cell>
          <cell r="AX273">
            <v>1</v>
          </cell>
        </row>
        <row r="274">
          <cell r="B274">
            <v>266</v>
          </cell>
          <cell r="C274">
            <v>223</v>
          </cell>
          <cell r="D274" t="str">
            <v>DMY</v>
          </cell>
          <cell r="E274" t="str">
            <v>Mocyc</v>
          </cell>
          <cell r="F274" t="str">
            <v>DMY4-3734</v>
          </cell>
          <cell r="G274">
            <v>0</v>
          </cell>
          <cell r="H274" t="str">
            <v>HONDA</v>
          </cell>
          <cell r="I274" t="str">
            <v>WAVE 125</v>
          </cell>
          <cell r="J274" t="str">
            <v>WAVE 125</v>
          </cell>
          <cell r="K274" t="str">
            <v>NF125PS-0031984</v>
          </cell>
          <cell r="L274" t="str">
            <v>NF125PSE-0031984</v>
          </cell>
          <cell r="M274" t="str">
            <v>แดง ดำ</v>
          </cell>
          <cell r="N274">
            <v>237302</v>
          </cell>
          <cell r="O274">
            <v>35009</v>
          </cell>
          <cell r="P274" t="str">
            <v>ขตม 564</v>
          </cell>
          <cell r="Q274" t="str">
            <v>ระยอง</v>
          </cell>
          <cell r="R274" t="str">
            <v>B</v>
          </cell>
          <cell r="S274" t="str">
            <v>X</v>
          </cell>
          <cell r="T274" t="str">
            <v>X</v>
          </cell>
          <cell r="U274">
            <v>500</v>
          </cell>
          <cell r="V274">
            <v>0</v>
          </cell>
          <cell r="W274">
            <v>223</v>
          </cell>
          <cell r="X274">
            <v>0</v>
          </cell>
          <cell r="Y274">
            <v>13000</v>
          </cell>
          <cell r="Z274">
            <v>13000</v>
          </cell>
          <cell r="AA274">
            <v>0</v>
          </cell>
          <cell r="AB274">
            <v>0</v>
          </cell>
          <cell r="AC274">
            <v>0</v>
          </cell>
          <cell r="AD274">
            <v>2000</v>
          </cell>
          <cell r="AE274">
            <v>2000</v>
          </cell>
          <cell r="AF274" t="str">
            <v>X</v>
          </cell>
          <cell r="AG274" t="str">
            <v>X</v>
          </cell>
          <cell r="AH274" t="str">
            <v>X</v>
          </cell>
          <cell r="AI274" t="str">
            <v>X</v>
          </cell>
          <cell r="AJ274">
            <v>0</v>
          </cell>
          <cell r="AK274" t="str">
            <v>ปกติ</v>
          </cell>
          <cell r="AL274" t="str">
            <v>NO</v>
          </cell>
          <cell r="AM274">
            <v>0</v>
          </cell>
          <cell r="AN274">
            <v>239633</v>
          </cell>
          <cell r="AO274" t="str">
            <v/>
          </cell>
          <cell r="AP274" t="str">
            <v/>
          </cell>
          <cell r="AQ274" t="str">
            <v/>
          </cell>
          <cell r="AR274" t="str">
            <v>ผ่าน</v>
          </cell>
          <cell r="AS274" t="str">
            <v>ภาษีขาดเกิน 3 ปี,ไม่มีเลขเครื่องไม่รับผิดชอบการโอน</v>
          </cell>
          <cell r="AT274">
            <v>8000</v>
          </cell>
          <cell r="AU274">
            <v>30</v>
          </cell>
          <cell r="AV274" t="str">
            <v>Y</v>
          </cell>
          <cell r="AW274">
            <v>0</v>
          </cell>
          <cell r="AX274">
            <v>2</v>
          </cell>
        </row>
        <row r="275">
          <cell r="B275">
            <v>267</v>
          </cell>
          <cell r="C275">
            <v>224</v>
          </cell>
          <cell r="D275" t="str">
            <v>TY</v>
          </cell>
          <cell r="E275" t="str">
            <v>Mocyc</v>
          </cell>
          <cell r="F275" t="str">
            <v>TY1-3790</v>
          </cell>
          <cell r="G275">
            <v>0</v>
          </cell>
          <cell r="H275" t="str">
            <v>YAMAHA</v>
          </cell>
          <cell r="I275" t="str">
            <v>FINO</v>
          </cell>
          <cell r="J275" t="str">
            <v>Fino (20B900)</v>
          </cell>
          <cell r="K275" t="str">
            <v>MLEKE164111580651</v>
          </cell>
          <cell r="L275" t="str">
            <v>E3G5E-580651</v>
          </cell>
          <cell r="M275" t="str">
            <v>ฟ้า ขาว</v>
          </cell>
          <cell r="N275">
            <v>239244</v>
          </cell>
          <cell r="O275">
            <v>12872</v>
          </cell>
          <cell r="P275" t="str">
            <v>ฬษบ 689</v>
          </cell>
          <cell r="Q275" t="str">
            <v>กทม</v>
          </cell>
          <cell r="R275" t="str">
            <v>B</v>
          </cell>
          <cell r="S275" t="str">
            <v>X</v>
          </cell>
          <cell r="T275" t="str">
            <v>X</v>
          </cell>
          <cell r="U275">
            <v>500</v>
          </cell>
          <cell r="V275">
            <v>0</v>
          </cell>
          <cell r="W275">
            <v>224</v>
          </cell>
          <cell r="X275" t="str">
            <v>M42</v>
          </cell>
          <cell r="Y275">
            <v>11000</v>
          </cell>
          <cell r="Z275">
            <v>11000</v>
          </cell>
          <cell r="AA275">
            <v>10000</v>
          </cell>
          <cell r="AB275">
            <v>654.20560747663546</v>
          </cell>
          <cell r="AC275">
            <v>9345.7943925233649</v>
          </cell>
          <cell r="AD275">
            <v>1000</v>
          </cell>
          <cell r="AE275">
            <v>11000</v>
          </cell>
          <cell r="AF275" t="str">
            <v>X</v>
          </cell>
          <cell r="AG275" t="str">
            <v>X</v>
          </cell>
          <cell r="AH275" t="str">
            <v>X</v>
          </cell>
          <cell r="AI275" t="str">
            <v>X</v>
          </cell>
          <cell r="AJ275">
            <v>-1000</v>
          </cell>
          <cell r="AK275" t="str">
            <v>ปกติ</v>
          </cell>
          <cell r="AL275" t="str">
            <v>NO</v>
          </cell>
          <cell r="AM275" t="str">
            <v>สมาชิก</v>
          </cell>
          <cell r="AN275">
            <v>239633</v>
          </cell>
          <cell r="AO275" t="str">
            <v>นาย กิติพงศ์ มานุชานนท์</v>
          </cell>
          <cell r="AP275" t="str">
            <v>72/109 ม.7  ลาดสวาย ลำลูกกา ปทุมธานี 10120</v>
          </cell>
          <cell r="AQ275" t="str">
            <v>081-751-4332</v>
          </cell>
          <cell r="AR275" t="str">
            <v>ขาย</v>
          </cell>
          <cell r="AS275" t="str">
            <v>รอเล่มไม่เกิน 60 วัน</v>
          </cell>
          <cell r="AT275">
            <v>0</v>
          </cell>
          <cell r="AU275">
            <v>60</v>
          </cell>
          <cell r="AV275" t="str">
            <v>Y</v>
          </cell>
          <cell r="AW275">
            <v>0</v>
          </cell>
          <cell r="AX275">
            <v>1</v>
          </cell>
        </row>
        <row r="276">
          <cell r="B276">
            <v>268</v>
          </cell>
          <cell r="C276">
            <v>225</v>
          </cell>
          <cell r="D276" t="str">
            <v>DWC</v>
          </cell>
          <cell r="E276" t="str">
            <v>Mocyc</v>
          </cell>
          <cell r="F276" t="str">
            <v>DWC-1844</v>
          </cell>
          <cell r="G276">
            <v>0</v>
          </cell>
          <cell r="H276" t="str">
            <v>YAMAHA</v>
          </cell>
          <cell r="I276" t="str">
            <v>MIO 125</v>
          </cell>
          <cell r="J276" t="str">
            <v>33S300</v>
          </cell>
          <cell r="K276" t="str">
            <v>MLEKE166111-429443</v>
          </cell>
          <cell r="L276" t="str">
            <v>E3G6E-429443</v>
          </cell>
          <cell r="M276" t="str">
            <v>น้ำเงิน เทา ดำ</v>
          </cell>
          <cell r="N276">
            <v>238895</v>
          </cell>
          <cell r="O276">
            <v>25387</v>
          </cell>
          <cell r="P276" t="str">
            <v>ขฉษ 533</v>
          </cell>
          <cell r="Q276" t="str">
            <v>สระบุรี</v>
          </cell>
          <cell r="R276" t="str">
            <v>B</v>
          </cell>
          <cell r="S276" t="str">
            <v>X</v>
          </cell>
          <cell r="T276" t="str">
            <v>X</v>
          </cell>
          <cell r="U276">
            <v>500</v>
          </cell>
          <cell r="V276">
            <v>0</v>
          </cell>
          <cell r="W276">
            <v>225</v>
          </cell>
          <cell r="X276" t="str">
            <v>Y15</v>
          </cell>
          <cell r="Y276">
            <v>9000</v>
          </cell>
          <cell r="Z276">
            <v>9000</v>
          </cell>
          <cell r="AA276">
            <v>10000</v>
          </cell>
          <cell r="AB276">
            <v>654.20560747663546</v>
          </cell>
          <cell r="AC276">
            <v>9345.7943925233649</v>
          </cell>
          <cell r="AD276">
            <v>2000</v>
          </cell>
          <cell r="AE276">
            <v>12000</v>
          </cell>
          <cell r="AF276" t="str">
            <v>X</v>
          </cell>
          <cell r="AG276" t="str">
            <v>X</v>
          </cell>
          <cell r="AH276">
            <v>2000</v>
          </cell>
          <cell r="AI276" t="str">
            <v>X</v>
          </cell>
          <cell r="AJ276">
            <v>1000</v>
          </cell>
          <cell r="AK276" t="str">
            <v>ปกติ</v>
          </cell>
          <cell r="AL276" t="str">
            <v>NO</v>
          </cell>
          <cell r="AM276" t="str">
            <v>ลูกค้าทั่วไป</v>
          </cell>
          <cell r="AN276">
            <v>239633</v>
          </cell>
          <cell r="AO276" t="str">
            <v>นาย ธนภัทร หรั่งชะเอม</v>
          </cell>
          <cell r="AP276" t="str">
            <v xml:space="preserve">16/7 หมู่ที่ 14  บางม่วง บางใหญ่ นนทบุรี </v>
          </cell>
          <cell r="AQ276" t="str">
            <v>081-987-4512</v>
          </cell>
          <cell r="AR276" t="str">
            <v>ขาย</v>
          </cell>
          <cell r="AS276" t="str">
            <v>-</v>
          </cell>
          <cell r="AT276">
            <v>8000</v>
          </cell>
          <cell r="AU276">
            <v>30</v>
          </cell>
          <cell r="AV276" t="str">
            <v>Y</v>
          </cell>
          <cell r="AW276">
            <v>0</v>
          </cell>
          <cell r="AX276">
            <v>1</v>
          </cell>
        </row>
        <row r="277">
          <cell r="B277">
            <v>269</v>
          </cell>
          <cell r="C277">
            <v>226</v>
          </cell>
          <cell r="D277" t="str">
            <v>BA</v>
          </cell>
          <cell r="E277" t="str">
            <v>Mocyc</v>
          </cell>
          <cell r="F277" t="str">
            <v>BA-9460</v>
          </cell>
          <cell r="G277" t="str">
            <v>428111200029</v>
          </cell>
          <cell r="H277" t="str">
            <v>YAMAHA</v>
          </cell>
          <cell r="I277" t="str">
            <v>FINO NEW</v>
          </cell>
          <cell r="J277" t="str">
            <v>20B500</v>
          </cell>
          <cell r="K277" t="str">
            <v>MLEKE162111-836984</v>
          </cell>
          <cell r="L277" t="str">
            <v>E3G5E-836984</v>
          </cell>
          <cell r="M277" t="str">
            <v>เขียว ขาว</v>
          </cell>
          <cell r="N277">
            <v>239269</v>
          </cell>
          <cell r="O277">
            <v>9603</v>
          </cell>
          <cell r="P277" t="str">
            <v>ขษต 840</v>
          </cell>
          <cell r="Q277" t="str">
            <v>บุรีรัมย์</v>
          </cell>
          <cell r="R277" t="str">
            <v>B</v>
          </cell>
          <cell r="S277" t="str">
            <v>X</v>
          </cell>
          <cell r="T277" t="str">
            <v>X</v>
          </cell>
          <cell r="U277">
            <v>500</v>
          </cell>
          <cell r="V277">
            <v>0</v>
          </cell>
          <cell r="W277">
            <v>226</v>
          </cell>
          <cell r="X277" t="str">
            <v>M7</v>
          </cell>
          <cell r="Y277">
            <v>9000</v>
          </cell>
          <cell r="Z277">
            <v>9000</v>
          </cell>
          <cell r="AA277">
            <v>9000</v>
          </cell>
          <cell r="AB277">
            <v>588.78504672897202</v>
          </cell>
          <cell r="AC277">
            <v>8411.2149532710282</v>
          </cell>
          <cell r="AD277">
            <v>2000</v>
          </cell>
          <cell r="AE277">
            <v>11000</v>
          </cell>
          <cell r="AF277" t="str">
            <v>X</v>
          </cell>
          <cell r="AG277" t="str">
            <v>X</v>
          </cell>
          <cell r="AH277" t="str">
            <v>X</v>
          </cell>
          <cell r="AI277" t="str">
            <v>X</v>
          </cell>
          <cell r="AJ277">
            <v>0</v>
          </cell>
          <cell r="AK277" t="str">
            <v>ปกติ</v>
          </cell>
          <cell r="AL277" t="str">
            <v>NO</v>
          </cell>
          <cell r="AM277" t="str">
            <v>สมาชิก</v>
          </cell>
          <cell r="AN277">
            <v>239633</v>
          </cell>
          <cell r="AO277" t="str">
            <v>นาง มะนิต สนเพ็ง</v>
          </cell>
          <cell r="AP277" t="str">
            <v xml:space="preserve">33/1213  พิมลราช บางบัวทอง นนทบุรี </v>
          </cell>
          <cell r="AQ277" t="str">
            <v>082-335-1990</v>
          </cell>
          <cell r="AR277" t="str">
            <v>ขาย</v>
          </cell>
          <cell r="AS277" t="str">
            <v>-</v>
          </cell>
          <cell r="AT277">
            <v>10000</v>
          </cell>
          <cell r="AU277">
            <v>30</v>
          </cell>
          <cell r="AV277" t="str">
            <v>Y</v>
          </cell>
          <cell r="AW277">
            <v>0</v>
          </cell>
          <cell r="AX277">
            <v>1</v>
          </cell>
        </row>
        <row r="278">
          <cell r="B278">
            <v>270</v>
          </cell>
          <cell r="C278">
            <v>227</v>
          </cell>
          <cell r="D278" t="str">
            <v>TY</v>
          </cell>
          <cell r="E278" t="str">
            <v>Mocyc</v>
          </cell>
          <cell r="F278" t="str">
            <v>TY1-3757</v>
          </cell>
          <cell r="G278">
            <v>0</v>
          </cell>
          <cell r="H278" t="str">
            <v>YAMAHA</v>
          </cell>
          <cell r="I278" t="str">
            <v>MIO 125</v>
          </cell>
          <cell r="J278" t="str">
            <v>33S100</v>
          </cell>
          <cell r="K278" t="str">
            <v>MLEKE149111001955</v>
          </cell>
          <cell r="L278" t="str">
            <v>E3G6E-001955</v>
          </cell>
          <cell r="M278" t="str">
            <v>ดำ น้ำเงิน เหลือง</v>
          </cell>
          <cell r="N278">
            <v>238562</v>
          </cell>
          <cell r="O278">
            <v>3946</v>
          </cell>
          <cell r="P278" t="str">
            <v>สคต 298</v>
          </cell>
          <cell r="Q278" t="str">
            <v>กทม</v>
          </cell>
          <cell r="R278" t="str">
            <v>B</v>
          </cell>
          <cell r="S278" t="str">
            <v>X</v>
          </cell>
          <cell r="T278" t="str">
            <v>X</v>
          </cell>
          <cell r="U278">
            <v>500</v>
          </cell>
          <cell r="V278">
            <v>0</v>
          </cell>
          <cell r="W278">
            <v>227</v>
          </cell>
          <cell r="X278" t="str">
            <v>B17</v>
          </cell>
          <cell r="Y278">
            <v>14500</v>
          </cell>
          <cell r="Z278">
            <v>14500</v>
          </cell>
          <cell r="AA278">
            <v>15500</v>
          </cell>
          <cell r="AB278">
            <v>1014.018691588785</v>
          </cell>
          <cell r="AC278">
            <v>14485.981308411216</v>
          </cell>
          <cell r="AD278">
            <v>2000</v>
          </cell>
          <cell r="AE278">
            <v>17500</v>
          </cell>
          <cell r="AF278" t="str">
            <v>X</v>
          </cell>
          <cell r="AG278" t="str">
            <v>X</v>
          </cell>
          <cell r="AH278" t="str">
            <v>X</v>
          </cell>
          <cell r="AI278" t="str">
            <v>X</v>
          </cell>
          <cell r="AJ278">
            <v>1000</v>
          </cell>
          <cell r="AK278" t="str">
            <v>ปกติ</v>
          </cell>
          <cell r="AL278" t="str">
            <v>NO</v>
          </cell>
          <cell r="AM278" t="str">
            <v>พ่อค้า</v>
          </cell>
          <cell r="AN278">
            <v>239633</v>
          </cell>
          <cell r="AO278" t="str">
            <v>นาย ณัฐวิทย์ แสงสถิตธรรม</v>
          </cell>
          <cell r="AP278" t="str">
            <v xml:space="preserve">74/2 ซ.นาคเจรริญ  คลองมหานาค ป้อมปราบศัตรูพ่าย กรุงเทพมหานคร </v>
          </cell>
          <cell r="AQ278" t="str">
            <v>087-598-5662</v>
          </cell>
          <cell r="AR278" t="str">
            <v>ขาย</v>
          </cell>
          <cell r="AS278" t="str">
            <v>รอเล่มไม่เกิน 60 วัน</v>
          </cell>
          <cell r="AT278">
            <v>0</v>
          </cell>
          <cell r="AU278">
            <v>60</v>
          </cell>
          <cell r="AV278" t="str">
            <v>Y</v>
          </cell>
          <cell r="AW278">
            <v>0</v>
          </cell>
          <cell r="AX278">
            <v>1</v>
          </cell>
        </row>
        <row r="279">
          <cell r="B279">
            <v>271</v>
          </cell>
          <cell r="C279">
            <v>228</v>
          </cell>
          <cell r="D279" t="str">
            <v>TS</v>
          </cell>
          <cell r="E279" t="str">
            <v>Mocyc</v>
          </cell>
          <cell r="F279" t="str">
            <v>TS3-1064</v>
          </cell>
          <cell r="G279">
            <v>0</v>
          </cell>
          <cell r="H279" t="str">
            <v xml:space="preserve">SUZUKI </v>
          </cell>
          <cell r="I279" t="str">
            <v>SMASH NEW</v>
          </cell>
          <cell r="J279" t="str">
            <v xml:space="preserve">FW110SD </v>
          </cell>
          <cell r="K279" t="str">
            <v>MLCBE4DR000125857</v>
          </cell>
          <cell r="L279" t="str">
            <v>E464-125857</v>
          </cell>
          <cell r="M279" t="str">
            <v>น้ำเงิน</v>
          </cell>
          <cell r="N279">
            <v>239380</v>
          </cell>
          <cell r="O279">
            <v>12360</v>
          </cell>
          <cell r="P279" t="str">
            <v>อจษ-629</v>
          </cell>
          <cell r="Q279" t="str">
            <v>กทม</v>
          </cell>
          <cell r="R279" t="str">
            <v>B</v>
          </cell>
          <cell r="S279" t="str">
            <v>X</v>
          </cell>
          <cell r="T279" t="str">
            <v>X</v>
          </cell>
          <cell r="U279">
            <v>500</v>
          </cell>
          <cell r="V279">
            <v>0</v>
          </cell>
          <cell r="W279">
            <v>228</v>
          </cell>
          <cell r="X279" t="str">
            <v>M33</v>
          </cell>
          <cell r="Y279">
            <v>16000</v>
          </cell>
          <cell r="Z279">
            <v>16000</v>
          </cell>
          <cell r="AA279">
            <v>19000</v>
          </cell>
          <cell r="AB279">
            <v>1242.9906542056076</v>
          </cell>
          <cell r="AC279">
            <v>17757.009345794391</v>
          </cell>
          <cell r="AD279">
            <v>2000</v>
          </cell>
          <cell r="AE279">
            <v>21000</v>
          </cell>
          <cell r="AF279" t="str">
            <v>X</v>
          </cell>
          <cell r="AG279" t="str">
            <v>X</v>
          </cell>
          <cell r="AH279" t="str">
            <v>X</v>
          </cell>
          <cell r="AI279" t="str">
            <v>X</v>
          </cell>
          <cell r="AJ279">
            <v>3000</v>
          </cell>
          <cell r="AK279" t="str">
            <v>ปกติ</v>
          </cell>
          <cell r="AL279" t="str">
            <v>NO</v>
          </cell>
          <cell r="AM279" t="str">
            <v>สมาชิก</v>
          </cell>
          <cell r="AN279">
            <v>239633</v>
          </cell>
          <cell r="AO279" t="str">
            <v>นางสาว จุฑาลักษณ์ สอนรัมย์</v>
          </cell>
          <cell r="AP279" t="str">
            <v xml:space="preserve">498/25 หมู่ 3  คูคต ลำลูกกา ปทุมธานี </v>
          </cell>
          <cell r="AQ279" t="str">
            <v>085-065-9996</v>
          </cell>
          <cell r="AR279" t="str">
            <v>ขาย</v>
          </cell>
          <cell r="AS279" t="str">
            <v>-</v>
          </cell>
          <cell r="AT279">
            <v>0</v>
          </cell>
          <cell r="AU279">
            <v>30</v>
          </cell>
          <cell r="AV279" t="str">
            <v>Y</v>
          </cell>
          <cell r="AW279">
            <v>0</v>
          </cell>
          <cell r="AX279">
            <v>2</v>
          </cell>
        </row>
        <row r="280">
          <cell r="B280">
            <v>272</v>
          </cell>
          <cell r="C280">
            <v>229</v>
          </cell>
          <cell r="D280" t="str">
            <v>TY</v>
          </cell>
          <cell r="E280" t="str">
            <v>Mocyc</v>
          </cell>
          <cell r="F280" t="str">
            <v>TY1-1810</v>
          </cell>
          <cell r="G280">
            <v>0</v>
          </cell>
          <cell r="H280" t="str">
            <v>YAMAHA</v>
          </cell>
          <cell r="I280" t="str">
            <v>FINO NEW</v>
          </cell>
          <cell r="J280" t="str">
            <v>20B500</v>
          </cell>
          <cell r="K280" t="str">
            <v>MLEKE162111787836</v>
          </cell>
          <cell r="L280" t="str">
            <v>E3G5E-787836</v>
          </cell>
          <cell r="M280" t="str">
            <v>เขียว ขาว</v>
          </cell>
          <cell r="N280">
            <v>239030</v>
          </cell>
          <cell r="O280">
            <v>69497</v>
          </cell>
          <cell r="P280" t="str">
            <v>ขพพ 835</v>
          </cell>
          <cell r="Q280" t="str">
            <v>ร้อยเอ็ด</v>
          </cell>
          <cell r="R280" t="str">
            <v>B</v>
          </cell>
          <cell r="S280" t="str">
            <v>X</v>
          </cell>
          <cell r="T280" t="str">
            <v>X</v>
          </cell>
          <cell r="U280">
            <v>500</v>
          </cell>
          <cell r="V280">
            <v>0</v>
          </cell>
          <cell r="W280">
            <v>229</v>
          </cell>
          <cell r="X280" t="str">
            <v>B18</v>
          </cell>
          <cell r="Y280">
            <v>15000</v>
          </cell>
          <cell r="Z280">
            <v>15000</v>
          </cell>
          <cell r="AA280">
            <v>15000</v>
          </cell>
          <cell r="AB280">
            <v>981.30841121495337</v>
          </cell>
          <cell r="AC280">
            <v>14018.691588785046</v>
          </cell>
          <cell r="AD280">
            <v>2000</v>
          </cell>
          <cell r="AE280">
            <v>17000</v>
          </cell>
          <cell r="AF280" t="str">
            <v>X</v>
          </cell>
          <cell r="AG280" t="str">
            <v>X</v>
          </cell>
          <cell r="AH280" t="str">
            <v>X</v>
          </cell>
          <cell r="AI280" t="str">
            <v>X</v>
          </cell>
          <cell r="AJ280">
            <v>0</v>
          </cell>
          <cell r="AK280" t="str">
            <v>ปกติ</v>
          </cell>
          <cell r="AL280" t="str">
            <v>NO</v>
          </cell>
          <cell r="AM280" t="str">
            <v>พ่อค้า</v>
          </cell>
          <cell r="AN280">
            <v>239633</v>
          </cell>
          <cell r="AO280" t="str">
            <v>นาย หัมดาน เงาะ</v>
          </cell>
          <cell r="AP280" t="str">
            <v xml:space="preserve">98/24 โรงเหล้า สะบารัง เมืองปัตตานี ปัตตานี </v>
          </cell>
          <cell r="AQ280" t="str">
            <v>084-068-2585</v>
          </cell>
          <cell r="AR280" t="str">
            <v>ขาย</v>
          </cell>
          <cell r="AS280" t="str">
            <v>รอเล่มไม่เกิน 60 วัน</v>
          </cell>
          <cell r="AT280">
            <v>0</v>
          </cell>
          <cell r="AU280">
            <v>60</v>
          </cell>
          <cell r="AV280" t="str">
            <v>Y</v>
          </cell>
          <cell r="AW280">
            <v>0</v>
          </cell>
          <cell r="AX280">
            <v>2</v>
          </cell>
        </row>
        <row r="281">
          <cell r="B281">
            <v>273</v>
          </cell>
          <cell r="C281">
            <v>230</v>
          </cell>
          <cell r="D281" t="str">
            <v>DMY</v>
          </cell>
          <cell r="E281" t="str">
            <v>Mocyc</v>
          </cell>
          <cell r="F281" t="str">
            <v>DMY4-3748</v>
          </cell>
          <cell r="G281">
            <v>0</v>
          </cell>
          <cell r="H281" t="str">
            <v>YAMAHA</v>
          </cell>
          <cell r="I281" t="str">
            <v>MIO</v>
          </cell>
          <cell r="J281" t="str">
            <v>5VVB00</v>
          </cell>
          <cell r="K281" t="str">
            <v>5WR-215145</v>
          </cell>
          <cell r="L281" t="str">
            <v>5WR-215145</v>
          </cell>
          <cell r="M281" t="str">
            <v>ดำ</v>
          </cell>
          <cell r="N281">
            <v>237700</v>
          </cell>
          <cell r="O281">
            <v>59077</v>
          </cell>
          <cell r="P281" t="str">
            <v>งฉก 359</v>
          </cell>
          <cell r="Q281" t="str">
            <v>ชลบุรี</v>
          </cell>
          <cell r="R281" t="str">
            <v>B</v>
          </cell>
          <cell r="S281" t="str">
            <v>X</v>
          </cell>
          <cell r="T281" t="str">
            <v>X</v>
          </cell>
          <cell r="U281">
            <v>500</v>
          </cell>
          <cell r="V281">
            <v>0</v>
          </cell>
          <cell r="W281">
            <v>230</v>
          </cell>
          <cell r="X281" t="str">
            <v>M192</v>
          </cell>
          <cell r="Y281">
            <v>3000</v>
          </cell>
          <cell r="Z281">
            <v>3000</v>
          </cell>
          <cell r="AA281">
            <v>2000</v>
          </cell>
          <cell r="AB281">
            <v>130.84112149532712</v>
          </cell>
          <cell r="AC281">
            <v>1869.1588785046729</v>
          </cell>
          <cell r="AD281">
            <v>1000</v>
          </cell>
          <cell r="AE281">
            <v>3000</v>
          </cell>
          <cell r="AF281" t="str">
            <v>X</v>
          </cell>
          <cell r="AG281" t="str">
            <v>X</v>
          </cell>
          <cell r="AH281" t="str">
            <v>X</v>
          </cell>
          <cell r="AI281" t="str">
            <v>X</v>
          </cell>
          <cell r="AJ281">
            <v>-1000</v>
          </cell>
          <cell r="AK281" t="str">
            <v>ปกติ</v>
          </cell>
          <cell r="AL281" t="str">
            <v>NO</v>
          </cell>
          <cell r="AM281" t="str">
            <v>สมาชิก</v>
          </cell>
          <cell r="AN281">
            <v>239633</v>
          </cell>
          <cell r="AO281" t="str">
            <v>นาง อรสา หงษาวดี</v>
          </cell>
          <cell r="AP281" t="str">
            <v xml:space="preserve">55/9 ซ.คู้บอน 27 แยก 37  ท่าแร้ง บางเขน กรุงเทพมหานคร </v>
          </cell>
          <cell r="AQ281" t="str">
            <v>089-794-6615</v>
          </cell>
          <cell r="AR281" t="str">
            <v>ขาย</v>
          </cell>
          <cell r="AS281" t="str">
            <v>ภาษีขาดเกิน 3 ปี</v>
          </cell>
          <cell r="AT281">
            <v>2000</v>
          </cell>
          <cell r="AU281">
            <v>30</v>
          </cell>
          <cell r="AV281" t="str">
            <v>Y</v>
          </cell>
          <cell r="AW281">
            <v>0</v>
          </cell>
          <cell r="AX281">
            <v>2</v>
          </cell>
        </row>
        <row r="282">
          <cell r="B282">
            <v>274</v>
          </cell>
          <cell r="C282">
            <v>231</v>
          </cell>
          <cell r="D282" t="str">
            <v>BA</v>
          </cell>
          <cell r="E282" t="str">
            <v>Mocyc</v>
          </cell>
          <cell r="F282" t="str">
            <v>BA-9451</v>
          </cell>
          <cell r="G282" t="str">
            <v>426111200055</v>
          </cell>
          <cell r="H282" t="str">
            <v>YAMAHA</v>
          </cell>
          <cell r="I282" t="str">
            <v>FINO NEW</v>
          </cell>
          <cell r="J282" t="str">
            <v>20B400</v>
          </cell>
          <cell r="K282" t="str">
            <v>MLEKE148111-106581</v>
          </cell>
          <cell r="L282" t="str">
            <v>E3G5E-106581</v>
          </cell>
          <cell r="M282" t="str">
            <v>ดำ แดง</v>
          </cell>
          <cell r="N282">
            <v>239259</v>
          </cell>
          <cell r="O282">
            <v>18570</v>
          </cell>
          <cell r="P282" t="str">
            <v>ขคง 723</v>
          </cell>
          <cell r="Q282" t="str">
            <v>กระบี่</v>
          </cell>
          <cell r="R282" t="str">
            <v>B</v>
          </cell>
          <cell r="S282" t="str">
            <v>X</v>
          </cell>
          <cell r="T282" t="str">
            <v>X</v>
          </cell>
          <cell r="U282">
            <v>500</v>
          </cell>
          <cell r="V282">
            <v>0</v>
          </cell>
          <cell r="W282">
            <v>231</v>
          </cell>
          <cell r="X282" t="str">
            <v>M28</v>
          </cell>
          <cell r="Y282">
            <v>14000</v>
          </cell>
          <cell r="Z282">
            <v>14000</v>
          </cell>
          <cell r="AA282">
            <v>14000</v>
          </cell>
          <cell r="AB282">
            <v>915.88785046728981</v>
          </cell>
          <cell r="AC282">
            <v>13084.11214953271</v>
          </cell>
          <cell r="AD282">
            <v>2000</v>
          </cell>
          <cell r="AE282">
            <v>16000</v>
          </cell>
          <cell r="AF282" t="str">
            <v>X</v>
          </cell>
          <cell r="AG282" t="str">
            <v>X</v>
          </cell>
          <cell r="AH282" t="str">
            <v>X</v>
          </cell>
          <cell r="AI282" t="str">
            <v>X</v>
          </cell>
          <cell r="AJ282">
            <v>0</v>
          </cell>
          <cell r="AK282" t="str">
            <v>ปกติ</v>
          </cell>
          <cell r="AL282" t="str">
            <v>NO</v>
          </cell>
          <cell r="AM282" t="str">
            <v>สมาชิก</v>
          </cell>
          <cell r="AN282">
            <v>239633</v>
          </cell>
          <cell r="AO282" t="str">
            <v>นาย ณัฐพล แซ่เล้า</v>
          </cell>
          <cell r="AP282" t="str">
            <v xml:space="preserve">34 หมู่ 10 ซ.ชุมชนบังหลวง  ดอกไม้ ประเวศ กรุงเทพมหานคร </v>
          </cell>
          <cell r="AQ282" t="str">
            <v>085-981-1671</v>
          </cell>
          <cell r="AR282" t="str">
            <v>ขาย</v>
          </cell>
          <cell r="AS282" t="str">
            <v>-</v>
          </cell>
          <cell r="AT282">
            <v>15000</v>
          </cell>
          <cell r="AU282">
            <v>30</v>
          </cell>
          <cell r="AV282" t="str">
            <v>Y</v>
          </cell>
          <cell r="AW282">
            <v>0</v>
          </cell>
          <cell r="AX282">
            <v>2</v>
          </cell>
        </row>
        <row r="283">
          <cell r="B283">
            <v>275</v>
          </cell>
          <cell r="C283">
            <v>232</v>
          </cell>
          <cell r="D283" t="str">
            <v>TY</v>
          </cell>
          <cell r="E283" t="str">
            <v>Mocyc</v>
          </cell>
          <cell r="F283" t="str">
            <v>TY1-3773</v>
          </cell>
          <cell r="G283">
            <v>0</v>
          </cell>
          <cell r="H283" t="str">
            <v>YAMAHA</v>
          </cell>
          <cell r="I283" t="str">
            <v>FIORE</v>
          </cell>
          <cell r="J283">
            <v>0</v>
          </cell>
          <cell r="K283" t="str">
            <v>MLESE561111013237</v>
          </cell>
          <cell r="L283" t="str">
            <v>E3J1E-013237</v>
          </cell>
          <cell r="M283" t="str">
            <v>ชมพู</v>
          </cell>
          <cell r="N283">
            <v>232218</v>
          </cell>
          <cell r="O283">
            <v>0</v>
          </cell>
          <cell r="P283" t="str">
            <v>คคง 209</v>
          </cell>
          <cell r="Q283" t="str">
            <v>ราชบุรี</v>
          </cell>
          <cell r="R283" t="str">
            <v>B</v>
          </cell>
          <cell r="S283" t="str">
            <v>X</v>
          </cell>
          <cell r="T283" t="str">
            <v>X</v>
          </cell>
          <cell r="U283">
            <v>500</v>
          </cell>
          <cell r="V283">
            <v>0</v>
          </cell>
          <cell r="W283">
            <v>232</v>
          </cell>
          <cell r="X283" t="str">
            <v>M139</v>
          </cell>
          <cell r="Y283">
            <v>13500</v>
          </cell>
          <cell r="Z283">
            <v>13500</v>
          </cell>
          <cell r="AA283">
            <v>14000</v>
          </cell>
          <cell r="AB283">
            <v>915.88785046728981</v>
          </cell>
          <cell r="AC283">
            <v>13084.11214953271</v>
          </cell>
          <cell r="AD283">
            <v>2000</v>
          </cell>
          <cell r="AE283">
            <v>16000</v>
          </cell>
          <cell r="AF283" t="str">
            <v>X</v>
          </cell>
          <cell r="AG283" t="str">
            <v>X</v>
          </cell>
          <cell r="AH283" t="str">
            <v>X</v>
          </cell>
          <cell r="AI283" t="str">
            <v>X</v>
          </cell>
          <cell r="AJ283">
            <v>500</v>
          </cell>
          <cell r="AK283" t="str">
            <v>ปกติ</v>
          </cell>
          <cell r="AL283" t="str">
            <v>NO</v>
          </cell>
          <cell r="AM283" t="str">
            <v>สมาชิก</v>
          </cell>
          <cell r="AN283">
            <v>239633</v>
          </cell>
          <cell r="AO283" t="str">
            <v>นาย กิตติธัช วงศาสนธิ์</v>
          </cell>
          <cell r="AP283" t="str">
            <v xml:space="preserve">794/3 หมู่ที่ 13  จอหอ เมืองนครราชสีมา นครราชสีมา </v>
          </cell>
          <cell r="AQ283" t="str">
            <v>087-023-2179</v>
          </cell>
          <cell r="AR283" t="str">
            <v>ขาย</v>
          </cell>
          <cell r="AS283" t="str">
            <v>รอสำเนา+รอเล่มไม่เกิน 60 วัน</v>
          </cell>
          <cell r="AT283">
            <v>0</v>
          </cell>
          <cell r="AU283">
            <v>60</v>
          </cell>
          <cell r="AV283" t="str">
            <v>Y</v>
          </cell>
          <cell r="AW283">
            <v>0</v>
          </cell>
          <cell r="AX283">
            <v>1</v>
          </cell>
        </row>
        <row r="284">
          <cell r="B284">
            <v>276</v>
          </cell>
          <cell r="C284">
            <v>233</v>
          </cell>
          <cell r="D284" t="str">
            <v>TY</v>
          </cell>
          <cell r="E284" t="str">
            <v>Mocyc</v>
          </cell>
          <cell r="F284" t="str">
            <v>TY1-3781</v>
          </cell>
          <cell r="G284">
            <v>0</v>
          </cell>
          <cell r="H284" t="str">
            <v>YAMAHA</v>
          </cell>
          <cell r="I284" t="str">
            <v>FINO NEW</v>
          </cell>
          <cell r="J284" t="str">
            <v>20B400</v>
          </cell>
          <cell r="K284" t="str">
            <v>MLEKE148111072827</v>
          </cell>
          <cell r="L284" t="str">
            <v>E3G5E-072827</v>
          </cell>
          <cell r="M284" t="str">
            <v>ดำ ขาว</v>
          </cell>
          <cell r="N284">
            <v>239101</v>
          </cell>
          <cell r="O284">
            <v>1041</v>
          </cell>
          <cell r="P284" t="str">
            <v>ฬพย 956</v>
          </cell>
          <cell r="Q284" t="str">
            <v>กทม</v>
          </cell>
          <cell r="R284" t="str">
            <v>B</v>
          </cell>
          <cell r="S284" t="str">
            <v>X</v>
          </cell>
          <cell r="T284" t="str">
            <v>X</v>
          </cell>
          <cell r="U284">
            <v>500</v>
          </cell>
          <cell r="V284">
            <v>0</v>
          </cell>
          <cell r="W284">
            <v>233</v>
          </cell>
          <cell r="X284">
            <v>0</v>
          </cell>
          <cell r="Y284">
            <v>22000</v>
          </cell>
          <cell r="Z284">
            <v>22000</v>
          </cell>
          <cell r="AA284">
            <v>0</v>
          </cell>
          <cell r="AB284">
            <v>0</v>
          </cell>
          <cell r="AC284">
            <v>0</v>
          </cell>
          <cell r="AD284">
            <v>2000</v>
          </cell>
          <cell r="AE284">
            <v>2000</v>
          </cell>
          <cell r="AF284" t="str">
            <v>X</v>
          </cell>
          <cell r="AG284" t="str">
            <v>X</v>
          </cell>
          <cell r="AH284" t="str">
            <v>X</v>
          </cell>
          <cell r="AI284" t="str">
            <v>X</v>
          </cell>
          <cell r="AJ284">
            <v>0</v>
          </cell>
          <cell r="AK284" t="str">
            <v>ปกติ</v>
          </cell>
          <cell r="AL284" t="str">
            <v>NO</v>
          </cell>
          <cell r="AM284">
            <v>0</v>
          </cell>
          <cell r="AN284">
            <v>239633</v>
          </cell>
          <cell r="AO284" t="str">
            <v/>
          </cell>
          <cell r="AP284" t="str">
            <v/>
          </cell>
          <cell r="AQ284" t="str">
            <v/>
          </cell>
          <cell r="AR284" t="str">
            <v>ผ่าน</v>
          </cell>
          <cell r="AS284" t="str">
            <v>รอเล่มไม่เกิน 60 วัน</v>
          </cell>
          <cell r="AT284">
            <v>0</v>
          </cell>
          <cell r="AU284">
            <v>60</v>
          </cell>
          <cell r="AV284" t="str">
            <v>Y</v>
          </cell>
          <cell r="AW284" t="str">
            <v>คืน</v>
          </cell>
          <cell r="AX284">
            <v>4</v>
          </cell>
        </row>
        <row r="285">
          <cell r="B285">
            <v>277</v>
          </cell>
          <cell r="C285">
            <v>234</v>
          </cell>
          <cell r="D285" t="str">
            <v>DWC</v>
          </cell>
          <cell r="E285" t="str">
            <v>Mocyc</v>
          </cell>
          <cell r="F285" t="str">
            <v>DWC-1931</v>
          </cell>
          <cell r="G285">
            <v>0</v>
          </cell>
          <cell r="H285" t="str">
            <v>YAMAHA</v>
          </cell>
          <cell r="I285" t="str">
            <v>FINO NEW</v>
          </cell>
          <cell r="J285" t="str">
            <v>20B200</v>
          </cell>
          <cell r="K285" t="str">
            <v>MLEKE162111762544</v>
          </cell>
          <cell r="L285" t="str">
            <v>E3G5E-762544</v>
          </cell>
          <cell r="M285" t="str">
            <v>ดำ ส้ม ขาว</v>
          </cell>
          <cell r="N285">
            <v>238848</v>
          </cell>
          <cell r="O285">
            <v>8619</v>
          </cell>
          <cell r="P285" t="str">
            <v>ขฉร-271</v>
          </cell>
          <cell r="Q285" t="str">
            <v>สระบุรี</v>
          </cell>
          <cell r="R285" t="str">
            <v>B</v>
          </cell>
          <cell r="S285" t="str">
            <v>X</v>
          </cell>
          <cell r="T285" t="str">
            <v>X</v>
          </cell>
          <cell r="U285">
            <v>500</v>
          </cell>
          <cell r="V285">
            <v>0</v>
          </cell>
          <cell r="W285">
            <v>234</v>
          </cell>
          <cell r="X285">
            <v>0</v>
          </cell>
          <cell r="Y285">
            <v>9000</v>
          </cell>
          <cell r="Z285">
            <v>9000</v>
          </cell>
          <cell r="AA285">
            <v>0</v>
          </cell>
          <cell r="AB285">
            <v>0</v>
          </cell>
          <cell r="AC285">
            <v>0</v>
          </cell>
          <cell r="AD285">
            <v>2000</v>
          </cell>
          <cell r="AE285">
            <v>2000</v>
          </cell>
          <cell r="AF285" t="str">
            <v>X</v>
          </cell>
          <cell r="AG285" t="str">
            <v>X</v>
          </cell>
          <cell r="AH285" t="str">
            <v>X</v>
          </cell>
          <cell r="AI285" t="str">
            <v>X</v>
          </cell>
          <cell r="AJ285">
            <v>0</v>
          </cell>
          <cell r="AK285" t="str">
            <v>ปกติ</v>
          </cell>
          <cell r="AL285" t="str">
            <v>NO</v>
          </cell>
          <cell r="AM285">
            <v>0</v>
          </cell>
          <cell r="AN285">
            <v>239633</v>
          </cell>
          <cell r="AO285" t="str">
            <v/>
          </cell>
          <cell r="AP285" t="str">
            <v/>
          </cell>
          <cell r="AQ285" t="str">
            <v/>
          </cell>
          <cell r="AR285" t="str">
            <v>ผ่าน</v>
          </cell>
          <cell r="AS285" t="str">
            <v>-</v>
          </cell>
          <cell r="AT285">
            <v>6000</v>
          </cell>
          <cell r="AU285">
            <v>30</v>
          </cell>
          <cell r="AV285" t="str">
            <v>Y</v>
          </cell>
          <cell r="AW285">
            <v>0</v>
          </cell>
          <cell r="AX285">
            <v>2</v>
          </cell>
        </row>
        <row r="286">
          <cell r="B286">
            <v>278</v>
          </cell>
          <cell r="C286">
            <v>235</v>
          </cell>
          <cell r="D286" t="str">
            <v>DWC</v>
          </cell>
          <cell r="E286" t="str">
            <v>Mocyc</v>
          </cell>
          <cell r="F286" t="str">
            <v>DWC-2008</v>
          </cell>
          <cell r="G286">
            <v>0</v>
          </cell>
          <cell r="H286" t="str">
            <v>YAMAHA</v>
          </cell>
          <cell r="I286" t="str">
            <v>FINO</v>
          </cell>
          <cell r="J286" t="str">
            <v>4D0100</v>
          </cell>
          <cell r="K286" t="str">
            <v>4D0-136118</v>
          </cell>
          <cell r="L286" t="str">
            <v>4D0-136118</v>
          </cell>
          <cell r="M286" t="str">
            <v>เขียว น้ำตาล</v>
          </cell>
          <cell r="N286">
            <v>237501</v>
          </cell>
          <cell r="O286">
            <v>47138</v>
          </cell>
          <cell r="P286" t="str">
            <v>ขงฉ 57</v>
          </cell>
          <cell r="Q286" t="str">
            <v>สระบุรี</v>
          </cell>
          <cell r="R286" t="str">
            <v>C</v>
          </cell>
          <cell r="S286" t="str">
            <v>X</v>
          </cell>
          <cell r="T286" t="str">
            <v>X</v>
          </cell>
          <cell r="U286">
            <v>500</v>
          </cell>
          <cell r="V286">
            <v>0</v>
          </cell>
          <cell r="W286">
            <v>235</v>
          </cell>
          <cell r="X286">
            <v>0</v>
          </cell>
          <cell r="Y286">
            <v>9000</v>
          </cell>
          <cell r="Z286">
            <v>9000</v>
          </cell>
          <cell r="AA286">
            <v>0</v>
          </cell>
          <cell r="AB286">
            <v>0</v>
          </cell>
          <cell r="AC286">
            <v>0</v>
          </cell>
          <cell r="AD286">
            <v>2000</v>
          </cell>
          <cell r="AE286">
            <v>2000</v>
          </cell>
          <cell r="AF286" t="str">
            <v>X</v>
          </cell>
          <cell r="AG286" t="str">
            <v>X</v>
          </cell>
          <cell r="AH286" t="str">
            <v>X</v>
          </cell>
          <cell r="AI286" t="str">
            <v>X</v>
          </cell>
          <cell r="AJ286">
            <v>0</v>
          </cell>
          <cell r="AK286" t="str">
            <v>ปกติ</v>
          </cell>
          <cell r="AL286" t="str">
            <v>NO</v>
          </cell>
          <cell r="AM286">
            <v>0</v>
          </cell>
          <cell r="AN286">
            <v>239633</v>
          </cell>
          <cell r="AO286" t="str">
            <v/>
          </cell>
          <cell r="AP286" t="str">
            <v/>
          </cell>
          <cell r="AQ286" t="str">
            <v/>
          </cell>
          <cell r="AR286" t="str">
            <v>ผ่าน</v>
          </cell>
          <cell r="AS286" t="str">
            <v>-</v>
          </cell>
          <cell r="AT286">
            <v>6000</v>
          </cell>
          <cell r="AU286">
            <v>30</v>
          </cell>
          <cell r="AV286" t="str">
            <v>Y</v>
          </cell>
          <cell r="AW286">
            <v>0</v>
          </cell>
          <cell r="AX286">
            <v>1</v>
          </cell>
        </row>
        <row r="287">
          <cell r="B287">
            <v>279</v>
          </cell>
          <cell r="C287">
            <v>236</v>
          </cell>
          <cell r="D287" t="str">
            <v>BA</v>
          </cell>
          <cell r="E287" t="str">
            <v>Mocyc</v>
          </cell>
          <cell r="F287" t="str">
            <v>BA-9456</v>
          </cell>
          <cell r="G287" t="str">
            <v>432120100091</v>
          </cell>
          <cell r="H287" t="str">
            <v>YAMAHA</v>
          </cell>
          <cell r="I287" t="str">
            <v>FINO NEW</v>
          </cell>
          <cell r="J287" t="str">
            <v>20B400</v>
          </cell>
          <cell r="K287" t="str">
            <v>MLEKE148111-118239</v>
          </cell>
          <cell r="L287" t="str">
            <v>E3G5E-118239</v>
          </cell>
          <cell r="M287" t="str">
            <v xml:space="preserve"> ดำ แดง</v>
          </cell>
          <cell r="N287">
            <v>239293</v>
          </cell>
          <cell r="O287">
            <v>12149</v>
          </cell>
          <cell r="P287" t="str">
            <v>คมก 259</v>
          </cell>
          <cell r="Q287" t="str">
            <v>อุบลราชธานี</v>
          </cell>
          <cell r="R287" t="str">
            <v>B</v>
          </cell>
          <cell r="S287" t="str">
            <v>X</v>
          </cell>
          <cell r="T287" t="str">
            <v>X</v>
          </cell>
          <cell r="U287">
            <v>500</v>
          </cell>
          <cell r="V287">
            <v>0</v>
          </cell>
          <cell r="W287">
            <v>236</v>
          </cell>
          <cell r="X287" t="str">
            <v>M26</v>
          </cell>
          <cell r="Y287">
            <v>15000</v>
          </cell>
          <cell r="Z287">
            <v>15000</v>
          </cell>
          <cell r="AA287">
            <v>14500</v>
          </cell>
          <cell r="AB287">
            <v>948.59813084112147</v>
          </cell>
          <cell r="AC287">
            <v>13551.401869158879</v>
          </cell>
          <cell r="AD287">
            <v>1500</v>
          </cell>
          <cell r="AE287">
            <v>16000</v>
          </cell>
          <cell r="AF287" t="str">
            <v>X</v>
          </cell>
          <cell r="AG287" t="str">
            <v>X</v>
          </cell>
          <cell r="AH287" t="str">
            <v>X</v>
          </cell>
          <cell r="AI287" t="str">
            <v>X</v>
          </cell>
          <cell r="AJ287">
            <v>-500</v>
          </cell>
          <cell r="AK287" t="str">
            <v>ปกติ</v>
          </cell>
          <cell r="AL287" t="str">
            <v>NO</v>
          </cell>
          <cell r="AM287" t="str">
            <v>สมาชิก</v>
          </cell>
          <cell r="AN287">
            <v>239633</v>
          </cell>
          <cell r="AO287" t="str">
            <v>นางสาว สุนันทา ขันตี</v>
          </cell>
          <cell r="AP287" t="str">
            <v>750/1478 หมู่ 4  สำโรงเหนือ เมืองสมุทรปราการ สมุทรปราการ 20000</v>
          </cell>
          <cell r="AQ287" t="str">
            <v>084-347-3364</v>
          </cell>
          <cell r="AR287" t="str">
            <v>ขาย</v>
          </cell>
          <cell r="AS287" t="str">
            <v>-</v>
          </cell>
          <cell r="AT287">
            <v>16000</v>
          </cell>
          <cell r="AU287">
            <v>30</v>
          </cell>
          <cell r="AV287" t="str">
            <v>Y</v>
          </cell>
          <cell r="AW287">
            <v>0</v>
          </cell>
          <cell r="AX287">
            <v>1</v>
          </cell>
        </row>
        <row r="288">
          <cell r="B288">
            <v>280</v>
          </cell>
          <cell r="C288">
            <v>237</v>
          </cell>
          <cell r="D288" t="str">
            <v>TY</v>
          </cell>
          <cell r="E288" t="str">
            <v>Mocyc</v>
          </cell>
          <cell r="F288" t="str">
            <v>TY1-3776</v>
          </cell>
          <cell r="G288">
            <v>0</v>
          </cell>
          <cell r="H288" t="str">
            <v>YAMAHA</v>
          </cell>
          <cell r="I288" t="str">
            <v>SPARK NANO</v>
          </cell>
          <cell r="J288" t="str">
            <v>50S300</v>
          </cell>
          <cell r="K288" t="str">
            <v>50P-033228</v>
          </cell>
          <cell r="L288" t="str">
            <v>50P-033228</v>
          </cell>
          <cell r="M288" t="str">
            <v>ดำ เทา</v>
          </cell>
          <cell r="N288">
            <v>238687</v>
          </cell>
          <cell r="O288">
            <v>25697</v>
          </cell>
          <cell r="P288" t="str">
            <v>กทษ 502</v>
          </cell>
          <cell r="Q288" t="str">
            <v>สมุทรปราการ</v>
          </cell>
          <cell r="R288" t="str">
            <v>B</v>
          </cell>
          <cell r="S288" t="str">
            <v>X</v>
          </cell>
          <cell r="T288" t="str">
            <v>X</v>
          </cell>
          <cell r="U288">
            <v>500</v>
          </cell>
          <cell r="V288">
            <v>0</v>
          </cell>
          <cell r="W288">
            <v>237</v>
          </cell>
          <cell r="X288">
            <v>0</v>
          </cell>
          <cell r="Y288">
            <v>17000</v>
          </cell>
          <cell r="Z288">
            <v>17000</v>
          </cell>
          <cell r="AA288">
            <v>0</v>
          </cell>
          <cell r="AB288">
            <v>0</v>
          </cell>
          <cell r="AC288">
            <v>0</v>
          </cell>
          <cell r="AD288">
            <v>2000</v>
          </cell>
          <cell r="AE288">
            <v>2000</v>
          </cell>
          <cell r="AF288" t="str">
            <v>X</v>
          </cell>
          <cell r="AG288" t="str">
            <v>X</v>
          </cell>
          <cell r="AH288" t="str">
            <v>X</v>
          </cell>
          <cell r="AI288" t="str">
            <v>X</v>
          </cell>
          <cell r="AJ288">
            <v>0</v>
          </cell>
          <cell r="AK288" t="str">
            <v>ปกติ</v>
          </cell>
          <cell r="AL288" t="str">
            <v>NO</v>
          </cell>
          <cell r="AM288">
            <v>0</v>
          </cell>
          <cell r="AN288">
            <v>239633</v>
          </cell>
          <cell r="AO288" t="str">
            <v/>
          </cell>
          <cell r="AP288" t="str">
            <v/>
          </cell>
          <cell r="AQ288" t="str">
            <v/>
          </cell>
          <cell r="AR288" t="str">
            <v>ผ่าน</v>
          </cell>
          <cell r="AS288" t="str">
            <v>รอเล่มไม่เกิน 60 วัน</v>
          </cell>
          <cell r="AT288">
            <v>0</v>
          </cell>
          <cell r="AU288">
            <v>60</v>
          </cell>
          <cell r="AV288" t="str">
            <v>Y</v>
          </cell>
          <cell r="AW288" t="str">
            <v>คืน</v>
          </cell>
          <cell r="AX288">
            <v>1</v>
          </cell>
        </row>
        <row r="289">
          <cell r="B289">
            <v>281</v>
          </cell>
          <cell r="C289">
            <v>238</v>
          </cell>
          <cell r="D289" t="str">
            <v>TY</v>
          </cell>
          <cell r="E289" t="str">
            <v>Mocyc</v>
          </cell>
          <cell r="F289" t="str">
            <v>TY1-3771</v>
          </cell>
          <cell r="G289">
            <v>0</v>
          </cell>
          <cell r="H289" t="str">
            <v>YAMAHA</v>
          </cell>
          <cell r="I289" t="str">
            <v>FIORE</v>
          </cell>
          <cell r="J289" t="str">
            <v>52B300</v>
          </cell>
          <cell r="K289" t="str">
            <v>MLESE564111615098</v>
          </cell>
          <cell r="L289" t="str">
            <v>E3J1E-615098</v>
          </cell>
          <cell r="M289" t="str">
            <v>ดำ น้ำตาล</v>
          </cell>
          <cell r="N289">
            <v>239273</v>
          </cell>
          <cell r="O289">
            <v>5520</v>
          </cell>
          <cell r="P289" t="str">
            <v>ฬฬค 466</v>
          </cell>
          <cell r="Q289" t="str">
            <v>กทม</v>
          </cell>
          <cell r="R289" t="str">
            <v>B</v>
          </cell>
          <cell r="S289" t="str">
            <v>X</v>
          </cell>
          <cell r="T289" t="str">
            <v>X</v>
          </cell>
          <cell r="U289">
            <v>500</v>
          </cell>
          <cell r="V289">
            <v>0</v>
          </cell>
          <cell r="W289">
            <v>238</v>
          </cell>
          <cell r="X289" t="str">
            <v>Y26</v>
          </cell>
          <cell r="Y289">
            <v>14500</v>
          </cell>
          <cell r="Z289">
            <v>14500</v>
          </cell>
          <cell r="AA289">
            <v>16000</v>
          </cell>
          <cell r="AB289">
            <v>1046.7289719626169</v>
          </cell>
          <cell r="AC289">
            <v>14953.271028037383</v>
          </cell>
          <cell r="AD289">
            <v>2000</v>
          </cell>
          <cell r="AE289">
            <v>18000</v>
          </cell>
          <cell r="AF289" t="str">
            <v>X</v>
          </cell>
          <cell r="AG289" t="str">
            <v>X</v>
          </cell>
          <cell r="AH289">
            <v>2000</v>
          </cell>
          <cell r="AI289" t="str">
            <v>X</v>
          </cell>
          <cell r="AJ289">
            <v>1500</v>
          </cell>
          <cell r="AK289" t="str">
            <v>ปกติ</v>
          </cell>
          <cell r="AL289" t="str">
            <v>NO</v>
          </cell>
          <cell r="AM289" t="str">
            <v>ลูกค้าทั่วไป</v>
          </cell>
          <cell r="AN289">
            <v>239633</v>
          </cell>
          <cell r="AO289" t="str">
            <v>นางสาว วนิดา ฉิมพาลี</v>
          </cell>
          <cell r="AP289" t="str">
            <v xml:space="preserve">89/2 หมู่ที่ 3  จำปาหล่อ เมืองอ่างทอง อ่างทอง </v>
          </cell>
          <cell r="AQ289" t="str">
            <v>091-423-5012</v>
          </cell>
          <cell r="AR289" t="str">
            <v>ขาย</v>
          </cell>
          <cell r="AS289" t="str">
            <v>รอเล่มไม่เกิน 60 วัน</v>
          </cell>
          <cell r="AT289">
            <v>0</v>
          </cell>
          <cell r="AU289">
            <v>60</v>
          </cell>
          <cell r="AV289" t="str">
            <v>Y</v>
          </cell>
          <cell r="AW289">
            <v>0</v>
          </cell>
          <cell r="AX289">
            <v>1</v>
          </cell>
        </row>
        <row r="290">
          <cell r="B290">
            <v>282</v>
          </cell>
          <cell r="C290">
            <v>239</v>
          </cell>
          <cell r="D290" t="str">
            <v>TY</v>
          </cell>
          <cell r="E290" t="str">
            <v>Mocyc</v>
          </cell>
          <cell r="F290" t="str">
            <v>TY1-1798</v>
          </cell>
          <cell r="G290">
            <v>0</v>
          </cell>
          <cell r="H290" t="str">
            <v>YAMAHA</v>
          </cell>
          <cell r="I290" t="str">
            <v>FINO NEW</v>
          </cell>
          <cell r="J290" t="str">
            <v>20B600</v>
          </cell>
          <cell r="K290" t="str">
            <v>MLEKE164111511256</v>
          </cell>
          <cell r="L290" t="str">
            <v>E3G5E-511256</v>
          </cell>
          <cell r="M290" t="str">
            <v>ม่วง ขาว</v>
          </cell>
          <cell r="N290">
            <v>238967</v>
          </cell>
          <cell r="O290">
            <v>18010</v>
          </cell>
          <cell r="P290" t="str">
            <v>ฬฉก 102</v>
          </cell>
          <cell r="Q290" t="str">
            <v>กทม</v>
          </cell>
          <cell r="R290" t="str">
            <v>B</v>
          </cell>
          <cell r="S290" t="str">
            <v>X</v>
          </cell>
          <cell r="T290" t="str">
            <v>X</v>
          </cell>
          <cell r="U290">
            <v>500</v>
          </cell>
          <cell r="V290">
            <v>0</v>
          </cell>
          <cell r="W290">
            <v>239</v>
          </cell>
          <cell r="X290" t="str">
            <v>M27</v>
          </cell>
          <cell r="Y290">
            <v>14000</v>
          </cell>
          <cell r="Z290">
            <v>14000</v>
          </cell>
          <cell r="AA290">
            <v>13000</v>
          </cell>
          <cell r="AB290">
            <v>850.46728971962625</v>
          </cell>
          <cell r="AC290">
            <v>12149.532710280373</v>
          </cell>
          <cell r="AD290">
            <v>1000</v>
          </cell>
          <cell r="AE290">
            <v>14000</v>
          </cell>
          <cell r="AF290" t="str">
            <v>X</v>
          </cell>
          <cell r="AG290" t="str">
            <v>X</v>
          </cell>
          <cell r="AH290" t="str">
            <v>X</v>
          </cell>
          <cell r="AI290" t="str">
            <v>X</v>
          </cell>
          <cell r="AJ290">
            <v>-1000</v>
          </cell>
          <cell r="AK290" t="str">
            <v>ปกติ</v>
          </cell>
          <cell r="AL290" t="str">
            <v>NO</v>
          </cell>
          <cell r="AM290" t="str">
            <v>สมาชิก</v>
          </cell>
          <cell r="AN290">
            <v>239633</v>
          </cell>
          <cell r="AO290" t="str">
            <v>นาย กฤษณะ เอี่ยมผ่อง</v>
          </cell>
          <cell r="AP290" t="str">
            <v xml:space="preserve">11/1 หมู่ 6  บางกระเบา บ้านสร้าง ปราจีนบุรี </v>
          </cell>
          <cell r="AQ290" t="str">
            <v>086-335-0119</v>
          </cell>
          <cell r="AR290" t="str">
            <v>ขาย</v>
          </cell>
          <cell r="AS290" t="str">
            <v>รอเล่มไม่เกิน 60 วัน</v>
          </cell>
          <cell r="AT290">
            <v>0</v>
          </cell>
          <cell r="AU290">
            <v>60</v>
          </cell>
          <cell r="AV290" t="str">
            <v>Y</v>
          </cell>
          <cell r="AW290">
            <v>0</v>
          </cell>
          <cell r="AX290">
            <v>2</v>
          </cell>
        </row>
        <row r="291">
          <cell r="B291">
            <v>283</v>
          </cell>
          <cell r="C291">
            <v>240</v>
          </cell>
          <cell r="D291" t="str">
            <v>DMY</v>
          </cell>
          <cell r="E291" t="str">
            <v>Mocyc</v>
          </cell>
          <cell r="F291" t="str">
            <v>DMY4-3746</v>
          </cell>
          <cell r="G291">
            <v>0</v>
          </cell>
          <cell r="H291" t="str">
            <v>YAMAHA</v>
          </cell>
          <cell r="I291" t="str">
            <v>FINO NEW</v>
          </cell>
          <cell r="J291" t="str">
            <v>20B400</v>
          </cell>
          <cell r="K291" t="str">
            <v>MLEKE148111-109702</v>
          </cell>
          <cell r="L291" t="str">
            <v>E3G5E-109702</v>
          </cell>
          <cell r="M291" t="str">
            <v>แดง ขาว</v>
          </cell>
          <cell r="N291">
            <v>239104</v>
          </cell>
          <cell r="O291">
            <v>19540</v>
          </cell>
          <cell r="P291" t="str">
            <v>คคพ 353</v>
          </cell>
          <cell r="Q291" t="str">
            <v>ระยอง</v>
          </cell>
          <cell r="R291" t="str">
            <v>B</v>
          </cell>
          <cell r="S291" t="str">
            <v>X</v>
          </cell>
          <cell r="T291" t="str">
            <v>X</v>
          </cell>
          <cell r="U291">
            <v>500</v>
          </cell>
          <cell r="V291">
            <v>0</v>
          </cell>
          <cell r="W291">
            <v>240</v>
          </cell>
          <cell r="X291">
            <v>0</v>
          </cell>
          <cell r="Y291">
            <v>13000</v>
          </cell>
          <cell r="Z291">
            <v>13000</v>
          </cell>
          <cell r="AA291">
            <v>0</v>
          </cell>
          <cell r="AB291">
            <v>0</v>
          </cell>
          <cell r="AC291">
            <v>0</v>
          </cell>
          <cell r="AD291">
            <v>2000</v>
          </cell>
          <cell r="AE291">
            <v>2000</v>
          </cell>
          <cell r="AF291" t="str">
            <v>X</v>
          </cell>
          <cell r="AG291" t="str">
            <v>X</v>
          </cell>
          <cell r="AH291" t="str">
            <v>X</v>
          </cell>
          <cell r="AI291" t="str">
            <v>X</v>
          </cell>
          <cell r="AJ291">
            <v>0</v>
          </cell>
          <cell r="AK291" t="str">
            <v>ปกติ</v>
          </cell>
          <cell r="AL291" t="str">
            <v>NO</v>
          </cell>
          <cell r="AM291">
            <v>0</v>
          </cell>
          <cell r="AN291">
            <v>239633</v>
          </cell>
          <cell r="AO291" t="str">
            <v/>
          </cell>
          <cell r="AP291" t="str">
            <v/>
          </cell>
          <cell r="AQ291" t="str">
            <v/>
          </cell>
          <cell r="AR291" t="str">
            <v>ผ่าน</v>
          </cell>
          <cell r="AS291" t="str">
            <v>-</v>
          </cell>
          <cell r="AT291">
            <v>12000</v>
          </cell>
          <cell r="AU291">
            <v>30</v>
          </cell>
          <cell r="AV291" t="str">
            <v>Y</v>
          </cell>
          <cell r="AW291">
            <v>0</v>
          </cell>
          <cell r="AX291">
            <v>2</v>
          </cell>
        </row>
        <row r="292">
          <cell r="B292">
            <v>284</v>
          </cell>
          <cell r="C292">
            <v>241</v>
          </cell>
          <cell r="D292" t="str">
            <v>BA</v>
          </cell>
          <cell r="E292" t="str">
            <v>Mocyc</v>
          </cell>
          <cell r="F292" t="str">
            <v>BA-9472</v>
          </cell>
          <cell r="G292" t="str">
            <v>417100500100</v>
          </cell>
          <cell r="H292" t="str">
            <v>YAMAHA</v>
          </cell>
          <cell r="I292" t="str">
            <v>FINO NEW</v>
          </cell>
          <cell r="J292" t="str">
            <v>20B100</v>
          </cell>
          <cell r="K292" t="str">
            <v>MLEKE162111-727071</v>
          </cell>
          <cell r="L292" t="str">
            <v>E3G5E-727071</v>
          </cell>
          <cell r="M292" t="str">
            <v>ดำ ส้ม ขาว</v>
          </cell>
          <cell r="N292">
            <v>238677</v>
          </cell>
          <cell r="O292">
            <v>21213</v>
          </cell>
          <cell r="P292" t="str">
            <v>กทษ 246</v>
          </cell>
          <cell r="Q292" t="str">
            <v>สมุทรปราการ</v>
          </cell>
          <cell r="R292" t="str">
            <v>B</v>
          </cell>
          <cell r="S292" t="str">
            <v>X</v>
          </cell>
          <cell r="T292" t="str">
            <v>X</v>
          </cell>
          <cell r="U292">
            <v>500</v>
          </cell>
          <cell r="V292">
            <v>0</v>
          </cell>
          <cell r="W292">
            <v>241</v>
          </cell>
          <cell r="X292" t="str">
            <v>M42</v>
          </cell>
          <cell r="Y292">
            <v>8000</v>
          </cell>
          <cell r="Z292">
            <v>8000</v>
          </cell>
          <cell r="AA292">
            <v>9000</v>
          </cell>
          <cell r="AB292">
            <v>588.78504672897202</v>
          </cell>
          <cell r="AC292">
            <v>8411.2149532710282</v>
          </cell>
          <cell r="AD292">
            <v>2000</v>
          </cell>
          <cell r="AE292">
            <v>11000</v>
          </cell>
          <cell r="AF292" t="str">
            <v>X</v>
          </cell>
          <cell r="AG292" t="str">
            <v>X</v>
          </cell>
          <cell r="AH292" t="str">
            <v>X</v>
          </cell>
          <cell r="AI292" t="str">
            <v>X</v>
          </cell>
          <cell r="AJ292">
            <v>1000</v>
          </cell>
          <cell r="AK292" t="str">
            <v>ปกติ</v>
          </cell>
          <cell r="AL292" t="str">
            <v>NO</v>
          </cell>
          <cell r="AM292" t="str">
            <v>สมาชิก</v>
          </cell>
          <cell r="AN292">
            <v>239633</v>
          </cell>
          <cell r="AO292" t="str">
            <v>นาย กิติพงศ์ มานุชานนท์</v>
          </cell>
          <cell r="AP292" t="str">
            <v>72/109 ม.7  ลาดสวาย ลำลูกกา ปทุมธานี 10120</v>
          </cell>
          <cell r="AQ292" t="str">
            <v>081-751-4332</v>
          </cell>
          <cell r="AR292" t="str">
            <v>ขาย</v>
          </cell>
          <cell r="AS292" t="str">
            <v>-</v>
          </cell>
          <cell r="AT292">
            <v>9000</v>
          </cell>
          <cell r="AU292">
            <v>30</v>
          </cell>
          <cell r="AV292" t="str">
            <v>Y</v>
          </cell>
          <cell r="AW292">
            <v>0</v>
          </cell>
          <cell r="AX292">
            <v>1</v>
          </cell>
        </row>
        <row r="293">
          <cell r="B293">
            <v>285</v>
          </cell>
          <cell r="C293">
            <v>242</v>
          </cell>
          <cell r="D293" t="str">
            <v>TY</v>
          </cell>
          <cell r="E293" t="str">
            <v>Mocyc</v>
          </cell>
          <cell r="F293" t="str">
            <v>TY1-3774</v>
          </cell>
          <cell r="G293">
            <v>0</v>
          </cell>
          <cell r="H293" t="str">
            <v>YAMAHA</v>
          </cell>
          <cell r="I293" t="str">
            <v>FIORE</v>
          </cell>
          <cell r="J293" t="str">
            <v>52B200</v>
          </cell>
          <cell r="K293" t="str">
            <v>MLESE562111303148</v>
          </cell>
          <cell r="L293" t="str">
            <v>E3J1E-303148</v>
          </cell>
          <cell r="M293" t="str">
            <v>น้ำเงิน ส้ม</v>
          </cell>
          <cell r="N293">
            <v>239146</v>
          </cell>
          <cell r="O293">
            <v>1725</v>
          </cell>
          <cell r="P293" t="str">
            <v>ฬรค 285</v>
          </cell>
          <cell r="Q293" t="str">
            <v>กทม</v>
          </cell>
          <cell r="R293" t="str">
            <v>B</v>
          </cell>
          <cell r="S293" t="str">
            <v>X</v>
          </cell>
          <cell r="T293" t="str">
            <v>X</v>
          </cell>
          <cell r="U293">
            <v>500</v>
          </cell>
          <cell r="V293">
            <v>0</v>
          </cell>
          <cell r="W293">
            <v>242</v>
          </cell>
          <cell r="X293" t="str">
            <v>M30</v>
          </cell>
          <cell r="Y293">
            <v>12500</v>
          </cell>
          <cell r="Z293">
            <v>12500</v>
          </cell>
          <cell r="AA293">
            <v>12500</v>
          </cell>
          <cell r="AB293">
            <v>817.75700934579447</v>
          </cell>
          <cell r="AC293">
            <v>11682.242990654206</v>
          </cell>
          <cell r="AD293">
            <v>2000</v>
          </cell>
          <cell r="AE293">
            <v>14500</v>
          </cell>
          <cell r="AF293" t="str">
            <v>X</v>
          </cell>
          <cell r="AG293" t="str">
            <v>X</v>
          </cell>
          <cell r="AH293" t="str">
            <v>X</v>
          </cell>
          <cell r="AI293" t="str">
            <v>X</v>
          </cell>
          <cell r="AJ293">
            <v>0</v>
          </cell>
          <cell r="AK293" t="str">
            <v>ปกติ</v>
          </cell>
          <cell r="AL293" t="str">
            <v>NO</v>
          </cell>
          <cell r="AM293" t="str">
            <v>สมาชิก</v>
          </cell>
          <cell r="AN293">
            <v>239633</v>
          </cell>
          <cell r="AO293" t="str">
            <v>นาย มานะ ศิริมงคล</v>
          </cell>
          <cell r="AP293" t="str">
            <v>80/6 หมู่ 2  ท่าช้าง เมืองจันทบุรี จันทบุรี 22000</v>
          </cell>
          <cell r="AQ293" t="str">
            <v>081-577-9080</v>
          </cell>
          <cell r="AR293" t="str">
            <v>ขาย</v>
          </cell>
          <cell r="AS293" t="str">
            <v>รอเล่มไม่เกิน 60 วัน</v>
          </cell>
          <cell r="AT293">
            <v>0</v>
          </cell>
          <cell r="AU293">
            <v>60</v>
          </cell>
          <cell r="AV293" t="str">
            <v>Y</v>
          </cell>
          <cell r="AW293">
            <v>0</v>
          </cell>
          <cell r="AX293">
            <v>1</v>
          </cell>
        </row>
        <row r="294">
          <cell r="B294">
            <v>286</v>
          </cell>
          <cell r="C294">
            <v>243</v>
          </cell>
          <cell r="D294" t="str">
            <v>TY</v>
          </cell>
          <cell r="E294" t="str">
            <v>Mocyc</v>
          </cell>
          <cell r="F294" t="str">
            <v>TY1-3778</v>
          </cell>
          <cell r="G294">
            <v>0</v>
          </cell>
          <cell r="H294" t="str">
            <v>YAMAHA</v>
          </cell>
          <cell r="I294" t="str">
            <v>FIORE</v>
          </cell>
          <cell r="J294" t="str">
            <v>52B300</v>
          </cell>
          <cell r="K294" t="str">
            <v>MLESE564111615421</v>
          </cell>
          <cell r="L294" t="str">
            <v>E3J1E-615421</v>
          </cell>
          <cell r="M294" t="str">
            <v>ขาว แดง</v>
          </cell>
          <cell r="N294">
            <v>239079</v>
          </cell>
          <cell r="O294">
            <v>1236</v>
          </cell>
          <cell r="P294" t="str">
            <v>คบค 456</v>
          </cell>
          <cell r="Q294" t="str">
            <v>อุบลราชธานี</v>
          </cell>
          <cell r="R294" t="str">
            <v>B</v>
          </cell>
          <cell r="S294" t="str">
            <v>X</v>
          </cell>
          <cell r="T294" t="str">
            <v>X</v>
          </cell>
          <cell r="U294">
            <v>500</v>
          </cell>
          <cell r="V294">
            <v>0</v>
          </cell>
          <cell r="W294">
            <v>243</v>
          </cell>
          <cell r="X294" t="str">
            <v>M47</v>
          </cell>
          <cell r="Y294">
            <v>13000</v>
          </cell>
          <cell r="Z294">
            <v>13000</v>
          </cell>
          <cell r="AA294">
            <v>13500</v>
          </cell>
          <cell r="AB294">
            <v>883.17757009345792</v>
          </cell>
          <cell r="AC294">
            <v>12616.822429906542</v>
          </cell>
          <cell r="AD294">
            <v>2000</v>
          </cell>
          <cell r="AE294">
            <v>15500</v>
          </cell>
          <cell r="AF294" t="str">
            <v>X</v>
          </cell>
          <cell r="AG294" t="str">
            <v>X</v>
          </cell>
          <cell r="AH294" t="str">
            <v>X</v>
          </cell>
          <cell r="AI294" t="str">
            <v>X</v>
          </cell>
          <cell r="AJ294">
            <v>500</v>
          </cell>
          <cell r="AK294" t="str">
            <v>ปกติ</v>
          </cell>
          <cell r="AL294" t="str">
            <v>NO</v>
          </cell>
          <cell r="AM294" t="str">
            <v>สมาชิก</v>
          </cell>
          <cell r="AN294">
            <v>239633</v>
          </cell>
          <cell r="AO294" t="str">
            <v>นาย ทรงศักดิ์ แสงสุวรรณ์</v>
          </cell>
          <cell r="AP294" t="str">
            <v xml:space="preserve">21/64 ม.8  ตลาดขวัญ เมืองนนทบุรี นนทบุรี </v>
          </cell>
          <cell r="AQ294" t="str">
            <v>082-649-6962</v>
          </cell>
          <cell r="AR294" t="str">
            <v>ขาย</v>
          </cell>
          <cell r="AS294" t="str">
            <v>รอเล่มไม่เกิน 60 วัน</v>
          </cell>
          <cell r="AT294">
            <v>0</v>
          </cell>
          <cell r="AU294">
            <v>60</v>
          </cell>
          <cell r="AV294" t="str">
            <v>Y</v>
          </cell>
          <cell r="AW294">
            <v>0</v>
          </cell>
          <cell r="AX294">
            <v>1</v>
          </cell>
        </row>
        <row r="295">
          <cell r="B295">
            <v>287</v>
          </cell>
          <cell r="C295">
            <v>244</v>
          </cell>
          <cell r="D295" t="str">
            <v>DTO</v>
          </cell>
          <cell r="E295" t="str">
            <v>Mocyc</v>
          </cell>
          <cell r="F295" t="str">
            <v>DTO-3653</v>
          </cell>
          <cell r="G295">
            <v>0</v>
          </cell>
          <cell r="H295" t="str">
            <v>HONDA</v>
          </cell>
          <cell r="I295" t="str">
            <v>CLICK I Tune Up</v>
          </cell>
          <cell r="J295">
            <v>0</v>
          </cell>
          <cell r="K295" t="str">
            <v>NC110BK-0156990</v>
          </cell>
          <cell r="L295" t="str">
            <v>NC110BKE-0156990</v>
          </cell>
          <cell r="M295" t="str">
            <v>ขาว</v>
          </cell>
          <cell r="N295">
            <v>238518</v>
          </cell>
          <cell r="O295">
            <v>8619</v>
          </cell>
          <cell r="P295" t="str">
            <v>ขงน 619</v>
          </cell>
          <cell r="Q295" t="str">
            <v>มหาสารคาม</v>
          </cell>
          <cell r="R295" t="str">
            <v>C</v>
          </cell>
          <cell r="S295" t="str">
            <v>X</v>
          </cell>
          <cell r="T295" t="str">
            <v>X</v>
          </cell>
          <cell r="U295">
            <v>500</v>
          </cell>
          <cell r="V295">
            <v>0</v>
          </cell>
          <cell r="W295">
            <v>244</v>
          </cell>
          <cell r="X295" t="str">
            <v>M42</v>
          </cell>
          <cell r="Y295">
            <v>10000</v>
          </cell>
          <cell r="Z295">
            <v>10000</v>
          </cell>
          <cell r="AA295">
            <v>10500</v>
          </cell>
          <cell r="AB295">
            <v>686.91588785046736</v>
          </cell>
          <cell r="AC295">
            <v>9813.0841121495323</v>
          </cell>
          <cell r="AD295">
            <v>2000</v>
          </cell>
          <cell r="AE295">
            <v>12500</v>
          </cell>
          <cell r="AF295" t="str">
            <v>X</v>
          </cell>
          <cell r="AG295" t="str">
            <v>X</v>
          </cell>
          <cell r="AH295" t="str">
            <v>X</v>
          </cell>
          <cell r="AI295" t="str">
            <v>X</v>
          </cell>
          <cell r="AJ295">
            <v>500</v>
          </cell>
          <cell r="AK295" t="str">
            <v>ปกติ</v>
          </cell>
          <cell r="AL295" t="str">
            <v>NO</v>
          </cell>
          <cell r="AM295" t="str">
            <v>สมาชิก</v>
          </cell>
          <cell r="AN295">
            <v>239633</v>
          </cell>
          <cell r="AO295" t="str">
            <v>นาย กิติพงศ์ มานุชานนท์</v>
          </cell>
          <cell r="AP295" t="str">
            <v>72/109 ม.7  ลาดสวาย ลำลูกกา ปทุมธานี 10120</v>
          </cell>
          <cell r="AQ295" t="str">
            <v>081-751-4332</v>
          </cell>
          <cell r="AR295" t="str">
            <v>ขาย</v>
          </cell>
          <cell r="AS295" t="str">
            <v>-</v>
          </cell>
          <cell r="AT295">
            <v>8000</v>
          </cell>
          <cell r="AU295">
            <v>30</v>
          </cell>
          <cell r="AV295" t="str">
            <v>Y</v>
          </cell>
          <cell r="AW295">
            <v>0</v>
          </cell>
          <cell r="AX295">
            <v>3</v>
          </cell>
        </row>
        <row r="296">
          <cell r="B296">
            <v>288</v>
          </cell>
          <cell r="C296">
            <v>245</v>
          </cell>
          <cell r="D296" t="str">
            <v>DWC</v>
          </cell>
          <cell r="E296" t="str">
            <v>Mocyc</v>
          </cell>
          <cell r="F296" t="str">
            <v>DWC-1842</v>
          </cell>
          <cell r="G296">
            <v>0</v>
          </cell>
          <cell r="H296" t="str">
            <v>TIGER</v>
          </cell>
          <cell r="I296" t="str">
            <v>RETRO</v>
          </cell>
          <cell r="J296" t="str">
            <v>SM110S-R</v>
          </cell>
          <cell r="K296" t="str">
            <v>110MAC-F320013</v>
          </cell>
          <cell r="L296" t="str">
            <v>110MAC-E320013</v>
          </cell>
          <cell r="M296" t="str">
            <v>ฟ้า ขาว</v>
          </cell>
          <cell r="N296">
            <v>239076</v>
          </cell>
          <cell r="O296">
            <v>9471</v>
          </cell>
          <cell r="P296" t="str">
            <v>ขตย 801</v>
          </cell>
          <cell r="Q296" t="str">
            <v>สระบุรี</v>
          </cell>
          <cell r="R296" t="str">
            <v>B</v>
          </cell>
          <cell r="S296" t="str">
            <v>X</v>
          </cell>
          <cell r="T296" t="str">
            <v>X</v>
          </cell>
          <cell r="U296">
            <v>500</v>
          </cell>
          <cell r="V296">
            <v>0</v>
          </cell>
          <cell r="W296">
            <v>245</v>
          </cell>
          <cell r="X296">
            <v>0</v>
          </cell>
          <cell r="Y296">
            <v>9000</v>
          </cell>
          <cell r="Z296">
            <v>9000</v>
          </cell>
          <cell r="AA296">
            <v>0</v>
          </cell>
          <cell r="AB296">
            <v>0</v>
          </cell>
          <cell r="AC296">
            <v>0</v>
          </cell>
          <cell r="AD296">
            <v>2000</v>
          </cell>
          <cell r="AE296">
            <v>2000</v>
          </cell>
          <cell r="AF296" t="str">
            <v>X</v>
          </cell>
          <cell r="AG296" t="str">
            <v>X</v>
          </cell>
          <cell r="AH296" t="str">
            <v>X</v>
          </cell>
          <cell r="AI296" t="str">
            <v>X</v>
          </cell>
          <cell r="AJ296">
            <v>0</v>
          </cell>
          <cell r="AK296" t="str">
            <v>ปกติ</v>
          </cell>
          <cell r="AL296" t="str">
            <v>NO</v>
          </cell>
          <cell r="AM296">
            <v>0</v>
          </cell>
          <cell r="AN296">
            <v>239633</v>
          </cell>
          <cell r="AO296" t="str">
            <v/>
          </cell>
          <cell r="AP296" t="str">
            <v/>
          </cell>
          <cell r="AQ296" t="str">
            <v/>
          </cell>
          <cell r="AR296" t="str">
            <v>ผ่าน</v>
          </cell>
          <cell r="AS296" t="str">
            <v>-</v>
          </cell>
          <cell r="AT296">
            <v>6000</v>
          </cell>
          <cell r="AU296">
            <v>30</v>
          </cell>
          <cell r="AV296" t="str">
            <v>Y</v>
          </cell>
          <cell r="AW296">
            <v>0</v>
          </cell>
          <cell r="AX296">
            <v>1</v>
          </cell>
        </row>
        <row r="297">
          <cell r="B297">
            <v>289</v>
          </cell>
          <cell r="C297">
            <v>246</v>
          </cell>
          <cell r="D297" t="str">
            <v>BA</v>
          </cell>
          <cell r="E297" t="str">
            <v>Mocyc</v>
          </cell>
          <cell r="F297" t="str">
            <v>BA-9483</v>
          </cell>
          <cell r="G297" t="str">
            <v>412120500005</v>
          </cell>
          <cell r="H297" t="str">
            <v>YAMAHA</v>
          </cell>
          <cell r="I297" t="str">
            <v>FINO NEW</v>
          </cell>
          <cell r="J297" t="str">
            <v>20B700</v>
          </cell>
          <cell r="K297" t="str">
            <v>MLEKE148111-153475</v>
          </cell>
          <cell r="L297" t="str">
            <v>E3G5E-153475</v>
          </cell>
          <cell r="M297" t="str">
            <v>ขาว ม่วง</v>
          </cell>
          <cell r="N297">
            <v>239386</v>
          </cell>
          <cell r="O297">
            <v>3431</v>
          </cell>
          <cell r="P297" t="str">
            <v>จขพ 60</v>
          </cell>
          <cell r="Q297" t="str">
            <v>นครราชสีมา</v>
          </cell>
          <cell r="R297" t="str">
            <v>B</v>
          </cell>
          <cell r="S297" t="str">
            <v>X</v>
          </cell>
          <cell r="T297" t="str">
            <v>X</v>
          </cell>
          <cell r="U297">
            <v>500</v>
          </cell>
          <cell r="V297">
            <v>0</v>
          </cell>
          <cell r="W297">
            <v>246</v>
          </cell>
          <cell r="X297" t="str">
            <v>M4</v>
          </cell>
          <cell r="Y297">
            <v>14000</v>
          </cell>
          <cell r="Z297">
            <v>14000</v>
          </cell>
          <cell r="AA297">
            <v>14000</v>
          </cell>
          <cell r="AB297">
            <v>915.88785046728981</v>
          </cell>
          <cell r="AC297">
            <v>13084.11214953271</v>
          </cell>
          <cell r="AD297">
            <v>2000</v>
          </cell>
          <cell r="AE297">
            <v>16000</v>
          </cell>
          <cell r="AF297" t="str">
            <v>X</v>
          </cell>
          <cell r="AG297" t="str">
            <v>X</v>
          </cell>
          <cell r="AH297" t="str">
            <v>X</v>
          </cell>
          <cell r="AI297" t="str">
            <v>X</v>
          </cell>
          <cell r="AJ297">
            <v>0</v>
          </cell>
          <cell r="AK297" t="str">
            <v>ปกติ</v>
          </cell>
          <cell r="AL297" t="str">
            <v>NO</v>
          </cell>
          <cell r="AM297" t="str">
            <v>สมาชิก</v>
          </cell>
          <cell r="AN297">
            <v>239633</v>
          </cell>
          <cell r="AO297" t="str">
            <v>นาย สถาพร เทพโสดา</v>
          </cell>
          <cell r="AP297" t="str">
            <v>1772 ลาดพร้าว คลองจั่น บางกะปิ กรุงเทพมหานคร 10240</v>
          </cell>
          <cell r="AQ297" t="str">
            <v>085-845-1965</v>
          </cell>
          <cell r="AR297" t="str">
            <v>ขาย</v>
          </cell>
          <cell r="AS297" t="str">
            <v>-</v>
          </cell>
          <cell r="AT297">
            <v>16000</v>
          </cell>
          <cell r="AU297">
            <v>30</v>
          </cell>
          <cell r="AV297" t="str">
            <v>Y</v>
          </cell>
          <cell r="AW297">
            <v>0</v>
          </cell>
          <cell r="AX297">
            <v>1</v>
          </cell>
        </row>
        <row r="298">
          <cell r="B298">
            <v>290</v>
          </cell>
          <cell r="C298">
            <v>247</v>
          </cell>
          <cell r="D298" t="str">
            <v>TY</v>
          </cell>
          <cell r="E298" t="str">
            <v>Mocyc</v>
          </cell>
          <cell r="F298" t="str">
            <v>TY1-3775</v>
          </cell>
          <cell r="G298">
            <v>0</v>
          </cell>
          <cell r="H298" t="str">
            <v>YAMAHA</v>
          </cell>
          <cell r="I298" t="str">
            <v>FIORE</v>
          </cell>
          <cell r="J298" t="str">
            <v>52B200</v>
          </cell>
          <cell r="K298" t="str">
            <v>MLESE562111311404</v>
          </cell>
          <cell r="L298" t="str">
            <v>E3J1E-311404</v>
          </cell>
          <cell r="M298" t="str">
            <v>น้ำเงิน ส้ม</v>
          </cell>
          <cell r="N298">
            <v>239057</v>
          </cell>
          <cell r="O298">
            <v>1052</v>
          </cell>
          <cell r="P298" t="str">
            <v>ฬบง 360</v>
          </cell>
          <cell r="Q298" t="str">
            <v>กทม</v>
          </cell>
          <cell r="R298" t="str">
            <v>B</v>
          </cell>
          <cell r="S298" t="str">
            <v>X</v>
          </cell>
          <cell r="T298" t="str">
            <v>X</v>
          </cell>
          <cell r="U298">
            <v>500</v>
          </cell>
          <cell r="V298">
            <v>0</v>
          </cell>
          <cell r="W298">
            <v>247</v>
          </cell>
          <cell r="X298" t="str">
            <v>M28</v>
          </cell>
          <cell r="Y298">
            <v>13500</v>
          </cell>
          <cell r="Z298">
            <v>13500</v>
          </cell>
          <cell r="AA298">
            <v>12500</v>
          </cell>
          <cell r="AB298">
            <v>817.75700934579447</v>
          </cell>
          <cell r="AC298">
            <v>11682.242990654206</v>
          </cell>
          <cell r="AD298">
            <v>1000</v>
          </cell>
          <cell r="AE298">
            <v>13500</v>
          </cell>
          <cell r="AF298" t="str">
            <v>X</v>
          </cell>
          <cell r="AG298" t="str">
            <v>X</v>
          </cell>
          <cell r="AH298" t="str">
            <v>X</v>
          </cell>
          <cell r="AI298" t="str">
            <v>X</v>
          </cell>
          <cell r="AJ298">
            <v>-1000</v>
          </cell>
          <cell r="AK298" t="str">
            <v>ปกติ</v>
          </cell>
          <cell r="AL298" t="str">
            <v>NO</v>
          </cell>
          <cell r="AM298" t="str">
            <v>สมาชิก</v>
          </cell>
          <cell r="AN298">
            <v>239633</v>
          </cell>
          <cell r="AO298" t="str">
            <v>นาย ณัฐพล แซ่เล้า</v>
          </cell>
          <cell r="AP298" t="str">
            <v xml:space="preserve">34 หมู่ 10 ซ.ชุมชนบังหลวง  ดอกไม้ ประเวศ กรุงเทพมหานคร </v>
          </cell>
          <cell r="AQ298" t="str">
            <v>085-981-1671</v>
          </cell>
          <cell r="AR298" t="str">
            <v>ขาย</v>
          </cell>
          <cell r="AS298" t="str">
            <v>รอเล่มไม่เกิน 60 วัน</v>
          </cell>
          <cell r="AT298">
            <v>0</v>
          </cell>
          <cell r="AU298">
            <v>60</v>
          </cell>
          <cell r="AV298" t="str">
            <v>Y</v>
          </cell>
          <cell r="AW298">
            <v>0</v>
          </cell>
          <cell r="AX298">
            <v>1</v>
          </cell>
        </row>
        <row r="299">
          <cell r="B299">
            <v>291</v>
          </cell>
          <cell r="C299">
            <v>248</v>
          </cell>
          <cell r="D299" t="str">
            <v>TY</v>
          </cell>
          <cell r="E299" t="str">
            <v>Mocyc</v>
          </cell>
          <cell r="F299" t="str">
            <v>TY1-3769</v>
          </cell>
          <cell r="G299">
            <v>0</v>
          </cell>
          <cell r="H299" t="str">
            <v>YAMAHA</v>
          </cell>
          <cell r="I299" t="str">
            <v>FIORE</v>
          </cell>
          <cell r="J299" t="str">
            <v>52B300</v>
          </cell>
          <cell r="K299" t="str">
            <v>MLESE564111620382</v>
          </cell>
          <cell r="L299" t="str">
            <v>E3J1E-620382</v>
          </cell>
          <cell r="M299" t="str">
            <v>น้ำตาล</v>
          </cell>
          <cell r="N299">
            <v>239397</v>
          </cell>
          <cell r="O299">
            <v>3904</v>
          </cell>
          <cell r="P299" t="str">
            <v>-</v>
          </cell>
          <cell r="Q299" t="str">
            <v>ปราจีนบุรี</v>
          </cell>
          <cell r="R299" t="str">
            <v>B</v>
          </cell>
          <cell r="S299" t="str">
            <v>X</v>
          </cell>
          <cell r="T299" t="str">
            <v>X</v>
          </cell>
          <cell r="U299">
            <v>500</v>
          </cell>
          <cell r="V299">
            <v>0</v>
          </cell>
          <cell r="W299">
            <v>248</v>
          </cell>
          <cell r="X299" t="str">
            <v>M8</v>
          </cell>
          <cell r="Y299">
            <v>13000</v>
          </cell>
          <cell r="Z299">
            <v>13000</v>
          </cell>
          <cell r="AA299">
            <v>15000</v>
          </cell>
          <cell r="AB299">
            <v>981.30841121495337</v>
          </cell>
          <cell r="AC299">
            <v>14018.691588785046</v>
          </cell>
          <cell r="AD299">
            <v>2000</v>
          </cell>
          <cell r="AE299">
            <v>17000</v>
          </cell>
          <cell r="AF299" t="str">
            <v>X</v>
          </cell>
          <cell r="AG299" t="str">
            <v>X</v>
          </cell>
          <cell r="AH299" t="str">
            <v>X</v>
          </cell>
          <cell r="AI299" t="str">
            <v>X</v>
          </cell>
          <cell r="AJ299">
            <v>2000</v>
          </cell>
          <cell r="AK299" t="str">
            <v>ปกติ</v>
          </cell>
          <cell r="AL299" t="str">
            <v>NO</v>
          </cell>
          <cell r="AM299" t="str">
            <v>สมาชิก</v>
          </cell>
          <cell r="AN299">
            <v>239633</v>
          </cell>
          <cell r="AO299" t="str">
            <v>นาย พันเลิศ ฉันทวงศ์วิริยะ</v>
          </cell>
          <cell r="AP299" t="str">
            <v>4 ซ. 23 แยก 1 รามคำแหง ดอกไม้ ประเวศ กรุงเทพมหานคร 10250</v>
          </cell>
          <cell r="AQ299" t="str">
            <v>081-259-8118</v>
          </cell>
          <cell r="AR299" t="str">
            <v>ขาย</v>
          </cell>
          <cell r="AS299" t="str">
            <v>รอเล่มไม่เกิน 60 วัน</v>
          </cell>
          <cell r="AT299">
            <v>0</v>
          </cell>
          <cell r="AU299">
            <v>60</v>
          </cell>
          <cell r="AV299" t="str">
            <v>Y</v>
          </cell>
          <cell r="AW299">
            <v>0</v>
          </cell>
          <cell r="AX299">
            <v>1</v>
          </cell>
        </row>
        <row r="300">
          <cell r="B300">
            <v>292</v>
          </cell>
          <cell r="C300">
            <v>249</v>
          </cell>
          <cell r="D300" t="str">
            <v>TY</v>
          </cell>
          <cell r="E300" t="str">
            <v>Mocyc</v>
          </cell>
          <cell r="F300" t="str">
            <v>TY1-1760</v>
          </cell>
          <cell r="G300">
            <v>0</v>
          </cell>
          <cell r="H300" t="str">
            <v>YAMAHA</v>
          </cell>
          <cell r="I300" t="str">
            <v>FINO NEW</v>
          </cell>
          <cell r="J300" t="str">
            <v>20B600</v>
          </cell>
          <cell r="K300" t="str">
            <v>MLEKE164111573903</v>
          </cell>
          <cell r="L300" t="str">
            <v>E3G5E-573903</v>
          </cell>
          <cell r="M300" t="str">
            <v>น้ำตาล ขาว</v>
          </cell>
          <cell r="N300">
            <v>239253</v>
          </cell>
          <cell r="O300">
            <v>11521</v>
          </cell>
          <cell r="P300" t="str">
            <v>ขทท 683</v>
          </cell>
          <cell r="Q300" t="str">
            <v>พระนครศรีอยุธยา</v>
          </cell>
          <cell r="R300" t="str">
            <v>B</v>
          </cell>
          <cell r="S300" t="str">
            <v>X</v>
          </cell>
          <cell r="T300" t="str">
            <v>X</v>
          </cell>
          <cell r="U300">
            <v>500</v>
          </cell>
          <cell r="V300">
            <v>0</v>
          </cell>
          <cell r="W300">
            <v>249</v>
          </cell>
          <cell r="X300">
            <v>0</v>
          </cell>
          <cell r="Y300">
            <v>18000</v>
          </cell>
          <cell r="Z300">
            <v>18000</v>
          </cell>
          <cell r="AA300">
            <v>0</v>
          </cell>
          <cell r="AB300">
            <v>0</v>
          </cell>
          <cell r="AC300">
            <v>0</v>
          </cell>
          <cell r="AD300">
            <v>2000</v>
          </cell>
          <cell r="AE300">
            <v>2000</v>
          </cell>
          <cell r="AF300" t="str">
            <v>X</v>
          </cell>
          <cell r="AG300" t="str">
            <v>X</v>
          </cell>
          <cell r="AH300" t="str">
            <v>X</v>
          </cell>
          <cell r="AI300" t="str">
            <v>X</v>
          </cell>
          <cell r="AJ300">
            <v>0</v>
          </cell>
          <cell r="AK300" t="str">
            <v>ปกติ</v>
          </cell>
          <cell r="AL300" t="str">
            <v>NO</v>
          </cell>
          <cell r="AM300">
            <v>0</v>
          </cell>
          <cell r="AN300">
            <v>239633</v>
          </cell>
          <cell r="AO300" t="str">
            <v/>
          </cell>
          <cell r="AP300" t="str">
            <v/>
          </cell>
          <cell r="AQ300" t="str">
            <v/>
          </cell>
          <cell r="AR300" t="str">
            <v>ผ่าน</v>
          </cell>
          <cell r="AS300" t="str">
            <v>รอเล่มไม่เกิน 60 วัน</v>
          </cell>
          <cell r="AT300">
            <v>0</v>
          </cell>
          <cell r="AU300">
            <v>60</v>
          </cell>
          <cell r="AV300" t="str">
            <v>Y</v>
          </cell>
          <cell r="AW300" t="str">
            <v>คืน</v>
          </cell>
          <cell r="AX300">
            <v>2</v>
          </cell>
        </row>
        <row r="301">
          <cell r="B301">
            <v>293</v>
          </cell>
          <cell r="C301">
            <v>250</v>
          </cell>
          <cell r="D301" t="str">
            <v>DMY</v>
          </cell>
          <cell r="E301" t="str">
            <v>Mocyc</v>
          </cell>
          <cell r="F301" t="str">
            <v>DMY4-3731</v>
          </cell>
          <cell r="G301">
            <v>0</v>
          </cell>
          <cell r="H301" t="str">
            <v>YAMAHA</v>
          </cell>
          <cell r="I301" t="str">
            <v>FINO NEW</v>
          </cell>
          <cell r="J301" t="str">
            <v>20B200</v>
          </cell>
          <cell r="K301" t="str">
            <v>MLEKE162111-704314</v>
          </cell>
          <cell r="L301" t="str">
            <v>E3G5E-704314</v>
          </cell>
          <cell r="M301" t="str">
            <v>ดำ น้ำเงิน ขาว</v>
          </cell>
          <cell r="N301">
            <v>238604</v>
          </cell>
          <cell r="O301">
            <v>23000</v>
          </cell>
          <cell r="P301" t="str">
            <v>งษษ 186</v>
          </cell>
          <cell r="Q301" t="str">
            <v>ชลบุรี</v>
          </cell>
          <cell r="R301" t="str">
            <v>B</v>
          </cell>
          <cell r="S301" t="str">
            <v>X</v>
          </cell>
          <cell r="T301" t="str">
            <v>X</v>
          </cell>
          <cell r="U301">
            <v>500</v>
          </cell>
          <cell r="V301">
            <v>0</v>
          </cell>
          <cell r="W301">
            <v>250</v>
          </cell>
          <cell r="X301">
            <v>0</v>
          </cell>
          <cell r="Y301">
            <v>11000</v>
          </cell>
          <cell r="Z301">
            <v>11000</v>
          </cell>
          <cell r="AA301">
            <v>0</v>
          </cell>
          <cell r="AB301">
            <v>0</v>
          </cell>
          <cell r="AC301">
            <v>0</v>
          </cell>
          <cell r="AD301">
            <v>2000</v>
          </cell>
          <cell r="AE301">
            <v>2000</v>
          </cell>
          <cell r="AF301" t="str">
            <v>X</v>
          </cell>
          <cell r="AG301" t="str">
            <v>X</v>
          </cell>
          <cell r="AH301" t="str">
            <v>X</v>
          </cell>
          <cell r="AI301" t="str">
            <v>X</v>
          </cell>
          <cell r="AJ301">
            <v>0</v>
          </cell>
          <cell r="AK301" t="str">
            <v>ปกติ</v>
          </cell>
          <cell r="AL301" t="str">
            <v>NO</v>
          </cell>
          <cell r="AM301">
            <v>0</v>
          </cell>
          <cell r="AN301">
            <v>239633</v>
          </cell>
          <cell r="AO301" t="str">
            <v/>
          </cell>
          <cell r="AP301" t="str">
            <v/>
          </cell>
          <cell r="AQ301" t="str">
            <v/>
          </cell>
          <cell r="AR301" t="str">
            <v>ผ่าน</v>
          </cell>
          <cell r="AS301" t="str">
            <v>-</v>
          </cell>
          <cell r="AT301">
            <v>8000</v>
          </cell>
          <cell r="AU301">
            <v>30</v>
          </cell>
          <cell r="AV301" t="str">
            <v>Y</v>
          </cell>
          <cell r="AW301">
            <v>0</v>
          </cell>
          <cell r="AX301">
            <v>2</v>
          </cell>
        </row>
        <row r="302">
          <cell r="B302">
            <v>294</v>
          </cell>
          <cell r="C302">
            <v>251</v>
          </cell>
          <cell r="D302" t="str">
            <v>BA</v>
          </cell>
          <cell r="E302" t="str">
            <v>Mocyc</v>
          </cell>
          <cell r="F302" t="str">
            <v>BA-9442</v>
          </cell>
          <cell r="G302" t="str">
            <v>419111000070</v>
          </cell>
          <cell r="H302" t="str">
            <v>YAMAHA</v>
          </cell>
          <cell r="I302" t="str">
            <v>FINO NEW</v>
          </cell>
          <cell r="J302" t="str">
            <v>20B500</v>
          </cell>
          <cell r="K302" t="str">
            <v>MLEKE162111-798801</v>
          </cell>
          <cell r="L302" t="str">
            <v>E3G5E-798801</v>
          </cell>
          <cell r="M302" t="str">
            <v>เขียว ขาว</v>
          </cell>
          <cell r="N302">
            <v>239190</v>
          </cell>
          <cell r="O302">
            <v>13351</v>
          </cell>
          <cell r="P302" t="str">
            <v>ขขย 757</v>
          </cell>
          <cell r="Q302" t="str">
            <v>พัทลุง</v>
          </cell>
          <cell r="R302" t="str">
            <v>B</v>
          </cell>
          <cell r="S302" t="str">
            <v>X</v>
          </cell>
          <cell r="T302" t="str">
            <v>X</v>
          </cell>
          <cell r="U302">
            <v>500</v>
          </cell>
          <cell r="V302">
            <v>0</v>
          </cell>
          <cell r="W302">
            <v>251</v>
          </cell>
          <cell r="X302" t="str">
            <v>B9</v>
          </cell>
          <cell r="Y302">
            <v>14000</v>
          </cell>
          <cell r="Z302">
            <v>14000</v>
          </cell>
          <cell r="AA302">
            <v>16000</v>
          </cell>
          <cell r="AB302">
            <v>1046.7289719626169</v>
          </cell>
          <cell r="AC302">
            <v>14953.271028037383</v>
          </cell>
          <cell r="AD302">
            <v>2000</v>
          </cell>
          <cell r="AE302">
            <v>18000</v>
          </cell>
          <cell r="AF302" t="str">
            <v>X</v>
          </cell>
          <cell r="AG302" t="str">
            <v>X</v>
          </cell>
          <cell r="AH302" t="str">
            <v>X</v>
          </cell>
          <cell r="AI302" t="str">
            <v>X</v>
          </cell>
          <cell r="AJ302">
            <v>2000</v>
          </cell>
          <cell r="AK302" t="str">
            <v>ปกติ</v>
          </cell>
          <cell r="AL302" t="str">
            <v>NO</v>
          </cell>
          <cell r="AM302" t="str">
            <v>พ่อค้า</v>
          </cell>
          <cell r="AN302">
            <v>239633</v>
          </cell>
          <cell r="AO302" t="str">
            <v>นาย ธนันท์รัฐ มะเอียง</v>
          </cell>
          <cell r="AP302" t="str">
            <v xml:space="preserve">40/5 หมู่ที่ 8  ดอนกระเบื้อง บ้านโป่ง ราชบุรี </v>
          </cell>
          <cell r="AQ302" t="str">
            <v>083-292-9119</v>
          </cell>
          <cell r="AR302" t="str">
            <v>ขาย</v>
          </cell>
          <cell r="AS302" t="str">
            <v>-</v>
          </cell>
          <cell r="AT302">
            <v>16000</v>
          </cell>
          <cell r="AU302">
            <v>30</v>
          </cell>
          <cell r="AV302" t="str">
            <v>Y</v>
          </cell>
          <cell r="AW302">
            <v>0</v>
          </cell>
          <cell r="AX302">
            <v>2</v>
          </cell>
        </row>
        <row r="303">
          <cell r="B303">
            <v>295</v>
          </cell>
          <cell r="C303">
            <v>252</v>
          </cell>
          <cell r="D303" t="str">
            <v>TY</v>
          </cell>
          <cell r="E303" t="str">
            <v>Mocyc</v>
          </cell>
          <cell r="F303" t="str">
            <v>TY1-3772</v>
          </cell>
          <cell r="G303">
            <v>0</v>
          </cell>
          <cell r="H303" t="str">
            <v>YAMAHA</v>
          </cell>
          <cell r="I303" t="str">
            <v>FIORE</v>
          </cell>
          <cell r="J303" t="str">
            <v>52B200</v>
          </cell>
          <cell r="K303" t="str">
            <v>MLESE562111310961</v>
          </cell>
          <cell r="L303" t="str">
            <v>E3J1E-310961</v>
          </cell>
          <cell r="M303" t="str">
            <v>น้ำเงิน ส้ม</v>
          </cell>
          <cell r="N303">
            <v>239295</v>
          </cell>
          <cell r="O303">
            <v>8297</v>
          </cell>
          <cell r="P303" t="str">
            <v>ฬอษ 997</v>
          </cell>
          <cell r="Q303" t="str">
            <v>กทม</v>
          </cell>
          <cell r="R303" t="str">
            <v>B</v>
          </cell>
          <cell r="S303" t="str">
            <v>X</v>
          </cell>
          <cell r="T303" t="str">
            <v>X</v>
          </cell>
          <cell r="U303">
            <v>500</v>
          </cell>
          <cell r="V303">
            <v>0</v>
          </cell>
          <cell r="W303">
            <v>252</v>
          </cell>
          <cell r="X303">
            <v>0</v>
          </cell>
          <cell r="Y303">
            <v>16500</v>
          </cell>
          <cell r="Z303">
            <v>16500</v>
          </cell>
          <cell r="AA303">
            <v>0</v>
          </cell>
          <cell r="AB303">
            <v>0</v>
          </cell>
          <cell r="AC303">
            <v>0</v>
          </cell>
          <cell r="AD303">
            <v>2000</v>
          </cell>
          <cell r="AE303">
            <v>2000</v>
          </cell>
          <cell r="AF303" t="str">
            <v>X</v>
          </cell>
          <cell r="AG303" t="str">
            <v>X</v>
          </cell>
          <cell r="AH303" t="str">
            <v>X</v>
          </cell>
          <cell r="AI303" t="str">
            <v>X</v>
          </cell>
          <cell r="AJ303">
            <v>0</v>
          </cell>
          <cell r="AK303" t="str">
            <v>ปกติ</v>
          </cell>
          <cell r="AL303" t="str">
            <v>NO</v>
          </cell>
          <cell r="AM303">
            <v>0</v>
          </cell>
          <cell r="AN303">
            <v>239633</v>
          </cell>
          <cell r="AO303" t="str">
            <v/>
          </cell>
          <cell r="AP303" t="str">
            <v/>
          </cell>
          <cell r="AQ303" t="str">
            <v/>
          </cell>
          <cell r="AR303" t="str">
            <v>ผ่าน</v>
          </cell>
          <cell r="AS303" t="str">
            <v>รอเล่มไม่เกิน 60 วัน</v>
          </cell>
          <cell r="AT303">
            <v>0</v>
          </cell>
          <cell r="AU303">
            <v>60</v>
          </cell>
          <cell r="AV303" t="str">
            <v>Y</v>
          </cell>
          <cell r="AW303">
            <v>0</v>
          </cell>
          <cell r="AX303">
            <v>1</v>
          </cell>
        </row>
        <row r="304">
          <cell r="B304">
            <v>296</v>
          </cell>
          <cell r="C304">
            <v>253</v>
          </cell>
          <cell r="D304" t="str">
            <v>TY</v>
          </cell>
          <cell r="E304" t="str">
            <v>Mocyc</v>
          </cell>
          <cell r="F304" t="str">
            <v>TY1-3766</v>
          </cell>
          <cell r="G304">
            <v>0</v>
          </cell>
          <cell r="H304" t="str">
            <v>YAMAHA</v>
          </cell>
          <cell r="I304" t="str">
            <v>FIORE</v>
          </cell>
          <cell r="J304" t="str">
            <v>52B200</v>
          </cell>
          <cell r="K304" t="str">
            <v>MLESE562111305225</v>
          </cell>
          <cell r="L304" t="str">
            <v>E3J1E-305225</v>
          </cell>
          <cell r="M304" t="str">
            <v>น้ำเงิน ส้ม</v>
          </cell>
          <cell r="N304">
            <v>238967</v>
          </cell>
          <cell r="O304">
            <v>15177</v>
          </cell>
          <cell r="P304" t="str">
            <v>จฉล 604</v>
          </cell>
          <cell r="Q304" t="str">
            <v>ชลบุรี</v>
          </cell>
          <cell r="R304" t="str">
            <v>B</v>
          </cell>
          <cell r="S304" t="str">
            <v>X</v>
          </cell>
          <cell r="T304" t="str">
            <v>X</v>
          </cell>
          <cell r="U304">
            <v>500</v>
          </cell>
          <cell r="V304">
            <v>0</v>
          </cell>
          <cell r="W304">
            <v>253</v>
          </cell>
          <cell r="X304">
            <v>0</v>
          </cell>
          <cell r="Y304">
            <v>14000</v>
          </cell>
          <cell r="Z304">
            <v>14000</v>
          </cell>
          <cell r="AA304">
            <v>0</v>
          </cell>
          <cell r="AB304">
            <v>0</v>
          </cell>
          <cell r="AC304">
            <v>0</v>
          </cell>
          <cell r="AD304">
            <v>2000</v>
          </cell>
          <cell r="AE304">
            <v>2000</v>
          </cell>
          <cell r="AF304" t="str">
            <v>X</v>
          </cell>
          <cell r="AG304" t="str">
            <v>X</v>
          </cell>
          <cell r="AH304" t="str">
            <v>X</v>
          </cell>
          <cell r="AI304" t="str">
            <v>X</v>
          </cell>
          <cell r="AJ304">
            <v>0</v>
          </cell>
          <cell r="AK304" t="str">
            <v>ปกติ</v>
          </cell>
          <cell r="AL304" t="str">
            <v>NO</v>
          </cell>
          <cell r="AM304">
            <v>0</v>
          </cell>
          <cell r="AN304">
            <v>239633</v>
          </cell>
          <cell r="AO304" t="str">
            <v/>
          </cell>
          <cell r="AP304" t="str">
            <v/>
          </cell>
          <cell r="AQ304" t="str">
            <v/>
          </cell>
          <cell r="AR304" t="str">
            <v>ผ่าน</v>
          </cell>
          <cell r="AS304" t="str">
            <v>รอเล่มไม่เกิน 60 วัน</v>
          </cell>
          <cell r="AT304">
            <v>0</v>
          </cell>
          <cell r="AU304">
            <v>60</v>
          </cell>
          <cell r="AV304" t="str">
            <v>Y</v>
          </cell>
          <cell r="AW304">
            <v>0</v>
          </cell>
          <cell r="AX304">
            <v>1</v>
          </cell>
        </row>
        <row r="305">
          <cell r="B305">
            <v>297</v>
          </cell>
          <cell r="C305">
            <v>254</v>
          </cell>
          <cell r="D305" t="str">
            <v>DWC</v>
          </cell>
          <cell r="E305" t="str">
            <v>Mocyc</v>
          </cell>
          <cell r="F305" t="str">
            <v>DWC-1845</v>
          </cell>
          <cell r="G305">
            <v>0</v>
          </cell>
          <cell r="H305" t="str">
            <v>YAMAHA</v>
          </cell>
          <cell r="I305" t="str">
            <v>FINO</v>
          </cell>
          <cell r="J305" t="str">
            <v>4D0500</v>
          </cell>
          <cell r="K305" t="str">
            <v>4D0-219922</v>
          </cell>
          <cell r="L305" t="str">
            <v>4D0-219922</v>
          </cell>
          <cell r="M305" t="str">
            <v>ส้ม ขาว</v>
          </cell>
          <cell r="N305">
            <v>237901</v>
          </cell>
          <cell r="O305">
            <v>1791</v>
          </cell>
          <cell r="P305" t="str">
            <v>ขจย 816</v>
          </cell>
          <cell r="Q305" t="str">
            <v>สระบุรี</v>
          </cell>
          <cell r="R305" t="str">
            <v>C</v>
          </cell>
          <cell r="S305" t="str">
            <v>X</v>
          </cell>
          <cell r="T305" t="str">
            <v>X</v>
          </cell>
          <cell r="U305">
            <v>500</v>
          </cell>
          <cell r="V305">
            <v>0</v>
          </cell>
          <cell r="W305">
            <v>254</v>
          </cell>
          <cell r="X305">
            <v>0</v>
          </cell>
          <cell r="Y305">
            <v>8000</v>
          </cell>
          <cell r="Z305">
            <v>8000</v>
          </cell>
          <cell r="AA305">
            <v>0</v>
          </cell>
          <cell r="AB305">
            <v>0</v>
          </cell>
          <cell r="AC305">
            <v>0</v>
          </cell>
          <cell r="AD305">
            <v>2000</v>
          </cell>
          <cell r="AE305">
            <v>2000</v>
          </cell>
          <cell r="AF305" t="str">
            <v>X</v>
          </cell>
          <cell r="AG305" t="str">
            <v>X</v>
          </cell>
          <cell r="AH305" t="str">
            <v>X</v>
          </cell>
          <cell r="AI305" t="str">
            <v>X</v>
          </cell>
          <cell r="AJ305">
            <v>0</v>
          </cell>
          <cell r="AK305" t="str">
            <v>ปกติ</v>
          </cell>
          <cell r="AL305" t="str">
            <v>NO</v>
          </cell>
          <cell r="AM305">
            <v>0</v>
          </cell>
          <cell r="AN305">
            <v>239633</v>
          </cell>
          <cell r="AO305" t="str">
            <v/>
          </cell>
          <cell r="AP305" t="str">
            <v/>
          </cell>
          <cell r="AQ305" t="str">
            <v/>
          </cell>
          <cell r="AR305" t="str">
            <v>ผ่าน</v>
          </cell>
          <cell r="AS305" t="str">
            <v>-</v>
          </cell>
          <cell r="AT305">
            <v>4000</v>
          </cell>
          <cell r="AU305">
            <v>30</v>
          </cell>
          <cell r="AV305" t="str">
            <v>Y</v>
          </cell>
          <cell r="AW305">
            <v>0</v>
          </cell>
          <cell r="AX305">
            <v>1</v>
          </cell>
        </row>
        <row r="306">
          <cell r="B306">
            <v>298</v>
          </cell>
          <cell r="C306">
            <v>255</v>
          </cell>
          <cell r="D306" t="str">
            <v>DMY</v>
          </cell>
          <cell r="E306" t="str">
            <v>Mocyc</v>
          </cell>
          <cell r="F306" t="str">
            <v>DMY4-3736</v>
          </cell>
          <cell r="G306">
            <v>0</v>
          </cell>
          <cell r="H306" t="str">
            <v>HONDA</v>
          </cell>
          <cell r="I306" t="str">
            <v>NICE</v>
          </cell>
          <cell r="J306" t="str">
            <v>NICE</v>
          </cell>
          <cell r="K306" t="str">
            <v>ZN110TP-0006646</v>
          </cell>
          <cell r="L306" t="str">
            <v>ZN110TPE-0006646</v>
          </cell>
          <cell r="M306" t="str">
            <v>เขียว</v>
          </cell>
          <cell r="N306">
            <v>236081</v>
          </cell>
          <cell r="O306">
            <v>0</v>
          </cell>
          <cell r="P306" t="str">
            <v>กษฉ 104</v>
          </cell>
          <cell r="Q306" t="str">
            <v>ระยอง</v>
          </cell>
          <cell r="R306" t="str">
            <v>B</v>
          </cell>
          <cell r="S306" t="str">
            <v>X</v>
          </cell>
          <cell r="T306" t="str">
            <v>X</v>
          </cell>
          <cell r="U306">
            <v>500</v>
          </cell>
          <cell r="V306">
            <v>0</v>
          </cell>
          <cell r="W306">
            <v>255</v>
          </cell>
          <cell r="X306" t="str">
            <v>M27</v>
          </cell>
          <cell r="Y306">
            <v>4000</v>
          </cell>
          <cell r="Z306">
            <v>4000</v>
          </cell>
          <cell r="AA306">
            <v>2800</v>
          </cell>
          <cell r="AB306">
            <v>183.17757009345794</v>
          </cell>
          <cell r="AC306">
            <v>2616.8224299065419</v>
          </cell>
          <cell r="AD306">
            <v>800</v>
          </cell>
          <cell r="AE306">
            <v>3600</v>
          </cell>
          <cell r="AF306" t="str">
            <v>X</v>
          </cell>
          <cell r="AG306" t="str">
            <v>X</v>
          </cell>
          <cell r="AH306" t="str">
            <v>X</v>
          </cell>
          <cell r="AI306" t="str">
            <v>X</v>
          </cell>
          <cell r="AJ306">
            <v>-1200</v>
          </cell>
          <cell r="AK306" t="str">
            <v>ปกติ</v>
          </cell>
          <cell r="AL306" t="str">
            <v>NO</v>
          </cell>
          <cell r="AM306" t="str">
            <v>สมาชิก</v>
          </cell>
          <cell r="AN306">
            <v>239633</v>
          </cell>
          <cell r="AO306" t="str">
            <v>นาย กฤษณะ เอี่ยมผ่อง</v>
          </cell>
          <cell r="AP306" t="str">
            <v xml:space="preserve">11/1 หมู่ 6  บางกระเบา บ้านสร้าง ปราจีนบุรี </v>
          </cell>
          <cell r="AQ306" t="str">
            <v>086-335-0119</v>
          </cell>
          <cell r="AR306" t="str">
            <v>ขาย</v>
          </cell>
          <cell r="AS306" t="str">
            <v>ภาษีขาดเกิน 3 ปี</v>
          </cell>
          <cell r="AT306">
            <v>1000</v>
          </cell>
          <cell r="AU306">
            <v>30</v>
          </cell>
          <cell r="AV306" t="str">
            <v>Y</v>
          </cell>
          <cell r="AW306">
            <v>0</v>
          </cell>
          <cell r="AX306">
            <v>2</v>
          </cell>
        </row>
        <row r="307">
          <cell r="B307">
            <v>299</v>
          </cell>
          <cell r="C307">
            <v>256</v>
          </cell>
          <cell r="D307" t="str">
            <v>TS</v>
          </cell>
          <cell r="E307" t="str">
            <v>Mocyc</v>
          </cell>
          <cell r="F307" t="str">
            <v>TS3-0653</v>
          </cell>
          <cell r="G307">
            <v>0</v>
          </cell>
          <cell r="H307" t="str">
            <v xml:space="preserve">SUZUKI </v>
          </cell>
          <cell r="I307" t="str">
            <v xml:space="preserve">JELATO </v>
          </cell>
          <cell r="J307" t="str">
            <v>UF125FS</v>
          </cell>
          <cell r="K307" t="str">
            <v>MLCCF481000114056</v>
          </cell>
          <cell r="L307" t="str">
            <v>F4D4-114056</v>
          </cell>
          <cell r="M307" t="str">
            <v>น้ำเงิน ขาว แดง</v>
          </cell>
          <cell r="N307">
            <v>239212</v>
          </cell>
          <cell r="O307">
            <v>7722</v>
          </cell>
          <cell r="P307" t="str">
            <v>อยท 393</v>
          </cell>
          <cell r="Q307" t="str">
            <v>กทม</v>
          </cell>
          <cell r="R307" t="str">
            <v>B</v>
          </cell>
          <cell r="S307" t="str">
            <v>X</v>
          </cell>
          <cell r="T307" t="str">
            <v>X</v>
          </cell>
          <cell r="U307">
            <v>500</v>
          </cell>
          <cell r="V307">
            <v>0</v>
          </cell>
          <cell r="W307">
            <v>256</v>
          </cell>
          <cell r="X307" t="str">
            <v>M8</v>
          </cell>
          <cell r="Y307">
            <v>16000</v>
          </cell>
          <cell r="Z307">
            <v>16000</v>
          </cell>
          <cell r="AA307">
            <v>15000</v>
          </cell>
          <cell r="AB307">
            <v>981.30841121495337</v>
          </cell>
          <cell r="AC307">
            <v>14018.691588785046</v>
          </cell>
          <cell r="AD307">
            <v>1000</v>
          </cell>
          <cell r="AE307">
            <v>16000</v>
          </cell>
          <cell r="AF307" t="str">
            <v>X</v>
          </cell>
          <cell r="AG307" t="str">
            <v>X</v>
          </cell>
          <cell r="AH307" t="str">
            <v>X</v>
          </cell>
          <cell r="AI307" t="str">
            <v>X</v>
          </cell>
          <cell r="AJ307">
            <v>-1000</v>
          </cell>
          <cell r="AK307" t="str">
            <v>ปกติ</v>
          </cell>
          <cell r="AL307" t="str">
            <v>NO</v>
          </cell>
          <cell r="AM307" t="str">
            <v>สมาชิก</v>
          </cell>
          <cell r="AN307">
            <v>239633</v>
          </cell>
          <cell r="AO307" t="str">
            <v>นาย พันเลิศ ฉันทวงศ์วิริยะ</v>
          </cell>
          <cell r="AP307" t="str">
            <v>4 ซ. 23 แยก 1 รามคำแหง ดอกไม้ ประเวศ กรุงเทพมหานคร 10250</v>
          </cell>
          <cell r="AQ307" t="str">
            <v>081-259-8118</v>
          </cell>
          <cell r="AR307" t="str">
            <v>ขาย</v>
          </cell>
          <cell r="AS307" t="str">
            <v>-</v>
          </cell>
          <cell r="AT307">
            <v>0</v>
          </cell>
          <cell r="AU307">
            <v>30</v>
          </cell>
          <cell r="AV307" t="str">
            <v>Y</v>
          </cell>
          <cell r="AW307">
            <v>0</v>
          </cell>
          <cell r="AX307">
            <v>2</v>
          </cell>
        </row>
        <row r="308">
          <cell r="B308">
            <v>300</v>
          </cell>
          <cell r="C308">
            <v>257</v>
          </cell>
          <cell r="D308" t="str">
            <v>DMY</v>
          </cell>
          <cell r="E308" t="str">
            <v>Mocyc</v>
          </cell>
          <cell r="F308" t="str">
            <v>DMY4-0488</v>
          </cell>
          <cell r="G308">
            <v>0</v>
          </cell>
          <cell r="H308" t="str">
            <v>SUZUKI</v>
          </cell>
          <cell r="I308" t="str">
            <v>BAST</v>
          </cell>
          <cell r="J308" t="str">
            <v>FD110XSM</v>
          </cell>
          <cell r="K308" t="str">
            <v>BE46J-TH107852</v>
          </cell>
          <cell r="L308" t="str">
            <v>E428-TH107852</v>
          </cell>
          <cell r="M308" t="str">
            <v>แดง-ดำ</v>
          </cell>
          <cell r="N308">
            <v>236113</v>
          </cell>
          <cell r="O308">
            <v>56133</v>
          </cell>
          <cell r="P308" t="str">
            <v>คกย 240</v>
          </cell>
          <cell r="Q308" t="str">
            <v>ชลบุรี</v>
          </cell>
          <cell r="R308" t="str">
            <v>C</v>
          </cell>
          <cell r="S308" t="str">
            <v>X</v>
          </cell>
          <cell r="T308" t="str">
            <v>X</v>
          </cell>
          <cell r="U308">
            <v>500</v>
          </cell>
          <cell r="V308">
            <v>0</v>
          </cell>
          <cell r="W308">
            <v>257</v>
          </cell>
          <cell r="X308">
            <v>0</v>
          </cell>
          <cell r="Y308">
            <v>1000</v>
          </cell>
          <cell r="Z308">
            <v>1000</v>
          </cell>
          <cell r="AA308">
            <v>0</v>
          </cell>
          <cell r="AB308">
            <v>0</v>
          </cell>
          <cell r="AC308">
            <v>0</v>
          </cell>
          <cell r="AD308">
            <v>2000</v>
          </cell>
          <cell r="AE308">
            <v>2000</v>
          </cell>
          <cell r="AF308" t="str">
            <v>X</v>
          </cell>
          <cell r="AG308" t="str">
            <v>X</v>
          </cell>
          <cell r="AH308" t="str">
            <v>X</v>
          </cell>
          <cell r="AI308" t="str">
            <v>X</v>
          </cell>
          <cell r="AJ308">
            <v>0</v>
          </cell>
          <cell r="AK308" t="str">
            <v>ปกติ</v>
          </cell>
          <cell r="AL308" t="str">
            <v>NO</v>
          </cell>
          <cell r="AM308">
            <v>0</v>
          </cell>
          <cell r="AN308">
            <v>239633</v>
          </cell>
          <cell r="AO308" t="str">
            <v/>
          </cell>
          <cell r="AP308" t="str">
            <v/>
          </cell>
          <cell r="AQ308" t="str">
            <v/>
          </cell>
          <cell r="AR308" t="str">
            <v>ผ่าน</v>
          </cell>
          <cell r="AS308" t="str">
            <v>ภาษีขาดเกิน 3 ปี</v>
          </cell>
          <cell r="AT308">
            <v>1000</v>
          </cell>
          <cell r="AU308">
            <v>30</v>
          </cell>
          <cell r="AV308" t="str">
            <v>Y</v>
          </cell>
          <cell r="AW308">
            <v>0</v>
          </cell>
          <cell r="AX308">
            <v>8</v>
          </cell>
        </row>
        <row r="309">
          <cell r="B309">
            <v>301</v>
          </cell>
          <cell r="C309" t="str">
            <v>S-01</v>
          </cell>
          <cell r="D309" t="str">
            <v>SQS</v>
          </cell>
          <cell r="E309" t="str">
            <v>S</v>
          </cell>
          <cell r="F309" t="str">
            <v>S113-2244</v>
          </cell>
          <cell r="G309">
            <v>0</v>
          </cell>
          <cell r="H309" t="str">
            <v>YAMAHA</v>
          </cell>
          <cell r="I309" t="str">
            <v>SPARK NANO</v>
          </cell>
          <cell r="J309" t="str">
            <v>50S600</v>
          </cell>
          <cell r="K309" t="str">
            <v>MLEUE044111-730878</v>
          </cell>
          <cell r="L309" t="str">
            <v>E3K2E-730878</v>
          </cell>
          <cell r="M309" t="str">
            <v>แดง</v>
          </cell>
          <cell r="N309">
            <v>239554</v>
          </cell>
          <cell r="O309">
            <v>4236</v>
          </cell>
          <cell r="P309" t="str">
            <v>อรล 508</v>
          </cell>
          <cell r="Q309" t="str">
            <v>กทม.</v>
          </cell>
          <cell r="R309" t="str">
            <v>A</v>
          </cell>
          <cell r="S309" t="str">
            <v>X</v>
          </cell>
          <cell r="T309" t="str">
            <v>X</v>
          </cell>
          <cell r="U309">
            <v>500</v>
          </cell>
          <cell r="V309" t="str">
            <v>X</v>
          </cell>
          <cell r="W309" t="str">
            <v>S-01</v>
          </cell>
          <cell r="X309" t="str">
            <v>M182</v>
          </cell>
          <cell r="Y309">
            <v>19500</v>
          </cell>
          <cell r="Z309">
            <v>19500</v>
          </cell>
          <cell r="AA309">
            <v>21000</v>
          </cell>
          <cell r="AB309">
            <v>0</v>
          </cell>
          <cell r="AC309">
            <v>21000</v>
          </cell>
          <cell r="AD309">
            <v>1000</v>
          </cell>
          <cell r="AE309">
            <v>22000</v>
          </cell>
          <cell r="AF309" t="str">
            <v>X</v>
          </cell>
          <cell r="AG309" t="str">
            <v>X</v>
          </cell>
          <cell r="AH309" t="str">
            <v>X</v>
          </cell>
          <cell r="AI309" t="str">
            <v>X</v>
          </cell>
          <cell r="AJ309">
            <v>1500</v>
          </cell>
          <cell r="AK309" t="str">
            <v>ปกติ</v>
          </cell>
          <cell r="AL309" t="str">
            <v>NO</v>
          </cell>
          <cell r="AM309" t="str">
            <v>สมาชิก</v>
          </cell>
          <cell r="AN309">
            <v>239633</v>
          </cell>
          <cell r="AO309" t="str">
            <v>นาย สามารถ พูลสวัสดิ์</v>
          </cell>
          <cell r="AP309" t="str">
            <v xml:space="preserve">27 หมู่ที่ 10  คลองด่าน บางบ่อ สมุทรปราการ </v>
          </cell>
          <cell r="AQ309" t="str">
            <v>083-495-3416</v>
          </cell>
          <cell r="AR309" t="str">
            <v>ขาย</v>
          </cell>
          <cell r="AS309" t="str">
            <v>ไม่มี (VAT 7%)</v>
          </cell>
          <cell r="AT309">
            <v>0</v>
          </cell>
          <cell r="AU309">
            <v>30</v>
          </cell>
          <cell r="AV309" t="str">
            <v>Y</v>
          </cell>
          <cell r="AW309">
            <v>0</v>
          </cell>
          <cell r="AX309">
            <v>1</v>
          </cell>
        </row>
        <row r="310">
          <cell r="B310">
            <v>302</v>
          </cell>
          <cell r="C310" t="str">
            <v>S-02</v>
          </cell>
          <cell r="D310" t="str">
            <v>SQS</v>
          </cell>
          <cell r="E310" t="str">
            <v>S</v>
          </cell>
          <cell r="F310" t="str">
            <v>S113-2243</v>
          </cell>
          <cell r="G310">
            <v>0</v>
          </cell>
          <cell r="H310" t="str">
            <v>HONDA</v>
          </cell>
          <cell r="I310" t="str">
            <v>WAVE 110</v>
          </cell>
          <cell r="J310" t="str">
            <v>WAVE 110 I</v>
          </cell>
          <cell r="K310" t="str">
            <v>NS110D-0183047</v>
          </cell>
          <cell r="L310" t="str">
            <v>NS110DE-0183047</v>
          </cell>
          <cell r="M310" t="str">
            <v>แดง ขาว</v>
          </cell>
          <cell r="N310">
            <v>239085</v>
          </cell>
          <cell r="O310">
            <v>27481</v>
          </cell>
          <cell r="P310" t="str">
            <v>ฬบล 898</v>
          </cell>
          <cell r="Q310" t="str">
            <v>กทม.</v>
          </cell>
          <cell r="R310" t="str">
            <v>B</v>
          </cell>
          <cell r="S310" t="str">
            <v>X</v>
          </cell>
          <cell r="T310" t="str">
            <v>X</v>
          </cell>
          <cell r="U310">
            <v>500</v>
          </cell>
          <cell r="V310" t="str">
            <v>X</v>
          </cell>
          <cell r="W310" t="str">
            <v>S-02</v>
          </cell>
          <cell r="X310">
            <v>0</v>
          </cell>
          <cell r="Y310">
            <v>25000</v>
          </cell>
          <cell r="Z310">
            <v>25000</v>
          </cell>
          <cell r="AA310">
            <v>0</v>
          </cell>
          <cell r="AB310">
            <v>0</v>
          </cell>
          <cell r="AC310">
            <v>0</v>
          </cell>
          <cell r="AD310">
            <v>2000</v>
          </cell>
          <cell r="AE310">
            <v>2000</v>
          </cell>
          <cell r="AF310" t="str">
            <v>X</v>
          </cell>
          <cell r="AG310" t="str">
            <v>X</v>
          </cell>
          <cell r="AH310" t="str">
            <v>X</v>
          </cell>
          <cell r="AI310" t="str">
            <v>X</v>
          </cell>
          <cell r="AJ310">
            <v>0</v>
          </cell>
          <cell r="AK310" t="str">
            <v>ปกติ</v>
          </cell>
          <cell r="AL310" t="str">
            <v>NO</v>
          </cell>
          <cell r="AM310">
            <v>0</v>
          </cell>
          <cell r="AN310">
            <v>239633</v>
          </cell>
          <cell r="AO310" t="str">
            <v/>
          </cell>
          <cell r="AP310" t="str">
            <v/>
          </cell>
          <cell r="AQ310" t="str">
            <v/>
          </cell>
          <cell r="AR310" t="str">
            <v>ผ่าน</v>
          </cell>
          <cell r="AS310" t="str">
            <v>ไม่มี (VAT 7%)</v>
          </cell>
          <cell r="AT310">
            <v>0</v>
          </cell>
          <cell r="AU310">
            <v>30</v>
          </cell>
          <cell r="AV310" t="str">
            <v>Y</v>
          </cell>
          <cell r="AW310">
            <v>0</v>
          </cell>
          <cell r="AX310">
            <v>1</v>
          </cell>
        </row>
        <row r="311">
          <cell r="B311">
            <v>303</v>
          </cell>
          <cell r="C311" t="str">
            <v>S-03</v>
          </cell>
          <cell r="D311" t="str">
            <v>S</v>
          </cell>
          <cell r="E311" t="str">
            <v>S-721</v>
          </cell>
          <cell r="F311" t="str">
            <v>S721-2219</v>
          </cell>
          <cell r="G311" t="str">
            <v>นายสมหวัง แก้วแสง</v>
          </cell>
          <cell r="H311" t="str">
            <v>HONDA</v>
          </cell>
          <cell r="I311" t="str">
            <v xml:space="preserve">WAVE 100 </v>
          </cell>
          <cell r="J311" t="str">
            <v>WAVE100</v>
          </cell>
          <cell r="K311" t="str">
            <v>NF100K-0059155</v>
          </cell>
          <cell r="L311" t="str">
            <v>NF100KE-0059155</v>
          </cell>
          <cell r="M311" t="str">
            <v>แดง ดำ</v>
          </cell>
          <cell r="N311">
            <v>236994</v>
          </cell>
          <cell r="O311">
            <v>42541</v>
          </cell>
          <cell r="P311" t="str">
            <v>ขงพ 370</v>
          </cell>
          <cell r="Q311" t="str">
            <v>ตรัง</v>
          </cell>
          <cell r="R311" t="str">
            <v>B</v>
          </cell>
          <cell r="S311" t="str">
            <v>X</v>
          </cell>
          <cell r="T311" t="str">
            <v>X</v>
          </cell>
          <cell r="U311">
            <v>500</v>
          </cell>
          <cell r="V311" t="str">
            <v>X</v>
          </cell>
          <cell r="W311" t="str">
            <v>S-03</v>
          </cell>
          <cell r="X311">
            <v>0</v>
          </cell>
          <cell r="Y311">
            <v>13000</v>
          </cell>
          <cell r="Z311">
            <v>13000</v>
          </cell>
          <cell r="AA311">
            <v>0</v>
          </cell>
          <cell r="AB311">
            <v>0</v>
          </cell>
          <cell r="AC311">
            <v>0</v>
          </cell>
          <cell r="AD311">
            <v>2000</v>
          </cell>
          <cell r="AE311">
            <v>2000</v>
          </cell>
          <cell r="AF311" t="str">
            <v>X</v>
          </cell>
          <cell r="AG311" t="str">
            <v>X</v>
          </cell>
          <cell r="AH311" t="str">
            <v>X</v>
          </cell>
          <cell r="AI311" t="str">
            <v>X</v>
          </cell>
          <cell r="AJ311">
            <v>-13000</v>
          </cell>
          <cell r="AK311" t="str">
            <v>ปกติ</v>
          </cell>
          <cell r="AL311" t="str">
            <v>NO</v>
          </cell>
          <cell r="AM311" t="str">
            <v>ลูกค้าทั่วไป</v>
          </cell>
          <cell r="AN311">
            <v>239633</v>
          </cell>
          <cell r="AO311" t="str">
            <v>นาย พรชัย ขันอาษา</v>
          </cell>
          <cell r="AP311" t="str">
            <v xml:space="preserve">101 หมู่ที่ 8  โนนขมิ้น เมืองหนองบัวลำภู หนองบัวลำภู </v>
          </cell>
          <cell r="AQ311" t="str">
            <v>080-611-0879</v>
          </cell>
          <cell r="AR311" t="str">
            <v>ขาย</v>
          </cell>
          <cell r="AS311" t="str">
            <v>Y8 ยกเลิก ปรับ 3500 บ.</v>
          </cell>
          <cell r="AT311">
            <v>0</v>
          </cell>
          <cell r="AU311">
            <v>30</v>
          </cell>
          <cell r="AV311" t="str">
            <v>Y</v>
          </cell>
          <cell r="AW311">
            <v>0</v>
          </cell>
          <cell r="AX311">
            <v>1</v>
          </cell>
        </row>
        <row r="312">
          <cell r="B312">
            <v>304</v>
          </cell>
          <cell r="C312" t="str">
            <v>S-04</v>
          </cell>
          <cell r="D312" t="str">
            <v>S</v>
          </cell>
          <cell r="E312" t="str">
            <v>S-686</v>
          </cell>
          <cell r="F312" t="str">
            <v>S686-2084</v>
          </cell>
          <cell r="G312" t="str">
            <v>นายฉลอง สายพิณ</v>
          </cell>
          <cell r="H312" t="str">
            <v>YAMAHA</v>
          </cell>
          <cell r="I312" t="str">
            <v>MIO 125</v>
          </cell>
          <cell r="J312" t="str">
            <v>33S900</v>
          </cell>
          <cell r="K312" t="str">
            <v>MLEKE149111-061925</v>
          </cell>
          <cell r="L312" t="str">
            <v>E3G6E-061925</v>
          </cell>
          <cell r="M312" t="str">
            <v>ม่วง ขาว</v>
          </cell>
          <cell r="N312">
            <v>239275</v>
          </cell>
          <cell r="O312">
            <v>3829</v>
          </cell>
          <cell r="P312" t="str">
            <v>ฬฬน 783</v>
          </cell>
          <cell r="Q312" t="str">
            <v>กทม</v>
          </cell>
          <cell r="R312" t="str">
            <v>B</v>
          </cell>
          <cell r="S312" t="str">
            <v>X</v>
          </cell>
          <cell r="T312" t="str">
            <v>X</v>
          </cell>
          <cell r="U312">
            <v>500</v>
          </cell>
          <cell r="V312" t="str">
            <v>X</v>
          </cell>
          <cell r="W312" t="str">
            <v>S-04</v>
          </cell>
          <cell r="X312" t="str">
            <v>M19</v>
          </cell>
          <cell r="Y312">
            <v>10000</v>
          </cell>
          <cell r="Z312">
            <v>10000</v>
          </cell>
          <cell r="AA312">
            <v>16000</v>
          </cell>
          <cell r="AB312">
            <v>0</v>
          </cell>
          <cell r="AC312">
            <v>16000</v>
          </cell>
          <cell r="AD312">
            <v>1000</v>
          </cell>
          <cell r="AE312">
            <v>17000</v>
          </cell>
          <cell r="AF312" t="str">
            <v>X</v>
          </cell>
          <cell r="AG312" t="str">
            <v>X</v>
          </cell>
          <cell r="AH312" t="str">
            <v>X</v>
          </cell>
          <cell r="AI312" t="str">
            <v>X</v>
          </cell>
          <cell r="AJ312">
            <v>6000</v>
          </cell>
          <cell r="AK312" t="str">
            <v>ปกติ</v>
          </cell>
          <cell r="AL312" t="str">
            <v>NO</v>
          </cell>
          <cell r="AM312" t="str">
            <v>สมาชิก</v>
          </cell>
          <cell r="AN312">
            <v>239633</v>
          </cell>
          <cell r="AO312" t="str">
            <v>นาย สนิท แก้วดุลดุก</v>
          </cell>
          <cell r="AP312" t="str">
            <v xml:space="preserve">399/64 พุทธรักษา แพรกษา เมืองสมุทรปราการ สมุทรปราการ </v>
          </cell>
          <cell r="AQ312" t="str">
            <v>084-132-0708</v>
          </cell>
          <cell r="AR312" t="str">
            <v>ขาย</v>
          </cell>
          <cell r="AS312" t="str">
            <v>ไม่มี (VAT 7%)</v>
          </cell>
          <cell r="AT312">
            <v>0</v>
          </cell>
          <cell r="AU312">
            <v>30</v>
          </cell>
          <cell r="AV312" t="str">
            <v>Y</v>
          </cell>
          <cell r="AW312">
            <v>0</v>
          </cell>
          <cell r="AX312">
            <v>1</v>
          </cell>
        </row>
        <row r="313">
          <cell r="B313">
            <v>305</v>
          </cell>
          <cell r="C313" t="str">
            <v>S-05</v>
          </cell>
          <cell r="D313" t="str">
            <v>S</v>
          </cell>
          <cell r="E313" t="str">
            <v>S-607</v>
          </cell>
          <cell r="F313" t="str">
            <v>S607-2240</v>
          </cell>
          <cell r="G313" t="str">
            <v>คุณอังคณา จันทร์เลิศเลขา</v>
          </cell>
          <cell r="H313" t="str">
            <v>HONDA</v>
          </cell>
          <cell r="I313" t="str">
            <v>CZ-I</v>
          </cell>
          <cell r="J313" t="str">
            <v>CZ-I110</v>
          </cell>
          <cell r="K313" t="str">
            <v>NF110ST-0042218</v>
          </cell>
          <cell r="L313" t="str">
            <v>NF110STE-0042218</v>
          </cell>
          <cell r="M313" t="str">
            <v>ขาว แดง</v>
          </cell>
          <cell r="N313">
            <v>238275</v>
          </cell>
          <cell r="O313">
            <v>45058</v>
          </cell>
          <cell r="P313" t="str">
            <v>พงษ 831</v>
          </cell>
          <cell r="Q313" t="str">
            <v>กทม.</v>
          </cell>
          <cell r="R313" t="str">
            <v>B</v>
          </cell>
          <cell r="S313" t="str">
            <v>X</v>
          </cell>
          <cell r="T313" t="str">
            <v>X</v>
          </cell>
          <cell r="U313">
            <v>500</v>
          </cell>
          <cell r="V313" t="str">
            <v>X</v>
          </cell>
          <cell r="W313" t="str">
            <v>S-05</v>
          </cell>
          <cell r="X313">
            <v>0</v>
          </cell>
          <cell r="Y313">
            <v>13000</v>
          </cell>
          <cell r="Z313">
            <v>13000</v>
          </cell>
          <cell r="AA313">
            <v>0</v>
          </cell>
          <cell r="AB313">
            <v>0</v>
          </cell>
          <cell r="AC313">
            <v>0</v>
          </cell>
          <cell r="AD313">
            <v>2000</v>
          </cell>
          <cell r="AE313">
            <v>2000</v>
          </cell>
          <cell r="AF313" t="str">
            <v>X</v>
          </cell>
          <cell r="AG313" t="str">
            <v>X</v>
          </cell>
          <cell r="AH313" t="str">
            <v>X</v>
          </cell>
          <cell r="AI313" t="str">
            <v>X</v>
          </cell>
          <cell r="AJ313">
            <v>0</v>
          </cell>
          <cell r="AK313" t="str">
            <v>ปกติ</v>
          </cell>
          <cell r="AL313" t="str">
            <v>NO</v>
          </cell>
          <cell r="AM313">
            <v>0</v>
          </cell>
          <cell r="AN313">
            <v>239633</v>
          </cell>
          <cell r="AO313" t="str">
            <v/>
          </cell>
          <cell r="AP313" t="str">
            <v/>
          </cell>
          <cell r="AQ313" t="str">
            <v/>
          </cell>
          <cell r="AR313" t="str">
            <v>ผ่าน</v>
          </cell>
          <cell r="AS313" t="str">
            <v>ไม่มี (VAT 7%)</v>
          </cell>
          <cell r="AT313">
            <v>0</v>
          </cell>
          <cell r="AU313">
            <v>30</v>
          </cell>
          <cell r="AV313" t="str">
            <v>Y</v>
          </cell>
          <cell r="AW313">
            <v>0</v>
          </cell>
          <cell r="AX313">
            <v>1</v>
          </cell>
        </row>
        <row r="314">
          <cell r="B314">
            <v>306</v>
          </cell>
          <cell r="C314" t="str">
            <v>S-06</v>
          </cell>
          <cell r="D314" t="str">
            <v>S</v>
          </cell>
          <cell r="E314" t="str">
            <v>S-1085</v>
          </cell>
          <cell r="F314" t="str">
            <v>S1085-2236</v>
          </cell>
          <cell r="G314" t="e">
            <v>#N/A</v>
          </cell>
          <cell r="H314" t="str">
            <v>HONDA</v>
          </cell>
          <cell r="I314" t="str">
            <v>CLICK Forward</v>
          </cell>
          <cell r="J314" t="str">
            <v>CLICK</v>
          </cell>
          <cell r="K314" t="str">
            <v>NC110BC-0070184</v>
          </cell>
          <cell r="L314" t="str">
            <v>NC110BCE-0070184</v>
          </cell>
          <cell r="M314" t="str">
            <v>น้ำเงิน</v>
          </cell>
          <cell r="N314">
            <v>237532</v>
          </cell>
          <cell r="O314">
            <v>72561</v>
          </cell>
          <cell r="P314" t="str">
            <v>กลก 765</v>
          </cell>
          <cell r="Q314" t="str">
            <v>ฉะเชิงเทรา</v>
          </cell>
          <cell r="R314" t="str">
            <v>B</v>
          </cell>
          <cell r="S314" t="str">
            <v>X</v>
          </cell>
          <cell r="T314" t="str">
            <v>X</v>
          </cell>
          <cell r="U314">
            <v>500</v>
          </cell>
          <cell r="V314" t="str">
            <v>X</v>
          </cell>
          <cell r="W314" t="str">
            <v>S-06</v>
          </cell>
          <cell r="X314">
            <v>0</v>
          </cell>
          <cell r="Y314">
            <v>10000</v>
          </cell>
          <cell r="Z314">
            <v>10000</v>
          </cell>
          <cell r="AA314">
            <v>0</v>
          </cell>
          <cell r="AB314">
            <v>0</v>
          </cell>
          <cell r="AC314">
            <v>0</v>
          </cell>
          <cell r="AD314">
            <v>2000</v>
          </cell>
          <cell r="AE314">
            <v>2000</v>
          </cell>
          <cell r="AF314" t="str">
            <v>X</v>
          </cell>
          <cell r="AG314" t="str">
            <v>X</v>
          </cell>
          <cell r="AH314" t="str">
            <v>X</v>
          </cell>
          <cell r="AI314" t="str">
            <v>X</v>
          </cell>
          <cell r="AJ314">
            <v>0</v>
          </cell>
          <cell r="AK314" t="str">
            <v>ปกติ</v>
          </cell>
          <cell r="AL314" t="str">
            <v>NO</v>
          </cell>
          <cell r="AM314">
            <v>0</v>
          </cell>
          <cell r="AN314">
            <v>239633</v>
          </cell>
          <cell r="AO314" t="str">
            <v/>
          </cell>
          <cell r="AP314" t="str">
            <v/>
          </cell>
          <cell r="AQ314" t="str">
            <v/>
          </cell>
          <cell r="AR314" t="str">
            <v>ผ่าน</v>
          </cell>
          <cell r="AS314" t="str">
            <v>ไม่มี (VAT 7%)</v>
          </cell>
          <cell r="AT314">
            <v>0</v>
          </cell>
          <cell r="AU314">
            <v>30</v>
          </cell>
          <cell r="AV314" t="str">
            <v>Y</v>
          </cell>
          <cell r="AW314">
            <v>0</v>
          </cell>
          <cell r="AX314">
            <v>1</v>
          </cell>
        </row>
        <row r="315">
          <cell r="B315">
            <v>307</v>
          </cell>
          <cell r="C315" t="str">
            <v>S-07</v>
          </cell>
          <cell r="D315" t="str">
            <v>S</v>
          </cell>
          <cell r="E315" t="str">
            <v>S-607</v>
          </cell>
          <cell r="F315" t="str">
            <v>S607-2241</v>
          </cell>
          <cell r="G315" t="str">
            <v>คุณอังคณา จันทร์เลิศเลขา</v>
          </cell>
          <cell r="H315" t="str">
            <v>HONDA</v>
          </cell>
          <cell r="I315" t="str">
            <v>WAVE 110</v>
          </cell>
          <cell r="J315" t="str">
            <v>WAVE 110 I</v>
          </cell>
          <cell r="K315" t="str">
            <v>NS110D-0109501</v>
          </cell>
          <cell r="L315" t="str">
            <v>NS110DE-0109501</v>
          </cell>
          <cell r="M315" t="str">
            <v>ดำ แดง</v>
          </cell>
          <cell r="N315">
            <v>239023</v>
          </cell>
          <cell r="O315">
            <v>24933</v>
          </cell>
          <cell r="P315" t="str">
            <v>ฬทฬ 507</v>
          </cell>
          <cell r="Q315" t="str">
            <v xml:space="preserve">กทม. </v>
          </cell>
          <cell r="R315" t="str">
            <v>B</v>
          </cell>
          <cell r="S315" t="str">
            <v>X</v>
          </cell>
          <cell r="T315" t="str">
            <v>X</v>
          </cell>
          <cell r="U315">
            <v>500</v>
          </cell>
          <cell r="V315" t="str">
            <v>X</v>
          </cell>
          <cell r="W315" t="str">
            <v>S-07</v>
          </cell>
          <cell r="X315">
            <v>0</v>
          </cell>
          <cell r="Y315">
            <v>22000</v>
          </cell>
          <cell r="Z315">
            <v>22000</v>
          </cell>
          <cell r="AA315">
            <v>0</v>
          </cell>
          <cell r="AB315">
            <v>0</v>
          </cell>
          <cell r="AC315">
            <v>0</v>
          </cell>
          <cell r="AD315">
            <v>2000</v>
          </cell>
          <cell r="AE315">
            <v>2000</v>
          </cell>
          <cell r="AF315" t="str">
            <v>X</v>
          </cell>
          <cell r="AG315" t="str">
            <v>X</v>
          </cell>
          <cell r="AH315" t="str">
            <v>X</v>
          </cell>
          <cell r="AI315" t="str">
            <v>X</v>
          </cell>
          <cell r="AJ315">
            <v>0</v>
          </cell>
          <cell r="AK315" t="str">
            <v>ปกติ</v>
          </cell>
          <cell r="AL315" t="str">
            <v>NO</v>
          </cell>
          <cell r="AM315">
            <v>0</v>
          </cell>
          <cell r="AN315">
            <v>239633</v>
          </cell>
          <cell r="AO315" t="str">
            <v/>
          </cell>
          <cell r="AP315" t="str">
            <v/>
          </cell>
          <cell r="AQ315" t="str">
            <v/>
          </cell>
          <cell r="AR315" t="str">
            <v>ผ่าน</v>
          </cell>
          <cell r="AS315" t="str">
            <v>ไม่มี (VAT 7%)</v>
          </cell>
          <cell r="AT315">
            <v>0</v>
          </cell>
          <cell r="AU315">
            <v>30</v>
          </cell>
          <cell r="AV315" t="str">
            <v>Y</v>
          </cell>
          <cell r="AW315">
            <v>0</v>
          </cell>
          <cell r="AX315">
            <v>1</v>
          </cell>
        </row>
        <row r="316">
          <cell r="B316">
            <v>308</v>
          </cell>
          <cell r="C316" t="str">
            <v>S-08</v>
          </cell>
          <cell r="D316" t="str">
            <v>FMC</v>
          </cell>
          <cell r="E316" t="str">
            <v>S</v>
          </cell>
          <cell r="F316" t="str">
            <v>S112-2245</v>
          </cell>
          <cell r="G316">
            <v>0</v>
          </cell>
          <cell r="H316" t="str">
            <v>YAMAHA</v>
          </cell>
          <cell r="I316" t="str">
            <v>NOUVO EL</v>
          </cell>
          <cell r="J316" t="str">
            <v>50S300</v>
          </cell>
          <cell r="K316" t="str">
            <v>50P-071888</v>
          </cell>
          <cell r="L316" t="str">
            <v>50P-071888</v>
          </cell>
          <cell r="M316" t="str">
            <v>ขาว แดง</v>
          </cell>
          <cell r="N316">
            <v>239195</v>
          </cell>
          <cell r="O316">
            <v>33567</v>
          </cell>
          <cell r="P316" t="str">
            <v>ขวพ 851</v>
          </cell>
          <cell r="Q316" t="str">
            <v>กทม.</v>
          </cell>
          <cell r="R316" t="str">
            <v>B</v>
          </cell>
          <cell r="S316" t="str">
            <v>X</v>
          </cell>
          <cell r="T316" t="str">
            <v>X</v>
          </cell>
          <cell r="U316">
            <v>500</v>
          </cell>
          <cell r="V316" t="str">
            <v>X</v>
          </cell>
          <cell r="W316" t="str">
            <v>S-08</v>
          </cell>
          <cell r="X316" t="str">
            <v>M92</v>
          </cell>
          <cell r="Y316">
            <v>15500</v>
          </cell>
          <cell r="Z316">
            <v>12000</v>
          </cell>
          <cell r="AA316">
            <v>12000</v>
          </cell>
          <cell r="AB316">
            <v>785.04672897196258</v>
          </cell>
          <cell r="AC316">
            <v>11214.953271028038</v>
          </cell>
          <cell r="AD316">
            <v>1000</v>
          </cell>
          <cell r="AE316">
            <v>13000</v>
          </cell>
          <cell r="AF316" t="str">
            <v>X</v>
          </cell>
          <cell r="AG316" t="str">
            <v>X</v>
          </cell>
          <cell r="AH316" t="str">
            <v>X</v>
          </cell>
          <cell r="AI316" t="str">
            <v>X</v>
          </cell>
          <cell r="AJ316">
            <v>-3500</v>
          </cell>
          <cell r="AK316" t="str">
            <v>ปกติ</v>
          </cell>
          <cell r="AL316" t="str">
            <v>NO</v>
          </cell>
          <cell r="AM316" t="str">
            <v>สมาชิก</v>
          </cell>
          <cell r="AN316">
            <v>239633</v>
          </cell>
          <cell r="AO316" t="str">
            <v>นาย ประสิทธิ์ ขุนด่าน</v>
          </cell>
          <cell r="AP316" t="str">
            <v xml:space="preserve">3 ม.3  วังพิกุล วังทอง พิษณุโลก </v>
          </cell>
          <cell r="AQ316" t="str">
            <v>089-109-5996</v>
          </cell>
          <cell r="AR316" t="str">
            <v>ขาย</v>
          </cell>
          <cell r="AS316" t="str">
            <v>-</v>
          </cell>
          <cell r="AT316">
            <v>0</v>
          </cell>
          <cell r="AU316">
            <v>30</v>
          </cell>
          <cell r="AV316" t="str">
            <v>Y</v>
          </cell>
          <cell r="AW316">
            <v>0</v>
          </cell>
          <cell r="AX316">
            <v>1</v>
          </cell>
        </row>
        <row r="317">
          <cell r="B317">
            <v>309</v>
          </cell>
          <cell r="C317" t="str">
            <v>S-09</v>
          </cell>
          <cell r="D317" t="str">
            <v>FMC</v>
          </cell>
          <cell r="E317" t="str">
            <v>S</v>
          </cell>
          <cell r="F317" t="str">
            <v>S112-2227</v>
          </cell>
          <cell r="G317">
            <v>0</v>
          </cell>
          <cell r="H317" t="str">
            <v>YAMAHA</v>
          </cell>
          <cell r="I317" t="str">
            <v>FIORE</v>
          </cell>
          <cell r="J317" t="str">
            <v>52B200</v>
          </cell>
          <cell r="K317" t="str">
            <v>MLESE562111-308281</v>
          </cell>
          <cell r="L317" t="str">
            <v>E3J1E-308281</v>
          </cell>
          <cell r="M317" t="str">
            <v>แดง ดำ</v>
          </cell>
          <cell r="N317">
            <v>239073</v>
          </cell>
          <cell r="O317">
            <v>5836</v>
          </cell>
          <cell r="P317" t="str">
            <v>ฬบอ 650</v>
          </cell>
          <cell r="Q317" t="str">
            <v>กทม.</v>
          </cell>
          <cell r="R317" t="str">
            <v>B</v>
          </cell>
          <cell r="S317" t="str">
            <v>X</v>
          </cell>
          <cell r="T317" t="str">
            <v>X</v>
          </cell>
          <cell r="U317">
            <v>500</v>
          </cell>
          <cell r="V317" t="str">
            <v>X</v>
          </cell>
          <cell r="W317" t="str">
            <v>S-09</v>
          </cell>
          <cell r="X317" t="str">
            <v>M333</v>
          </cell>
          <cell r="Y317">
            <v>19000</v>
          </cell>
          <cell r="Z317">
            <v>12000</v>
          </cell>
          <cell r="AA317">
            <v>12000</v>
          </cell>
          <cell r="AB317">
            <v>785.04672897196258</v>
          </cell>
          <cell r="AC317">
            <v>11214.953271028038</v>
          </cell>
          <cell r="AD317">
            <v>1000</v>
          </cell>
          <cell r="AE317">
            <v>13000</v>
          </cell>
          <cell r="AF317" t="str">
            <v>X</v>
          </cell>
          <cell r="AG317" t="str">
            <v>X</v>
          </cell>
          <cell r="AH317" t="str">
            <v>X</v>
          </cell>
          <cell r="AI317" t="str">
            <v>X</v>
          </cell>
          <cell r="AJ317">
            <v>-7000</v>
          </cell>
          <cell r="AK317" t="str">
            <v>ปกติ</v>
          </cell>
          <cell r="AL317" t="str">
            <v>NO</v>
          </cell>
          <cell r="AM317" t="str">
            <v>สมาชิก</v>
          </cell>
          <cell r="AN317">
            <v>239633</v>
          </cell>
          <cell r="AO317" t="str">
            <v>นาย ชูกิจ ตั้งจิรมณีกุล</v>
          </cell>
          <cell r="AP317" t="str">
            <v xml:space="preserve">285/4 ประชาอุทิศ 33 บางมด ทุ่งครุ กรุงเทพมหานคร </v>
          </cell>
          <cell r="AQ317" t="str">
            <v>081-412-9594</v>
          </cell>
          <cell r="AR317" t="str">
            <v>ขาย</v>
          </cell>
          <cell r="AS317" t="str">
            <v>-</v>
          </cell>
          <cell r="AT317">
            <v>0</v>
          </cell>
          <cell r="AU317">
            <v>30</v>
          </cell>
          <cell r="AV317" t="str">
            <v>Y</v>
          </cell>
          <cell r="AW317">
            <v>0</v>
          </cell>
          <cell r="AX317">
            <v>2</v>
          </cell>
        </row>
        <row r="318">
          <cell r="B318">
            <v>310</v>
          </cell>
          <cell r="C318" t="str">
            <v>S-10</v>
          </cell>
          <cell r="D318" t="str">
            <v>S</v>
          </cell>
          <cell r="E318" t="str">
            <v>S-143</v>
          </cell>
          <cell r="F318" t="str">
            <v>S143-2242</v>
          </cell>
          <cell r="G318" t="str">
            <v>นาย ชวิลิต ขันติสิทธิพร</v>
          </cell>
          <cell r="H318" t="str">
            <v>HONDA</v>
          </cell>
          <cell r="I318" t="str">
            <v>CLICK I Tune Up</v>
          </cell>
          <cell r="J318">
            <v>0</v>
          </cell>
          <cell r="K318" t="str">
            <v>NC110BK-0025290</v>
          </cell>
          <cell r="L318" t="str">
            <v>NC110BKE-0025290</v>
          </cell>
          <cell r="M318" t="str">
            <v>CLICK I</v>
          </cell>
          <cell r="N318">
            <v>238074</v>
          </cell>
          <cell r="O318">
            <v>14028</v>
          </cell>
          <cell r="P318" t="str">
            <v>วพว 16</v>
          </cell>
          <cell r="Q318" t="str">
            <v>กทม</v>
          </cell>
          <cell r="R318" t="str">
            <v>B</v>
          </cell>
          <cell r="S318" t="str">
            <v>X</v>
          </cell>
          <cell r="T318" t="str">
            <v>X</v>
          </cell>
          <cell r="U318">
            <v>500</v>
          </cell>
          <cell r="V318" t="str">
            <v>X</v>
          </cell>
          <cell r="W318" t="str">
            <v>S-10</v>
          </cell>
          <cell r="X318">
            <v>0</v>
          </cell>
          <cell r="Y318">
            <v>18000</v>
          </cell>
          <cell r="Z318">
            <v>18000</v>
          </cell>
          <cell r="AA318">
            <v>0</v>
          </cell>
          <cell r="AB318">
            <v>0</v>
          </cell>
          <cell r="AC318">
            <v>0</v>
          </cell>
          <cell r="AD318">
            <v>2000</v>
          </cell>
          <cell r="AE318">
            <v>2000</v>
          </cell>
          <cell r="AF318" t="str">
            <v>X</v>
          </cell>
          <cell r="AG318" t="str">
            <v>X</v>
          </cell>
          <cell r="AH318" t="str">
            <v>X</v>
          </cell>
          <cell r="AI318" t="str">
            <v>X</v>
          </cell>
          <cell r="AJ318">
            <v>0</v>
          </cell>
          <cell r="AK318" t="str">
            <v>ปกติ</v>
          </cell>
          <cell r="AL318" t="str">
            <v>NO</v>
          </cell>
          <cell r="AM318">
            <v>0</v>
          </cell>
          <cell r="AN318">
            <v>239633</v>
          </cell>
          <cell r="AO318" t="str">
            <v/>
          </cell>
          <cell r="AP318" t="str">
            <v/>
          </cell>
          <cell r="AQ318" t="str">
            <v/>
          </cell>
          <cell r="AR318" t="str">
            <v>ผ่าน</v>
          </cell>
          <cell r="AS318" t="str">
            <v>ภาษีขาดเกิน 3 ปี ไม่มี (VAT 7%)</v>
          </cell>
          <cell r="AT318">
            <v>0</v>
          </cell>
          <cell r="AU318">
            <v>30</v>
          </cell>
          <cell r="AV318" t="str">
            <v>Y</v>
          </cell>
          <cell r="AW318">
            <v>0</v>
          </cell>
          <cell r="AX318">
            <v>1</v>
          </cell>
        </row>
        <row r="319">
          <cell r="B319">
            <v>311</v>
          </cell>
          <cell r="C319" t="str">
            <v>S-11</v>
          </cell>
          <cell r="D319" t="str">
            <v>FMC</v>
          </cell>
          <cell r="E319" t="str">
            <v>S</v>
          </cell>
          <cell r="F319" t="str">
            <v>S112-2807</v>
          </cell>
          <cell r="G319">
            <v>0</v>
          </cell>
          <cell r="H319" t="str">
            <v xml:space="preserve">SUZUKI </v>
          </cell>
          <cell r="I319" t="str">
            <v>SHOGUN</v>
          </cell>
          <cell r="J319" t="str">
            <v>FL125FS</v>
          </cell>
          <cell r="K319" t="str">
            <v>BF45H-104401</v>
          </cell>
          <cell r="L319" t="str">
            <v>F4C4-104401</v>
          </cell>
          <cell r="M319" t="str">
            <v>น้ำเงิน ดำ</v>
          </cell>
          <cell r="N319">
            <v>239016</v>
          </cell>
          <cell r="O319">
            <v>0</v>
          </cell>
          <cell r="P319" t="str">
            <v>ฬทธ 138</v>
          </cell>
          <cell r="Q319" t="str">
            <v>กทม</v>
          </cell>
          <cell r="R319" t="str">
            <v>B</v>
          </cell>
          <cell r="S319" t="str">
            <v>X</v>
          </cell>
          <cell r="T319" t="str">
            <v>X</v>
          </cell>
          <cell r="U319">
            <v>500</v>
          </cell>
          <cell r="V319" t="str">
            <v>X</v>
          </cell>
          <cell r="W319" t="str">
            <v>S-11</v>
          </cell>
          <cell r="X319">
            <v>0</v>
          </cell>
          <cell r="Y319">
            <v>18500</v>
          </cell>
          <cell r="Z319">
            <v>13000</v>
          </cell>
          <cell r="AA319">
            <v>0</v>
          </cell>
          <cell r="AB319">
            <v>0</v>
          </cell>
          <cell r="AC319">
            <v>0</v>
          </cell>
          <cell r="AD319">
            <v>2000</v>
          </cell>
          <cell r="AE319">
            <v>2000</v>
          </cell>
          <cell r="AF319" t="str">
            <v>X</v>
          </cell>
          <cell r="AG319" t="str">
            <v>X</v>
          </cell>
          <cell r="AH319" t="str">
            <v>X</v>
          </cell>
          <cell r="AI319" t="str">
            <v>X</v>
          </cell>
          <cell r="AJ319">
            <v>0</v>
          </cell>
          <cell r="AK319" t="str">
            <v>ปกติ</v>
          </cell>
          <cell r="AL319" t="str">
            <v>NO</v>
          </cell>
          <cell r="AM319">
            <v>0</v>
          </cell>
          <cell r="AN319">
            <v>239633</v>
          </cell>
          <cell r="AO319" t="str">
            <v/>
          </cell>
          <cell r="AP319" t="str">
            <v/>
          </cell>
          <cell r="AQ319" t="str">
            <v/>
          </cell>
          <cell r="AR319" t="str">
            <v>ผ่าน</v>
          </cell>
          <cell r="AS319" t="str">
            <v>-</v>
          </cell>
          <cell r="AT319">
            <v>0</v>
          </cell>
          <cell r="AU319">
            <v>30</v>
          </cell>
          <cell r="AV319" t="str">
            <v>Y</v>
          </cell>
          <cell r="AW319">
            <v>0</v>
          </cell>
          <cell r="AX319">
            <v>1</v>
          </cell>
        </row>
        <row r="320">
          <cell r="B320">
            <v>312</v>
          </cell>
          <cell r="C320" t="str">
            <v>S-12</v>
          </cell>
          <cell r="D320" t="str">
            <v>S</v>
          </cell>
          <cell r="E320" t="str">
            <v>S-27</v>
          </cell>
          <cell r="F320" t="str">
            <v>S27-1140</v>
          </cell>
          <cell r="G320" t="str">
            <v>บจก.ทองหุ้ม</v>
          </cell>
          <cell r="H320" t="str">
            <v>YAMAHA</v>
          </cell>
          <cell r="I320" t="str">
            <v>NOUVO MX</v>
          </cell>
          <cell r="J320" t="str">
            <v>1P7800</v>
          </cell>
          <cell r="K320" t="str">
            <v>1P7-519539</v>
          </cell>
          <cell r="L320" t="str">
            <v>1P7-519539</v>
          </cell>
          <cell r="M320" t="str">
            <v>ขาว ดำ</v>
          </cell>
          <cell r="N320">
            <v>238043</v>
          </cell>
          <cell r="O320">
            <v>26721</v>
          </cell>
          <cell r="P320" t="str">
            <v>ขคพ 170</v>
          </cell>
          <cell r="Q320" t="str">
            <v>พระนครศรีอยุธยา</v>
          </cell>
          <cell r="R320" t="str">
            <v>B</v>
          </cell>
          <cell r="S320" t="str">
            <v>X</v>
          </cell>
          <cell r="T320" t="str">
            <v>X</v>
          </cell>
          <cell r="U320">
            <v>500</v>
          </cell>
          <cell r="V320" t="str">
            <v>X</v>
          </cell>
          <cell r="W320" t="str">
            <v>S-12</v>
          </cell>
          <cell r="X320">
            <v>0</v>
          </cell>
          <cell r="Y320">
            <v>14000</v>
          </cell>
          <cell r="Z320">
            <v>14000</v>
          </cell>
          <cell r="AA320">
            <v>0</v>
          </cell>
          <cell r="AB320">
            <v>0</v>
          </cell>
          <cell r="AC320">
            <v>0</v>
          </cell>
          <cell r="AD320">
            <v>2000</v>
          </cell>
          <cell r="AE320">
            <v>2000</v>
          </cell>
          <cell r="AF320" t="str">
            <v>X</v>
          </cell>
          <cell r="AG320" t="str">
            <v>X</v>
          </cell>
          <cell r="AH320" t="str">
            <v>X</v>
          </cell>
          <cell r="AI320" t="str">
            <v>X</v>
          </cell>
          <cell r="AJ320">
            <v>0</v>
          </cell>
          <cell r="AK320" t="str">
            <v>ปกติ</v>
          </cell>
          <cell r="AL320" t="str">
            <v>NO</v>
          </cell>
          <cell r="AM320">
            <v>0</v>
          </cell>
          <cell r="AN320">
            <v>239633</v>
          </cell>
          <cell r="AO320" t="str">
            <v/>
          </cell>
          <cell r="AP320" t="str">
            <v/>
          </cell>
          <cell r="AQ320" t="str">
            <v/>
          </cell>
          <cell r="AR320" t="str">
            <v>ผ่าน</v>
          </cell>
          <cell r="AS320" t="str">
            <v>ไม่มี (VAT 7%)</v>
          </cell>
          <cell r="AT320">
            <v>0</v>
          </cell>
          <cell r="AU320">
            <v>30</v>
          </cell>
          <cell r="AV320" t="str">
            <v>Y</v>
          </cell>
          <cell r="AW320">
            <v>0</v>
          </cell>
          <cell r="AX320">
            <v>1</v>
          </cell>
        </row>
        <row r="321">
          <cell r="B321">
            <v>313</v>
          </cell>
          <cell r="C321" t="str">
            <v>S-13</v>
          </cell>
          <cell r="D321" t="str">
            <v>FMC</v>
          </cell>
          <cell r="E321" t="str">
            <v>S</v>
          </cell>
          <cell r="F321" t="str">
            <v>S112-8083</v>
          </cell>
          <cell r="G321" t="str">
            <v>120800014</v>
          </cell>
          <cell r="H321" t="str">
            <v xml:space="preserve">SUZUKI </v>
          </cell>
          <cell r="I321" t="str">
            <v>SHOGUN</v>
          </cell>
          <cell r="J321" t="str">
            <v xml:space="preserve">FL125FS </v>
          </cell>
          <cell r="K321" t="str">
            <v>BF45H-104664</v>
          </cell>
          <cell r="L321" t="str">
            <v>F4C4-104664</v>
          </cell>
          <cell r="M321" t="str">
            <v>ดำ แดง</v>
          </cell>
          <cell r="N321">
            <v>239118</v>
          </cell>
          <cell r="O321">
            <v>8916</v>
          </cell>
          <cell r="P321" t="str">
            <v>อนต-847</v>
          </cell>
          <cell r="Q321" t="str">
            <v>กทม</v>
          </cell>
          <cell r="R321" t="str">
            <v>B</v>
          </cell>
          <cell r="S321" t="str">
            <v>X</v>
          </cell>
          <cell r="T321" t="str">
            <v>X</v>
          </cell>
          <cell r="U321">
            <v>500</v>
          </cell>
          <cell r="V321" t="str">
            <v>X</v>
          </cell>
          <cell r="W321" t="str">
            <v>S-13</v>
          </cell>
          <cell r="X321">
            <v>0</v>
          </cell>
          <cell r="Y321">
            <v>16500</v>
          </cell>
          <cell r="Z321">
            <v>13000</v>
          </cell>
          <cell r="AA321">
            <v>0</v>
          </cell>
          <cell r="AB321">
            <v>0</v>
          </cell>
          <cell r="AC321">
            <v>0</v>
          </cell>
          <cell r="AD321">
            <v>2000</v>
          </cell>
          <cell r="AE321">
            <v>2000</v>
          </cell>
          <cell r="AF321" t="str">
            <v>X</v>
          </cell>
          <cell r="AG321" t="str">
            <v>X</v>
          </cell>
          <cell r="AH321" t="str">
            <v>X</v>
          </cell>
          <cell r="AI321" t="str">
            <v>X</v>
          </cell>
          <cell r="AJ321">
            <v>0</v>
          </cell>
          <cell r="AK321" t="str">
            <v>ปกติ</v>
          </cell>
          <cell r="AL321" t="str">
            <v>NO</v>
          </cell>
          <cell r="AM321">
            <v>0</v>
          </cell>
          <cell r="AN321">
            <v>239633</v>
          </cell>
          <cell r="AO321" t="str">
            <v/>
          </cell>
          <cell r="AP321" t="str">
            <v/>
          </cell>
          <cell r="AQ321" t="str">
            <v/>
          </cell>
          <cell r="AR321" t="str">
            <v>ผ่าน</v>
          </cell>
          <cell r="AS321" t="str">
            <v>-</v>
          </cell>
          <cell r="AT321">
            <v>0</v>
          </cell>
          <cell r="AU321">
            <v>30</v>
          </cell>
          <cell r="AV321" t="str">
            <v>Y</v>
          </cell>
          <cell r="AW321">
            <v>0</v>
          </cell>
          <cell r="AX321">
            <v>2</v>
          </cell>
        </row>
        <row r="322">
          <cell r="B322">
            <v>314</v>
          </cell>
          <cell r="C322" t="str">
            <v>S-14</v>
          </cell>
          <cell r="D322" t="str">
            <v>S</v>
          </cell>
          <cell r="E322" t="str">
            <v>S-686</v>
          </cell>
          <cell r="F322" t="str">
            <v>S686-2076</v>
          </cell>
          <cell r="G322" t="str">
            <v>นายฉลอง สายพิณ</v>
          </cell>
          <cell r="H322" t="str">
            <v>YAMAHA</v>
          </cell>
          <cell r="I322" t="str">
            <v>MIO 125</v>
          </cell>
          <cell r="J322" t="str">
            <v>33S500</v>
          </cell>
          <cell r="K322" t="str">
            <v>MLEKE149111-051194</v>
          </cell>
          <cell r="L322" t="str">
            <v>E3G6E-051194</v>
          </cell>
          <cell r="M322" t="str">
            <v>ขาว แดง</v>
          </cell>
          <cell r="N322">
            <v>239154</v>
          </cell>
          <cell r="O322">
            <v>2982</v>
          </cell>
          <cell r="P322" t="str">
            <v>ฬรป 30</v>
          </cell>
          <cell r="Q322" t="str">
            <v>กทม</v>
          </cell>
          <cell r="R322" t="str">
            <v>B</v>
          </cell>
          <cell r="S322" t="str">
            <v>X</v>
          </cell>
          <cell r="T322" t="str">
            <v>X</v>
          </cell>
          <cell r="U322">
            <v>500</v>
          </cell>
          <cell r="V322" t="str">
            <v>X</v>
          </cell>
          <cell r="W322" t="str">
            <v>S-14</v>
          </cell>
          <cell r="X322" t="str">
            <v>M13</v>
          </cell>
          <cell r="Y322">
            <v>10000</v>
          </cell>
          <cell r="Z322">
            <v>10000</v>
          </cell>
          <cell r="AA322">
            <v>15000</v>
          </cell>
          <cell r="AB322">
            <v>0</v>
          </cell>
          <cell r="AC322">
            <v>15000</v>
          </cell>
          <cell r="AD322">
            <v>1000</v>
          </cell>
          <cell r="AE322">
            <v>16000</v>
          </cell>
          <cell r="AF322" t="str">
            <v>X</v>
          </cell>
          <cell r="AG322" t="str">
            <v>X</v>
          </cell>
          <cell r="AH322" t="str">
            <v>X</v>
          </cell>
          <cell r="AI322" t="str">
            <v>X</v>
          </cell>
          <cell r="AJ322">
            <v>5000</v>
          </cell>
          <cell r="AK322" t="str">
            <v>ปกติ</v>
          </cell>
          <cell r="AL322" t="str">
            <v>NO</v>
          </cell>
          <cell r="AM322" t="str">
            <v>สมาชิก</v>
          </cell>
          <cell r="AN322">
            <v>239633</v>
          </cell>
          <cell r="AO322" t="str">
            <v>นาย แสนสุข อินทร์ทรง</v>
          </cell>
          <cell r="AP322" t="str">
            <v xml:space="preserve">142/2 หมู่ 16  ตะคร้ำเอน ท่ามะกา กาญจนบุรี </v>
          </cell>
          <cell r="AQ322" t="str">
            <v>082-552-9600</v>
          </cell>
          <cell r="AR322" t="str">
            <v>ขาย</v>
          </cell>
          <cell r="AS322" t="str">
            <v>ไม่มี (VAT 7%)</v>
          </cell>
          <cell r="AT322">
            <v>0</v>
          </cell>
          <cell r="AU322">
            <v>30</v>
          </cell>
          <cell r="AV322" t="str">
            <v>Y</v>
          </cell>
          <cell r="AW322">
            <v>0</v>
          </cell>
          <cell r="AX322">
            <v>1</v>
          </cell>
        </row>
        <row r="323">
          <cell r="B323">
            <v>315</v>
          </cell>
          <cell r="C323" t="str">
            <v>S-15</v>
          </cell>
          <cell r="D323" t="str">
            <v>FMC</v>
          </cell>
          <cell r="E323" t="str">
            <v>S</v>
          </cell>
          <cell r="F323" t="str">
            <v>S112-2815</v>
          </cell>
          <cell r="G323">
            <v>0</v>
          </cell>
          <cell r="H323" t="str">
            <v xml:space="preserve">SUZUKI </v>
          </cell>
          <cell r="I323" t="str">
            <v>SHOGUN</v>
          </cell>
          <cell r="J323" t="str">
            <v>FL125FS</v>
          </cell>
          <cell r="K323" t="str">
            <v>MLCBF45X000201127</v>
          </cell>
          <cell r="L323" t="str">
            <v>F4C4-201127</v>
          </cell>
          <cell r="M323" t="str">
            <v>น้ำตาล</v>
          </cell>
          <cell r="N323">
            <v>239358</v>
          </cell>
          <cell r="O323">
            <v>10770</v>
          </cell>
          <cell r="P323" t="str">
            <v>อยธ 460</v>
          </cell>
          <cell r="Q323" t="str">
            <v>กทม</v>
          </cell>
          <cell r="R323" t="str">
            <v>B</v>
          </cell>
          <cell r="S323" t="str">
            <v>X</v>
          </cell>
          <cell r="T323" t="str">
            <v>X</v>
          </cell>
          <cell r="U323">
            <v>500</v>
          </cell>
          <cell r="V323" t="str">
            <v>X</v>
          </cell>
          <cell r="W323" t="str">
            <v>S-15</v>
          </cell>
          <cell r="X323">
            <v>0</v>
          </cell>
          <cell r="Y323">
            <v>19500</v>
          </cell>
          <cell r="Z323">
            <v>13000</v>
          </cell>
          <cell r="AA323">
            <v>0</v>
          </cell>
          <cell r="AB323">
            <v>0</v>
          </cell>
          <cell r="AC323">
            <v>0</v>
          </cell>
          <cell r="AD323">
            <v>2000</v>
          </cell>
          <cell r="AE323">
            <v>2000</v>
          </cell>
          <cell r="AF323" t="str">
            <v>X</v>
          </cell>
          <cell r="AG323" t="str">
            <v>X</v>
          </cell>
          <cell r="AH323" t="str">
            <v>X</v>
          </cell>
          <cell r="AI323" t="str">
            <v>X</v>
          </cell>
          <cell r="AJ323">
            <v>0</v>
          </cell>
          <cell r="AK323" t="str">
            <v>ปกติ</v>
          </cell>
          <cell r="AL323" t="str">
            <v>NO</v>
          </cell>
          <cell r="AM323">
            <v>0</v>
          </cell>
          <cell r="AN323">
            <v>239633</v>
          </cell>
          <cell r="AO323" t="str">
            <v/>
          </cell>
          <cell r="AP323" t="str">
            <v/>
          </cell>
          <cell r="AQ323" t="str">
            <v/>
          </cell>
          <cell r="AR323" t="str">
            <v>ขาย</v>
          </cell>
          <cell r="AS323" t="str">
            <v>-</v>
          </cell>
          <cell r="AT323">
            <v>0</v>
          </cell>
          <cell r="AU323">
            <v>30</v>
          </cell>
          <cell r="AV323" t="str">
            <v>Y</v>
          </cell>
          <cell r="AW323">
            <v>0</v>
          </cell>
          <cell r="AX323">
            <v>1</v>
          </cell>
        </row>
        <row r="324">
          <cell r="B324">
            <v>316</v>
          </cell>
          <cell r="C324" t="str">
            <v>S-16</v>
          </cell>
          <cell r="D324" t="str">
            <v>FMC</v>
          </cell>
          <cell r="E324" t="str">
            <v>S</v>
          </cell>
          <cell r="F324" t="str">
            <v>S112-2224</v>
          </cell>
          <cell r="G324" t="str">
            <v>BA-9123</v>
          </cell>
          <cell r="H324" t="str">
            <v>YAMAHA</v>
          </cell>
          <cell r="I324" t="str">
            <v>FIORE</v>
          </cell>
          <cell r="J324" t="str">
            <v>52B100</v>
          </cell>
          <cell r="K324" t="str">
            <v>MLESE561111-014578</v>
          </cell>
          <cell r="L324" t="str">
            <v>E3J1E-014578</v>
          </cell>
          <cell r="M324" t="str">
            <v>ม่วง</v>
          </cell>
          <cell r="N324">
            <v>239324</v>
          </cell>
          <cell r="O324">
            <v>11640</v>
          </cell>
          <cell r="P324" t="str">
            <v>ขจร 651</v>
          </cell>
          <cell r="Q324" t="str">
            <v>จันทบุรี</v>
          </cell>
          <cell r="R324" t="str">
            <v>B</v>
          </cell>
          <cell r="S324" t="str">
            <v>X</v>
          </cell>
          <cell r="T324" t="str">
            <v>X</v>
          </cell>
          <cell r="U324">
            <v>500</v>
          </cell>
          <cell r="V324" t="str">
            <v>X</v>
          </cell>
          <cell r="W324" t="str">
            <v>S-16</v>
          </cell>
          <cell r="X324" t="str">
            <v>M99</v>
          </cell>
          <cell r="Y324">
            <v>19000</v>
          </cell>
          <cell r="Z324">
            <v>12000</v>
          </cell>
          <cell r="AA324">
            <v>12000</v>
          </cell>
          <cell r="AB324">
            <v>785.04672897196258</v>
          </cell>
          <cell r="AC324">
            <v>11214.953271028038</v>
          </cell>
          <cell r="AD324">
            <v>1000</v>
          </cell>
          <cell r="AE324">
            <v>13000</v>
          </cell>
          <cell r="AF324" t="str">
            <v>X</v>
          </cell>
          <cell r="AG324" t="str">
            <v>X</v>
          </cell>
          <cell r="AH324" t="str">
            <v>X</v>
          </cell>
          <cell r="AI324" t="str">
            <v>X</v>
          </cell>
          <cell r="AJ324">
            <v>-7000</v>
          </cell>
          <cell r="AK324" t="str">
            <v>ปกติ</v>
          </cell>
          <cell r="AL324" t="str">
            <v>NO</v>
          </cell>
          <cell r="AM324" t="str">
            <v>สมาชิก</v>
          </cell>
          <cell r="AN324">
            <v>239633</v>
          </cell>
          <cell r="AO324" t="str">
            <v>นาย ธวัชชัย เอราวัณ</v>
          </cell>
          <cell r="AP324" t="str">
            <v xml:space="preserve">96ซ.ร่มเกล้า   ลาดกระบัง กรุงเทพมหานคร </v>
          </cell>
          <cell r="AQ324" t="str">
            <v>081-554-8544</v>
          </cell>
          <cell r="AR324" t="str">
            <v>ขาย</v>
          </cell>
          <cell r="AS324" t="str">
            <v>-</v>
          </cell>
          <cell r="AT324">
            <v>0</v>
          </cell>
          <cell r="AU324">
            <v>30</v>
          </cell>
          <cell r="AV324" t="str">
            <v>Y</v>
          </cell>
          <cell r="AW324">
            <v>0</v>
          </cell>
          <cell r="AX324">
            <v>2</v>
          </cell>
        </row>
        <row r="325">
          <cell r="B325">
            <v>317</v>
          </cell>
          <cell r="C325" t="str">
            <v>S-17</v>
          </cell>
          <cell r="D325" t="str">
            <v>FMC</v>
          </cell>
          <cell r="E325" t="str">
            <v>S</v>
          </cell>
          <cell r="F325" t="str">
            <v>S112-0655</v>
          </cell>
          <cell r="G325" t="str">
            <v>121000196</v>
          </cell>
          <cell r="H325" t="str">
            <v xml:space="preserve">SUZUKI </v>
          </cell>
          <cell r="I325" t="str">
            <v>SHOGUN</v>
          </cell>
          <cell r="J325" t="str">
            <v xml:space="preserve">FL125FS </v>
          </cell>
          <cell r="K325" t="str">
            <v>BF45H-106873</v>
          </cell>
          <cell r="L325" t="str">
            <v>F4C4-106873</v>
          </cell>
          <cell r="M325" t="str">
            <v>ดำ</v>
          </cell>
          <cell r="N325">
            <v>239245</v>
          </cell>
          <cell r="O325">
            <v>19457</v>
          </cell>
          <cell r="P325" t="str">
            <v>ฬษพ-988</v>
          </cell>
          <cell r="Q325" t="str">
            <v>กทม.</v>
          </cell>
          <cell r="R325" t="str">
            <v>B</v>
          </cell>
          <cell r="S325" t="str">
            <v>X</v>
          </cell>
          <cell r="T325" t="str">
            <v>X</v>
          </cell>
          <cell r="U325">
            <v>500</v>
          </cell>
          <cell r="V325" t="str">
            <v>X</v>
          </cell>
          <cell r="W325" t="str">
            <v>S-17</v>
          </cell>
          <cell r="X325">
            <v>0</v>
          </cell>
          <cell r="Y325">
            <v>16500</v>
          </cell>
          <cell r="Z325">
            <v>13000</v>
          </cell>
          <cell r="AA325">
            <v>0</v>
          </cell>
          <cell r="AB325">
            <v>0</v>
          </cell>
          <cell r="AC325">
            <v>0</v>
          </cell>
          <cell r="AD325">
            <v>2000</v>
          </cell>
          <cell r="AE325">
            <v>2000</v>
          </cell>
          <cell r="AF325" t="str">
            <v>X</v>
          </cell>
          <cell r="AG325" t="str">
            <v>X</v>
          </cell>
          <cell r="AH325" t="str">
            <v>X</v>
          </cell>
          <cell r="AI325" t="str">
            <v>X</v>
          </cell>
          <cell r="AJ325">
            <v>0</v>
          </cell>
          <cell r="AK325" t="str">
            <v>ปกติ</v>
          </cell>
          <cell r="AL325" t="str">
            <v>NO</v>
          </cell>
          <cell r="AM325">
            <v>0</v>
          </cell>
          <cell r="AN325">
            <v>239633</v>
          </cell>
          <cell r="AO325" t="str">
            <v/>
          </cell>
          <cell r="AP325" t="str">
            <v/>
          </cell>
          <cell r="AQ325" t="str">
            <v/>
          </cell>
          <cell r="AR325" t="str">
            <v>ผ่าน</v>
          </cell>
          <cell r="AS325" t="str">
            <v>-</v>
          </cell>
          <cell r="AT325">
            <v>0</v>
          </cell>
          <cell r="AU325">
            <v>30</v>
          </cell>
          <cell r="AV325" t="str">
            <v>Y</v>
          </cell>
          <cell r="AW325">
            <v>0</v>
          </cell>
          <cell r="AX325">
            <v>1</v>
          </cell>
        </row>
        <row r="326">
          <cell r="B326">
            <v>318</v>
          </cell>
          <cell r="C326" t="str">
            <v>S-18</v>
          </cell>
          <cell r="D326" t="str">
            <v>FMC</v>
          </cell>
          <cell r="E326" t="str">
            <v>S</v>
          </cell>
          <cell r="F326" t="str">
            <v>S112-2231</v>
          </cell>
          <cell r="G326">
            <v>0</v>
          </cell>
          <cell r="H326" t="str">
            <v>YAMAHA</v>
          </cell>
          <cell r="I326" t="str">
            <v>MIO 125</v>
          </cell>
          <cell r="J326" t="str">
            <v>33S200</v>
          </cell>
          <cell r="K326" t="str">
            <v>MLEKE165111-714955</v>
          </cell>
          <cell r="L326" t="str">
            <v>E3G6E-714955</v>
          </cell>
          <cell r="M326" t="str">
            <v>ดำ แดง ขาว</v>
          </cell>
          <cell r="N326">
            <v>238866</v>
          </cell>
          <cell r="O326">
            <v>25593</v>
          </cell>
          <cell r="P326" t="str">
            <v>ขตย 626</v>
          </cell>
          <cell r="Q326" t="str">
            <v xml:space="preserve"> กาญจนบุรี</v>
          </cell>
          <cell r="R326" t="str">
            <v>B</v>
          </cell>
          <cell r="S326" t="str">
            <v>X</v>
          </cell>
          <cell r="T326" t="str">
            <v>X</v>
          </cell>
          <cell r="U326">
            <v>500</v>
          </cell>
          <cell r="V326" t="str">
            <v>X</v>
          </cell>
          <cell r="W326" t="str">
            <v>S-18</v>
          </cell>
          <cell r="X326">
            <v>0</v>
          </cell>
          <cell r="Y326">
            <v>19500</v>
          </cell>
          <cell r="Z326">
            <v>12000</v>
          </cell>
          <cell r="AA326">
            <v>0</v>
          </cell>
          <cell r="AB326">
            <v>0</v>
          </cell>
          <cell r="AC326">
            <v>0</v>
          </cell>
          <cell r="AD326">
            <v>2000</v>
          </cell>
          <cell r="AE326">
            <v>2000</v>
          </cell>
          <cell r="AF326" t="str">
            <v>X</v>
          </cell>
          <cell r="AG326" t="str">
            <v>X</v>
          </cell>
          <cell r="AH326" t="str">
            <v>X</v>
          </cell>
          <cell r="AI326" t="str">
            <v>X</v>
          </cell>
          <cell r="AJ326">
            <v>0</v>
          </cell>
          <cell r="AK326" t="str">
            <v>ปกติ</v>
          </cell>
          <cell r="AL326" t="str">
            <v>NO</v>
          </cell>
          <cell r="AM326">
            <v>0</v>
          </cell>
          <cell r="AN326">
            <v>239633</v>
          </cell>
          <cell r="AO326" t="str">
            <v/>
          </cell>
          <cell r="AP326" t="str">
            <v/>
          </cell>
          <cell r="AQ326" t="str">
            <v/>
          </cell>
          <cell r="AR326" t="str">
            <v>ขาย</v>
          </cell>
          <cell r="AS326" t="str">
            <v>-</v>
          </cell>
          <cell r="AT326">
            <v>0</v>
          </cell>
          <cell r="AU326">
            <v>30</v>
          </cell>
          <cell r="AV326" t="str">
            <v>Y</v>
          </cell>
          <cell r="AW326">
            <v>0</v>
          </cell>
          <cell r="AX326">
            <v>3</v>
          </cell>
        </row>
        <row r="327">
          <cell r="B327">
            <v>319</v>
          </cell>
          <cell r="C327" t="str">
            <v>S-19</v>
          </cell>
          <cell r="D327" t="str">
            <v>FMC</v>
          </cell>
          <cell r="E327" t="str">
            <v>S</v>
          </cell>
          <cell r="F327" t="str">
            <v>S112-0803</v>
          </cell>
          <cell r="G327" t="str">
            <v>121100408</v>
          </cell>
          <cell r="H327" t="str">
            <v xml:space="preserve">SUZUKI </v>
          </cell>
          <cell r="I327" t="str">
            <v>SHOGUN</v>
          </cell>
          <cell r="J327" t="str">
            <v xml:space="preserve">FL125FS </v>
          </cell>
          <cell r="K327" t="str">
            <v>MLCBF45X000201917</v>
          </cell>
          <cell r="L327" t="str">
            <v>F4C4-201917</v>
          </cell>
          <cell r="M327" t="str">
            <v>น้ำเงิน</v>
          </cell>
          <cell r="N327">
            <v>239352</v>
          </cell>
          <cell r="O327">
            <v>8916</v>
          </cell>
          <cell r="P327" t="str">
            <v>อยร 762</v>
          </cell>
          <cell r="Q327" t="str">
            <v>กทม</v>
          </cell>
          <cell r="R327" t="str">
            <v>B</v>
          </cell>
          <cell r="S327" t="str">
            <v>X</v>
          </cell>
          <cell r="T327" t="str">
            <v>X</v>
          </cell>
          <cell r="U327">
            <v>500</v>
          </cell>
          <cell r="V327" t="str">
            <v>X</v>
          </cell>
          <cell r="W327" t="str">
            <v>S-19</v>
          </cell>
          <cell r="X327" t="str">
            <v>M92</v>
          </cell>
          <cell r="Y327">
            <v>19500</v>
          </cell>
          <cell r="Z327">
            <v>13000</v>
          </cell>
          <cell r="AA327">
            <v>13000</v>
          </cell>
          <cell r="AB327">
            <v>850.46728971962625</v>
          </cell>
          <cell r="AC327">
            <v>12149.532710280373</v>
          </cell>
          <cell r="AD327">
            <v>1000</v>
          </cell>
          <cell r="AE327">
            <v>14000</v>
          </cell>
          <cell r="AF327" t="str">
            <v>X</v>
          </cell>
          <cell r="AG327" t="str">
            <v>X</v>
          </cell>
          <cell r="AH327" t="str">
            <v>X</v>
          </cell>
          <cell r="AI327" t="str">
            <v>X</v>
          </cell>
          <cell r="AJ327">
            <v>-6500</v>
          </cell>
          <cell r="AK327" t="str">
            <v>ปกติ</v>
          </cell>
          <cell r="AL327" t="str">
            <v>NO</v>
          </cell>
          <cell r="AM327" t="str">
            <v>สมาชิก</v>
          </cell>
          <cell r="AN327">
            <v>239633</v>
          </cell>
          <cell r="AO327" t="str">
            <v>นาย ประสิทธิ์ ขุนด่าน</v>
          </cell>
          <cell r="AP327" t="str">
            <v xml:space="preserve">3 ม.3  วังพิกุล วังทอง พิษณุโลก </v>
          </cell>
          <cell r="AQ327" t="str">
            <v>089-109-5996</v>
          </cell>
          <cell r="AR327" t="str">
            <v>ขาย</v>
          </cell>
          <cell r="AS327" t="str">
            <v>-</v>
          </cell>
          <cell r="AT327">
            <v>0</v>
          </cell>
          <cell r="AU327">
            <v>30</v>
          </cell>
          <cell r="AV327" t="str">
            <v>Y</v>
          </cell>
          <cell r="AW327">
            <v>0</v>
          </cell>
          <cell r="AX327">
            <v>2</v>
          </cell>
        </row>
        <row r="328">
          <cell r="B328">
            <v>320</v>
          </cell>
          <cell r="C328" t="str">
            <v>S-20</v>
          </cell>
          <cell r="D328" t="str">
            <v>FMC</v>
          </cell>
          <cell r="E328" t="str">
            <v>S</v>
          </cell>
          <cell r="F328" t="str">
            <v>S112-0626</v>
          </cell>
          <cell r="G328">
            <v>0</v>
          </cell>
          <cell r="H328" t="str">
            <v xml:space="preserve">SUZUKI </v>
          </cell>
          <cell r="I328" t="str">
            <v>SHOGUN</v>
          </cell>
          <cell r="J328" t="str">
            <v>FL125FS</v>
          </cell>
          <cell r="K328" t="str">
            <v>BF45H-106390</v>
          </cell>
          <cell r="L328" t="str">
            <v>F4C4-106390</v>
          </cell>
          <cell r="M328" t="str">
            <v>ดำ</v>
          </cell>
          <cell r="N328">
            <v>239106</v>
          </cell>
          <cell r="O328">
            <v>6816</v>
          </cell>
          <cell r="P328" t="str">
            <v>อพว 345</v>
          </cell>
          <cell r="Q328" t="str">
            <v>กทม</v>
          </cell>
          <cell r="R328" t="str">
            <v>B</v>
          </cell>
          <cell r="S328" t="str">
            <v>X</v>
          </cell>
          <cell r="T328" t="str">
            <v>X</v>
          </cell>
          <cell r="U328">
            <v>500</v>
          </cell>
          <cell r="V328" t="str">
            <v>X</v>
          </cell>
          <cell r="W328" t="str">
            <v>S-20</v>
          </cell>
          <cell r="X328" t="str">
            <v>M33</v>
          </cell>
          <cell r="Y328">
            <v>18500</v>
          </cell>
          <cell r="Z328">
            <v>13000</v>
          </cell>
          <cell r="AA328">
            <v>13000</v>
          </cell>
          <cell r="AB328">
            <v>850.46728971962625</v>
          </cell>
          <cell r="AC328">
            <v>12149.532710280373</v>
          </cell>
          <cell r="AD328">
            <v>1000</v>
          </cell>
          <cell r="AE328">
            <v>14000</v>
          </cell>
          <cell r="AF328" t="str">
            <v>X</v>
          </cell>
          <cell r="AG328" t="str">
            <v>X</v>
          </cell>
          <cell r="AH328" t="str">
            <v>X</v>
          </cell>
          <cell r="AI328" t="str">
            <v>X</v>
          </cell>
          <cell r="AJ328">
            <v>-5500</v>
          </cell>
          <cell r="AK328" t="str">
            <v>ปกติ</v>
          </cell>
          <cell r="AL328" t="str">
            <v>NO</v>
          </cell>
          <cell r="AM328" t="str">
            <v>สมาชิก</v>
          </cell>
          <cell r="AN328">
            <v>239633</v>
          </cell>
          <cell r="AO328" t="str">
            <v>นางสาว จุฑาลักษณ์ สอนรัมย์</v>
          </cell>
          <cell r="AP328" t="str">
            <v xml:space="preserve">498/25 หมู่ 3  คูคต ลำลูกกา ปทุมธานี </v>
          </cell>
          <cell r="AQ328" t="str">
            <v>085-065-9996</v>
          </cell>
          <cell r="AR328" t="str">
            <v>ขาย</v>
          </cell>
          <cell r="AS328" t="str">
            <v>-</v>
          </cell>
          <cell r="AT328">
            <v>0</v>
          </cell>
          <cell r="AU328">
            <v>30</v>
          </cell>
          <cell r="AV328" t="str">
            <v>Y</v>
          </cell>
          <cell r="AW328">
            <v>0</v>
          </cell>
          <cell r="AX328">
            <v>1</v>
          </cell>
        </row>
        <row r="329">
          <cell r="B329">
            <v>321</v>
          </cell>
          <cell r="C329" t="str">
            <v>S-21</v>
          </cell>
          <cell r="D329" t="str">
            <v>FMC</v>
          </cell>
          <cell r="E329" t="str">
            <v>S</v>
          </cell>
          <cell r="F329" t="str">
            <v>S112-0804</v>
          </cell>
          <cell r="G329" t="str">
            <v>120100052</v>
          </cell>
          <cell r="H329" t="str">
            <v xml:space="preserve">SUZUKI </v>
          </cell>
          <cell r="I329" t="str">
            <v>SHOGUN</v>
          </cell>
          <cell r="J329" t="str">
            <v xml:space="preserve">FL125FS </v>
          </cell>
          <cell r="K329" t="str">
            <v>BF45H-103968</v>
          </cell>
          <cell r="L329" t="str">
            <v>F4C4-103968</v>
          </cell>
          <cell r="M329" t="str">
            <v>ดำ</v>
          </cell>
          <cell r="N329">
            <v>239073</v>
          </cell>
          <cell r="O329">
            <v>7025</v>
          </cell>
          <cell r="P329" t="str">
            <v>ฬคน-10</v>
          </cell>
          <cell r="Q329" t="str">
            <v>กทม</v>
          </cell>
          <cell r="R329" t="str">
            <v>B</v>
          </cell>
          <cell r="S329" t="str">
            <v>X</v>
          </cell>
          <cell r="T329" t="str">
            <v>X</v>
          </cell>
          <cell r="U329">
            <v>500</v>
          </cell>
          <cell r="V329" t="str">
            <v>X</v>
          </cell>
          <cell r="W329" t="str">
            <v>S-21</v>
          </cell>
          <cell r="X329" t="str">
            <v>M10</v>
          </cell>
          <cell r="Y329">
            <v>17500</v>
          </cell>
          <cell r="Z329">
            <v>13000</v>
          </cell>
          <cell r="AA329">
            <v>13000</v>
          </cell>
          <cell r="AB329">
            <v>850.46728971962625</v>
          </cell>
          <cell r="AC329">
            <v>12149.532710280373</v>
          </cell>
          <cell r="AD329">
            <v>1000</v>
          </cell>
          <cell r="AE329">
            <v>14000</v>
          </cell>
          <cell r="AF329" t="str">
            <v>X</v>
          </cell>
          <cell r="AG329" t="str">
            <v>X</v>
          </cell>
          <cell r="AH329" t="str">
            <v>X</v>
          </cell>
          <cell r="AI329" t="str">
            <v>X</v>
          </cell>
          <cell r="AJ329">
            <v>-4500</v>
          </cell>
          <cell r="AK329" t="str">
            <v>ปกติ</v>
          </cell>
          <cell r="AL329" t="str">
            <v>NO</v>
          </cell>
          <cell r="AM329" t="str">
            <v>สมาชิก</v>
          </cell>
          <cell r="AN329">
            <v>239633</v>
          </cell>
          <cell r="AO329" t="str">
            <v>นางสาว วรรณนิสา พึ่งเรื่อง</v>
          </cell>
          <cell r="AP329" t="str">
            <v xml:space="preserve">30 หมู่ 1  สามพวง คีรีมาศ สุโขทัย </v>
          </cell>
          <cell r="AQ329" t="str">
            <v>090-643-3164</v>
          </cell>
          <cell r="AR329" t="str">
            <v>ขาย</v>
          </cell>
          <cell r="AS329" t="str">
            <v>-</v>
          </cell>
          <cell r="AT329">
            <v>0</v>
          </cell>
          <cell r="AU329">
            <v>30</v>
          </cell>
          <cell r="AV329" t="str">
            <v>Y</v>
          </cell>
          <cell r="AW329">
            <v>0</v>
          </cell>
          <cell r="AX329">
            <v>1</v>
          </cell>
        </row>
        <row r="330">
          <cell r="B330">
            <v>322</v>
          </cell>
          <cell r="C330" t="str">
            <v>S-22</v>
          </cell>
          <cell r="D330" t="str">
            <v>FMC</v>
          </cell>
          <cell r="E330" t="str">
            <v>S</v>
          </cell>
          <cell r="F330" t="str">
            <v>S112-2225</v>
          </cell>
          <cell r="G330">
            <v>0</v>
          </cell>
          <cell r="H330" t="str">
            <v>YAMAHA</v>
          </cell>
          <cell r="I330" t="str">
            <v>FIORE</v>
          </cell>
          <cell r="J330" t="str">
            <v>52B100</v>
          </cell>
          <cell r="K330" t="str">
            <v>MLESE561111-010845</v>
          </cell>
          <cell r="L330" t="str">
            <v>E3J1E-010845</v>
          </cell>
          <cell r="M330" t="str">
            <v>ชมพู</v>
          </cell>
          <cell r="N330">
            <v>239132</v>
          </cell>
          <cell r="O330">
            <v>4235</v>
          </cell>
          <cell r="P330" t="str">
            <v>ฬยต 383</v>
          </cell>
          <cell r="Q330" t="str">
            <v>กทม.</v>
          </cell>
          <cell r="R330" t="str">
            <v>B</v>
          </cell>
          <cell r="S330" t="str">
            <v>X</v>
          </cell>
          <cell r="T330" t="str">
            <v>X</v>
          </cell>
          <cell r="U330">
            <v>500</v>
          </cell>
          <cell r="V330" t="str">
            <v>X</v>
          </cell>
          <cell r="W330" t="str">
            <v>S-22</v>
          </cell>
          <cell r="X330" t="str">
            <v>M73</v>
          </cell>
          <cell r="Y330">
            <v>16500</v>
          </cell>
          <cell r="Z330">
            <v>12000</v>
          </cell>
          <cell r="AA330">
            <v>12000</v>
          </cell>
          <cell r="AB330">
            <v>785.04672897196258</v>
          </cell>
          <cell r="AC330">
            <v>11214.953271028038</v>
          </cell>
          <cell r="AD330">
            <v>1000</v>
          </cell>
          <cell r="AE330">
            <v>13000</v>
          </cell>
          <cell r="AF330" t="str">
            <v>X</v>
          </cell>
          <cell r="AG330" t="str">
            <v>X</v>
          </cell>
          <cell r="AH330" t="str">
            <v>X</v>
          </cell>
          <cell r="AI330" t="str">
            <v>X</v>
          </cell>
          <cell r="AJ330">
            <v>-4500</v>
          </cell>
          <cell r="AK330" t="str">
            <v>ปกติ</v>
          </cell>
          <cell r="AL330" t="str">
            <v>NO</v>
          </cell>
          <cell r="AM330" t="str">
            <v>สมาชิก</v>
          </cell>
          <cell r="AN330">
            <v>239633</v>
          </cell>
          <cell r="AO330" t="str">
            <v>นาย ชวิลิต ขันติสิทธิพร</v>
          </cell>
          <cell r="AP330" t="str">
            <v xml:space="preserve">2/268 ม.1  บางเมือง เมืองสมุทรปราการ สมุทรปราการ </v>
          </cell>
          <cell r="AQ330" t="str">
            <v>086-318-7132</v>
          </cell>
          <cell r="AR330" t="str">
            <v>ขาย</v>
          </cell>
          <cell r="AS330" t="str">
            <v>-</v>
          </cell>
          <cell r="AT330">
            <v>0</v>
          </cell>
          <cell r="AU330">
            <v>30</v>
          </cell>
          <cell r="AV330" t="str">
            <v>Y</v>
          </cell>
          <cell r="AW330">
            <v>0</v>
          </cell>
          <cell r="AX330">
            <v>2</v>
          </cell>
        </row>
        <row r="331">
          <cell r="B331">
            <v>323</v>
          </cell>
          <cell r="C331" t="str">
            <v>S-23</v>
          </cell>
          <cell r="D331" t="str">
            <v>FMC</v>
          </cell>
          <cell r="E331" t="str">
            <v>S</v>
          </cell>
          <cell r="F331" t="str">
            <v>S112-0638</v>
          </cell>
          <cell r="G331">
            <v>0</v>
          </cell>
          <cell r="H331" t="str">
            <v xml:space="preserve">SUZUKI </v>
          </cell>
          <cell r="I331" t="str">
            <v>SHOGUN</v>
          </cell>
          <cell r="J331" t="str">
            <v>FL125FS</v>
          </cell>
          <cell r="K331" t="str">
            <v>MLCBF45X000201698</v>
          </cell>
          <cell r="L331" t="str">
            <v>F4C4-201698</v>
          </cell>
          <cell r="M331" t="str">
            <v>ดำ</v>
          </cell>
          <cell r="N331">
            <v>239314</v>
          </cell>
          <cell r="O331">
            <v>6077</v>
          </cell>
          <cell r="P331" t="str">
            <v>อปจ 215</v>
          </cell>
          <cell r="Q331" t="str">
            <v>กทม</v>
          </cell>
          <cell r="R331" t="str">
            <v>B</v>
          </cell>
          <cell r="S331" t="str">
            <v>X</v>
          </cell>
          <cell r="T331" t="str">
            <v>X</v>
          </cell>
          <cell r="U331">
            <v>500</v>
          </cell>
          <cell r="V331" t="str">
            <v>X</v>
          </cell>
          <cell r="W331" t="str">
            <v>S-23</v>
          </cell>
          <cell r="X331" t="str">
            <v>M92</v>
          </cell>
          <cell r="Y331">
            <v>18500</v>
          </cell>
          <cell r="Z331">
            <v>13000</v>
          </cell>
          <cell r="AA331">
            <v>15500</v>
          </cell>
          <cell r="AB331">
            <v>1014.018691588785</v>
          </cell>
          <cell r="AC331">
            <v>14485.981308411216</v>
          </cell>
          <cell r="AD331">
            <v>1000</v>
          </cell>
          <cell r="AE331">
            <v>16500</v>
          </cell>
          <cell r="AF331" t="str">
            <v>X</v>
          </cell>
          <cell r="AG331" t="str">
            <v>X</v>
          </cell>
          <cell r="AH331" t="str">
            <v>X</v>
          </cell>
          <cell r="AI331" t="str">
            <v>X</v>
          </cell>
          <cell r="AJ331">
            <v>-3000</v>
          </cell>
          <cell r="AK331" t="str">
            <v>ปกติ</v>
          </cell>
          <cell r="AL331" t="str">
            <v>NO</v>
          </cell>
          <cell r="AM331" t="str">
            <v>สมาชิก</v>
          </cell>
          <cell r="AN331">
            <v>239633</v>
          </cell>
          <cell r="AO331" t="str">
            <v>นาย ประสิทธิ์ ขุนด่าน</v>
          </cell>
          <cell r="AP331" t="str">
            <v xml:space="preserve">3 ม.3  วังพิกุล วังทอง พิษณุโลก </v>
          </cell>
          <cell r="AQ331" t="str">
            <v>089-109-5996</v>
          </cell>
          <cell r="AR331" t="str">
            <v>ขาย</v>
          </cell>
          <cell r="AS331" t="str">
            <v>-</v>
          </cell>
          <cell r="AT331">
            <v>0</v>
          </cell>
          <cell r="AU331">
            <v>30</v>
          </cell>
          <cell r="AV331" t="str">
            <v>Y</v>
          </cell>
          <cell r="AW331">
            <v>0</v>
          </cell>
          <cell r="AX331">
            <v>1</v>
          </cell>
        </row>
        <row r="332">
          <cell r="B332">
            <v>324</v>
          </cell>
          <cell r="C332" t="str">
            <v>S-24</v>
          </cell>
          <cell r="D332" t="str">
            <v>FMC</v>
          </cell>
          <cell r="E332" t="str">
            <v>S</v>
          </cell>
          <cell r="F332" t="str">
            <v>S112-0926</v>
          </cell>
          <cell r="G332" t="str">
            <v>121000236</v>
          </cell>
          <cell r="H332" t="str">
            <v xml:space="preserve">SUZUKI </v>
          </cell>
          <cell r="I332" t="str">
            <v>SHOGUN</v>
          </cell>
          <cell r="J332" t="str">
            <v>FL125FSD</v>
          </cell>
          <cell r="K332" t="str">
            <v>BF45J-104051</v>
          </cell>
          <cell r="L332" t="str">
            <v>F4C5-104051</v>
          </cell>
          <cell r="M332" t="str">
            <v>น้ำเงิน ดำ</v>
          </cell>
          <cell r="N332">
            <v>239258</v>
          </cell>
          <cell r="O332">
            <v>2540</v>
          </cell>
          <cell r="P332" t="str">
            <v>ฬสท-452</v>
          </cell>
          <cell r="Q332" t="str">
            <v>กทม</v>
          </cell>
          <cell r="R332" t="str">
            <v>B</v>
          </cell>
          <cell r="S332" t="str">
            <v>X</v>
          </cell>
          <cell r="T332" t="str">
            <v>X</v>
          </cell>
          <cell r="U332">
            <v>500</v>
          </cell>
          <cell r="V332" t="str">
            <v>X</v>
          </cell>
          <cell r="W332" t="str">
            <v>S-24</v>
          </cell>
          <cell r="X332">
            <v>0</v>
          </cell>
          <cell r="Y332">
            <v>18500</v>
          </cell>
          <cell r="Z332">
            <v>13000</v>
          </cell>
          <cell r="AA332">
            <v>0</v>
          </cell>
          <cell r="AB332">
            <v>0</v>
          </cell>
          <cell r="AC332">
            <v>0</v>
          </cell>
          <cell r="AD332">
            <v>2000</v>
          </cell>
          <cell r="AE332">
            <v>2000</v>
          </cell>
          <cell r="AF332" t="str">
            <v>X</v>
          </cell>
          <cell r="AG332" t="str">
            <v>X</v>
          </cell>
          <cell r="AH332" t="str">
            <v>X</v>
          </cell>
          <cell r="AI332" t="str">
            <v>X</v>
          </cell>
          <cell r="AJ332">
            <v>0</v>
          </cell>
          <cell r="AK332" t="str">
            <v>ปกติ</v>
          </cell>
          <cell r="AL332" t="str">
            <v>NO</v>
          </cell>
          <cell r="AM332">
            <v>0</v>
          </cell>
          <cell r="AN332">
            <v>239633</v>
          </cell>
          <cell r="AO332" t="str">
            <v/>
          </cell>
          <cell r="AP332" t="str">
            <v/>
          </cell>
          <cell r="AQ332" t="str">
            <v/>
          </cell>
          <cell r="AR332" t="str">
            <v>ผ่าน</v>
          </cell>
          <cell r="AS332" t="str">
            <v>-</v>
          </cell>
          <cell r="AT332">
            <v>0</v>
          </cell>
          <cell r="AU332">
            <v>30</v>
          </cell>
          <cell r="AV332" t="str">
            <v>Y</v>
          </cell>
          <cell r="AW332">
            <v>0</v>
          </cell>
          <cell r="AX332">
            <v>1</v>
          </cell>
        </row>
        <row r="333">
          <cell r="B333">
            <v>325</v>
          </cell>
          <cell r="C333" t="str">
            <v>S-25</v>
          </cell>
          <cell r="D333" t="str">
            <v>FMC</v>
          </cell>
          <cell r="E333" t="str">
            <v>S</v>
          </cell>
          <cell r="F333" t="str">
            <v>S112-0411</v>
          </cell>
          <cell r="G333">
            <v>0</v>
          </cell>
          <cell r="H333" t="str">
            <v xml:space="preserve">SUZUKI </v>
          </cell>
          <cell r="I333" t="str">
            <v>SHOGUN</v>
          </cell>
          <cell r="J333" t="str">
            <v>FL125FS</v>
          </cell>
          <cell r="K333" t="str">
            <v>BF45H-102434</v>
          </cell>
          <cell r="L333" t="str">
            <v>F4C4-102434</v>
          </cell>
          <cell r="M333" t="str">
            <v>ดำ</v>
          </cell>
          <cell r="N333">
            <v>238818</v>
          </cell>
          <cell r="O333">
            <v>9997</v>
          </cell>
          <cell r="P333" t="str">
            <v>สสพ 843</v>
          </cell>
          <cell r="Q333" t="str">
            <v>กทม</v>
          </cell>
          <cell r="R333" t="str">
            <v>B</v>
          </cell>
          <cell r="S333" t="str">
            <v>X</v>
          </cell>
          <cell r="T333" t="str">
            <v>X</v>
          </cell>
          <cell r="U333">
            <v>500</v>
          </cell>
          <cell r="V333" t="str">
            <v>X</v>
          </cell>
          <cell r="W333" t="str">
            <v>S-25</v>
          </cell>
          <cell r="X333">
            <v>0</v>
          </cell>
          <cell r="Y333">
            <v>18500</v>
          </cell>
          <cell r="Z333">
            <v>13000</v>
          </cell>
          <cell r="AA333">
            <v>0</v>
          </cell>
          <cell r="AB333">
            <v>0</v>
          </cell>
          <cell r="AC333">
            <v>0</v>
          </cell>
          <cell r="AD333">
            <v>2000</v>
          </cell>
          <cell r="AE333">
            <v>2000</v>
          </cell>
          <cell r="AF333" t="str">
            <v>X</v>
          </cell>
          <cell r="AG333" t="str">
            <v>X</v>
          </cell>
          <cell r="AH333" t="str">
            <v>X</v>
          </cell>
          <cell r="AI333" t="str">
            <v>X</v>
          </cell>
          <cell r="AJ333">
            <v>0</v>
          </cell>
          <cell r="AK333" t="str">
            <v>ปกติ</v>
          </cell>
          <cell r="AL333" t="str">
            <v>NO</v>
          </cell>
          <cell r="AM333">
            <v>0</v>
          </cell>
          <cell r="AN333">
            <v>239633</v>
          </cell>
          <cell r="AO333" t="str">
            <v/>
          </cell>
          <cell r="AP333" t="str">
            <v/>
          </cell>
          <cell r="AQ333" t="str">
            <v/>
          </cell>
          <cell r="AR333" t="str">
            <v>ผ่าน</v>
          </cell>
          <cell r="AS333" t="str">
            <v>-</v>
          </cell>
          <cell r="AT333">
            <v>0</v>
          </cell>
          <cell r="AU333">
            <v>30</v>
          </cell>
          <cell r="AV333" t="str">
            <v>Y</v>
          </cell>
          <cell r="AW333">
            <v>0</v>
          </cell>
          <cell r="AX333">
            <v>1</v>
          </cell>
        </row>
        <row r="334">
          <cell r="B334">
            <v>326</v>
          </cell>
          <cell r="C334" t="str">
            <v>S-26</v>
          </cell>
          <cell r="D334" t="str">
            <v>FMC</v>
          </cell>
          <cell r="E334" t="str">
            <v>S</v>
          </cell>
          <cell r="F334" t="str">
            <v>S112-0603</v>
          </cell>
          <cell r="G334">
            <v>0</v>
          </cell>
          <cell r="H334" t="str">
            <v xml:space="preserve">SUZUKI </v>
          </cell>
          <cell r="I334" t="str">
            <v>SHOGUN</v>
          </cell>
          <cell r="J334" t="str">
            <v>FL125FSD</v>
          </cell>
          <cell r="K334" t="str">
            <v>BF45J-104690</v>
          </cell>
          <cell r="L334" t="str">
            <v>F4C5-104690</v>
          </cell>
          <cell r="M334" t="str">
            <v xml:space="preserve">แดง ดำ  </v>
          </cell>
          <cell r="N334">
            <v>239253</v>
          </cell>
          <cell r="O334">
            <v>13657</v>
          </cell>
          <cell r="P334" t="str">
            <v>ฬสค 667</v>
          </cell>
          <cell r="Q334" t="str">
            <v>กทม</v>
          </cell>
          <cell r="R334" t="str">
            <v>B</v>
          </cell>
          <cell r="S334" t="str">
            <v>X</v>
          </cell>
          <cell r="T334" t="str">
            <v>X</v>
          </cell>
          <cell r="U334">
            <v>500</v>
          </cell>
          <cell r="V334" t="str">
            <v>X</v>
          </cell>
          <cell r="W334" t="str">
            <v>S-26</v>
          </cell>
          <cell r="X334" t="str">
            <v>M92</v>
          </cell>
          <cell r="Y334">
            <v>19500</v>
          </cell>
          <cell r="Z334">
            <v>13000</v>
          </cell>
          <cell r="AA334">
            <v>13000</v>
          </cell>
          <cell r="AB334">
            <v>850.46728971962625</v>
          </cell>
          <cell r="AC334">
            <v>12149.532710280373</v>
          </cell>
          <cell r="AD334">
            <v>1000</v>
          </cell>
          <cell r="AE334">
            <v>14000</v>
          </cell>
          <cell r="AF334" t="str">
            <v>X</v>
          </cell>
          <cell r="AG334" t="str">
            <v>X</v>
          </cell>
          <cell r="AH334" t="str">
            <v>X</v>
          </cell>
          <cell r="AI334" t="str">
            <v>X</v>
          </cell>
          <cell r="AJ334">
            <v>-6500</v>
          </cell>
          <cell r="AK334" t="str">
            <v>ปกติ</v>
          </cell>
          <cell r="AL334" t="str">
            <v>NO</v>
          </cell>
          <cell r="AM334" t="str">
            <v>สมาชิก</v>
          </cell>
          <cell r="AN334">
            <v>239633</v>
          </cell>
          <cell r="AO334" t="str">
            <v>นาย ประสิทธิ์ ขุนด่าน</v>
          </cell>
          <cell r="AP334" t="str">
            <v xml:space="preserve">3 ม.3  วังพิกุล วังทอง พิษณุโลก </v>
          </cell>
          <cell r="AQ334" t="str">
            <v>089-109-5996</v>
          </cell>
          <cell r="AR334" t="str">
            <v>ขาย</v>
          </cell>
          <cell r="AS334" t="str">
            <v>-</v>
          </cell>
          <cell r="AT334">
            <v>0</v>
          </cell>
          <cell r="AU334">
            <v>30</v>
          </cell>
          <cell r="AV334" t="str">
            <v>Y</v>
          </cell>
          <cell r="AW334">
            <v>0</v>
          </cell>
          <cell r="AX334">
            <v>1</v>
          </cell>
        </row>
        <row r="335">
          <cell r="B335">
            <v>327</v>
          </cell>
          <cell r="C335" t="str">
            <v>S-27</v>
          </cell>
          <cell r="D335" t="str">
            <v>FMC</v>
          </cell>
          <cell r="E335" t="str">
            <v>S</v>
          </cell>
          <cell r="F335" t="str">
            <v>S112-2827</v>
          </cell>
          <cell r="G335">
            <v>0</v>
          </cell>
          <cell r="H335" t="str">
            <v xml:space="preserve">SUZUKI </v>
          </cell>
          <cell r="I335" t="str">
            <v>SHOGUN</v>
          </cell>
          <cell r="J335" t="str">
            <v>FL125FS</v>
          </cell>
          <cell r="K335" t="str">
            <v>MLCBF45X000200146</v>
          </cell>
          <cell r="L335" t="str">
            <v>F4C4-200146</v>
          </cell>
          <cell r="M335" t="str">
            <v>น้ำเงิน</v>
          </cell>
          <cell r="N335">
            <v>239391</v>
          </cell>
          <cell r="O335">
            <v>1240</v>
          </cell>
          <cell r="P335" t="str">
            <v>อมบ 20</v>
          </cell>
          <cell r="Q335" t="str">
            <v>กทม</v>
          </cell>
          <cell r="R335" t="str">
            <v>B</v>
          </cell>
          <cell r="S335" t="str">
            <v>X</v>
          </cell>
          <cell r="T335" t="str">
            <v>X</v>
          </cell>
          <cell r="U335">
            <v>500</v>
          </cell>
          <cell r="V335" t="str">
            <v>X</v>
          </cell>
          <cell r="W335" t="str">
            <v>S-27</v>
          </cell>
          <cell r="X335">
            <v>0</v>
          </cell>
          <cell r="Y335">
            <v>19500</v>
          </cell>
          <cell r="Z335">
            <v>13000</v>
          </cell>
          <cell r="AA335">
            <v>0</v>
          </cell>
          <cell r="AB335">
            <v>0</v>
          </cell>
          <cell r="AC335">
            <v>0</v>
          </cell>
          <cell r="AD335">
            <v>2000</v>
          </cell>
          <cell r="AE335">
            <v>2000</v>
          </cell>
          <cell r="AF335" t="str">
            <v>X</v>
          </cell>
          <cell r="AG335" t="str">
            <v>X</v>
          </cell>
          <cell r="AH335" t="str">
            <v>X</v>
          </cell>
          <cell r="AI335" t="str">
            <v>X</v>
          </cell>
          <cell r="AJ335">
            <v>0</v>
          </cell>
          <cell r="AK335" t="str">
            <v>ปกติ</v>
          </cell>
          <cell r="AL335" t="str">
            <v>NO</v>
          </cell>
          <cell r="AM335">
            <v>0</v>
          </cell>
          <cell r="AN335">
            <v>239633</v>
          </cell>
          <cell r="AO335" t="str">
            <v/>
          </cell>
          <cell r="AP335" t="str">
            <v/>
          </cell>
          <cell r="AQ335" t="str">
            <v/>
          </cell>
          <cell r="AR335" t="str">
            <v>ผ่าน</v>
          </cell>
          <cell r="AS335" t="str">
            <v>-</v>
          </cell>
          <cell r="AT335">
            <v>0</v>
          </cell>
          <cell r="AU335">
            <v>30</v>
          </cell>
          <cell r="AV335" t="str">
            <v>Y</v>
          </cell>
          <cell r="AW335">
            <v>0</v>
          </cell>
          <cell r="AX335">
            <v>1</v>
          </cell>
        </row>
        <row r="336">
          <cell r="B336">
            <v>328</v>
          </cell>
          <cell r="C336" t="str">
            <v>S-28</v>
          </cell>
          <cell r="D336" t="str">
            <v>S</v>
          </cell>
          <cell r="E336" t="str">
            <v>S-153</v>
          </cell>
          <cell r="F336" t="str">
            <v>S153-2255</v>
          </cell>
          <cell r="G336" t="str">
            <v>นาย ประสิทธิ์ ขุนด่าน</v>
          </cell>
          <cell r="H336" t="str">
            <v>HONDA</v>
          </cell>
          <cell r="I336" t="str">
            <v>WAVE 110 I</v>
          </cell>
          <cell r="J336" t="str">
            <v>WAVE 110  I</v>
          </cell>
          <cell r="K336" t="str">
            <v>NS110R-0001173</v>
          </cell>
          <cell r="L336" t="str">
            <v>NS110RE-0001173</v>
          </cell>
          <cell r="M336" t="str">
            <v>ดำ</v>
          </cell>
          <cell r="N336">
            <v>239100</v>
          </cell>
          <cell r="O336">
            <v>7792</v>
          </cell>
          <cell r="P336" t="str">
            <v>ขขม 202</v>
          </cell>
          <cell r="Q336" t="str">
            <v>กระบี่</v>
          </cell>
          <cell r="R336" t="str">
            <v>B</v>
          </cell>
          <cell r="S336" t="str">
            <v>X</v>
          </cell>
          <cell r="T336" t="str">
            <v>X</v>
          </cell>
          <cell r="U336">
            <v>500</v>
          </cell>
          <cell r="V336" t="str">
            <v>X</v>
          </cell>
          <cell r="W336" t="str">
            <v>S-28</v>
          </cell>
          <cell r="X336">
            <v>0</v>
          </cell>
          <cell r="Y336">
            <v>10000</v>
          </cell>
          <cell r="Z336">
            <v>10000</v>
          </cell>
          <cell r="AA336">
            <v>0</v>
          </cell>
          <cell r="AB336">
            <v>0</v>
          </cell>
          <cell r="AC336">
            <v>0</v>
          </cell>
          <cell r="AD336">
            <v>2000</v>
          </cell>
          <cell r="AE336">
            <v>2000</v>
          </cell>
          <cell r="AF336" t="str">
            <v>X</v>
          </cell>
          <cell r="AG336" t="str">
            <v>X</v>
          </cell>
          <cell r="AH336" t="str">
            <v>X</v>
          </cell>
          <cell r="AI336" t="str">
            <v>X</v>
          </cell>
          <cell r="AJ336">
            <v>-10000</v>
          </cell>
          <cell r="AK336" t="str">
            <v>ปกติ</v>
          </cell>
          <cell r="AL336" t="str">
            <v>YES</v>
          </cell>
          <cell r="AM336" t="str">
            <v>สมาชิก</v>
          </cell>
          <cell r="AN336">
            <v>239633</v>
          </cell>
          <cell r="AO336" t="str">
            <v>นาย ประสิทธิ์ ขุนด่าน</v>
          </cell>
          <cell r="AP336" t="str">
            <v xml:space="preserve">3 ม.3  วังพิกุล วังทอง พิษณุโลก </v>
          </cell>
          <cell r="AQ336" t="str">
            <v>089-109-5996</v>
          </cell>
          <cell r="AR336" t="str">
            <v>ขาย</v>
          </cell>
          <cell r="AS336" t="str">
            <v>M92 ประกันราคา ไม่มี (VAT 7%)</v>
          </cell>
          <cell r="AT336">
            <v>0</v>
          </cell>
          <cell r="AU336">
            <v>30</v>
          </cell>
          <cell r="AV336" t="str">
            <v>Y</v>
          </cell>
          <cell r="AW336">
            <v>0</v>
          </cell>
          <cell r="AX336">
            <v>1</v>
          </cell>
        </row>
        <row r="337">
          <cell r="B337">
            <v>329</v>
          </cell>
          <cell r="C337" t="str">
            <v>S-29</v>
          </cell>
          <cell r="D337" t="str">
            <v>S</v>
          </cell>
          <cell r="E337" t="str">
            <v>S-153</v>
          </cell>
          <cell r="F337" t="str">
            <v>S153-2254</v>
          </cell>
          <cell r="G337" t="str">
            <v>นาย ประสิทธิ์ ขุนด่าน</v>
          </cell>
          <cell r="H337" t="str">
            <v>HONDA</v>
          </cell>
          <cell r="I337" t="str">
            <v>WAVE 110 I</v>
          </cell>
          <cell r="J337" t="str">
            <v>WAVE 110  I</v>
          </cell>
          <cell r="K337" t="str">
            <v>NF110K-0073039</v>
          </cell>
          <cell r="L337" t="str">
            <v>NF110KE-0073039</v>
          </cell>
          <cell r="M337" t="str">
            <v>น้ำเงิน ดำ</v>
          </cell>
          <cell r="N337">
            <v>239029</v>
          </cell>
          <cell r="O337">
            <v>11642</v>
          </cell>
          <cell r="P337" t="str">
            <v>ขงษ 641</v>
          </cell>
          <cell r="Q337" t="str">
            <v>กระบี่</v>
          </cell>
          <cell r="R337" t="str">
            <v>B</v>
          </cell>
          <cell r="S337" t="str">
            <v>X</v>
          </cell>
          <cell r="T337" t="str">
            <v>X</v>
          </cell>
          <cell r="U337">
            <v>500</v>
          </cell>
          <cell r="V337" t="str">
            <v>X</v>
          </cell>
          <cell r="W337" t="str">
            <v>S-29</v>
          </cell>
          <cell r="X337" t="str">
            <v>M30</v>
          </cell>
          <cell r="Y337">
            <v>10000</v>
          </cell>
          <cell r="Z337">
            <v>10000</v>
          </cell>
          <cell r="AA337">
            <v>12500</v>
          </cell>
          <cell r="AB337">
            <v>0</v>
          </cell>
          <cell r="AC337">
            <v>12500</v>
          </cell>
          <cell r="AD337">
            <v>1000</v>
          </cell>
          <cell r="AE337">
            <v>13500</v>
          </cell>
          <cell r="AF337" t="str">
            <v>X</v>
          </cell>
          <cell r="AG337" t="str">
            <v>X</v>
          </cell>
          <cell r="AH337" t="str">
            <v>X</v>
          </cell>
          <cell r="AI337" t="str">
            <v>X</v>
          </cell>
          <cell r="AJ337">
            <v>2500</v>
          </cell>
          <cell r="AK337" t="str">
            <v>ปกติ</v>
          </cell>
          <cell r="AL337" t="str">
            <v>NO</v>
          </cell>
          <cell r="AM337" t="str">
            <v>สมาชิก</v>
          </cell>
          <cell r="AN337">
            <v>239633</v>
          </cell>
          <cell r="AO337" t="str">
            <v>นาย มานะ ศิริมงคล</v>
          </cell>
          <cell r="AP337" t="str">
            <v>80/6 หมู่ 2  ท่าช้าง เมืองจันทบุรี จันทบุรี 22000</v>
          </cell>
          <cell r="AQ337" t="str">
            <v>081-577-9080</v>
          </cell>
          <cell r="AR337" t="str">
            <v>ขาย</v>
          </cell>
          <cell r="AS337" t="str">
            <v>ไม่มี (VAT 7%)</v>
          </cell>
          <cell r="AT337">
            <v>0</v>
          </cell>
          <cell r="AU337">
            <v>30</v>
          </cell>
          <cell r="AV337" t="str">
            <v>Y</v>
          </cell>
          <cell r="AW337">
            <v>0</v>
          </cell>
          <cell r="AX337">
            <v>1</v>
          </cell>
        </row>
        <row r="338">
          <cell r="B338">
            <v>330</v>
          </cell>
          <cell r="C338" t="str">
            <v>S-30</v>
          </cell>
          <cell r="D338" t="str">
            <v>S</v>
          </cell>
          <cell r="E338" t="str">
            <v>S-153</v>
          </cell>
          <cell r="F338" t="str">
            <v>S153-2249</v>
          </cell>
          <cell r="G338" t="str">
            <v>นาย ประสิทธิ์ ขุนด่าน</v>
          </cell>
          <cell r="H338" t="str">
            <v>HONDA</v>
          </cell>
          <cell r="I338" t="str">
            <v>WAVE 110 I</v>
          </cell>
          <cell r="J338" t="str">
            <v>WAVE 110  I</v>
          </cell>
          <cell r="K338" t="str">
            <v>MLHA1413C50001173</v>
          </cell>
          <cell r="L338" t="str">
            <v>JA141E-0001173</v>
          </cell>
          <cell r="M338" t="str">
            <v>น้ำเงิน ดำ</v>
          </cell>
          <cell r="N338">
            <v>239275</v>
          </cell>
          <cell r="O338">
            <v>10811</v>
          </cell>
          <cell r="P338" t="str">
            <v>ขลฉ 981</v>
          </cell>
          <cell r="Q338" t="str">
            <v>ตรัง</v>
          </cell>
          <cell r="R338" t="str">
            <v>B</v>
          </cell>
          <cell r="S338" t="str">
            <v>X</v>
          </cell>
          <cell r="T338" t="str">
            <v>X</v>
          </cell>
          <cell r="U338">
            <v>500</v>
          </cell>
          <cell r="V338" t="str">
            <v>X</v>
          </cell>
          <cell r="W338" t="str">
            <v>S-30</v>
          </cell>
          <cell r="X338" t="str">
            <v>M10</v>
          </cell>
          <cell r="Y338">
            <v>10000</v>
          </cell>
          <cell r="Z338">
            <v>10000</v>
          </cell>
          <cell r="AA338">
            <v>17500</v>
          </cell>
          <cell r="AB338">
            <v>0</v>
          </cell>
          <cell r="AC338">
            <v>17500</v>
          </cell>
          <cell r="AD338">
            <v>1000</v>
          </cell>
          <cell r="AE338">
            <v>18500</v>
          </cell>
          <cell r="AF338" t="str">
            <v>X</v>
          </cell>
          <cell r="AG338" t="str">
            <v>X</v>
          </cell>
          <cell r="AH338" t="str">
            <v>X</v>
          </cell>
          <cell r="AI338" t="str">
            <v>X</v>
          </cell>
          <cell r="AJ338">
            <v>7500</v>
          </cell>
          <cell r="AK338" t="str">
            <v>ปกติ</v>
          </cell>
          <cell r="AL338" t="str">
            <v>NO</v>
          </cell>
          <cell r="AM338" t="str">
            <v>สมาชิก</v>
          </cell>
          <cell r="AN338">
            <v>239633</v>
          </cell>
          <cell r="AO338" t="str">
            <v>นางสาว วรรณนิสา พึ่งเรื่อง</v>
          </cell>
          <cell r="AP338" t="str">
            <v xml:space="preserve">30 หมู่ 1  สามพวง คีรีมาศ สุโขทัย </v>
          </cell>
          <cell r="AQ338" t="str">
            <v>090-643-3164</v>
          </cell>
          <cell r="AR338" t="str">
            <v>ขาย</v>
          </cell>
          <cell r="AS338" t="str">
            <v>ไม่มี (VAT 7%)</v>
          </cell>
          <cell r="AT338">
            <v>0</v>
          </cell>
          <cell r="AU338">
            <v>30</v>
          </cell>
          <cell r="AV338" t="str">
            <v>Y</v>
          </cell>
          <cell r="AW338">
            <v>0</v>
          </cell>
          <cell r="AX338">
            <v>1</v>
          </cell>
        </row>
        <row r="339">
          <cell r="B339">
            <v>331</v>
          </cell>
          <cell r="C339" t="str">
            <v>S-31</v>
          </cell>
          <cell r="D339" t="str">
            <v>FMC</v>
          </cell>
          <cell r="E339" t="str">
            <v>S</v>
          </cell>
          <cell r="F339" t="str">
            <v>CU001-2248</v>
          </cell>
          <cell r="G339">
            <v>0</v>
          </cell>
          <cell r="H339" t="str">
            <v>HONDA</v>
          </cell>
          <cell r="I339" t="str">
            <v>CLICK TUNE-UP</v>
          </cell>
          <cell r="J339">
            <v>0</v>
          </cell>
          <cell r="K339" t="str">
            <v>NC110BS-0186004</v>
          </cell>
          <cell r="L339" t="str">
            <v>NC110BSE-0186004</v>
          </cell>
          <cell r="M339" t="str">
            <v>ดำ แดง</v>
          </cell>
          <cell r="N339" t="str">
            <v>-</v>
          </cell>
          <cell r="O339">
            <v>0</v>
          </cell>
          <cell r="P339" t="str">
            <v>ขายแบบไม่มีเล่ม</v>
          </cell>
          <cell r="Q339" t="str">
            <v/>
          </cell>
          <cell r="R339" t="str">
            <v>B</v>
          </cell>
          <cell r="S339" t="str">
            <v>X</v>
          </cell>
          <cell r="T339" t="str">
            <v>X</v>
          </cell>
          <cell r="U339">
            <v>500</v>
          </cell>
          <cell r="V339" t="str">
            <v>X</v>
          </cell>
          <cell r="W339" t="str">
            <v>S-31</v>
          </cell>
          <cell r="X339" t="str">
            <v>M185</v>
          </cell>
          <cell r="Y339">
            <v>0</v>
          </cell>
          <cell r="Z339">
            <v>3000</v>
          </cell>
          <cell r="AA339">
            <v>4000</v>
          </cell>
          <cell r="AB339">
            <v>261.68224299065423</v>
          </cell>
          <cell r="AC339">
            <v>3738.3177570093458</v>
          </cell>
          <cell r="AD339">
            <v>1000</v>
          </cell>
          <cell r="AE339">
            <v>5000</v>
          </cell>
          <cell r="AF339" t="str">
            <v>X</v>
          </cell>
          <cell r="AG339" t="str">
            <v>X</v>
          </cell>
          <cell r="AH339" t="str">
            <v>X</v>
          </cell>
          <cell r="AI339" t="str">
            <v>X</v>
          </cell>
          <cell r="AJ339">
            <v>4000</v>
          </cell>
          <cell r="AK339" t="str">
            <v>ปกติ</v>
          </cell>
          <cell r="AL339" t="str">
            <v>NO</v>
          </cell>
          <cell r="AM339" t="str">
            <v>สมาชิก</v>
          </cell>
          <cell r="AN339">
            <v>239633</v>
          </cell>
          <cell r="AO339" t="str">
            <v>นาย เสฏฐวุฒิ ณนคร</v>
          </cell>
          <cell r="AP339" t="str">
            <v xml:space="preserve">222/141 ม.10  นาทุ่ง เมืองชุมพร ชุมพร </v>
          </cell>
          <cell r="AQ339" t="str">
            <v>081-415-0789</v>
          </cell>
          <cell r="AR339" t="str">
            <v>ขาย</v>
          </cell>
          <cell r="AS339" t="str">
            <v>ขายแบบไม่มีเล่ม</v>
          </cell>
          <cell r="AT339">
            <v>0</v>
          </cell>
          <cell r="AU339">
            <v>30</v>
          </cell>
          <cell r="AV339" t="str">
            <v>Y</v>
          </cell>
          <cell r="AW339">
            <v>0</v>
          </cell>
          <cell r="AX339">
            <v>1</v>
          </cell>
        </row>
        <row r="340">
          <cell r="B340">
            <v>332</v>
          </cell>
          <cell r="C340" t="str">
            <v>S-32</v>
          </cell>
          <cell r="D340" t="str">
            <v>FMC</v>
          </cell>
          <cell r="E340" t="str">
            <v>S</v>
          </cell>
          <cell r="F340" t="str">
            <v>S112-0645</v>
          </cell>
          <cell r="G340" t="str">
            <v>121000020</v>
          </cell>
          <cell r="H340" t="str">
            <v xml:space="preserve">SUZUKI </v>
          </cell>
          <cell r="I340" t="str">
            <v>SHOGUN</v>
          </cell>
          <cell r="J340" t="str">
            <v xml:space="preserve">FL125FS </v>
          </cell>
          <cell r="K340" t="str">
            <v>BF45H-105743</v>
          </cell>
          <cell r="L340" t="str">
            <v>F4C4-105743</v>
          </cell>
          <cell r="M340" t="str">
            <v>น้ำเงิน ดำ</v>
          </cell>
          <cell r="N340">
            <v>239049</v>
          </cell>
          <cell r="O340">
            <v>12661</v>
          </cell>
          <cell r="P340" t="str">
            <v>ฬนม-156</v>
          </cell>
          <cell r="Q340" t="str">
            <v>กทม.</v>
          </cell>
          <cell r="R340" t="str">
            <v>B</v>
          </cell>
          <cell r="S340" t="str">
            <v>X</v>
          </cell>
          <cell r="T340" t="str">
            <v>X</v>
          </cell>
          <cell r="U340">
            <v>500</v>
          </cell>
          <cell r="V340" t="str">
            <v>X</v>
          </cell>
          <cell r="W340" t="str">
            <v>S-32</v>
          </cell>
          <cell r="X340">
            <v>0</v>
          </cell>
          <cell r="Y340">
            <v>15500</v>
          </cell>
          <cell r="Z340">
            <v>13000</v>
          </cell>
          <cell r="AA340">
            <v>0</v>
          </cell>
          <cell r="AB340">
            <v>0</v>
          </cell>
          <cell r="AC340">
            <v>0</v>
          </cell>
          <cell r="AD340">
            <v>2000</v>
          </cell>
          <cell r="AE340">
            <v>2000</v>
          </cell>
          <cell r="AF340" t="str">
            <v>X</v>
          </cell>
          <cell r="AG340" t="str">
            <v>X</v>
          </cell>
          <cell r="AH340" t="str">
            <v>X</v>
          </cell>
          <cell r="AI340" t="str">
            <v>X</v>
          </cell>
          <cell r="AJ340">
            <v>0</v>
          </cell>
          <cell r="AK340" t="str">
            <v>ปกติ</v>
          </cell>
          <cell r="AL340" t="str">
            <v>NO</v>
          </cell>
          <cell r="AM340">
            <v>0</v>
          </cell>
          <cell r="AN340">
            <v>239633</v>
          </cell>
          <cell r="AO340" t="str">
            <v/>
          </cell>
          <cell r="AP340" t="str">
            <v/>
          </cell>
          <cell r="AQ340" t="str">
            <v/>
          </cell>
          <cell r="AR340" t="str">
            <v>ผ่าน</v>
          </cell>
          <cell r="AS340" t="str">
            <v>-</v>
          </cell>
          <cell r="AT340">
            <v>0</v>
          </cell>
          <cell r="AU340">
            <v>30</v>
          </cell>
          <cell r="AV340" t="str">
            <v>Y</v>
          </cell>
          <cell r="AW340">
            <v>0</v>
          </cell>
          <cell r="AX340">
            <v>1</v>
          </cell>
        </row>
        <row r="341">
          <cell r="B341">
            <v>333</v>
          </cell>
          <cell r="C341" t="str">
            <v>S-33</v>
          </cell>
          <cell r="D341" t="str">
            <v>FMC</v>
          </cell>
          <cell r="E341" t="str">
            <v>S</v>
          </cell>
          <cell r="F341" t="str">
            <v>CU001-2247</v>
          </cell>
          <cell r="G341">
            <v>0</v>
          </cell>
          <cell r="H341" t="str">
            <v>YAMAHA</v>
          </cell>
          <cell r="I341" t="str">
            <v>MIO</v>
          </cell>
          <cell r="J341">
            <v>0</v>
          </cell>
          <cell r="K341" t="str">
            <v>ไม่มีเลขถัง</v>
          </cell>
          <cell r="L341" t="str">
            <v>CU001-2247</v>
          </cell>
          <cell r="M341" t="str">
            <v>ขาว</v>
          </cell>
          <cell r="N341" t="str">
            <v>-</v>
          </cell>
          <cell r="O341">
            <v>0</v>
          </cell>
          <cell r="P341" t="str">
            <v>ขายแบบไม่มีเล่ม</v>
          </cell>
          <cell r="Q341" t="str">
            <v/>
          </cell>
          <cell r="R341" t="str">
            <v>C</v>
          </cell>
          <cell r="S341" t="str">
            <v>X</v>
          </cell>
          <cell r="T341" t="str">
            <v>X</v>
          </cell>
          <cell r="U341">
            <v>500</v>
          </cell>
          <cell r="V341" t="str">
            <v>X</v>
          </cell>
          <cell r="W341" t="str">
            <v>S-33</v>
          </cell>
          <cell r="X341" t="str">
            <v>M80</v>
          </cell>
          <cell r="Y341">
            <v>0</v>
          </cell>
          <cell r="Z341">
            <v>500</v>
          </cell>
          <cell r="AA341">
            <v>400</v>
          </cell>
          <cell r="AB341">
            <v>26.168224299065422</v>
          </cell>
          <cell r="AC341">
            <v>373.8317757009346</v>
          </cell>
          <cell r="AD341">
            <v>0</v>
          </cell>
          <cell r="AE341">
            <v>400</v>
          </cell>
          <cell r="AF341" t="str">
            <v>X</v>
          </cell>
          <cell r="AG341" t="str">
            <v>X</v>
          </cell>
          <cell r="AH341" t="str">
            <v>X</v>
          </cell>
          <cell r="AI341" t="str">
            <v>X</v>
          </cell>
          <cell r="AJ341">
            <v>400</v>
          </cell>
          <cell r="AK341" t="str">
            <v>ปกติ</v>
          </cell>
          <cell r="AL341" t="str">
            <v>NO</v>
          </cell>
          <cell r="AM341" t="str">
            <v>สมาชิก</v>
          </cell>
          <cell r="AN341">
            <v>239633</v>
          </cell>
          <cell r="AO341" t="str">
            <v>นาย จีรศักดิ์ ก้านศรีรัตน์</v>
          </cell>
          <cell r="AP341" t="str">
            <v xml:space="preserve">38 ม.6  สวนจิก ศรีสมเด็จ ร้อยเอ็ด </v>
          </cell>
          <cell r="AQ341" t="str">
            <v>081-545-1695</v>
          </cell>
          <cell r="AR341" t="str">
            <v>ขาย</v>
          </cell>
          <cell r="AS341" t="str">
            <v>ขายแบบไม่มีเล่ม</v>
          </cell>
          <cell r="AT341">
            <v>0</v>
          </cell>
          <cell r="AU341">
            <v>30</v>
          </cell>
          <cell r="AV341" t="str">
            <v>Y</v>
          </cell>
          <cell r="AW341">
            <v>0</v>
          </cell>
          <cell r="AX341">
            <v>1</v>
          </cell>
        </row>
        <row r="342">
          <cell r="B342">
            <v>334</v>
          </cell>
          <cell r="C342" t="str">
            <v>S-34</v>
          </cell>
          <cell r="D342" t="str">
            <v>FMC</v>
          </cell>
          <cell r="E342" t="str">
            <v>S</v>
          </cell>
          <cell r="F342" t="str">
            <v>S112-0775</v>
          </cell>
          <cell r="G342" t="str">
            <v>120900334</v>
          </cell>
          <cell r="H342" t="str">
            <v xml:space="preserve">SUZUKI </v>
          </cell>
          <cell r="I342" t="str">
            <v>SHOGUN</v>
          </cell>
          <cell r="J342" t="str">
            <v xml:space="preserve">FL125FS </v>
          </cell>
          <cell r="K342" t="str">
            <v>BF45H-107804</v>
          </cell>
          <cell r="L342" t="str">
            <v>F4C4-107804</v>
          </cell>
          <cell r="M342" t="str">
            <v>แดง ดำ</v>
          </cell>
          <cell r="N342">
            <v>239302</v>
          </cell>
          <cell r="O342">
            <v>12844</v>
          </cell>
          <cell r="P342" t="str">
            <v>อกง-918</v>
          </cell>
          <cell r="Q342" t="str">
            <v>กทม</v>
          </cell>
          <cell r="R342" t="str">
            <v>B</v>
          </cell>
          <cell r="S342" t="str">
            <v>X</v>
          </cell>
          <cell r="T342" t="str">
            <v>X</v>
          </cell>
          <cell r="U342">
            <v>500</v>
          </cell>
          <cell r="V342" t="str">
            <v>X</v>
          </cell>
          <cell r="W342" t="str">
            <v>S-34</v>
          </cell>
          <cell r="X342">
            <v>0</v>
          </cell>
          <cell r="Y342">
            <v>17500</v>
          </cell>
          <cell r="Z342">
            <v>13000</v>
          </cell>
          <cell r="AA342">
            <v>0</v>
          </cell>
          <cell r="AB342">
            <v>0</v>
          </cell>
          <cell r="AC342">
            <v>0</v>
          </cell>
          <cell r="AD342">
            <v>2000</v>
          </cell>
          <cell r="AE342">
            <v>2000</v>
          </cell>
          <cell r="AF342" t="str">
            <v>X</v>
          </cell>
          <cell r="AG342" t="str">
            <v>X</v>
          </cell>
          <cell r="AH342" t="str">
            <v>X</v>
          </cell>
          <cell r="AI342" t="str">
            <v>X</v>
          </cell>
          <cell r="AJ342">
            <v>0</v>
          </cell>
          <cell r="AK342" t="str">
            <v>ปกติ</v>
          </cell>
          <cell r="AL342" t="str">
            <v>NO</v>
          </cell>
          <cell r="AM342">
            <v>0</v>
          </cell>
          <cell r="AN342">
            <v>239633</v>
          </cell>
          <cell r="AO342" t="str">
            <v/>
          </cell>
          <cell r="AP342" t="str">
            <v/>
          </cell>
          <cell r="AQ342" t="str">
            <v/>
          </cell>
          <cell r="AR342" t="str">
            <v>ผ่าน</v>
          </cell>
          <cell r="AS342" t="str">
            <v>-</v>
          </cell>
          <cell r="AT342">
            <v>0</v>
          </cell>
          <cell r="AU342">
            <v>30</v>
          </cell>
          <cell r="AV342" t="str">
            <v>Y</v>
          </cell>
          <cell r="AW342">
            <v>0</v>
          </cell>
          <cell r="AX342">
            <v>1</v>
          </cell>
        </row>
        <row r="343">
          <cell r="B343">
            <v>335</v>
          </cell>
          <cell r="C343" t="str">
            <v>S-35</v>
          </cell>
          <cell r="D343" t="str">
            <v>FMC</v>
          </cell>
          <cell r="E343" t="str">
            <v>S</v>
          </cell>
          <cell r="F343" t="str">
            <v>CU001-2246</v>
          </cell>
          <cell r="G343">
            <v>0</v>
          </cell>
          <cell r="H343" t="str">
            <v xml:space="preserve">SUZUKI </v>
          </cell>
          <cell r="I343" t="str">
            <v>JUNIOR DIS</v>
          </cell>
          <cell r="J343">
            <v>0</v>
          </cell>
          <cell r="K343" t="str">
            <v>-</v>
          </cell>
          <cell r="L343" t="str">
            <v>E424-TH291425</v>
          </cell>
          <cell r="M343" t="str">
            <v>น้าเงิน เทา</v>
          </cell>
          <cell r="N343" t="str">
            <v>-</v>
          </cell>
          <cell r="O343">
            <v>0</v>
          </cell>
          <cell r="P343" t="str">
            <v>ขายแบบไม่มีเล่ม</v>
          </cell>
          <cell r="Q343" t="str">
            <v/>
          </cell>
          <cell r="R343" t="str">
            <v>C</v>
          </cell>
          <cell r="S343" t="str">
            <v>X</v>
          </cell>
          <cell r="T343" t="str">
            <v>X</v>
          </cell>
          <cell r="U343">
            <v>500</v>
          </cell>
          <cell r="V343" t="str">
            <v>X</v>
          </cell>
          <cell r="W343" t="str">
            <v>S-35</v>
          </cell>
          <cell r="X343" t="str">
            <v>M61</v>
          </cell>
          <cell r="Y343">
            <v>0</v>
          </cell>
          <cell r="Z343">
            <v>500</v>
          </cell>
          <cell r="AA343">
            <v>600</v>
          </cell>
          <cell r="AB343">
            <v>39.252336448598136</v>
          </cell>
          <cell r="AC343">
            <v>560.74766355140184</v>
          </cell>
          <cell r="AD343">
            <v>0</v>
          </cell>
          <cell r="AE343">
            <v>600</v>
          </cell>
          <cell r="AF343" t="str">
            <v>X</v>
          </cell>
          <cell r="AG343" t="str">
            <v>X</v>
          </cell>
          <cell r="AH343" t="str">
            <v>X</v>
          </cell>
          <cell r="AI343" t="str">
            <v>X</v>
          </cell>
          <cell r="AJ343">
            <v>600</v>
          </cell>
          <cell r="AK343" t="str">
            <v>ปกติ</v>
          </cell>
          <cell r="AL343" t="str">
            <v>NO</v>
          </cell>
          <cell r="AM343" t="str">
            <v>สมาชิก</v>
          </cell>
          <cell r="AN343">
            <v>239633</v>
          </cell>
          <cell r="AO343" t="str">
            <v>นาย ศุภกิจ สิรินวภัทร</v>
          </cell>
          <cell r="AP343" t="str">
            <v xml:space="preserve">83 ซ.วชิรธรรมสาธิต 26  บางนา บางนา กรุงเทพมหานคร </v>
          </cell>
          <cell r="AQ343" t="str">
            <v>089-786-0432</v>
          </cell>
          <cell r="AR343" t="str">
            <v>ขาย</v>
          </cell>
          <cell r="AS343" t="str">
            <v>ขายแบบไม่มีเล่ม</v>
          </cell>
          <cell r="AT343">
            <v>0</v>
          </cell>
          <cell r="AU343">
            <v>30</v>
          </cell>
          <cell r="AV343" t="str">
            <v>Y</v>
          </cell>
          <cell r="AW343">
            <v>0</v>
          </cell>
          <cell r="AX343">
            <v>1</v>
          </cell>
        </row>
        <row r="344">
          <cell r="B344">
            <v>336</v>
          </cell>
          <cell r="C344" t="str">
            <v>S-36</v>
          </cell>
          <cell r="D344" t="str">
            <v>FMC</v>
          </cell>
          <cell r="E344" t="str">
            <v>S</v>
          </cell>
          <cell r="F344" t="str">
            <v>S112-0599</v>
          </cell>
          <cell r="G344">
            <v>0</v>
          </cell>
          <cell r="H344" t="str">
            <v xml:space="preserve">SUZUKI </v>
          </cell>
          <cell r="I344" t="str">
            <v>SHOGUN</v>
          </cell>
          <cell r="J344" t="str">
            <v>FL125FS</v>
          </cell>
          <cell r="K344" t="str">
            <v>BF45H-107760</v>
          </cell>
          <cell r="L344" t="str">
            <v>F4C4-107760</v>
          </cell>
          <cell r="M344" t="str">
            <v>น้ำเงิน ดำ</v>
          </cell>
          <cell r="N344">
            <v>239246</v>
          </cell>
          <cell r="O344">
            <v>12219</v>
          </cell>
          <cell r="P344" t="str">
            <v>อพน 225</v>
          </cell>
          <cell r="Q344" t="str">
            <v>กทม</v>
          </cell>
          <cell r="R344" t="str">
            <v>B</v>
          </cell>
          <cell r="S344" t="str">
            <v>X</v>
          </cell>
          <cell r="T344" t="str">
            <v>X</v>
          </cell>
          <cell r="U344">
            <v>500</v>
          </cell>
          <cell r="V344" t="str">
            <v>X</v>
          </cell>
          <cell r="W344" t="str">
            <v>S-36</v>
          </cell>
          <cell r="X344">
            <v>0</v>
          </cell>
          <cell r="Y344">
            <v>18500</v>
          </cell>
          <cell r="Z344">
            <v>13000</v>
          </cell>
          <cell r="AA344">
            <v>0</v>
          </cell>
          <cell r="AB344">
            <v>0</v>
          </cell>
          <cell r="AC344">
            <v>0</v>
          </cell>
          <cell r="AD344">
            <v>2000</v>
          </cell>
          <cell r="AE344">
            <v>2000</v>
          </cell>
          <cell r="AF344" t="str">
            <v>X</v>
          </cell>
          <cell r="AG344" t="str">
            <v>X</v>
          </cell>
          <cell r="AH344" t="str">
            <v>X</v>
          </cell>
          <cell r="AI344" t="str">
            <v>X</v>
          </cell>
          <cell r="AJ344">
            <v>0</v>
          </cell>
          <cell r="AK344" t="str">
            <v>ปกติ</v>
          </cell>
          <cell r="AL344" t="str">
            <v>NO</v>
          </cell>
          <cell r="AM344">
            <v>0</v>
          </cell>
          <cell r="AN344">
            <v>239633</v>
          </cell>
          <cell r="AO344" t="str">
            <v/>
          </cell>
          <cell r="AP344" t="str">
            <v/>
          </cell>
          <cell r="AQ344" t="str">
            <v/>
          </cell>
          <cell r="AR344" t="str">
            <v>ผ่าน</v>
          </cell>
          <cell r="AS344" t="str">
            <v>-</v>
          </cell>
          <cell r="AT344">
            <v>0</v>
          </cell>
          <cell r="AU344">
            <v>30</v>
          </cell>
          <cell r="AV344" t="str">
            <v>Y</v>
          </cell>
          <cell r="AW344">
            <v>0</v>
          </cell>
          <cell r="AX344">
            <v>1</v>
          </cell>
        </row>
        <row r="345">
          <cell r="B345">
            <v>337</v>
          </cell>
          <cell r="C345" t="str">
            <v>S-37</v>
          </cell>
          <cell r="D345" t="str">
            <v>S</v>
          </cell>
          <cell r="E345" t="str">
            <v>S-1085</v>
          </cell>
          <cell r="F345" t="str">
            <v>S1085-2237</v>
          </cell>
          <cell r="G345" t="e">
            <v>#N/A</v>
          </cell>
          <cell r="H345" t="str">
            <v>HONDA</v>
          </cell>
          <cell r="I345" t="str">
            <v>CLICK Tune Up Combi</v>
          </cell>
          <cell r="J345" t="str">
            <v>CLICK</v>
          </cell>
          <cell r="K345" t="str">
            <v>NC110BB-0060076</v>
          </cell>
          <cell r="L345" t="str">
            <v>NC110BB-0060076</v>
          </cell>
          <cell r="M345" t="str">
            <v>ขาว ดำ</v>
          </cell>
          <cell r="N345">
            <v>237712</v>
          </cell>
          <cell r="O345">
            <v>54493</v>
          </cell>
          <cell r="P345" t="str">
            <v>กลม 457</v>
          </cell>
          <cell r="Q345" t="str">
            <v>ฉะเชิงเทรา</v>
          </cell>
          <cell r="R345" t="str">
            <v>B</v>
          </cell>
          <cell r="S345" t="str">
            <v>X</v>
          </cell>
          <cell r="T345" t="str">
            <v>X</v>
          </cell>
          <cell r="U345">
            <v>500</v>
          </cell>
          <cell r="V345" t="str">
            <v>X</v>
          </cell>
          <cell r="W345" t="str">
            <v>S-37</v>
          </cell>
          <cell r="X345">
            <v>0</v>
          </cell>
          <cell r="Y345">
            <v>12000</v>
          </cell>
          <cell r="Z345">
            <v>12000</v>
          </cell>
          <cell r="AA345">
            <v>0</v>
          </cell>
          <cell r="AB345">
            <v>0</v>
          </cell>
          <cell r="AC345">
            <v>0</v>
          </cell>
          <cell r="AD345">
            <v>2000</v>
          </cell>
          <cell r="AE345">
            <v>2000</v>
          </cell>
          <cell r="AF345" t="str">
            <v>X</v>
          </cell>
          <cell r="AG345" t="str">
            <v>X</v>
          </cell>
          <cell r="AH345" t="str">
            <v>X</v>
          </cell>
          <cell r="AI345" t="str">
            <v>X</v>
          </cell>
          <cell r="AJ345">
            <v>0</v>
          </cell>
          <cell r="AK345" t="str">
            <v>ปกติ</v>
          </cell>
          <cell r="AL345" t="str">
            <v>NO</v>
          </cell>
          <cell r="AM345">
            <v>0</v>
          </cell>
          <cell r="AN345">
            <v>239633</v>
          </cell>
          <cell r="AO345" t="str">
            <v/>
          </cell>
          <cell r="AP345" t="str">
            <v/>
          </cell>
          <cell r="AQ345" t="str">
            <v/>
          </cell>
          <cell r="AR345" t="str">
            <v>ผ่าน</v>
          </cell>
          <cell r="AS345" t="str">
            <v>ไม่มี (VAT 7%)</v>
          </cell>
          <cell r="AT345">
            <v>0</v>
          </cell>
          <cell r="AU345">
            <v>30</v>
          </cell>
          <cell r="AV345" t="str">
            <v>Y</v>
          </cell>
          <cell r="AW345">
            <v>0</v>
          </cell>
          <cell r="AX345">
            <v>1</v>
          </cell>
        </row>
        <row r="346">
          <cell r="B346">
            <v>338</v>
          </cell>
          <cell r="C346" t="str">
            <v>S-38</v>
          </cell>
          <cell r="D346" t="str">
            <v>FMC</v>
          </cell>
          <cell r="E346" t="str">
            <v>S</v>
          </cell>
          <cell r="F346" t="str">
            <v>S112-2226</v>
          </cell>
          <cell r="G346">
            <v>0</v>
          </cell>
          <cell r="H346" t="str">
            <v>YAMAHA</v>
          </cell>
          <cell r="I346" t="str">
            <v>MIO 125</v>
          </cell>
          <cell r="J346" t="str">
            <v>33SA00</v>
          </cell>
          <cell r="K346" t="str">
            <v>MLEKE165111-730488</v>
          </cell>
          <cell r="L346" t="str">
            <v>E3G6E-730488</v>
          </cell>
          <cell r="M346" t="str">
            <v>ม่วง ขาว</v>
          </cell>
          <cell r="N346">
            <v>239280</v>
          </cell>
          <cell r="O346">
            <v>14490</v>
          </cell>
          <cell r="P346" t="str">
            <v>ฬฬล 92</v>
          </cell>
          <cell r="Q346" t="str">
            <v>กทม.</v>
          </cell>
          <cell r="R346" t="str">
            <v>B</v>
          </cell>
          <cell r="S346" t="str">
            <v>X</v>
          </cell>
          <cell r="T346" t="str">
            <v>X</v>
          </cell>
          <cell r="U346">
            <v>500</v>
          </cell>
          <cell r="V346" t="str">
            <v>X</v>
          </cell>
          <cell r="W346" t="str">
            <v>S-38</v>
          </cell>
          <cell r="X346" t="str">
            <v>Y8</v>
          </cell>
          <cell r="Y346">
            <v>19000</v>
          </cell>
          <cell r="Z346">
            <v>12000</v>
          </cell>
          <cell r="AA346">
            <v>14000</v>
          </cell>
          <cell r="AB346">
            <v>915.88785046728981</v>
          </cell>
          <cell r="AC346">
            <v>13084.11214953271</v>
          </cell>
          <cell r="AD346">
            <v>2000</v>
          </cell>
          <cell r="AE346">
            <v>16000</v>
          </cell>
          <cell r="AF346" t="str">
            <v>X</v>
          </cell>
          <cell r="AG346" t="str">
            <v>X</v>
          </cell>
          <cell r="AH346">
            <v>2000</v>
          </cell>
          <cell r="AI346" t="str">
            <v>X</v>
          </cell>
          <cell r="AJ346">
            <v>-5000</v>
          </cell>
          <cell r="AK346" t="str">
            <v>ปกติ</v>
          </cell>
          <cell r="AL346" t="str">
            <v>NO</v>
          </cell>
          <cell r="AM346" t="str">
            <v>ลูกค้าทั่วไป</v>
          </cell>
          <cell r="AN346">
            <v>239633</v>
          </cell>
          <cell r="AO346" t="str">
            <v>นาย พรชัย ขันอาษา</v>
          </cell>
          <cell r="AP346" t="str">
            <v xml:space="preserve">101 หมู่ที่ 8  โนนขมิ้น เมืองหนองบัวลำภู หนองบัวลำภู </v>
          </cell>
          <cell r="AQ346" t="str">
            <v>080-611-0879</v>
          </cell>
          <cell r="AR346" t="str">
            <v>ขาย</v>
          </cell>
          <cell r="AS346" t="str">
            <v>-</v>
          </cell>
          <cell r="AT346">
            <v>0</v>
          </cell>
          <cell r="AU346">
            <v>30</v>
          </cell>
          <cell r="AV346" t="str">
            <v>Y</v>
          </cell>
          <cell r="AW346">
            <v>0</v>
          </cell>
          <cell r="AX346">
            <v>2</v>
          </cell>
        </row>
        <row r="347">
          <cell r="B347">
            <v>339</v>
          </cell>
          <cell r="C347" t="str">
            <v>S-39</v>
          </cell>
          <cell r="D347" t="str">
            <v>FMC</v>
          </cell>
          <cell r="E347" t="str">
            <v>S</v>
          </cell>
          <cell r="F347" t="str">
            <v>S112-2228</v>
          </cell>
          <cell r="G347">
            <v>0</v>
          </cell>
          <cell r="H347" t="str">
            <v>YAMAHA</v>
          </cell>
          <cell r="I347" t="str">
            <v>FIORE</v>
          </cell>
          <cell r="J347" t="str">
            <v>52B300</v>
          </cell>
          <cell r="K347" t="str">
            <v>MLESE564111-616111</v>
          </cell>
          <cell r="L347" t="str">
            <v>E3J1E-616111</v>
          </cell>
          <cell r="M347" t="str">
            <v>ดำ น้ำตาล</v>
          </cell>
          <cell r="N347">
            <v>239044</v>
          </cell>
          <cell r="O347">
            <v>7437</v>
          </cell>
          <cell r="P347" t="str">
            <v>คษน 634</v>
          </cell>
          <cell r="Q347" t="str">
            <v>ขอนแก่น</v>
          </cell>
          <cell r="R347" t="str">
            <v>B</v>
          </cell>
          <cell r="S347" t="str">
            <v>X</v>
          </cell>
          <cell r="T347" t="str">
            <v>X</v>
          </cell>
          <cell r="U347">
            <v>500</v>
          </cell>
          <cell r="V347" t="str">
            <v>X</v>
          </cell>
          <cell r="W347" t="str">
            <v>S-39</v>
          </cell>
          <cell r="X347" t="str">
            <v>B1</v>
          </cell>
          <cell r="Y347">
            <v>18500</v>
          </cell>
          <cell r="Z347">
            <v>12000</v>
          </cell>
          <cell r="AA347">
            <v>13000</v>
          </cell>
          <cell r="AB347">
            <v>850.46728971962625</v>
          </cell>
          <cell r="AC347">
            <v>12149.532710280373</v>
          </cell>
          <cell r="AD347">
            <v>2000</v>
          </cell>
          <cell r="AE347">
            <v>15000</v>
          </cell>
          <cell r="AF347" t="str">
            <v>X</v>
          </cell>
          <cell r="AG347" t="str">
            <v>X</v>
          </cell>
          <cell r="AH347" t="str">
            <v>X</v>
          </cell>
          <cell r="AI347" t="str">
            <v>X</v>
          </cell>
          <cell r="AJ347">
            <v>-5500</v>
          </cell>
          <cell r="AK347" t="str">
            <v>ปกติ</v>
          </cell>
          <cell r="AL347" t="str">
            <v>NO</v>
          </cell>
          <cell r="AM347" t="str">
            <v>พ่อค้า</v>
          </cell>
          <cell r="AN347">
            <v>239633</v>
          </cell>
          <cell r="AO347" t="str">
            <v>นาย กรินทร์ เดือนเพ็ง</v>
          </cell>
          <cell r="AP347" t="str">
            <v xml:space="preserve">28/1 หมู่ที่ 2  น้ำจืดน้อย กระบุรี ระนอง </v>
          </cell>
          <cell r="AQ347" t="str">
            <v>081-135-8188</v>
          </cell>
          <cell r="AR347" t="str">
            <v>ขาย</v>
          </cell>
          <cell r="AS347" t="str">
            <v>-</v>
          </cell>
          <cell r="AT347">
            <v>0</v>
          </cell>
          <cell r="AU347">
            <v>30</v>
          </cell>
          <cell r="AV347" t="str">
            <v>Y</v>
          </cell>
          <cell r="AW347">
            <v>0</v>
          </cell>
          <cell r="AX347">
            <v>2</v>
          </cell>
        </row>
        <row r="348">
          <cell r="B348">
            <v>340</v>
          </cell>
          <cell r="C348" t="str">
            <v>S-40</v>
          </cell>
          <cell r="D348" t="str">
            <v>S</v>
          </cell>
          <cell r="E348" t="str">
            <v>S-153</v>
          </cell>
          <cell r="F348" t="str">
            <v>S153-2253</v>
          </cell>
          <cell r="G348" t="str">
            <v>นาย ประสิทธิ์ ขุนด่าน</v>
          </cell>
          <cell r="H348" t="str">
            <v>HONDA</v>
          </cell>
          <cell r="I348" t="str">
            <v>WAVE 110 I</v>
          </cell>
          <cell r="J348" t="str">
            <v>WAVE 110  I</v>
          </cell>
          <cell r="K348" t="str">
            <v>NF110K-0125552</v>
          </cell>
          <cell r="L348" t="str">
            <v>NF110KE-0125552</v>
          </cell>
          <cell r="M348" t="str">
            <v>น้ำตาล ดำ</v>
          </cell>
          <cell r="N348">
            <v>238915</v>
          </cell>
          <cell r="O348">
            <v>9030</v>
          </cell>
          <cell r="P348" t="str">
            <v>ขกล 705</v>
          </cell>
          <cell r="Q348" t="str">
            <v>กระบี่</v>
          </cell>
          <cell r="R348" t="str">
            <v>B</v>
          </cell>
          <cell r="S348" t="str">
            <v>X</v>
          </cell>
          <cell r="T348" t="str">
            <v>X</v>
          </cell>
          <cell r="U348">
            <v>500</v>
          </cell>
          <cell r="V348" t="str">
            <v>X</v>
          </cell>
          <cell r="W348" t="str">
            <v>S-40</v>
          </cell>
          <cell r="X348" t="str">
            <v>B1</v>
          </cell>
          <cell r="Y348">
            <v>10000</v>
          </cell>
          <cell r="Z348">
            <v>10000</v>
          </cell>
          <cell r="AA348">
            <v>14000</v>
          </cell>
          <cell r="AB348">
            <v>0</v>
          </cell>
          <cell r="AC348">
            <v>14000</v>
          </cell>
          <cell r="AD348">
            <v>2000</v>
          </cell>
          <cell r="AE348">
            <v>16000</v>
          </cell>
          <cell r="AF348" t="str">
            <v>X</v>
          </cell>
          <cell r="AG348" t="str">
            <v>X</v>
          </cell>
          <cell r="AH348" t="str">
            <v>X</v>
          </cell>
          <cell r="AI348" t="str">
            <v>X</v>
          </cell>
          <cell r="AJ348">
            <v>4000</v>
          </cell>
          <cell r="AK348" t="str">
            <v>ปกติ</v>
          </cell>
          <cell r="AL348" t="str">
            <v>NO</v>
          </cell>
          <cell r="AM348" t="str">
            <v>พ่อค้า</v>
          </cell>
          <cell r="AN348">
            <v>239633</v>
          </cell>
          <cell r="AO348" t="str">
            <v>นาย กรินทร์ เดือนเพ็ง</v>
          </cell>
          <cell r="AP348" t="str">
            <v xml:space="preserve">28/1 หมู่ที่ 2  น้ำจืดน้อย กระบุรี ระนอง </v>
          </cell>
          <cell r="AQ348" t="str">
            <v>081-135-8188</v>
          </cell>
          <cell r="AR348" t="str">
            <v>ขาย</v>
          </cell>
          <cell r="AS348" t="str">
            <v>ไม่มี (VAT 7%)</v>
          </cell>
          <cell r="AT348">
            <v>0</v>
          </cell>
          <cell r="AU348">
            <v>30</v>
          </cell>
          <cell r="AV348" t="str">
            <v>Y</v>
          </cell>
          <cell r="AW348">
            <v>0</v>
          </cell>
          <cell r="AX348">
            <v>1</v>
          </cell>
        </row>
        <row r="349">
          <cell r="B349">
            <v>341</v>
          </cell>
          <cell r="C349" t="str">
            <v>S-41</v>
          </cell>
          <cell r="D349" t="str">
            <v>S</v>
          </cell>
          <cell r="E349" t="str">
            <v>S-153</v>
          </cell>
          <cell r="F349" t="str">
            <v>S153-2250</v>
          </cell>
          <cell r="G349" t="str">
            <v>นาย ประสิทธิ์ ขุนด่าน</v>
          </cell>
          <cell r="H349" t="str">
            <v>HONDA</v>
          </cell>
          <cell r="I349" t="str">
            <v>WAVE 110 I</v>
          </cell>
          <cell r="J349" t="str">
            <v>WAVE 110  I</v>
          </cell>
          <cell r="K349" t="str">
            <v>NS110P-0004557</v>
          </cell>
          <cell r="L349" t="str">
            <v>NS110PE-0004557</v>
          </cell>
          <cell r="M349" t="str">
            <v>แดง ดำ</v>
          </cell>
          <cell r="N349">
            <v>239001</v>
          </cell>
          <cell r="O349">
            <v>11052</v>
          </cell>
          <cell r="P349" t="str">
            <v>ขขง 425</v>
          </cell>
          <cell r="Q349" t="str">
            <v>กระบี่</v>
          </cell>
          <cell r="R349" t="str">
            <v>B</v>
          </cell>
          <cell r="S349" t="str">
            <v>X</v>
          </cell>
          <cell r="T349" t="str">
            <v>X</v>
          </cell>
          <cell r="U349">
            <v>500</v>
          </cell>
          <cell r="V349" t="str">
            <v>X</v>
          </cell>
          <cell r="W349" t="str">
            <v>S-41</v>
          </cell>
          <cell r="X349" t="str">
            <v>M85</v>
          </cell>
          <cell r="Y349">
            <v>10000</v>
          </cell>
          <cell r="Z349">
            <v>10000</v>
          </cell>
          <cell r="AA349">
            <v>16000</v>
          </cell>
          <cell r="AB349">
            <v>0</v>
          </cell>
          <cell r="AC349">
            <v>16000</v>
          </cell>
          <cell r="AD349">
            <v>1000</v>
          </cell>
          <cell r="AE349">
            <v>17000</v>
          </cell>
          <cell r="AF349" t="str">
            <v>X</v>
          </cell>
          <cell r="AG349" t="str">
            <v>X</v>
          </cell>
          <cell r="AH349" t="str">
            <v>X</v>
          </cell>
          <cell r="AI349" t="str">
            <v>X</v>
          </cell>
          <cell r="AJ349">
            <v>6000</v>
          </cell>
          <cell r="AK349" t="str">
            <v>ปกติ</v>
          </cell>
          <cell r="AL349" t="str">
            <v>NO</v>
          </cell>
          <cell r="AM349" t="str">
            <v>สมาชิก</v>
          </cell>
          <cell r="AN349">
            <v>239633</v>
          </cell>
          <cell r="AO349" t="str">
            <v>นางสาว นฤมล พูลสวัสดิ์</v>
          </cell>
          <cell r="AP349" t="str">
            <v xml:space="preserve">113 ม.7  เกาะโพธิ์ ปากพลี นครนายก </v>
          </cell>
          <cell r="AQ349" t="str">
            <v>086-103-0887</v>
          </cell>
          <cell r="AR349" t="str">
            <v>ขาย</v>
          </cell>
          <cell r="AS349" t="str">
            <v>ไม่มี (VAT 7%)</v>
          </cell>
          <cell r="AT349">
            <v>0</v>
          </cell>
          <cell r="AU349">
            <v>30</v>
          </cell>
          <cell r="AV349" t="str">
            <v>Y</v>
          </cell>
          <cell r="AW349">
            <v>0</v>
          </cell>
          <cell r="AX349">
            <v>1</v>
          </cell>
        </row>
        <row r="350">
          <cell r="B350">
            <v>342</v>
          </cell>
          <cell r="C350" t="str">
            <v>S-42</v>
          </cell>
          <cell r="D350" t="str">
            <v>S</v>
          </cell>
          <cell r="E350" t="str">
            <v>S-153</v>
          </cell>
          <cell r="F350" t="str">
            <v>S153-2252</v>
          </cell>
          <cell r="G350" t="str">
            <v>นาย ประสิทธิ์ ขุนด่าน</v>
          </cell>
          <cell r="H350" t="str">
            <v>HONDA</v>
          </cell>
          <cell r="I350" t="str">
            <v>WAVE 110 I</v>
          </cell>
          <cell r="J350" t="str">
            <v>WAVE 110  I</v>
          </cell>
          <cell r="K350" t="str">
            <v>NF110K-0119056</v>
          </cell>
          <cell r="L350" t="str">
            <v>NF110KE-0119056</v>
          </cell>
          <cell r="M350" t="str">
            <v>น้ำตาล ดำ</v>
          </cell>
          <cell r="N350">
            <v>238894</v>
          </cell>
          <cell r="O350">
            <v>0</v>
          </cell>
          <cell r="P350" t="str">
            <v>ขกย 932</v>
          </cell>
          <cell r="Q350" t="str">
            <v>กระบี่</v>
          </cell>
          <cell r="R350" t="str">
            <v>B</v>
          </cell>
          <cell r="S350" t="str">
            <v>X</v>
          </cell>
          <cell r="T350" t="str">
            <v>X</v>
          </cell>
          <cell r="U350">
            <v>500</v>
          </cell>
          <cell r="V350" t="str">
            <v>X</v>
          </cell>
          <cell r="W350" t="str">
            <v>S-42</v>
          </cell>
          <cell r="X350">
            <v>0</v>
          </cell>
          <cell r="Y350">
            <v>10000</v>
          </cell>
          <cell r="Z350">
            <v>10000</v>
          </cell>
          <cell r="AA350">
            <v>0</v>
          </cell>
          <cell r="AB350">
            <v>0</v>
          </cell>
          <cell r="AC350">
            <v>0</v>
          </cell>
          <cell r="AD350">
            <v>2000</v>
          </cell>
          <cell r="AE350">
            <v>2000</v>
          </cell>
          <cell r="AF350" t="str">
            <v>X</v>
          </cell>
          <cell r="AG350" t="str">
            <v>X</v>
          </cell>
          <cell r="AH350" t="str">
            <v>X</v>
          </cell>
          <cell r="AI350" t="str">
            <v>X</v>
          </cell>
          <cell r="AJ350">
            <v>-10000</v>
          </cell>
          <cell r="AK350" t="str">
            <v>ปกติ</v>
          </cell>
          <cell r="AL350" t="str">
            <v>YES</v>
          </cell>
          <cell r="AM350" t="str">
            <v>สมาชิก</v>
          </cell>
          <cell r="AN350">
            <v>239633</v>
          </cell>
          <cell r="AO350" t="str">
            <v>นาย ประสิทธิ์ ขุนด่าน</v>
          </cell>
          <cell r="AP350" t="str">
            <v xml:space="preserve">3 ม.3  วังพิกุล วังทอง พิษณุโลก </v>
          </cell>
          <cell r="AQ350" t="str">
            <v>089-109-5996</v>
          </cell>
          <cell r="AR350" t="str">
            <v>ขาย</v>
          </cell>
          <cell r="AS350" t="str">
            <v>M92 ประกันราคา ไม่มี (VAT 7%)</v>
          </cell>
          <cell r="AT350">
            <v>0</v>
          </cell>
          <cell r="AU350">
            <v>30</v>
          </cell>
          <cell r="AV350" t="str">
            <v>Y</v>
          </cell>
          <cell r="AW350">
            <v>0</v>
          </cell>
          <cell r="AX350">
            <v>1</v>
          </cell>
        </row>
        <row r="351">
          <cell r="B351">
            <v>343</v>
          </cell>
          <cell r="C351" t="str">
            <v>S-43</v>
          </cell>
          <cell r="D351" t="str">
            <v>S</v>
          </cell>
          <cell r="E351" t="str">
            <v>S-153</v>
          </cell>
          <cell r="F351" t="str">
            <v>S153-2251</v>
          </cell>
          <cell r="G351" t="str">
            <v>นาย ประสิทธิ์ ขุนด่าน</v>
          </cell>
          <cell r="H351" t="str">
            <v>HONDA</v>
          </cell>
          <cell r="I351" t="str">
            <v>WAVE 110 I</v>
          </cell>
          <cell r="J351" t="str">
            <v>WAVE 110  I</v>
          </cell>
          <cell r="K351" t="str">
            <v>NF110K-0051749</v>
          </cell>
          <cell r="L351" t="str">
            <v>NF110KE-0051749</v>
          </cell>
          <cell r="M351" t="str">
            <v>น้ำเงิน ดำ</v>
          </cell>
          <cell r="N351">
            <v>238545</v>
          </cell>
          <cell r="O351">
            <v>0</v>
          </cell>
          <cell r="P351" t="str">
            <v>คตธ 458</v>
          </cell>
          <cell r="Q351" t="str">
            <v>นครศรีธรรมราช</v>
          </cell>
          <cell r="R351" t="str">
            <v>B</v>
          </cell>
          <cell r="S351" t="str">
            <v>X</v>
          </cell>
          <cell r="T351" t="str">
            <v>X</v>
          </cell>
          <cell r="U351">
            <v>500</v>
          </cell>
          <cell r="V351" t="str">
            <v>X</v>
          </cell>
          <cell r="W351" t="str">
            <v>S-43</v>
          </cell>
          <cell r="X351" t="str">
            <v>B1</v>
          </cell>
          <cell r="Y351">
            <v>10000</v>
          </cell>
          <cell r="Z351">
            <v>10000</v>
          </cell>
          <cell r="AA351">
            <v>14500</v>
          </cell>
          <cell r="AB351">
            <v>0</v>
          </cell>
          <cell r="AC351">
            <v>14500</v>
          </cell>
          <cell r="AD351">
            <v>2000</v>
          </cell>
          <cell r="AE351">
            <v>16500</v>
          </cell>
          <cell r="AF351" t="str">
            <v>X</v>
          </cell>
          <cell r="AG351" t="str">
            <v>X</v>
          </cell>
          <cell r="AH351" t="str">
            <v>X</v>
          </cell>
          <cell r="AI351" t="str">
            <v>X</v>
          </cell>
          <cell r="AJ351">
            <v>4500</v>
          </cell>
          <cell r="AK351" t="str">
            <v>ปกติ</v>
          </cell>
          <cell r="AL351" t="str">
            <v>NO</v>
          </cell>
          <cell r="AM351" t="str">
            <v>พ่อค้า</v>
          </cell>
          <cell r="AN351">
            <v>239633</v>
          </cell>
          <cell r="AO351" t="str">
            <v>นาย กรินทร์ เดือนเพ็ง</v>
          </cell>
          <cell r="AP351" t="str">
            <v xml:space="preserve">28/1 หมู่ที่ 2  น้ำจืดน้อย กระบุรี ระนอง </v>
          </cell>
          <cell r="AQ351" t="str">
            <v>081-135-8188</v>
          </cell>
          <cell r="AR351" t="str">
            <v>ขาย</v>
          </cell>
          <cell r="AS351" t="str">
            <v>ไม่มี (VAT 7%)</v>
          </cell>
          <cell r="AT351">
            <v>0</v>
          </cell>
          <cell r="AU351">
            <v>30</v>
          </cell>
          <cell r="AV351" t="str">
            <v>Y</v>
          </cell>
          <cell r="AW351">
            <v>0</v>
          </cell>
          <cell r="AX351">
            <v>1</v>
          </cell>
        </row>
        <row r="352">
          <cell r="B352">
            <v>344</v>
          </cell>
          <cell r="C352" t="str">
            <v>S-44</v>
          </cell>
          <cell r="D352" t="str">
            <v>S</v>
          </cell>
          <cell r="E352" t="str">
            <v>S-23</v>
          </cell>
          <cell r="F352" t="str">
            <v>S23-2258</v>
          </cell>
          <cell r="G352" t="str">
            <v>นาย วิชาญ ขุนศรีรักษา</v>
          </cell>
          <cell r="H352" t="str">
            <v>HONDA</v>
          </cell>
          <cell r="I352" t="str">
            <v>SCOOPY I</v>
          </cell>
          <cell r="J352" t="str">
            <v>SCOOPY I</v>
          </cell>
          <cell r="K352" t="str">
            <v>KT110C-0144097</v>
          </cell>
          <cell r="L352" t="str">
            <v>KT110CE-0144097</v>
          </cell>
          <cell r="M352" t="str">
            <v>ขาว ดำ</v>
          </cell>
          <cell r="N352">
            <v>239013</v>
          </cell>
          <cell r="O352">
            <v>4877</v>
          </cell>
          <cell r="P352" t="str">
            <v>จตธ 380</v>
          </cell>
          <cell r="Q352" t="str">
            <v>ชลบุรี</v>
          </cell>
          <cell r="R352" t="str">
            <v>B</v>
          </cell>
          <cell r="S352" t="str">
            <v>X</v>
          </cell>
          <cell r="T352" t="str">
            <v>X</v>
          </cell>
          <cell r="U352">
            <v>500</v>
          </cell>
          <cell r="V352" t="str">
            <v>X</v>
          </cell>
          <cell r="W352" t="str">
            <v>S-44</v>
          </cell>
          <cell r="X352">
            <v>0</v>
          </cell>
          <cell r="Y352">
            <v>25000</v>
          </cell>
          <cell r="Z352">
            <v>25000</v>
          </cell>
          <cell r="AA352">
            <v>0</v>
          </cell>
          <cell r="AB352">
            <v>0</v>
          </cell>
          <cell r="AC352">
            <v>0</v>
          </cell>
          <cell r="AD352">
            <v>2000</v>
          </cell>
          <cell r="AE352">
            <v>2000</v>
          </cell>
          <cell r="AF352" t="str">
            <v>X</v>
          </cell>
          <cell r="AG352" t="str">
            <v>X</v>
          </cell>
          <cell r="AH352" t="str">
            <v>X</v>
          </cell>
          <cell r="AI352" t="str">
            <v>X</v>
          </cell>
          <cell r="AJ352">
            <v>-25000</v>
          </cell>
          <cell r="AK352" t="str">
            <v>ปกติ</v>
          </cell>
          <cell r="AL352" t="str">
            <v>NO</v>
          </cell>
          <cell r="AM352" t="str">
            <v>สมาชิก</v>
          </cell>
          <cell r="AN352">
            <v>239633</v>
          </cell>
          <cell r="AO352" t="str">
            <v>นาย ศักดิ์ชัย ไชยยศบริบูรณ์</v>
          </cell>
          <cell r="AP352" t="str">
            <v>301/968  หัวหมาก บางกะปิ กรุงเทพมหานคร 10240</v>
          </cell>
          <cell r="AQ352" t="str">
            <v>081-286-9983</v>
          </cell>
          <cell r="AR352" t="str">
            <v>ผ่าน</v>
          </cell>
          <cell r="AS352" t="str">
            <v>M37 ยกเลิก ปรับ 2000 บ.</v>
          </cell>
          <cell r="AT352">
            <v>0</v>
          </cell>
          <cell r="AU352">
            <v>30</v>
          </cell>
          <cell r="AV352" t="str">
            <v>Y</v>
          </cell>
          <cell r="AW352">
            <v>0</v>
          </cell>
          <cell r="AX352">
            <v>1</v>
          </cell>
        </row>
        <row r="353">
          <cell r="B353">
            <v>345</v>
          </cell>
          <cell r="C353" t="str">
            <v>S-45</v>
          </cell>
          <cell r="D353" t="str">
            <v>S</v>
          </cell>
          <cell r="E353" t="str">
            <v>S-23</v>
          </cell>
          <cell r="F353" t="str">
            <v>S23-2256</v>
          </cell>
          <cell r="G353" t="str">
            <v>นาย วิชาญ ขุนศรีรักษา</v>
          </cell>
          <cell r="H353" t="str">
            <v>YAMAHA</v>
          </cell>
          <cell r="I353" t="str">
            <v>MIO</v>
          </cell>
          <cell r="J353" t="str">
            <v>BF-115D</v>
          </cell>
          <cell r="K353" t="str">
            <v>5WR-761703</v>
          </cell>
          <cell r="L353" t="str">
            <v>5WR-761703</v>
          </cell>
          <cell r="M353" t="str">
            <v>ขาว</v>
          </cell>
          <cell r="N353">
            <v>237455</v>
          </cell>
          <cell r="O353">
            <v>12076</v>
          </cell>
          <cell r="P353" t="str">
            <v>ขงว 759</v>
          </cell>
          <cell r="Q353" t="str">
            <v>สุรินทร์</v>
          </cell>
          <cell r="R353" t="str">
            <v>B</v>
          </cell>
          <cell r="S353" t="str">
            <v>X</v>
          </cell>
          <cell r="T353" t="str">
            <v>X</v>
          </cell>
          <cell r="U353">
            <v>500</v>
          </cell>
          <cell r="V353" t="str">
            <v>X</v>
          </cell>
          <cell r="W353" t="str">
            <v>S-45</v>
          </cell>
          <cell r="X353" t="str">
            <v>B6</v>
          </cell>
          <cell r="Y353">
            <v>9000</v>
          </cell>
          <cell r="Z353">
            <v>9000</v>
          </cell>
          <cell r="AA353">
            <v>9000</v>
          </cell>
          <cell r="AB353">
            <v>0</v>
          </cell>
          <cell r="AC353">
            <v>9000</v>
          </cell>
          <cell r="AD353">
            <v>2000</v>
          </cell>
          <cell r="AE353">
            <v>11000</v>
          </cell>
          <cell r="AF353" t="str">
            <v>X</v>
          </cell>
          <cell r="AG353" t="str">
            <v>X</v>
          </cell>
          <cell r="AH353" t="str">
            <v>X</v>
          </cell>
          <cell r="AI353" t="str">
            <v>X</v>
          </cell>
          <cell r="AJ353">
            <v>0</v>
          </cell>
          <cell r="AK353" t="str">
            <v>ปกติ</v>
          </cell>
          <cell r="AL353" t="str">
            <v>NO</v>
          </cell>
          <cell r="AM353" t="str">
            <v>พ่อค้า</v>
          </cell>
          <cell r="AN353">
            <v>239633</v>
          </cell>
          <cell r="AO353" t="str">
            <v>นาย สุเมธ แก้วสุวรรณ</v>
          </cell>
          <cell r="AP353" t="str">
            <v xml:space="preserve">26/1 หมู่ที่ 2  บางกอบัว พระประแดง สมุทรปราการ </v>
          </cell>
          <cell r="AQ353" t="str">
            <v>080-974-7010</v>
          </cell>
          <cell r="AR353" t="str">
            <v>ขาย</v>
          </cell>
          <cell r="AS353" t="str">
            <v>ภาษีขาดเกิน 3 ปี ไม่มี (VAT 7%)</v>
          </cell>
          <cell r="AT353">
            <v>0</v>
          </cell>
          <cell r="AU353">
            <v>30</v>
          </cell>
          <cell r="AV353" t="str">
            <v>Y</v>
          </cell>
          <cell r="AW353">
            <v>0</v>
          </cell>
          <cell r="AX353">
            <v>1</v>
          </cell>
        </row>
        <row r="354">
          <cell r="B354">
            <v>346</v>
          </cell>
          <cell r="C354" t="str">
            <v>S-46</v>
          </cell>
          <cell r="D354" t="str">
            <v>S</v>
          </cell>
          <cell r="E354" t="str">
            <v>S-23</v>
          </cell>
          <cell r="F354" t="str">
            <v>S23-2257</v>
          </cell>
          <cell r="G354" t="str">
            <v>นาย วิชาญ ขุนศรีรักษา</v>
          </cell>
          <cell r="H354" t="str">
            <v>HONDA</v>
          </cell>
          <cell r="I354" t="str">
            <v>SCOOPY I</v>
          </cell>
          <cell r="J354" t="str">
            <v>SCOOPY I</v>
          </cell>
          <cell r="K354" t="str">
            <v>KT110D-0027780</v>
          </cell>
          <cell r="L354" t="str">
            <v>KT110DE-0027780</v>
          </cell>
          <cell r="M354" t="str">
            <v>ดำ น้ำตาล</v>
          </cell>
          <cell r="N354">
            <v>238532</v>
          </cell>
          <cell r="O354">
            <v>5939</v>
          </cell>
          <cell r="P354" t="str">
            <v>ขจฉ 852</v>
          </cell>
          <cell r="Q354" t="str">
            <v>นราธิวาส</v>
          </cell>
          <cell r="R354" t="str">
            <v>B</v>
          </cell>
          <cell r="S354" t="str">
            <v>X</v>
          </cell>
          <cell r="T354" t="str">
            <v>X</v>
          </cell>
          <cell r="U354">
            <v>500</v>
          </cell>
          <cell r="V354" t="str">
            <v>X</v>
          </cell>
          <cell r="W354" t="str">
            <v>S-46</v>
          </cell>
          <cell r="X354">
            <v>0</v>
          </cell>
          <cell r="Y354">
            <v>24000</v>
          </cell>
          <cell r="Z354">
            <v>24000</v>
          </cell>
          <cell r="AA354">
            <v>0</v>
          </cell>
          <cell r="AB354">
            <v>0</v>
          </cell>
          <cell r="AC354">
            <v>0</v>
          </cell>
          <cell r="AD354">
            <v>2000</v>
          </cell>
          <cell r="AE354">
            <v>2000</v>
          </cell>
          <cell r="AF354" t="str">
            <v>X</v>
          </cell>
          <cell r="AG354" t="str">
            <v>X</v>
          </cell>
          <cell r="AH354" t="str">
            <v>X</v>
          </cell>
          <cell r="AI354" t="str">
            <v>X</v>
          </cell>
          <cell r="AJ354">
            <v>0</v>
          </cell>
          <cell r="AK354" t="str">
            <v>ปกติ</v>
          </cell>
          <cell r="AL354" t="str">
            <v>NO</v>
          </cell>
          <cell r="AM354">
            <v>0</v>
          </cell>
          <cell r="AN354">
            <v>239633</v>
          </cell>
          <cell r="AO354" t="str">
            <v/>
          </cell>
          <cell r="AP354" t="str">
            <v/>
          </cell>
          <cell r="AQ354" t="str">
            <v/>
          </cell>
          <cell r="AR354" t="str">
            <v>ผ่าน</v>
          </cell>
          <cell r="AS354" t="str">
            <v>ไม่มี (VAT 7%)</v>
          </cell>
          <cell r="AT354">
            <v>0</v>
          </cell>
          <cell r="AU354">
            <v>30</v>
          </cell>
          <cell r="AV354" t="str">
            <v>Y</v>
          </cell>
          <cell r="AW354">
            <v>0</v>
          </cell>
          <cell r="AX354">
            <v>1</v>
          </cell>
        </row>
        <row r="355">
          <cell r="B355">
            <v>347</v>
          </cell>
          <cell r="C355" t="str">
            <v>S-47</v>
          </cell>
          <cell r="D355" t="str">
            <v>S</v>
          </cell>
          <cell r="E355" t="str">
            <v>S-44</v>
          </cell>
          <cell r="F355" t="str">
            <v>S44-2259</v>
          </cell>
          <cell r="G355" t="str">
            <v>นาย ชูกิจ ตั้งจิรมณีกุล</v>
          </cell>
          <cell r="H355" t="str">
            <v>SUZUKI</v>
          </cell>
          <cell r="I355" t="str">
            <v>SHOGUN</v>
          </cell>
          <cell r="J355" t="str">
            <v>FL125SD</v>
          </cell>
          <cell r="K355" t="str">
            <v>BF45B-TH115893</v>
          </cell>
          <cell r="L355" t="str">
            <v>F488-TH115893</v>
          </cell>
          <cell r="M355" t="str">
            <v>ดำ</v>
          </cell>
          <cell r="N355">
            <v>238629</v>
          </cell>
          <cell r="O355">
            <v>18792</v>
          </cell>
          <cell r="P355" t="str">
            <v>สฉม 509</v>
          </cell>
          <cell r="Q355" t="str">
            <v>กทม</v>
          </cell>
          <cell r="R355" t="str">
            <v>B</v>
          </cell>
          <cell r="S355" t="str">
            <v>X</v>
          </cell>
          <cell r="T355" t="str">
            <v>X</v>
          </cell>
          <cell r="U355">
            <v>500</v>
          </cell>
          <cell r="V355" t="str">
            <v>X</v>
          </cell>
          <cell r="W355" t="str">
            <v>S-47</v>
          </cell>
          <cell r="X355" t="str">
            <v>M196</v>
          </cell>
          <cell r="Y355">
            <v>12000</v>
          </cell>
          <cell r="Z355">
            <v>12000</v>
          </cell>
          <cell r="AA355">
            <v>12000</v>
          </cell>
          <cell r="AB355">
            <v>0</v>
          </cell>
          <cell r="AC355">
            <v>12000</v>
          </cell>
          <cell r="AD355">
            <v>1000</v>
          </cell>
          <cell r="AE355">
            <v>13000</v>
          </cell>
          <cell r="AF355" t="str">
            <v>X</v>
          </cell>
          <cell r="AG355" t="str">
            <v>X</v>
          </cell>
          <cell r="AH355" t="str">
            <v>X</v>
          </cell>
          <cell r="AI355" t="str">
            <v>X</v>
          </cell>
          <cell r="AJ355">
            <v>0</v>
          </cell>
          <cell r="AK355" t="str">
            <v>ปกติ</v>
          </cell>
          <cell r="AL355" t="str">
            <v>NO</v>
          </cell>
          <cell r="AM355" t="str">
            <v>สมาชิก</v>
          </cell>
          <cell r="AN355">
            <v>239633</v>
          </cell>
          <cell r="AO355" t="str">
            <v>นาย สอน ธรรมชัยสิทธิ์</v>
          </cell>
          <cell r="AP355" t="str">
            <v xml:space="preserve">60/19 หมู่ที่ 6  ทับสะแก ทับสะแก ประจวบคีรีขันธ์ </v>
          </cell>
          <cell r="AQ355" t="str">
            <v>081-433-8338</v>
          </cell>
          <cell r="AR355" t="str">
            <v>ขาย</v>
          </cell>
          <cell r="AS355" t="str">
            <v>ไม่มี (VAT 7%)</v>
          </cell>
          <cell r="AT355">
            <v>0</v>
          </cell>
          <cell r="AU355">
            <v>30</v>
          </cell>
          <cell r="AV355" t="str">
            <v>Y</v>
          </cell>
          <cell r="AW355">
            <v>0</v>
          </cell>
          <cell r="AX355">
            <v>1</v>
          </cell>
        </row>
        <row r="356">
          <cell r="B356">
            <v>348</v>
          </cell>
          <cell r="C356" t="str">
            <v>S-48</v>
          </cell>
          <cell r="D356" t="str">
            <v>S</v>
          </cell>
          <cell r="E356" t="str">
            <v>S-44</v>
          </cell>
          <cell r="F356" t="str">
            <v>S44-2260</v>
          </cell>
          <cell r="G356" t="str">
            <v>นาย ชูกิจ ตั้งจิรมณีกุล</v>
          </cell>
          <cell r="H356" t="str">
            <v>SUZUKI</v>
          </cell>
          <cell r="I356" t="str">
            <v>SHOGUN</v>
          </cell>
          <cell r="J356" t="str">
            <v>FL125FS</v>
          </cell>
          <cell r="K356" t="str">
            <v>BF45H-103993</v>
          </cell>
          <cell r="L356" t="str">
            <v>F4C4-103993</v>
          </cell>
          <cell r="M356" t="str">
            <v>เทา ดำ</v>
          </cell>
          <cell r="N356">
            <v>238987</v>
          </cell>
          <cell r="O356">
            <v>4009</v>
          </cell>
          <cell r="P356" t="str">
            <v>ขตท 793</v>
          </cell>
          <cell r="Q356" t="str">
            <v>พระนครศรีอยุธยา</v>
          </cell>
          <cell r="R356" t="str">
            <v>B</v>
          </cell>
          <cell r="S356" t="str">
            <v>X</v>
          </cell>
          <cell r="T356" t="str">
            <v>X</v>
          </cell>
          <cell r="U356">
            <v>500</v>
          </cell>
          <cell r="V356" t="str">
            <v>X</v>
          </cell>
          <cell r="W356" t="str">
            <v>S-48</v>
          </cell>
          <cell r="X356" t="str">
            <v>M92</v>
          </cell>
          <cell r="Y356">
            <v>12000</v>
          </cell>
          <cell r="Z356">
            <v>12000</v>
          </cell>
          <cell r="AA356">
            <v>12000</v>
          </cell>
          <cell r="AB356">
            <v>0</v>
          </cell>
          <cell r="AC356">
            <v>12000</v>
          </cell>
          <cell r="AD356">
            <v>1000</v>
          </cell>
          <cell r="AE356">
            <v>13000</v>
          </cell>
          <cell r="AF356" t="str">
            <v>X</v>
          </cell>
          <cell r="AG356" t="str">
            <v>X</v>
          </cell>
          <cell r="AH356" t="str">
            <v>X</v>
          </cell>
          <cell r="AI356" t="str">
            <v>X</v>
          </cell>
          <cell r="AJ356">
            <v>0</v>
          </cell>
          <cell r="AK356" t="str">
            <v>ปกติ</v>
          </cell>
          <cell r="AL356" t="str">
            <v>NO</v>
          </cell>
          <cell r="AM356" t="str">
            <v>สมาชิก</v>
          </cell>
          <cell r="AN356">
            <v>239633</v>
          </cell>
          <cell r="AO356" t="str">
            <v>นาย ประสิทธิ์ ขุนด่าน</v>
          </cell>
          <cell r="AP356" t="str">
            <v xml:space="preserve">3 ม.3  วังพิกุล วังทอง พิษณุโลก </v>
          </cell>
          <cell r="AQ356" t="str">
            <v>089-109-5996</v>
          </cell>
          <cell r="AR356" t="str">
            <v>ขาย</v>
          </cell>
          <cell r="AS356" t="str">
            <v>ไม่มี (VAT 7%)</v>
          </cell>
          <cell r="AT356">
            <v>0</v>
          </cell>
          <cell r="AU356">
            <v>30</v>
          </cell>
          <cell r="AV356" t="str">
            <v>Y</v>
          </cell>
          <cell r="AW356">
            <v>0</v>
          </cell>
          <cell r="AX356">
            <v>1</v>
          </cell>
        </row>
        <row r="357">
          <cell r="B357">
            <v>349</v>
          </cell>
          <cell r="C357" t="str">
            <v>S-49</v>
          </cell>
          <cell r="D357" t="str">
            <v>S</v>
          </cell>
          <cell r="E357" t="str">
            <v>S-1085</v>
          </cell>
          <cell r="F357" t="str">
            <v>S1085-2262</v>
          </cell>
          <cell r="G357" t="e">
            <v>#N/A</v>
          </cell>
          <cell r="H357" t="str">
            <v>HONDA</v>
          </cell>
          <cell r="I357" t="str">
            <v>WAVE 125</v>
          </cell>
          <cell r="J357" t="str">
            <v>WAVE 125</v>
          </cell>
          <cell r="K357" t="str">
            <v>NF125P-0057164</v>
          </cell>
          <cell r="L357" t="str">
            <v>NF125PE-0057164</v>
          </cell>
          <cell r="M357" t="str">
            <v>แดง ดำ</v>
          </cell>
          <cell r="N357">
            <v>236576</v>
          </cell>
          <cell r="O357">
            <v>59821</v>
          </cell>
          <cell r="P357" t="str">
            <v>ขจว 583</v>
          </cell>
          <cell r="Q357" t="str">
            <v>ฉะเชิงเทรา</v>
          </cell>
          <cell r="R357" t="str">
            <v>B</v>
          </cell>
          <cell r="S357" t="str">
            <v>X</v>
          </cell>
          <cell r="T357" t="str">
            <v>X</v>
          </cell>
          <cell r="U357">
            <v>500</v>
          </cell>
          <cell r="V357" t="str">
            <v>X</v>
          </cell>
          <cell r="W357" t="str">
            <v>S-49</v>
          </cell>
          <cell r="X357">
            <v>0</v>
          </cell>
          <cell r="Y357">
            <v>15000</v>
          </cell>
          <cell r="Z357">
            <v>15000</v>
          </cell>
          <cell r="AA357">
            <v>0</v>
          </cell>
          <cell r="AB357">
            <v>0</v>
          </cell>
          <cell r="AC357">
            <v>0</v>
          </cell>
          <cell r="AD357">
            <v>2000</v>
          </cell>
          <cell r="AE357">
            <v>2000</v>
          </cell>
          <cell r="AF357" t="str">
            <v>X</v>
          </cell>
          <cell r="AG357" t="str">
            <v>X</v>
          </cell>
          <cell r="AH357" t="str">
            <v>X</v>
          </cell>
          <cell r="AI357" t="str">
            <v>X</v>
          </cell>
          <cell r="AJ357">
            <v>0</v>
          </cell>
          <cell r="AK357" t="str">
            <v>ปกติ</v>
          </cell>
          <cell r="AL357" t="str">
            <v>NO</v>
          </cell>
          <cell r="AM357">
            <v>0</v>
          </cell>
          <cell r="AN357">
            <v>239633</v>
          </cell>
          <cell r="AO357" t="str">
            <v/>
          </cell>
          <cell r="AP357" t="str">
            <v/>
          </cell>
          <cell r="AQ357" t="str">
            <v/>
          </cell>
          <cell r="AR357" t="str">
            <v>ผ่าน</v>
          </cell>
          <cell r="AS357" t="str">
            <v>ไม่มี (VAT 7%)</v>
          </cell>
          <cell r="AT357">
            <v>0</v>
          </cell>
          <cell r="AU357">
            <v>30</v>
          </cell>
          <cell r="AV357" t="str">
            <v>Y</v>
          </cell>
          <cell r="AW357">
            <v>0</v>
          </cell>
          <cell r="AX357">
            <v>1</v>
          </cell>
        </row>
        <row r="358">
          <cell r="B358">
            <v>350</v>
          </cell>
          <cell r="C358" t="str">
            <v>S-50</v>
          </cell>
          <cell r="D358" t="str">
            <v>S</v>
          </cell>
          <cell r="E358" t="str">
            <v>S-1085</v>
          </cell>
          <cell r="F358" t="str">
            <v>S1085-2263</v>
          </cell>
          <cell r="G358" t="e">
            <v>#N/A</v>
          </cell>
          <cell r="H358" t="str">
            <v>HONDA</v>
          </cell>
          <cell r="I358" t="str">
            <v>WAVE 125</v>
          </cell>
          <cell r="J358" t="str">
            <v>WAVE 125</v>
          </cell>
          <cell r="K358" t="str">
            <v>NF125MT-0068815</v>
          </cell>
          <cell r="L358" t="str">
            <v>NF125MTE-0068815</v>
          </cell>
          <cell r="M358" t="str">
            <v>น้ำเงิน ดำ</v>
          </cell>
          <cell r="N358">
            <v>237992</v>
          </cell>
          <cell r="O358">
            <v>30122</v>
          </cell>
          <cell r="P358" t="str">
            <v>กวร 592</v>
          </cell>
          <cell r="Q358" t="str">
            <v>ฉะเชิงเทรา</v>
          </cell>
          <cell r="R358" t="str">
            <v>B</v>
          </cell>
          <cell r="S358" t="str">
            <v>X</v>
          </cell>
          <cell r="T358" t="str">
            <v>X</v>
          </cell>
          <cell r="U358">
            <v>500</v>
          </cell>
          <cell r="V358" t="str">
            <v>X</v>
          </cell>
          <cell r="W358" t="str">
            <v>S-50</v>
          </cell>
          <cell r="X358" t="str">
            <v>M24</v>
          </cell>
          <cell r="Y358">
            <v>25000</v>
          </cell>
          <cell r="Z358">
            <v>25000</v>
          </cell>
          <cell r="AA358">
            <v>25000</v>
          </cell>
          <cell r="AB358">
            <v>0</v>
          </cell>
          <cell r="AC358">
            <v>25000</v>
          </cell>
          <cell r="AD358">
            <v>1000</v>
          </cell>
          <cell r="AE358">
            <v>26000</v>
          </cell>
          <cell r="AF358" t="str">
            <v>X</v>
          </cell>
          <cell r="AG358" t="str">
            <v>X</v>
          </cell>
          <cell r="AH358" t="str">
            <v>X</v>
          </cell>
          <cell r="AI358" t="str">
            <v>X</v>
          </cell>
          <cell r="AJ358">
            <v>0</v>
          </cell>
          <cell r="AK358" t="str">
            <v>ปกติ</v>
          </cell>
          <cell r="AL358" t="str">
            <v>NO</v>
          </cell>
          <cell r="AM358" t="str">
            <v>สมาชิก</v>
          </cell>
          <cell r="AN358">
            <v>239633</v>
          </cell>
          <cell r="AO358" t="str">
            <v>นาย รัตติกร ปิติภูมิวิเศษ</v>
          </cell>
          <cell r="AP358" t="str">
            <v>10/2  วังยาง ศรีประจันต์ สุพรรณบุรี 72140</v>
          </cell>
          <cell r="AQ358" t="str">
            <v>085-180-8322</v>
          </cell>
          <cell r="AR358" t="str">
            <v>ขาย</v>
          </cell>
          <cell r="AS358" t="str">
            <v>ไม่มี (VAT 7%)</v>
          </cell>
          <cell r="AT358">
            <v>0</v>
          </cell>
          <cell r="AU358">
            <v>30</v>
          </cell>
          <cell r="AV358" t="str">
            <v>Y</v>
          </cell>
          <cell r="AW358">
            <v>0</v>
          </cell>
          <cell r="AX358">
            <v>1</v>
          </cell>
        </row>
        <row r="359">
          <cell r="B359">
            <v>351</v>
          </cell>
          <cell r="C359" t="str">
            <v>S-51</v>
          </cell>
          <cell r="D359" t="str">
            <v>S</v>
          </cell>
          <cell r="E359" t="str">
            <v>S-1085</v>
          </cell>
          <cell r="F359" t="str">
            <v>S1085-2261</v>
          </cell>
          <cell r="G359" t="e">
            <v>#N/A</v>
          </cell>
          <cell r="H359" t="str">
            <v>HONDA</v>
          </cell>
          <cell r="I359" t="str">
            <v>CLICK 08</v>
          </cell>
          <cell r="J359" t="str">
            <v>CLICK</v>
          </cell>
          <cell r="K359" t="str">
            <v>NC110BR-0015727</v>
          </cell>
          <cell r="L359" t="str">
            <v>NC110BRE-0015727</v>
          </cell>
          <cell r="M359" t="str">
            <v>ส้ม ดำ</v>
          </cell>
          <cell r="N359">
            <v>238005</v>
          </cell>
          <cell r="O359">
            <v>16760</v>
          </cell>
          <cell r="P359" t="str">
            <v>กวล 406</v>
          </cell>
          <cell r="Q359" t="str">
            <v>ฉะเชิงเทรา</v>
          </cell>
          <cell r="R359" t="str">
            <v>B</v>
          </cell>
          <cell r="S359" t="str">
            <v>X</v>
          </cell>
          <cell r="T359" t="str">
            <v>X</v>
          </cell>
          <cell r="U359">
            <v>500</v>
          </cell>
          <cell r="V359" t="str">
            <v>X</v>
          </cell>
          <cell r="W359" t="str">
            <v>S-51</v>
          </cell>
          <cell r="X359">
            <v>0</v>
          </cell>
          <cell r="Y359">
            <v>12000</v>
          </cell>
          <cell r="Z359">
            <v>12000</v>
          </cell>
          <cell r="AA359">
            <v>0</v>
          </cell>
          <cell r="AB359">
            <v>0</v>
          </cell>
          <cell r="AC359">
            <v>0</v>
          </cell>
          <cell r="AD359">
            <v>2000</v>
          </cell>
          <cell r="AE359">
            <v>2000</v>
          </cell>
          <cell r="AF359" t="str">
            <v>X</v>
          </cell>
          <cell r="AG359" t="str">
            <v>X</v>
          </cell>
          <cell r="AH359" t="str">
            <v>X</v>
          </cell>
          <cell r="AI359" t="str">
            <v>X</v>
          </cell>
          <cell r="AJ359">
            <v>0</v>
          </cell>
          <cell r="AK359" t="str">
            <v>ปกติ</v>
          </cell>
          <cell r="AL359" t="str">
            <v>NO</v>
          </cell>
          <cell r="AM359">
            <v>0</v>
          </cell>
          <cell r="AN359">
            <v>239633</v>
          </cell>
          <cell r="AO359" t="str">
            <v/>
          </cell>
          <cell r="AP359" t="str">
            <v/>
          </cell>
          <cell r="AQ359" t="str">
            <v/>
          </cell>
          <cell r="AR359" t="str">
            <v>ผ่าน</v>
          </cell>
          <cell r="AS359" t="str">
            <v>ไม่มี (VAT 7%)</v>
          </cell>
          <cell r="AT359">
            <v>0</v>
          </cell>
          <cell r="AU359">
            <v>30</v>
          </cell>
          <cell r="AV359" t="str">
            <v>Y</v>
          </cell>
          <cell r="AW359">
            <v>0</v>
          </cell>
          <cell r="AX359">
            <v>1</v>
          </cell>
        </row>
        <row r="360">
          <cell r="B360">
            <v>352</v>
          </cell>
          <cell r="C360" t="str">
            <v>S-52</v>
          </cell>
          <cell r="D360" t="str">
            <v>S</v>
          </cell>
          <cell r="E360" t="str">
            <v>S-248</v>
          </cell>
          <cell r="F360" t="str">
            <v>S248-2264</v>
          </cell>
          <cell r="G360" t="str">
            <v>นางสาว นฤมล พูลสวัสดิ์</v>
          </cell>
          <cell r="H360" t="str">
            <v>HONDA</v>
          </cell>
          <cell r="I360" t="str">
            <v>WAVE 110 I</v>
          </cell>
          <cell r="J360" t="str">
            <v>WAVE 110 I</v>
          </cell>
          <cell r="K360" t="str">
            <v>NF110R-0577927</v>
          </cell>
          <cell r="L360" t="str">
            <v>NF110RE-0577927</v>
          </cell>
          <cell r="M360" t="str">
            <v>น้ำเงิน ดำ</v>
          </cell>
          <cell r="N360">
            <v>238891</v>
          </cell>
          <cell r="O360">
            <v>6831</v>
          </cell>
          <cell r="P360" t="str">
            <v>กขว 845</v>
          </cell>
          <cell r="Q360" t="str">
            <v>ตราด</v>
          </cell>
          <cell r="R360" t="str">
            <v>B</v>
          </cell>
          <cell r="S360" t="str">
            <v>X</v>
          </cell>
          <cell r="T360" t="str">
            <v>X</v>
          </cell>
          <cell r="U360">
            <v>500</v>
          </cell>
          <cell r="V360" t="str">
            <v>X</v>
          </cell>
          <cell r="W360" t="str">
            <v>S-52</v>
          </cell>
          <cell r="X360" t="str">
            <v>Y22</v>
          </cell>
          <cell r="Y360">
            <v>15000</v>
          </cell>
          <cell r="Z360">
            <v>15000</v>
          </cell>
          <cell r="AA360">
            <v>17000</v>
          </cell>
          <cell r="AB360">
            <v>0</v>
          </cell>
          <cell r="AC360">
            <v>17000</v>
          </cell>
          <cell r="AD360">
            <v>2000</v>
          </cell>
          <cell r="AE360">
            <v>19000</v>
          </cell>
          <cell r="AF360" t="str">
            <v>X</v>
          </cell>
          <cell r="AG360" t="str">
            <v>X</v>
          </cell>
          <cell r="AH360">
            <v>2000</v>
          </cell>
          <cell r="AI360" t="str">
            <v>X</v>
          </cell>
          <cell r="AJ360">
            <v>2000</v>
          </cell>
          <cell r="AK360" t="str">
            <v>ปกติ</v>
          </cell>
          <cell r="AL360" t="str">
            <v>NO</v>
          </cell>
          <cell r="AM360" t="str">
            <v>ลูกค้าทั่วไป</v>
          </cell>
          <cell r="AN360">
            <v>239633</v>
          </cell>
          <cell r="AO360" t="str">
            <v>นางสาว สร้อย ปัญญาประสิทธิ์</v>
          </cell>
          <cell r="AP360" t="str">
            <v xml:space="preserve">108 หมู่ที่ 9  ปากช่อง หล่มสัก เพชรบูรณ์ </v>
          </cell>
          <cell r="AQ360" t="str">
            <v>080-457-5410</v>
          </cell>
          <cell r="AR360" t="str">
            <v>ขาย</v>
          </cell>
          <cell r="AS360" t="str">
            <v>ไม่มี (VAT 7%)</v>
          </cell>
          <cell r="AT360">
            <v>0</v>
          </cell>
          <cell r="AU360">
            <v>30</v>
          </cell>
          <cell r="AV360" t="str">
            <v>Y</v>
          </cell>
          <cell r="AW360">
            <v>0</v>
          </cell>
          <cell r="AX360">
            <v>1</v>
          </cell>
        </row>
        <row r="361">
          <cell r="B361">
            <v>353</v>
          </cell>
          <cell r="C361" t="str">
            <v>S-53</v>
          </cell>
          <cell r="D361" t="str">
            <v>SQS</v>
          </cell>
          <cell r="E361" t="str">
            <v>S</v>
          </cell>
          <cell r="F361" t="str">
            <v>S113-2265</v>
          </cell>
          <cell r="G361">
            <v>0</v>
          </cell>
          <cell r="H361" t="str">
            <v>YAMAHA</v>
          </cell>
          <cell r="I361" t="str">
            <v>SPARK</v>
          </cell>
          <cell r="J361" t="str">
            <v>LA-110D</v>
          </cell>
          <cell r="K361" t="str">
            <v>5TN-557154</v>
          </cell>
          <cell r="L361" t="str">
            <v>5TN-557154</v>
          </cell>
          <cell r="M361" t="str">
            <v>แดง ดำ</v>
          </cell>
          <cell r="N361">
            <v>236598</v>
          </cell>
          <cell r="O361">
            <v>49435</v>
          </cell>
          <cell r="P361" t="str">
            <v>วบม 214</v>
          </cell>
          <cell r="Q361" t="str">
            <v>กทม</v>
          </cell>
          <cell r="R361" t="str">
            <v>B</v>
          </cell>
          <cell r="S361" t="str">
            <v>X</v>
          </cell>
          <cell r="T361" t="str">
            <v>X</v>
          </cell>
          <cell r="U361">
            <v>500</v>
          </cell>
          <cell r="V361" t="str">
            <v>X</v>
          </cell>
          <cell r="W361" t="str">
            <v>S-53</v>
          </cell>
          <cell r="X361">
            <v>0</v>
          </cell>
          <cell r="Y361">
            <v>7000</v>
          </cell>
          <cell r="Z361">
            <v>7000</v>
          </cell>
          <cell r="AA361">
            <v>0</v>
          </cell>
          <cell r="AB361">
            <v>0</v>
          </cell>
          <cell r="AC361">
            <v>0</v>
          </cell>
          <cell r="AD361">
            <v>2000</v>
          </cell>
          <cell r="AE361">
            <v>2000</v>
          </cell>
          <cell r="AF361" t="str">
            <v>X</v>
          </cell>
          <cell r="AG361" t="str">
            <v>X</v>
          </cell>
          <cell r="AH361" t="str">
            <v>X</v>
          </cell>
          <cell r="AI361" t="str">
            <v>X</v>
          </cell>
          <cell r="AJ361">
            <v>0</v>
          </cell>
          <cell r="AK361" t="str">
            <v>ปกติ</v>
          </cell>
          <cell r="AL361" t="str">
            <v>NO</v>
          </cell>
          <cell r="AM361">
            <v>0</v>
          </cell>
          <cell r="AN361">
            <v>239633</v>
          </cell>
          <cell r="AO361" t="str">
            <v/>
          </cell>
          <cell r="AP361" t="str">
            <v/>
          </cell>
          <cell r="AQ361" t="str">
            <v/>
          </cell>
          <cell r="AR361" t="str">
            <v>ผ่าน</v>
          </cell>
          <cell r="AS361" t="str">
            <v>ไม่มี (VAT 7%)</v>
          </cell>
          <cell r="AT361">
            <v>0</v>
          </cell>
          <cell r="AU361">
            <v>30</v>
          </cell>
          <cell r="AV361" t="str">
            <v>Y</v>
          </cell>
          <cell r="AW361">
            <v>0</v>
          </cell>
          <cell r="AX361">
            <v>1</v>
          </cell>
        </row>
        <row r="362">
          <cell r="B362">
            <v>354</v>
          </cell>
          <cell r="C362" t="str">
            <v>S-54</v>
          </cell>
          <cell r="D362" t="str">
            <v>S</v>
          </cell>
          <cell r="E362" t="str">
            <v>S-100</v>
          </cell>
          <cell r="F362" t="str">
            <v>S100-2266</v>
          </cell>
          <cell r="G362" t="str">
            <v>นาย สมยศ จันทะรี</v>
          </cell>
          <cell r="H362" t="str">
            <v>HONDA</v>
          </cell>
          <cell r="I362" t="str">
            <v>WAVE 125 X</v>
          </cell>
          <cell r="J362" t="str">
            <v>WAVE125X</v>
          </cell>
          <cell r="K362" t="str">
            <v>NF125ST-0009998</v>
          </cell>
          <cell r="L362" t="str">
            <v>NF125STE-0009998</v>
          </cell>
          <cell r="M362" t="str">
            <v>น้ำเงิน</v>
          </cell>
          <cell r="N362">
            <v>237749</v>
          </cell>
          <cell r="O362">
            <v>0</v>
          </cell>
          <cell r="P362" t="str">
            <v>อฬง 122</v>
          </cell>
          <cell r="Q362" t="str">
            <v>กทม</v>
          </cell>
          <cell r="R362" t="str">
            <v>B</v>
          </cell>
          <cell r="S362" t="str">
            <v>X</v>
          </cell>
          <cell r="T362" t="str">
            <v>X</v>
          </cell>
          <cell r="U362">
            <v>500</v>
          </cell>
          <cell r="V362" t="str">
            <v>X</v>
          </cell>
          <cell r="W362" t="str">
            <v>S-54</v>
          </cell>
          <cell r="X362" t="str">
            <v>M24</v>
          </cell>
          <cell r="Y362">
            <v>12000</v>
          </cell>
          <cell r="Z362">
            <v>12000</v>
          </cell>
          <cell r="AA362">
            <v>19500</v>
          </cell>
          <cell r="AB362">
            <v>0</v>
          </cell>
          <cell r="AC362">
            <v>19500</v>
          </cell>
          <cell r="AD362">
            <v>1000</v>
          </cell>
          <cell r="AE362">
            <v>20500</v>
          </cell>
          <cell r="AF362" t="str">
            <v>X</v>
          </cell>
          <cell r="AG362" t="str">
            <v>X</v>
          </cell>
          <cell r="AH362" t="str">
            <v>X</v>
          </cell>
          <cell r="AI362" t="str">
            <v>X</v>
          </cell>
          <cell r="AJ362">
            <v>7500</v>
          </cell>
          <cell r="AK362" t="str">
            <v>ปกติ</v>
          </cell>
          <cell r="AL362" t="str">
            <v>NO</v>
          </cell>
          <cell r="AM362" t="str">
            <v>สมาชิก</v>
          </cell>
          <cell r="AN362">
            <v>239633</v>
          </cell>
          <cell r="AO362" t="str">
            <v>นาย รัตติกร ปิติภูมิวิเศษ</v>
          </cell>
          <cell r="AP362" t="str">
            <v>10/2  วังยาง ศรีประจันต์ สุพรรณบุรี 72140</v>
          </cell>
          <cell r="AQ362" t="str">
            <v>085-180-8322</v>
          </cell>
          <cell r="AR362" t="str">
            <v>ขาย</v>
          </cell>
          <cell r="AS362" t="str">
            <v>ไม่มี (VAT 7%)</v>
          </cell>
          <cell r="AT362">
            <v>0</v>
          </cell>
          <cell r="AU362">
            <v>30</v>
          </cell>
          <cell r="AV362" t="str">
            <v>Y</v>
          </cell>
          <cell r="AW362">
            <v>0</v>
          </cell>
          <cell r="AX362">
            <v>1</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row>
        <row r="441">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row>
        <row r="442">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row>
        <row r="443">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row>
        <row r="444">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row>
        <row r="445">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row>
        <row r="446">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row>
        <row r="447">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row>
        <row r="448">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row>
        <row r="449">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row>
        <row r="450">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row>
        <row r="451">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row>
        <row r="452">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row>
        <row r="453">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row>
        <row r="454">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row>
        <row r="455">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row>
        <row r="456">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row>
        <row r="457">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row>
        <row r="458">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row>
        <row r="459">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row>
        <row r="460">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row>
        <row r="461">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row>
        <row r="462">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row>
        <row r="463">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row>
        <row r="464">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row>
        <row r="465">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row>
        <row r="466">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row>
        <row r="467">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row>
        <row r="468">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row>
        <row r="469">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row>
        <row r="470">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row>
        <row r="471">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row>
        <row r="472">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row>
        <row r="473">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row>
        <row r="474">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row>
        <row r="475">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row>
        <row r="476">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row>
        <row r="477">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row>
        <row r="478">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row>
        <row r="479">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row>
        <row r="480">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row>
        <row r="481">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row>
        <row r="482">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row>
        <row r="483">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row>
        <row r="484">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row>
        <row r="485">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row>
        <row r="486">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row>
        <row r="487">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row>
        <row r="488">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row>
        <row r="489">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row>
        <row r="490">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row>
        <row r="491">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row>
        <row r="492">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row>
        <row r="493">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row>
        <row r="494">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row>
        <row r="495">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row>
        <row r="496">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row>
        <row r="497">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row>
        <row r="498">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row>
        <row r="500">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row>
        <row r="501">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row>
        <row r="502">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row>
        <row r="504">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row>
        <row r="505">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row>
        <row r="506">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row>
        <row r="507">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row>
        <row r="508">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row>
        <row r="509">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row>
        <row r="510">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row>
        <row r="511">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row>
        <row r="512">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row>
        <row r="513">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row>
        <row r="514">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row>
        <row r="515">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cell r="AT515">
            <v>0</v>
          </cell>
          <cell r="AU515">
            <v>0</v>
          </cell>
          <cell r="AV515">
            <v>0</v>
          </cell>
          <cell r="AW515">
            <v>0</v>
          </cell>
          <cell r="AX515">
            <v>0</v>
          </cell>
        </row>
        <row r="516">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row>
        <row r="517">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row>
        <row r="518">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row>
        <row r="519">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row>
        <row r="521">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row>
        <row r="522">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row>
        <row r="523">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row>
        <row r="525">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row>
        <row r="526">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row>
        <row r="527">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row>
        <row r="529">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row>
        <row r="530">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row>
        <row r="531">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row>
        <row r="533">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row>
        <row r="534">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row>
        <row r="535">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row>
        <row r="537">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row>
        <row r="538">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row>
        <row r="539">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row>
        <row r="541">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row>
        <row r="542">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row>
        <row r="543">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row>
        <row r="545">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row>
        <row r="546">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row>
        <row r="547">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row>
        <row r="549">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row>
        <row r="550">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row>
        <row r="551">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row>
        <row r="553">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row>
        <row r="554">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row>
        <row r="555">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row>
        <row r="557">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row>
        <row r="558">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row>
        <row r="559">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row>
        <row r="561">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row>
        <row r="562">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row>
        <row r="563">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row>
        <row r="565">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row>
        <row r="566">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row>
        <row r="567">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row>
        <row r="569">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row>
        <row r="570">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row>
        <row r="571">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row>
        <row r="573">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row>
        <row r="574">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row>
        <row r="575">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row>
        <row r="577">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row>
        <row r="578">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row>
        <row r="579">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row>
        <row r="581">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row>
        <row r="582">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cell r="AT582">
            <v>0</v>
          </cell>
          <cell r="AU582">
            <v>0</v>
          </cell>
          <cell r="AV582">
            <v>0</v>
          </cell>
          <cell r="AW582">
            <v>0</v>
          </cell>
          <cell r="AX582">
            <v>0</v>
          </cell>
        </row>
        <row r="583">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row>
        <row r="584">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row>
        <row r="585">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row>
        <row r="586">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row>
        <row r="587">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row>
        <row r="588">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row>
        <row r="589">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row>
        <row r="591">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row>
        <row r="593">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row>
        <row r="595">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row>
        <row r="602">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row>
        <row r="603">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row>
        <row r="605">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row>
        <row r="606">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row>
        <row r="607">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row>
        <row r="608">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row>
        <row r="610">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row>
        <row r="611">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row>
        <row r="612">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row>
        <row r="613">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row>
        <row r="615">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row>
        <row r="616">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row>
        <row r="617">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row>
        <row r="618">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row>
        <row r="620">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row>
        <row r="621">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row>
        <row r="622">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row>
        <row r="623">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row>
        <row r="625">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row>
        <row r="626">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row>
        <row r="627">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row>
        <row r="628">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row>
        <row r="630">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row>
        <row r="631">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row>
        <row r="632">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row>
        <row r="633">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row>
        <row r="635">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row>
        <row r="636">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row>
        <row r="637">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row>
        <row r="638">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row>
        <row r="640">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row>
        <row r="641">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row>
        <row r="642">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row>
        <row r="643">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row>
        <row r="645">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row>
        <row r="646">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row>
        <row r="647">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row>
        <row r="648">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row>
        <row r="650">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row>
        <row r="651">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row>
        <row r="652">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row>
        <row r="653">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row>
        <row r="655">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row>
        <row r="656">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row>
        <row r="657">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row>
        <row r="658">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row>
        <row r="660">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row>
        <row r="661">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row>
        <row r="662">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row>
        <row r="663">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row>
        <row r="665">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row>
        <row r="666">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row>
        <row r="667">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row>
        <row r="668">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row>
        <row r="670">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0</v>
          </cell>
          <cell r="AU670">
            <v>0</v>
          </cell>
          <cell r="AV670">
            <v>0</v>
          </cell>
          <cell r="AW670">
            <v>0</v>
          </cell>
          <cell r="AX670">
            <v>0</v>
          </cell>
        </row>
        <row r="671">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0</v>
          </cell>
          <cell r="AU671">
            <v>0</v>
          </cell>
          <cell r="AV671">
            <v>0</v>
          </cell>
          <cell r="AW671">
            <v>0</v>
          </cell>
          <cell r="AX671">
            <v>0</v>
          </cell>
        </row>
        <row r="672">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0</v>
          </cell>
          <cell r="AU672">
            <v>0</v>
          </cell>
          <cell r="AV672">
            <v>0</v>
          </cell>
          <cell r="AW672">
            <v>0</v>
          </cell>
          <cell r="AX672">
            <v>0</v>
          </cell>
        </row>
        <row r="673">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0</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cell r="AT674">
            <v>0</v>
          </cell>
          <cell r="AU674">
            <v>0</v>
          </cell>
          <cell r="AV674">
            <v>0</v>
          </cell>
          <cell r="AW674">
            <v>0</v>
          </cell>
          <cell r="AX674">
            <v>0</v>
          </cell>
        </row>
        <row r="675">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cell r="AT675">
            <v>0</v>
          </cell>
          <cell r="AU675">
            <v>0</v>
          </cell>
          <cell r="AV675">
            <v>0</v>
          </cell>
          <cell r="AW675">
            <v>0</v>
          </cell>
          <cell r="AX675">
            <v>0</v>
          </cell>
        </row>
        <row r="676">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cell r="AT676">
            <v>0</v>
          </cell>
          <cell r="AU676">
            <v>0</v>
          </cell>
          <cell r="AV676">
            <v>0</v>
          </cell>
          <cell r="AW676">
            <v>0</v>
          </cell>
          <cell r="AX676">
            <v>0</v>
          </cell>
        </row>
        <row r="677">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row>
        <row r="678">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row>
        <row r="680">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row>
        <row r="681">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row>
        <row r="682">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cell r="AT682">
            <v>0</v>
          </cell>
          <cell r="AU682">
            <v>0</v>
          </cell>
          <cell r="AV682">
            <v>0</v>
          </cell>
          <cell r="AW682">
            <v>0</v>
          </cell>
          <cell r="AX682">
            <v>0</v>
          </cell>
        </row>
        <row r="683">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cell r="AT683">
            <v>0</v>
          </cell>
          <cell r="AU683">
            <v>0</v>
          </cell>
          <cell r="AV683">
            <v>0</v>
          </cell>
          <cell r="AW683">
            <v>0</v>
          </cell>
          <cell r="AX683">
            <v>0</v>
          </cell>
        </row>
        <row r="684">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row>
        <row r="685">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cell r="AT685">
            <v>0</v>
          </cell>
          <cell r="AU685">
            <v>0</v>
          </cell>
          <cell r="AV685">
            <v>0</v>
          </cell>
          <cell r="AW685">
            <v>0</v>
          </cell>
          <cell r="AX685">
            <v>0</v>
          </cell>
        </row>
        <row r="686">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row>
        <row r="687">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row>
        <row r="688">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row>
        <row r="689">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row>
        <row r="690">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row>
        <row r="701">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row>
        <row r="704">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row>
        <row r="710">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cell r="AT710">
            <v>0</v>
          </cell>
          <cell r="AU710">
            <v>0</v>
          </cell>
          <cell r="AV710">
            <v>0</v>
          </cell>
          <cell r="AW710">
            <v>0</v>
          </cell>
          <cell r="AX710">
            <v>0</v>
          </cell>
        </row>
        <row r="711">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cell r="AT711">
            <v>0</v>
          </cell>
          <cell r="AU711">
            <v>0</v>
          </cell>
          <cell r="AV711">
            <v>0</v>
          </cell>
          <cell r="AW711">
            <v>0</v>
          </cell>
          <cell r="AX711">
            <v>0</v>
          </cell>
        </row>
        <row r="712">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cell r="AT712">
            <v>0</v>
          </cell>
          <cell r="AU712">
            <v>0</v>
          </cell>
          <cell r="AV712">
            <v>0</v>
          </cell>
          <cell r="AW712">
            <v>0</v>
          </cell>
          <cell r="AX712">
            <v>0</v>
          </cell>
        </row>
        <row r="713">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cell r="AT713">
            <v>0</v>
          </cell>
          <cell r="AU713">
            <v>0</v>
          </cell>
          <cell r="AV713">
            <v>0</v>
          </cell>
          <cell r="AW713">
            <v>0</v>
          </cell>
          <cell r="AX713">
            <v>0</v>
          </cell>
        </row>
        <row r="714">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0</v>
          </cell>
          <cell r="AU714">
            <v>0</v>
          </cell>
          <cell r="AV714">
            <v>0</v>
          </cell>
          <cell r="AW714">
            <v>0</v>
          </cell>
          <cell r="AX714">
            <v>0</v>
          </cell>
        </row>
        <row r="715">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row>
        <row r="716">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row>
        <row r="717">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row>
        <row r="718">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cell r="AT718">
            <v>0</v>
          </cell>
          <cell r="AU718">
            <v>0</v>
          </cell>
          <cell r="AV718">
            <v>0</v>
          </cell>
          <cell r="AW718">
            <v>0</v>
          </cell>
          <cell r="AX718">
            <v>0</v>
          </cell>
        </row>
        <row r="719">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row>
        <row r="723">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row>
        <row r="724">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cell r="AT724">
            <v>0</v>
          </cell>
          <cell r="AU724">
            <v>0</v>
          </cell>
          <cell r="AV724">
            <v>0</v>
          </cell>
          <cell r="AW724">
            <v>0</v>
          </cell>
          <cell r="AX724">
            <v>0</v>
          </cell>
        </row>
        <row r="725">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row>
        <row r="726">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row>
        <row r="727">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row>
        <row r="729">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row>
        <row r="730">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0</v>
          </cell>
          <cell r="AU730">
            <v>0</v>
          </cell>
          <cell r="AV730">
            <v>0</v>
          </cell>
          <cell r="AW730">
            <v>0</v>
          </cell>
          <cell r="AX730">
            <v>0</v>
          </cell>
        </row>
        <row r="731">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row>
        <row r="732">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row>
        <row r="738">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v>0</v>
          </cell>
          <cell r="AU738">
            <v>0</v>
          </cell>
          <cell r="AV738">
            <v>0</v>
          </cell>
          <cell r="AW738">
            <v>0</v>
          </cell>
          <cell r="AX738">
            <v>0</v>
          </cell>
        </row>
        <row r="739">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row>
        <row r="740">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row>
        <row r="741">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row>
        <row r="742">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row>
        <row r="743">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row>
        <row r="744">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row>
        <row r="745">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v>0</v>
          </cell>
          <cell r="AU745">
            <v>0</v>
          </cell>
          <cell r="AV745">
            <v>0</v>
          </cell>
          <cell r="AW745">
            <v>0</v>
          </cell>
          <cell r="AX745">
            <v>0</v>
          </cell>
        </row>
        <row r="746">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row>
        <row r="747">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cell r="AT747">
            <v>0</v>
          </cell>
          <cell r="AU747">
            <v>0</v>
          </cell>
          <cell r="AV747">
            <v>0</v>
          </cell>
          <cell r="AW747">
            <v>0</v>
          </cell>
          <cell r="AX747">
            <v>0</v>
          </cell>
        </row>
        <row r="748">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cell r="AT748">
            <v>0</v>
          </cell>
          <cell r="AU748">
            <v>0</v>
          </cell>
          <cell r="AV748">
            <v>0</v>
          </cell>
          <cell r="AW748">
            <v>0</v>
          </cell>
          <cell r="AX748">
            <v>0</v>
          </cell>
        </row>
        <row r="749">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cell r="AT749">
            <v>0</v>
          </cell>
          <cell r="AU749">
            <v>0</v>
          </cell>
          <cell r="AV749">
            <v>0</v>
          </cell>
          <cell r="AW749">
            <v>0</v>
          </cell>
          <cell r="AX749">
            <v>0</v>
          </cell>
        </row>
        <row r="750">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cell r="AT750">
            <v>0</v>
          </cell>
          <cell r="AU750">
            <v>0</v>
          </cell>
          <cell r="AV750">
            <v>0</v>
          </cell>
          <cell r="AW750">
            <v>0</v>
          </cell>
          <cell r="AX750">
            <v>0</v>
          </cell>
        </row>
        <row r="751">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cell r="AT751">
            <v>0</v>
          </cell>
          <cell r="AU751">
            <v>0</v>
          </cell>
          <cell r="AV751">
            <v>0</v>
          </cell>
          <cell r="AW751">
            <v>0</v>
          </cell>
          <cell r="AX751">
            <v>0</v>
          </cell>
        </row>
        <row r="752">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row>
        <row r="753">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row>
        <row r="754">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row>
        <row r="755">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row>
        <row r="756">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row>
        <row r="757">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row>
        <row r="758">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row>
        <row r="759">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cell r="AT759">
            <v>0</v>
          </cell>
          <cell r="AU759">
            <v>0</v>
          </cell>
          <cell r="AV759">
            <v>0</v>
          </cell>
          <cell r="AW759">
            <v>0</v>
          </cell>
          <cell r="AX759">
            <v>0</v>
          </cell>
        </row>
        <row r="760">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cell r="AT760">
            <v>0</v>
          </cell>
          <cell r="AU760">
            <v>0</v>
          </cell>
          <cell r="AV760">
            <v>0</v>
          </cell>
          <cell r="AW760">
            <v>0</v>
          </cell>
          <cell r="AX760">
            <v>0</v>
          </cell>
        </row>
        <row r="761">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cell r="AT761">
            <v>0</v>
          </cell>
          <cell r="AU761">
            <v>0</v>
          </cell>
          <cell r="AV761">
            <v>0</v>
          </cell>
          <cell r="AW761">
            <v>0</v>
          </cell>
          <cell r="AX761">
            <v>0</v>
          </cell>
        </row>
        <row r="762">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row>
        <row r="763">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cell r="AT763">
            <v>0</v>
          </cell>
          <cell r="AU763">
            <v>0</v>
          </cell>
          <cell r="AV763">
            <v>0</v>
          </cell>
          <cell r="AW763">
            <v>0</v>
          </cell>
          <cell r="AX763">
            <v>0</v>
          </cell>
        </row>
        <row r="764">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row>
        <row r="765">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cell r="AT765">
            <v>0</v>
          </cell>
          <cell r="AU765">
            <v>0</v>
          </cell>
          <cell r="AV765">
            <v>0</v>
          </cell>
          <cell r="AW765">
            <v>0</v>
          </cell>
          <cell r="AX765">
            <v>0</v>
          </cell>
        </row>
        <row r="766">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cell r="AT766">
            <v>0</v>
          </cell>
          <cell r="AU766">
            <v>0</v>
          </cell>
          <cell r="AV766">
            <v>0</v>
          </cell>
          <cell r="AW766">
            <v>0</v>
          </cell>
          <cell r="AX766">
            <v>0</v>
          </cell>
        </row>
        <row r="767">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row>
        <row r="768">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cell r="AT768">
            <v>0</v>
          </cell>
          <cell r="AU768">
            <v>0</v>
          </cell>
          <cell r="AV768">
            <v>0</v>
          </cell>
          <cell r="AW768">
            <v>0</v>
          </cell>
          <cell r="AX768">
            <v>0</v>
          </cell>
        </row>
        <row r="769">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cell r="AT769">
            <v>0</v>
          </cell>
          <cell r="AU769">
            <v>0</v>
          </cell>
          <cell r="AV769">
            <v>0</v>
          </cell>
          <cell r="AW769">
            <v>0</v>
          </cell>
          <cell r="AX769">
            <v>0</v>
          </cell>
        </row>
        <row r="770">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row>
        <row r="771">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row>
        <row r="772">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cell r="AT772">
            <v>0</v>
          </cell>
          <cell r="AU772">
            <v>0</v>
          </cell>
          <cell r="AV772">
            <v>0</v>
          </cell>
          <cell r="AW772">
            <v>0</v>
          </cell>
          <cell r="AX772">
            <v>0</v>
          </cell>
        </row>
        <row r="773">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row>
        <row r="774">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cell r="AT774">
            <v>0</v>
          </cell>
          <cell r="AU774">
            <v>0</v>
          </cell>
          <cell r="AV774">
            <v>0</v>
          </cell>
          <cell r="AW774">
            <v>0</v>
          </cell>
          <cell r="AX774">
            <v>0</v>
          </cell>
        </row>
        <row r="775">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row>
        <row r="776">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row>
        <row r="777">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row>
        <row r="778">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cell r="AT778">
            <v>0</v>
          </cell>
          <cell r="AU778">
            <v>0</v>
          </cell>
          <cell r="AV778">
            <v>0</v>
          </cell>
          <cell r="AW778">
            <v>0</v>
          </cell>
          <cell r="AX778">
            <v>0</v>
          </cell>
        </row>
        <row r="779">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0</v>
          </cell>
          <cell r="AW779">
            <v>0</v>
          </cell>
          <cell r="AX779">
            <v>0</v>
          </cell>
        </row>
        <row r="780">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0</v>
          </cell>
          <cell r="AW780">
            <v>0</v>
          </cell>
          <cell r="AX780">
            <v>0</v>
          </cell>
        </row>
        <row r="781">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row>
        <row r="782">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row>
        <row r="783">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row>
        <row r="784">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cell r="AT784">
            <v>0</v>
          </cell>
          <cell r="AU784">
            <v>0</v>
          </cell>
          <cell r="AV784">
            <v>0</v>
          </cell>
          <cell r="AW784">
            <v>0</v>
          </cell>
          <cell r="AX784">
            <v>0</v>
          </cell>
        </row>
        <row r="785">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row>
        <row r="786">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row>
        <row r="787">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cell r="AT787">
            <v>0</v>
          </cell>
          <cell r="AU787">
            <v>0</v>
          </cell>
          <cell r="AV787">
            <v>0</v>
          </cell>
          <cell r="AW787">
            <v>0</v>
          </cell>
          <cell r="AX787">
            <v>0</v>
          </cell>
        </row>
        <row r="788">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cell r="AT788">
            <v>0</v>
          </cell>
          <cell r="AU788">
            <v>0</v>
          </cell>
          <cell r="AV788">
            <v>0</v>
          </cell>
          <cell r="AW788">
            <v>0</v>
          </cell>
          <cell r="AX788">
            <v>0</v>
          </cell>
        </row>
        <row r="789">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row>
        <row r="790">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row>
        <row r="791">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row>
        <row r="792">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cell r="AT792">
            <v>0</v>
          </cell>
          <cell r="AU792">
            <v>0</v>
          </cell>
          <cell r="AV792">
            <v>0</v>
          </cell>
          <cell r="AW792">
            <v>0</v>
          </cell>
          <cell r="AX792">
            <v>0</v>
          </cell>
        </row>
        <row r="793">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cell r="AT793">
            <v>0</v>
          </cell>
          <cell r="AU793">
            <v>0</v>
          </cell>
          <cell r="AV793">
            <v>0</v>
          </cell>
          <cell r="AW793">
            <v>0</v>
          </cell>
          <cell r="AX793">
            <v>0</v>
          </cell>
        </row>
        <row r="794">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row>
        <row r="795">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row>
        <row r="796">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row>
        <row r="797">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row>
        <row r="798">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row>
        <row r="799">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cell r="AT799">
            <v>0</v>
          </cell>
          <cell r="AU799">
            <v>0</v>
          </cell>
          <cell r="AV799">
            <v>0</v>
          </cell>
          <cell r="AW799">
            <v>0</v>
          </cell>
          <cell r="AX799">
            <v>0</v>
          </cell>
        </row>
        <row r="800">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0</v>
          </cell>
          <cell r="AW800">
            <v>0</v>
          </cell>
          <cell r="AX800">
            <v>0</v>
          </cell>
        </row>
        <row r="801">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row>
        <row r="802">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row>
        <row r="803">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row>
        <row r="804">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0</v>
          </cell>
          <cell r="AW804">
            <v>0</v>
          </cell>
          <cell r="AX804">
            <v>0</v>
          </cell>
        </row>
        <row r="805">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row>
        <row r="806">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row>
        <row r="807">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row>
        <row r="808">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cell r="AT808">
            <v>0</v>
          </cell>
          <cell r="AU808">
            <v>0</v>
          </cell>
          <cell r="AV808">
            <v>0</v>
          </cell>
          <cell r="AW808">
            <v>0</v>
          </cell>
          <cell r="AX808">
            <v>0</v>
          </cell>
        </row>
        <row r="809">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row>
        <row r="810">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row>
        <row r="811">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cell r="AT811">
            <v>0</v>
          </cell>
          <cell r="AU811">
            <v>0</v>
          </cell>
          <cell r="AV811">
            <v>0</v>
          </cell>
          <cell r="AW811">
            <v>0</v>
          </cell>
          <cell r="AX811">
            <v>0</v>
          </cell>
        </row>
        <row r="812">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row>
        <row r="813">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row>
        <row r="814">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row>
        <row r="815">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cell r="AT815">
            <v>0</v>
          </cell>
          <cell r="AU815">
            <v>0</v>
          </cell>
          <cell r="AV815">
            <v>0</v>
          </cell>
          <cell r="AW815">
            <v>0</v>
          </cell>
          <cell r="AX815">
            <v>0</v>
          </cell>
        </row>
        <row r="816">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row>
        <row r="817">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row>
        <row r="818">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row>
        <row r="819">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row>
        <row r="820">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row>
        <row r="821">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row>
        <row r="822">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row>
        <row r="823">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cell r="AT823">
            <v>0</v>
          </cell>
          <cell r="AU823">
            <v>0</v>
          </cell>
          <cell r="AV823">
            <v>0</v>
          </cell>
          <cell r="AW823">
            <v>0</v>
          </cell>
          <cell r="AX823">
            <v>0</v>
          </cell>
        </row>
        <row r="824">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cell r="AT824">
            <v>0</v>
          </cell>
          <cell r="AU824">
            <v>0</v>
          </cell>
          <cell r="AV824">
            <v>0</v>
          </cell>
          <cell r="AW824">
            <v>0</v>
          </cell>
          <cell r="AX824">
            <v>0</v>
          </cell>
        </row>
        <row r="825">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row>
        <row r="826">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row>
        <row r="827">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row>
        <row r="828">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cell r="AT828">
            <v>0</v>
          </cell>
          <cell r="AU828">
            <v>0</v>
          </cell>
          <cell r="AV828">
            <v>0</v>
          </cell>
          <cell r="AW828">
            <v>0</v>
          </cell>
          <cell r="AX828">
            <v>0</v>
          </cell>
        </row>
        <row r="829">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row>
        <row r="830">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row>
        <row r="831">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cell r="AT831">
            <v>0</v>
          </cell>
          <cell r="AU831">
            <v>0</v>
          </cell>
          <cell r="AV831">
            <v>0</v>
          </cell>
          <cell r="AW831">
            <v>0</v>
          </cell>
          <cell r="AX831">
            <v>0</v>
          </cell>
        </row>
        <row r="832">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cell r="AT832">
            <v>0</v>
          </cell>
          <cell r="AU832">
            <v>0</v>
          </cell>
          <cell r="AV832">
            <v>0</v>
          </cell>
          <cell r="AW832">
            <v>0</v>
          </cell>
          <cell r="AX832">
            <v>0</v>
          </cell>
        </row>
        <row r="833">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row>
        <row r="834">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row>
        <row r="835">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row>
        <row r="836">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row>
        <row r="837">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row>
        <row r="838">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row>
        <row r="839">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row>
        <row r="840">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row>
        <row r="841">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cell r="AT841">
            <v>0</v>
          </cell>
          <cell r="AU841">
            <v>0</v>
          </cell>
          <cell r="AV841">
            <v>0</v>
          </cell>
          <cell r="AW841">
            <v>0</v>
          </cell>
          <cell r="AX841">
            <v>0</v>
          </cell>
        </row>
        <row r="842">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row>
        <row r="843">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row>
        <row r="845">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cell r="AT846">
            <v>0</v>
          </cell>
          <cell r="AU846">
            <v>0</v>
          </cell>
          <cell r="AV846">
            <v>0</v>
          </cell>
          <cell r="AW846">
            <v>0</v>
          </cell>
          <cell r="AX846">
            <v>0</v>
          </cell>
        </row>
        <row r="847">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row>
        <row r="848">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row>
        <row r="850">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row>
        <row r="852">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row>
        <row r="853">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row>
        <row r="854">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row>
        <row r="855">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cell r="AT856">
            <v>0</v>
          </cell>
          <cell r="AU856">
            <v>0</v>
          </cell>
          <cell r="AV856">
            <v>0</v>
          </cell>
          <cell r="AW856">
            <v>0</v>
          </cell>
          <cell r="AX856">
            <v>0</v>
          </cell>
        </row>
        <row r="857">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row>
        <row r="858">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row>
        <row r="860">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row>
        <row r="861">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row>
        <row r="862">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row>
        <row r="863">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row>
        <row r="865">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row>
        <row r="866">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row>
        <row r="867">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row>
        <row r="868">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row>
        <row r="869">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row>
        <row r="870">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row>
        <row r="871">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row>
        <row r="872">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row>
        <row r="873">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row>
        <row r="874">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row>
        <row r="875">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row>
        <row r="876">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row>
        <row r="877">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row>
        <row r="878">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row>
        <row r="879">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row>
        <row r="880">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row>
        <row r="881">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row>
        <row r="882">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row>
        <row r="883">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row>
        <row r="884">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row>
        <row r="885">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row>
        <row r="886">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row>
        <row r="887">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row>
        <row r="888">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row>
        <row r="889">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row>
        <row r="890">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row>
        <row r="891">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row>
        <row r="892">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row>
        <row r="893">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row>
        <row r="894">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row>
        <row r="895">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row>
        <row r="896">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row>
        <row r="897">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row>
        <row r="898">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row>
        <row r="899">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row>
        <row r="900">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row>
        <row r="901">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row>
        <row r="902">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row>
        <row r="903">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row>
        <row r="904">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row>
        <row r="905">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row>
        <row r="906">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row>
        <row r="907">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row>
        <row r="908">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row>
        <row r="909">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row>
        <row r="910">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row>
        <row r="911">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row>
        <row r="912">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row>
        <row r="913">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row>
        <row r="914">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row>
        <row r="915">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row>
        <row r="916">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row>
        <row r="917">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row>
        <row r="918">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row>
        <row r="919">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row>
        <row r="920">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row>
        <row r="921">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row>
        <row r="922">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row>
        <row r="923">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row>
        <row r="924">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row>
        <row r="925">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row>
        <row r="926">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row>
        <row r="927">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row>
        <row r="928">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0</v>
          </cell>
        </row>
        <row r="929">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row>
        <row r="930">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row>
        <row r="931">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row>
        <row r="932">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row>
        <row r="933">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row>
        <row r="934">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row>
        <row r="935">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cell r="AT935">
            <v>0</v>
          </cell>
          <cell r="AU935">
            <v>0</v>
          </cell>
          <cell r="AV935">
            <v>0</v>
          </cell>
          <cell r="AW935">
            <v>0</v>
          </cell>
          <cell r="AX935">
            <v>0</v>
          </cell>
        </row>
        <row r="936">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row>
        <row r="937">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cell r="AT937">
            <v>0</v>
          </cell>
          <cell r="AU937">
            <v>0</v>
          </cell>
          <cell r="AV937">
            <v>0</v>
          </cell>
          <cell r="AW937">
            <v>0</v>
          </cell>
          <cell r="AX937">
            <v>0</v>
          </cell>
        </row>
        <row r="938">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row>
        <row r="939">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row>
        <row r="940">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row>
        <row r="941">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row>
        <row r="942">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row>
        <row r="943">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row>
        <row r="944">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row>
        <row r="945">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row>
        <row r="946">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row>
        <row r="947">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cell r="AT947">
            <v>0</v>
          </cell>
          <cell r="AU947">
            <v>0</v>
          </cell>
          <cell r="AV947">
            <v>0</v>
          </cell>
          <cell r="AW947">
            <v>0</v>
          </cell>
          <cell r="AX947">
            <v>0</v>
          </cell>
        </row>
        <row r="948">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row>
        <row r="949">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row>
        <row r="950">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row>
        <row r="951">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row>
        <row r="952">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row>
        <row r="953">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row>
        <row r="954">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row>
        <row r="955">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row>
        <row r="956">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row>
        <row r="957">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cell r="AT957">
            <v>0</v>
          </cell>
          <cell r="AU957">
            <v>0</v>
          </cell>
          <cell r="AV957">
            <v>0</v>
          </cell>
          <cell r="AW957">
            <v>0</v>
          </cell>
          <cell r="AX957">
            <v>0</v>
          </cell>
        </row>
        <row r="958">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row>
        <row r="959">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row>
        <row r="960">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row>
        <row r="961">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row>
        <row r="962">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row>
        <row r="963">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row>
        <row r="964">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row>
        <row r="965">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row>
        <row r="966">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row>
        <row r="967">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row>
        <row r="968">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row>
        <row r="969">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row>
        <row r="970">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row>
        <row r="971">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row>
        <row r="972">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row>
        <row r="973">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row>
        <row r="974">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row>
        <row r="975">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row>
        <row r="976">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row>
        <row r="977">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row>
        <row r="978">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row>
        <row r="979">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row>
        <row r="980">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row>
        <row r="981">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row>
        <row r="982">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row>
        <row r="983">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row>
        <row r="984">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row>
        <row r="985">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row>
        <row r="986">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cell r="AT986">
            <v>0</v>
          </cell>
          <cell r="AU986">
            <v>0</v>
          </cell>
          <cell r="AV986">
            <v>0</v>
          </cell>
          <cell r="AW986">
            <v>0</v>
          </cell>
          <cell r="AX986">
            <v>0</v>
          </cell>
        </row>
        <row r="987">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cell r="AT987">
            <v>0</v>
          </cell>
          <cell r="AU987">
            <v>0</v>
          </cell>
          <cell r="AV987">
            <v>0</v>
          </cell>
          <cell r="AW987">
            <v>0</v>
          </cell>
          <cell r="AX987">
            <v>0</v>
          </cell>
        </row>
        <row r="988">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cell r="AT988">
            <v>0</v>
          </cell>
          <cell r="AU988">
            <v>0</v>
          </cell>
          <cell r="AV988">
            <v>0</v>
          </cell>
          <cell r="AW988">
            <v>0</v>
          </cell>
          <cell r="AX988">
            <v>0</v>
          </cell>
        </row>
        <row r="989">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row>
        <row r="990">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row>
        <row r="991">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row>
        <row r="992">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row>
        <row r="993">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row>
        <row r="994">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row>
        <row r="995">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row>
        <row r="996">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row>
        <row r="997">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row>
        <row r="998">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row>
        <row r="999">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row>
        <row r="1000">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row>
        <row r="1001">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row>
        <row r="1002">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row>
        <row r="1003">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row>
        <row r="1004">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row>
        <row r="1005">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row>
        <row r="1006">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row>
        <row r="1007">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row>
        <row r="1008">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T1008">
            <v>0</v>
          </cell>
          <cell r="AU1008">
            <v>0</v>
          </cell>
          <cell r="AV1008">
            <v>0</v>
          </cell>
          <cell r="AW1008">
            <v>0</v>
          </cell>
          <cell r="AX1008">
            <v>0</v>
          </cell>
        </row>
      </sheetData>
      <sheetData sheetId="3" refreshError="1"/>
      <sheetData sheetId="4" refreshError="1">
        <row r="6">
          <cell r="B6" t="str">
            <v>M33</v>
          </cell>
          <cell r="C6" t="str">
            <v>นางสาว จุฑาลักษณ์ สอนรัมย์</v>
          </cell>
          <cell r="D6" t="str">
            <v xml:space="preserve">498/25 หมู่ 3 แขวงคูคต เขตลำลูกกา จังหวัดปทุมธานี </v>
          </cell>
          <cell r="E6" t="str">
            <v>085-065-9996</v>
          </cell>
          <cell r="F6" t="str">
            <v/>
          </cell>
          <cell r="G6" t="str">
            <v/>
          </cell>
          <cell r="H6" t="str">
            <v>จักรยานยนต์</v>
          </cell>
          <cell r="I6">
            <v>0</v>
          </cell>
          <cell r="J6">
            <v>0</v>
          </cell>
          <cell r="K6">
            <v>0</v>
          </cell>
          <cell r="L6">
            <v>0</v>
          </cell>
          <cell r="M6" t="str">
            <v>สมาชิก</v>
          </cell>
          <cell r="N6">
            <v>0</v>
          </cell>
          <cell r="O6">
            <v>0</v>
          </cell>
          <cell r="P6">
            <v>0</v>
          </cell>
          <cell r="Q6">
            <v>0</v>
          </cell>
          <cell r="R6">
            <v>0</v>
          </cell>
          <cell r="S6">
            <v>0</v>
          </cell>
        </row>
        <row r="7">
          <cell r="B7" t="str">
            <v>M27</v>
          </cell>
          <cell r="C7" t="str">
            <v>นาย กฤษณะ เอี่ยมผ่อง</v>
          </cell>
          <cell r="D7" t="str">
            <v xml:space="preserve">11/1 หมู่ 6  แขวงบางกระเบา เขตบ้านสร้าง จังหวัดปราจีนบุรี </v>
          </cell>
          <cell r="E7" t="str">
            <v>086-335-0119</v>
          </cell>
          <cell r="F7" t="str">
            <v/>
          </cell>
          <cell r="G7" t="str">
            <v/>
          </cell>
          <cell r="H7" t="str">
            <v>จักรยานยนต์</v>
          </cell>
          <cell r="I7">
            <v>0</v>
          </cell>
          <cell r="J7">
            <v>0</v>
          </cell>
          <cell r="K7">
            <v>0</v>
          </cell>
          <cell r="L7">
            <v>0</v>
          </cell>
          <cell r="M7" t="str">
            <v>สมาชิก</v>
          </cell>
          <cell r="N7">
            <v>0</v>
          </cell>
          <cell r="O7">
            <v>0</v>
          </cell>
          <cell r="P7">
            <v>0</v>
          </cell>
          <cell r="Q7">
            <v>0</v>
          </cell>
          <cell r="R7">
            <v>0</v>
          </cell>
          <cell r="S7">
            <v>0</v>
          </cell>
        </row>
        <row r="8">
          <cell r="B8" t="str">
            <v>M185</v>
          </cell>
          <cell r="C8" t="str">
            <v>นาย เสฏฐวุฒิ ณนคร</v>
          </cell>
          <cell r="D8" t="str">
            <v xml:space="preserve">222/141 ม.10 แขวงนาทุ่ง เขตเมืองชุมพร จังหวัดชุมพร </v>
          </cell>
          <cell r="E8" t="str">
            <v>081-415-0789</v>
          </cell>
          <cell r="F8" t="str">
            <v/>
          </cell>
          <cell r="G8" t="str">
            <v/>
          </cell>
          <cell r="H8" t="str">
            <v>จักรยานยนต์</v>
          </cell>
          <cell r="I8">
            <v>0</v>
          </cell>
          <cell r="J8">
            <v>0</v>
          </cell>
          <cell r="K8">
            <v>0</v>
          </cell>
          <cell r="L8">
            <v>0</v>
          </cell>
          <cell r="M8" t="str">
            <v>สมาชิก</v>
          </cell>
          <cell r="N8">
            <v>0</v>
          </cell>
          <cell r="O8">
            <v>0</v>
          </cell>
          <cell r="P8">
            <v>0</v>
          </cell>
          <cell r="Q8">
            <v>0</v>
          </cell>
          <cell r="R8">
            <v>0</v>
          </cell>
          <cell r="S8">
            <v>0</v>
          </cell>
        </row>
        <row r="9">
          <cell r="B9" t="str">
            <v>M210</v>
          </cell>
          <cell r="C9" t="str">
            <v>นาย ภิณโญ ธฯวัชรภรณ์</v>
          </cell>
          <cell r="D9" t="str">
            <v xml:space="preserve">277/241 ม.10 แขวงบางปลา เขตบางพลี จังหวัดสมุทรปราการ </v>
          </cell>
          <cell r="E9" t="str">
            <v/>
          </cell>
          <cell r="F9" t="str">
            <v>027-354-446</v>
          </cell>
          <cell r="G9" t="str">
            <v/>
          </cell>
          <cell r="H9" t="str">
            <v>รถยนต์</v>
          </cell>
          <cell r="I9">
            <v>0</v>
          </cell>
          <cell r="J9">
            <v>0</v>
          </cell>
          <cell r="K9">
            <v>0</v>
          </cell>
          <cell r="L9">
            <v>0</v>
          </cell>
          <cell r="M9" t="str">
            <v>สมาชิก</v>
          </cell>
          <cell r="N9">
            <v>0</v>
          </cell>
          <cell r="O9">
            <v>0</v>
          </cell>
          <cell r="P9">
            <v>0</v>
          </cell>
          <cell r="Q9">
            <v>0</v>
          </cell>
          <cell r="R9">
            <v>0</v>
          </cell>
          <cell r="S9">
            <v>0</v>
          </cell>
        </row>
        <row r="10">
          <cell r="B10" t="str">
            <v>M184</v>
          </cell>
          <cell r="C10" t="str">
            <v>นาย ฉัตรชัย เนตรกลัด</v>
          </cell>
          <cell r="D10" t="str">
            <v>3/63 ห.4 แขวงคลองห้า เขตคลองหลวง จังหวัดปทุมธานี 12150</v>
          </cell>
          <cell r="E10" t="str">
            <v>086-333-1289</v>
          </cell>
          <cell r="F10" t="str">
            <v>0863331289</v>
          </cell>
          <cell r="G10" t="str">
            <v/>
          </cell>
          <cell r="H10" t="str">
            <v>จักรยานยนต์</v>
          </cell>
          <cell r="I10">
            <v>0</v>
          </cell>
          <cell r="J10">
            <v>0</v>
          </cell>
          <cell r="K10">
            <v>0</v>
          </cell>
          <cell r="L10">
            <v>0</v>
          </cell>
          <cell r="M10" t="str">
            <v>สมาชิก</v>
          </cell>
          <cell r="N10">
            <v>0</v>
          </cell>
          <cell r="O10">
            <v>0</v>
          </cell>
          <cell r="P10">
            <v>0</v>
          </cell>
          <cell r="Q10">
            <v>0</v>
          </cell>
          <cell r="R10">
            <v>0</v>
          </cell>
          <cell r="S10">
            <v>0</v>
          </cell>
        </row>
        <row r="11">
          <cell r="B11" t="str">
            <v>M85</v>
          </cell>
          <cell r="C11" t="str">
            <v>นางสาว นฤมล พูลสวัสดิ์</v>
          </cell>
          <cell r="D11" t="str">
            <v xml:space="preserve">113 ม.7  แขวงเกาะโพธิ์ เขตปากพลี จังหวัดนครนายก </v>
          </cell>
          <cell r="E11" t="str">
            <v>086-103-0887</v>
          </cell>
          <cell r="F11" t="str">
            <v/>
          </cell>
          <cell r="G11" t="str">
            <v/>
          </cell>
          <cell r="H11" t="str">
            <v>จักรยานยนต์</v>
          </cell>
          <cell r="I11">
            <v>0</v>
          </cell>
          <cell r="J11">
            <v>0</v>
          </cell>
          <cell r="K11">
            <v>0</v>
          </cell>
          <cell r="L11">
            <v>0</v>
          </cell>
          <cell r="M11" t="str">
            <v>สมาชิก</v>
          </cell>
          <cell r="N11">
            <v>0</v>
          </cell>
          <cell r="O11">
            <v>0</v>
          </cell>
          <cell r="P11">
            <v>0</v>
          </cell>
          <cell r="Q11">
            <v>0</v>
          </cell>
          <cell r="R11">
            <v>0</v>
          </cell>
          <cell r="S11">
            <v>0</v>
          </cell>
        </row>
        <row r="12">
          <cell r="B12" t="str">
            <v>M153</v>
          </cell>
          <cell r="C12" t="str">
            <v>นาย ชนะ ราชนิยม</v>
          </cell>
          <cell r="D12" t="str">
            <v xml:space="preserve">46/41 หมู่ที่ 9 แขวงบางพลีใหญ่ เขตบางพลี จังหวัดสมุทรปราการ </v>
          </cell>
          <cell r="E12" t="str">
            <v>081-621-3869</v>
          </cell>
          <cell r="F12" t="str">
            <v/>
          </cell>
          <cell r="G12" t="str">
            <v/>
          </cell>
          <cell r="H12" t="str">
            <v>จักรยานยนต์</v>
          </cell>
          <cell r="I12">
            <v>0</v>
          </cell>
          <cell r="J12">
            <v>0</v>
          </cell>
          <cell r="K12">
            <v>0</v>
          </cell>
          <cell r="L12">
            <v>0</v>
          </cell>
          <cell r="M12" t="str">
            <v>สมาชิก</v>
          </cell>
          <cell r="N12">
            <v>0</v>
          </cell>
          <cell r="O12">
            <v>0</v>
          </cell>
          <cell r="P12">
            <v>0</v>
          </cell>
          <cell r="Q12">
            <v>0</v>
          </cell>
          <cell r="R12">
            <v>0</v>
          </cell>
          <cell r="S12">
            <v>0</v>
          </cell>
        </row>
        <row r="13">
          <cell r="B13" t="str">
            <v>Y1</v>
          </cell>
          <cell r="C13" t="str">
            <v>นาย ชาติชาย ฤทธิ์ชรัดพันธุ์</v>
          </cell>
          <cell r="D13" t="str">
            <v xml:space="preserve">341/74 หมู่ที่4 แขวงคลองสองต้นนุ่น เขตลาดกระบัง จังหวัดกรุงเทพมหานคร </v>
          </cell>
          <cell r="E13" t="str">
            <v>083-027-7113</v>
          </cell>
          <cell r="F13" t="str">
            <v/>
          </cell>
          <cell r="G13" t="str">
            <v/>
          </cell>
          <cell r="H13" t="str">
            <v>จักรยานยนต์</v>
          </cell>
          <cell r="I13">
            <v>5000</v>
          </cell>
          <cell r="J13">
            <v>0</v>
          </cell>
          <cell r="K13">
            <v>0</v>
          </cell>
          <cell r="L13">
            <v>0</v>
          </cell>
          <cell r="M13" t="str">
            <v>ลูกค้าทั่วไป</v>
          </cell>
          <cell r="N13">
            <v>0</v>
          </cell>
          <cell r="O13">
            <v>0</v>
          </cell>
          <cell r="P13">
            <v>0</v>
          </cell>
          <cell r="Q13">
            <v>0</v>
          </cell>
          <cell r="R13">
            <v>0</v>
          </cell>
          <cell r="S13">
            <v>0</v>
          </cell>
        </row>
        <row r="14">
          <cell r="B14" t="str">
            <v>Y2</v>
          </cell>
          <cell r="C14" t="str">
            <v>นาง ปารณี ซอเฮ็ง</v>
          </cell>
          <cell r="D14" t="str">
            <v xml:space="preserve">42/159 หมู่ที่ 8 แขวงคู้ฝั่งเหนือ เขตหนองจอก จังหวัดกรุงเทพมหานคร </v>
          </cell>
          <cell r="E14" t="str">
            <v>080-605-4760</v>
          </cell>
          <cell r="F14" t="str">
            <v/>
          </cell>
          <cell r="G14" t="str">
            <v/>
          </cell>
          <cell r="H14" t="str">
            <v>จักรยานยนต์</v>
          </cell>
          <cell r="I14">
            <v>5000</v>
          </cell>
          <cell r="J14">
            <v>0</v>
          </cell>
          <cell r="K14">
            <v>0</v>
          </cell>
          <cell r="L14">
            <v>0</v>
          </cell>
          <cell r="M14" t="str">
            <v>ลูกค้าทั่วไป</v>
          </cell>
          <cell r="N14">
            <v>0</v>
          </cell>
          <cell r="O14">
            <v>0</v>
          </cell>
          <cell r="P14">
            <v>0</v>
          </cell>
          <cell r="Q14">
            <v>0</v>
          </cell>
          <cell r="R14">
            <v>0</v>
          </cell>
          <cell r="S14">
            <v>0</v>
          </cell>
        </row>
        <row r="15">
          <cell r="B15" t="str">
            <v>M147</v>
          </cell>
          <cell r="C15" t="str">
            <v>นาย ปริวรรต อักษรขจิตพงศ์</v>
          </cell>
          <cell r="D15" t="str">
            <v xml:space="preserve">984 หมู่ที่ 9 แขวงสำโรงเหนือ เขตเมืองสมุทรปราการ จังหวัดสมุทรปราการ </v>
          </cell>
          <cell r="E15" t="str">
            <v>082-986-5000</v>
          </cell>
          <cell r="F15" t="str">
            <v/>
          </cell>
          <cell r="G15" t="str">
            <v/>
          </cell>
          <cell r="H15" t="str">
            <v>จักรยานยนต์</v>
          </cell>
          <cell r="I15">
            <v>0</v>
          </cell>
          <cell r="J15">
            <v>0</v>
          </cell>
          <cell r="K15">
            <v>0</v>
          </cell>
          <cell r="L15">
            <v>0</v>
          </cell>
          <cell r="M15" t="str">
            <v>สมาชิก</v>
          </cell>
          <cell r="N15">
            <v>0</v>
          </cell>
          <cell r="O15">
            <v>0</v>
          </cell>
          <cell r="P15">
            <v>0</v>
          </cell>
          <cell r="Q15">
            <v>0</v>
          </cell>
          <cell r="R15">
            <v>0</v>
          </cell>
          <cell r="S15">
            <v>0</v>
          </cell>
        </row>
        <row r="16">
          <cell r="B16" t="str">
            <v>Y3</v>
          </cell>
          <cell r="C16" t="str">
            <v>นางสาว ชนิดาภา ลาโสพันธ์</v>
          </cell>
          <cell r="D16" t="str">
            <v xml:space="preserve">35 หมู่ที่ 15 แขวงตลาดแร้ง เขตบ้านเขว้า จังหวัดชัยภูมิ </v>
          </cell>
          <cell r="E16" t="str">
            <v>088-841-3266</v>
          </cell>
          <cell r="F16" t="str">
            <v/>
          </cell>
          <cell r="G16" t="str">
            <v/>
          </cell>
          <cell r="H16" t="str">
            <v>จักรยานยนต์</v>
          </cell>
          <cell r="I16">
            <v>5000</v>
          </cell>
          <cell r="J16">
            <v>0</v>
          </cell>
          <cell r="K16">
            <v>0</v>
          </cell>
          <cell r="L16">
            <v>0</v>
          </cell>
          <cell r="M16" t="str">
            <v>ลูกค้าทั่วไป</v>
          </cell>
          <cell r="N16">
            <v>0</v>
          </cell>
          <cell r="O16">
            <v>0</v>
          </cell>
          <cell r="P16">
            <v>0</v>
          </cell>
          <cell r="Q16">
            <v>0</v>
          </cell>
          <cell r="R16">
            <v>0</v>
          </cell>
          <cell r="S16">
            <v>0</v>
          </cell>
        </row>
        <row r="17">
          <cell r="B17" t="str">
            <v>Y4</v>
          </cell>
          <cell r="C17" t="str">
            <v>นาย ทิวสมบูรณ์ วิไลจินดาพร</v>
          </cell>
          <cell r="D17" t="str">
            <v xml:space="preserve">9/11 ซ.อ่อนนุช 17 แยก 19 แขวงสวนหลวง เขตสวนหลวง จังหวัดกรุงเทพมหานคร </v>
          </cell>
          <cell r="E17" t="str">
            <v>086-840-5061</v>
          </cell>
          <cell r="F17" t="str">
            <v/>
          </cell>
          <cell r="G17" t="str">
            <v/>
          </cell>
          <cell r="H17" t="str">
            <v>จักรยานยนต์</v>
          </cell>
          <cell r="I17">
            <v>5000</v>
          </cell>
          <cell r="J17">
            <v>0</v>
          </cell>
          <cell r="K17">
            <v>0</v>
          </cell>
          <cell r="L17">
            <v>0</v>
          </cell>
          <cell r="M17" t="str">
            <v>ลูกค้าทั่วไป</v>
          </cell>
          <cell r="N17">
            <v>0</v>
          </cell>
          <cell r="O17">
            <v>0</v>
          </cell>
          <cell r="P17">
            <v>0</v>
          </cell>
          <cell r="Q17">
            <v>0</v>
          </cell>
          <cell r="R17">
            <v>0</v>
          </cell>
          <cell r="S17">
            <v>0</v>
          </cell>
        </row>
        <row r="18">
          <cell r="B18" t="str">
            <v>B1</v>
          </cell>
          <cell r="C18" t="str">
            <v>นาย กรินทร์ เดือนเพ็ง</v>
          </cell>
          <cell r="D18" t="str">
            <v xml:space="preserve">28/1 หมู่ที่ 2 แขวงน้ำจืดน้อย เขตกระบุรี จังหวัดระนอง </v>
          </cell>
          <cell r="E18" t="str">
            <v>081-135-8188</v>
          </cell>
          <cell r="F18" t="str">
            <v/>
          </cell>
          <cell r="G18" t="str">
            <v/>
          </cell>
          <cell r="H18" t="str">
            <v>จักรยานยนต์</v>
          </cell>
          <cell r="I18">
            <v>5000</v>
          </cell>
          <cell r="J18">
            <v>0</v>
          </cell>
          <cell r="K18">
            <v>0</v>
          </cell>
          <cell r="L18">
            <v>0</v>
          </cell>
          <cell r="M18" t="str">
            <v>พ่อค้า</v>
          </cell>
          <cell r="N18">
            <v>0</v>
          </cell>
          <cell r="O18">
            <v>0</v>
          </cell>
          <cell r="P18">
            <v>0</v>
          </cell>
          <cell r="Q18">
            <v>0</v>
          </cell>
          <cell r="R18">
            <v>0</v>
          </cell>
          <cell r="S18">
            <v>0</v>
          </cell>
        </row>
        <row r="19">
          <cell r="B19" t="str">
            <v>B2</v>
          </cell>
          <cell r="C19" t="str">
            <v>นาย ธิติ เลิศชัยสหกุล</v>
          </cell>
          <cell r="D19" t="str">
            <v xml:space="preserve">158 หมู่ที่ 13 แขวงร่มเย็น เขตเชียงคำ จังหวัดพะเยา </v>
          </cell>
          <cell r="E19" t="str">
            <v>089-509-2450</v>
          </cell>
          <cell r="F19" t="str">
            <v/>
          </cell>
          <cell r="G19" t="str">
            <v/>
          </cell>
          <cell r="H19" t="str">
            <v>จักรยานยนต์</v>
          </cell>
          <cell r="I19">
            <v>5000</v>
          </cell>
          <cell r="J19">
            <v>0</v>
          </cell>
          <cell r="K19">
            <v>0</v>
          </cell>
          <cell r="L19">
            <v>0</v>
          </cell>
          <cell r="M19" t="str">
            <v>พ่อค้า</v>
          </cell>
          <cell r="N19">
            <v>0</v>
          </cell>
          <cell r="O19">
            <v>0</v>
          </cell>
          <cell r="P19">
            <v>0</v>
          </cell>
          <cell r="Q19">
            <v>0</v>
          </cell>
          <cell r="R19">
            <v>0</v>
          </cell>
          <cell r="S19">
            <v>0</v>
          </cell>
        </row>
        <row r="20">
          <cell r="B20" t="str">
            <v>M165</v>
          </cell>
          <cell r="C20" t="str">
            <v>นาย ชาญชัย กุลชู</v>
          </cell>
          <cell r="D20" t="str">
            <v xml:space="preserve">21/1 หมู่ที่ 6 แขวงมาบแค เขตเมืองนครปฐม จังหวัดนครปฐม </v>
          </cell>
          <cell r="E20" t="str">
            <v>087-111-5933</v>
          </cell>
          <cell r="F20" t="str">
            <v/>
          </cell>
          <cell r="G20" t="str">
            <v/>
          </cell>
          <cell r="H20" t="str">
            <v>จักรยานยนต์</v>
          </cell>
          <cell r="I20">
            <v>0</v>
          </cell>
          <cell r="J20">
            <v>0</v>
          </cell>
          <cell r="K20">
            <v>0</v>
          </cell>
          <cell r="L20">
            <v>0</v>
          </cell>
          <cell r="M20" t="str">
            <v>สมาชิก</v>
          </cell>
          <cell r="N20">
            <v>0</v>
          </cell>
          <cell r="O20">
            <v>0</v>
          </cell>
          <cell r="P20">
            <v>0</v>
          </cell>
          <cell r="Q20">
            <v>0</v>
          </cell>
          <cell r="R20">
            <v>0</v>
          </cell>
          <cell r="S20">
            <v>0</v>
          </cell>
        </row>
        <row r="21">
          <cell r="B21" t="str">
            <v>B3</v>
          </cell>
          <cell r="C21" t="str">
            <v>นาย วานิตย์ ชูโชติ</v>
          </cell>
          <cell r="D21" t="str">
            <v xml:space="preserve">78/29 หมู่ที่ 6 แขวงสะเตงนอก เขตเมืองยะลา จังหวัดยะลา </v>
          </cell>
          <cell r="E21" t="str">
            <v>085-642-3636</v>
          </cell>
          <cell r="F21" t="str">
            <v/>
          </cell>
          <cell r="G21" t="str">
            <v/>
          </cell>
          <cell r="H21" t="str">
            <v>จักรยานยนต์</v>
          </cell>
          <cell r="I21">
            <v>5000</v>
          </cell>
          <cell r="J21">
            <v>0</v>
          </cell>
          <cell r="K21">
            <v>0</v>
          </cell>
          <cell r="L21">
            <v>0</v>
          </cell>
          <cell r="M21" t="str">
            <v>พ่อค้า</v>
          </cell>
          <cell r="N21">
            <v>0</v>
          </cell>
          <cell r="O21">
            <v>0</v>
          </cell>
          <cell r="P21">
            <v>0</v>
          </cell>
          <cell r="Q21">
            <v>0</v>
          </cell>
          <cell r="R21">
            <v>0</v>
          </cell>
          <cell r="S21">
            <v>0</v>
          </cell>
        </row>
        <row r="22">
          <cell r="B22" t="str">
            <v>M152</v>
          </cell>
          <cell r="C22" t="str">
            <v>นาย โสภณ ปั้นหยา</v>
          </cell>
          <cell r="D22" t="str">
            <v xml:space="preserve">16 หมู่ที่ 6 แขวงไทยชนะศึก เขตทุ่งเสลี่ยม จังหวัดสุโขทัย </v>
          </cell>
          <cell r="E22" t="str">
            <v>089-120-3377</v>
          </cell>
          <cell r="F22" t="str">
            <v/>
          </cell>
          <cell r="G22" t="str">
            <v/>
          </cell>
          <cell r="H22" t="str">
            <v>จักรยานยนต์</v>
          </cell>
          <cell r="I22">
            <v>0</v>
          </cell>
          <cell r="J22">
            <v>0</v>
          </cell>
          <cell r="K22">
            <v>0</v>
          </cell>
          <cell r="L22">
            <v>0</v>
          </cell>
          <cell r="M22" t="str">
            <v>สมาชิก</v>
          </cell>
          <cell r="N22">
            <v>0</v>
          </cell>
          <cell r="O22">
            <v>0</v>
          </cell>
          <cell r="P22">
            <v>0</v>
          </cell>
          <cell r="Q22">
            <v>0</v>
          </cell>
          <cell r="R22">
            <v>0</v>
          </cell>
          <cell r="S22">
            <v>0</v>
          </cell>
        </row>
        <row r="23">
          <cell r="B23" t="str">
            <v>Y5</v>
          </cell>
          <cell r="C23" t="str">
            <v>นางสาว ปวชญา มุธุสิทธิ์</v>
          </cell>
          <cell r="D23" t="str">
            <v xml:space="preserve">7/950 ถนนป๊อบปูล่า แขวงบางพูด เขตปากเกร็ด จังหวัดนนทบุรี </v>
          </cell>
          <cell r="E23" t="str">
            <v>081-004-7407</v>
          </cell>
          <cell r="F23" t="str">
            <v/>
          </cell>
          <cell r="G23" t="str">
            <v/>
          </cell>
          <cell r="H23" t="str">
            <v>จักรยานยนต์</v>
          </cell>
          <cell r="I23">
            <v>5000</v>
          </cell>
          <cell r="J23">
            <v>0</v>
          </cell>
          <cell r="K23">
            <v>0</v>
          </cell>
          <cell r="L23">
            <v>0</v>
          </cell>
          <cell r="M23" t="str">
            <v>ลูกค้าทั่วไป</v>
          </cell>
          <cell r="N23">
            <v>0</v>
          </cell>
          <cell r="O23">
            <v>0</v>
          </cell>
          <cell r="P23">
            <v>0</v>
          </cell>
          <cell r="Q23">
            <v>0</v>
          </cell>
          <cell r="R23">
            <v>0</v>
          </cell>
          <cell r="S23">
            <v>0</v>
          </cell>
        </row>
        <row r="24">
          <cell r="B24" t="str">
            <v>Y6</v>
          </cell>
          <cell r="C24" t="str">
            <v>นางสาว รัศมี องอาจ</v>
          </cell>
          <cell r="D24" t="str">
            <v xml:space="preserve">54/142 ซคู้บอน 50 แขวงบางชัน เขตคลองสามวา จังหวัดกรุงเทพมหานคร </v>
          </cell>
          <cell r="E24" t="str">
            <v>089-446-1959</v>
          </cell>
          <cell r="F24" t="str">
            <v/>
          </cell>
          <cell r="G24" t="str">
            <v/>
          </cell>
          <cell r="H24" t="str">
            <v>จักรยานยนต์</v>
          </cell>
          <cell r="I24">
            <v>5000</v>
          </cell>
          <cell r="J24">
            <v>0</v>
          </cell>
          <cell r="K24">
            <v>0</v>
          </cell>
          <cell r="L24">
            <v>0</v>
          </cell>
          <cell r="M24" t="str">
            <v>ลูกค้าทั่วไป</v>
          </cell>
          <cell r="N24">
            <v>0</v>
          </cell>
          <cell r="O24">
            <v>0</v>
          </cell>
          <cell r="P24">
            <v>0</v>
          </cell>
          <cell r="Q24">
            <v>0</v>
          </cell>
          <cell r="R24">
            <v>0</v>
          </cell>
          <cell r="S24">
            <v>0</v>
          </cell>
        </row>
        <row r="25">
          <cell r="B25" t="str">
            <v>M26</v>
          </cell>
          <cell r="C25" t="str">
            <v>นางสาว สุนันทา ขันตี</v>
          </cell>
          <cell r="D25" t="str">
            <v>750/1478 หมู่ 4  แขวงสำโรงเหนือ เขตเมืองสมุทรปราการ จังหวัดสมุทรปราการ 20000</v>
          </cell>
          <cell r="E25" t="str">
            <v>084-347-3364</v>
          </cell>
          <cell r="F25" t="str">
            <v/>
          </cell>
          <cell r="G25" t="str">
            <v/>
          </cell>
          <cell r="H25" t="str">
            <v>จักรยานยนต์</v>
          </cell>
          <cell r="I25">
            <v>0</v>
          </cell>
          <cell r="J25">
            <v>0</v>
          </cell>
          <cell r="K25">
            <v>0</v>
          </cell>
          <cell r="L25">
            <v>0</v>
          </cell>
          <cell r="M25" t="str">
            <v>สมาชิก</v>
          </cell>
          <cell r="N25">
            <v>0</v>
          </cell>
          <cell r="O25">
            <v>0</v>
          </cell>
          <cell r="P25">
            <v>0</v>
          </cell>
          <cell r="Q25">
            <v>0</v>
          </cell>
          <cell r="R25">
            <v>0</v>
          </cell>
          <cell r="S25">
            <v>0</v>
          </cell>
        </row>
        <row r="26">
          <cell r="B26" t="str">
            <v>B4</v>
          </cell>
          <cell r="C26" t="str">
            <v>นาย สมลักษณ์ บัวชู</v>
          </cell>
          <cell r="D26" t="str">
            <v xml:space="preserve">101/114 หมู่ที่3 แขวงลำผักกูด เขตธัญบุรี จังหวัดปทุมธานี </v>
          </cell>
          <cell r="E26" t="str">
            <v>084-320-4020</v>
          </cell>
          <cell r="F26" t="str">
            <v/>
          </cell>
          <cell r="G26" t="str">
            <v/>
          </cell>
          <cell r="H26" t="str">
            <v>รถยนต์</v>
          </cell>
          <cell r="I26">
            <v>20000</v>
          </cell>
          <cell r="J26">
            <v>0</v>
          </cell>
          <cell r="K26">
            <v>0</v>
          </cell>
          <cell r="L26">
            <v>0</v>
          </cell>
          <cell r="M26" t="str">
            <v>พ่อค้า</v>
          </cell>
          <cell r="N26">
            <v>0</v>
          </cell>
          <cell r="O26">
            <v>0</v>
          </cell>
          <cell r="P26">
            <v>0</v>
          </cell>
          <cell r="Q26">
            <v>0</v>
          </cell>
          <cell r="R26">
            <v>0</v>
          </cell>
          <cell r="S26">
            <v>0</v>
          </cell>
        </row>
        <row r="27">
          <cell r="B27" t="str">
            <v>B5</v>
          </cell>
          <cell r="C27" t="str">
            <v>นาย กำธร กุลสุจริตทรัพย์</v>
          </cell>
          <cell r="D27" t="str">
            <v xml:space="preserve">179 หมู่ที่ 1 แขวงทับไทร เขตโป่งน้ำร้อน จังหวัดจันทบุรี </v>
          </cell>
          <cell r="E27" t="str">
            <v>081-296-8077</v>
          </cell>
          <cell r="F27" t="str">
            <v/>
          </cell>
          <cell r="G27" t="str">
            <v/>
          </cell>
          <cell r="H27" t="str">
            <v>รถยนต์</v>
          </cell>
          <cell r="I27">
            <v>20000</v>
          </cell>
          <cell r="J27">
            <v>0</v>
          </cell>
          <cell r="K27">
            <v>0</v>
          </cell>
          <cell r="L27">
            <v>0</v>
          </cell>
          <cell r="M27" t="str">
            <v>พ่อค้า</v>
          </cell>
          <cell r="N27">
            <v>0</v>
          </cell>
          <cell r="O27">
            <v>0</v>
          </cell>
          <cell r="P27">
            <v>0</v>
          </cell>
          <cell r="Q27">
            <v>0</v>
          </cell>
          <cell r="R27">
            <v>0</v>
          </cell>
          <cell r="S27">
            <v>0</v>
          </cell>
        </row>
        <row r="28">
          <cell r="B28" t="str">
            <v>M64</v>
          </cell>
          <cell r="C28" t="str">
            <v>นาย สมยศ จันทะรี</v>
          </cell>
          <cell r="D28" t="str">
            <v xml:space="preserve">37/1 หมู่ที่ 1 แขวงแก เขตรัตนบุรี จังหวัดสุรินทร์ </v>
          </cell>
          <cell r="E28" t="str">
            <v>089-200-4298</v>
          </cell>
          <cell r="F28" t="str">
            <v/>
          </cell>
          <cell r="G28" t="str">
            <v/>
          </cell>
          <cell r="H28" t="str">
            <v>จักรยานยนต์</v>
          </cell>
          <cell r="I28">
            <v>0</v>
          </cell>
          <cell r="J28">
            <v>0</v>
          </cell>
          <cell r="K28">
            <v>0</v>
          </cell>
          <cell r="L28">
            <v>0</v>
          </cell>
          <cell r="M28" t="str">
            <v>สมาชิก</v>
          </cell>
          <cell r="N28">
            <v>0</v>
          </cell>
          <cell r="O28">
            <v>0</v>
          </cell>
          <cell r="P28">
            <v>0</v>
          </cell>
          <cell r="Q28">
            <v>0</v>
          </cell>
          <cell r="R28">
            <v>0</v>
          </cell>
          <cell r="S28">
            <v>0</v>
          </cell>
        </row>
        <row r="29">
          <cell r="B29" t="str">
            <v>M54</v>
          </cell>
          <cell r="C29" t="str">
            <v>นาย วีระชัย ใสสุข</v>
          </cell>
          <cell r="D29" t="str">
            <v>4/83 ซ.เสรีบุตร ถนนถ.ศรีปราชญ์ แขวงคลัง เขตเมืองนครศรีธรรมราช จังหวัดนครศรีธรรมราช 80000</v>
          </cell>
          <cell r="E29" t="str">
            <v>081-095-0317</v>
          </cell>
          <cell r="F29" t="str">
            <v/>
          </cell>
          <cell r="G29" t="str">
            <v/>
          </cell>
          <cell r="H29" t="str">
            <v>จักรยานยนต์</v>
          </cell>
          <cell r="I29">
            <v>0</v>
          </cell>
          <cell r="J29">
            <v>0</v>
          </cell>
          <cell r="K29">
            <v>0</v>
          </cell>
          <cell r="L29">
            <v>0</v>
          </cell>
          <cell r="M29" t="str">
            <v>สมาชิก</v>
          </cell>
          <cell r="N29">
            <v>0</v>
          </cell>
          <cell r="O29">
            <v>0</v>
          </cell>
          <cell r="P29">
            <v>0</v>
          </cell>
          <cell r="Q29">
            <v>0</v>
          </cell>
          <cell r="R29">
            <v>0</v>
          </cell>
          <cell r="S29">
            <v>0</v>
          </cell>
        </row>
        <row r="30">
          <cell r="B30" t="str">
            <v>Y7</v>
          </cell>
          <cell r="C30" t="str">
            <v>นาย สุนทร สุรกิตติพงศ์</v>
          </cell>
          <cell r="D30" t="str">
            <v xml:space="preserve">3 ซ.20 มิถุนา 11 แยก 12 แขวงสามเสนนอก เขตห้วยขวาง จังหวัดกรุงเทพมหานคร </v>
          </cell>
          <cell r="E30" t="str">
            <v>088-585-0900</v>
          </cell>
          <cell r="F30" t="str">
            <v/>
          </cell>
          <cell r="G30" t="str">
            <v/>
          </cell>
          <cell r="H30" t="str">
            <v>จักรยานยนต์</v>
          </cell>
          <cell r="I30">
            <v>5000</v>
          </cell>
          <cell r="J30">
            <v>0</v>
          </cell>
          <cell r="K30">
            <v>0</v>
          </cell>
          <cell r="L30">
            <v>0</v>
          </cell>
          <cell r="M30" t="str">
            <v>ลูกค้าทั่วไป</v>
          </cell>
          <cell r="N30">
            <v>0</v>
          </cell>
          <cell r="O30">
            <v>0</v>
          </cell>
          <cell r="P30">
            <v>0</v>
          </cell>
          <cell r="Q30">
            <v>0</v>
          </cell>
          <cell r="R30">
            <v>0</v>
          </cell>
          <cell r="S30">
            <v>0</v>
          </cell>
        </row>
        <row r="31">
          <cell r="B31" t="str">
            <v>B6</v>
          </cell>
          <cell r="C31" t="str">
            <v>นาย สุเมธ แก้วสุวรรณ</v>
          </cell>
          <cell r="D31" t="str">
            <v xml:space="preserve">26/1 หมู่ที่ 2 แขวงบางกอบัว เขตพระประแดง จังหวัดสมุทรปราการ </v>
          </cell>
          <cell r="E31" t="str">
            <v>080-974-7010</v>
          </cell>
          <cell r="F31" t="str">
            <v/>
          </cell>
          <cell r="G31" t="str">
            <v/>
          </cell>
          <cell r="H31" t="str">
            <v>จักรยานยนต์</v>
          </cell>
          <cell r="I31">
            <v>5000</v>
          </cell>
          <cell r="J31">
            <v>0</v>
          </cell>
          <cell r="K31">
            <v>0</v>
          </cell>
          <cell r="L31">
            <v>0</v>
          </cell>
          <cell r="M31" t="str">
            <v>พ่อค้า</v>
          </cell>
          <cell r="N31">
            <v>0</v>
          </cell>
          <cell r="O31">
            <v>0</v>
          </cell>
          <cell r="P31">
            <v>0</v>
          </cell>
          <cell r="Q31">
            <v>0</v>
          </cell>
          <cell r="R31">
            <v>0</v>
          </cell>
          <cell r="S31">
            <v>0</v>
          </cell>
        </row>
        <row r="32">
          <cell r="B32" t="str">
            <v>M24</v>
          </cell>
          <cell r="C32" t="str">
            <v>นาย รัตติกร ปิติภูมิวิเศษ</v>
          </cell>
          <cell r="D32" t="str">
            <v>10/2 แขวงวังยาง เขตศรีประจันต์ จังหวัดสุพรรณบุรี 72140</v>
          </cell>
          <cell r="E32" t="str">
            <v>085-180-8322</v>
          </cell>
          <cell r="F32" t="str">
            <v/>
          </cell>
          <cell r="G32" t="str">
            <v/>
          </cell>
          <cell r="H32" t="str">
            <v>จักรยานยนต์</v>
          </cell>
          <cell r="I32">
            <v>0</v>
          </cell>
          <cell r="J32">
            <v>0</v>
          </cell>
          <cell r="K32">
            <v>0</v>
          </cell>
          <cell r="L32">
            <v>0</v>
          </cell>
          <cell r="M32" t="str">
            <v>สมาชิก</v>
          </cell>
          <cell r="N32">
            <v>0</v>
          </cell>
          <cell r="O32">
            <v>0</v>
          </cell>
          <cell r="P32">
            <v>0</v>
          </cell>
          <cell r="Q32">
            <v>0</v>
          </cell>
          <cell r="R32">
            <v>0</v>
          </cell>
          <cell r="S32">
            <v>0</v>
          </cell>
        </row>
        <row r="33">
          <cell r="B33" t="str">
            <v>Y8</v>
          </cell>
          <cell r="C33" t="str">
            <v>นาย พรชัย ขันอาษา</v>
          </cell>
          <cell r="D33" t="str">
            <v xml:space="preserve">101 หมู่ที่ 8 แขวงโนนขมิ้น เขตเมืองหนองบัวลำภู จังหวัดหนองบัวลำภู </v>
          </cell>
          <cell r="E33" t="str">
            <v>080-611-0879</v>
          </cell>
          <cell r="F33" t="str">
            <v/>
          </cell>
          <cell r="G33" t="str">
            <v/>
          </cell>
          <cell r="H33" t="str">
            <v>จักรยานยนต์</v>
          </cell>
          <cell r="I33">
            <v>5000</v>
          </cell>
          <cell r="J33">
            <v>0</v>
          </cell>
          <cell r="K33">
            <v>0</v>
          </cell>
          <cell r="L33">
            <v>0</v>
          </cell>
          <cell r="M33" t="str">
            <v>ลูกค้าทั่วไป</v>
          </cell>
          <cell r="N33">
            <v>0</v>
          </cell>
          <cell r="O33">
            <v>0</v>
          </cell>
          <cell r="P33">
            <v>0</v>
          </cell>
          <cell r="Q33">
            <v>0</v>
          </cell>
          <cell r="R33">
            <v>0</v>
          </cell>
          <cell r="S33">
            <v>0</v>
          </cell>
        </row>
        <row r="34">
          <cell r="B34" t="str">
            <v>M182</v>
          </cell>
          <cell r="C34" t="str">
            <v>นาย สามารถ พูลสวัสดิ์</v>
          </cell>
          <cell r="D34" t="str">
            <v xml:space="preserve">27 หมู่ที่ 10 แขวงคลองด่าน เขตบางบ่อ จังหวัดสมุทรปราการ </v>
          </cell>
          <cell r="E34" t="str">
            <v>083-495-3416</v>
          </cell>
          <cell r="F34" t="str">
            <v/>
          </cell>
          <cell r="G34" t="str">
            <v/>
          </cell>
          <cell r="H34" t="str">
            <v>จักรยานยนต์</v>
          </cell>
          <cell r="I34">
            <v>0</v>
          </cell>
          <cell r="J34">
            <v>0</v>
          </cell>
          <cell r="K34">
            <v>0</v>
          </cell>
          <cell r="L34">
            <v>0</v>
          </cell>
          <cell r="M34" t="str">
            <v>สมาชิก</v>
          </cell>
          <cell r="N34">
            <v>0</v>
          </cell>
          <cell r="O34">
            <v>0</v>
          </cell>
          <cell r="P34">
            <v>0</v>
          </cell>
          <cell r="Q34">
            <v>0</v>
          </cell>
          <cell r="R34">
            <v>0</v>
          </cell>
          <cell r="S34">
            <v>0</v>
          </cell>
        </row>
        <row r="35">
          <cell r="B35" t="str">
            <v>Y9</v>
          </cell>
          <cell r="C35" t="str">
            <v>นาย สาคร ปุริสชาติ</v>
          </cell>
          <cell r="D35" t="str">
            <v xml:space="preserve">210/22 หมู่ที่ 2 แขวงคลองท่อมใต้ เขตคลองท่อม จังหวัดกระบี่ </v>
          </cell>
          <cell r="E35" t="str">
            <v>083-104-7233</v>
          </cell>
          <cell r="F35" t="str">
            <v/>
          </cell>
          <cell r="G35" t="str">
            <v/>
          </cell>
          <cell r="H35" t="str">
            <v>จักรยานยนต์</v>
          </cell>
          <cell r="I35">
            <v>5000</v>
          </cell>
          <cell r="J35">
            <v>0</v>
          </cell>
          <cell r="K35">
            <v>0</v>
          </cell>
          <cell r="L35">
            <v>0</v>
          </cell>
          <cell r="M35" t="str">
            <v>ลูกค้าทั่วไป</v>
          </cell>
          <cell r="N35">
            <v>0</v>
          </cell>
          <cell r="O35">
            <v>0</v>
          </cell>
          <cell r="P35">
            <v>0</v>
          </cell>
          <cell r="Q35">
            <v>0</v>
          </cell>
          <cell r="R35">
            <v>0</v>
          </cell>
          <cell r="S35">
            <v>0</v>
          </cell>
        </row>
        <row r="36">
          <cell r="B36" t="str">
            <v>M139</v>
          </cell>
          <cell r="C36" t="str">
            <v>นาย กิตติธัช วงศาสนธิ์</v>
          </cell>
          <cell r="D36" t="str">
            <v xml:space="preserve">794/3 หมู่ที่ 13 แขวงจอหอ เขตเมืองนครราชสีมา จังหวัดนครราชสีมา </v>
          </cell>
          <cell r="E36" t="str">
            <v>087-023-2179</v>
          </cell>
          <cell r="F36" t="str">
            <v/>
          </cell>
          <cell r="G36" t="str">
            <v/>
          </cell>
          <cell r="H36" t="str">
            <v>จักรยานยนต์</v>
          </cell>
          <cell r="I36">
            <v>0</v>
          </cell>
          <cell r="J36">
            <v>0</v>
          </cell>
          <cell r="K36">
            <v>0</v>
          </cell>
          <cell r="L36">
            <v>0</v>
          </cell>
          <cell r="M36" t="str">
            <v>สมาชิก</v>
          </cell>
          <cell r="N36">
            <v>0</v>
          </cell>
          <cell r="O36">
            <v>0</v>
          </cell>
          <cell r="P36">
            <v>0</v>
          </cell>
          <cell r="Q36">
            <v>0</v>
          </cell>
          <cell r="R36">
            <v>0</v>
          </cell>
          <cell r="S36">
            <v>0</v>
          </cell>
        </row>
        <row r="37">
          <cell r="B37" t="str">
            <v>M30</v>
          </cell>
          <cell r="C37" t="str">
            <v>นาย มานะ ศิริมงคล</v>
          </cell>
          <cell r="D37" t="str">
            <v>80/6 หมู่ 2 แขวงท่าช้าง เขตเมืองจันทบุรี จังหวัดจันทบุรี 22000</v>
          </cell>
          <cell r="E37" t="str">
            <v>081-577-9080</v>
          </cell>
          <cell r="F37" t="str">
            <v/>
          </cell>
          <cell r="G37" t="str">
            <v/>
          </cell>
          <cell r="H37" t="str">
            <v>จักรยานยนต์</v>
          </cell>
          <cell r="I37">
            <v>0</v>
          </cell>
          <cell r="J37">
            <v>0</v>
          </cell>
          <cell r="K37">
            <v>0</v>
          </cell>
          <cell r="L37">
            <v>0</v>
          </cell>
          <cell r="M37" t="str">
            <v>สมาชิก</v>
          </cell>
          <cell r="N37">
            <v>0</v>
          </cell>
          <cell r="O37">
            <v>0</v>
          </cell>
          <cell r="P37">
            <v>0</v>
          </cell>
          <cell r="Q37">
            <v>0</v>
          </cell>
          <cell r="R37">
            <v>0</v>
          </cell>
          <cell r="S37">
            <v>0</v>
          </cell>
        </row>
        <row r="38">
          <cell r="B38" t="str">
            <v>M105</v>
          </cell>
          <cell r="C38" t="str">
            <v>นาย อภิวัฒน์ ขุนเปีย</v>
          </cell>
          <cell r="D38" t="str">
            <v xml:space="preserve">74/7  ถนนเทศบาล แขวงสะเตง เขตเมืองยะลา จังหวัดยะลา </v>
          </cell>
          <cell r="E38" t="str">
            <v/>
          </cell>
          <cell r="F38" t="str">
            <v>0876921956</v>
          </cell>
          <cell r="G38" t="str">
            <v/>
          </cell>
          <cell r="H38" t="str">
            <v>จักรยานยนต์</v>
          </cell>
          <cell r="I38">
            <v>0</v>
          </cell>
          <cell r="J38">
            <v>0</v>
          </cell>
          <cell r="K38">
            <v>0</v>
          </cell>
          <cell r="L38">
            <v>0</v>
          </cell>
          <cell r="M38" t="str">
            <v>สมาชิก</v>
          </cell>
          <cell r="N38">
            <v>0</v>
          </cell>
          <cell r="O38">
            <v>0</v>
          </cell>
          <cell r="P38">
            <v>0</v>
          </cell>
          <cell r="Q38">
            <v>0</v>
          </cell>
          <cell r="R38">
            <v>0</v>
          </cell>
          <cell r="S38">
            <v>0</v>
          </cell>
        </row>
        <row r="39">
          <cell r="B39" t="str">
            <v>B7</v>
          </cell>
          <cell r="C39" t="str">
            <v>นาย เดช มั่นคง</v>
          </cell>
          <cell r="D39" t="str">
            <v xml:space="preserve">204/4 หมู่ที่ 1 แขวงบางโฉลง เขตบางพลี จังหวัดสมุทรปราการ </v>
          </cell>
          <cell r="E39" t="str">
            <v>089-885-9869</v>
          </cell>
          <cell r="F39" t="str">
            <v/>
          </cell>
          <cell r="G39" t="str">
            <v/>
          </cell>
          <cell r="H39" t="str">
            <v>จักรยานยนต์</v>
          </cell>
          <cell r="I39">
            <v>5000</v>
          </cell>
          <cell r="J39">
            <v>0</v>
          </cell>
          <cell r="K39">
            <v>0</v>
          </cell>
          <cell r="L39">
            <v>0</v>
          </cell>
          <cell r="M39" t="str">
            <v>พ่อค้า</v>
          </cell>
          <cell r="N39">
            <v>0</v>
          </cell>
          <cell r="O39">
            <v>0</v>
          </cell>
          <cell r="P39">
            <v>0</v>
          </cell>
          <cell r="Q39">
            <v>0</v>
          </cell>
          <cell r="R39">
            <v>0</v>
          </cell>
          <cell r="S39">
            <v>0</v>
          </cell>
        </row>
        <row r="40">
          <cell r="B40" t="str">
            <v>M173</v>
          </cell>
          <cell r="C40" t="str">
            <v>นาย สมพงษ์ ชัยเจริญพัฒนา</v>
          </cell>
          <cell r="D40" t="str">
            <v>307 ม.4 แขวงท่าบุญมี เขตกิ่งอำเภอเกาะจันทร์ จังหวัดชลบุรี 20240</v>
          </cell>
          <cell r="E40" t="str">
            <v>087-605-6445</v>
          </cell>
          <cell r="F40" t="str">
            <v/>
          </cell>
          <cell r="G40" t="str">
            <v/>
          </cell>
          <cell r="H40" t="str">
            <v>จักรยานยนต์</v>
          </cell>
          <cell r="I40">
            <v>0</v>
          </cell>
          <cell r="J40">
            <v>0</v>
          </cell>
          <cell r="K40">
            <v>0</v>
          </cell>
          <cell r="L40">
            <v>0</v>
          </cell>
          <cell r="M40" t="str">
            <v>สมาชิก</v>
          </cell>
          <cell r="N40">
            <v>0</v>
          </cell>
          <cell r="O40">
            <v>0</v>
          </cell>
          <cell r="P40">
            <v>0</v>
          </cell>
          <cell r="Q40">
            <v>0</v>
          </cell>
          <cell r="R40">
            <v>0</v>
          </cell>
          <cell r="S40">
            <v>0</v>
          </cell>
        </row>
        <row r="41">
          <cell r="B41" t="str">
            <v>M38</v>
          </cell>
          <cell r="C41" t="str">
            <v>นาย มนตรี พฤกษ์สิริสมบัติ</v>
          </cell>
          <cell r="D41" t="str">
            <v>68/5 ม.7 ต.ท่าจีน  แขวงท่าจีน เขตเมืองสมุทรสาคร จังหวัดสมุทรสาคร 74110</v>
          </cell>
          <cell r="E41" t="str">
            <v>081-586-4374</v>
          </cell>
          <cell r="F41" t="str">
            <v/>
          </cell>
          <cell r="G41" t="str">
            <v/>
          </cell>
          <cell r="H41" t="str">
            <v>จักรยานยนต์</v>
          </cell>
          <cell r="I41">
            <v>0</v>
          </cell>
          <cell r="J41">
            <v>0</v>
          </cell>
          <cell r="K41">
            <v>0</v>
          </cell>
          <cell r="L41">
            <v>0</v>
          </cell>
          <cell r="M41" t="str">
            <v>สมาชิก</v>
          </cell>
          <cell r="N41">
            <v>0</v>
          </cell>
          <cell r="O41">
            <v>0</v>
          </cell>
          <cell r="P41">
            <v>0</v>
          </cell>
          <cell r="Q41">
            <v>0</v>
          </cell>
          <cell r="R41">
            <v>0</v>
          </cell>
          <cell r="S41">
            <v>0</v>
          </cell>
        </row>
        <row r="42">
          <cell r="B42" t="str">
            <v>M50</v>
          </cell>
          <cell r="C42" t="str">
            <v>หจก. เฟิร์สมันนี่ เอ็กเพรส</v>
          </cell>
          <cell r="D42" t="str">
            <v xml:space="preserve"> </v>
          </cell>
          <cell r="E42" t="str">
            <v/>
          </cell>
          <cell r="F42" t="str">
            <v/>
          </cell>
          <cell r="G42" t="str">
            <v/>
          </cell>
          <cell r="H42" t="str">
            <v>จักรยานยนต์</v>
          </cell>
          <cell r="I42">
            <v>0</v>
          </cell>
          <cell r="J42">
            <v>0</v>
          </cell>
          <cell r="K42">
            <v>0</v>
          </cell>
          <cell r="L42">
            <v>0</v>
          </cell>
          <cell r="M42" t="str">
            <v>สมาชิก</v>
          </cell>
          <cell r="N42">
            <v>0</v>
          </cell>
          <cell r="O42">
            <v>0</v>
          </cell>
          <cell r="P42">
            <v>0</v>
          </cell>
          <cell r="Q42">
            <v>0</v>
          </cell>
          <cell r="R42">
            <v>0</v>
          </cell>
          <cell r="S42">
            <v>0</v>
          </cell>
        </row>
        <row r="43">
          <cell r="B43" t="str">
            <v>M7</v>
          </cell>
          <cell r="C43" t="str">
            <v>นาง มะนิต สนเพ็ง</v>
          </cell>
          <cell r="D43" t="str">
            <v xml:space="preserve">33/1213  แขวงพิมลราช เขตบางบัวทอง จังหวัดนนทบุรี </v>
          </cell>
          <cell r="E43" t="str">
            <v>082-335-1990</v>
          </cell>
          <cell r="F43" t="str">
            <v/>
          </cell>
          <cell r="G43" t="str">
            <v/>
          </cell>
          <cell r="H43" t="str">
            <v>จักรยานยนต์</v>
          </cell>
          <cell r="I43">
            <v>0</v>
          </cell>
          <cell r="J43">
            <v>0</v>
          </cell>
          <cell r="K43">
            <v>0</v>
          </cell>
          <cell r="L43">
            <v>0</v>
          </cell>
          <cell r="M43" t="str">
            <v>สมาชิก</v>
          </cell>
          <cell r="N43">
            <v>0</v>
          </cell>
          <cell r="O43">
            <v>0</v>
          </cell>
          <cell r="P43">
            <v>0</v>
          </cell>
          <cell r="Q43">
            <v>0</v>
          </cell>
          <cell r="R43">
            <v>0</v>
          </cell>
          <cell r="S43">
            <v>0</v>
          </cell>
        </row>
        <row r="44">
          <cell r="B44" t="str">
            <v>M23</v>
          </cell>
          <cell r="C44" t="str">
            <v>นางสาว อรอนงค์ เตชะรัตน์ตระกูล</v>
          </cell>
          <cell r="D44" t="str">
            <v>52/12 หมู่ 5 ถนนกรุงเทพกรีฑา แขวงสะพานสูง เขตสะพานสูง จังหวัดกรุงเทพมหานคร 10250</v>
          </cell>
          <cell r="E44" t="str">
            <v>081-256-5625</v>
          </cell>
          <cell r="F44" t="str">
            <v/>
          </cell>
          <cell r="G44" t="str">
            <v/>
          </cell>
          <cell r="H44" t="str">
            <v>จักรยานยนต์</v>
          </cell>
          <cell r="I44">
            <v>0</v>
          </cell>
          <cell r="J44">
            <v>0</v>
          </cell>
          <cell r="K44">
            <v>0</v>
          </cell>
          <cell r="L44">
            <v>0</v>
          </cell>
          <cell r="M44" t="str">
            <v>สมาชิก</v>
          </cell>
          <cell r="N44">
            <v>0</v>
          </cell>
          <cell r="O44">
            <v>0</v>
          </cell>
          <cell r="P44">
            <v>0</v>
          </cell>
          <cell r="Q44">
            <v>0</v>
          </cell>
          <cell r="R44">
            <v>0</v>
          </cell>
          <cell r="S44">
            <v>0</v>
          </cell>
        </row>
        <row r="45">
          <cell r="B45" t="str">
            <v>M3</v>
          </cell>
          <cell r="C45" t="str">
            <v>ส.อ. นัฐวุฒิ สีทาเลิศ</v>
          </cell>
          <cell r="D45" t="str">
            <v>263 หมู่ 10 แขวงบุ่ง เขตเมืองอำนาจเจริญ จังหวัดอำนาจเจริญ 37000</v>
          </cell>
          <cell r="E45" t="str">
            <v>084-119-9548</v>
          </cell>
          <cell r="F45" t="str">
            <v/>
          </cell>
          <cell r="G45" t="str">
            <v/>
          </cell>
          <cell r="H45" t="str">
            <v>จักรยานยนต์</v>
          </cell>
          <cell r="I45">
            <v>0</v>
          </cell>
          <cell r="J45">
            <v>0</v>
          </cell>
          <cell r="K45">
            <v>0</v>
          </cell>
          <cell r="L45">
            <v>0</v>
          </cell>
          <cell r="M45" t="str">
            <v>สมาชิก</v>
          </cell>
          <cell r="N45">
            <v>0</v>
          </cell>
          <cell r="O45">
            <v>0</v>
          </cell>
          <cell r="P45">
            <v>0</v>
          </cell>
          <cell r="Q45">
            <v>0</v>
          </cell>
          <cell r="R45">
            <v>0</v>
          </cell>
          <cell r="S45">
            <v>0</v>
          </cell>
        </row>
        <row r="46">
          <cell r="B46" t="str">
            <v>M19</v>
          </cell>
          <cell r="C46" t="str">
            <v>นาย สนิท แก้วดุลดุก</v>
          </cell>
          <cell r="D46" t="str">
            <v xml:space="preserve">399/64 ถนนพุทธรักษา แขวงแพรกษา เขตเมืองสมุทรปราการ จังหวัดสมุทรปราการ </v>
          </cell>
          <cell r="E46" t="str">
            <v>084-132-0708</v>
          </cell>
          <cell r="F46" t="str">
            <v/>
          </cell>
          <cell r="G46" t="str">
            <v/>
          </cell>
          <cell r="H46" t="str">
            <v>จักรยานยนต์</v>
          </cell>
          <cell r="I46">
            <v>0</v>
          </cell>
          <cell r="J46">
            <v>0</v>
          </cell>
          <cell r="K46">
            <v>0</v>
          </cell>
          <cell r="L46">
            <v>0</v>
          </cell>
          <cell r="M46" t="str">
            <v>สมาชิก</v>
          </cell>
          <cell r="N46">
            <v>0</v>
          </cell>
          <cell r="O46">
            <v>0</v>
          </cell>
          <cell r="P46">
            <v>0</v>
          </cell>
          <cell r="Q46">
            <v>0</v>
          </cell>
          <cell r="R46">
            <v>0</v>
          </cell>
          <cell r="S46">
            <v>0</v>
          </cell>
        </row>
        <row r="47">
          <cell r="B47" t="str">
            <v>M13</v>
          </cell>
          <cell r="C47" t="str">
            <v>นาย แสนสุข อินทร์ทรง</v>
          </cell>
          <cell r="D47" t="str">
            <v xml:space="preserve">142/2 หมู่ 16 แขวงตะคร้ำเอน เขตท่ามะกา จังหวัดกาญจนบุรี </v>
          </cell>
          <cell r="E47" t="str">
            <v>082-552-9600</v>
          </cell>
          <cell r="F47" t="str">
            <v/>
          </cell>
          <cell r="G47" t="str">
            <v/>
          </cell>
          <cell r="H47" t="str">
            <v>จักรยานยนต์</v>
          </cell>
          <cell r="I47">
            <v>0</v>
          </cell>
          <cell r="J47">
            <v>0</v>
          </cell>
          <cell r="K47">
            <v>0</v>
          </cell>
          <cell r="L47">
            <v>0</v>
          </cell>
          <cell r="M47" t="str">
            <v>สมาชิก</v>
          </cell>
          <cell r="N47">
            <v>0</v>
          </cell>
          <cell r="O47">
            <v>0</v>
          </cell>
          <cell r="P47">
            <v>0</v>
          </cell>
          <cell r="Q47">
            <v>0</v>
          </cell>
          <cell r="R47">
            <v>0</v>
          </cell>
          <cell r="S47">
            <v>0</v>
          </cell>
        </row>
        <row r="48">
          <cell r="B48" t="str">
            <v>M157</v>
          </cell>
          <cell r="C48" t="str">
            <v>นาย วรวุฒิ คำมาก</v>
          </cell>
          <cell r="D48" t="str">
            <v xml:space="preserve">67/231 หมู่ที่ 9 แขวงบางเมืองใหม่ เขตเมืองสมุทรปราการ จังหวัดสมุทรปราการ </v>
          </cell>
          <cell r="E48" t="str">
            <v>085-415-2628</v>
          </cell>
          <cell r="F48" t="str">
            <v/>
          </cell>
          <cell r="G48" t="str">
            <v/>
          </cell>
          <cell r="H48" t="str">
            <v>จักรยานยนต์</v>
          </cell>
          <cell r="I48">
            <v>0</v>
          </cell>
          <cell r="J48">
            <v>0</v>
          </cell>
          <cell r="K48">
            <v>0</v>
          </cell>
          <cell r="L48">
            <v>0</v>
          </cell>
          <cell r="M48" t="str">
            <v>สมาชิก</v>
          </cell>
          <cell r="N48">
            <v>0</v>
          </cell>
          <cell r="O48">
            <v>0</v>
          </cell>
          <cell r="P48">
            <v>0</v>
          </cell>
          <cell r="Q48">
            <v>0</v>
          </cell>
          <cell r="R48">
            <v>0</v>
          </cell>
          <cell r="S48">
            <v>0</v>
          </cell>
        </row>
        <row r="49">
          <cell r="B49" t="str">
            <v>M10</v>
          </cell>
          <cell r="C49" t="str">
            <v>นางสาว วรรณนิสา พึ่งเรื่อง</v>
          </cell>
          <cell r="D49" t="str">
            <v xml:space="preserve">30 หมู่ 1 แขวงสามพวง เขตคีรีมาศ จังหวัดสุโขทัย </v>
          </cell>
          <cell r="E49" t="str">
            <v>090-643-3164</v>
          </cell>
          <cell r="F49" t="str">
            <v/>
          </cell>
          <cell r="G49" t="str">
            <v/>
          </cell>
          <cell r="H49" t="str">
            <v>จักรยานยนต์</v>
          </cell>
          <cell r="I49">
            <v>0</v>
          </cell>
          <cell r="J49">
            <v>0</v>
          </cell>
          <cell r="K49">
            <v>0</v>
          </cell>
          <cell r="L49">
            <v>0</v>
          </cell>
          <cell r="M49" t="str">
            <v>สมาชิก</v>
          </cell>
          <cell r="N49">
            <v>0</v>
          </cell>
          <cell r="O49">
            <v>0</v>
          </cell>
          <cell r="P49">
            <v>0</v>
          </cell>
          <cell r="Q49">
            <v>0</v>
          </cell>
          <cell r="R49">
            <v>0</v>
          </cell>
          <cell r="S49">
            <v>0</v>
          </cell>
        </row>
        <row r="50">
          <cell r="B50" t="str">
            <v>M16</v>
          </cell>
          <cell r="C50" t="str">
            <v>บริษัท ซี.เค.ออโตเซ็นเตอร์ จำกัด</v>
          </cell>
          <cell r="D50" t="str">
            <v>60/65 หมู่ 6 แขวงหนองแขม เขตหนองแขม จังหวัดกรุงเทพมหานคร 10160</v>
          </cell>
          <cell r="E50" t="str">
            <v>081-346-6026</v>
          </cell>
          <cell r="F50" t="str">
            <v>081-3965103</v>
          </cell>
          <cell r="G50" t="str">
            <v/>
          </cell>
          <cell r="H50" t="str">
            <v>รถยนต์</v>
          </cell>
          <cell r="I50">
            <v>0</v>
          </cell>
          <cell r="J50">
            <v>0</v>
          </cell>
          <cell r="K50">
            <v>0</v>
          </cell>
          <cell r="L50">
            <v>0</v>
          </cell>
          <cell r="M50" t="str">
            <v>สมาชิก</v>
          </cell>
          <cell r="N50">
            <v>0</v>
          </cell>
          <cell r="O50">
            <v>0</v>
          </cell>
          <cell r="P50">
            <v>0</v>
          </cell>
          <cell r="Q50">
            <v>0</v>
          </cell>
          <cell r="R50">
            <v>0</v>
          </cell>
          <cell r="S50">
            <v>0</v>
          </cell>
        </row>
        <row r="51">
          <cell r="B51" t="str">
            <v>M99</v>
          </cell>
          <cell r="C51" t="str">
            <v>นาย ธวัชชัย เอราวัณ</v>
          </cell>
          <cell r="D51" t="str">
            <v xml:space="preserve">96ซ.ร่มเกล้า เขตลาดกระบัง จังหวัดกรุงเทพมหานคร </v>
          </cell>
          <cell r="E51" t="str">
            <v>081-554-8544</v>
          </cell>
          <cell r="F51" t="str">
            <v/>
          </cell>
          <cell r="G51" t="str">
            <v/>
          </cell>
          <cell r="H51" t="str">
            <v>จักรยานยนต์</v>
          </cell>
          <cell r="I51">
            <v>0</v>
          </cell>
          <cell r="J51">
            <v>0</v>
          </cell>
          <cell r="K51">
            <v>0</v>
          </cell>
          <cell r="L51">
            <v>0</v>
          </cell>
          <cell r="M51" t="str">
            <v>สมาชิก</v>
          </cell>
          <cell r="N51">
            <v>0</v>
          </cell>
          <cell r="O51">
            <v>0</v>
          </cell>
          <cell r="P51">
            <v>0</v>
          </cell>
          <cell r="Q51">
            <v>0</v>
          </cell>
          <cell r="R51">
            <v>0</v>
          </cell>
          <cell r="S51">
            <v>0</v>
          </cell>
        </row>
        <row r="52">
          <cell r="B52" t="str">
            <v>M90</v>
          </cell>
          <cell r="C52" t="str">
            <v>บริษัท ไทยยามาฮ่ามอเตอร์ จำกัด</v>
          </cell>
          <cell r="D52" t="str">
            <v xml:space="preserve"> </v>
          </cell>
          <cell r="E52" t="str">
            <v/>
          </cell>
          <cell r="F52" t="str">
            <v/>
          </cell>
          <cell r="G52" t="str">
            <v/>
          </cell>
          <cell r="H52" t="str">
            <v>จักรยานยนต์</v>
          </cell>
          <cell r="I52">
            <v>0</v>
          </cell>
          <cell r="J52">
            <v>0</v>
          </cell>
          <cell r="K52">
            <v>0</v>
          </cell>
          <cell r="L52">
            <v>0</v>
          </cell>
          <cell r="M52" t="str">
            <v>สมาชิก</v>
          </cell>
          <cell r="N52">
            <v>0</v>
          </cell>
          <cell r="O52">
            <v>0</v>
          </cell>
          <cell r="P52">
            <v>0</v>
          </cell>
          <cell r="Q52">
            <v>0</v>
          </cell>
          <cell r="R52">
            <v>0</v>
          </cell>
          <cell r="S52">
            <v>0</v>
          </cell>
        </row>
        <row r="53">
          <cell r="B53" t="str">
            <v>M143</v>
          </cell>
          <cell r="C53" t="str">
            <v>นาย เสริม แจ่มจันทร์</v>
          </cell>
          <cell r="D53" t="str">
            <v xml:space="preserve">7/4 ม.3 แขวงลำผักกูด เขตธัญบุรี จังหวัดปทุมธานี </v>
          </cell>
          <cell r="E53" t="str">
            <v>081-755-7684</v>
          </cell>
          <cell r="F53" t="str">
            <v>0817557684</v>
          </cell>
          <cell r="G53" t="str">
            <v/>
          </cell>
          <cell r="H53" t="str">
            <v>จักรยานยนต์</v>
          </cell>
          <cell r="I53">
            <v>0</v>
          </cell>
          <cell r="J53">
            <v>0</v>
          </cell>
          <cell r="K53">
            <v>0</v>
          </cell>
          <cell r="L53">
            <v>0</v>
          </cell>
          <cell r="M53" t="str">
            <v>สมาชิก</v>
          </cell>
          <cell r="N53">
            <v>0</v>
          </cell>
          <cell r="O53">
            <v>0</v>
          </cell>
          <cell r="P53">
            <v>0</v>
          </cell>
          <cell r="Q53">
            <v>0</v>
          </cell>
          <cell r="R53">
            <v>0</v>
          </cell>
          <cell r="S53">
            <v>0</v>
          </cell>
        </row>
        <row r="54">
          <cell r="B54" t="str">
            <v>M189</v>
          </cell>
          <cell r="C54" t="str">
            <v>นาย สนิท ศรีรุ่งเรือง</v>
          </cell>
          <cell r="D54" t="str">
            <v xml:space="preserve">97/1 หมู่ที่ 6 แขวงลิ่นถิ่น เขตทองผาภูมิ จังหวัดกาญจนบุรี </v>
          </cell>
          <cell r="E54" t="str">
            <v>089-903-4528</v>
          </cell>
          <cell r="F54" t="str">
            <v/>
          </cell>
          <cell r="G54" t="str">
            <v/>
          </cell>
          <cell r="H54" t="str">
            <v>จักรยานยนต์</v>
          </cell>
          <cell r="I54">
            <v>0</v>
          </cell>
          <cell r="J54">
            <v>0</v>
          </cell>
          <cell r="K54">
            <v>0</v>
          </cell>
          <cell r="L54">
            <v>0</v>
          </cell>
          <cell r="M54" t="str">
            <v>สมาชิก</v>
          </cell>
          <cell r="N54">
            <v>0</v>
          </cell>
          <cell r="O54">
            <v>0</v>
          </cell>
          <cell r="P54">
            <v>0</v>
          </cell>
          <cell r="Q54">
            <v>0</v>
          </cell>
          <cell r="R54">
            <v>0</v>
          </cell>
          <cell r="S54">
            <v>0</v>
          </cell>
        </row>
        <row r="55">
          <cell r="B55" t="str">
            <v>B9</v>
          </cell>
          <cell r="C55" t="str">
            <v>นาย ธนันท์รัฐ มะเอียง</v>
          </cell>
          <cell r="D55" t="str">
            <v xml:space="preserve">40/5 หมู่ที่ 8 แขวงดอนกระเบื้อง เขตบ้านโป่ง จังหวัดราชบุรี </v>
          </cell>
          <cell r="E55" t="str">
            <v>083-292-9119</v>
          </cell>
          <cell r="F55" t="str">
            <v/>
          </cell>
          <cell r="G55" t="str">
            <v/>
          </cell>
          <cell r="H55" t="str">
            <v>จักรยานยนต์</v>
          </cell>
          <cell r="I55">
            <v>5000</v>
          </cell>
          <cell r="J55">
            <v>0</v>
          </cell>
          <cell r="K55">
            <v>0</v>
          </cell>
          <cell r="L55">
            <v>0</v>
          </cell>
          <cell r="M55" t="str">
            <v>พ่อค้า</v>
          </cell>
          <cell r="N55">
            <v>0</v>
          </cell>
          <cell r="O55">
            <v>0</v>
          </cell>
          <cell r="P55">
            <v>0</v>
          </cell>
          <cell r="Q55">
            <v>0</v>
          </cell>
          <cell r="R55">
            <v>0</v>
          </cell>
          <cell r="S55">
            <v>0</v>
          </cell>
        </row>
        <row r="56">
          <cell r="B56" t="str">
            <v>B8</v>
          </cell>
          <cell r="C56" t="str">
            <v>นางสาว วรามล ประมาภรณ์</v>
          </cell>
          <cell r="D56" t="str">
            <v xml:space="preserve">14-16 ถนนพหลโยธิน เขตเมืองสระบุรี จังหวัดสระบุรี </v>
          </cell>
          <cell r="E56" t="str">
            <v>086-338-9890</v>
          </cell>
          <cell r="F56" t="str">
            <v/>
          </cell>
          <cell r="G56" t="str">
            <v/>
          </cell>
          <cell r="H56" t="str">
            <v>จักรยานยนต์</v>
          </cell>
          <cell r="I56">
            <v>0</v>
          </cell>
          <cell r="J56">
            <v>0</v>
          </cell>
          <cell r="K56">
            <v>0</v>
          </cell>
          <cell r="L56">
            <v>0</v>
          </cell>
          <cell r="M56" t="str">
            <v>พ่อค้า</v>
          </cell>
          <cell r="N56">
            <v>0</v>
          </cell>
          <cell r="O56">
            <v>0</v>
          </cell>
          <cell r="P56">
            <v>0</v>
          </cell>
          <cell r="Q56">
            <v>0</v>
          </cell>
          <cell r="R56">
            <v>0</v>
          </cell>
          <cell r="S56">
            <v>0</v>
          </cell>
        </row>
        <row r="57">
          <cell r="B57" t="str">
            <v>M11</v>
          </cell>
          <cell r="C57" t="str">
            <v>นาย พนม คุ้มวงษ์</v>
          </cell>
          <cell r="D57" t="str">
            <v xml:space="preserve">101 หมู่ 3 แขวงนครไทย เขตนครไทย จังหวัดพิษณุโลก </v>
          </cell>
          <cell r="E57" t="str">
            <v>081-027-1015</v>
          </cell>
          <cell r="F57" t="str">
            <v/>
          </cell>
          <cell r="G57" t="str">
            <v/>
          </cell>
          <cell r="H57" t="str">
            <v>จักรยานยนต์</v>
          </cell>
          <cell r="I57">
            <v>0</v>
          </cell>
          <cell r="J57">
            <v>0</v>
          </cell>
          <cell r="K57">
            <v>0</v>
          </cell>
          <cell r="L57">
            <v>0</v>
          </cell>
          <cell r="M57" t="str">
            <v>สมาชิก</v>
          </cell>
          <cell r="N57">
            <v>0</v>
          </cell>
          <cell r="O57">
            <v>0</v>
          </cell>
          <cell r="P57">
            <v>0</v>
          </cell>
          <cell r="Q57">
            <v>0</v>
          </cell>
          <cell r="R57">
            <v>0</v>
          </cell>
          <cell r="S57">
            <v>0</v>
          </cell>
        </row>
        <row r="58">
          <cell r="B58" t="str">
            <v>B10</v>
          </cell>
          <cell r="C58" t="str">
            <v>นาย ทศพล วงศ์ประเสริฐ</v>
          </cell>
          <cell r="D58" t="str">
            <v xml:space="preserve">445/2 หมู่ที่ 3 แขวงคลองด่าน เขตบางบ่อ จังหวัดสมุทรปราการ </v>
          </cell>
          <cell r="E58" t="str">
            <v>080-272-8573</v>
          </cell>
          <cell r="F58" t="str">
            <v/>
          </cell>
          <cell r="G58" t="str">
            <v/>
          </cell>
          <cell r="H58" t="str">
            <v>จักรยานยนต์</v>
          </cell>
          <cell r="I58">
            <v>5000</v>
          </cell>
          <cell r="J58">
            <v>0</v>
          </cell>
          <cell r="K58">
            <v>0</v>
          </cell>
          <cell r="L58">
            <v>0</v>
          </cell>
          <cell r="M58" t="str">
            <v>พ่อค้า</v>
          </cell>
          <cell r="N58">
            <v>0</v>
          </cell>
          <cell r="O58">
            <v>0</v>
          </cell>
          <cell r="P58">
            <v>0</v>
          </cell>
          <cell r="Q58">
            <v>0</v>
          </cell>
          <cell r="R58">
            <v>0</v>
          </cell>
          <cell r="S58">
            <v>0</v>
          </cell>
        </row>
        <row r="59">
          <cell r="B59" t="str">
            <v>B11</v>
          </cell>
          <cell r="C59" t="str">
            <v>บริษัท เบิร์ดมอเตอร์เซลส์ จำกัด</v>
          </cell>
          <cell r="D59" t="str">
            <v xml:space="preserve">- </v>
          </cell>
          <cell r="E59" t="str">
            <v>081-872-6172</v>
          </cell>
          <cell r="F59" t="str">
            <v>029657721</v>
          </cell>
          <cell r="G59" t="str">
            <v/>
          </cell>
          <cell r="H59" t="str">
            <v>จักรยานยนต์</v>
          </cell>
          <cell r="I59">
            <v>0</v>
          </cell>
          <cell r="J59">
            <v>0</v>
          </cell>
          <cell r="K59">
            <v>0</v>
          </cell>
          <cell r="L59">
            <v>0</v>
          </cell>
          <cell r="M59" t="str">
            <v>พ่อค้า</v>
          </cell>
          <cell r="N59">
            <v>0</v>
          </cell>
          <cell r="O59">
            <v>0</v>
          </cell>
          <cell r="P59">
            <v>0</v>
          </cell>
          <cell r="Q59">
            <v>0</v>
          </cell>
          <cell r="R59">
            <v>0</v>
          </cell>
          <cell r="S59">
            <v>0</v>
          </cell>
        </row>
        <row r="60">
          <cell r="B60" t="str">
            <v>B12</v>
          </cell>
          <cell r="C60" t="str">
            <v>นาย สุกิจ ณรงค์สฤษฏ์เลิศ</v>
          </cell>
          <cell r="D60" t="str">
            <v xml:space="preserve">61 หมู่ที่ 2 แขวงบางแขม เขตเมืองนครปฐม จังหวัดนครปฐม </v>
          </cell>
          <cell r="E60" t="str">
            <v>083-898-4455</v>
          </cell>
          <cell r="F60" t="str">
            <v/>
          </cell>
          <cell r="G60" t="str">
            <v/>
          </cell>
          <cell r="H60" t="str">
            <v>จักรยานยนต์</v>
          </cell>
          <cell r="I60">
            <v>5000</v>
          </cell>
          <cell r="J60">
            <v>0</v>
          </cell>
          <cell r="K60">
            <v>0</v>
          </cell>
          <cell r="L60">
            <v>0</v>
          </cell>
          <cell r="M60" t="str">
            <v>พ่อค้า</v>
          </cell>
          <cell r="N60">
            <v>0</v>
          </cell>
          <cell r="O60">
            <v>0</v>
          </cell>
          <cell r="P60">
            <v>0</v>
          </cell>
          <cell r="Q60">
            <v>0</v>
          </cell>
          <cell r="R60">
            <v>0</v>
          </cell>
          <cell r="S60">
            <v>0</v>
          </cell>
        </row>
        <row r="61">
          <cell r="B61" t="str">
            <v>M44</v>
          </cell>
          <cell r="C61" t="str">
            <v>นาย วัชระ พงษ์บัณทิตวัฒนา</v>
          </cell>
          <cell r="D61" t="str">
            <v>334 ซ.อ่อนนุช 72 เขตประเวศ จังหวัดกรุงเทพมหานคร 10250</v>
          </cell>
          <cell r="E61" t="str">
            <v>085-116-2119</v>
          </cell>
          <cell r="F61" t="str">
            <v/>
          </cell>
          <cell r="G61" t="str">
            <v/>
          </cell>
          <cell r="H61" t="str">
            <v>จักรยานยนต์</v>
          </cell>
          <cell r="I61">
            <v>0</v>
          </cell>
          <cell r="J61">
            <v>0</v>
          </cell>
          <cell r="K61">
            <v>0</v>
          </cell>
          <cell r="L61">
            <v>0</v>
          </cell>
          <cell r="M61" t="str">
            <v>สมาชิก</v>
          </cell>
          <cell r="N61">
            <v>0</v>
          </cell>
          <cell r="O61">
            <v>0</v>
          </cell>
          <cell r="P61">
            <v>0</v>
          </cell>
          <cell r="Q61">
            <v>0</v>
          </cell>
          <cell r="R61">
            <v>0</v>
          </cell>
          <cell r="S61">
            <v>0</v>
          </cell>
        </row>
        <row r="62">
          <cell r="B62" t="str">
            <v>M53</v>
          </cell>
          <cell r="C62" t="str">
            <v>นาย ไพรัช สุวรรณนพเก้า</v>
          </cell>
          <cell r="D62" t="str">
            <v>77  แขวงดอกไม้ เขตประเวศ จังหวัดกรุงเทพมหานคร 10250</v>
          </cell>
          <cell r="E62" t="str">
            <v>086-314-2224</v>
          </cell>
          <cell r="F62" t="str">
            <v/>
          </cell>
          <cell r="G62" t="str">
            <v/>
          </cell>
          <cell r="H62" t="str">
            <v>จักรยานยนต์</v>
          </cell>
          <cell r="I62">
            <v>0</v>
          </cell>
          <cell r="J62">
            <v>0</v>
          </cell>
          <cell r="K62">
            <v>0</v>
          </cell>
          <cell r="L62">
            <v>0</v>
          </cell>
          <cell r="M62" t="str">
            <v>สมาชิก</v>
          </cell>
          <cell r="N62">
            <v>0</v>
          </cell>
          <cell r="O62">
            <v>0</v>
          </cell>
          <cell r="P62">
            <v>0</v>
          </cell>
          <cell r="Q62">
            <v>0</v>
          </cell>
          <cell r="R62">
            <v>0</v>
          </cell>
          <cell r="S62">
            <v>0</v>
          </cell>
        </row>
        <row r="63">
          <cell r="B63" t="str">
            <v>Y10</v>
          </cell>
          <cell r="C63" t="str">
            <v>นางสาว ใจทิต หล่อประดิษฐ์</v>
          </cell>
          <cell r="D63" t="str">
            <v xml:space="preserve">981 ซ.จรัญสนิทวงศ์ 65 แขวงบางบำหรุ เขตบางพลัด จังหวัดกรุงเทพมหานคร </v>
          </cell>
          <cell r="E63" t="str">
            <v>081-890-3344</v>
          </cell>
          <cell r="F63" t="str">
            <v/>
          </cell>
          <cell r="G63" t="str">
            <v/>
          </cell>
          <cell r="H63" t="str">
            <v>จักรยานยนต์</v>
          </cell>
          <cell r="I63">
            <v>5000</v>
          </cell>
          <cell r="J63">
            <v>0</v>
          </cell>
          <cell r="K63">
            <v>0</v>
          </cell>
          <cell r="L63">
            <v>0</v>
          </cell>
          <cell r="M63" t="str">
            <v>ลูกค้าทั่วไป</v>
          </cell>
          <cell r="N63">
            <v>0</v>
          </cell>
          <cell r="O63">
            <v>0</v>
          </cell>
          <cell r="P63">
            <v>0</v>
          </cell>
          <cell r="Q63">
            <v>0</v>
          </cell>
          <cell r="R63">
            <v>0</v>
          </cell>
          <cell r="S63">
            <v>0</v>
          </cell>
        </row>
        <row r="64">
          <cell r="B64" t="str">
            <v>Y11</v>
          </cell>
          <cell r="C64" t="str">
            <v>นาย วิโรจน์ แซ่หว่อง</v>
          </cell>
          <cell r="D64" t="str">
            <v xml:space="preserve">1109/5 ถ.เคหะร่มเกล้า แขวงคลองสองต้นนุ่น เขตลาดกระบัง จังหวัดกรุงเทพมหานคร </v>
          </cell>
          <cell r="E64" t="str">
            <v>084-725-3060</v>
          </cell>
          <cell r="F64" t="str">
            <v/>
          </cell>
          <cell r="G64" t="str">
            <v/>
          </cell>
          <cell r="H64" t="str">
            <v>จักรยานยนต์</v>
          </cell>
          <cell r="I64">
            <v>5000</v>
          </cell>
          <cell r="J64">
            <v>0</v>
          </cell>
          <cell r="K64">
            <v>0</v>
          </cell>
          <cell r="L64">
            <v>0</v>
          </cell>
          <cell r="M64" t="str">
            <v>ลูกค้าทั่วไป</v>
          </cell>
          <cell r="N64">
            <v>0</v>
          </cell>
          <cell r="O64">
            <v>0</v>
          </cell>
          <cell r="P64">
            <v>0</v>
          </cell>
          <cell r="Q64">
            <v>0</v>
          </cell>
          <cell r="R64">
            <v>0</v>
          </cell>
          <cell r="S64">
            <v>0</v>
          </cell>
        </row>
        <row r="65">
          <cell r="B65" t="str">
            <v>M73</v>
          </cell>
          <cell r="C65" t="str">
            <v>นาย ชวิลิต ขันติสิทธิพร</v>
          </cell>
          <cell r="D65" t="str">
            <v xml:space="preserve">2/268 ม.1 แขวงบางเมือง เขตเมืองสมุทรปราการ จังหวัดสมุทรปราการ </v>
          </cell>
          <cell r="E65" t="str">
            <v>086-318-7132</v>
          </cell>
          <cell r="F65" t="str">
            <v/>
          </cell>
          <cell r="G65" t="str">
            <v/>
          </cell>
          <cell r="H65" t="str">
            <v>จักรยานยนต์</v>
          </cell>
          <cell r="I65">
            <v>0</v>
          </cell>
          <cell r="J65">
            <v>0</v>
          </cell>
          <cell r="K65">
            <v>0</v>
          </cell>
          <cell r="L65">
            <v>0</v>
          </cell>
          <cell r="M65" t="str">
            <v>สมาชิก</v>
          </cell>
          <cell r="N65">
            <v>0</v>
          </cell>
          <cell r="O65">
            <v>0</v>
          </cell>
          <cell r="P65">
            <v>0</v>
          </cell>
          <cell r="Q65">
            <v>0</v>
          </cell>
          <cell r="R65">
            <v>0</v>
          </cell>
          <cell r="S65">
            <v>0</v>
          </cell>
        </row>
        <row r="66">
          <cell r="B66" t="str">
            <v>M140</v>
          </cell>
          <cell r="C66" t="str">
            <v>นาย สุธรรม ปานประสิทธิ์</v>
          </cell>
          <cell r="D66" t="str">
            <v xml:space="preserve">7 ซ.เฉลิมพระเกียรติ ร.๙ ซ.65 แยก 2-1 แขวงประเวศ เขตประเวศ จังหวัดกรุงเทพมหานคร </v>
          </cell>
          <cell r="E66" t="str">
            <v>081-453-3998</v>
          </cell>
          <cell r="F66" t="str">
            <v/>
          </cell>
          <cell r="G66" t="str">
            <v/>
          </cell>
          <cell r="H66" t="str">
            <v>จักรยานยนต์</v>
          </cell>
          <cell r="I66">
            <v>0</v>
          </cell>
          <cell r="J66">
            <v>0</v>
          </cell>
          <cell r="K66">
            <v>0</v>
          </cell>
          <cell r="L66">
            <v>0</v>
          </cell>
          <cell r="M66" t="str">
            <v>สมาชิก</v>
          </cell>
          <cell r="N66">
            <v>0</v>
          </cell>
          <cell r="O66">
            <v>0</v>
          </cell>
          <cell r="P66">
            <v>0</v>
          </cell>
          <cell r="Q66">
            <v>0</v>
          </cell>
          <cell r="R66">
            <v>0</v>
          </cell>
          <cell r="S66">
            <v>0</v>
          </cell>
        </row>
        <row r="67">
          <cell r="B67" t="str">
            <v>Y12</v>
          </cell>
          <cell r="C67" t="str">
            <v>นาย ชูศักดิ์ กัลยาณธรรม</v>
          </cell>
          <cell r="D67" t="str">
            <v xml:space="preserve">77/4 หมู่ที่ 1 แขวงดอนขมิ้น เขตท่ามะกา จังหวัดกาญจนบุรี </v>
          </cell>
          <cell r="E67" t="str">
            <v>086-094-6353</v>
          </cell>
          <cell r="F67" t="str">
            <v/>
          </cell>
          <cell r="G67" t="str">
            <v/>
          </cell>
          <cell r="H67" t="str">
            <v>จักรยานยนต์</v>
          </cell>
          <cell r="I67">
            <v>5000</v>
          </cell>
          <cell r="J67">
            <v>0</v>
          </cell>
          <cell r="K67">
            <v>0</v>
          </cell>
          <cell r="L67">
            <v>0</v>
          </cell>
          <cell r="M67" t="str">
            <v>ลูกค้าทั่วไป</v>
          </cell>
          <cell r="N67">
            <v>0</v>
          </cell>
          <cell r="O67">
            <v>0</v>
          </cell>
          <cell r="P67">
            <v>0</v>
          </cell>
          <cell r="Q67">
            <v>0</v>
          </cell>
          <cell r="R67">
            <v>0</v>
          </cell>
          <cell r="S67">
            <v>0</v>
          </cell>
        </row>
        <row r="68">
          <cell r="B68" t="str">
            <v>M2</v>
          </cell>
          <cell r="C68" t="str">
            <v>นางสาว มนัสนันท์ แซ่ซื้อ</v>
          </cell>
          <cell r="D68" t="str">
            <v xml:space="preserve">139 หมู่ที่ 3 แขวงหนองชาก เขตบ้านบึง จังหวัดชลบุรี </v>
          </cell>
          <cell r="E68" t="str">
            <v>081-439-7606</v>
          </cell>
          <cell r="F68" t="str">
            <v/>
          </cell>
          <cell r="G68" t="str">
            <v/>
          </cell>
          <cell r="H68" t="str">
            <v>จักรยานยนต์</v>
          </cell>
          <cell r="I68">
            <v>0</v>
          </cell>
          <cell r="J68">
            <v>0</v>
          </cell>
          <cell r="K68">
            <v>0</v>
          </cell>
          <cell r="L68">
            <v>0</v>
          </cell>
          <cell r="M68" t="str">
            <v>สมาชิก</v>
          </cell>
          <cell r="N68">
            <v>0</v>
          </cell>
          <cell r="O68">
            <v>0</v>
          </cell>
          <cell r="P68">
            <v>0</v>
          </cell>
          <cell r="Q68">
            <v>0</v>
          </cell>
          <cell r="R68">
            <v>0</v>
          </cell>
          <cell r="S68">
            <v>0</v>
          </cell>
        </row>
        <row r="69">
          <cell r="B69" t="str">
            <v>M15</v>
          </cell>
          <cell r="C69" t="str">
            <v>นาย ธีรชัย คิ้วสภาพร</v>
          </cell>
          <cell r="D69" t="str">
            <v xml:space="preserve">161/6 แขวงหนองอิรุณ เขตบ้านบึง จังหวัดชลบุรี </v>
          </cell>
          <cell r="E69" t="str">
            <v>081-576-7277</v>
          </cell>
          <cell r="F69" t="str">
            <v/>
          </cell>
          <cell r="G69" t="str">
            <v/>
          </cell>
          <cell r="H69" t="str">
            <v>จักรยานยนต์</v>
          </cell>
          <cell r="I69">
            <v>0</v>
          </cell>
          <cell r="J69">
            <v>0</v>
          </cell>
          <cell r="K69">
            <v>0</v>
          </cell>
          <cell r="L69">
            <v>0</v>
          </cell>
          <cell r="M69" t="str">
            <v>สมาชิก</v>
          </cell>
          <cell r="N69">
            <v>0</v>
          </cell>
          <cell r="O69">
            <v>0</v>
          </cell>
          <cell r="P69">
            <v>0</v>
          </cell>
          <cell r="Q69">
            <v>0</v>
          </cell>
          <cell r="R69">
            <v>0</v>
          </cell>
          <cell r="S69">
            <v>0</v>
          </cell>
        </row>
        <row r="70">
          <cell r="B70" t="str">
            <v>M42</v>
          </cell>
          <cell r="C70" t="str">
            <v>นาย กิติพงศ์ มานุชานนท์</v>
          </cell>
          <cell r="D70" t="str">
            <v>72/109 ม.7 แขวงลาดสวาย เขตลำลูกกา จังหวัดปทุมธานี 10120</v>
          </cell>
          <cell r="E70" t="str">
            <v>081-751-4332</v>
          </cell>
          <cell r="F70" t="str">
            <v>0817514332</v>
          </cell>
          <cell r="G70" t="str">
            <v/>
          </cell>
          <cell r="H70" t="str">
            <v>จักรยานยนต์</v>
          </cell>
          <cell r="I70">
            <v>0</v>
          </cell>
          <cell r="J70">
            <v>0</v>
          </cell>
          <cell r="K70">
            <v>0</v>
          </cell>
          <cell r="L70">
            <v>0</v>
          </cell>
          <cell r="M70" t="str">
            <v>สมาชิก</v>
          </cell>
          <cell r="N70">
            <v>0</v>
          </cell>
          <cell r="O70">
            <v>0</v>
          </cell>
          <cell r="P70">
            <v>0</v>
          </cell>
          <cell r="Q70">
            <v>0</v>
          </cell>
          <cell r="R70">
            <v>0</v>
          </cell>
          <cell r="S70">
            <v>0</v>
          </cell>
        </row>
        <row r="71">
          <cell r="B71" t="str">
            <v>Y13</v>
          </cell>
          <cell r="C71" t="str">
            <v>นาย สำเริง กนกเทศ</v>
          </cell>
          <cell r="D71" t="str">
            <v xml:space="preserve">157/40 ซ.เคหะร่มเกล้า 64 แขวงคลองสองต้นนุ่น เขตลาดกระบัง จังหวัดกรุงเทพมหานคร </v>
          </cell>
          <cell r="E71" t="str">
            <v>084-098-4256</v>
          </cell>
          <cell r="F71" t="str">
            <v/>
          </cell>
          <cell r="G71" t="str">
            <v/>
          </cell>
          <cell r="H71" t="str">
            <v>จักรยานยนต์</v>
          </cell>
          <cell r="I71">
            <v>5000</v>
          </cell>
          <cell r="J71">
            <v>0</v>
          </cell>
          <cell r="K71">
            <v>0</v>
          </cell>
          <cell r="L71">
            <v>0</v>
          </cell>
          <cell r="M71" t="str">
            <v>ลูกค้าทั่วไป</v>
          </cell>
          <cell r="N71">
            <v>0</v>
          </cell>
          <cell r="O71">
            <v>0</v>
          </cell>
          <cell r="P71">
            <v>0</v>
          </cell>
          <cell r="Q71">
            <v>0</v>
          </cell>
          <cell r="R71">
            <v>0</v>
          </cell>
          <cell r="S71">
            <v>0</v>
          </cell>
        </row>
        <row r="72">
          <cell r="B72" t="str">
            <v>M88</v>
          </cell>
          <cell r="C72" t="str">
            <v>นาย สุทัศน์ ชูพินิจ</v>
          </cell>
          <cell r="D72" t="str">
            <v xml:space="preserve">1/2 หมู่ 6 แขวงวัดไทรย์ เขตเมืองนครสวรรค์ จังหวัดนครสวรรค์ </v>
          </cell>
          <cell r="E72" t="str">
            <v>081-887-7638</v>
          </cell>
          <cell r="F72" t="str">
            <v/>
          </cell>
          <cell r="G72" t="str">
            <v/>
          </cell>
          <cell r="H72" t="str">
            <v>จักรยานยนต์</v>
          </cell>
          <cell r="I72">
            <v>0</v>
          </cell>
          <cell r="J72">
            <v>0</v>
          </cell>
          <cell r="K72">
            <v>0</v>
          </cell>
          <cell r="L72">
            <v>0</v>
          </cell>
          <cell r="M72" t="str">
            <v>สมาชิก</v>
          </cell>
          <cell r="N72">
            <v>0</v>
          </cell>
          <cell r="O72">
            <v>0</v>
          </cell>
          <cell r="P72">
            <v>0</v>
          </cell>
          <cell r="Q72">
            <v>0</v>
          </cell>
          <cell r="R72">
            <v>0</v>
          </cell>
          <cell r="S72">
            <v>0</v>
          </cell>
        </row>
        <row r="73">
          <cell r="B73" t="str">
            <v>Y14</v>
          </cell>
          <cell r="C73" t="str">
            <v>นางสาว บุญมี คุณสัตย์</v>
          </cell>
          <cell r="D73" t="str">
            <v xml:space="preserve">21/28 หมู่ที่ 10 แขวงหนองปรือ เขตบางละมุง จังหวัดชลบุรี </v>
          </cell>
          <cell r="E73" t="str">
            <v>081-300-6803</v>
          </cell>
          <cell r="F73" t="str">
            <v/>
          </cell>
          <cell r="G73" t="str">
            <v/>
          </cell>
          <cell r="H73" t="str">
            <v>จักรยานยนต์</v>
          </cell>
          <cell r="I73">
            <v>5000</v>
          </cell>
          <cell r="J73">
            <v>0</v>
          </cell>
          <cell r="K73">
            <v>0</v>
          </cell>
          <cell r="L73">
            <v>0</v>
          </cell>
          <cell r="M73" t="str">
            <v>ลูกค้าทั่วไป</v>
          </cell>
          <cell r="N73">
            <v>0</v>
          </cell>
          <cell r="O73">
            <v>0</v>
          </cell>
          <cell r="P73">
            <v>0</v>
          </cell>
          <cell r="Q73">
            <v>0</v>
          </cell>
          <cell r="R73">
            <v>0</v>
          </cell>
          <cell r="S73">
            <v>0</v>
          </cell>
        </row>
        <row r="74">
          <cell r="B74" t="str">
            <v>Y15</v>
          </cell>
          <cell r="C74" t="str">
            <v>นาย ธนภัทร หรั่งชะเอม</v>
          </cell>
          <cell r="D74" t="str">
            <v xml:space="preserve">16/7 หมู่ที่ 14 แขวงบางม่วง เขตบางใหญ่ จังหวัดนนทบุรี </v>
          </cell>
          <cell r="E74" t="str">
            <v>081-987-4512</v>
          </cell>
          <cell r="F74" t="str">
            <v/>
          </cell>
          <cell r="G74" t="str">
            <v/>
          </cell>
          <cell r="H74" t="str">
            <v>จักรยานยนต์</v>
          </cell>
          <cell r="I74">
            <v>5000</v>
          </cell>
          <cell r="J74">
            <v>0</v>
          </cell>
          <cell r="K74">
            <v>0</v>
          </cell>
          <cell r="L74">
            <v>0</v>
          </cell>
          <cell r="M74" t="str">
            <v>ลูกค้าทั่วไป</v>
          </cell>
          <cell r="N74">
            <v>0</v>
          </cell>
          <cell r="O74">
            <v>0</v>
          </cell>
          <cell r="P74">
            <v>0</v>
          </cell>
          <cell r="Q74">
            <v>0</v>
          </cell>
          <cell r="R74">
            <v>0</v>
          </cell>
          <cell r="S74">
            <v>0</v>
          </cell>
        </row>
        <row r="75">
          <cell r="B75" t="str">
            <v>Y16</v>
          </cell>
          <cell r="C75" t="str">
            <v>นางสาว สมปอง เล่าทรัพย์</v>
          </cell>
          <cell r="D75" t="str">
            <v xml:space="preserve">155/4 หมู่ที่ 7 แขวงดอนขมิ้น เขตท่ามะกา จังหวัดกาญจนบุรี </v>
          </cell>
          <cell r="E75" t="str">
            <v>087-168-6469</v>
          </cell>
          <cell r="F75" t="str">
            <v/>
          </cell>
          <cell r="G75" t="str">
            <v/>
          </cell>
          <cell r="H75" t="str">
            <v>จักรยานยนต์</v>
          </cell>
          <cell r="I75">
            <v>5000</v>
          </cell>
          <cell r="J75">
            <v>0</v>
          </cell>
          <cell r="K75">
            <v>0</v>
          </cell>
          <cell r="L75">
            <v>0</v>
          </cell>
          <cell r="M75" t="str">
            <v>ลูกค้าทั่วไป</v>
          </cell>
          <cell r="N75">
            <v>0</v>
          </cell>
          <cell r="O75">
            <v>0</v>
          </cell>
          <cell r="P75">
            <v>0</v>
          </cell>
          <cell r="Q75">
            <v>0</v>
          </cell>
          <cell r="R75">
            <v>0</v>
          </cell>
          <cell r="S75">
            <v>0</v>
          </cell>
        </row>
        <row r="76">
          <cell r="B76" t="str">
            <v>M186</v>
          </cell>
          <cell r="C76" t="str">
            <v>MR. JULIAN LOGAN</v>
          </cell>
          <cell r="D76" t="str">
            <v xml:space="preserve">27/23 พัทยาพาร์คฮิล เขตหนองใหญ่ จังหวัดชลบุรี </v>
          </cell>
          <cell r="E76" t="str">
            <v/>
          </cell>
          <cell r="F76" t="str">
            <v/>
          </cell>
          <cell r="G76" t="str">
            <v/>
          </cell>
          <cell r="H76" t="str">
            <v>จักรยานยนต์</v>
          </cell>
          <cell r="I76">
            <v>0</v>
          </cell>
          <cell r="J76">
            <v>0</v>
          </cell>
          <cell r="K76">
            <v>0</v>
          </cell>
          <cell r="L76">
            <v>0</v>
          </cell>
          <cell r="M76" t="str">
            <v>สมาชิก</v>
          </cell>
          <cell r="N76">
            <v>0</v>
          </cell>
          <cell r="O76">
            <v>0</v>
          </cell>
          <cell r="P76">
            <v>0</v>
          </cell>
          <cell r="Q76">
            <v>0</v>
          </cell>
          <cell r="R76">
            <v>0</v>
          </cell>
          <cell r="S76">
            <v>0</v>
          </cell>
        </row>
        <row r="77">
          <cell r="B77" t="str">
            <v>Y17</v>
          </cell>
          <cell r="C77" t="str">
            <v>นาย วิชัย จันทมโนธรรม</v>
          </cell>
          <cell r="D77" t="str">
            <v xml:space="preserve">22 ซ.รามคำแหง 58/3 แยก 1 แขวงหัวหมาก เขตบางกะปิ จังหวัดกรุงเทพมหานคร </v>
          </cell>
          <cell r="E77" t="str">
            <v>080-448-6477</v>
          </cell>
          <cell r="F77" t="str">
            <v/>
          </cell>
          <cell r="G77" t="str">
            <v/>
          </cell>
          <cell r="H77" t="str">
            <v>จักรยานยนต์</v>
          </cell>
          <cell r="I77">
            <v>5000</v>
          </cell>
          <cell r="J77">
            <v>0</v>
          </cell>
          <cell r="K77">
            <v>0</v>
          </cell>
          <cell r="L77">
            <v>0</v>
          </cell>
          <cell r="M77" t="str">
            <v>ลูกค้าทั่วไป</v>
          </cell>
          <cell r="N77">
            <v>0</v>
          </cell>
          <cell r="O77">
            <v>0</v>
          </cell>
          <cell r="P77">
            <v>0</v>
          </cell>
          <cell r="Q77">
            <v>0</v>
          </cell>
          <cell r="R77">
            <v>0</v>
          </cell>
          <cell r="S77">
            <v>0</v>
          </cell>
        </row>
        <row r="78">
          <cell r="B78" t="str">
            <v>Y18</v>
          </cell>
          <cell r="C78" t="str">
            <v>นาย ศิขเรศ ศิริมงคล</v>
          </cell>
          <cell r="D78" t="str">
            <v xml:space="preserve">18 หมู่ที่ 1 แขวงยี่สาร เขตอัมพวา จังหวัดสมุทรสงคราม </v>
          </cell>
          <cell r="E78" t="str">
            <v>083-493-5509</v>
          </cell>
          <cell r="F78" t="str">
            <v/>
          </cell>
          <cell r="G78" t="str">
            <v/>
          </cell>
          <cell r="H78" t="str">
            <v>จักรยานยนต์</v>
          </cell>
          <cell r="I78">
            <v>5000</v>
          </cell>
          <cell r="J78">
            <v>0</v>
          </cell>
          <cell r="K78">
            <v>0</v>
          </cell>
          <cell r="L78">
            <v>0</v>
          </cell>
          <cell r="M78" t="str">
            <v>ลูกค้าทั่วไป</v>
          </cell>
          <cell r="N78">
            <v>0</v>
          </cell>
          <cell r="O78">
            <v>0</v>
          </cell>
          <cell r="P78">
            <v>0</v>
          </cell>
          <cell r="Q78">
            <v>0</v>
          </cell>
          <cell r="R78">
            <v>0</v>
          </cell>
          <cell r="S78">
            <v>0</v>
          </cell>
        </row>
        <row r="79">
          <cell r="B79" t="str">
            <v>Y19</v>
          </cell>
          <cell r="C79" t="str">
            <v>นาย สุทธิวัฒน์ ไหลพานิช</v>
          </cell>
          <cell r="D79" t="str">
            <v xml:space="preserve">479/262-263 ซ.สุทธิพร แขวงดินแดง เขตดินแดง จังหวัดกรุงเทพมหานคร </v>
          </cell>
          <cell r="E79" t="str">
            <v>087-906-1664</v>
          </cell>
          <cell r="F79" t="str">
            <v/>
          </cell>
          <cell r="G79" t="str">
            <v/>
          </cell>
          <cell r="H79" t="str">
            <v>จักรยานยนต์</v>
          </cell>
          <cell r="I79">
            <v>5000</v>
          </cell>
          <cell r="J79">
            <v>0</v>
          </cell>
          <cell r="K79">
            <v>0</v>
          </cell>
          <cell r="L79">
            <v>0</v>
          </cell>
          <cell r="M79" t="str">
            <v>ลูกค้าทั่วไป</v>
          </cell>
          <cell r="N79">
            <v>0</v>
          </cell>
          <cell r="O79">
            <v>0</v>
          </cell>
          <cell r="P79">
            <v>0</v>
          </cell>
          <cell r="Q79">
            <v>0</v>
          </cell>
          <cell r="R79">
            <v>0</v>
          </cell>
          <cell r="S79">
            <v>0</v>
          </cell>
        </row>
        <row r="80">
          <cell r="B80" t="str">
            <v>Y20</v>
          </cell>
          <cell r="C80" t="str">
            <v>นาย กฤษนาจ พรหมเขียว</v>
          </cell>
          <cell r="D80" t="str">
            <v xml:space="preserve">24/1 หมู่ที่ 6 แขวงท่าโพธิ์ เขตสะเดา จังหวัดสงขลา </v>
          </cell>
          <cell r="E80" t="str">
            <v>082-447-0709</v>
          </cell>
          <cell r="F80" t="str">
            <v/>
          </cell>
          <cell r="G80" t="str">
            <v/>
          </cell>
          <cell r="H80" t="str">
            <v>จักรยานยนต์</v>
          </cell>
          <cell r="I80">
            <v>5000</v>
          </cell>
          <cell r="J80">
            <v>0</v>
          </cell>
          <cell r="K80">
            <v>0</v>
          </cell>
          <cell r="L80">
            <v>0</v>
          </cell>
          <cell r="M80" t="str">
            <v>ลูกค้าทั่วไป</v>
          </cell>
          <cell r="N80">
            <v>0</v>
          </cell>
          <cell r="O80">
            <v>0</v>
          </cell>
          <cell r="P80">
            <v>0</v>
          </cell>
          <cell r="Q80">
            <v>0</v>
          </cell>
          <cell r="R80">
            <v>0</v>
          </cell>
          <cell r="S80">
            <v>0</v>
          </cell>
        </row>
        <row r="81">
          <cell r="B81" t="str">
            <v>M196</v>
          </cell>
          <cell r="C81" t="str">
            <v>นาย สอน ธรรมชัยสิทธิ์</v>
          </cell>
          <cell r="D81" t="str">
            <v xml:space="preserve">60/19 หมู่ที่ 6 แขวงทับสะแก เขตทับสะแก จังหวัดประจวบคีรีขันธ์ </v>
          </cell>
          <cell r="E81" t="str">
            <v>081-433-8338</v>
          </cell>
          <cell r="F81" t="str">
            <v/>
          </cell>
          <cell r="G81" t="str">
            <v/>
          </cell>
          <cell r="H81" t="str">
            <v>จักรยานยนต์</v>
          </cell>
          <cell r="I81">
            <v>0</v>
          </cell>
          <cell r="J81">
            <v>0</v>
          </cell>
          <cell r="K81">
            <v>0</v>
          </cell>
          <cell r="L81">
            <v>0</v>
          </cell>
          <cell r="M81" t="str">
            <v>สมาชิก</v>
          </cell>
          <cell r="N81">
            <v>0</v>
          </cell>
          <cell r="O81">
            <v>0</v>
          </cell>
          <cell r="P81">
            <v>0</v>
          </cell>
          <cell r="Q81">
            <v>0</v>
          </cell>
          <cell r="R81">
            <v>0</v>
          </cell>
          <cell r="S81">
            <v>0</v>
          </cell>
        </row>
        <row r="82">
          <cell r="B82" t="str">
            <v>M25</v>
          </cell>
          <cell r="C82" t="str">
            <v>นาย วิชาญ ขุนศรีรักษา</v>
          </cell>
          <cell r="D82" t="str">
            <v xml:space="preserve">195 ซ.ลาดพร้าว 93 แขวงคลองเจ้าคุณสิงห์ เขตวังทองหลาง  จังหวัดกรุงเทพมหานคร </v>
          </cell>
          <cell r="E82" t="str">
            <v>084-218-3906</v>
          </cell>
          <cell r="F82" t="str">
            <v/>
          </cell>
          <cell r="G82" t="str">
            <v/>
          </cell>
          <cell r="H82" t="str">
            <v>จักรยานยนต์</v>
          </cell>
          <cell r="I82">
            <v>0</v>
          </cell>
          <cell r="J82">
            <v>0</v>
          </cell>
          <cell r="K82">
            <v>0</v>
          </cell>
          <cell r="L82">
            <v>0</v>
          </cell>
          <cell r="M82" t="str">
            <v>สมาชิก</v>
          </cell>
          <cell r="N82">
            <v>0</v>
          </cell>
          <cell r="O82">
            <v>0</v>
          </cell>
          <cell r="P82">
            <v>0</v>
          </cell>
          <cell r="Q82">
            <v>0</v>
          </cell>
          <cell r="R82">
            <v>0</v>
          </cell>
          <cell r="S82">
            <v>0</v>
          </cell>
        </row>
        <row r="83">
          <cell r="B83" t="str">
            <v>M37</v>
          </cell>
          <cell r="C83" t="str">
            <v>นาย ศักดิ์ชัย ไชยยศบริบูรณ์</v>
          </cell>
          <cell r="D83" t="str">
            <v>301/968 แขวงหัวหมาก เขตบางกะปิ จังหวัดกรุงเทพมหานคร 10240</v>
          </cell>
          <cell r="E83" t="str">
            <v>081-286-9983</v>
          </cell>
          <cell r="F83" t="str">
            <v/>
          </cell>
          <cell r="G83" t="str">
            <v/>
          </cell>
          <cell r="H83" t="str">
            <v>จักรยานยนต์</v>
          </cell>
          <cell r="I83">
            <v>0</v>
          </cell>
          <cell r="J83">
            <v>0</v>
          </cell>
          <cell r="K83">
            <v>0</v>
          </cell>
          <cell r="L83">
            <v>0</v>
          </cell>
          <cell r="M83" t="str">
            <v>สมาชิก</v>
          </cell>
          <cell r="N83">
            <v>0</v>
          </cell>
          <cell r="O83">
            <v>0</v>
          </cell>
          <cell r="P83">
            <v>0</v>
          </cell>
          <cell r="Q83">
            <v>0</v>
          </cell>
          <cell r="R83">
            <v>0</v>
          </cell>
          <cell r="S83">
            <v>0</v>
          </cell>
        </row>
        <row r="84">
          <cell r="B84" t="str">
            <v>Y21</v>
          </cell>
          <cell r="C84" t="str">
            <v>นางสาว ศิรินรัตน์ มีดวง</v>
          </cell>
          <cell r="D84" t="str">
            <v xml:space="preserve">20/3 หมู่ที่ 3 แขวงย่านตาขาว เขตย่านตาขาว จังหวัดตรัง </v>
          </cell>
          <cell r="E84" t="str">
            <v>080-927-4092</v>
          </cell>
          <cell r="F84" t="str">
            <v/>
          </cell>
          <cell r="G84" t="str">
            <v/>
          </cell>
          <cell r="H84" t="str">
            <v>จักรยานยนต์</v>
          </cell>
          <cell r="I84">
            <v>5000</v>
          </cell>
          <cell r="J84">
            <v>0</v>
          </cell>
          <cell r="K84">
            <v>0</v>
          </cell>
          <cell r="L84">
            <v>0</v>
          </cell>
          <cell r="M84" t="str">
            <v>ลูกค้าทั่วไป</v>
          </cell>
          <cell r="N84">
            <v>0</v>
          </cell>
          <cell r="O84">
            <v>0</v>
          </cell>
          <cell r="P84">
            <v>0</v>
          </cell>
          <cell r="Q84">
            <v>0</v>
          </cell>
          <cell r="R84">
            <v>0</v>
          </cell>
          <cell r="S84">
            <v>0</v>
          </cell>
        </row>
        <row r="85">
          <cell r="B85" t="str">
            <v>M204</v>
          </cell>
          <cell r="C85" t="str">
            <v>นาย วรพล ขันธ์คำ</v>
          </cell>
          <cell r="D85" t="str">
            <v xml:space="preserve">44 หมู่ที่ 6 แขวงพระพุทธบาท เขตพระพุทธบาท จังหวัดสระบุรี </v>
          </cell>
          <cell r="E85" t="str">
            <v>083-987-7149</v>
          </cell>
          <cell r="F85" t="str">
            <v/>
          </cell>
          <cell r="G85" t="str">
            <v/>
          </cell>
          <cell r="H85" t="str">
            <v>จักรยานยนต์</v>
          </cell>
          <cell r="I85">
            <v>0</v>
          </cell>
          <cell r="J85">
            <v>0</v>
          </cell>
          <cell r="K85">
            <v>0</v>
          </cell>
          <cell r="L85">
            <v>0</v>
          </cell>
          <cell r="M85" t="str">
            <v>สมาชิก</v>
          </cell>
          <cell r="N85">
            <v>0</v>
          </cell>
          <cell r="O85">
            <v>0</v>
          </cell>
          <cell r="P85">
            <v>0</v>
          </cell>
          <cell r="Q85">
            <v>0</v>
          </cell>
          <cell r="R85">
            <v>0</v>
          </cell>
          <cell r="S85">
            <v>0</v>
          </cell>
        </row>
        <row r="86">
          <cell r="B86" t="str">
            <v>M151</v>
          </cell>
          <cell r="C86" t="str">
            <v>นาย ชยกร สร้อยทอง</v>
          </cell>
          <cell r="D86" t="str">
            <v xml:space="preserve">1/139 ซ.สะแกงาม 14 แยก 2 แขวงแสมดำ เขตบางขุนเทียน จังหวัดกรุงเทพมหานคร </v>
          </cell>
          <cell r="E86" t="str">
            <v>089-484-4416</v>
          </cell>
          <cell r="F86" t="str">
            <v/>
          </cell>
          <cell r="G86" t="str">
            <v/>
          </cell>
          <cell r="H86" t="str">
            <v>จักรยานยนต์</v>
          </cell>
          <cell r="I86">
            <v>0</v>
          </cell>
          <cell r="J86">
            <v>0</v>
          </cell>
          <cell r="K86">
            <v>0</v>
          </cell>
          <cell r="L86">
            <v>0</v>
          </cell>
          <cell r="M86" t="str">
            <v>สมาชิก</v>
          </cell>
          <cell r="N86">
            <v>0</v>
          </cell>
          <cell r="O86">
            <v>0</v>
          </cell>
          <cell r="P86">
            <v>0</v>
          </cell>
          <cell r="Q86">
            <v>0</v>
          </cell>
          <cell r="R86">
            <v>0</v>
          </cell>
          <cell r="S86">
            <v>0</v>
          </cell>
        </row>
        <row r="87">
          <cell r="B87" t="str">
            <v>M93</v>
          </cell>
          <cell r="C87" t="str">
            <v>นาย พิชิตชัย พิสัยสุทธิพงศ์</v>
          </cell>
          <cell r="D87" t="str">
            <v xml:space="preserve">47 แขวงทางเกวียน เขตแกลง จังหวัดระยอง </v>
          </cell>
          <cell r="E87" t="str">
            <v>087-149-0460</v>
          </cell>
          <cell r="F87" t="str">
            <v/>
          </cell>
          <cell r="G87" t="str">
            <v/>
          </cell>
          <cell r="H87" t="str">
            <v>จักรยานยนต์</v>
          </cell>
          <cell r="I87">
            <v>0</v>
          </cell>
          <cell r="J87">
            <v>0</v>
          </cell>
          <cell r="K87">
            <v>0</v>
          </cell>
          <cell r="L87">
            <v>0</v>
          </cell>
          <cell r="M87" t="str">
            <v>สมาชิก</v>
          </cell>
          <cell r="N87">
            <v>0</v>
          </cell>
          <cell r="O87">
            <v>0</v>
          </cell>
          <cell r="P87">
            <v>0</v>
          </cell>
          <cell r="Q87">
            <v>0</v>
          </cell>
          <cell r="R87">
            <v>0</v>
          </cell>
          <cell r="S87">
            <v>0</v>
          </cell>
        </row>
        <row r="88">
          <cell r="B88" t="str">
            <v>M92</v>
          </cell>
          <cell r="C88" t="str">
            <v>นาย ประสิทธิ์ ขุนด่าน</v>
          </cell>
          <cell r="D88" t="str">
            <v xml:space="preserve">3 ม.3  แขวงวังพิกุล เขตวังทอง จังหวัดพิษณุโลก </v>
          </cell>
          <cell r="E88" t="str">
            <v>089-109-5996</v>
          </cell>
          <cell r="F88" t="str">
            <v/>
          </cell>
          <cell r="G88" t="str">
            <v/>
          </cell>
          <cell r="H88" t="str">
            <v>จักรยานยนต์</v>
          </cell>
          <cell r="I88">
            <v>0</v>
          </cell>
          <cell r="J88">
            <v>0</v>
          </cell>
          <cell r="K88">
            <v>0</v>
          </cell>
          <cell r="L88">
            <v>0</v>
          </cell>
          <cell r="M88" t="str">
            <v>สมาชิก</v>
          </cell>
          <cell r="N88">
            <v>0</v>
          </cell>
          <cell r="O88">
            <v>0</v>
          </cell>
          <cell r="P88">
            <v>0</v>
          </cell>
          <cell r="Q88">
            <v>0</v>
          </cell>
          <cell r="R88">
            <v>0</v>
          </cell>
          <cell r="S88">
            <v>0</v>
          </cell>
        </row>
        <row r="89">
          <cell r="B89" t="str">
            <v>M87</v>
          </cell>
          <cell r="C89" t="str">
            <v>นาย จิรศักดิ์ เจี้ยงเต็ม</v>
          </cell>
          <cell r="D89" t="str">
            <v xml:space="preserve">85/17 ม.2 แขวงคลองแห เขตหาดใหญ่ จังหวัดสงขลา </v>
          </cell>
          <cell r="E89" t="str">
            <v>089-599-5719</v>
          </cell>
          <cell r="F89" t="str">
            <v/>
          </cell>
          <cell r="G89" t="str">
            <v/>
          </cell>
          <cell r="H89" t="str">
            <v>จักรยานยนต์</v>
          </cell>
          <cell r="I89">
            <v>0</v>
          </cell>
          <cell r="J89">
            <v>0</v>
          </cell>
          <cell r="K89">
            <v>0</v>
          </cell>
          <cell r="L89">
            <v>0</v>
          </cell>
          <cell r="M89" t="str">
            <v>สมาชิก</v>
          </cell>
          <cell r="N89">
            <v>0</v>
          </cell>
          <cell r="O89">
            <v>0</v>
          </cell>
          <cell r="P89">
            <v>0</v>
          </cell>
          <cell r="Q89">
            <v>0</v>
          </cell>
          <cell r="R89">
            <v>0</v>
          </cell>
          <cell r="S89">
            <v>0</v>
          </cell>
        </row>
        <row r="90">
          <cell r="B90" t="str">
            <v>M111</v>
          </cell>
          <cell r="C90" t="str">
            <v>หจก. มิตรภาพยานต์ จำกัด</v>
          </cell>
          <cell r="D90" t="str">
            <v>26/98 หมู่ 6 แขวงบางบอน เขตบางบอน จังหวัดกรุงเทพมหานคร 10150</v>
          </cell>
          <cell r="E90" t="str">
            <v>081-912-8632</v>
          </cell>
          <cell r="F90" t="str">
            <v>028995631</v>
          </cell>
          <cell r="G90" t="str">
            <v>024152742</v>
          </cell>
          <cell r="H90" t="str">
            <v>จักรยานยนต์</v>
          </cell>
          <cell r="I90">
            <v>0</v>
          </cell>
          <cell r="J90">
            <v>0</v>
          </cell>
          <cell r="K90">
            <v>0</v>
          </cell>
          <cell r="L90">
            <v>0</v>
          </cell>
          <cell r="M90" t="str">
            <v>สมาชิก</v>
          </cell>
          <cell r="N90">
            <v>0</v>
          </cell>
          <cell r="O90">
            <v>0</v>
          </cell>
          <cell r="P90">
            <v>0</v>
          </cell>
          <cell r="Q90">
            <v>0</v>
          </cell>
          <cell r="R90">
            <v>0</v>
          </cell>
          <cell r="S90">
            <v>0</v>
          </cell>
        </row>
        <row r="91">
          <cell r="B91" t="str">
            <v>M63</v>
          </cell>
          <cell r="C91" t="str">
            <v>นาย สักรินทร์ จงกิจวิริยะ</v>
          </cell>
          <cell r="D91" t="str">
            <v xml:space="preserve">149 หมู่ 2 แขวงเกาะขนุน เขตพนมสารคาม จังหวัดฉะเชิงเทรา </v>
          </cell>
          <cell r="E91" t="str">
            <v>089-833-7448</v>
          </cell>
          <cell r="F91" t="str">
            <v/>
          </cell>
          <cell r="G91" t="str">
            <v/>
          </cell>
          <cell r="H91" t="str">
            <v>จักรยานยนต์</v>
          </cell>
          <cell r="I91">
            <v>0</v>
          </cell>
          <cell r="J91">
            <v>0</v>
          </cell>
          <cell r="K91">
            <v>0</v>
          </cell>
          <cell r="L91">
            <v>0</v>
          </cell>
          <cell r="M91" t="str">
            <v>สมาชิก</v>
          </cell>
          <cell r="N91">
            <v>0</v>
          </cell>
          <cell r="O91">
            <v>0</v>
          </cell>
          <cell r="P91">
            <v>0</v>
          </cell>
          <cell r="Q91">
            <v>0</v>
          </cell>
          <cell r="R91">
            <v>0</v>
          </cell>
          <cell r="S91">
            <v>0</v>
          </cell>
        </row>
        <row r="92">
          <cell r="B92" t="str">
            <v>B14</v>
          </cell>
          <cell r="C92" t="str">
            <v>นาย วีรเทพ บูรณมณีศิลป์</v>
          </cell>
          <cell r="D92" t="str">
            <v xml:space="preserve">1118 ถนนอ่อนนุช แขวงสวนหลวง เขตสวนหลวง จังหวัดกรุงเทพมหานคร </v>
          </cell>
          <cell r="E92" t="str">
            <v>083-784-2621</v>
          </cell>
          <cell r="F92" t="str">
            <v/>
          </cell>
          <cell r="G92" t="str">
            <v/>
          </cell>
          <cell r="H92" t="str">
            <v>จักรยานยนต์</v>
          </cell>
          <cell r="I92">
            <v>5000</v>
          </cell>
          <cell r="J92">
            <v>0</v>
          </cell>
          <cell r="K92">
            <v>0</v>
          </cell>
          <cell r="L92">
            <v>0</v>
          </cell>
          <cell r="M92" t="str">
            <v>พ่อค้า</v>
          </cell>
          <cell r="N92">
            <v>0</v>
          </cell>
          <cell r="O92">
            <v>0</v>
          </cell>
          <cell r="P92">
            <v>0</v>
          </cell>
          <cell r="Q92">
            <v>0</v>
          </cell>
          <cell r="R92">
            <v>0</v>
          </cell>
          <cell r="S92">
            <v>0</v>
          </cell>
        </row>
        <row r="93">
          <cell r="B93" t="str">
            <v>M176</v>
          </cell>
          <cell r="C93" t="str">
            <v>นาย ทวีศักดื์ พาสุวรรณ</v>
          </cell>
          <cell r="D93" t="str">
            <v>251 หมู่ 1 แขวงปากคลองบางปลากด เขตพระสมุทรเจดีย์ จังหวัดสมุทรปราการ 10290</v>
          </cell>
          <cell r="E93" t="str">
            <v>082-827-7722</v>
          </cell>
          <cell r="F93" t="str">
            <v/>
          </cell>
          <cell r="G93" t="str">
            <v/>
          </cell>
          <cell r="H93" t="str">
            <v>จักรยานยนต์</v>
          </cell>
          <cell r="I93">
            <v>0</v>
          </cell>
          <cell r="J93">
            <v>0</v>
          </cell>
          <cell r="K93">
            <v>0</v>
          </cell>
          <cell r="L93">
            <v>0</v>
          </cell>
          <cell r="M93" t="str">
            <v>สมาชิก</v>
          </cell>
          <cell r="N93">
            <v>0</v>
          </cell>
          <cell r="O93">
            <v>0</v>
          </cell>
          <cell r="P93">
            <v>0</v>
          </cell>
          <cell r="Q93">
            <v>0</v>
          </cell>
          <cell r="R93">
            <v>0</v>
          </cell>
          <cell r="S93">
            <v>0</v>
          </cell>
        </row>
        <row r="94">
          <cell r="B94" t="str">
            <v>Y22</v>
          </cell>
          <cell r="C94" t="str">
            <v>นางสาว สร้อย ปัญญาประสิทธิ์</v>
          </cell>
          <cell r="D94" t="str">
            <v xml:space="preserve">108 หมู่ที่ 9 แขวงปากช่อง เขตหล่มสัก จังหวัดเพชรบูรณ์ </v>
          </cell>
          <cell r="E94" t="str">
            <v>080-457-5410</v>
          </cell>
          <cell r="F94" t="str">
            <v/>
          </cell>
          <cell r="G94" t="str">
            <v/>
          </cell>
          <cell r="H94" t="str">
            <v>จักรยานยนต์</v>
          </cell>
          <cell r="I94">
            <v>5000</v>
          </cell>
          <cell r="J94">
            <v>0</v>
          </cell>
          <cell r="K94">
            <v>0</v>
          </cell>
          <cell r="L94">
            <v>0</v>
          </cell>
          <cell r="M94" t="str">
            <v>ลูกค้าทั่วไป</v>
          </cell>
          <cell r="N94">
            <v>0</v>
          </cell>
          <cell r="O94">
            <v>0</v>
          </cell>
          <cell r="P94">
            <v>0</v>
          </cell>
          <cell r="Q94">
            <v>0</v>
          </cell>
          <cell r="R94">
            <v>0</v>
          </cell>
          <cell r="S94">
            <v>0</v>
          </cell>
        </row>
        <row r="95">
          <cell r="B95" t="str">
            <v>M4</v>
          </cell>
          <cell r="C95" t="str">
            <v>นาย สถาพร เทพโสดา</v>
          </cell>
          <cell r="D95" t="str">
            <v>1772 ถนนลาดพร้าว แขวงคลองจั่น เขตบางกะปิ จังหวัดกรุงเทพมหานคร 10240</v>
          </cell>
          <cell r="E95" t="str">
            <v>085-845-1965</v>
          </cell>
          <cell r="F95" t="str">
            <v/>
          </cell>
          <cell r="G95" t="str">
            <v/>
          </cell>
          <cell r="H95" t="str">
            <v>จักรยานยนต์</v>
          </cell>
          <cell r="I95">
            <v>0</v>
          </cell>
          <cell r="J95">
            <v>0</v>
          </cell>
          <cell r="K95">
            <v>0</v>
          </cell>
          <cell r="L95">
            <v>0</v>
          </cell>
          <cell r="M95" t="str">
            <v>สมาชิก</v>
          </cell>
          <cell r="N95">
            <v>0</v>
          </cell>
          <cell r="O95">
            <v>0</v>
          </cell>
          <cell r="P95">
            <v>0</v>
          </cell>
          <cell r="Q95">
            <v>0</v>
          </cell>
          <cell r="R95">
            <v>0</v>
          </cell>
          <cell r="S95">
            <v>0</v>
          </cell>
        </row>
        <row r="96">
          <cell r="B96" t="str">
            <v>Y23</v>
          </cell>
          <cell r="C96" t="str">
            <v>นาย พิพัฒน์ สุขเกษม</v>
          </cell>
          <cell r="D96" t="str">
            <v xml:space="preserve">141 ซ.รามคำแหง 36(บูรพา) แขวงหัวหมาก เขตบางกะปิ จังหวัดกรุงเทพมหานคร </v>
          </cell>
          <cell r="E96" t="str">
            <v>089-482-5646</v>
          </cell>
          <cell r="F96" t="str">
            <v/>
          </cell>
          <cell r="G96" t="str">
            <v/>
          </cell>
          <cell r="H96" t="str">
            <v>จักรยานยนต์</v>
          </cell>
          <cell r="I96">
            <v>5000</v>
          </cell>
          <cell r="J96">
            <v>0</v>
          </cell>
          <cell r="K96">
            <v>0</v>
          </cell>
          <cell r="L96">
            <v>0</v>
          </cell>
          <cell r="M96" t="str">
            <v>ลูกค้าทั่วไป</v>
          </cell>
          <cell r="N96">
            <v>0</v>
          </cell>
          <cell r="O96">
            <v>0</v>
          </cell>
          <cell r="P96">
            <v>0</v>
          </cell>
          <cell r="Q96">
            <v>0</v>
          </cell>
          <cell r="R96">
            <v>0</v>
          </cell>
          <cell r="S96">
            <v>0</v>
          </cell>
        </row>
        <row r="97">
          <cell r="B97" t="str">
            <v>B15</v>
          </cell>
          <cell r="C97" t="str">
            <v>นาย ภวัต ธนเดชพิทักษ์</v>
          </cell>
          <cell r="D97" t="str">
            <v xml:space="preserve">349/160 หมู่ที่ 5 แขวงบ้านสวน เขตเมืองชลบุรี จังหวัดชลบุรี </v>
          </cell>
          <cell r="E97" t="str">
            <v>081-299-8769</v>
          </cell>
          <cell r="F97" t="str">
            <v/>
          </cell>
          <cell r="G97" t="str">
            <v/>
          </cell>
          <cell r="H97" t="str">
            <v>จักรยานยนต์</v>
          </cell>
          <cell r="I97">
            <v>5000</v>
          </cell>
          <cell r="J97">
            <v>0</v>
          </cell>
          <cell r="K97">
            <v>0</v>
          </cell>
          <cell r="L97">
            <v>0</v>
          </cell>
          <cell r="M97" t="str">
            <v>พ่อค้า</v>
          </cell>
          <cell r="N97">
            <v>0</v>
          </cell>
          <cell r="O97">
            <v>0</v>
          </cell>
          <cell r="P97">
            <v>0</v>
          </cell>
          <cell r="Q97">
            <v>0</v>
          </cell>
          <cell r="R97">
            <v>0</v>
          </cell>
          <cell r="S97">
            <v>0</v>
          </cell>
        </row>
        <row r="98">
          <cell r="B98" t="str">
            <v>B16</v>
          </cell>
          <cell r="C98" t="str">
            <v>นาย ยศพล ประทีปะเสน</v>
          </cell>
          <cell r="D98" t="str">
            <v xml:space="preserve">7/116 ซ.รามคำแหง 105/1 แขวงหัวหมาก เขตบางกะปิ จังหวัดกรุงเทพมหานคร </v>
          </cell>
          <cell r="E98" t="str">
            <v>086-357-5505</v>
          </cell>
          <cell r="F98" t="str">
            <v/>
          </cell>
          <cell r="G98" t="str">
            <v/>
          </cell>
          <cell r="H98" t="str">
            <v>จักรยานยนต์</v>
          </cell>
          <cell r="I98">
            <v>5000</v>
          </cell>
          <cell r="J98">
            <v>0</v>
          </cell>
          <cell r="K98">
            <v>0</v>
          </cell>
          <cell r="L98">
            <v>0</v>
          </cell>
          <cell r="M98" t="str">
            <v>พ่อค้า</v>
          </cell>
          <cell r="N98">
            <v>0</v>
          </cell>
          <cell r="O98">
            <v>0</v>
          </cell>
          <cell r="P98">
            <v>0</v>
          </cell>
          <cell r="Q98">
            <v>0</v>
          </cell>
          <cell r="R98">
            <v>0</v>
          </cell>
          <cell r="S98">
            <v>0</v>
          </cell>
        </row>
        <row r="99">
          <cell r="B99" t="str">
            <v>M28</v>
          </cell>
          <cell r="C99" t="str">
            <v>นาย ณัฐพล แซ่เล้า</v>
          </cell>
          <cell r="D99" t="str">
            <v xml:space="preserve">34 หมู่ 10 ซ.ชุมชนบังหลวง แขวงดอกไม้ เขตประเวศ จังหวัดกรุงเทพมหานคร </v>
          </cell>
          <cell r="E99" t="str">
            <v>085-981-1671</v>
          </cell>
          <cell r="F99" t="str">
            <v/>
          </cell>
          <cell r="G99" t="str">
            <v/>
          </cell>
          <cell r="H99" t="str">
            <v>จักรยานยนต์</v>
          </cell>
          <cell r="I99">
            <v>0</v>
          </cell>
          <cell r="J99">
            <v>0</v>
          </cell>
          <cell r="K99">
            <v>0</v>
          </cell>
          <cell r="L99">
            <v>0</v>
          </cell>
          <cell r="M99" t="str">
            <v>สมาชิก</v>
          </cell>
          <cell r="N99">
            <v>0</v>
          </cell>
          <cell r="O99">
            <v>0</v>
          </cell>
          <cell r="P99">
            <v>0</v>
          </cell>
          <cell r="Q99">
            <v>0</v>
          </cell>
          <cell r="R99">
            <v>0</v>
          </cell>
          <cell r="S99">
            <v>0</v>
          </cell>
        </row>
        <row r="100">
          <cell r="B100" t="str">
            <v>Y24</v>
          </cell>
          <cell r="C100" t="str">
            <v>นาย อับดุลเถ๊าะ อีแดลือเง๊าะ</v>
          </cell>
          <cell r="D100" t="str">
            <v xml:space="preserve">161 หมู่ที ื3 แขวงเฉลิม เขตระแงะ จังหวัดนราธิวาส </v>
          </cell>
          <cell r="E100" t="str">
            <v>083-031-8598</v>
          </cell>
          <cell r="F100" t="str">
            <v/>
          </cell>
          <cell r="G100" t="str">
            <v/>
          </cell>
          <cell r="H100" t="str">
            <v>จักรยานยนต์</v>
          </cell>
          <cell r="I100">
            <v>5000</v>
          </cell>
          <cell r="J100">
            <v>0</v>
          </cell>
          <cell r="K100">
            <v>0</v>
          </cell>
          <cell r="L100">
            <v>0</v>
          </cell>
          <cell r="M100" t="str">
            <v>ลูกค้าทั่วไป</v>
          </cell>
          <cell r="N100">
            <v>0</v>
          </cell>
          <cell r="O100">
            <v>0</v>
          </cell>
          <cell r="P100">
            <v>0</v>
          </cell>
          <cell r="Q100">
            <v>0</v>
          </cell>
          <cell r="R100">
            <v>0</v>
          </cell>
          <cell r="S100">
            <v>0</v>
          </cell>
        </row>
        <row r="101">
          <cell r="B101" t="str">
            <v>M80</v>
          </cell>
          <cell r="C101" t="str">
            <v>นาย จีรศักดิ์ ก้านศรีรัตน์</v>
          </cell>
          <cell r="D101" t="str">
            <v xml:space="preserve">38 ม.6 แขวงสวนจิก เขตศรีสมเด็จ จังหวัดร้อยเอ็ด </v>
          </cell>
          <cell r="E101" t="str">
            <v>081-545-1695</v>
          </cell>
          <cell r="F101" t="str">
            <v/>
          </cell>
          <cell r="G101" t="str">
            <v/>
          </cell>
          <cell r="H101" t="str">
            <v>จักรยานยนต์</v>
          </cell>
          <cell r="I101">
            <v>0</v>
          </cell>
          <cell r="J101">
            <v>0</v>
          </cell>
          <cell r="K101">
            <v>0</v>
          </cell>
          <cell r="L101">
            <v>0</v>
          </cell>
          <cell r="M101" t="str">
            <v>สมาชิก</v>
          </cell>
          <cell r="N101">
            <v>0</v>
          </cell>
          <cell r="O101">
            <v>0</v>
          </cell>
          <cell r="P101">
            <v>0</v>
          </cell>
          <cell r="Q101">
            <v>0</v>
          </cell>
          <cell r="R101">
            <v>0</v>
          </cell>
          <cell r="S101">
            <v>0</v>
          </cell>
        </row>
        <row r="102">
          <cell r="B102" t="str">
            <v>M61</v>
          </cell>
          <cell r="C102" t="str">
            <v>นาย ศุภกิจ สิรินวภัทร</v>
          </cell>
          <cell r="D102" t="str">
            <v xml:space="preserve">83 ซ.วชิรธรรมสาธิต 26 แขวงบางนา เขตบางนา จังหวัดกรุงเทพมหานคร </v>
          </cell>
          <cell r="E102" t="str">
            <v>089-786-0432</v>
          </cell>
          <cell r="F102" t="str">
            <v/>
          </cell>
          <cell r="G102" t="str">
            <v/>
          </cell>
          <cell r="H102" t="str">
            <v>จักรยานยนต์</v>
          </cell>
          <cell r="I102">
            <v>0</v>
          </cell>
          <cell r="J102">
            <v>0</v>
          </cell>
          <cell r="K102">
            <v>0</v>
          </cell>
          <cell r="L102">
            <v>0</v>
          </cell>
          <cell r="M102" t="str">
            <v>สมาชิก</v>
          </cell>
          <cell r="N102">
            <v>0</v>
          </cell>
          <cell r="O102">
            <v>0</v>
          </cell>
          <cell r="P102">
            <v>0</v>
          </cell>
          <cell r="Q102">
            <v>0</v>
          </cell>
          <cell r="R102">
            <v>0</v>
          </cell>
          <cell r="S102">
            <v>0</v>
          </cell>
        </row>
        <row r="103">
          <cell r="B103" t="str">
            <v>B17</v>
          </cell>
          <cell r="C103" t="str">
            <v>นาย ณัฐวิทย์ แสงสถิตธรรม</v>
          </cell>
          <cell r="D103" t="str">
            <v xml:space="preserve">74/2 ซ.นาคเจรริญ แขวงคลองมหานาค เขตป้อมปราบศัตรูพ่าย จังหวัดกรุงเทพมหานคร </v>
          </cell>
          <cell r="E103" t="str">
            <v>087-598-5662</v>
          </cell>
          <cell r="F103" t="str">
            <v/>
          </cell>
          <cell r="G103" t="str">
            <v/>
          </cell>
          <cell r="H103" t="str">
            <v>จักรยานยนต์</v>
          </cell>
          <cell r="I103">
            <v>5000</v>
          </cell>
          <cell r="J103">
            <v>0</v>
          </cell>
          <cell r="K103">
            <v>0</v>
          </cell>
          <cell r="L103">
            <v>0</v>
          </cell>
          <cell r="M103" t="str">
            <v>พ่อค้า</v>
          </cell>
          <cell r="N103">
            <v>0</v>
          </cell>
          <cell r="O103">
            <v>0</v>
          </cell>
          <cell r="P103">
            <v>0</v>
          </cell>
          <cell r="Q103">
            <v>0</v>
          </cell>
          <cell r="R103">
            <v>0</v>
          </cell>
          <cell r="S103">
            <v>0</v>
          </cell>
        </row>
        <row r="104">
          <cell r="B104" t="str">
            <v>M200</v>
          </cell>
          <cell r="C104" t="str">
            <v>นาย วรวุฒย์ ศรีจันทรา</v>
          </cell>
          <cell r="D104" t="str">
            <v xml:space="preserve">345 ซ.ศูนย์บันเทิงการค้า แขวงคลองจั่น เขตบางกะปิ จังหวัดกรุงเทพมหานคร </v>
          </cell>
          <cell r="E104" t="str">
            <v>087-677-7796</v>
          </cell>
          <cell r="F104" t="str">
            <v/>
          </cell>
          <cell r="G104" t="str">
            <v/>
          </cell>
          <cell r="H104" t="str">
            <v>จักรยานยนต์</v>
          </cell>
          <cell r="I104">
            <v>0</v>
          </cell>
          <cell r="J104">
            <v>0</v>
          </cell>
          <cell r="K104">
            <v>0</v>
          </cell>
          <cell r="L104">
            <v>0</v>
          </cell>
          <cell r="M104" t="str">
            <v>สมาชิก</v>
          </cell>
          <cell r="N104">
            <v>0</v>
          </cell>
          <cell r="O104">
            <v>0</v>
          </cell>
          <cell r="P104">
            <v>0</v>
          </cell>
          <cell r="Q104">
            <v>0</v>
          </cell>
          <cell r="R104">
            <v>0</v>
          </cell>
          <cell r="S104">
            <v>0</v>
          </cell>
        </row>
        <row r="105">
          <cell r="B105" t="str">
            <v>Y25</v>
          </cell>
          <cell r="C105" t="str">
            <v>นาย ไพฑูรย์ เลิศศิลป์มงคล</v>
          </cell>
          <cell r="D105" t="str">
            <v xml:space="preserve">14 ถนนประสิทธิ์พัฒนา 1 แขวงหน้าเมือง เขตเมืองปราจีนบุรี จังหวัดปราจีนบุรี </v>
          </cell>
          <cell r="E105" t="str">
            <v>081-151-9696</v>
          </cell>
          <cell r="F105" t="str">
            <v/>
          </cell>
          <cell r="G105" t="str">
            <v/>
          </cell>
          <cell r="H105" t="str">
            <v>จักรยานยนต์</v>
          </cell>
          <cell r="I105">
            <v>5000</v>
          </cell>
          <cell r="J105">
            <v>0</v>
          </cell>
          <cell r="K105">
            <v>0</v>
          </cell>
          <cell r="L105">
            <v>0</v>
          </cell>
          <cell r="M105" t="str">
            <v>ลูกค้าทั่วไป</v>
          </cell>
          <cell r="N105">
            <v>0</v>
          </cell>
          <cell r="O105">
            <v>0</v>
          </cell>
          <cell r="P105">
            <v>0</v>
          </cell>
          <cell r="Q105">
            <v>0</v>
          </cell>
          <cell r="R105">
            <v>0</v>
          </cell>
          <cell r="S105">
            <v>0</v>
          </cell>
        </row>
        <row r="106">
          <cell r="B106" t="str">
            <v>M163</v>
          </cell>
          <cell r="C106" t="str">
            <v>บริษัท ก.เจริญยนต์ นาเกลือ</v>
          </cell>
          <cell r="D106" t="str">
            <v xml:space="preserve">224/3 หมู่ที่ 4 แขวงนาเกลือ เขตบางละมุง จังหวัดชลบุรี </v>
          </cell>
          <cell r="E106" t="str">
            <v/>
          </cell>
          <cell r="F106" t="str">
            <v/>
          </cell>
          <cell r="G106" t="str">
            <v/>
          </cell>
          <cell r="H106" t="str">
            <v>จักรยานยนต์</v>
          </cell>
          <cell r="I106">
            <v>0</v>
          </cell>
          <cell r="J106">
            <v>0</v>
          </cell>
          <cell r="K106">
            <v>0</v>
          </cell>
          <cell r="L106">
            <v>0</v>
          </cell>
          <cell r="M106" t="str">
            <v>สมาชิก</v>
          </cell>
          <cell r="N106">
            <v>0</v>
          </cell>
          <cell r="O106">
            <v>0</v>
          </cell>
          <cell r="P106">
            <v>0</v>
          </cell>
          <cell r="Q106">
            <v>0</v>
          </cell>
          <cell r="R106">
            <v>0</v>
          </cell>
          <cell r="S106">
            <v>0</v>
          </cell>
        </row>
        <row r="107">
          <cell r="B107" t="str">
            <v>B18</v>
          </cell>
          <cell r="C107" t="str">
            <v>นาย หัมดาน เงาะ</v>
          </cell>
          <cell r="D107" t="str">
            <v xml:space="preserve">98/24 ถนนโรงเหล้า แขวงสะบารัง เขตเมืองปัตตานี จังหวัดปัตตานี </v>
          </cell>
          <cell r="E107" t="str">
            <v>084-068-2585</v>
          </cell>
          <cell r="F107" t="str">
            <v/>
          </cell>
          <cell r="G107" t="str">
            <v/>
          </cell>
          <cell r="H107" t="str">
            <v>จักรยานยนต์</v>
          </cell>
          <cell r="I107">
            <v>5000</v>
          </cell>
          <cell r="J107">
            <v>0</v>
          </cell>
          <cell r="K107">
            <v>0</v>
          </cell>
          <cell r="L107">
            <v>0</v>
          </cell>
          <cell r="M107" t="str">
            <v>พ่อค้า</v>
          </cell>
          <cell r="N107">
            <v>0</v>
          </cell>
          <cell r="O107">
            <v>0</v>
          </cell>
          <cell r="P107">
            <v>0</v>
          </cell>
          <cell r="Q107">
            <v>0</v>
          </cell>
          <cell r="R107">
            <v>0</v>
          </cell>
          <cell r="S107">
            <v>0</v>
          </cell>
        </row>
        <row r="108">
          <cell r="B108" t="str">
            <v>M68</v>
          </cell>
          <cell r="C108" t="str">
            <v>นาง ศิริพร ภิรมย์เนตร</v>
          </cell>
          <cell r="D108" t="str">
            <v xml:space="preserve">128/130 หมู่ 6  แขวงคลองโยง เขตพุทธมณฑล จังหวัดนครปฐม </v>
          </cell>
          <cell r="E108" t="str">
            <v>081-402-1294</v>
          </cell>
          <cell r="F108" t="str">
            <v/>
          </cell>
          <cell r="G108" t="str">
            <v/>
          </cell>
          <cell r="H108" t="str">
            <v>จักรยานยนต์</v>
          </cell>
          <cell r="I108">
            <v>0</v>
          </cell>
          <cell r="J108">
            <v>0</v>
          </cell>
          <cell r="K108">
            <v>0</v>
          </cell>
          <cell r="L108">
            <v>0</v>
          </cell>
          <cell r="M108" t="str">
            <v>สมาชิก</v>
          </cell>
          <cell r="N108">
            <v>0</v>
          </cell>
          <cell r="O108">
            <v>0</v>
          </cell>
          <cell r="P108">
            <v>0</v>
          </cell>
          <cell r="Q108">
            <v>0</v>
          </cell>
          <cell r="R108">
            <v>0</v>
          </cell>
          <cell r="S108">
            <v>0</v>
          </cell>
        </row>
        <row r="109">
          <cell r="B109" t="str">
            <v>Y26</v>
          </cell>
          <cell r="C109" t="str">
            <v>นางสาว วนิดา ฉิมพาลี</v>
          </cell>
          <cell r="D109" t="str">
            <v xml:space="preserve">89/2 หมู่ที่ 3 แขวงจำปาหล่อ เขตเมืองอ่างทอง จังหวัดอ่างทอง </v>
          </cell>
          <cell r="E109" t="str">
            <v>091-423-5012</v>
          </cell>
          <cell r="F109" t="str">
            <v/>
          </cell>
          <cell r="G109" t="str">
            <v/>
          </cell>
          <cell r="H109" t="str">
            <v>จักรยานยนต์</v>
          </cell>
          <cell r="I109">
            <v>5000</v>
          </cell>
          <cell r="J109">
            <v>0</v>
          </cell>
          <cell r="K109">
            <v>0</v>
          </cell>
          <cell r="L109">
            <v>0</v>
          </cell>
          <cell r="M109" t="str">
            <v>ลูกค้าทั่วไป</v>
          </cell>
          <cell r="N109">
            <v>0</v>
          </cell>
          <cell r="O109">
            <v>0</v>
          </cell>
          <cell r="P109">
            <v>0</v>
          </cell>
          <cell r="Q109">
            <v>0</v>
          </cell>
          <cell r="R109">
            <v>0</v>
          </cell>
          <cell r="S109">
            <v>0</v>
          </cell>
        </row>
        <row r="110">
          <cell r="B110" t="str">
            <v>M168</v>
          </cell>
          <cell r="C110" t="str">
            <v>นาย วิเชาว์ อภิรักษ์ภูวดล</v>
          </cell>
          <cell r="D110" t="str">
            <v xml:space="preserve">371/90 หมู่ที่ 7 แขวงแพรกษา เขตเมืองสมุทรปราการ จังหวัดสมุทรปราการ </v>
          </cell>
          <cell r="E110" t="str">
            <v>081-400-2008</v>
          </cell>
          <cell r="F110" t="str">
            <v/>
          </cell>
          <cell r="G110" t="str">
            <v/>
          </cell>
          <cell r="H110" t="str">
            <v>จักรยานยนต์</v>
          </cell>
          <cell r="I110">
            <v>0</v>
          </cell>
          <cell r="J110">
            <v>0</v>
          </cell>
          <cell r="K110">
            <v>0</v>
          </cell>
          <cell r="L110">
            <v>0</v>
          </cell>
          <cell r="M110" t="str">
            <v>สมาชิก</v>
          </cell>
          <cell r="N110">
            <v>0</v>
          </cell>
          <cell r="O110">
            <v>0</v>
          </cell>
          <cell r="P110">
            <v>0</v>
          </cell>
          <cell r="Q110">
            <v>0</v>
          </cell>
          <cell r="R110">
            <v>0</v>
          </cell>
          <cell r="S110">
            <v>0</v>
          </cell>
        </row>
        <row r="111">
          <cell r="B111" t="str">
            <v>M333</v>
          </cell>
          <cell r="C111" t="str">
            <v>นาย ชูกิจ ตั้งจิรมณีกุล</v>
          </cell>
          <cell r="D111" t="str">
            <v xml:space="preserve">285/4 ถนนประชาอุทิศ 33 แขวงบางมด เขตทุ่งครุ จังหวัดกรุงเทพมหานคร </v>
          </cell>
          <cell r="E111" t="str">
            <v>081-412-9594</v>
          </cell>
          <cell r="F111" t="str">
            <v/>
          </cell>
          <cell r="G111" t="str">
            <v/>
          </cell>
          <cell r="H111" t="str">
            <v>จักรยานยนต์</v>
          </cell>
          <cell r="I111">
            <v>0</v>
          </cell>
          <cell r="J111">
            <v>0</v>
          </cell>
          <cell r="K111">
            <v>0</v>
          </cell>
          <cell r="L111">
            <v>0</v>
          </cell>
          <cell r="M111" t="str">
            <v>สมาชิก</v>
          </cell>
          <cell r="N111">
            <v>0</v>
          </cell>
          <cell r="O111">
            <v>0</v>
          </cell>
          <cell r="P111">
            <v>0</v>
          </cell>
          <cell r="Q111">
            <v>0</v>
          </cell>
          <cell r="R111">
            <v>0</v>
          </cell>
          <cell r="S111">
            <v>0</v>
          </cell>
        </row>
        <row r="112">
          <cell r="B112" t="str">
            <v>Y27</v>
          </cell>
          <cell r="C112" t="str">
            <v>นาย ทองขาว ขวัญกล้า</v>
          </cell>
          <cell r="D112" t="str">
            <v xml:space="preserve">99 หมู่ที่ 5 แขวงบ้านน้ำพุ เขตคีรีมาศ จังหวัดสุโขทัย </v>
          </cell>
          <cell r="E112" t="str">
            <v>085-249-0360</v>
          </cell>
          <cell r="F112" t="str">
            <v/>
          </cell>
          <cell r="G112" t="str">
            <v/>
          </cell>
          <cell r="H112" t="str">
            <v>จักรยานยนต์</v>
          </cell>
          <cell r="I112">
            <v>5000</v>
          </cell>
          <cell r="J112">
            <v>0</v>
          </cell>
          <cell r="K112">
            <v>0</v>
          </cell>
          <cell r="L112">
            <v>0</v>
          </cell>
          <cell r="M112" t="str">
            <v>ลูกค้าทั่วไป</v>
          </cell>
          <cell r="N112">
            <v>0</v>
          </cell>
          <cell r="O112">
            <v>0</v>
          </cell>
          <cell r="P112">
            <v>0</v>
          </cell>
          <cell r="Q112">
            <v>0</v>
          </cell>
          <cell r="R112">
            <v>0</v>
          </cell>
          <cell r="S112">
            <v>0</v>
          </cell>
        </row>
        <row r="113">
          <cell r="B113" t="str">
            <v>M192</v>
          </cell>
          <cell r="C113" t="str">
            <v>นาง อรสา หงษาวดี</v>
          </cell>
          <cell r="D113" t="str">
            <v xml:space="preserve">55/9 ซ.คู้บอน 27 แยก 37 แขวงท่าแร้ง เขตบางเขน จังหวัดกรุงเทพมหานคร </v>
          </cell>
          <cell r="E113" t="str">
            <v>089-794-6615</v>
          </cell>
          <cell r="F113" t="str">
            <v/>
          </cell>
          <cell r="G113" t="str">
            <v/>
          </cell>
          <cell r="H113" t="str">
            <v>จักรยานยนต์</v>
          </cell>
          <cell r="I113">
            <v>0</v>
          </cell>
          <cell r="J113">
            <v>0</v>
          </cell>
          <cell r="K113">
            <v>0</v>
          </cell>
          <cell r="L113">
            <v>0</v>
          </cell>
          <cell r="M113" t="str">
            <v>สมาชิก</v>
          </cell>
          <cell r="N113">
            <v>0</v>
          </cell>
          <cell r="O113">
            <v>0</v>
          </cell>
          <cell r="P113">
            <v>0</v>
          </cell>
          <cell r="Q113">
            <v>0</v>
          </cell>
          <cell r="R113">
            <v>0</v>
          </cell>
          <cell r="S113">
            <v>0</v>
          </cell>
        </row>
        <row r="114">
          <cell r="B114" t="str">
            <v>M8</v>
          </cell>
          <cell r="C114" t="str">
            <v>นาย พันเลิศ ฉันทวงศ์วิริยะ</v>
          </cell>
          <cell r="D114" t="str">
            <v>4 ซ. 23 แยก 1  ถนนรามคำแหง แขวงดอกไม้ เขตประเวศ จังหวัดกรุงเทพมหานคร 10250</v>
          </cell>
          <cell r="E114" t="str">
            <v>081-259-8118</v>
          </cell>
          <cell r="F114" t="str">
            <v/>
          </cell>
          <cell r="G114" t="str">
            <v/>
          </cell>
          <cell r="H114" t="str">
            <v>จักรยานยนต์</v>
          </cell>
          <cell r="I114">
            <v>0</v>
          </cell>
          <cell r="J114">
            <v>0</v>
          </cell>
          <cell r="K114">
            <v>0</v>
          </cell>
          <cell r="L114">
            <v>0</v>
          </cell>
          <cell r="M114" t="str">
            <v>สมาชิก</v>
          </cell>
          <cell r="N114">
            <v>0</v>
          </cell>
          <cell r="O114">
            <v>0</v>
          </cell>
          <cell r="P114">
            <v>0</v>
          </cell>
          <cell r="Q114">
            <v>0</v>
          </cell>
          <cell r="R114">
            <v>0</v>
          </cell>
          <cell r="S114">
            <v>0</v>
          </cell>
        </row>
        <row r="115">
          <cell r="B115" t="str">
            <v>M47</v>
          </cell>
          <cell r="C115" t="str">
            <v>นาย ทรงศักดิ์ แสงสุวรรณ์</v>
          </cell>
          <cell r="D115" t="str">
            <v xml:space="preserve">21/64 ม.8 แขวงตลาดขวัญ เขตเมืองนนทบุรี จังหวัดนนทบุรี </v>
          </cell>
          <cell r="E115" t="str">
            <v>082-649-6962</v>
          </cell>
          <cell r="F115" t="str">
            <v>0826496962</v>
          </cell>
          <cell r="G115" t="str">
            <v/>
          </cell>
          <cell r="H115" t="str">
            <v>จักรยานยนต์</v>
          </cell>
          <cell r="I115">
            <v>0</v>
          </cell>
          <cell r="J115">
            <v>0</v>
          </cell>
          <cell r="K115">
            <v>0</v>
          </cell>
          <cell r="L115">
            <v>0</v>
          </cell>
          <cell r="M115" t="str">
            <v>สมาชิก</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row>
        <row r="143">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row>
        <row r="153">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row>
        <row r="156">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B163" t="str">
            <v/>
          </cell>
          <cell r="C163" t="str">
            <v xml:space="preserve"> </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row>
        <row r="164">
          <cell r="B164" t="str">
            <v/>
          </cell>
          <cell r="C164" t="str">
            <v xml:space="preserve"> </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
          </cell>
          <cell r="C165" t="str">
            <v xml:space="preserve"> </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B166" t="str">
            <v/>
          </cell>
          <cell r="C166" t="str">
            <v xml:space="preserve"> </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B167" t="str">
            <v/>
          </cell>
          <cell r="C167" t="str">
            <v xml:space="preserve"> </v>
          </cell>
        </row>
        <row r="168">
          <cell r="B168" t="str">
            <v/>
          </cell>
          <cell r="C168" t="str">
            <v xml:space="preserve"> </v>
          </cell>
        </row>
        <row r="169">
          <cell r="B169" t="str">
            <v/>
          </cell>
          <cell r="C169" t="str">
            <v xml:space="preserve"> </v>
          </cell>
        </row>
        <row r="170">
          <cell r="B170" t="str">
            <v/>
          </cell>
          <cell r="C170" t="str">
            <v xml:space="preserve"> </v>
          </cell>
        </row>
        <row r="171">
          <cell r="B171" t="str">
            <v/>
          </cell>
          <cell r="C171" t="str">
            <v xml:space="preserve"> </v>
          </cell>
        </row>
        <row r="172">
          <cell r="B172" t="str">
            <v/>
          </cell>
          <cell r="C172" t="str">
            <v xml:space="preserve"> </v>
          </cell>
        </row>
        <row r="173">
          <cell r="B173" t="str">
            <v/>
          </cell>
          <cell r="C173" t="str">
            <v xml:space="preserve"> </v>
          </cell>
        </row>
        <row r="174">
          <cell r="B174" t="str">
            <v/>
          </cell>
          <cell r="C174" t="str">
            <v xml:space="preserve"> </v>
          </cell>
        </row>
        <row r="175">
          <cell r="B175" t="str">
            <v/>
          </cell>
          <cell r="C175" t="str">
            <v xml:space="preserve"> </v>
          </cell>
        </row>
        <row r="176">
          <cell r="B176" t="str">
            <v/>
          </cell>
          <cell r="C176" t="str">
            <v xml:space="preserve"> </v>
          </cell>
        </row>
        <row r="177">
          <cell r="B177" t="str">
            <v/>
          </cell>
          <cell r="C177" t="str">
            <v xml:space="preserve"> </v>
          </cell>
        </row>
        <row r="178">
          <cell r="B178" t="str">
            <v/>
          </cell>
          <cell r="C178" t="str">
            <v xml:space="preserve"> </v>
          </cell>
        </row>
        <row r="179">
          <cell r="B179" t="str">
            <v/>
          </cell>
          <cell r="C179" t="str">
            <v xml:space="preserve"> </v>
          </cell>
        </row>
        <row r="180">
          <cell r="B180" t="str">
            <v/>
          </cell>
          <cell r="C180" t="str">
            <v xml:space="preserve"> </v>
          </cell>
        </row>
        <row r="181">
          <cell r="B181" t="str">
            <v/>
          </cell>
          <cell r="C181" t="str">
            <v xml:space="preserve"> </v>
          </cell>
        </row>
        <row r="182">
          <cell r="B182" t="str">
            <v/>
          </cell>
          <cell r="C182" t="str">
            <v xml:space="preserve"> </v>
          </cell>
        </row>
        <row r="183">
          <cell r="B183" t="str">
            <v/>
          </cell>
          <cell r="C183" t="str">
            <v xml:space="preserve"> </v>
          </cell>
        </row>
        <row r="184">
          <cell r="B184" t="str">
            <v/>
          </cell>
          <cell r="C184" t="str">
            <v xml:space="preserve"> </v>
          </cell>
        </row>
        <row r="185">
          <cell r="B185" t="str">
            <v/>
          </cell>
          <cell r="C185" t="str">
            <v xml:space="preserve"> </v>
          </cell>
        </row>
        <row r="186">
          <cell r="B186" t="str">
            <v/>
          </cell>
          <cell r="C186" t="str">
            <v xml:space="preserve"> </v>
          </cell>
        </row>
        <row r="187">
          <cell r="B187" t="str">
            <v/>
          </cell>
          <cell r="C187" t="str">
            <v xml:space="preserve"> </v>
          </cell>
        </row>
        <row r="188">
          <cell r="B188" t="str">
            <v/>
          </cell>
          <cell r="C188" t="str">
            <v xml:space="preserve"> </v>
          </cell>
        </row>
        <row r="189">
          <cell r="B189" t="str">
            <v/>
          </cell>
          <cell r="C189" t="str">
            <v xml:space="preserve"> </v>
          </cell>
        </row>
        <row r="190">
          <cell r="B190" t="str">
            <v/>
          </cell>
          <cell r="C190" t="str">
            <v xml:space="preserve"> </v>
          </cell>
        </row>
        <row r="191">
          <cell r="B191" t="str">
            <v/>
          </cell>
          <cell r="C191" t="str">
            <v xml:space="preserve"> </v>
          </cell>
        </row>
        <row r="192">
          <cell r="B192" t="str">
            <v/>
          </cell>
          <cell r="C192" t="str">
            <v xml:space="preserve"> </v>
          </cell>
        </row>
        <row r="193">
          <cell r="B193" t="str">
            <v/>
          </cell>
          <cell r="C193" t="str">
            <v xml:space="preserve"> </v>
          </cell>
        </row>
        <row r="194">
          <cell r="B194" t="str">
            <v/>
          </cell>
          <cell r="C194" t="str">
            <v xml:space="preserve"> </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สรุปรถ "/>
      <sheetName val=" Report_BK "/>
      <sheetName val="Check_name "/>
      <sheetName val="ภพ.36"/>
      <sheetName val="แนบเช็ค"/>
    </sheetNames>
    <sheetDataSet>
      <sheetData sheetId="0"/>
      <sheetData sheetId="1">
        <row r="3">
          <cell r="B3">
            <v>0</v>
          </cell>
        </row>
        <row r="4">
          <cell r="B4">
            <v>0</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5">
          <cell r="B15">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0</v>
          </cell>
        </row>
        <row r="38">
          <cell r="B38">
            <v>0</v>
          </cell>
        </row>
        <row r="39">
          <cell r="B39">
            <v>0</v>
          </cell>
        </row>
        <row r="40">
          <cell r="B40">
            <v>0</v>
          </cell>
        </row>
        <row r="41">
          <cell r="B41">
            <v>0</v>
          </cell>
        </row>
        <row r="42">
          <cell r="B42">
            <v>0</v>
          </cell>
        </row>
        <row r="43">
          <cell r="B43">
            <v>0</v>
          </cell>
        </row>
        <row r="44">
          <cell r="B44">
            <v>0</v>
          </cell>
        </row>
        <row r="45">
          <cell r="B45">
            <v>0</v>
          </cell>
        </row>
        <row r="46">
          <cell r="B46">
            <v>0</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v>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v>0</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row r="211">
          <cell r="B211">
            <v>0</v>
          </cell>
        </row>
        <row r="212">
          <cell r="B212">
            <v>0</v>
          </cell>
        </row>
        <row r="213">
          <cell r="B213">
            <v>0</v>
          </cell>
        </row>
        <row r="214">
          <cell r="B214">
            <v>0</v>
          </cell>
        </row>
        <row r="215">
          <cell r="B215">
            <v>0</v>
          </cell>
        </row>
        <row r="216">
          <cell r="B216">
            <v>0</v>
          </cell>
        </row>
        <row r="217">
          <cell r="B217">
            <v>0</v>
          </cell>
        </row>
        <row r="218">
          <cell r="B218">
            <v>0</v>
          </cell>
        </row>
        <row r="219">
          <cell r="B219">
            <v>0</v>
          </cell>
        </row>
        <row r="220">
          <cell r="B220">
            <v>0</v>
          </cell>
        </row>
        <row r="221">
          <cell r="B221">
            <v>0</v>
          </cell>
        </row>
        <row r="222">
          <cell r="B222">
            <v>0</v>
          </cell>
        </row>
        <row r="223">
          <cell r="B223">
            <v>0</v>
          </cell>
        </row>
        <row r="224">
          <cell r="B224">
            <v>0</v>
          </cell>
        </row>
        <row r="225">
          <cell r="B225">
            <v>0</v>
          </cell>
        </row>
        <row r="226">
          <cell r="B226">
            <v>0</v>
          </cell>
        </row>
        <row r="227">
          <cell r="B227">
            <v>0</v>
          </cell>
        </row>
        <row r="228">
          <cell r="B228">
            <v>0</v>
          </cell>
        </row>
        <row r="229">
          <cell r="B229">
            <v>0</v>
          </cell>
        </row>
        <row r="230">
          <cell r="B230">
            <v>0</v>
          </cell>
        </row>
        <row r="231">
          <cell r="B231">
            <v>0</v>
          </cell>
        </row>
        <row r="232">
          <cell r="B232">
            <v>0</v>
          </cell>
        </row>
        <row r="233">
          <cell r="B233">
            <v>0</v>
          </cell>
        </row>
        <row r="234">
          <cell r="B234">
            <v>0</v>
          </cell>
        </row>
        <row r="235">
          <cell r="B235">
            <v>0</v>
          </cell>
        </row>
        <row r="236">
          <cell r="B236">
            <v>0</v>
          </cell>
        </row>
        <row r="237">
          <cell r="B237">
            <v>0</v>
          </cell>
        </row>
        <row r="238">
          <cell r="B238">
            <v>0</v>
          </cell>
        </row>
        <row r="239">
          <cell r="B239">
            <v>0</v>
          </cell>
        </row>
        <row r="240">
          <cell r="B240">
            <v>0</v>
          </cell>
        </row>
        <row r="241">
          <cell r="B241">
            <v>0</v>
          </cell>
        </row>
        <row r="242">
          <cell r="B242">
            <v>0</v>
          </cell>
        </row>
        <row r="243">
          <cell r="B243">
            <v>0</v>
          </cell>
        </row>
        <row r="244">
          <cell r="B244">
            <v>0</v>
          </cell>
        </row>
        <row r="245">
          <cell r="B245">
            <v>0</v>
          </cell>
        </row>
        <row r="246">
          <cell r="B246">
            <v>0</v>
          </cell>
        </row>
        <row r="247">
          <cell r="B247">
            <v>0</v>
          </cell>
        </row>
        <row r="248">
          <cell r="B248">
            <v>0</v>
          </cell>
        </row>
        <row r="249">
          <cell r="B249">
            <v>0</v>
          </cell>
        </row>
        <row r="250">
          <cell r="B250">
            <v>0</v>
          </cell>
        </row>
        <row r="251">
          <cell r="B251">
            <v>0</v>
          </cell>
        </row>
        <row r="252">
          <cell r="B252">
            <v>0</v>
          </cell>
        </row>
        <row r="253">
          <cell r="B253">
            <v>0</v>
          </cell>
        </row>
        <row r="254">
          <cell r="B254">
            <v>0</v>
          </cell>
        </row>
        <row r="255">
          <cell r="B255">
            <v>0</v>
          </cell>
        </row>
        <row r="256">
          <cell r="B256">
            <v>0</v>
          </cell>
        </row>
        <row r="257">
          <cell r="B257">
            <v>0</v>
          </cell>
        </row>
        <row r="258">
          <cell r="B258">
            <v>0</v>
          </cell>
        </row>
        <row r="259">
          <cell r="B259">
            <v>0</v>
          </cell>
        </row>
        <row r="260">
          <cell r="B260">
            <v>0</v>
          </cell>
        </row>
        <row r="261">
          <cell r="B261">
            <v>0</v>
          </cell>
        </row>
        <row r="262">
          <cell r="B262">
            <v>0</v>
          </cell>
        </row>
        <row r="263">
          <cell r="B263">
            <v>0</v>
          </cell>
        </row>
        <row r="264">
          <cell r="B264">
            <v>0</v>
          </cell>
        </row>
        <row r="265">
          <cell r="B265">
            <v>0</v>
          </cell>
        </row>
        <row r="266">
          <cell r="B266">
            <v>0</v>
          </cell>
        </row>
        <row r="267">
          <cell r="B267">
            <v>0</v>
          </cell>
        </row>
        <row r="268">
          <cell r="B268">
            <v>0</v>
          </cell>
        </row>
        <row r="269">
          <cell r="B269">
            <v>0</v>
          </cell>
        </row>
        <row r="270">
          <cell r="B270">
            <v>0</v>
          </cell>
        </row>
        <row r="271">
          <cell r="B271">
            <v>0</v>
          </cell>
        </row>
        <row r="272">
          <cell r="B272">
            <v>0</v>
          </cell>
        </row>
        <row r="273">
          <cell r="B273">
            <v>0</v>
          </cell>
        </row>
        <row r="274">
          <cell r="B274">
            <v>0</v>
          </cell>
        </row>
        <row r="275">
          <cell r="B275">
            <v>0</v>
          </cell>
        </row>
        <row r="276">
          <cell r="B276">
            <v>0</v>
          </cell>
        </row>
        <row r="277">
          <cell r="B277">
            <v>0</v>
          </cell>
        </row>
        <row r="278">
          <cell r="B278">
            <v>0</v>
          </cell>
        </row>
        <row r="279">
          <cell r="B279">
            <v>0</v>
          </cell>
        </row>
        <row r="280">
          <cell r="B280">
            <v>0</v>
          </cell>
        </row>
        <row r="281">
          <cell r="B281">
            <v>0</v>
          </cell>
        </row>
        <row r="282">
          <cell r="B282">
            <v>0</v>
          </cell>
        </row>
        <row r="283">
          <cell r="B283">
            <v>0</v>
          </cell>
        </row>
        <row r="284">
          <cell r="B284">
            <v>0</v>
          </cell>
        </row>
        <row r="285">
          <cell r="B285">
            <v>0</v>
          </cell>
        </row>
        <row r="286">
          <cell r="B286">
            <v>0</v>
          </cell>
        </row>
        <row r="287">
          <cell r="B287">
            <v>0</v>
          </cell>
        </row>
        <row r="288">
          <cell r="B288">
            <v>0</v>
          </cell>
        </row>
        <row r="289">
          <cell r="B289">
            <v>0</v>
          </cell>
        </row>
        <row r="290">
          <cell r="B290">
            <v>0</v>
          </cell>
        </row>
        <row r="291">
          <cell r="B291">
            <v>0</v>
          </cell>
        </row>
        <row r="292">
          <cell r="B292">
            <v>0</v>
          </cell>
        </row>
        <row r="293">
          <cell r="B293">
            <v>0</v>
          </cell>
        </row>
        <row r="294">
          <cell r="B294">
            <v>0</v>
          </cell>
        </row>
        <row r="295">
          <cell r="B295">
            <v>0</v>
          </cell>
        </row>
        <row r="296">
          <cell r="B296">
            <v>0</v>
          </cell>
        </row>
        <row r="297">
          <cell r="B297">
            <v>0</v>
          </cell>
        </row>
        <row r="298">
          <cell r="B298">
            <v>0</v>
          </cell>
        </row>
        <row r="299">
          <cell r="B299">
            <v>0</v>
          </cell>
        </row>
        <row r="300">
          <cell r="B300">
            <v>0</v>
          </cell>
        </row>
        <row r="301">
          <cell r="B301">
            <v>0</v>
          </cell>
        </row>
        <row r="302">
          <cell r="B302">
            <v>0</v>
          </cell>
        </row>
        <row r="303">
          <cell r="B303">
            <v>0</v>
          </cell>
        </row>
        <row r="304">
          <cell r="B304">
            <v>0</v>
          </cell>
        </row>
        <row r="305">
          <cell r="B305">
            <v>0</v>
          </cell>
        </row>
        <row r="306">
          <cell r="B306">
            <v>0</v>
          </cell>
        </row>
        <row r="307">
          <cell r="B307">
            <v>0</v>
          </cell>
        </row>
        <row r="308">
          <cell r="B308">
            <v>0</v>
          </cell>
        </row>
        <row r="309">
          <cell r="B309">
            <v>0</v>
          </cell>
        </row>
        <row r="310">
          <cell r="B310">
            <v>0</v>
          </cell>
        </row>
        <row r="311">
          <cell r="B311">
            <v>0</v>
          </cell>
        </row>
        <row r="312">
          <cell r="B312">
            <v>0</v>
          </cell>
        </row>
        <row r="313">
          <cell r="B313">
            <v>0</v>
          </cell>
        </row>
        <row r="314">
          <cell r="B314">
            <v>0</v>
          </cell>
        </row>
        <row r="315">
          <cell r="B315">
            <v>0</v>
          </cell>
        </row>
        <row r="316">
          <cell r="B316">
            <v>0</v>
          </cell>
        </row>
        <row r="317">
          <cell r="B317">
            <v>0</v>
          </cell>
        </row>
        <row r="318">
          <cell r="B318">
            <v>0</v>
          </cell>
        </row>
        <row r="319">
          <cell r="B319">
            <v>0</v>
          </cell>
        </row>
        <row r="320">
          <cell r="B320">
            <v>0</v>
          </cell>
        </row>
        <row r="321">
          <cell r="B321">
            <v>0</v>
          </cell>
        </row>
        <row r="322">
          <cell r="B322">
            <v>0</v>
          </cell>
        </row>
        <row r="323">
          <cell r="B323">
            <v>0</v>
          </cell>
        </row>
        <row r="324">
          <cell r="B324">
            <v>0</v>
          </cell>
        </row>
        <row r="325">
          <cell r="B325">
            <v>0</v>
          </cell>
        </row>
        <row r="326">
          <cell r="B326">
            <v>0</v>
          </cell>
        </row>
        <row r="327">
          <cell r="B327">
            <v>0</v>
          </cell>
        </row>
        <row r="328">
          <cell r="B328">
            <v>0</v>
          </cell>
        </row>
        <row r="329">
          <cell r="B329">
            <v>0</v>
          </cell>
        </row>
        <row r="330">
          <cell r="B330">
            <v>0</v>
          </cell>
        </row>
        <row r="331">
          <cell r="B331">
            <v>0</v>
          </cell>
        </row>
        <row r="332">
          <cell r="B332">
            <v>0</v>
          </cell>
        </row>
        <row r="333">
          <cell r="B333">
            <v>0</v>
          </cell>
        </row>
        <row r="334">
          <cell r="B334">
            <v>0</v>
          </cell>
        </row>
        <row r="335">
          <cell r="B335">
            <v>0</v>
          </cell>
        </row>
        <row r="336">
          <cell r="B336">
            <v>0</v>
          </cell>
        </row>
        <row r="337">
          <cell r="B337">
            <v>0</v>
          </cell>
        </row>
        <row r="338">
          <cell r="B338">
            <v>0</v>
          </cell>
        </row>
        <row r="339">
          <cell r="B339">
            <v>0</v>
          </cell>
        </row>
        <row r="340">
          <cell r="B340">
            <v>0</v>
          </cell>
        </row>
        <row r="341">
          <cell r="B341">
            <v>0</v>
          </cell>
        </row>
        <row r="342">
          <cell r="B342">
            <v>0</v>
          </cell>
        </row>
        <row r="343">
          <cell r="B343">
            <v>0</v>
          </cell>
        </row>
        <row r="344">
          <cell r="B344">
            <v>0</v>
          </cell>
        </row>
        <row r="345">
          <cell r="B345">
            <v>0</v>
          </cell>
        </row>
        <row r="346">
          <cell r="B346">
            <v>0</v>
          </cell>
        </row>
        <row r="347">
          <cell r="B347">
            <v>0</v>
          </cell>
        </row>
        <row r="348">
          <cell r="B348">
            <v>0</v>
          </cell>
        </row>
        <row r="349">
          <cell r="B349">
            <v>0</v>
          </cell>
        </row>
        <row r="350">
          <cell r="B350">
            <v>0</v>
          </cell>
        </row>
        <row r="351">
          <cell r="B351">
            <v>0</v>
          </cell>
        </row>
        <row r="352">
          <cell r="B352">
            <v>0</v>
          </cell>
        </row>
        <row r="353">
          <cell r="B353">
            <v>0</v>
          </cell>
        </row>
        <row r="354">
          <cell r="B354">
            <v>0</v>
          </cell>
        </row>
        <row r="355">
          <cell r="B355">
            <v>0</v>
          </cell>
        </row>
        <row r="356">
          <cell r="B356">
            <v>0</v>
          </cell>
        </row>
        <row r="357">
          <cell r="B357">
            <v>0</v>
          </cell>
        </row>
        <row r="358">
          <cell r="B358">
            <v>0</v>
          </cell>
        </row>
        <row r="359">
          <cell r="B359">
            <v>0</v>
          </cell>
        </row>
        <row r="360">
          <cell r="B360">
            <v>0</v>
          </cell>
        </row>
        <row r="361">
          <cell r="B361">
            <v>0</v>
          </cell>
        </row>
        <row r="362">
          <cell r="B362">
            <v>0</v>
          </cell>
        </row>
        <row r="363">
          <cell r="B363">
            <v>0</v>
          </cell>
        </row>
        <row r="364">
          <cell r="B364">
            <v>0</v>
          </cell>
        </row>
        <row r="365">
          <cell r="B365">
            <v>0</v>
          </cell>
        </row>
        <row r="366">
          <cell r="B366">
            <v>0</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0</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661">
          <cell r="B661">
            <v>0</v>
          </cell>
        </row>
        <row r="662">
          <cell r="B662">
            <v>0</v>
          </cell>
        </row>
        <row r="663">
          <cell r="B663">
            <v>0</v>
          </cell>
        </row>
        <row r="664">
          <cell r="B664">
            <v>0</v>
          </cell>
        </row>
        <row r="665">
          <cell r="B665">
            <v>0</v>
          </cell>
        </row>
        <row r="666">
          <cell r="B666">
            <v>0</v>
          </cell>
        </row>
        <row r="667">
          <cell r="B667">
            <v>0</v>
          </cell>
        </row>
        <row r="668">
          <cell r="B668">
            <v>0</v>
          </cell>
        </row>
        <row r="669">
          <cell r="B669">
            <v>0</v>
          </cell>
        </row>
        <row r="670">
          <cell r="B670">
            <v>0</v>
          </cell>
        </row>
        <row r="671">
          <cell r="B671">
            <v>0</v>
          </cell>
        </row>
        <row r="672">
          <cell r="B672">
            <v>0</v>
          </cell>
        </row>
        <row r="673">
          <cell r="B673">
            <v>0</v>
          </cell>
        </row>
        <row r="674">
          <cell r="B674">
            <v>0</v>
          </cell>
        </row>
        <row r="675">
          <cell r="B675">
            <v>0</v>
          </cell>
        </row>
        <row r="676">
          <cell r="B676">
            <v>0</v>
          </cell>
        </row>
        <row r="677">
          <cell r="B677">
            <v>0</v>
          </cell>
        </row>
        <row r="678">
          <cell r="B678">
            <v>0</v>
          </cell>
        </row>
        <row r="679">
          <cell r="B679">
            <v>0</v>
          </cell>
        </row>
        <row r="680">
          <cell r="B680">
            <v>0</v>
          </cell>
        </row>
        <row r="681">
          <cell r="B681">
            <v>0</v>
          </cell>
        </row>
        <row r="682">
          <cell r="B682">
            <v>0</v>
          </cell>
        </row>
        <row r="683">
          <cell r="B683">
            <v>0</v>
          </cell>
        </row>
        <row r="684">
          <cell r="B684">
            <v>0</v>
          </cell>
        </row>
        <row r="685">
          <cell r="B685">
            <v>0</v>
          </cell>
        </row>
        <row r="686">
          <cell r="B686">
            <v>0</v>
          </cell>
        </row>
        <row r="687">
          <cell r="B687">
            <v>0</v>
          </cell>
        </row>
        <row r="688">
          <cell r="B688">
            <v>0</v>
          </cell>
        </row>
        <row r="689">
          <cell r="B689">
            <v>0</v>
          </cell>
        </row>
        <row r="690">
          <cell r="B690">
            <v>0</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v>0</v>
          </cell>
        </row>
        <row r="700">
          <cell r="B700">
            <v>0</v>
          </cell>
        </row>
        <row r="701">
          <cell r="B701">
            <v>0</v>
          </cell>
        </row>
        <row r="702">
          <cell r="B702">
            <v>0</v>
          </cell>
        </row>
        <row r="703">
          <cell r="B703">
            <v>0</v>
          </cell>
        </row>
        <row r="704">
          <cell r="B704">
            <v>0</v>
          </cell>
        </row>
        <row r="705">
          <cell r="B705">
            <v>0</v>
          </cell>
        </row>
        <row r="706">
          <cell r="B706">
            <v>0</v>
          </cell>
        </row>
        <row r="707">
          <cell r="B707">
            <v>0</v>
          </cell>
        </row>
        <row r="708">
          <cell r="B708">
            <v>0</v>
          </cell>
        </row>
        <row r="709">
          <cell r="B709">
            <v>0</v>
          </cell>
        </row>
        <row r="710">
          <cell r="B710">
            <v>0</v>
          </cell>
        </row>
        <row r="711">
          <cell r="B711">
            <v>0</v>
          </cell>
        </row>
        <row r="712">
          <cell r="B712">
            <v>0</v>
          </cell>
        </row>
        <row r="713">
          <cell r="B713">
            <v>0</v>
          </cell>
        </row>
        <row r="714">
          <cell r="B714">
            <v>0</v>
          </cell>
        </row>
        <row r="715">
          <cell r="B715">
            <v>0</v>
          </cell>
        </row>
        <row r="716">
          <cell r="B716">
            <v>0</v>
          </cell>
        </row>
        <row r="717">
          <cell r="B717">
            <v>0</v>
          </cell>
        </row>
        <row r="718">
          <cell r="B718">
            <v>0</v>
          </cell>
        </row>
        <row r="719">
          <cell r="B719">
            <v>0</v>
          </cell>
        </row>
        <row r="720">
          <cell r="B720">
            <v>0</v>
          </cell>
        </row>
        <row r="721">
          <cell r="B721">
            <v>0</v>
          </cell>
        </row>
        <row r="722">
          <cell r="B722">
            <v>0</v>
          </cell>
        </row>
        <row r="723">
          <cell r="B723">
            <v>0</v>
          </cell>
        </row>
        <row r="724">
          <cell r="B724">
            <v>0</v>
          </cell>
        </row>
        <row r="725">
          <cell r="B725">
            <v>0</v>
          </cell>
        </row>
        <row r="726">
          <cell r="B726">
            <v>0</v>
          </cell>
        </row>
        <row r="727">
          <cell r="B727">
            <v>0</v>
          </cell>
        </row>
        <row r="728">
          <cell r="B728">
            <v>0</v>
          </cell>
        </row>
        <row r="729">
          <cell r="B729">
            <v>0</v>
          </cell>
        </row>
        <row r="730">
          <cell r="B730">
            <v>0</v>
          </cell>
        </row>
        <row r="731">
          <cell r="B731">
            <v>0</v>
          </cell>
        </row>
        <row r="732">
          <cell r="B732">
            <v>0</v>
          </cell>
        </row>
        <row r="733">
          <cell r="B733">
            <v>0</v>
          </cell>
        </row>
        <row r="734">
          <cell r="B734">
            <v>0</v>
          </cell>
        </row>
        <row r="735">
          <cell r="B735">
            <v>0</v>
          </cell>
        </row>
        <row r="736">
          <cell r="B736">
            <v>0</v>
          </cell>
        </row>
        <row r="737">
          <cell r="B737">
            <v>0</v>
          </cell>
        </row>
        <row r="738">
          <cell r="B738">
            <v>0</v>
          </cell>
        </row>
        <row r="739">
          <cell r="B739">
            <v>0</v>
          </cell>
        </row>
        <row r="740">
          <cell r="B740">
            <v>0</v>
          </cell>
        </row>
        <row r="741">
          <cell r="B741">
            <v>0</v>
          </cell>
        </row>
        <row r="742">
          <cell r="B742">
            <v>0</v>
          </cell>
        </row>
        <row r="743">
          <cell r="B743">
            <v>0</v>
          </cell>
        </row>
        <row r="744">
          <cell r="B744">
            <v>0</v>
          </cell>
        </row>
        <row r="745">
          <cell r="B745">
            <v>0</v>
          </cell>
        </row>
        <row r="746">
          <cell r="B746">
            <v>0</v>
          </cell>
        </row>
        <row r="747">
          <cell r="B747">
            <v>0</v>
          </cell>
        </row>
        <row r="748">
          <cell r="B748">
            <v>0</v>
          </cell>
        </row>
        <row r="749">
          <cell r="B749">
            <v>0</v>
          </cell>
        </row>
        <row r="750">
          <cell r="B750">
            <v>0</v>
          </cell>
        </row>
        <row r="751">
          <cell r="B751">
            <v>0</v>
          </cell>
        </row>
        <row r="752">
          <cell r="B752">
            <v>0</v>
          </cell>
        </row>
        <row r="753">
          <cell r="B753">
            <v>0</v>
          </cell>
        </row>
        <row r="754">
          <cell r="B754">
            <v>0</v>
          </cell>
        </row>
        <row r="755">
          <cell r="B755">
            <v>0</v>
          </cell>
        </row>
        <row r="756">
          <cell r="B756">
            <v>0</v>
          </cell>
        </row>
        <row r="757">
          <cell r="B757">
            <v>0</v>
          </cell>
        </row>
        <row r="758">
          <cell r="B758">
            <v>0</v>
          </cell>
        </row>
        <row r="759">
          <cell r="B759">
            <v>0</v>
          </cell>
        </row>
        <row r="760">
          <cell r="B760">
            <v>0</v>
          </cell>
        </row>
        <row r="761">
          <cell r="B761">
            <v>0</v>
          </cell>
        </row>
        <row r="762">
          <cell r="B762">
            <v>0</v>
          </cell>
        </row>
        <row r="763">
          <cell r="B763">
            <v>0</v>
          </cell>
        </row>
        <row r="764">
          <cell r="B764">
            <v>0</v>
          </cell>
        </row>
        <row r="765">
          <cell r="B765">
            <v>0</v>
          </cell>
        </row>
        <row r="766">
          <cell r="B766">
            <v>0</v>
          </cell>
        </row>
        <row r="767">
          <cell r="B767">
            <v>0</v>
          </cell>
        </row>
        <row r="768">
          <cell r="B768">
            <v>0</v>
          </cell>
        </row>
        <row r="769">
          <cell r="B769">
            <v>0</v>
          </cell>
        </row>
        <row r="770">
          <cell r="B770">
            <v>0</v>
          </cell>
        </row>
        <row r="771">
          <cell r="B771">
            <v>0</v>
          </cell>
        </row>
        <row r="772">
          <cell r="B772">
            <v>0</v>
          </cell>
        </row>
        <row r="773">
          <cell r="B773">
            <v>0</v>
          </cell>
        </row>
        <row r="774">
          <cell r="B774">
            <v>0</v>
          </cell>
        </row>
        <row r="775">
          <cell r="B775">
            <v>0</v>
          </cell>
        </row>
        <row r="776">
          <cell r="B776">
            <v>0</v>
          </cell>
        </row>
        <row r="777">
          <cell r="B777">
            <v>0</v>
          </cell>
        </row>
        <row r="778">
          <cell r="B778">
            <v>0</v>
          </cell>
        </row>
        <row r="779">
          <cell r="B779">
            <v>0</v>
          </cell>
        </row>
        <row r="780">
          <cell r="B780">
            <v>0</v>
          </cell>
        </row>
        <row r="781">
          <cell r="B781">
            <v>0</v>
          </cell>
        </row>
        <row r="782">
          <cell r="B782">
            <v>0</v>
          </cell>
        </row>
        <row r="783">
          <cell r="B783">
            <v>0</v>
          </cell>
        </row>
        <row r="784">
          <cell r="B784">
            <v>0</v>
          </cell>
        </row>
        <row r="785">
          <cell r="B785">
            <v>0</v>
          </cell>
        </row>
        <row r="786">
          <cell r="B786">
            <v>0</v>
          </cell>
        </row>
        <row r="787">
          <cell r="B787">
            <v>0</v>
          </cell>
        </row>
        <row r="788">
          <cell r="B788">
            <v>0</v>
          </cell>
        </row>
        <row r="789">
          <cell r="B789">
            <v>0</v>
          </cell>
        </row>
        <row r="790">
          <cell r="B790">
            <v>0</v>
          </cell>
        </row>
        <row r="791">
          <cell r="B791">
            <v>0</v>
          </cell>
        </row>
        <row r="792">
          <cell r="B792">
            <v>0</v>
          </cell>
        </row>
        <row r="793">
          <cell r="B793">
            <v>0</v>
          </cell>
        </row>
        <row r="794">
          <cell r="B794">
            <v>0</v>
          </cell>
        </row>
        <row r="795">
          <cell r="B795">
            <v>0</v>
          </cell>
        </row>
        <row r="796">
          <cell r="B796">
            <v>0</v>
          </cell>
        </row>
        <row r="797">
          <cell r="B797">
            <v>0</v>
          </cell>
        </row>
        <row r="798">
          <cell r="B798">
            <v>0</v>
          </cell>
        </row>
        <row r="799">
          <cell r="B799">
            <v>0</v>
          </cell>
        </row>
        <row r="800">
          <cell r="B800">
            <v>0</v>
          </cell>
        </row>
        <row r="801">
          <cell r="B801">
            <v>0</v>
          </cell>
        </row>
        <row r="802">
          <cell r="B802">
            <v>0</v>
          </cell>
        </row>
        <row r="803">
          <cell r="B803">
            <v>0</v>
          </cell>
        </row>
        <row r="804">
          <cell r="B804">
            <v>0</v>
          </cell>
        </row>
        <row r="805">
          <cell r="B805">
            <v>0</v>
          </cell>
        </row>
        <row r="806">
          <cell r="B806">
            <v>0</v>
          </cell>
        </row>
        <row r="807">
          <cell r="B807">
            <v>0</v>
          </cell>
        </row>
        <row r="808">
          <cell r="B808">
            <v>0</v>
          </cell>
        </row>
        <row r="809">
          <cell r="B809">
            <v>0</v>
          </cell>
        </row>
        <row r="810">
          <cell r="B810">
            <v>0</v>
          </cell>
        </row>
        <row r="811">
          <cell r="B811">
            <v>0</v>
          </cell>
        </row>
        <row r="812">
          <cell r="B812">
            <v>0</v>
          </cell>
        </row>
        <row r="813">
          <cell r="B813">
            <v>0</v>
          </cell>
        </row>
        <row r="814">
          <cell r="B814">
            <v>0</v>
          </cell>
        </row>
        <row r="815">
          <cell r="B815">
            <v>0</v>
          </cell>
        </row>
        <row r="816">
          <cell r="B816">
            <v>0</v>
          </cell>
        </row>
        <row r="817">
          <cell r="B817">
            <v>0</v>
          </cell>
        </row>
        <row r="818">
          <cell r="B818">
            <v>0</v>
          </cell>
        </row>
        <row r="819">
          <cell r="B819">
            <v>0</v>
          </cell>
        </row>
        <row r="820">
          <cell r="B820">
            <v>0</v>
          </cell>
        </row>
        <row r="821">
          <cell r="B821">
            <v>0</v>
          </cell>
        </row>
        <row r="822">
          <cell r="B822">
            <v>0</v>
          </cell>
        </row>
        <row r="823">
          <cell r="B823">
            <v>0</v>
          </cell>
        </row>
        <row r="824">
          <cell r="B824">
            <v>0</v>
          </cell>
        </row>
        <row r="825">
          <cell r="B825">
            <v>0</v>
          </cell>
        </row>
        <row r="826">
          <cell r="B826">
            <v>0</v>
          </cell>
        </row>
        <row r="827">
          <cell r="B827">
            <v>0</v>
          </cell>
        </row>
        <row r="828">
          <cell r="B828">
            <v>0</v>
          </cell>
        </row>
        <row r="829">
          <cell r="B829">
            <v>0</v>
          </cell>
        </row>
        <row r="830">
          <cell r="B830">
            <v>0</v>
          </cell>
        </row>
        <row r="831">
          <cell r="B831">
            <v>0</v>
          </cell>
        </row>
        <row r="832">
          <cell r="B832">
            <v>0</v>
          </cell>
        </row>
        <row r="833">
          <cell r="B833">
            <v>0</v>
          </cell>
        </row>
        <row r="834">
          <cell r="B834">
            <v>0</v>
          </cell>
        </row>
        <row r="835">
          <cell r="B835">
            <v>0</v>
          </cell>
        </row>
        <row r="836">
          <cell r="B836">
            <v>0</v>
          </cell>
        </row>
        <row r="837">
          <cell r="B837">
            <v>0</v>
          </cell>
        </row>
        <row r="838">
          <cell r="B838">
            <v>0</v>
          </cell>
        </row>
        <row r="839">
          <cell r="B839">
            <v>0</v>
          </cell>
        </row>
        <row r="840">
          <cell r="B840">
            <v>0</v>
          </cell>
        </row>
        <row r="841">
          <cell r="B841">
            <v>0</v>
          </cell>
        </row>
        <row r="842">
          <cell r="B842">
            <v>0</v>
          </cell>
        </row>
        <row r="843">
          <cell r="B843">
            <v>0</v>
          </cell>
        </row>
        <row r="844">
          <cell r="B844">
            <v>0</v>
          </cell>
        </row>
        <row r="845">
          <cell r="B845">
            <v>0</v>
          </cell>
        </row>
        <row r="846">
          <cell r="B846">
            <v>0</v>
          </cell>
        </row>
        <row r="847">
          <cell r="B847">
            <v>0</v>
          </cell>
        </row>
        <row r="848">
          <cell r="B848">
            <v>0</v>
          </cell>
        </row>
        <row r="849">
          <cell r="B849">
            <v>0</v>
          </cell>
        </row>
        <row r="850">
          <cell r="B850">
            <v>0</v>
          </cell>
        </row>
        <row r="851">
          <cell r="B851">
            <v>0</v>
          </cell>
        </row>
        <row r="852">
          <cell r="B852">
            <v>0</v>
          </cell>
        </row>
        <row r="853">
          <cell r="B853">
            <v>0</v>
          </cell>
        </row>
        <row r="854">
          <cell r="B854">
            <v>0</v>
          </cell>
        </row>
        <row r="855">
          <cell r="B855">
            <v>0</v>
          </cell>
        </row>
        <row r="856">
          <cell r="B856">
            <v>0</v>
          </cell>
        </row>
        <row r="857">
          <cell r="B857">
            <v>0</v>
          </cell>
        </row>
        <row r="858">
          <cell r="B858">
            <v>0</v>
          </cell>
        </row>
        <row r="859">
          <cell r="B859">
            <v>0</v>
          </cell>
        </row>
        <row r="860">
          <cell r="B860">
            <v>0</v>
          </cell>
        </row>
        <row r="861">
          <cell r="B861">
            <v>0</v>
          </cell>
        </row>
        <row r="862">
          <cell r="B862">
            <v>0</v>
          </cell>
        </row>
        <row r="863">
          <cell r="B863">
            <v>0</v>
          </cell>
        </row>
        <row r="864">
          <cell r="B864">
            <v>0</v>
          </cell>
        </row>
        <row r="865">
          <cell r="B865">
            <v>0</v>
          </cell>
        </row>
        <row r="866">
          <cell r="B866">
            <v>0</v>
          </cell>
        </row>
        <row r="867">
          <cell r="B867">
            <v>0</v>
          </cell>
        </row>
        <row r="868">
          <cell r="B868">
            <v>0</v>
          </cell>
        </row>
        <row r="869">
          <cell r="B869">
            <v>0</v>
          </cell>
        </row>
        <row r="870">
          <cell r="B870">
            <v>0</v>
          </cell>
        </row>
        <row r="871">
          <cell r="B871">
            <v>0</v>
          </cell>
        </row>
        <row r="872">
          <cell r="B872">
            <v>0</v>
          </cell>
        </row>
        <row r="873">
          <cell r="B873">
            <v>0</v>
          </cell>
        </row>
        <row r="874">
          <cell r="B874">
            <v>0</v>
          </cell>
        </row>
        <row r="875">
          <cell r="B875">
            <v>0</v>
          </cell>
        </row>
        <row r="876">
          <cell r="B876">
            <v>0</v>
          </cell>
        </row>
        <row r="877">
          <cell r="B877">
            <v>0</v>
          </cell>
        </row>
        <row r="878">
          <cell r="B878">
            <v>0</v>
          </cell>
        </row>
        <row r="879">
          <cell r="B879">
            <v>0</v>
          </cell>
        </row>
        <row r="880">
          <cell r="B880">
            <v>0</v>
          </cell>
        </row>
        <row r="881">
          <cell r="B881">
            <v>0</v>
          </cell>
        </row>
        <row r="882">
          <cell r="B882">
            <v>0</v>
          </cell>
        </row>
        <row r="883">
          <cell r="B883">
            <v>0</v>
          </cell>
        </row>
        <row r="884">
          <cell r="B884">
            <v>0</v>
          </cell>
        </row>
        <row r="885">
          <cell r="B885">
            <v>0</v>
          </cell>
        </row>
        <row r="886">
          <cell r="B886">
            <v>0</v>
          </cell>
        </row>
        <row r="887">
          <cell r="B887">
            <v>0</v>
          </cell>
        </row>
        <row r="888">
          <cell r="B888">
            <v>0</v>
          </cell>
        </row>
        <row r="889">
          <cell r="B889">
            <v>0</v>
          </cell>
        </row>
        <row r="890">
          <cell r="B890">
            <v>0</v>
          </cell>
        </row>
        <row r="891">
          <cell r="B891">
            <v>0</v>
          </cell>
        </row>
        <row r="892">
          <cell r="B892">
            <v>0</v>
          </cell>
        </row>
        <row r="893">
          <cell r="B893">
            <v>0</v>
          </cell>
        </row>
        <row r="894">
          <cell r="B894">
            <v>0</v>
          </cell>
        </row>
        <row r="895">
          <cell r="B895">
            <v>0</v>
          </cell>
        </row>
        <row r="896">
          <cell r="B896">
            <v>0</v>
          </cell>
        </row>
        <row r="897">
          <cell r="B897">
            <v>0</v>
          </cell>
        </row>
        <row r="898">
          <cell r="B898">
            <v>0</v>
          </cell>
        </row>
        <row r="899">
          <cell r="B899">
            <v>0</v>
          </cell>
        </row>
        <row r="900">
          <cell r="B900">
            <v>0</v>
          </cell>
        </row>
        <row r="901">
          <cell r="B901">
            <v>0</v>
          </cell>
        </row>
        <row r="902">
          <cell r="B902">
            <v>0</v>
          </cell>
        </row>
        <row r="903">
          <cell r="B903">
            <v>0</v>
          </cell>
        </row>
        <row r="904">
          <cell r="B904">
            <v>0</v>
          </cell>
        </row>
        <row r="905">
          <cell r="B905">
            <v>0</v>
          </cell>
        </row>
        <row r="906">
          <cell r="B906">
            <v>0</v>
          </cell>
        </row>
        <row r="907">
          <cell r="B907">
            <v>0</v>
          </cell>
        </row>
        <row r="908">
          <cell r="B908">
            <v>0</v>
          </cell>
        </row>
        <row r="909">
          <cell r="B909">
            <v>0</v>
          </cell>
        </row>
        <row r="910">
          <cell r="B910">
            <v>0</v>
          </cell>
        </row>
        <row r="911">
          <cell r="B911">
            <v>0</v>
          </cell>
        </row>
        <row r="912">
          <cell r="B912">
            <v>0</v>
          </cell>
        </row>
        <row r="913">
          <cell r="B913">
            <v>0</v>
          </cell>
        </row>
        <row r="914">
          <cell r="B914">
            <v>0</v>
          </cell>
        </row>
        <row r="915">
          <cell r="B915">
            <v>0</v>
          </cell>
        </row>
        <row r="916">
          <cell r="B916">
            <v>0</v>
          </cell>
        </row>
        <row r="917">
          <cell r="B917">
            <v>0</v>
          </cell>
        </row>
        <row r="918">
          <cell r="B918">
            <v>0</v>
          </cell>
        </row>
        <row r="919">
          <cell r="B919">
            <v>0</v>
          </cell>
        </row>
        <row r="920">
          <cell r="B920">
            <v>0</v>
          </cell>
        </row>
        <row r="921">
          <cell r="B921">
            <v>0</v>
          </cell>
        </row>
        <row r="922">
          <cell r="B922">
            <v>0</v>
          </cell>
        </row>
        <row r="923">
          <cell r="B923">
            <v>0</v>
          </cell>
        </row>
        <row r="924">
          <cell r="B924">
            <v>0</v>
          </cell>
        </row>
        <row r="925">
          <cell r="B925">
            <v>0</v>
          </cell>
        </row>
        <row r="926">
          <cell r="B926">
            <v>0</v>
          </cell>
        </row>
        <row r="927">
          <cell r="B927">
            <v>0</v>
          </cell>
        </row>
        <row r="928">
          <cell r="B928">
            <v>0</v>
          </cell>
        </row>
        <row r="929">
          <cell r="B929">
            <v>0</v>
          </cell>
        </row>
        <row r="930">
          <cell r="B930">
            <v>0</v>
          </cell>
        </row>
        <row r="931">
          <cell r="B931">
            <v>0</v>
          </cell>
        </row>
        <row r="932">
          <cell r="B932">
            <v>0</v>
          </cell>
        </row>
        <row r="933">
          <cell r="B933">
            <v>0</v>
          </cell>
        </row>
        <row r="934">
          <cell r="B934">
            <v>0</v>
          </cell>
        </row>
        <row r="935">
          <cell r="B935">
            <v>0</v>
          </cell>
        </row>
        <row r="936">
          <cell r="B936">
            <v>0</v>
          </cell>
        </row>
        <row r="937">
          <cell r="B937">
            <v>0</v>
          </cell>
        </row>
        <row r="938">
          <cell r="B938">
            <v>0</v>
          </cell>
        </row>
        <row r="939">
          <cell r="B939">
            <v>0</v>
          </cell>
        </row>
        <row r="940">
          <cell r="B940">
            <v>0</v>
          </cell>
        </row>
        <row r="941">
          <cell r="B941">
            <v>0</v>
          </cell>
        </row>
        <row r="942">
          <cell r="B942">
            <v>0</v>
          </cell>
        </row>
        <row r="943">
          <cell r="B943">
            <v>0</v>
          </cell>
        </row>
        <row r="944">
          <cell r="B944">
            <v>0</v>
          </cell>
        </row>
        <row r="945">
          <cell r="B945">
            <v>0</v>
          </cell>
        </row>
        <row r="946">
          <cell r="B946">
            <v>0</v>
          </cell>
        </row>
        <row r="947">
          <cell r="B947">
            <v>0</v>
          </cell>
        </row>
        <row r="948">
          <cell r="B948">
            <v>0</v>
          </cell>
        </row>
        <row r="949">
          <cell r="B949">
            <v>0</v>
          </cell>
        </row>
        <row r="950">
          <cell r="B950">
            <v>0</v>
          </cell>
        </row>
        <row r="951">
          <cell r="B951">
            <v>0</v>
          </cell>
        </row>
        <row r="952">
          <cell r="B952">
            <v>0</v>
          </cell>
        </row>
        <row r="953">
          <cell r="B953">
            <v>0</v>
          </cell>
        </row>
        <row r="954">
          <cell r="B954">
            <v>0</v>
          </cell>
        </row>
        <row r="955">
          <cell r="B955">
            <v>0</v>
          </cell>
        </row>
        <row r="956">
          <cell r="B956">
            <v>0</v>
          </cell>
        </row>
        <row r="957">
          <cell r="B957">
            <v>0</v>
          </cell>
        </row>
        <row r="958">
          <cell r="B958">
            <v>0</v>
          </cell>
        </row>
        <row r="959">
          <cell r="B959">
            <v>0</v>
          </cell>
        </row>
        <row r="960">
          <cell r="B960">
            <v>0</v>
          </cell>
        </row>
        <row r="961">
          <cell r="B961">
            <v>0</v>
          </cell>
        </row>
        <row r="962">
          <cell r="B962">
            <v>0</v>
          </cell>
        </row>
        <row r="963">
          <cell r="B963">
            <v>0</v>
          </cell>
        </row>
        <row r="964">
          <cell r="B964">
            <v>0</v>
          </cell>
        </row>
        <row r="965">
          <cell r="B965">
            <v>0</v>
          </cell>
        </row>
        <row r="966">
          <cell r="B966">
            <v>0</v>
          </cell>
        </row>
        <row r="967">
          <cell r="B967">
            <v>0</v>
          </cell>
        </row>
        <row r="968">
          <cell r="B968">
            <v>0</v>
          </cell>
        </row>
        <row r="969">
          <cell r="B969">
            <v>0</v>
          </cell>
        </row>
        <row r="970">
          <cell r="B970">
            <v>0</v>
          </cell>
        </row>
        <row r="971">
          <cell r="B971">
            <v>0</v>
          </cell>
        </row>
        <row r="972">
          <cell r="B972">
            <v>0</v>
          </cell>
        </row>
        <row r="973">
          <cell r="B973">
            <v>0</v>
          </cell>
        </row>
        <row r="974">
          <cell r="B974">
            <v>0</v>
          </cell>
        </row>
        <row r="975">
          <cell r="B975">
            <v>0</v>
          </cell>
        </row>
        <row r="976">
          <cell r="B976">
            <v>0</v>
          </cell>
        </row>
        <row r="977">
          <cell r="B977">
            <v>0</v>
          </cell>
        </row>
        <row r="978">
          <cell r="B978">
            <v>0</v>
          </cell>
        </row>
        <row r="979">
          <cell r="B979">
            <v>0</v>
          </cell>
        </row>
        <row r="980">
          <cell r="B980">
            <v>0</v>
          </cell>
        </row>
        <row r="981">
          <cell r="B981">
            <v>0</v>
          </cell>
        </row>
        <row r="982">
          <cell r="B982">
            <v>0</v>
          </cell>
        </row>
        <row r="983">
          <cell r="B983">
            <v>0</v>
          </cell>
        </row>
        <row r="984">
          <cell r="B984">
            <v>0</v>
          </cell>
        </row>
        <row r="985">
          <cell r="B985">
            <v>0</v>
          </cell>
        </row>
        <row r="986">
          <cell r="B986">
            <v>0</v>
          </cell>
        </row>
        <row r="987">
          <cell r="B987">
            <v>0</v>
          </cell>
        </row>
        <row r="988">
          <cell r="B988">
            <v>0</v>
          </cell>
        </row>
        <row r="989">
          <cell r="B989">
            <v>0</v>
          </cell>
        </row>
        <row r="990">
          <cell r="B990">
            <v>0</v>
          </cell>
        </row>
        <row r="991">
          <cell r="B991">
            <v>0</v>
          </cell>
        </row>
        <row r="992">
          <cell r="B992">
            <v>0</v>
          </cell>
        </row>
        <row r="993">
          <cell r="B993">
            <v>0</v>
          </cell>
        </row>
        <row r="994">
          <cell r="B994">
            <v>0</v>
          </cell>
        </row>
        <row r="995">
          <cell r="B995">
            <v>0</v>
          </cell>
        </row>
        <row r="996">
          <cell r="B996">
            <v>0</v>
          </cell>
        </row>
        <row r="997">
          <cell r="B997">
            <v>0</v>
          </cell>
        </row>
      </sheetData>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_AUC"/>
      <sheetName val="Rec_Auc"/>
      <sheetName val="สินค้า"/>
      <sheetName val="ลูกค้า"/>
      <sheetName val="Temp_สินค้า"/>
      <sheetName val="Reg_Customers"/>
      <sheetName val="Note"/>
      <sheetName val="ผล"/>
      <sheetName val="Sheet1"/>
    </sheetNames>
    <sheetDataSet>
      <sheetData sheetId="0"/>
      <sheetData sheetId="1"/>
      <sheetData sheetId="2"/>
      <sheetData sheetId="3">
        <row r="2">
          <cell r="B2" t="str">
            <v>M2</v>
          </cell>
          <cell r="C2" t="str">
            <v>นางสาว มนัสนันท์ แซ่ซื้อ</v>
          </cell>
          <cell r="D2" t="str">
            <v>139 หมู่ที่ 3 แขวงหนองชาก เขตบ้านบึง จังหวัด ชลบุรี</v>
          </cell>
          <cell r="E2" t="str">
            <v>081-439-7606</v>
          </cell>
          <cell r="F2" t="str">
            <v/>
          </cell>
          <cell r="G2" t="str">
            <v/>
          </cell>
        </row>
        <row r="3">
          <cell r="B3" t="str">
            <v>M3</v>
          </cell>
          <cell r="C3" t="str">
            <v>ส.อ. นัฐวุฒิ สีทาเลิศ</v>
          </cell>
          <cell r="D3" t="str">
            <v>263 หมู่ 10 แขวงบุ่ง เขตเมืองอำนาจเจริญ จังหวัด37000 อำนาจเจริญ</v>
          </cell>
          <cell r="E3" t="str">
            <v>084-119-9548</v>
          </cell>
          <cell r="F3" t="str">
            <v/>
          </cell>
          <cell r="G3" t="str">
            <v/>
          </cell>
        </row>
        <row r="4">
          <cell r="B4" t="str">
            <v>M4</v>
          </cell>
          <cell r="C4" t="str">
            <v>นาย สถาพร เทพโสดา</v>
          </cell>
          <cell r="D4" t="str">
            <v>1772 ถนนลาดพร้าว แขวงคลองจั่น เขตบางกะปิ จังหวัด10240 กรุงเทพมหานคร</v>
          </cell>
          <cell r="E4" t="str">
            <v>085-845-1965</v>
          </cell>
          <cell r="F4" t="str">
            <v/>
          </cell>
          <cell r="G4" t="str">
            <v/>
          </cell>
        </row>
        <row r="5">
          <cell r="B5" t="str">
            <v>M5</v>
          </cell>
          <cell r="C5" t="str">
            <v>นาย ชูศักดิ์ เอี่ยมปาน</v>
          </cell>
          <cell r="D5" t="str">
            <v>1 แขวงหนองสามวัง เขตหนองเสือ จังหวัด12170 ปทุมธานี</v>
          </cell>
          <cell r="E5" t="str">
            <v>081-922-1849</v>
          </cell>
          <cell r="F5" t="str">
            <v>025192824</v>
          </cell>
          <cell r="G5" t="str">
            <v/>
          </cell>
        </row>
        <row r="6">
          <cell r="B6" t="str">
            <v>M10</v>
          </cell>
          <cell r="C6" t="str">
            <v>นางสาว วรรณนิสา พึ่งเรื่อง</v>
          </cell>
          <cell r="D6" t="str">
            <v>30 หมู่ 1 แขวงสามพวง เขตคีรีมาศ จังหวัด สุโขทัย</v>
          </cell>
          <cell r="E6" t="str">
            <v>090-643-3164</v>
          </cell>
          <cell r="F6" t="str">
            <v/>
          </cell>
          <cell r="G6" t="str">
            <v/>
          </cell>
        </row>
        <row r="7">
          <cell r="B7" t="str">
            <v>M11</v>
          </cell>
          <cell r="C7" t="str">
            <v>นาย พนม คุ้มวงษ์</v>
          </cell>
          <cell r="D7" t="str">
            <v>101 หมู่ 3 แขวงนครไทย เขตนครไทย จังหวัด พิษณุโลก</v>
          </cell>
          <cell r="E7" t="str">
            <v>081-027-1015</v>
          </cell>
          <cell r="F7" t="str">
            <v/>
          </cell>
          <cell r="G7" t="str">
            <v/>
          </cell>
        </row>
        <row r="8">
          <cell r="B8" t="str">
            <v>M13</v>
          </cell>
          <cell r="C8" t="str">
            <v>นาย แสนสุข อินทร์ทรง</v>
          </cell>
          <cell r="D8" t="str">
            <v>142/2 หมู่ 16 แขวงตะคร้ำเอน เขตท่ามะกา จังหวัด กาญจนบุรี</v>
          </cell>
          <cell r="E8" t="str">
            <v>082-552-9600</v>
          </cell>
          <cell r="F8" t="str">
            <v/>
          </cell>
          <cell r="G8" t="str">
            <v/>
          </cell>
        </row>
        <row r="9">
          <cell r="B9" t="str">
            <v>M9</v>
          </cell>
          <cell r="C9" t="str">
            <v>นาย ชาญชัย ถิรคุณธาดา</v>
          </cell>
          <cell r="D9" t="str">
            <v>897 ถนนแฮปปี้แลนด์ แขวงคลองจั่น เขตบางกะปิ จังหวัด10240 กรุงเทพมหานคร</v>
          </cell>
          <cell r="E9" t="str">
            <v>089-214-9383</v>
          </cell>
          <cell r="F9" t="str">
            <v/>
          </cell>
          <cell r="G9" t="str">
            <v/>
          </cell>
        </row>
        <row r="10">
          <cell r="B10" t="str">
            <v>M14</v>
          </cell>
          <cell r="C10" t="str">
            <v>นาย สัญญา สะอาด</v>
          </cell>
          <cell r="D10" t="str">
            <v>230/3 แขวงท่าศาลา เขตท่าศาลา จังหวัด80160 นครศรีธรรมราช</v>
          </cell>
          <cell r="E10" t="str">
            <v>081-970-1748</v>
          </cell>
          <cell r="F10" t="str">
            <v>075521369</v>
          </cell>
          <cell r="G10" t="str">
            <v/>
          </cell>
        </row>
        <row r="11">
          <cell r="B11" t="str">
            <v>M15</v>
          </cell>
          <cell r="C11" t="str">
            <v>นาย ธีรชัย คิ้วสภาพร</v>
          </cell>
          <cell r="D11" t="str">
            <v>161/6 แขวงหนองอิรุณ เขตบ้านบึง จังหวัด ชลบุรี</v>
          </cell>
          <cell r="E11" t="str">
            <v>081-576-7277</v>
          </cell>
          <cell r="F11" t="str">
            <v/>
          </cell>
          <cell r="G11" t="str">
            <v/>
          </cell>
        </row>
        <row r="12">
          <cell r="B12" t="str">
            <v>M8</v>
          </cell>
          <cell r="C12" t="str">
            <v>นาย พันเลิศ ฉันทวงศ์วิริยะ</v>
          </cell>
          <cell r="D12" t="str">
            <v>4 ซ. 23 แยก 1  ถนนรามคำแหง แขวงดอกไม้ เขตประเวศ จังหวัด10250 กรุงเทพมหานคร</v>
          </cell>
          <cell r="E12" t="str">
            <v>081-259-8118</v>
          </cell>
          <cell r="F12" t="str">
            <v/>
          </cell>
          <cell r="G12" t="str">
            <v/>
          </cell>
        </row>
        <row r="13">
          <cell r="B13" t="str">
            <v>M19</v>
          </cell>
          <cell r="C13" t="str">
            <v>นาย สนิท แก้วดุลดุก</v>
          </cell>
          <cell r="D13" t="str">
            <v>399/64 ถนนพุทธรักษา แขวงแพรกษา เขตเมืองสมุทรปราการ จังหวัด สมุทรปราการ</v>
          </cell>
          <cell r="E13" t="str">
            <v>084-132-0708</v>
          </cell>
          <cell r="F13" t="str">
            <v/>
          </cell>
          <cell r="G13" t="str">
            <v/>
          </cell>
        </row>
        <row r="14">
          <cell r="B14" t="str">
            <v>M23</v>
          </cell>
          <cell r="C14" t="str">
            <v>นางสาว อรอนงค์ เตชะรัตน์ตระกูล</v>
          </cell>
          <cell r="D14" t="str">
            <v>52/12 หมู่ 5 ถนนกรุงเทพกรีฑา แขวงสะพานสูง เขตสะพานสูง จังหวัด10250 กรุงเทพมหานคร</v>
          </cell>
          <cell r="E14" t="str">
            <v>081-256-5625</v>
          </cell>
          <cell r="F14" t="str">
            <v/>
          </cell>
          <cell r="G14" t="str">
            <v/>
          </cell>
        </row>
        <row r="15">
          <cell r="B15" t="str">
            <v>M24</v>
          </cell>
          <cell r="C15" t="str">
            <v>นาย รัตติกร ปิติภูมิวิเศษ</v>
          </cell>
          <cell r="D15" t="str">
            <v>10/2 แขวงวังยาง เขตศรีประจันต์ จังหวัด72140 สุพรรณบุรี</v>
          </cell>
          <cell r="E15" t="str">
            <v>085-180-8322</v>
          </cell>
          <cell r="F15" t="str">
            <v/>
          </cell>
          <cell r="G15" t="str">
            <v/>
          </cell>
        </row>
        <row r="16">
          <cell r="B16" t="str">
            <v>M25</v>
          </cell>
          <cell r="C16" t="str">
            <v>นาย วิชาญ ขุนศรีรักษา</v>
          </cell>
          <cell r="D16" t="str">
            <v>195 ซ.ลาดพร้าว 93 แขวงคลองเจ้าคุณสิงห์ เขตวังทองหลาง  จังหวัด กรุงเทพมหานคร</v>
          </cell>
          <cell r="E16" t="str">
            <v>084-218-3906</v>
          </cell>
          <cell r="F16" t="str">
            <v/>
          </cell>
          <cell r="G16" t="str">
            <v/>
          </cell>
        </row>
        <row r="17">
          <cell r="B17" t="str">
            <v>M26</v>
          </cell>
          <cell r="C17" t="str">
            <v>นางสาว สุนันทา ขันตี</v>
          </cell>
          <cell r="D17" t="str">
            <v>750/1478 หมู่ 4  แขวงสำโรงเหนือ เขตเมืองสมุทรปราการ จังหวัด20000 สมุทรปราการ</v>
          </cell>
          <cell r="E17" t="str">
            <v>084-347-3364</v>
          </cell>
          <cell r="F17" t="str">
            <v/>
          </cell>
          <cell r="G17" t="str">
            <v/>
          </cell>
        </row>
        <row r="18">
          <cell r="B18" t="str">
            <v>M28</v>
          </cell>
          <cell r="C18" t="str">
            <v>นาย ณัฐพล แซ่เล้า</v>
          </cell>
          <cell r="D18" t="str">
            <v>34 หมู่ 10 ซ.ชุมชนบังหลวง แขวงดอกไม้ เขตประเวศ จังหวัด กรุงเทพมหานคร</v>
          </cell>
          <cell r="E18" t="str">
            <v>085-981-1671</v>
          </cell>
          <cell r="F18" t="str">
            <v/>
          </cell>
          <cell r="G18" t="str">
            <v/>
          </cell>
        </row>
        <row r="19">
          <cell r="B19" t="str">
            <v>M93</v>
          </cell>
          <cell r="C19" t="str">
            <v>นาย พิชิตชัย พิสัยสุทธิพงศ์</v>
          </cell>
          <cell r="D19" t="str">
            <v>47 แขวงทางเกวียน เขตแกลง จังหวัด ระยอง</v>
          </cell>
          <cell r="E19" t="str">
            <v>087-149-0460</v>
          </cell>
          <cell r="F19" t="str">
            <v/>
          </cell>
          <cell r="G19" t="str">
            <v/>
          </cell>
        </row>
        <row r="20">
          <cell r="B20" t="str">
            <v>M33</v>
          </cell>
          <cell r="C20" t="str">
            <v>นางสาว จุฑาลักษณ์ สอนรัมย์</v>
          </cell>
          <cell r="D20" t="str">
            <v>498/25 หมู่ 3 แขวงคูคต เขตลำลูกกา จังหวัด ปทุมธานี</v>
          </cell>
          <cell r="E20" t="str">
            <v>085-065-9996</v>
          </cell>
          <cell r="F20" t="str">
            <v/>
          </cell>
          <cell r="G20" t="str">
            <v/>
          </cell>
        </row>
        <row r="21">
          <cell r="B21" t="str">
            <v>M22</v>
          </cell>
          <cell r="C21" t="str">
            <v>นาย สมชาย ชูธนกร</v>
          </cell>
          <cell r="D21" t="str">
            <v>21 หมู่ 4 แขวงแสลงพันธ์ เขตเมืองสุรินทร์ จังหวัด สุรินทร์</v>
          </cell>
          <cell r="E21" t="str">
            <v>089-628-0583</v>
          </cell>
          <cell r="F21" t="str">
            <v/>
          </cell>
          <cell r="G21" t="str">
            <v/>
          </cell>
        </row>
        <row r="22">
          <cell r="B22" t="str">
            <v>M37</v>
          </cell>
          <cell r="C22" t="str">
            <v>นาย ศักดิ์ชัย ไชยยศบริบูรณ์</v>
          </cell>
          <cell r="D22" t="str">
            <v>301/968 แขวงหัวหมาก เขตบางกะปิ จังหวัด10240 กรุงเทพมหานคร</v>
          </cell>
          <cell r="E22" t="str">
            <v>081-286-9983</v>
          </cell>
          <cell r="F22" t="str">
            <v/>
          </cell>
          <cell r="G22" t="str">
            <v/>
          </cell>
        </row>
        <row r="23">
          <cell r="B23" t="str">
            <v>M88</v>
          </cell>
          <cell r="C23" t="str">
            <v>นาย สุทัศน์ ชูพินิจ</v>
          </cell>
          <cell r="D23" t="str">
            <v>1/2 หมู่ 6 แขวงวัดไทรย์ เขตเมืองนครสวรรค์ จังหวัด นครสวรรค์</v>
          </cell>
          <cell r="E23" t="str">
            <v>081-887-7638</v>
          </cell>
          <cell r="F23" t="str">
            <v/>
          </cell>
          <cell r="G23" t="str">
            <v/>
          </cell>
        </row>
        <row r="24">
          <cell r="B24" t="str">
            <v>M333</v>
          </cell>
          <cell r="C24" t="str">
            <v>นาย ชูกิจ ตั้งจิรมณีกุล</v>
          </cell>
          <cell r="D24" t="str">
            <v>285/4 ถนนประชาอุทิศ 33 แขวงบางมด เขตทุ่งครุ จังหวัด กรุงเทพมหานคร</v>
          </cell>
          <cell r="E24" t="str">
            <v>081-412-9594</v>
          </cell>
          <cell r="F24" t="str">
            <v/>
          </cell>
          <cell r="G24" t="str">
            <v/>
          </cell>
        </row>
        <row r="25">
          <cell r="B25" t="str">
            <v>M42</v>
          </cell>
          <cell r="C25" t="str">
            <v>นาย กิติพงศ์ มานุชานนท์</v>
          </cell>
          <cell r="D25" t="str">
            <v>72/109 ม.7 แขวงลาดสวาย เขตลำลูกกา จังหวัด10120 ปทุมธานี</v>
          </cell>
          <cell r="E25" t="str">
            <v>081-751-4332</v>
          </cell>
          <cell r="F25" t="str">
            <v>0817514332</v>
          </cell>
          <cell r="G25" t="str">
            <v/>
          </cell>
        </row>
        <row r="26">
          <cell r="B26" t="str">
            <v>M44</v>
          </cell>
          <cell r="C26" t="str">
            <v>นาย วัชระ พงษ์บัณทิตวัฒนา</v>
          </cell>
          <cell r="D26" t="str">
            <v>334 ซ.อ่อนนุช 72 เขตประเวศ จังหวัด10250 กรุงเทพมหานคร</v>
          </cell>
          <cell r="E26" t="str">
            <v>085-116-2119</v>
          </cell>
          <cell r="F26" t="str">
            <v/>
          </cell>
          <cell r="G26" t="str">
            <v/>
          </cell>
        </row>
        <row r="27">
          <cell r="B27" t="str">
            <v>M90</v>
          </cell>
          <cell r="C27" t="str">
            <v>บริษัท ไทยยามาฮ่ามอเตอร์ จำกัด</v>
          </cell>
          <cell r="D27" t="str">
            <v xml:space="preserve">- </v>
          </cell>
          <cell r="E27" t="str">
            <v/>
          </cell>
          <cell r="F27" t="str">
            <v/>
          </cell>
          <cell r="G27" t="str">
            <v/>
          </cell>
        </row>
        <row r="28">
          <cell r="B28" t="str">
            <v>M48</v>
          </cell>
          <cell r="C28" t="str">
            <v>นาย วิทยา ชูธนกร</v>
          </cell>
          <cell r="D28" t="str">
            <v>21/1 ม.4  แขวงแสลงพันธ์ เขตเมืองสุรินทร์ จังหวัด32000 สุรินทร์</v>
          </cell>
          <cell r="E28" t="str">
            <v>085-327-6602</v>
          </cell>
          <cell r="F28" t="str">
            <v/>
          </cell>
          <cell r="G28" t="str">
            <v/>
          </cell>
        </row>
        <row r="29">
          <cell r="B29" t="str">
            <v>M54</v>
          </cell>
          <cell r="C29" t="str">
            <v>นาย วีระชัย ใสสุข</v>
          </cell>
          <cell r="D29" t="str">
            <v>4/83 ซ.เสรีบุตร ถนนถ.ศรีปราชญ์ แขวงคลัง เขตเมืองนครศรีธรรมราช จังหวัด80000 นครศรีธรรมราช</v>
          </cell>
          <cell r="E29" t="str">
            <v>081-095-0317</v>
          </cell>
          <cell r="F29" t="str">
            <v/>
          </cell>
          <cell r="G29" t="str">
            <v/>
          </cell>
        </row>
        <row r="30">
          <cell r="B30" t="str">
            <v>M61</v>
          </cell>
          <cell r="C30" t="str">
            <v>นาย ศุภกิจ สิรินวภัทร</v>
          </cell>
          <cell r="D30" t="str">
            <v>83 ซ.วชิรธรรมสาธิต 26 แขวงบางนา เขตบางนา จังหวัด กรุงเทพมหานคร</v>
          </cell>
          <cell r="E30" t="str">
            <v>089-786-0432</v>
          </cell>
          <cell r="F30" t="str">
            <v/>
          </cell>
          <cell r="G30" t="str">
            <v/>
          </cell>
        </row>
        <row r="31">
          <cell r="B31" t="str">
            <v>M70</v>
          </cell>
          <cell r="C31" t="str">
            <v>นาย วิชัย ธนไพบูลย์อนันต์</v>
          </cell>
          <cell r="D31" t="str">
            <v>731/17 ม.1 แขวงคลองกิ่ว เขตบ้านบึง จังหวัด ชลบุรี</v>
          </cell>
          <cell r="E31" t="str">
            <v>086-154-9882</v>
          </cell>
          <cell r="F31" t="str">
            <v/>
          </cell>
          <cell r="G31" t="str">
            <v/>
          </cell>
        </row>
        <row r="32">
          <cell r="B32" t="str">
            <v>M63</v>
          </cell>
          <cell r="C32" t="str">
            <v>นาย สักรินทร์ จงกิจวิริยะ</v>
          </cell>
          <cell r="D32" t="str">
            <v>149 หมู่ 2 แขวงเกาะขนุน เขตพนมสารคาม จังหวัด ฉะเชิงเทรา</v>
          </cell>
          <cell r="E32" t="str">
            <v>089-833-7448</v>
          </cell>
          <cell r="F32" t="str">
            <v/>
          </cell>
          <cell r="G32" t="str">
            <v/>
          </cell>
        </row>
        <row r="33">
          <cell r="B33" t="str">
            <v>M64</v>
          </cell>
          <cell r="C33" t="str">
            <v>นาย สมยศ จันทะรี</v>
          </cell>
          <cell r="D33" t="str">
            <v>37/1 หมู่ที่ 1 แขวงแก เขตรัตนบุรี จังหวัด สุรินทร์</v>
          </cell>
          <cell r="E33" t="str">
            <v>089-200-4298</v>
          </cell>
          <cell r="F33" t="str">
            <v/>
          </cell>
          <cell r="G33" t="str">
            <v/>
          </cell>
        </row>
        <row r="34">
          <cell r="B34" t="str">
            <v>M80</v>
          </cell>
          <cell r="C34" t="str">
            <v>นาย จีรศักดิ์ ก้านศรีรัตน์</v>
          </cell>
          <cell r="D34" t="str">
            <v>38 ม.6 แขวงสวนจิก เขตศรีสมเด็จ จังหวัด ร้อยเอ็ด</v>
          </cell>
          <cell r="E34" t="str">
            <v>081-545-1695</v>
          </cell>
          <cell r="F34" t="str">
            <v/>
          </cell>
          <cell r="G34" t="str">
            <v/>
          </cell>
        </row>
        <row r="35">
          <cell r="B35" t="str">
            <v>M123</v>
          </cell>
          <cell r="C35" t="str">
            <v>นาย อุดม แซ่กัว</v>
          </cell>
          <cell r="D35" t="str">
            <v>185 ม.7  แขวงหนองเหียง เขตพนัสนิคม จังหวัด ชลบุรี</v>
          </cell>
          <cell r="E35" t="str">
            <v>084-561-6874</v>
          </cell>
          <cell r="F35" t="str">
            <v/>
          </cell>
          <cell r="G35" t="str">
            <v/>
          </cell>
        </row>
        <row r="36">
          <cell r="B36" t="str">
            <v>M50</v>
          </cell>
          <cell r="C36" t="str">
            <v>หจก. เฟิร์สมันนี่ เอ็กเพรส</v>
          </cell>
          <cell r="D36" t="str">
            <v xml:space="preserve"> </v>
          </cell>
          <cell r="E36" t="str">
            <v/>
          </cell>
          <cell r="F36" t="str">
            <v/>
          </cell>
          <cell r="G36" t="str">
            <v/>
          </cell>
        </row>
        <row r="37">
          <cell r="B37" t="str">
            <v>M73</v>
          </cell>
          <cell r="C37" t="str">
            <v>นาย ชวิลิต ขันติสิทธิพร</v>
          </cell>
          <cell r="D37" t="str">
            <v>2/268 ม.1 แขวงบางเมือง เขตเมืองสมุทรปราการ จังหวัด สมุทรปราการ</v>
          </cell>
          <cell r="E37" t="str">
            <v>086-318-7132</v>
          </cell>
          <cell r="F37" t="str">
            <v/>
          </cell>
          <cell r="G37" t="str">
            <v/>
          </cell>
        </row>
        <row r="38">
          <cell r="B38" t="str">
            <v>M99</v>
          </cell>
          <cell r="C38" t="str">
            <v>นาย ธวัชชัย เอราวัณ</v>
          </cell>
          <cell r="D38" t="str">
            <v>96ซ.ร่มเกล้า เขตลาดกระบัง จังหวัด กรุงเทพมหานคร</v>
          </cell>
          <cell r="E38" t="str">
            <v>081-554-8544</v>
          </cell>
          <cell r="F38" t="str">
            <v/>
          </cell>
          <cell r="G38" t="str">
            <v/>
          </cell>
        </row>
        <row r="39">
          <cell r="B39" t="str">
            <v>M104</v>
          </cell>
          <cell r="C39" t="str">
            <v>บริษัท ลาซิโก เคบับ จำกัด</v>
          </cell>
          <cell r="D39" t="str">
            <v>329/16 หมู่ที่ 9 แขวงหนองปรือ เขตบางละมุง จังหวัด ชลบุรี</v>
          </cell>
          <cell r="E39" t="str">
            <v>087-587-8356</v>
          </cell>
          <cell r="F39" t="str">
            <v/>
          </cell>
          <cell r="G39" t="str">
            <v/>
          </cell>
        </row>
        <row r="40">
          <cell r="B40" t="str">
            <v>M108</v>
          </cell>
          <cell r="C40" t="str">
            <v>นาย ทวี มาเอม</v>
          </cell>
          <cell r="D40" t="str">
            <v>79 แขวงบ้านสวน เขตเมืองชลบุรี จังหวัด ชลบุรี</v>
          </cell>
          <cell r="E40" t="str">
            <v>081-941-4051</v>
          </cell>
          <cell r="F40" t="str">
            <v/>
          </cell>
          <cell r="G40" t="str">
            <v/>
          </cell>
        </row>
        <row r="41">
          <cell r="B41" t="str">
            <v>M1</v>
          </cell>
          <cell r="C41" t="str">
            <v>นาย กตัญญู คำภู</v>
          </cell>
          <cell r="D41" t="str">
            <v>46/151 หมู่ที่ 3 แขวงบ้านใหม่ เขตปากเกร็ด จังหวัด นนทบุรี</v>
          </cell>
          <cell r="E41" t="str">
            <v>083-603-3023</v>
          </cell>
          <cell r="F41" t="str">
            <v/>
          </cell>
          <cell r="G41" t="str">
            <v/>
          </cell>
        </row>
        <row r="42">
          <cell r="B42" t="str">
            <v>B3</v>
          </cell>
          <cell r="C42" t="str">
            <v>นาย สมลักษณ์ บัวชู</v>
          </cell>
          <cell r="D42" t="str">
            <v>101/114 หมู่ที่3 แขวงลำผักกูด เขตธัญบุรี จังหวัด ปทุมธานี</v>
          </cell>
          <cell r="E42" t="str">
            <v>084-320-4020</v>
          </cell>
          <cell r="F42" t="str">
            <v/>
          </cell>
          <cell r="G42" t="str">
            <v/>
          </cell>
        </row>
        <row r="43">
          <cell r="B43" t="str">
            <v>M136</v>
          </cell>
          <cell r="C43" t="str">
            <v>นาย เชวงศักดิ์ คุ้มแถว</v>
          </cell>
          <cell r="D43" t="str">
            <v>177 หมู่ที่ 11 แขวงท่าลาด เขตวารินชำราบ จังหวัด อุบลราชธานี</v>
          </cell>
          <cell r="E43" t="str">
            <v>083-782-3334</v>
          </cell>
          <cell r="F43" t="str">
            <v/>
          </cell>
          <cell r="G43" t="str">
            <v/>
          </cell>
        </row>
        <row r="44">
          <cell r="B44" t="str">
            <v>B2</v>
          </cell>
          <cell r="C44" t="str">
            <v>นาย ทวีศักดิ์ วุฒิรัตน์</v>
          </cell>
          <cell r="D44" t="str">
            <v>349/2 หมู่ที่ 1 แขวงคลองพลู เขตหนองใหญ่ จังหวัด ชลบุรี</v>
          </cell>
          <cell r="E44" t="str">
            <v>089-545-5961</v>
          </cell>
          <cell r="F44" t="str">
            <v/>
          </cell>
          <cell r="G44" t="str">
            <v/>
          </cell>
        </row>
        <row r="45">
          <cell r="B45" t="str">
            <v>B10</v>
          </cell>
          <cell r="C45" t="str">
            <v>นาย ดาว นันตา</v>
          </cell>
          <cell r="D45" t="str">
            <v>29 หมู่ที่ 1 แขวงเปียงหลวง เขตเวียงแหง จังหวัด เชียงใหม่</v>
          </cell>
          <cell r="E45" t="str">
            <v>080-604-0574</v>
          </cell>
          <cell r="F45" t="str">
            <v/>
          </cell>
          <cell r="G45" t="str">
            <v/>
          </cell>
        </row>
        <row r="46">
          <cell r="B46" t="str">
            <v>M170</v>
          </cell>
          <cell r="C46" t="str">
            <v>นาย กฤษ คำคงสัตย์</v>
          </cell>
          <cell r="D46" t="str">
            <v>68/166 หมู่ที่ 3 แขวงมหาสวัสดิ์ เขตพุทธมณฑล จังหวัด นครปฐม</v>
          </cell>
          <cell r="E46" t="str">
            <v>081-587-0553</v>
          </cell>
          <cell r="F46" t="str">
            <v/>
          </cell>
          <cell r="G46" t="str">
            <v/>
          </cell>
        </row>
        <row r="47">
          <cell r="B47" t="str">
            <v>M190</v>
          </cell>
          <cell r="C47" t="str">
            <v>นาย สมชาย คำบุญมี</v>
          </cell>
          <cell r="D47" t="str">
            <v>29/240 หมู่ที่ 6 เขตเมืองสมุทรปราการ จังหวัด สมุทรปราการ</v>
          </cell>
          <cell r="E47" t="str">
            <v>081-754-9934</v>
          </cell>
          <cell r="F47" t="str">
            <v/>
          </cell>
          <cell r="G47" t="str">
            <v/>
          </cell>
        </row>
        <row r="48">
          <cell r="B48" t="str">
            <v>M158</v>
          </cell>
          <cell r="C48" t="str">
            <v>นาย ธนเสฏฐ์ โกจนาทวงศ์ศา</v>
          </cell>
          <cell r="D48" t="str">
            <v>15/154 ตรอกการเคหะหลังที่ 15 แขวงคลองจั่น เขตบางกะปิ จังหวัด กรุงเทพมหานคร</v>
          </cell>
          <cell r="E48" t="str">
            <v>082-993-5093</v>
          </cell>
          <cell r="F48" t="str">
            <v/>
          </cell>
          <cell r="G48" t="str">
            <v/>
          </cell>
        </row>
        <row r="49">
          <cell r="B49" t="str">
            <v>M139</v>
          </cell>
          <cell r="C49" t="str">
            <v>นาย กิตติธัช วงศาสนธิ์</v>
          </cell>
          <cell r="D49" t="str">
            <v>794/3 หมู่ที่ 13 แขวงจอหอ เขตเมืองนครราชสีมา จังหวัด นครราชสีมา</v>
          </cell>
          <cell r="E49" t="str">
            <v/>
          </cell>
          <cell r="F49" t="str">
            <v>0870232179</v>
          </cell>
          <cell r="G49" t="str">
            <v/>
          </cell>
        </row>
        <row r="50">
          <cell r="B50" t="str">
            <v>M140</v>
          </cell>
          <cell r="C50" t="str">
            <v>นาย สุธรรม ปานประสิทธิ์</v>
          </cell>
          <cell r="D50" t="str">
            <v>7 ซ.เฉลิมพระเกียรติ ร.๙ ซ.65 แยก 2-1 แขวงประเวศ เขตประเวศ จังหวัด กรุงเทพมหานคร</v>
          </cell>
          <cell r="E50" t="str">
            <v>081-453-3998</v>
          </cell>
          <cell r="F50" t="str">
            <v/>
          </cell>
          <cell r="G50" t="str">
            <v/>
          </cell>
        </row>
        <row r="51">
          <cell r="B51" t="str">
            <v>M186</v>
          </cell>
          <cell r="C51" t="str">
            <v>MR. JULIAN LOGAN</v>
          </cell>
          <cell r="D51" t="str">
            <v>27/23 พัทยาพาร์คฮิล เขตหนองใหญ่ จังหวัด ชลบุรี</v>
          </cell>
          <cell r="E51" t="str">
            <v/>
          </cell>
          <cell r="F51" t="str">
            <v/>
          </cell>
          <cell r="G51" t="str">
            <v/>
          </cell>
        </row>
        <row r="52">
          <cell r="B52" t="str">
            <v>B6</v>
          </cell>
          <cell r="C52" t="str">
            <v>นาย ยอดชาย สุขเกษม</v>
          </cell>
          <cell r="D52" t="str">
            <v>99/1240 หมู่ที่ 16 แขวงสะพานสูง เขตสะพานสูง จังหวัด กรุงเทพมหานคร</v>
          </cell>
          <cell r="E52" t="str">
            <v>089-016-6339</v>
          </cell>
          <cell r="F52" t="str">
            <v>027359589</v>
          </cell>
          <cell r="G52" t="str">
            <v/>
          </cell>
        </row>
        <row r="53">
          <cell r="B53" t="str">
            <v>M153</v>
          </cell>
          <cell r="C53" t="str">
            <v>นาย ชนะ ราชนิยม</v>
          </cell>
          <cell r="D53" t="str">
            <v>46/41 หมู่ที่ 9 แขวงบางพลีใหญ่ เขตบางพลี จังหวัด สมุทรปราการ</v>
          </cell>
          <cell r="E53" t="str">
            <v>081-621-3869</v>
          </cell>
          <cell r="F53" t="str">
            <v/>
          </cell>
          <cell r="G53" t="str">
            <v/>
          </cell>
        </row>
        <row r="54">
          <cell r="B54" t="str">
            <v>B5</v>
          </cell>
          <cell r="C54" t="str">
            <v>นาย ศักดา แก้วเมือง</v>
          </cell>
          <cell r="D54" t="str">
            <v>15 ซ.นิวาส 42 แยก 5 ถ.นาคนิวาส แขวงลาดพร้าว เขตลาดพร้าว จังหวัด กรุงเทพมหานคร</v>
          </cell>
          <cell r="E54" t="str">
            <v>089-347-7717</v>
          </cell>
          <cell r="F54" t="str">
            <v/>
          </cell>
          <cell r="G54" t="str">
            <v/>
          </cell>
        </row>
        <row r="55">
          <cell r="B55" t="str">
            <v>M182</v>
          </cell>
          <cell r="C55" t="str">
            <v>นาย สามารถ พูลสวัสดิ์</v>
          </cell>
          <cell r="D55" t="str">
            <v>27 หมู่ที่ 10 แขวงคลองด่าน เขตบางบ่อ จังหวัด สมุทรปราการ</v>
          </cell>
          <cell r="E55" t="str">
            <v>083-495-3416</v>
          </cell>
          <cell r="F55" t="str">
            <v/>
          </cell>
          <cell r="G55" t="str">
            <v/>
          </cell>
        </row>
        <row r="56">
          <cell r="B56" t="str">
            <v>M167</v>
          </cell>
          <cell r="C56" t="str">
            <v>นาย สุรินทร์ เชื่อมสุข</v>
          </cell>
          <cell r="D56" t="str">
            <v>51 หมู่ที่ 3 แขวงบางน้ำจืด เขตเมืองสมุทรสาคร จังหวัด สมุทรสาคร</v>
          </cell>
          <cell r="E56" t="str">
            <v>086-355-7803</v>
          </cell>
          <cell r="F56" t="str">
            <v/>
          </cell>
          <cell r="G56" t="str">
            <v/>
          </cell>
        </row>
        <row r="57">
          <cell r="B57" t="str">
            <v>B8</v>
          </cell>
          <cell r="C57" t="str">
            <v>นาย นพดล มุ่ยสกุล</v>
          </cell>
          <cell r="D57" t="str">
            <v>52 ซ.พระยาสุเรนทร์ 16 แยก 1-7 แขวงบางชัน เขตคลองสามวา จังหวัด กรุงเทพมหานคร</v>
          </cell>
          <cell r="E57" t="str">
            <v>081-495-4723</v>
          </cell>
          <cell r="F57" t="str">
            <v/>
          </cell>
          <cell r="G57" t="str">
            <v/>
          </cell>
        </row>
        <row r="58">
          <cell r="B58" t="str">
            <v>B11</v>
          </cell>
          <cell r="C58" t="str">
            <v>ว่าที่ร.ต. อมฤต ศรนคร</v>
          </cell>
          <cell r="D58" t="str">
            <v>949/1 หมู่ที่ 12 แขวงวังกระแจะ เขตเมืองตราด จังหวัด ตราด</v>
          </cell>
          <cell r="E58" t="str">
            <v>084-343-3433</v>
          </cell>
          <cell r="F58" t="str">
            <v/>
          </cell>
          <cell r="G58" t="str">
            <v/>
          </cell>
        </row>
        <row r="59">
          <cell r="B59" t="str">
            <v>M172</v>
          </cell>
          <cell r="C59" t="str">
            <v>นาย เอกพล เจียมสูงเนิน</v>
          </cell>
          <cell r="D59" t="str">
            <v>45/9 หมู่ที่ 5 แขวงซากไทย เขตกิ่งอำเภอเขาคิชฌกูฎ จังหวัด จันทบุรี</v>
          </cell>
          <cell r="E59" t="str">
            <v>087-130-7066</v>
          </cell>
          <cell r="F59" t="str">
            <v/>
          </cell>
          <cell r="G59" t="str">
            <v/>
          </cell>
        </row>
        <row r="60">
          <cell r="B60" t="str">
            <v>M165</v>
          </cell>
          <cell r="C60" t="str">
            <v>นาย ชาญชัย กุลชู</v>
          </cell>
          <cell r="D60" t="str">
            <v>21/1 หมู่ที่ 6 แขวงมาบแค เขตเมืองนครปฐม จังหวัด นครปฐม</v>
          </cell>
          <cell r="E60" t="str">
            <v>087-111-5933</v>
          </cell>
          <cell r="F60" t="str">
            <v/>
          </cell>
          <cell r="G60" t="str">
            <v/>
          </cell>
        </row>
        <row r="61">
          <cell r="B61" t="str">
            <v>M192</v>
          </cell>
          <cell r="C61" t="str">
            <v>นาง อรสา หงษาวดี</v>
          </cell>
          <cell r="D61" t="str">
            <v>55/9 ซ.คู้บอน 27 แยก 37 แขวงท่าแร้ง เขตบางเขน จังหวัด กรุงเทพมหานคร</v>
          </cell>
          <cell r="E61" t="str">
            <v>089-794-6615</v>
          </cell>
          <cell r="F61" t="str">
            <v/>
          </cell>
          <cell r="G61" t="str">
            <v/>
          </cell>
        </row>
        <row r="62">
          <cell r="B62" t="str">
            <v>M181</v>
          </cell>
          <cell r="C62" t="str">
            <v>นางสาว ฤทัย เอี่ยมวัน</v>
          </cell>
          <cell r="D62" t="str">
            <v xml:space="preserve">- </v>
          </cell>
          <cell r="E62" t="str">
            <v>089-480-0883</v>
          </cell>
          <cell r="F62" t="str">
            <v/>
          </cell>
          <cell r="G62" t="str">
            <v/>
          </cell>
        </row>
        <row r="63">
          <cell r="B63" t="str">
            <v>M191</v>
          </cell>
          <cell r="C63" t="str">
            <v>นาย เอกชัย สุขมะโน</v>
          </cell>
          <cell r="D63" t="str">
            <v>22/7 หมู่ที่ 14 แขวงเหนือเมือง เขตเมืองร้อยเอ็ด จังหวัด ร้อยเอ็ด</v>
          </cell>
          <cell r="E63" t="str">
            <v>080-404-0266</v>
          </cell>
          <cell r="F63" t="str">
            <v/>
          </cell>
          <cell r="G63" t="str">
            <v/>
          </cell>
        </row>
        <row r="64">
          <cell r="B64" t="str">
            <v>Y7</v>
          </cell>
          <cell r="C64" t="str">
            <v>นาย สมชัย มูลแอด</v>
          </cell>
          <cell r="D64" t="str">
            <v>148 หมู่ที่ 13 แขวงด่านขุนทด เขตด่านขุนทด จังหวัด นครราชสีมา</v>
          </cell>
          <cell r="E64" t="str">
            <v>089-070-6367</v>
          </cell>
          <cell r="F64" t="str">
            <v/>
          </cell>
          <cell r="G64" t="str">
            <v/>
          </cell>
        </row>
        <row r="65">
          <cell r="B65" t="str">
            <v>Y8</v>
          </cell>
          <cell r="C65" t="str">
            <v>นาง สินีนาท ยอดรัก</v>
          </cell>
          <cell r="D65" t="str">
            <v>89 หมู่ที่ 4 แขวงบางโฉลง เขตบางพลี จังหวัด สมุทรปราการ</v>
          </cell>
          <cell r="E65" t="str">
            <v>087-039-9588</v>
          </cell>
          <cell r="F65" t="str">
            <v/>
          </cell>
          <cell r="G65" t="str">
            <v/>
          </cell>
        </row>
        <row r="66">
          <cell r="B66" t="str">
            <v>Y10</v>
          </cell>
          <cell r="C66" t="str">
            <v>นางสาว บุญมี คุณสัตย์</v>
          </cell>
          <cell r="D66" t="str">
            <v>21/28 หมู่ที่ 10 แขวงหนองปรือ เขตบางละมุง จังหวัด ชลบุรี</v>
          </cell>
          <cell r="E66" t="str">
            <v>081-300-6803</v>
          </cell>
          <cell r="F66" t="str">
            <v/>
          </cell>
          <cell r="G66" t="str">
            <v/>
          </cell>
        </row>
        <row r="67">
          <cell r="B67" t="str">
            <v>M188</v>
          </cell>
          <cell r="C67" t="str">
            <v>บริษัท ไทยซูซูกิ ประเทศไทย จำกัด</v>
          </cell>
          <cell r="D67" t="str">
            <v>- แขวง- เขต- จังหวัด -</v>
          </cell>
          <cell r="E67" t="str">
            <v>000-000-0000</v>
          </cell>
          <cell r="F67" t="str">
            <v/>
          </cell>
          <cell r="G67" t="str">
            <v/>
          </cell>
        </row>
        <row r="68">
          <cell r="B68" t="str">
            <v>Y1</v>
          </cell>
          <cell r="C68" t="str">
            <v>นาย อำนาจ สุวาจา</v>
          </cell>
          <cell r="D68" t="str">
            <v>45 หมู่ที่ 4 แขวงสมสะอาด เขตเดชอุดม จังหวัด อุบลราชธานี</v>
          </cell>
          <cell r="E68" t="str">
            <v>081-136-7971</v>
          </cell>
          <cell r="F68" t="str">
            <v/>
          </cell>
          <cell r="G68" t="str">
            <v/>
          </cell>
        </row>
        <row r="69">
          <cell r="B69" t="str">
            <v>M189</v>
          </cell>
          <cell r="C69" t="str">
            <v>นาย สนิท ศรีรุ่งเรือง</v>
          </cell>
          <cell r="D69" t="str">
            <v>97/1 หมู่ที่ 6 แขวงลิ่นถิ่น เขตทองผาภูมิ จังหวัด กาญจนบุรี</v>
          </cell>
          <cell r="E69" t="str">
            <v>089-903-4528</v>
          </cell>
          <cell r="F69" t="str">
            <v/>
          </cell>
          <cell r="G69" t="str">
            <v/>
          </cell>
        </row>
        <row r="70">
          <cell r="B70" t="str">
            <v>Y3</v>
          </cell>
          <cell r="C70" t="str">
            <v>นาย นันทพล จิรภัคสิริ</v>
          </cell>
          <cell r="D70" t="str">
            <v>120/204 ถนนริมทางรถไฟเก่า แขวงบางนา เขตบางนา จังหวัด กรุงเทพมหานคร</v>
          </cell>
          <cell r="E70" t="str">
            <v>089-112-8494</v>
          </cell>
          <cell r="F70" t="str">
            <v/>
          </cell>
          <cell r="G70" t="str">
            <v/>
          </cell>
        </row>
        <row r="71">
          <cell r="B71" t="str">
            <v>Y2</v>
          </cell>
          <cell r="C71" t="str">
            <v>นาย อภิชาติ วงษ์ไชย</v>
          </cell>
          <cell r="D71" t="str">
            <v>137/299 ซ.คู้บอน 27 แยก 21 แขวงท่าแร้ง เขตบางเขน จังหวัด กรุงเทพมหานคร</v>
          </cell>
          <cell r="E71" t="str">
            <v>087-507-4991</v>
          </cell>
          <cell r="F71" t="str">
            <v/>
          </cell>
          <cell r="G71" t="str">
            <v/>
          </cell>
        </row>
        <row r="72">
          <cell r="B72" t="str">
            <v>Y4</v>
          </cell>
          <cell r="C72" t="str">
            <v>นาย จิรพงษ์ สุดคำ</v>
          </cell>
          <cell r="D72" t="str">
            <v>143 หมู่ที่ 7 แขวงบ่อพันขัน เขตสุวรรณภูมิ จังหวัด ร้อยเอ็ด</v>
          </cell>
          <cell r="E72" t="str">
            <v>084-908-6639</v>
          </cell>
          <cell r="F72" t="str">
            <v/>
          </cell>
          <cell r="G72" t="str">
            <v/>
          </cell>
        </row>
        <row r="73">
          <cell r="B73" t="str">
            <v>B1</v>
          </cell>
          <cell r="C73" t="str">
            <v>นาย แอร์ฮาร์ด  ลุดวิก  ชปีสล์</v>
          </cell>
          <cell r="D73" t="str">
            <v>29/44 หมู่ที่ 4 แขวงห้วยใหญ่ เขตบางละมุง จังหวัด ชลบุรี</v>
          </cell>
          <cell r="E73" t="str">
            <v>080-095-6507</v>
          </cell>
          <cell r="F73" t="str">
            <v/>
          </cell>
          <cell r="G73" t="str">
            <v/>
          </cell>
        </row>
        <row r="74">
          <cell r="B74" t="str">
            <v>Y5</v>
          </cell>
          <cell r="C74" t="str">
            <v>นาย ปรีชา เก่งถิ่นดง</v>
          </cell>
          <cell r="D74" t="str">
            <v>55 หมู่ที่ 3 แขวงสร้อยละคร เขตลาดยาว จังหวัด นครสวรรค์</v>
          </cell>
          <cell r="E74" t="str">
            <v>089-688-8385</v>
          </cell>
          <cell r="F74" t="str">
            <v/>
          </cell>
          <cell r="G74" t="str">
            <v/>
          </cell>
        </row>
        <row r="75">
          <cell r="B75" t="str">
            <v>Y6</v>
          </cell>
          <cell r="C75" t="str">
            <v>นางสาว สุภาวดี ศักดิ์มนตรีกุล</v>
          </cell>
          <cell r="D75" t="str">
            <v>277/4 หมู่ที่ 5 แขวงบ่อวิน เขตศรีราชา จังหวัด ชลบุรี</v>
          </cell>
          <cell r="E75" t="str">
            <v>082-460-3265</v>
          </cell>
          <cell r="F75" t="str">
            <v/>
          </cell>
          <cell r="G75" t="str">
            <v/>
          </cell>
        </row>
        <row r="76">
          <cell r="B76" t="str">
            <v>B4</v>
          </cell>
          <cell r="C76" t="str">
            <v>นาย สิทธิพร ผ่องศรี</v>
          </cell>
          <cell r="D76" t="str">
            <v>54/3 หมู่ที่ 5 แขวงบางยอ เขตพระประแดง จังหวัด สมุทรปราการ</v>
          </cell>
          <cell r="E76" t="str">
            <v>088-965-8447</v>
          </cell>
          <cell r="F76" t="str">
            <v/>
          </cell>
          <cell r="G76" t="str">
            <v/>
          </cell>
        </row>
        <row r="77">
          <cell r="B77" t="str">
            <v>Y9</v>
          </cell>
          <cell r="C77" t="str">
            <v>นาย แสงอุทัย รักมิตร</v>
          </cell>
          <cell r="D77" t="str">
            <v>1 หมู่ที่ 14 แขวงตาจั่น เขตคง จังหวัด นครราชสีมา</v>
          </cell>
          <cell r="E77" t="str">
            <v>084-426-6693</v>
          </cell>
          <cell r="F77" t="str">
            <v/>
          </cell>
          <cell r="G77" t="str">
            <v/>
          </cell>
        </row>
        <row r="78">
          <cell r="B78" t="str">
            <v>Y12</v>
          </cell>
          <cell r="C78" t="str">
            <v>บริษัท เบต้า แคปปิตอล จำกัด จำกัด</v>
          </cell>
          <cell r="D78" t="str">
            <v>184/197 อาคารฟอรั่มทาวเวอร์ ชั้น 29 ถนนรัชดาภิเษก แขวงห้วยขวาง เขตห้วยขวาง จังหวัด กรุงเทพมหานคร</v>
          </cell>
          <cell r="E78" t="str">
            <v>081-374-9723</v>
          </cell>
          <cell r="F78" t="str">
            <v/>
          </cell>
          <cell r="G78" t="str">
            <v/>
          </cell>
        </row>
        <row r="79">
          <cell r="B79" t="str">
            <v>Y11</v>
          </cell>
          <cell r="C79" t="str">
            <v>นาย พัฒนา ป้อซ้อน</v>
          </cell>
          <cell r="D79" t="str">
            <v>187 หมู่ที่ 11 แขวงแม่เย็น เขตพาน จังหวัด เชียงราย</v>
          </cell>
          <cell r="E79" t="str">
            <v>088-360-2914</v>
          </cell>
          <cell r="F79" t="str">
            <v/>
          </cell>
          <cell r="G79" t="str">
            <v/>
          </cell>
        </row>
        <row r="80">
          <cell r="B80" t="str">
            <v>Y13</v>
          </cell>
          <cell r="C80" t="str">
            <v>นาย นิพัทธ์ ละม่อม</v>
          </cell>
          <cell r="D80" t="str">
            <v>98 หมู่ที่ 5 แขวงโพธิ์ตรุ เขตเมืองลพบุรี จังหวัด ลพบุรี</v>
          </cell>
          <cell r="E80" t="str">
            <v>081-559-3855</v>
          </cell>
          <cell r="F80" t="str">
            <v/>
          </cell>
          <cell r="G80" t="str">
            <v/>
          </cell>
        </row>
        <row r="81">
          <cell r="B81" t="str">
            <v>B7</v>
          </cell>
          <cell r="C81" t="str">
            <v>นาย ธนันท์รัฐ มะเอียง</v>
          </cell>
          <cell r="D81" t="str">
            <v>40/5 หมู่ที่ 8 แขวงดอนกระเบื้อง เขตบ้านโป่ง จังหวัด ราชบุรี</v>
          </cell>
          <cell r="E81" t="str">
            <v>083-292-9119</v>
          </cell>
          <cell r="F81" t="str">
            <v/>
          </cell>
          <cell r="G81" t="str">
            <v/>
          </cell>
        </row>
        <row r="82">
          <cell r="B82" t="str">
            <v>B9</v>
          </cell>
          <cell r="C82" t="str">
            <v>นาย บุญมา วงษ์สันต์</v>
          </cell>
          <cell r="D82" t="str">
            <v>591/5 ซ.ลาดพร้าว112(เอี่ยมสมบูรณ์) แขวงพลับพลา เขตวังทองหลาง จังหวัด กรุงเทพมหานคร</v>
          </cell>
          <cell r="E82" t="str">
            <v>081-924-6449</v>
          </cell>
          <cell r="F82" t="str">
            <v/>
          </cell>
          <cell r="G82" t="str">
            <v/>
          </cell>
        </row>
        <row r="83">
          <cell r="B83" t="str">
            <v>Y14</v>
          </cell>
          <cell r="C83" t="str">
            <v>นาย ชาติชัย เฉลยวาเรศ</v>
          </cell>
          <cell r="D83" t="str">
            <v>84/4 ซ.ลาดพร้าว 83(จิตต์อารีย์) แขวงวังทองหลาง เขตวังทองหลาง จังหวัด กรุงเทพมหานคร</v>
          </cell>
          <cell r="E83" t="str">
            <v>081-452-4411</v>
          </cell>
          <cell r="F83" t="str">
            <v/>
          </cell>
          <cell r="G83" t="str">
            <v/>
          </cell>
        </row>
        <row r="84">
          <cell r="B84" t="str">
            <v>Y15</v>
          </cell>
          <cell r="C84" t="str">
            <v>นาย สาโรจน์ แซงะห์</v>
          </cell>
          <cell r="D84" t="str">
            <v>21/1 ซ.รามคำแหง 130/1 แขวงสะพานสูง เขตสะพานสูง จังหวัด กรุงเทพมหานคร</v>
          </cell>
          <cell r="E84" t="str">
            <v>088-018-4526</v>
          </cell>
          <cell r="F84" t="str">
            <v/>
          </cell>
          <cell r="G84" t="str">
            <v/>
          </cell>
        </row>
        <row r="85">
          <cell r="B85" t="str">
            <v>Y16</v>
          </cell>
          <cell r="C85" t="str">
            <v>นาย ดนัย ใจอินต๊ะ</v>
          </cell>
          <cell r="D85" t="str">
            <v>37 หมู่ที่ 11 แขวงบ่อสวก เขตเมืองน่าน จังหวัด น่าน</v>
          </cell>
          <cell r="E85" t="str">
            <v>082-894-6749</v>
          </cell>
          <cell r="F85" t="str">
            <v/>
          </cell>
          <cell r="G85" t="str">
            <v/>
          </cell>
        </row>
        <row r="86">
          <cell r="B86" t="str">
            <v>Y17</v>
          </cell>
          <cell r="C86" t="str">
            <v>นาย นิวัฒน์ บุญชัยสิทธิ์</v>
          </cell>
          <cell r="D86" t="str">
            <v>11/4 หมู่ที่ 1 แขวงบ้านนา เขตแกลง จังหวัด ระยอง</v>
          </cell>
          <cell r="E86" t="str">
            <v>081-865-3967</v>
          </cell>
          <cell r="F86" t="str">
            <v/>
          </cell>
          <cell r="G86" t="str">
            <v/>
          </cell>
        </row>
        <row r="87">
          <cell r="B87" t="str">
            <v>Y18</v>
          </cell>
          <cell r="C87" t="str">
            <v>นาย ณัฐวุฒิ สุวรรณทินประภา</v>
          </cell>
          <cell r="D87" t="str">
            <v>41 หมู่ที่ 2 แขวงระแงง เขตศรีขรภูมิ จังหวัด สุรินทร์</v>
          </cell>
          <cell r="E87" t="str">
            <v>083-851-1268</v>
          </cell>
          <cell r="F87" t="str">
            <v/>
          </cell>
          <cell r="G87" t="str">
            <v/>
          </cell>
        </row>
        <row r="88">
          <cell r="B88" t="str">
            <v>Y19</v>
          </cell>
          <cell r="C88" t="str">
            <v>นาย ทรงชัย ขันรักษา</v>
          </cell>
          <cell r="D88" t="str">
            <v>212/100 ซ.รามคำแหง 68 แยก 1-7 แขวงหัวหมาก เขตบางกะปิ จังหวัด กรุงเทพมหานคร</v>
          </cell>
          <cell r="E88" t="str">
            <v>081-682-2619</v>
          </cell>
          <cell r="F88" t="str">
            <v/>
          </cell>
          <cell r="G88" t="str">
            <v/>
          </cell>
        </row>
        <row r="89">
          <cell r="B89" t="str">
            <v>Y20</v>
          </cell>
          <cell r="C89" t="str">
            <v>นาย ธานี บุตรศรี</v>
          </cell>
          <cell r="D89" t="str">
            <v>145 หมู่ที่ 2 แขวงวังหลวง เขตเฝ้าไร่ จังหวัด หนองคาย</v>
          </cell>
          <cell r="E89" t="str">
            <v>089-923-4534</v>
          </cell>
          <cell r="F89" t="str">
            <v/>
          </cell>
          <cell r="G89" t="str">
            <v/>
          </cell>
        </row>
        <row r="90">
          <cell r="B90" t="str">
            <v>Y25</v>
          </cell>
          <cell r="C90" t="str">
            <v>นาง สัมฤทธิ์ เต๊าะแอ</v>
          </cell>
          <cell r="D90" t="str">
            <v>42 หมู่ที่ 2 แขวงกลางใหญ่ เขตเชี่องใน จังหวัด อุบลราชธานี</v>
          </cell>
          <cell r="E90" t="str">
            <v>000-000-0000</v>
          </cell>
          <cell r="F90" t="str">
            <v/>
          </cell>
          <cell r="G90" t="str">
            <v/>
          </cell>
        </row>
        <row r="91">
          <cell r="D91">
            <v>0</v>
          </cell>
        </row>
        <row r="92">
          <cell r="D92">
            <v>0</v>
          </cell>
        </row>
        <row r="93">
          <cell r="D93">
            <v>0</v>
          </cell>
        </row>
        <row r="94">
          <cell r="D94">
            <v>0</v>
          </cell>
        </row>
        <row r="95">
          <cell r="D95">
            <v>0</v>
          </cell>
        </row>
        <row r="96">
          <cell r="D96">
            <v>0</v>
          </cell>
        </row>
        <row r="97">
          <cell r="D97">
            <v>0</v>
          </cell>
        </row>
        <row r="98">
          <cell r="D98">
            <v>0</v>
          </cell>
        </row>
        <row r="99">
          <cell r="D99">
            <v>0</v>
          </cell>
        </row>
        <row r="100">
          <cell r="D100">
            <v>0</v>
          </cell>
        </row>
        <row r="101">
          <cell r="D101">
            <v>0</v>
          </cell>
        </row>
        <row r="102">
          <cell r="D102">
            <v>0</v>
          </cell>
        </row>
        <row r="103">
          <cell r="D103">
            <v>0</v>
          </cell>
        </row>
        <row r="104">
          <cell r="D104">
            <v>0</v>
          </cell>
        </row>
        <row r="105">
          <cell r="D105">
            <v>0</v>
          </cell>
        </row>
        <row r="106">
          <cell r="D106">
            <v>0</v>
          </cell>
        </row>
        <row r="107">
          <cell r="D107">
            <v>0</v>
          </cell>
        </row>
        <row r="108">
          <cell r="D108">
            <v>0</v>
          </cell>
        </row>
        <row r="109">
          <cell r="D109">
            <v>0</v>
          </cell>
        </row>
        <row r="110">
          <cell r="D110">
            <v>0</v>
          </cell>
        </row>
        <row r="111">
          <cell r="D111">
            <v>0</v>
          </cell>
        </row>
        <row r="112">
          <cell r="D112">
            <v>0</v>
          </cell>
        </row>
        <row r="113">
          <cell r="D113">
            <v>0</v>
          </cell>
        </row>
        <row r="114">
          <cell r="D114">
            <v>0</v>
          </cell>
        </row>
        <row r="115">
          <cell r="D115">
            <v>0</v>
          </cell>
        </row>
        <row r="116">
          <cell r="D116">
            <v>0</v>
          </cell>
        </row>
        <row r="117">
          <cell r="D117">
            <v>0</v>
          </cell>
        </row>
        <row r="118">
          <cell r="D118">
            <v>0</v>
          </cell>
        </row>
        <row r="119">
          <cell r="D119">
            <v>0</v>
          </cell>
        </row>
        <row r="120">
          <cell r="D120">
            <v>0</v>
          </cell>
        </row>
        <row r="121">
          <cell r="D121">
            <v>0</v>
          </cell>
        </row>
        <row r="122">
          <cell r="D122">
            <v>0</v>
          </cell>
        </row>
        <row r="123">
          <cell r="D123">
            <v>0</v>
          </cell>
        </row>
        <row r="124">
          <cell r="D124">
            <v>0</v>
          </cell>
        </row>
        <row r="125">
          <cell r="D125">
            <v>0</v>
          </cell>
        </row>
        <row r="126">
          <cell r="D126">
            <v>0</v>
          </cell>
        </row>
        <row r="127">
          <cell r="D127">
            <v>0</v>
          </cell>
        </row>
        <row r="128">
          <cell r="D128">
            <v>0</v>
          </cell>
        </row>
        <row r="129">
          <cell r="D129">
            <v>0</v>
          </cell>
        </row>
        <row r="130">
          <cell r="D130">
            <v>0</v>
          </cell>
        </row>
        <row r="131">
          <cell r="D131">
            <v>0</v>
          </cell>
        </row>
        <row r="132">
          <cell r="D132">
            <v>0</v>
          </cell>
        </row>
        <row r="133">
          <cell r="D133">
            <v>0</v>
          </cell>
        </row>
        <row r="134">
          <cell r="D134">
            <v>0</v>
          </cell>
        </row>
        <row r="135">
          <cell r="D135">
            <v>0</v>
          </cell>
        </row>
        <row r="136">
          <cell r="D136">
            <v>0</v>
          </cell>
        </row>
        <row r="137">
          <cell r="D137">
            <v>0</v>
          </cell>
        </row>
        <row r="138">
          <cell r="D138">
            <v>0</v>
          </cell>
        </row>
        <row r="139">
          <cell r="D139">
            <v>0</v>
          </cell>
        </row>
        <row r="140">
          <cell r="D140">
            <v>0</v>
          </cell>
        </row>
        <row r="141">
          <cell r="D141">
            <v>0</v>
          </cell>
        </row>
        <row r="142">
          <cell r="D142">
            <v>0</v>
          </cell>
        </row>
        <row r="143">
          <cell r="D143">
            <v>0</v>
          </cell>
        </row>
        <row r="144">
          <cell r="D144">
            <v>0</v>
          </cell>
        </row>
        <row r="145">
          <cell r="D145">
            <v>0</v>
          </cell>
        </row>
        <row r="146">
          <cell r="D146">
            <v>0</v>
          </cell>
        </row>
        <row r="147">
          <cell r="D147">
            <v>0</v>
          </cell>
        </row>
        <row r="148">
          <cell r="D148">
            <v>0</v>
          </cell>
        </row>
        <row r="149">
          <cell r="D149">
            <v>0</v>
          </cell>
        </row>
        <row r="150">
          <cell r="D150">
            <v>0</v>
          </cell>
        </row>
        <row r="151">
          <cell r="D151">
            <v>0</v>
          </cell>
        </row>
        <row r="152">
          <cell r="D152">
            <v>0</v>
          </cell>
        </row>
        <row r="153">
          <cell r="D153">
            <v>0</v>
          </cell>
        </row>
        <row r="154">
          <cell r="D154">
            <v>0</v>
          </cell>
        </row>
        <row r="155">
          <cell r="D155">
            <v>0</v>
          </cell>
        </row>
        <row r="156">
          <cell r="D156">
            <v>0</v>
          </cell>
        </row>
        <row r="157">
          <cell r="D157">
            <v>0</v>
          </cell>
        </row>
        <row r="158">
          <cell r="D158">
            <v>0</v>
          </cell>
        </row>
        <row r="159">
          <cell r="D159">
            <v>0</v>
          </cell>
        </row>
        <row r="160">
          <cell r="D160">
            <v>0</v>
          </cell>
        </row>
        <row r="161">
          <cell r="D161">
            <v>0</v>
          </cell>
        </row>
        <row r="162">
          <cell r="D162">
            <v>0</v>
          </cell>
        </row>
        <row r="163">
          <cell r="D163">
            <v>0</v>
          </cell>
        </row>
        <row r="164">
          <cell r="D164">
            <v>0</v>
          </cell>
        </row>
        <row r="165">
          <cell r="D165">
            <v>0</v>
          </cell>
        </row>
        <row r="166">
          <cell r="D166">
            <v>0</v>
          </cell>
        </row>
        <row r="167">
          <cell r="D167">
            <v>0</v>
          </cell>
        </row>
        <row r="168">
          <cell r="D168">
            <v>0</v>
          </cell>
        </row>
        <row r="169">
          <cell r="D169">
            <v>0</v>
          </cell>
        </row>
        <row r="170">
          <cell r="D170">
            <v>0</v>
          </cell>
        </row>
        <row r="171">
          <cell r="D171">
            <v>0</v>
          </cell>
        </row>
        <row r="172">
          <cell r="D172">
            <v>0</v>
          </cell>
        </row>
        <row r="173">
          <cell r="D173">
            <v>0</v>
          </cell>
        </row>
        <row r="174">
          <cell r="D174">
            <v>0</v>
          </cell>
        </row>
        <row r="175">
          <cell r="D175">
            <v>0</v>
          </cell>
        </row>
        <row r="176">
          <cell r="D176">
            <v>0</v>
          </cell>
        </row>
        <row r="177">
          <cell r="D177">
            <v>0</v>
          </cell>
        </row>
        <row r="178">
          <cell r="D178">
            <v>0</v>
          </cell>
        </row>
        <row r="179">
          <cell r="D179">
            <v>0</v>
          </cell>
        </row>
        <row r="180">
          <cell r="D180">
            <v>0</v>
          </cell>
        </row>
        <row r="181">
          <cell r="D181">
            <v>0</v>
          </cell>
        </row>
        <row r="182">
          <cell r="D182">
            <v>0</v>
          </cell>
        </row>
        <row r="183">
          <cell r="D183">
            <v>0</v>
          </cell>
        </row>
        <row r="184">
          <cell r="D184">
            <v>0</v>
          </cell>
        </row>
        <row r="185">
          <cell r="D185">
            <v>0</v>
          </cell>
        </row>
        <row r="186">
          <cell r="D186">
            <v>0</v>
          </cell>
        </row>
        <row r="187">
          <cell r="D187">
            <v>0</v>
          </cell>
        </row>
        <row r="188">
          <cell r="D188">
            <v>0</v>
          </cell>
        </row>
        <row r="189">
          <cell r="D189">
            <v>0</v>
          </cell>
        </row>
        <row r="190">
          <cell r="D190">
            <v>0</v>
          </cell>
        </row>
        <row r="191">
          <cell r="D191">
            <v>0</v>
          </cell>
        </row>
        <row r="192">
          <cell r="D192">
            <v>0</v>
          </cell>
        </row>
        <row r="193">
          <cell r="D193">
            <v>0</v>
          </cell>
        </row>
        <row r="194">
          <cell r="D194">
            <v>0</v>
          </cell>
        </row>
        <row r="195">
          <cell r="D195">
            <v>0</v>
          </cell>
        </row>
        <row r="196">
          <cell r="D196">
            <v>0</v>
          </cell>
        </row>
        <row r="197">
          <cell r="D197">
            <v>0</v>
          </cell>
        </row>
        <row r="198">
          <cell r="D198">
            <v>0</v>
          </cell>
        </row>
        <row r="199">
          <cell r="D199">
            <v>0</v>
          </cell>
        </row>
        <row r="200">
          <cell r="D200">
            <v>0</v>
          </cell>
        </row>
        <row r="201">
          <cell r="D201">
            <v>0</v>
          </cell>
        </row>
        <row r="202">
          <cell r="D202">
            <v>0</v>
          </cell>
        </row>
        <row r="203">
          <cell r="D203">
            <v>0</v>
          </cell>
        </row>
        <row r="204">
          <cell r="D204">
            <v>0</v>
          </cell>
        </row>
        <row r="205">
          <cell r="D205">
            <v>0</v>
          </cell>
        </row>
        <row r="206">
          <cell r="D206">
            <v>0</v>
          </cell>
        </row>
        <row r="207">
          <cell r="D207">
            <v>0</v>
          </cell>
        </row>
        <row r="208">
          <cell r="D208">
            <v>0</v>
          </cell>
        </row>
        <row r="209">
          <cell r="D209">
            <v>0</v>
          </cell>
        </row>
        <row r="210">
          <cell r="D210">
            <v>0</v>
          </cell>
        </row>
        <row r="211">
          <cell r="D211">
            <v>0</v>
          </cell>
        </row>
        <row r="212">
          <cell r="D212">
            <v>0</v>
          </cell>
        </row>
        <row r="213">
          <cell r="D213">
            <v>0</v>
          </cell>
        </row>
        <row r="214">
          <cell r="D214">
            <v>0</v>
          </cell>
        </row>
        <row r="215">
          <cell r="D215">
            <v>0</v>
          </cell>
        </row>
        <row r="216">
          <cell r="D216">
            <v>0</v>
          </cell>
        </row>
        <row r="217">
          <cell r="D217">
            <v>0</v>
          </cell>
        </row>
        <row r="218">
          <cell r="D218">
            <v>0</v>
          </cell>
        </row>
        <row r="219">
          <cell r="D219">
            <v>0</v>
          </cell>
        </row>
        <row r="220">
          <cell r="D220">
            <v>0</v>
          </cell>
        </row>
        <row r="221">
          <cell r="D221">
            <v>0</v>
          </cell>
        </row>
        <row r="222">
          <cell r="D222">
            <v>0</v>
          </cell>
        </row>
        <row r="223">
          <cell r="D223">
            <v>0</v>
          </cell>
        </row>
        <row r="224">
          <cell r="D224">
            <v>0</v>
          </cell>
        </row>
        <row r="225">
          <cell r="D225">
            <v>0</v>
          </cell>
        </row>
        <row r="226">
          <cell r="D226">
            <v>0</v>
          </cell>
        </row>
        <row r="227">
          <cell r="D227">
            <v>0</v>
          </cell>
        </row>
        <row r="228">
          <cell r="D228">
            <v>0</v>
          </cell>
        </row>
        <row r="229">
          <cell r="D229">
            <v>0</v>
          </cell>
        </row>
        <row r="230">
          <cell r="D230">
            <v>0</v>
          </cell>
        </row>
        <row r="231">
          <cell r="D231">
            <v>0</v>
          </cell>
        </row>
        <row r="232">
          <cell r="D232">
            <v>0</v>
          </cell>
        </row>
        <row r="233">
          <cell r="D233">
            <v>0</v>
          </cell>
        </row>
        <row r="234">
          <cell r="D234">
            <v>0</v>
          </cell>
        </row>
        <row r="235">
          <cell r="D235">
            <v>0</v>
          </cell>
        </row>
        <row r="236">
          <cell r="D236">
            <v>0</v>
          </cell>
        </row>
        <row r="237">
          <cell r="D237">
            <v>0</v>
          </cell>
        </row>
        <row r="238">
          <cell r="D238">
            <v>0</v>
          </cell>
        </row>
        <row r="239">
          <cell r="D239">
            <v>0</v>
          </cell>
        </row>
        <row r="240">
          <cell r="D240">
            <v>0</v>
          </cell>
        </row>
        <row r="241">
          <cell r="D241">
            <v>0</v>
          </cell>
        </row>
        <row r="242">
          <cell r="D242">
            <v>0</v>
          </cell>
        </row>
        <row r="243">
          <cell r="D243">
            <v>0</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v>
          </cell>
        </row>
        <row r="253">
          <cell r="D253">
            <v>0</v>
          </cell>
        </row>
        <row r="254">
          <cell r="D254">
            <v>0</v>
          </cell>
        </row>
        <row r="255">
          <cell r="D255">
            <v>0</v>
          </cell>
        </row>
        <row r="256">
          <cell r="D256">
            <v>0</v>
          </cell>
        </row>
        <row r="257">
          <cell r="D257">
            <v>0</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66">
          <cell r="D266">
            <v>0</v>
          </cell>
        </row>
        <row r="267">
          <cell r="D267">
            <v>0</v>
          </cell>
        </row>
        <row r="268">
          <cell r="D268">
            <v>0</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sheetData>
      <sheetData sheetId="4">
        <row r="3">
          <cell r="A3" t="str">
            <v>Car-03</v>
          </cell>
          <cell r="B3" t="str">
            <v>4G93NSTAA318</v>
          </cell>
          <cell r="C3">
            <v>368</v>
          </cell>
          <cell r="D3" t="str">
            <v>พ่อค้า</v>
          </cell>
          <cell r="E3" t="str">
            <v>B3</v>
          </cell>
          <cell r="F3">
            <v>54000</v>
          </cell>
          <cell r="G3">
            <v>8500</v>
          </cell>
          <cell r="H3">
            <v>9000</v>
          </cell>
          <cell r="I3">
            <v>0</v>
          </cell>
          <cell r="J3">
            <v>0</v>
          </cell>
          <cell r="K3">
            <v>0</v>
          </cell>
          <cell r="L3">
            <v>0</v>
          </cell>
          <cell r="M3">
            <v>0</v>
          </cell>
          <cell r="N3">
            <v>0</v>
          </cell>
          <cell r="O3">
            <v>0</v>
          </cell>
          <cell r="P3">
            <v>0</v>
          </cell>
          <cell r="Q3">
            <v>41286.562673611101</v>
          </cell>
          <cell r="R3" t="str">
            <v>ขาย</v>
          </cell>
          <cell r="S3">
            <v>0</v>
          </cell>
          <cell r="T3" t="str">
            <v/>
          </cell>
          <cell r="U3" t="str">
            <v>NO</v>
          </cell>
        </row>
        <row r="4">
          <cell r="A4" t="str">
            <v>Car-13</v>
          </cell>
          <cell r="B4" t="str">
            <v>1NZ-X479963</v>
          </cell>
          <cell r="C4">
            <v>111</v>
          </cell>
          <cell r="D4" t="str">
            <v>สมาชิก</v>
          </cell>
          <cell r="E4" t="str">
            <v>M50</v>
          </cell>
          <cell r="F4">
            <v>268000</v>
          </cell>
          <cell r="G4">
            <v>8500</v>
          </cell>
          <cell r="H4">
            <v>9000</v>
          </cell>
          <cell r="I4">
            <v>0</v>
          </cell>
          <cell r="J4">
            <v>0</v>
          </cell>
          <cell r="K4">
            <v>0</v>
          </cell>
          <cell r="L4">
            <v>0</v>
          </cell>
          <cell r="M4">
            <v>0</v>
          </cell>
          <cell r="N4">
            <v>0</v>
          </cell>
          <cell r="O4">
            <v>0</v>
          </cell>
          <cell r="P4" t="str">
            <v>พี่นวล</v>
          </cell>
          <cell r="Q4">
            <v>41288.641643518502</v>
          </cell>
          <cell r="R4" t="str">
            <v>ขาย</v>
          </cell>
          <cell r="S4">
            <v>0</v>
          </cell>
          <cell r="T4" t="str">
            <v/>
          </cell>
          <cell r="U4" t="str">
            <v>NO</v>
          </cell>
        </row>
        <row r="5">
          <cell r="A5">
            <v>1</v>
          </cell>
          <cell r="B5" t="str">
            <v>E3G5E-205531</v>
          </cell>
          <cell r="C5">
            <v>1053</v>
          </cell>
          <cell r="D5" t="str">
            <v>ลูกค้าทั่วไป</v>
          </cell>
          <cell r="E5" t="str">
            <v>Y8</v>
          </cell>
          <cell r="F5">
            <v>27500</v>
          </cell>
          <cell r="G5">
            <v>2000</v>
          </cell>
          <cell r="H5">
            <v>500</v>
          </cell>
          <cell r="I5">
            <v>0</v>
          </cell>
          <cell r="J5">
            <v>0</v>
          </cell>
          <cell r="K5">
            <v>0</v>
          </cell>
          <cell r="L5">
            <v>0</v>
          </cell>
          <cell r="M5">
            <v>0</v>
          </cell>
          <cell r="N5">
            <v>0</v>
          </cell>
          <cell r="O5">
            <v>0</v>
          </cell>
          <cell r="P5" t="str">
            <v>หญิง</v>
          </cell>
          <cell r="Q5">
            <v>41286.589189814797</v>
          </cell>
          <cell r="R5" t="str">
            <v>ขาย</v>
          </cell>
          <cell r="S5">
            <v>0</v>
          </cell>
          <cell r="T5" t="str">
            <v/>
          </cell>
          <cell r="U5" t="str">
            <v>NO</v>
          </cell>
        </row>
        <row r="6">
          <cell r="A6">
            <v>2</v>
          </cell>
          <cell r="B6" t="str">
            <v>E3J1E-623413</v>
          </cell>
          <cell r="C6">
            <v>790</v>
          </cell>
          <cell r="D6" t="str">
            <v>พ่อค้า</v>
          </cell>
          <cell r="E6" t="str">
            <v>B5</v>
          </cell>
          <cell r="F6">
            <v>27000</v>
          </cell>
          <cell r="G6">
            <v>2000</v>
          </cell>
          <cell r="H6">
            <v>500</v>
          </cell>
          <cell r="I6">
            <v>0</v>
          </cell>
          <cell r="J6">
            <v>0</v>
          </cell>
          <cell r="K6">
            <v>0</v>
          </cell>
          <cell r="L6">
            <v>0</v>
          </cell>
          <cell r="M6">
            <v>0</v>
          </cell>
          <cell r="N6">
            <v>0</v>
          </cell>
          <cell r="O6">
            <v>0</v>
          </cell>
          <cell r="P6" t="str">
            <v>หญิง</v>
          </cell>
          <cell r="Q6">
            <v>41286.589456018497</v>
          </cell>
          <cell r="R6" t="str">
            <v>ขาย</v>
          </cell>
          <cell r="S6">
            <v>0</v>
          </cell>
          <cell r="T6" t="str">
            <v/>
          </cell>
          <cell r="U6" t="str">
            <v>NO</v>
          </cell>
        </row>
        <row r="7">
          <cell r="A7">
            <v>3</v>
          </cell>
          <cell r="B7" t="str">
            <v>E3G5E-204644</v>
          </cell>
          <cell r="C7">
            <v>1</v>
          </cell>
          <cell r="D7" t="str">
            <v>สมาชิก</v>
          </cell>
          <cell r="E7" t="str">
            <v>M2</v>
          </cell>
          <cell r="F7">
            <v>26500</v>
          </cell>
          <cell r="G7">
            <v>2000</v>
          </cell>
          <cell r="H7">
            <v>500</v>
          </cell>
          <cell r="I7">
            <v>0</v>
          </cell>
          <cell r="J7">
            <v>0</v>
          </cell>
          <cell r="K7">
            <v>0</v>
          </cell>
          <cell r="L7">
            <v>0</v>
          </cell>
          <cell r="M7">
            <v>0</v>
          </cell>
          <cell r="N7">
            <v>0</v>
          </cell>
          <cell r="O7">
            <v>0</v>
          </cell>
          <cell r="P7" t="str">
            <v>หญิง</v>
          </cell>
          <cell r="Q7">
            <v>41286.589745370402</v>
          </cell>
          <cell r="R7" t="str">
            <v>ขาย</v>
          </cell>
          <cell r="S7">
            <v>0</v>
          </cell>
          <cell r="T7" t="str">
            <v/>
          </cell>
          <cell r="U7" t="str">
            <v>NO</v>
          </cell>
        </row>
        <row r="8">
          <cell r="A8">
            <v>4</v>
          </cell>
          <cell r="B8" t="str">
            <v>E459-124389</v>
          </cell>
          <cell r="C8">
            <v>394</v>
          </cell>
          <cell r="D8" t="str">
            <v>พ่อค้า</v>
          </cell>
          <cell r="E8" t="str">
            <v>B2</v>
          </cell>
          <cell r="F8">
            <v>15000</v>
          </cell>
          <cell r="G8">
            <v>2000</v>
          </cell>
          <cell r="H8">
            <v>500</v>
          </cell>
          <cell r="I8">
            <v>0</v>
          </cell>
          <cell r="J8">
            <v>0</v>
          </cell>
          <cell r="K8">
            <v>0</v>
          </cell>
          <cell r="L8">
            <v>0</v>
          </cell>
          <cell r="M8">
            <v>0</v>
          </cell>
          <cell r="N8">
            <v>0</v>
          </cell>
          <cell r="O8">
            <v>0</v>
          </cell>
          <cell r="P8" t="str">
            <v>หญิง</v>
          </cell>
          <cell r="Q8">
            <v>41286.590185185203</v>
          </cell>
          <cell r="R8" t="str">
            <v>ขาย</v>
          </cell>
          <cell r="S8">
            <v>0</v>
          </cell>
          <cell r="T8" t="str">
            <v/>
          </cell>
          <cell r="U8" t="str">
            <v>NO</v>
          </cell>
        </row>
        <row r="9">
          <cell r="A9">
            <v>5</v>
          </cell>
          <cell r="B9" t="str">
            <v>F4D4-106001</v>
          </cell>
          <cell r="C9">
            <v>1151</v>
          </cell>
          <cell r="D9" t="str">
            <v>พ่อค้า</v>
          </cell>
          <cell r="E9" t="str">
            <v>B1</v>
          </cell>
          <cell r="F9">
            <v>14500</v>
          </cell>
          <cell r="G9">
            <v>2000</v>
          </cell>
          <cell r="H9">
            <v>500</v>
          </cell>
          <cell r="I9">
            <v>0</v>
          </cell>
          <cell r="J9">
            <v>0</v>
          </cell>
          <cell r="K9">
            <v>0</v>
          </cell>
          <cell r="L9">
            <v>0</v>
          </cell>
          <cell r="M9">
            <v>0</v>
          </cell>
          <cell r="N9">
            <v>0</v>
          </cell>
          <cell r="O9">
            <v>0</v>
          </cell>
          <cell r="P9" t="str">
            <v>หญิง</v>
          </cell>
          <cell r="Q9">
            <v>41286.590520833299</v>
          </cell>
          <cell r="R9" t="str">
            <v>ขาย</v>
          </cell>
          <cell r="S9">
            <v>0</v>
          </cell>
          <cell r="T9" t="str">
            <v/>
          </cell>
          <cell r="U9" t="str">
            <v>NO</v>
          </cell>
        </row>
        <row r="10">
          <cell r="A10">
            <v>7</v>
          </cell>
          <cell r="B10" t="str">
            <v>F4D6-402426</v>
          </cell>
          <cell r="C10">
            <v>32</v>
          </cell>
          <cell r="D10" t="str">
            <v>สมาชิก</v>
          </cell>
          <cell r="E10" t="str">
            <v>M93</v>
          </cell>
          <cell r="F10">
            <v>14000</v>
          </cell>
          <cell r="G10">
            <v>1000</v>
          </cell>
          <cell r="H10">
            <v>500</v>
          </cell>
          <cell r="I10">
            <v>0</v>
          </cell>
          <cell r="J10">
            <v>0</v>
          </cell>
          <cell r="K10">
            <v>0</v>
          </cell>
          <cell r="L10">
            <v>0</v>
          </cell>
          <cell r="M10">
            <v>0</v>
          </cell>
          <cell r="N10">
            <v>0</v>
          </cell>
          <cell r="O10">
            <v>0</v>
          </cell>
          <cell r="P10" t="str">
            <v>หญิง</v>
          </cell>
          <cell r="Q10">
            <v>41286.591203703698</v>
          </cell>
          <cell r="R10" t="str">
            <v>ขาย</v>
          </cell>
          <cell r="S10">
            <v>0</v>
          </cell>
          <cell r="T10" t="str">
            <v/>
          </cell>
          <cell r="U10" t="str">
            <v>NO</v>
          </cell>
        </row>
        <row r="11">
          <cell r="A11">
            <v>9</v>
          </cell>
          <cell r="B11" t="str">
            <v>E458-144522</v>
          </cell>
          <cell r="C11">
            <v>1147</v>
          </cell>
          <cell r="D11" t="str">
            <v>สมาชิก</v>
          </cell>
          <cell r="E11" t="str">
            <v>M189</v>
          </cell>
          <cell r="F11">
            <v>14500</v>
          </cell>
          <cell r="G11">
            <v>2000</v>
          </cell>
          <cell r="H11">
            <v>500</v>
          </cell>
          <cell r="I11">
            <v>0</v>
          </cell>
          <cell r="J11">
            <v>0</v>
          </cell>
          <cell r="K11">
            <v>0</v>
          </cell>
          <cell r="L11">
            <v>0</v>
          </cell>
          <cell r="M11">
            <v>0</v>
          </cell>
          <cell r="N11">
            <v>0</v>
          </cell>
          <cell r="O11">
            <v>0</v>
          </cell>
          <cell r="P11" t="str">
            <v>หญิง</v>
          </cell>
          <cell r="Q11">
            <v>41286.592164351903</v>
          </cell>
          <cell r="R11" t="str">
            <v>ขาย</v>
          </cell>
          <cell r="S11">
            <v>0</v>
          </cell>
          <cell r="T11" t="str">
            <v/>
          </cell>
          <cell r="U11" t="str">
            <v>NO</v>
          </cell>
        </row>
        <row r="12">
          <cell r="A12">
            <v>10</v>
          </cell>
          <cell r="B12" t="str">
            <v>E3G5E-734791</v>
          </cell>
          <cell r="C12">
            <v>54</v>
          </cell>
          <cell r="D12" t="str">
            <v>สมาชิก</v>
          </cell>
          <cell r="E12" t="str">
            <v>M44</v>
          </cell>
          <cell r="F12">
            <v>19500</v>
          </cell>
          <cell r="G12">
            <v>2000</v>
          </cell>
          <cell r="H12">
            <v>500</v>
          </cell>
          <cell r="I12">
            <v>0</v>
          </cell>
          <cell r="J12">
            <v>0</v>
          </cell>
          <cell r="K12">
            <v>0</v>
          </cell>
          <cell r="L12">
            <v>0</v>
          </cell>
          <cell r="M12">
            <v>0</v>
          </cell>
          <cell r="N12">
            <v>0</v>
          </cell>
          <cell r="O12">
            <v>0</v>
          </cell>
          <cell r="P12" t="str">
            <v>หญิง</v>
          </cell>
          <cell r="Q12">
            <v>41286.592430555596</v>
          </cell>
          <cell r="R12" t="str">
            <v>ขาย</v>
          </cell>
          <cell r="S12">
            <v>0</v>
          </cell>
          <cell r="T12" t="str">
            <v/>
          </cell>
          <cell r="U12" t="str">
            <v>NO</v>
          </cell>
        </row>
        <row r="13">
          <cell r="A13">
            <v>11</v>
          </cell>
          <cell r="B13" t="str">
            <v>E459-131333</v>
          </cell>
          <cell r="C13">
            <v>1155</v>
          </cell>
          <cell r="D13" t="str">
            <v>ลูกค้าทั่วไป</v>
          </cell>
          <cell r="E13" t="str">
            <v>Y9</v>
          </cell>
          <cell r="F13">
            <v>14500</v>
          </cell>
          <cell r="G13">
            <v>1500</v>
          </cell>
          <cell r="H13">
            <v>500</v>
          </cell>
          <cell r="I13">
            <v>0</v>
          </cell>
          <cell r="J13">
            <v>0</v>
          </cell>
          <cell r="K13">
            <v>0</v>
          </cell>
          <cell r="L13">
            <v>0</v>
          </cell>
          <cell r="M13">
            <v>0</v>
          </cell>
          <cell r="N13">
            <v>0</v>
          </cell>
          <cell r="O13">
            <v>0</v>
          </cell>
          <cell r="P13" t="str">
            <v>หญิง</v>
          </cell>
          <cell r="Q13">
            <v>41286.592789351896</v>
          </cell>
          <cell r="R13" t="str">
            <v>ขาย</v>
          </cell>
          <cell r="S13">
            <v>0</v>
          </cell>
          <cell r="T13" t="str">
            <v/>
          </cell>
          <cell r="U13" t="str">
            <v>NO</v>
          </cell>
        </row>
        <row r="14">
          <cell r="A14">
            <v>14</v>
          </cell>
          <cell r="B14" t="str">
            <v>E3K3E-650295</v>
          </cell>
          <cell r="C14">
            <v>22</v>
          </cell>
          <cell r="D14" t="str">
            <v>สมาชิก</v>
          </cell>
          <cell r="E14" t="str">
            <v>M24</v>
          </cell>
          <cell r="F14">
            <v>23000</v>
          </cell>
          <cell r="G14">
            <v>2000</v>
          </cell>
          <cell r="H14">
            <v>500</v>
          </cell>
          <cell r="I14">
            <v>0</v>
          </cell>
          <cell r="J14">
            <v>0</v>
          </cell>
          <cell r="K14">
            <v>0</v>
          </cell>
          <cell r="L14">
            <v>0</v>
          </cell>
          <cell r="M14">
            <v>0</v>
          </cell>
          <cell r="N14">
            <v>0</v>
          </cell>
          <cell r="O14">
            <v>0</v>
          </cell>
          <cell r="P14" t="str">
            <v>หญิง</v>
          </cell>
          <cell r="Q14">
            <v>41286.594351851898</v>
          </cell>
          <cell r="R14" t="str">
            <v>ขาย</v>
          </cell>
          <cell r="S14">
            <v>0</v>
          </cell>
          <cell r="T14" t="str">
            <v/>
          </cell>
          <cell r="U14" t="str">
            <v>NO</v>
          </cell>
        </row>
        <row r="15">
          <cell r="A15">
            <v>16</v>
          </cell>
          <cell r="B15" t="str">
            <v>E3G5E-643526</v>
          </cell>
          <cell r="C15">
            <v>78</v>
          </cell>
          <cell r="D15" t="str">
            <v>สมาชิก</v>
          </cell>
          <cell r="E15" t="str">
            <v>M54</v>
          </cell>
          <cell r="F15">
            <v>22500</v>
          </cell>
          <cell r="G15">
            <v>2000</v>
          </cell>
          <cell r="H15">
            <v>500</v>
          </cell>
          <cell r="I15">
            <v>0</v>
          </cell>
          <cell r="J15">
            <v>0</v>
          </cell>
          <cell r="K15">
            <v>0</v>
          </cell>
          <cell r="L15">
            <v>0</v>
          </cell>
          <cell r="M15">
            <v>0</v>
          </cell>
          <cell r="N15">
            <v>0</v>
          </cell>
          <cell r="O15">
            <v>0</v>
          </cell>
          <cell r="P15" t="str">
            <v>หญิง</v>
          </cell>
          <cell r="Q15">
            <v>41286.594953703701</v>
          </cell>
          <cell r="R15" t="str">
            <v>ขาย</v>
          </cell>
          <cell r="S15">
            <v>0</v>
          </cell>
          <cell r="T15" t="str">
            <v/>
          </cell>
          <cell r="U15" t="str">
            <v>NO</v>
          </cell>
        </row>
        <row r="16">
          <cell r="A16">
            <v>17</v>
          </cell>
          <cell r="B16" t="str">
            <v>E3J1E-043332</v>
          </cell>
          <cell r="C16">
            <v>32</v>
          </cell>
          <cell r="D16" t="str">
            <v>สมาชิก</v>
          </cell>
          <cell r="E16" t="str">
            <v>M93</v>
          </cell>
          <cell r="F16">
            <v>22500</v>
          </cell>
          <cell r="G16">
            <v>2000</v>
          </cell>
          <cell r="H16">
            <v>500</v>
          </cell>
          <cell r="I16">
            <v>0</v>
          </cell>
          <cell r="J16">
            <v>0</v>
          </cell>
          <cell r="K16">
            <v>0</v>
          </cell>
          <cell r="L16">
            <v>0</v>
          </cell>
          <cell r="M16">
            <v>0</v>
          </cell>
          <cell r="N16">
            <v>0</v>
          </cell>
          <cell r="O16">
            <v>0</v>
          </cell>
          <cell r="P16" t="str">
            <v>หญิง</v>
          </cell>
          <cell r="Q16">
            <v>41286.595358796301</v>
          </cell>
          <cell r="R16" t="str">
            <v>ขาย</v>
          </cell>
          <cell r="S16">
            <v>0</v>
          </cell>
          <cell r="T16" t="str">
            <v/>
          </cell>
          <cell r="U16" t="str">
            <v>NO</v>
          </cell>
        </row>
        <row r="17">
          <cell r="A17">
            <v>18</v>
          </cell>
          <cell r="B17" t="str">
            <v>E459-134677</v>
          </cell>
          <cell r="C17">
            <v>13</v>
          </cell>
          <cell r="D17" t="str">
            <v>สมาชิก</v>
          </cell>
          <cell r="E17" t="str">
            <v>M15</v>
          </cell>
          <cell r="F17">
            <v>15000</v>
          </cell>
          <cell r="G17">
            <v>2000</v>
          </cell>
          <cell r="H17">
            <v>500</v>
          </cell>
          <cell r="I17">
            <v>0</v>
          </cell>
          <cell r="J17">
            <v>0</v>
          </cell>
          <cell r="K17">
            <v>0</v>
          </cell>
          <cell r="L17">
            <v>0</v>
          </cell>
          <cell r="M17">
            <v>0</v>
          </cell>
          <cell r="N17">
            <v>0</v>
          </cell>
          <cell r="O17">
            <v>0</v>
          </cell>
          <cell r="P17" t="str">
            <v>หญิง</v>
          </cell>
          <cell r="Q17">
            <v>41286.595659722203</v>
          </cell>
          <cell r="R17" t="str">
            <v>ขาย</v>
          </cell>
          <cell r="S17">
            <v>0</v>
          </cell>
          <cell r="T17" t="str">
            <v/>
          </cell>
          <cell r="U17" t="str">
            <v>NO</v>
          </cell>
        </row>
        <row r="18">
          <cell r="A18">
            <v>20</v>
          </cell>
          <cell r="B18" t="str">
            <v>E459-140115</v>
          </cell>
          <cell r="C18">
            <v>1147</v>
          </cell>
          <cell r="D18" t="str">
            <v>สมาชิก</v>
          </cell>
          <cell r="E18" t="str">
            <v>M189</v>
          </cell>
          <cell r="F18">
            <v>16000</v>
          </cell>
          <cell r="G18">
            <v>2000</v>
          </cell>
          <cell r="H18">
            <v>500</v>
          </cell>
          <cell r="I18">
            <v>0</v>
          </cell>
          <cell r="J18">
            <v>0</v>
          </cell>
          <cell r="K18">
            <v>0</v>
          </cell>
          <cell r="L18">
            <v>0</v>
          </cell>
          <cell r="M18">
            <v>0</v>
          </cell>
          <cell r="N18">
            <v>0</v>
          </cell>
          <cell r="O18">
            <v>0</v>
          </cell>
          <cell r="P18" t="str">
            <v>หญิง</v>
          </cell>
          <cell r="Q18">
            <v>41286.596215277801</v>
          </cell>
          <cell r="R18" t="str">
            <v>ขาย</v>
          </cell>
          <cell r="S18">
            <v>0</v>
          </cell>
          <cell r="T18" t="str">
            <v/>
          </cell>
          <cell r="U18" t="str">
            <v>NO</v>
          </cell>
        </row>
        <row r="19">
          <cell r="A19">
            <v>21</v>
          </cell>
          <cell r="B19" t="str">
            <v>E3G6E-734445</v>
          </cell>
          <cell r="C19">
            <v>32</v>
          </cell>
          <cell r="D19" t="str">
            <v>สมาชิก</v>
          </cell>
          <cell r="E19" t="str">
            <v>M93</v>
          </cell>
          <cell r="F19">
            <v>21000</v>
          </cell>
          <cell r="G19">
            <v>2000</v>
          </cell>
          <cell r="H19">
            <v>500</v>
          </cell>
          <cell r="I19">
            <v>0</v>
          </cell>
          <cell r="J19">
            <v>0</v>
          </cell>
          <cell r="K19">
            <v>0</v>
          </cell>
          <cell r="L19">
            <v>0</v>
          </cell>
          <cell r="M19">
            <v>0</v>
          </cell>
          <cell r="N19">
            <v>0</v>
          </cell>
          <cell r="O19">
            <v>0</v>
          </cell>
          <cell r="P19" t="str">
            <v>หญิง</v>
          </cell>
          <cell r="Q19">
            <v>41286.596469907403</v>
          </cell>
          <cell r="R19" t="str">
            <v>ขาย</v>
          </cell>
          <cell r="S19">
            <v>0</v>
          </cell>
          <cell r="T19" t="str">
            <v/>
          </cell>
          <cell r="U19" t="str">
            <v>NO</v>
          </cell>
        </row>
        <row r="20">
          <cell r="A20">
            <v>22</v>
          </cell>
          <cell r="B20" t="str">
            <v>E459-126430</v>
          </cell>
          <cell r="C20">
            <v>33</v>
          </cell>
          <cell r="D20" t="str">
            <v>สมาชิก</v>
          </cell>
          <cell r="E20" t="str">
            <v>M33</v>
          </cell>
          <cell r="F20">
            <v>14000</v>
          </cell>
          <cell r="G20">
            <v>1000</v>
          </cell>
          <cell r="H20">
            <v>500</v>
          </cell>
          <cell r="I20">
            <v>0</v>
          </cell>
          <cell r="J20">
            <v>0</v>
          </cell>
          <cell r="K20">
            <v>0</v>
          </cell>
          <cell r="L20">
            <v>0</v>
          </cell>
          <cell r="M20">
            <v>0</v>
          </cell>
          <cell r="N20">
            <v>0</v>
          </cell>
          <cell r="O20">
            <v>0</v>
          </cell>
          <cell r="P20" t="str">
            <v>หญิง</v>
          </cell>
          <cell r="Q20">
            <v>41286.5968055556</v>
          </cell>
          <cell r="R20" t="str">
            <v>ขาย</v>
          </cell>
          <cell r="S20">
            <v>0</v>
          </cell>
          <cell r="T20" t="str">
            <v/>
          </cell>
          <cell r="U20" t="str">
            <v>NO</v>
          </cell>
        </row>
        <row r="21">
          <cell r="A21">
            <v>23</v>
          </cell>
          <cell r="B21" t="str">
            <v>E3G5E-629257</v>
          </cell>
          <cell r="C21">
            <v>1167</v>
          </cell>
          <cell r="D21" t="str">
            <v>ลูกค้าทั่วไป</v>
          </cell>
          <cell r="E21" t="str">
            <v>Y20</v>
          </cell>
          <cell r="F21">
            <v>21000</v>
          </cell>
          <cell r="G21">
            <v>2000</v>
          </cell>
          <cell r="H21">
            <v>500</v>
          </cell>
          <cell r="I21">
            <v>0</v>
          </cell>
          <cell r="J21">
            <v>0</v>
          </cell>
          <cell r="K21">
            <v>0</v>
          </cell>
          <cell r="L21">
            <v>0</v>
          </cell>
          <cell r="M21">
            <v>0</v>
          </cell>
          <cell r="N21">
            <v>0</v>
          </cell>
          <cell r="O21">
            <v>0</v>
          </cell>
          <cell r="P21">
            <v>0</v>
          </cell>
          <cell r="Q21">
            <v>41286.661180555602</v>
          </cell>
          <cell r="R21" t="str">
            <v>ขาย</v>
          </cell>
          <cell r="S21">
            <v>0</v>
          </cell>
          <cell r="T21" t="str">
            <v/>
          </cell>
          <cell r="U21" t="str">
            <v>NO</v>
          </cell>
        </row>
        <row r="22">
          <cell r="A22">
            <v>24</v>
          </cell>
          <cell r="B22" t="str">
            <v>F4C4-201790</v>
          </cell>
          <cell r="C22">
            <v>54</v>
          </cell>
          <cell r="D22" t="str">
            <v>สมาชิก</v>
          </cell>
          <cell r="E22" t="str">
            <v>M44</v>
          </cell>
          <cell r="F22">
            <v>17000</v>
          </cell>
          <cell r="G22">
            <v>2000</v>
          </cell>
          <cell r="H22">
            <v>500</v>
          </cell>
          <cell r="I22">
            <v>0</v>
          </cell>
          <cell r="J22">
            <v>0</v>
          </cell>
          <cell r="K22">
            <v>0</v>
          </cell>
          <cell r="L22">
            <v>0</v>
          </cell>
          <cell r="M22">
            <v>0</v>
          </cell>
          <cell r="N22">
            <v>0</v>
          </cell>
          <cell r="O22">
            <v>0</v>
          </cell>
          <cell r="P22" t="str">
            <v>หญิง</v>
          </cell>
          <cell r="Q22">
            <v>41286.597361111097</v>
          </cell>
          <cell r="R22" t="str">
            <v>ขาย</v>
          </cell>
          <cell r="S22">
            <v>0</v>
          </cell>
          <cell r="T22" t="str">
            <v/>
          </cell>
          <cell r="U22" t="str">
            <v>NO</v>
          </cell>
        </row>
        <row r="23">
          <cell r="A23">
            <v>25</v>
          </cell>
          <cell r="B23" t="str">
            <v>E3K3E-505498</v>
          </cell>
          <cell r="C23">
            <v>107</v>
          </cell>
          <cell r="D23" t="str">
            <v>สมาชิก</v>
          </cell>
          <cell r="E23" t="str">
            <v>M123</v>
          </cell>
          <cell r="F23">
            <v>23000</v>
          </cell>
          <cell r="G23">
            <v>2000</v>
          </cell>
          <cell r="H23">
            <v>500</v>
          </cell>
          <cell r="I23">
            <v>0</v>
          </cell>
          <cell r="J23">
            <v>0</v>
          </cell>
          <cell r="K23">
            <v>0</v>
          </cell>
          <cell r="L23">
            <v>0</v>
          </cell>
          <cell r="M23">
            <v>0</v>
          </cell>
          <cell r="N23">
            <v>0</v>
          </cell>
          <cell r="O23">
            <v>0</v>
          </cell>
          <cell r="P23" t="str">
            <v>หญิง</v>
          </cell>
          <cell r="Q23">
            <v>41286.597812499997</v>
          </cell>
          <cell r="R23" t="str">
            <v>ขาย</v>
          </cell>
          <cell r="S23">
            <v>0</v>
          </cell>
          <cell r="T23" t="str">
            <v/>
          </cell>
          <cell r="U23" t="str">
            <v>NO</v>
          </cell>
        </row>
        <row r="24">
          <cell r="A24">
            <v>26</v>
          </cell>
          <cell r="B24" t="str">
            <v>F4D6-500201</v>
          </cell>
          <cell r="C24">
            <v>111</v>
          </cell>
          <cell r="D24" t="str">
            <v>สมาชิก</v>
          </cell>
          <cell r="E24" t="str">
            <v>M50</v>
          </cell>
          <cell r="F24">
            <v>14500</v>
          </cell>
          <cell r="G24">
            <v>2000</v>
          </cell>
          <cell r="H24">
            <v>500</v>
          </cell>
          <cell r="I24">
            <v>0</v>
          </cell>
          <cell r="J24">
            <v>0</v>
          </cell>
          <cell r="K24">
            <v>0</v>
          </cell>
          <cell r="L24">
            <v>0</v>
          </cell>
          <cell r="M24">
            <v>0</v>
          </cell>
          <cell r="N24">
            <v>0</v>
          </cell>
          <cell r="O24">
            <v>0</v>
          </cell>
          <cell r="P24" t="str">
            <v>หญิง</v>
          </cell>
          <cell r="Q24">
            <v>41286.598090277803</v>
          </cell>
          <cell r="R24" t="str">
            <v>ขาย</v>
          </cell>
          <cell r="S24">
            <v>0</v>
          </cell>
          <cell r="T24" t="str">
            <v/>
          </cell>
          <cell r="U24" t="str">
            <v>NO</v>
          </cell>
        </row>
        <row r="25">
          <cell r="A25">
            <v>27</v>
          </cell>
          <cell r="B25" t="str">
            <v>E3G5E-587290</v>
          </cell>
          <cell r="C25">
            <v>0</v>
          </cell>
          <cell r="D25" t="str">
            <v>สมาชิก</v>
          </cell>
          <cell r="E25" t="str">
            <v>M90</v>
          </cell>
          <cell r="F25">
            <v>20000</v>
          </cell>
          <cell r="G25">
            <v>2000</v>
          </cell>
          <cell r="H25">
            <v>500</v>
          </cell>
          <cell r="I25">
            <v>0</v>
          </cell>
          <cell r="J25">
            <v>0</v>
          </cell>
          <cell r="K25">
            <v>0</v>
          </cell>
          <cell r="L25">
            <v>0</v>
          </cell>
          <cell r="M25">
            <v>0</v>
          </cell>
          <cell r="N25">
            <v>0</v>
          </cell>
          <cell r="O25">
            <v>0</v>
          </cell>
          <cell r="P25" t="str">
            <v>หญิง</v>
          </cell>
          <cell r="Q25">
            <v>41286.5985069444</v>
          </cell>
          <cell r="R25" t="str">
            <v>ขาย</v>
          </cell>
          <cell r="S25">
            <v>0</v>
          </cell>
          <cell r="T25" t="str">
            <v/>
          </cell>
          <cell r="U25" t="str">
            <v>NO</v>
          </cell>
        </row>
        <row r="26">
          <cell r="A26">
            <v>28</v>
          </cell>
          <cell r="B26" t="str">
            <v>F4D4-113674</v>
          </cell>
          <cell r="C26">
            <v>14</v>
          </cell>
          <cell r="D26" t="str">
            <v>สมาชิก</v>
          </cell>
          <cell r="E26" t="str">
            <v>M8</v>
          </cell>
          <cell r="F26">
            <v>15000</v>
          </cell>
          <cell r="G26">
            <v>2000</v>
          </cell>
          <cell r="H26">
            <v>500</v>
          </cell>
          <cell r="I26">
            <v>0</v>
          </cell>
          <cell r="J26">
            <v>0</v>
          </cell>
          <cell r="K26">
            <v>0</v>
          </cell>
          <cell r="L26">
            <v>0</v>
          </cell>
          <cell r="M26">
            <v>0</v>
          </cell>
          <cell r="N26">
            <v>0</v>
          </cell>
          <cell r="O26">
            <v>0</v>
          </cell>
          <cell r="P26" t="str">
            <v>หญิง</v>
          </cell>
          <cell r="Q26">
            <v>41286.598761574103</v>
          </cell>
          <cell r="R26" t="str">
            <v>ขาย</v>
          </cell>
          <cell r="S26">
            <v>0</v>
          </cell>
          <cell r="T26" t="str">
            <v/>
          </cell>
          <cell r="U26" t="str">
            <v>NO</v>
          </cell>
        </row>
        <row r="27">
          <cell r="A27">
            <v>29</v>
          </cell>
          <cell r="B27" t="str">
            <v>G3A3E-503881</v>
          </cell>
          <cell r="C27">
            <v>32</v>
          </cell>
          <cell r="D27" t="str">
            <v>สมาชิก</v>
          </cell>
          <cell r="E27" t="str">
            <v>M93</v>
          </cell>
          <cell r="F27">
            <v>28000</v>
          </cell>
          <cell r="G27">
            <v>2000</v>
          </cell>
          <cell r="H27">
            <v>500</v>
          </cell>
          <cell r="I27">
            <v>0</v>
          </cell>
          <cell r="J27">
            <v>0</v>
          </cell>
          <cell r="K27">
            <v>0</v>
          </cell>
          <cell r="L27">
            <v>0</v>
          </cell>
          <cell r="M27">
            <v>0</v>
          </cell>
          <cell r="N27">
            <v>0</v>
          </cell>
          <cell r="O27">
            <v>0</v>
          </cell>
          <cell r="P27" t="str">
            <v>หญิง</v>
          </cell>
          <cell r="Q27">
            <v>41286.599050925899</v>
          </cell>
          <cell r="R27" t="str">
            <v>ขาย</v>
          </cell>
          <cell r="S27">
            <v>0</v>
          </cell>
          <cell r="T27" t="str">
            <v/>
          </cell>
          <cell r="U27" t="str">
            <v>NO</v>
          </cell>
        </row>
        <row r="28">
          <cell r="A28">
            <v>30</v>
          </cell>
          <cell r="B28" t="str">
            <v>F4D6-200807</v>
          </cell>
          <cell r="C28">
            <v>715</v>
          </cell>
          <cell r="D28" t="str">
            <v>สมาชิก</v>
          </cell>
          <cell r="E28" t="str">
            <v>M158</v>
          </cell>
          <cell r="F28">
            <v>13000</v>
          </cell>
          <cell r="G28">
            <v>2000</v>
          </cell>
          <cell r="H28">
            <v>500</v>
          </cell>
          <cell r="I28">
            <v>0</v>
          </cell>
          <cell r="J28">
            <v>0</v>
          </cell>
          <cell r="K28">
            <v>0</v>
          </cell>
          <cell r="L28">
            <v>0</v>
          </cell>
          <cell r="M28">
            <v>0</v>
          </cell>
          <cell r="N28">
            <v>0</v>
          </cell>
          <cell r="O28">
            <v>0</v>
          </cell>
          <cell r="P28" t="str">
            <v>หญิง</v>
          </cell>
          <cell r="Q28">
            <v>41286.599409722199</v>
          </cell>
          <cell r="R28" t="str">
            <v>ขาย</v>
          </cell>
          <cell r="S28">
            <v>0</v>
          </cell>
          <cell r="T28" t="str">
            <v/>
          </cell>
          <cell r="U28" t="str">
            <v>NO</v>
          </cell>
        </row>
        <row r="29">
          <cell r="A29">
            <v>31</v>
          </cell>
          <cell r="B29" t="str">
            <v>E3G5E-176982</v>
          </cell>
          <cell r="C29">
            <v>1161</v>
          </cell>
          <cell r="D29" t="str">
            <v>ลูกค้าทั่วไป</v>
          </cell>
          <cell r="E29" t="str">
            <v>Y14</v>
          </cell>
          <cell r="F29">
            <v>22000</v>
          </cell>
          <cell r="G29">
            <v>2000</v>
          </cell>
          <cell r="H29">
            <v>500</v>
          </cell>
          <cell r="I29">
            <v>0</v>
          </cell>
          <cell r="J29">
            <v>0</v>
          </cell>
          <cell r="K29">
            <v>0</v>
          </cell>
          <cell r="L29">
            <v>0</v>
          </cell>
          <cell r="M29">
            <v>0</v>
          </cell>
          <cell r="N29">
            <v>0</v>
          </cell>
          <cell r="O29">
            <v>0</v>
          </cell>
          <cell r="P29" t="str">
            <v>หญิง</v>
          </cell>
          <cell r="Q29">
            <v>41286.599756944401</v>
          </cell>
          <cell r="R29" t="str">
            <v>ขาย</v>
          </cell>
          <cell r="S29">
            <v>0</v>
          </cell>
          <cell r="T29" t="str">
            <v/>
          </cell>
          <cell r="U29" t="str">
            <v>NO</v>
          </cell>
        </row>
        <row r="30">
          <cell r="A30">
            <v>32</v>
          </cell>
          <cell r="B30" t="str">
            <v>E464-113122</v>
          </cell>
          <cell r="C30">
            <v>1147</v>
          </cell>
          <cell r="D30" t="str">
            <v>สมาชิก</v>
          </cell>
          <cell r="E30" t="str">
            <v>M189</v>
          </cell>
          <cell r="F30">
            <v>16500</v>
          </cell>
          <cell r="G30">
            <v>2000</v>
          </cell>
          <cell r="H30">
            <v>500</v>
          </cell>
          <cell r="I30">
            <v>0</v>
          </cell>
          <cell r="J30">
            <v>0</v>
          </cell>
          <cell r="K30">
            <v>0</v>
          </cell>
          <cell r="L30">
            <v>0</v>
          </cell>
          <cell r="M30">
            <v>0</v>
          </cell>
          <cell r="N30">
            <v>0</v>
          </cell>
          <cell r="O30">
            <v>0</v>
          </cell>
          <cell r="P30" t="str">
            <v>หญิง</v>
          </cell>
          <cell r="Q30">
            <v>41286.600150462997</v>
          </cell>
          <cell r="R30" t="str">
            <v>ขาย</v>
          </cell>
          <cell r="S30">
            <v>0</v>
          </cell>
          <cell r="T30" t="str">
            <v/>
          </cell>
          <cell r="U30" t="str">
            <v>NO</v>
          </cell>
        </row>
        <row r="31">
          <cell r="A31">
            <v>33</v>
          </cell>
          <cell r="B31" t="str">
            <v>E3G6E-732384</v>
          </cell>
          <cell r="C31">
            <v>32</v>
          </cell>
          <cell r="D31" t="str">
            <v>สมาชิก</v>
          </cell>
          <cell r="E31" t="str">
            <v>M93</v>
          </cell>
          <cell r="F31">
            <v>20500</v>
          </cell>
          <cell r="G31">
            <v>2000</v>
          </cell>
          <cell r="H31">
            <v>500</v>
          </cell>
          <cell r="I31">
            <v>0</v>
          </cell>
          <cell r="J31">
            <v>0</v>
          </cell>
          <cell r="K31">
            <v>0</v>
          </cell>
          <cell r="L31">
            <v>0</v>
          </cell>
          <cell r="M31">
            <v>0</v>
          </cell>
          <cell r="N31">
            <v>0</v>
          </cell>
          <cell r="O31">
            <v>0</v>
          </cell>
          <cell r="P31" t="str">
            <v>หญิง</v>
          </cell>
          <cell r="Q31">
            <v>41286.600902777798</v>
          </cell>
          <cell r="R31" t="str">
            <v>ขาย</v>
          </cell>
          <cell r="S31">
            <v>0</v>
          </cell>
          <cell r="T31" t="str">
            <v/>
          </cell>
          <cell r="U31" t="str">
            <v>NO</v>
          </cell>
        </row>
        <row r="32">
          <cell r="A32">
            <v>34</v>
          </cell>
          <cell r="B32" t="str">
            <v>F4D6-402869</v>
          </cell>
          <cell r="C32">
            <v>14</v>
          </cell>
          <cell r="D32" t="str">
            <v>สมาชิก</v>
          </cell>
          <cell r="E32" t="str">
            <v>M8</v>
          </cell>
          <cell r="F32">
            <v>15500</v>
          </cell>
          <cell r="G32">
            <v>2000</v>
          </cell>
          <cell r="H32">
            <v>500</v>
          </cell>
          <cell r="I32">
            <v>0</v>
          </cell>
          <cell r="J32">
            <v>0</v>
          </cell>
          <cell r="K32">
            <v>0</v>
          </cell>
          <cell r="L32">
            <v>0</v>
          </cell>
          <cell r="M32">
            <v>0</v>
          </cell>
          <cell r="N32">
            <v>0</v>
          </cell>
          <cell r="O32">
            <v>0</v>
          </cell>
          <cell r="P32" t="str">
            <v>หญิง</v>
          </cell>
          <cell r="Q32">
            <v>41286.6012962963</v>
          </cell>
          <cell r="R32" t="str">
            <v>ขาย</v>
          </cell>
          <cell r="S32">
            <v>0</v>
          </cell>
          <cell r="T32" t="str">
            <v/>
          </cell>
          <cell r="U32" t="str">
            <v>NO</v>
          </cell>
        </row>
        <row r="33">
          <cell r="A33">
            <v>35</v>
          </cell>
          <cell r="B33" t="str">
            <v>E3G5E-655477</v>
          </cell>
          <cell r="C33">
            <v>0</v>
          </cell>
          <cell r="D33" t="str">
            <v>สมาชิก</v>
          </cell>
          <cell r="E33" t="str">
            <v>M90</v>
          </cell>
          <cell r="F33">
            <v>21000</v>
          </cell>
          <cell r="G33">
            <v>2000</v>
          </cell>
          <cell r="H33">
            <v>500</v>
          </cell>
          <cell r="I33">
            <v>0</v>
          </cell>
          <cell r="J33">
            <v>0</v>
          </cell>
          <cell r="K33">
            <v>0</v>
          </cell>
          <cell r="L33">
            <v>0</v>
          </cell>
          <cell r="M33">
            <v>0</v>
          </cell>
          <cell r="N33">
            <v>0</v>
          </cell>
          <cell r="O33">
            <v>0</v>
          </cell>
          <cell r="P33" t="str">
            <v>หญิง</v>
          </cell>
          <cell r="Q33">
            <v>41286.601481481499</v>
          </cell>
          <cell r="R33" t="str">
            <v>ขาย</v>
          </cell>
          <cell r="S33">
            <v>0</v>
          </cell>
          <cell r="T33" t="str">
            <v/>
          </cell>
          <cell r="U33" t="str">
            <v>NO</v>
          </cell>
        </row>
        <row r="34">
          <cell r="A34">
            <v>36</v>
          </cell>
          <cell r="B34" t="str">
            <v>E459-127718</v>
          </cell>
          <cell r="C34">
            <v>92</v>
          </cell>
          <cell r="D34" t="str">
            <v>สมาชิก</v>
          </cell>
          <cell r="E34" t="str">
            <v>M70</v>
          </cell>
          <cell r="F34">
            <v>15500</v>
          </cell>
          <cell r="G34">
            <v>2000</v>
          </cell>
          <cell r="H34">
            <v>500</v>
          </cell>
          <cell r="I34">
            <v>0</v>
          </cell>
          <cell r="J34">
            <v>0</v>
          </cell>
          <cell r="K34">
            <v>0</v>
          </cell>
          <cell r="L34">
            <v>0</v>
          </cell>
          <cell r="M34">
            <v>0</v>
          </cell>
          <cell r="N34">
            <v>0</v>
          </cell>
          <cell r="O34">
            <v>0</v>
          </cell>
          <cell r="P34" t="str">
            <v>หญิง</v>
          </cell>
          <cell r="Q34">
            <v>41286.601747685199</v>
          </cell>
          <cell r="R34" t="str">
            <v>ขาย</v>
          </cell>
          <cell r="S34">
            <v>0</v>
          </cell>
          <cell r="T34" t="str">
            <v/>
          </cell>
          <cell r="U34" t="str">
            <v>NO</v>
          </cell>
        </row>
        <row r="35">
          <cell r="A35">
            <v>37</v>
          </cell>
          <cell r="B35" t="str">
            <v>E3J1E-048414</v>
          </cell>
          <cell r="C35">
            <v>111</v>
          </cell>
          <cell r="D35" t="str">
            <v>สมาชิก</v>
          </cell>
          <cell r="E35" t="str">
            <v>M50</v>
          </cell>
          <cell r="F35">
            <v>23500</v>
          </cell>
          <cell r="G35">
            <v>2000</v>
          </cell>
          <cell r="H35">
            <v>500</v>
          </cell>
          <cell r="I35">
            <v>0</v>
          </cell>
          <cell r="J35">
            <v>0</v>
          </cell>
          <cell r="K35">
            <v>0</v>
          </cell>
          <cell r="L35">
            <v>0</v>
          </cell>
          <cell r="M35">
            <v>0</v>
          </cell>
          <cell r="N35">
            <v>0</v>
          </cell>
          <cell r="O35">
            <v>0</v>
          </cell>
          <cell r="P35" t="str">
            <v>หญิง</v>
          </cell>
          <cell r="Q35">
            <v>41286.602025462998</v>
          </cell>
          <cell r="R35" t="str">
            <v>ขาย</v>
          </cell>
          <cell r="S35">
            <v>0</v>
          </cell>
          <cell r="T35" t="str">
            <v/>
          </cell>
          <cell r="U35" t="str">
            <v>NO</v>
          </cell>
        </row>
        <row r="36">
          <cell r="A36">
            <v>38</v>
          </cell>
          <cell r="B36" t="str">
            <v>F4D6-200841</v>
          </cell>
          <cell r="C36">
            <v>1013</v>
          </cell>
          <cell r="D36" t="str">
            <v>สมาชิก</v>
          </cell>
          <cell r="E36" t="str">
            <v>M181</v>
          </cell>
          <cell r="F36">
            <v>14500</v>
          </cell>
          <cell r="G36">
            <v>2000</v>
          </cell>
          <cell r="H36">
            <v>500</v>
          </cell>
          <cell r="I36">
            <v>0</v>
          </cell>
          <cell r="J36">
            <v>0</v>
          </cell>
          <cell r="K36">
            <v>0</v>
          </cell>
          <cell r="L36">
            <v>0</v>
          </cell>
          <cell r="M36">
            <v>0</v>
          </cell>
          <cell r="N36">
            <v>0</v>
          </cell>
          <cell r="O36">
            <v>0</v>
          </cell>
          <cell r="P36" t="str">
            <v>หญิง</v>
          </cell>
          <cell r="Q36">
            <v>41286.602500000001</v>
          </cell>
          <cell r="R36" t="str">
            <v>ขาย</v>
          </cell>
          <cell r="S36">
            <v>0</v>
          </cell>
          <cell r="T36" t="str">
            <v/>
          </cell>
          <cell r="U36" t="str">
            <v>NO</v>
          </cell>
        </row>
        <row r="37">
          <cell r="A37">
            <v>39</v>
          </cell>
          <cell r="B37" t="str">
            <v>E3G5E-525138</v>
          </cell>
          <cell r="C37">
            <v>1024</v>
          </cell>
          <cell r="D37" t="str">
            <v>ลูกค้าทั่วไป</v>
          </cell>
          <cell r="E37" t="str">
            <v>Y7</v>
          </cell>
          <cell r="F37">
            <v>21000</v>
          </cell>
          <cell r="G37">
            <v>2000</v>
          </cell>
          <cell r="H37">
            <v>500</v>
          </cell>
          <cell r="I37">
            <v>0</v>
          </cell>
          <cell r="J37">
            <v>0</v>
          </cell>
          <cell r="K37">
            <v>0</v>
          </cell>
          <cell r="L37">
            <v>0</v>
          </cell>
          <cell r="M37">
            <v>0</v>
          </cell>
          <cell r="N37">
            <v>0</v>
          </cell>
          <cell r="O37">
            <v>0</v>
          </cell>
          <cell r="P37" t="str">
            <v>หญิง</v>
          </cell>
          <cell r="Q37">
            <v>41286.602708333303</v>
          </cell>
          <cell r="R37" t="str">
            <v>ขาย</v>
          </cell>
          <cell r="S37">
            <v>0</v>
          </cell>
          <cell r="T37" t="str">
            <v/>
          </cell>
          <cell r="U37" t="str">
            <v>NO</v>
          </cell>
        </row>
        <row r="38">
          <cell r="A38">
            <v>40</v>
          </cell>
          <cell r="B38" t="str">
            <v>E458-140072</v>
          </cell>
          <cell r="C38">
            <v>1147</v>
          </cell>
          <cell r="D38" t="str">
            <v>สมาชิก</v>
          </cell>
          <cell r="E38" t="str">
            <v>M189</v>
          </cell>
          <cell r="F38">
            <v>12000</v>
          </cell>
          <cell r="G38">
            <v>2000</v>
          </cell>
          <cell r="H38">
            <v>500</v>
          </cell>
          <cell r="I38">
            <v>250</v>
          </cell>
          <cell r="J38">
            <v>0</v>
          </cell>
          <cell r="K38">
            <v>0</v>
          </cell>
          <cell r="L38">
            <v>0</v>
          </cell>
          <cell r="M38">
            <v>0</v>
          </cell>
          <cell r="N38">
            <v>0</v>
          </cell>
          <cell r="O38">
            <v>0</v>
          </cell>
          <cell r="P38" t="str">
            <v>หญิง</v>
          </cell>
          <cell r="Q38">
            <v>41286.602928240703</v>
          </cell>
          <cell r="R38" t="str">
            <v>ขาย</v>
          </cell>
          <cell r="S38">
            <v>0</v>
          </cell>
          <cell r="T38" t="str">
            <v/>
          </cell>
          <cell r="U38" t="str">
            <v>NO</v>
          </cell>
        </row>
        <row r="39">
          <cell r="A39">
            <v>41</v>
          </cell>
          <cell r="B39" t="str">
            <v>E3G6E-876670</v>
          </cell>
          <cell r="C39">
            <v>111</v>
          </cell>
          <cell r="D39" t="str">
            <v>สมาชิก</v>
          </cell>
          <cell r="E39" t="str">
            <v>M50</v>
          </cell>
          <cell r="F39">
            <v>22500</v>
          </cell>
          <cell r="G39">
            <v>2000</v>
          </cell>
          <cell r="H39">
            <v>500</v>
          </cell>
          <cell r="I39">
            <v>0</v>
          </cell>
          <cell r="J39">
            <v>0</v>
          </cell>
          <cell r="K39">
            <v>0</v>
          </cell>
          <cell r="L39">
            <v>0</v>
          </cell>
          <cell r="M39">
            <v>0</v>
          </cell>
          <cell r="N39">
            <v>0</v>
          </cell>
          <cell r="O39">
            <v>0</v>
          </cell>
          <cell r="P39" t="str">
            <v>หญิง</v>
          </cell>
          <cell r="Q39">
            <v>41286.603263888901</v>
          </cell>
          <cell r="R39" t="str">
            <v>ขาย</v>
          </cell>
          <cell r="S39">
            <v>0</v>
          </cell>
          <cell r="T39" t="str">
            <v/>
          </cell>
          <cell r="U39" t="str">
            <v>NO</v>
          </cell>
        </row>
        <row r="40">
          <cell r="A40">
            <v>43</v>
          </cell>
          <cell r="B40" t="str">
            <v>E3G6E-063473</v>
          </cell>
          <cell r="C40">
            <v>3</v>
          </cell>
          <cell r="D40" t="str">
            <v>สมาชิก</v>
          </cell>
          <cell r="E40" t="str">
            <v>M4</v>
          </cell>
          <cell r="F40">
            <v>20000</v>
          </cell>
          <cell r="G40">
            <v>2000</v>
          </cell>
          <cell r="H40">
            <v>500</v>
          </cell>
          <cell r="I40">
            <v>0</v>
          </cell>
          <cell r="J40">
            <v>0</v>
          </cell>
          <cell r="K40">
            <v>0</v>
          </cell>
          <cell r="L40">
            <v>0</v>
          </cell>
          <cell r="M40">
            <v>0</v>
          </cell>
          <cell r="N40">
            <v>0</v>
          </cell>
          <cell r="O40">
            <v>0</v>
          </cell>
          <cell r="P40" t="str">
            <v>หญิง</v>
          </cell>
          <cell r="Q40">
            <v>41286.603761574101</v>
          </cell>
          <cell r="R40" t="str">
            <v>ขาย</v>
          </cell>
          <cell r="S40">
            <v>0</v>
          </cell>
          <cell r="T40" t="str">
            <v/>
          </cell>
          <cell r="U40" t="str">
            <v>NO</v>
          </cell>
        </row>
        <row r="41">
          <cell r="A41">
            <v>44</v>
          </cell>
          <cell r="B41" t="str">
            <v>E3G5E-182718</v>
          </cell>
          <cell r="C41">
            <v>799</v>
          </cell>
          <cell r="D41" t="str">
            <v>สมาชิก</v>
          </cell>
          <cell r="E41" t="str">
            <v>M182</v>
          </cell>
          <cell r="F41">
            <v>21000</v>
          </cell>
          <cell r="G41">
            <v>2000</v>
          </cell>
          <cell r="H41">
            <v>500</v>
          </cell>
          <cell r="I41">
            <v>0</v>
          </cell>
          <cell r="J41">
            <v>0</v>
          </cell>
          <cell r="K41">
            <v>0</v>
          </cell>
          <cell r="L41">
            <v>0</v>
          </cell>
          <cell r="M41">
            <v>0</v>
          </cell>
          <cell r="N41">
            <v>0</v>
          </cell>
          <cell r="O41">
            <v>0</v>
          </cell>
          <cell r="P41" t="str">
            <v>หญิง</v>
          </cell>
          <cell r="Q41">
            <v>41286.604270833297</v>
          </cell>
          <cell r="R41" t="str">
            <v>ขาย</v>
          </cell>
          <cell r="S41">
            <v>0</v>
          </cell>
          <cell r="T41" t="str">
            <v/>
          </cell>
          <cell r="U41" t="str">
            <v>NO</v>
          </cell>
        </row>
        <row r="42">
          <cell r="A42">
            <v>45</v>
          </cell>
          <cell r="B42" t="str">
            <v>E3G6E-450973</v>
          </cell>
          <cell r="C42">
            <v>1159</v>
          </cell>
          <cell r="D42" t="str">
            <v>พ่อค้า</v>
          </cell>
          <cell r="E42" t="str">
            <v>B7</v>
          </cell>
          <cell r="F42">
            <v>21500</v>
          </cell>
          <cell r="G42">
            <v>2000</v>
          </cell>
          <cell r="H42">
            <v>500</v>
          </cell>
          <cell r="I42">
            <v>0</v>
          </cell>
          <cell r="J42">
            <v>0</v>
          </cell>
          <cell r="K42">
            <v>0</v>
          </cell>
          <cell r="L42">
            <v>0</v>
          </cell>
          <cell r="M42">
            <v>0</v>
          </cell>
          <cell r="N42">
            <v>0</v>
          </cell>
          <cell r="O42">
            <v>0</v>
          </cell>
          <cell r="P42" t="str">
            <v>หญิง</v>
          </cell>
          <cell r="Q42">
            <v>41286.604629629597</v>
          </cell>
          <cell r="R42" t="str">
            <v>ขาย</v>
          </cell>
          <cell r="S42">
            <v>0</v>
          </cell>
          <cell r="T42" t="str">
            <v/>
          </cell>
          <cell r="U42" t="str">
            <v>NO</v>
          </cell>
        </row>
        <row r="43">
          <cell r="A43">
            <v>46</v>
          </cell>
          <cell r="B43" t="str">
            <v>E3G5E-600438</v>
          </cell>
          <cell r="C43">
            <v>10</v>
          </cell>
          <cell r="D43" t="str">
            <v>สมาชิก</v>
          </cell>
          <cell r="E43" t="str">
            <v>M13</v>
          </cell>
          <cell r="F43">
            <v>19500</v>
          </cell>
          <cell r="G43">
            <v>2000</v>
          </cell>
          <cell r="H43">
            <v>500</v>
          </cell>
          <cell r="I43">
            <v>0</v>
          </cell>
          <cell r="J43">
            <v>0</v>
          </cell>
          <cell r="K43">
            <v>0</v>
          </cell>
          <cell r="L43">
            <v>0</v>
          </cell>
          <cell r="M43">
            <v>0</v>
          </cell>
          <cell r="N43">
            <v>0</v>
          </cell>
          <cell r="O43">
            <v>0</v>
          </cell>
          <cell r="P43" t="str">
            <v>หญิง</v>
          </cell>
          <cell r="Q43">
            <v>41286.605034722197</v>
          </cell>
          <cell r="R43" t="str">
            <v>ขาย</v>
          </cell>
          <cell r="S43">
            <v>0</v>
          </cell>
          <cell r="T43" t="str">
            <v/>
          </cell>
          <cell r="U43" t="str">
            <v>NO</v>
          </cell>
        </row>
        <row r="44">
          <cell r="A44">
            <v>47</v>
          </cell>
          <cell r="B44" t="str">
            <v>E3J1E-045252</v>
          </cell>
          <cell r="C44">
            <v>1</v>
          </cell>
          <cell r="D44" t="str">
            <v>สมาชิก</v>
          </cell>
          <cell r="E44" t="str">
            <v>M2</v>
          </cell>
          <cell r="F44">
            <v>26000</v>
          </cell>
          <cell r="G44">
            <v>2000</v>
          </cell>
          <cell r="H44">
            <v>500</v>
          </cell>
          <cell r="I44">
            <v>0</v>
          </cell>
          <cell r="J44">
            <v>0</v>
          </cell>
          <cell r="K44">
            <v>0</v>
          </cell>
          <cell r="L44">
            <v>0</v>
          </cell>
          <cell r="M44">
            <v>0</v>
          </cell>
          <cell r="N44">
            <v>0</v>
          </cell>
          <cell r="O44">
            <v>0</v>
          </cell>
          <cell r="P44" t="str">
            <v>หญิง</v>
          </cell>
          <cell r="Q44">
            <v>41286.608738425901</v>
          </cell>
          <cell r="R44" t="str">
            <v>ขาย</v>
          </cell>
          <cell r="S44">
            <v>0</v>
          </cell>
          <cell r="T44" t="str">
            <v/>
          </cell>
          <cell r="U44" t="str">
            <v>NO</v>
          </cell>
        </row>
        <row r="45">
          <cell r="A45">
            <v>48</v>
          </cell>
          <cell r="B45" t="str">
            <v>E3G5E-600276</v>
          </cell>
          <cell r="C45">
            <v>2</v>
          </cell>
          <cell r="D45" t="str">
            <v>สมาชิก</v>
          </cell>
          <cell r="E45" t="str">
            <v>M3</v>
          </cell>
          <cell r="F45">
            <v>20500</v>
          </cell>
          <cell r="G45">
            <v>2000</v>
          </cell>
          <cell r="H45">
            <v>500</v>
          </cell>
          <cell r="I45">
            <v>0</v>
          </cell>
          <cell r="J45">
            <v>0</v>
          </cell>
          <cell r="K45">
            <v>0</v>
          </cell>
          <cell r="L45">
            <v>0</v>
          </cell>
          <cell r="M45">
            <v>0</v>
          </cell>
          <cell r="N45">
            <v>0</v>
          </cell>
          <cell r="O45">
            <v>0</v>
          </cell>
          <cell r="P45" t="str">
            <v>หญิง</v>
          </cell>
          <cell r="Q45">
            <v>41286.605659722198</v>
          </cell>
          <cell r="R45" t="str">
            <v>ขาย</v>
          </cell>
          <cell r="S45">
            <v>0</v>
          </cell>
          <cell r="T45" t="str">
            <v/>
          </cell>
          <cell r="U45" t="str">
            <v>NO</v>
          </cell>
        </row>
        <row r="46">
          <cell r="A46">
            <v>49</v>
          </cell>
          <cell r="B46" t="str">
            <v>E3G6E-062476</v>
          </cell>
          <cell r="C46">
            <v>32</v>
          </cell>
          <cell r="D46" t="str">
            <v>สมาชิก</v>
          </cell>
          <cell r="E46" t="str">
            <v>M93</v>
          </cell>
          <cell r="F46">
            <v>19000</v>
          </cell>
          <cell r="G46">
            <v>2000</v>
          </cell>
          <cell r="H46">
            <v>500</v>
          </cell>
          <cell r="I46">
            <v>0</v>
          </cell>
          <cell r="J46">
            <v>0</v>
          </cell>
          <cell r="K46">
            <v>0</v>
          </cell>
          <cell r="L46">
            <v>0</v>
          </cell>
          <cell r="M46">
            <v>0</v>
          </cell>
          <cell r="N46">
            <v>0</v>
          </cell>
          <cell r="O46">
            <v>0</v>
          </cell>
          <cell r="P46" t="str">
            <v>หญิง</v>
          </cell>
          <cell r="Q46">
            <v>41286.606030092596</v>
          </cell>
          <cell r="R46" t="str">
            <v>ขาย</v>
          </cell>
          <cell r="S46">
            <v>0</v>
          </cell>
          <cell r="T46" t="str">
            <v/>
          </cell>
          <cell r="U46" t="str">
            <v>NO</v>
          </cell>
        </row>
        <row r="47">
          <cell r="A47">
            <v>50</v>
          </cell>
          <cell r="B47" t="str">
            <v>E3G5E-598485</v>
          </cell>
          <cell r="C47">
            <v>143</v>
          </cell>
          <cell r="D47" t="str">
            <v>สมาชิก</v>
          </cell>
          <cell r="E47" t="str">
            <v>M73</v>
          </cell>
          <cell r="F47">
            <v>19000</v>
          </cell>
          <cell r="G47">
            <v>2000</v>
          </cell>
          <cell r="H47">
            <v>500</v>
          </cell>
          <cell r="I47">
            <v>0</v>
          </cell>
          <cell r="J47">
            <v>0</v>
          </cell>
          <cell r="K47">
            <v>0</v>
          </cell>
          <cell r="L47">
            <v>0</v>
          </cell>
          <cell r="M47">
            <v>0</v>
          </cell>
          <cell r="N47">
            <v>0</v>
          </cell>
          <cell r="O47">
            <v>0</v>
          </cell>
          <cell r="P47" t="str">
            <v>หญิง</v>
          </cell>
          <cell r="Q47">
            <v>41286.606331018498</v>
          </cell>
          <cell r="R47" t="str">
            <v>ขาย</v>
          </cell>
          <cell r="S47">
            <v>0</v>
          </cell>
          <cell r="T47" t="str">
            <v/>
          </cell>
          <cell r="U47" t="str">
            <v>NO</v>
          </cell>
        </row>
        <row r="48">
          <cell r="A48">
            <v>51</v>
          </cell>
          <cell r="B48" t="str">
            <v>E3G5E-640166</v>
          </cell>
          <cell r="C48">
            <v>143</v>
          </cell>
          <cell r="D48" t="str">
            <v>สมาชิก</v>
          </cell>
          <cell r="E48" t="str">
            <v>M73</v>
          </cell>
          <cell r="F48">
            <v>19000</v>
          </cell>
          <cell r="G48">
            <v>2000</v>
          </cell>
          <cell r="H48">
            <v>500</v>
          </cell>
          <cell r="I48">
            <v>0</v>
          </cell>
          <cell r="J48">
            <v>0</v>
          </cell>
          <cell r="K48">
            <v>0</v>
          </cell>
          <cell r="L48">
            <v>0</v>
          </cell>
          <cell r="M48">
            <v>0</v>
          </cell>
          <cell r="N48">
            <v>0</v>
          </cell>
          <cell r="O48">
            <v>0</v>
          </cell>
          <cell r="P48" t="str">
            <v>หญิง</v>
          </cell>
          <cell r="Q48">
            <v>41286.606562499997</v>
          </cell>
          <cell r="R48" t="str">
            <v>ขาย</v>
          </cell>
          <cell r="S48">
            <v>0</v>
          </cell>
          <cell r="T48" t="str">
            <v/>
          </cell>
          <cell r="U48" t="str">
            <v>NO</v>
          </cell>
        </row>
        <row r="49">
          <cell r="A49">
            <v>52</v>
          </cell>
          <cell r="B49" t="str">
            <v>E3J1E-004699</v>
          </cell>
          <cell r="C49">
            <v>1148</v>
          </cell>
          <cell r="D49" t="str">
            <v>ลูกค้าทั่วไป</v>
          </cell>
          <cell r="E49" t="str">
            <v>Y3</v>
          </cell>
          <cell r="F49">
            <v>18500</v>
          </cell>
          <cell r="G49">
            <v>2000</v>
          </cell>
          <cell r="H49">
            <v>500</v>
          </cell>
          <cell r="I49">
            <v>0</v>
          </cell>
          <cell r="J49">
            <v>0</v>
          </cell>
          <cell r="K49">
            <v>0</v>
          </cell>
          <cell r="L49">
            <v>0</v>
          </cell>
          <cell r="M49">
            <v>0</v>
          </cell>
          <cell r="N49">
            <v>0</v>
          </cell>
          <cell r="O49">
            <v>0</v>
          </cell>
          <cell r="P49" t="str">
            <v>หญิง</v>
          </cell>
          <cell r="Q49">
            <v>41286.606782407398</v>
          </cell>
          <cell r="R49" t="str">
            <v>ขาย</v>
          </cell>
          <cell r="S49">
            <v>0</v>
          </cell>
          <cell r="T49" t="str">
            <v/>
          </cell>
          <cell r="U49" t="str">
            <v>NO</v>
          </cell>
        </row>
        <row r="50">
          <cell r="A50">
            <v>53</v>
          </cell>
          <cell r="B50" t="str">
            <v>E3G5E-558970</v>
          </cell>
          <cell r="C50">
            <v>92</v>
          </cell>
          <cell r="D50" t="str">
            <v>สมาชิก</v>
          </cell>
          <cell r="E50" t="str">
            <v>M70</v>
          </cell>
          <cell r="F50">
            <v>19000</v>
          </cell>
          <cell r="G50">
            <v>2000</v>
          </cell>
          <cell r="H50">
            <v>500</v>
          </cell>
          <cell r="I50">
            <v>0</v>
          </cell>
          <cell r="J50">
            <v>0</v>
          </cell>
          <cell r="K50">
            <v>0</v>
          </cell>
          <cell r="L50">
            <v>0</v>
          </cell>
          <cell r="M50">
            <v>0</v>
          </cell>
          <cell r="N50">
            <v>0</v>
          </cell>
          <cell r="O50">
            <v>0</v>
          </cell>
          <cell r="P50" t="str">
            <v>หญิง</v>
          </cell>
          <cell r="Q50">
            <v>41286.607002314799</v>
          </cell>
          <cell r="R50" t="str">
            <v>ขาย</v>
          </cell>
          <cell r="S50">
            <v>0</v>
          </cell>
          <cell r="T50" t="str">
            <v/>
          </cell>
          <cell r="U50" t="str">
            <v>NO</v>
          </cell>
        </row>
        <row r="51">
          <cell r="A51">
            <v>54</v>
          </cell>
          <cell r="B51" t="str">
            <v>E3G5E-638428</v>
          </cell>
          <cell r="C51">
            <v>0</v>
          </cell>
          <cell r="D51" t="str">
            <v>สมาชิก</v>
          </cell>
          <cell r="E51" t="str">
            <v>M90</v>
          </cell>
          <cell r="F51">
            <v>20000</v>
          </cell>
          <cell r="G51">
            <v>2000</v>
          </cell>
          <cell r="H51">
            <v>500</v>
          </cell>
          <cell r="I51">
            <v>0</v>
          </cell>
          <cell r="J51">
            <v>0</v>
          </cell>
          <cell r="K51">
            <v>0</v>
          </cell>
          <cell r="L51">
            <v>0</v>
          </cell>
          <cell r="M51">
            <v>0</v>
          </cell>
          <cell r="N51">
            <v>0</v>
          </cell>
          <cell r="O51">
            <v>0</v>
          </cell>
          <cell r="P51" t="str">
            <v>หญิง</v>
          </cell>
          <cell r="Q51">
            <v>41286.607222222199</v>
          </cell>
          <cell r="R51" t="str">
            <v>ขาย</v>
          </cell>
          <cell r="S51">
            <v>0</v>
          </cell>
          <cell r="T51" t="str">
            <v/>
          </cell>
          <cell r="U51" t="str">
            <v>NO</v>
          </cell>
        </row>
        <row r="52">
          <cell r="A52">
            <v>55</v>
          </cell>
          <cell r="B52" t="str">
            <v>E3G5E-128097</v>
          </cell>
          <cell r="C52">
            <v>183</v>
          </cell>
          <cell r="D52" t="str">
            <v>สมาชิก</v>
          </cell>
          <cell r="E52" t="str">
            <v>M99</v>
          </cell>
          <cell r="F52">
            <v>17000</v>
          </cell>
          <cell r="G52">
            <v>2000</v>
          </cell>
          <cell r="H52">
            <v>500</v>
          </cell>
          <cell r="I52">
            <v>250</v>
          </cell>
          <cell r="J52">
            <v>0</v>
          </cell>
          <cell r="K52">
            <v>0</v>
          </cell>
          <cell r="L52">
            <v>0</v>
          </cell>
          <cell r="M52">
            <v>0</v>
          </cell>
          <cell r="N52">
            <v>0</v>
          </cell>
          <cell r="O52">
            <v>0</v>
          </cell>
          <cell r="P52" t="str">
            <v>หญิง</v>
          </cell>
          <cell r="Q52">
            <v>41286.607557870397</v>
          </cell>
          <cell r="R52" t="str">
            <v>ขาย</v>
          </cell>
          <cell r="S52">
            <v>0</v>
          </cell>
          <cell r="T52" t="str">
            <v/>
          </cell>
          <cell r="U52" t="str">
            <v>NO</v>
          </cell>
        </row>
        <row r="53">
          <cell r="A53">
            <v>56</v>
          </cell>
          <cell r="B53" t="str">
            <v>E3G5E-661570</v>
          </cell>
          <cell r="C53">
            <v>1163</v>
          </cell>
          <cell r="D53" t="str">
            <v>ลูกค้าทั่วไป</v>
          </cell>
          <cell r="E53" t="str">
            <v>Y16</v>
          </cell>
          <cell r="F53">
            <v>20500</v>
          </cell>
          <cell r="G53">
            <v>2000</v>
          </cell>
          <cell r="H53">
            <v>500</v>
          </cell>
          <cell r="I53">
            <v>0</v>
          </cell>
          <cell r="J53">
            <v>0</v>
          </cell>
          <cell r="K53">
            <v>0</v>
          </cell>
          <cell r="L53">
            <v>0</v>
          </cell>
          <cell r="M53">
            <v>0</v>
          </cell>
          <cell r="N53">
            <v>0</v>
          </cell>
          <cell r="O53">
            <v>0</v>
          </cell>
          <cell r="P53" t="str">
            <v>หญิง</v>
          </cell>
          <cell r="Q53">
            <v>41286.616249999999</v>
          </cell>
          <cell r="R53" t="str">
            <v>ขาย</v>
          </cell>
          <cell r="S53">
            <v>0</v>
          </cell>
          <cell r="T53" t="str">
            <v/>
          </cell>
          <cell r="U53" t="str">
            <v>NO</v>
          </cell>
        </row>
        <row r="54">
          <cell r="A54">
            <v>57</v>
          </cell>
          <cell r="B54" t="str">
            <v>G3A2E-004036</v>
          </cell>
          <cell r="C54">
            <v>1</v>
          </cell>
          <cell r="D54" t="str">
            <v>สมาชิก</v>
          </cell>
          <cell r="E54" t="str">
            <v>M2</v>
          </cell>
          <cell r="F54">
            <v>26000</v>
          </cell>
          <cell r="G54">
            <v>2000</v>
          </cell>
          <cell r="H54">
            <v>500</v>
          </cell>
          <cell r="I54">
            <v>0</v>
          </cell>
          <cell r="J54">
            <v>0</v>
          </cell>
          <cell r="K54">
            <v>0</v>
          </cell>
          <cell r="L54">
            <v>0</v>
          </cell>
          <cell r="M54">
            <v>0</v>
          </cell>
          <cell r="N54">
            <v>0</v>
          </cell>
          <cell r="O54">
            <v>0</v>
          </cell>
          <cell r="P54" t="str">
            <v>หญิง</v>
          </cell>
          <cell r="Q54">
            <v>41286.616585648102</v>
          </cell>
          <cell r="R54" t="str">
            <v>ขาย</v>
          </cell>
          <cell r="S54">
            <v>0</v>
          </cell>
          <cell r="T54" t="str">
            <v/>
          </cell>
          <cell r="U54" t="str">
            <v>NO</v>
          </cell>
        </row>
        <row r="55">
          <cell r="A55">
            <v>59</v>
          </cell>
          <cell r="B55" t="str">
            <v>E3J1E-031823</v>
          </cell>
          <cell r="C55">
            <v>94</v>
          </cell>
          <cell r="D55" t="str">
            <v>สมาชิก</v>
          </cell>
          <cell r="E55" t="str">
            <v>M63</v>
          </cell>
          <cell r="F55">
            <v>23000</v>
          </cell>
          <cell r="G55">
            <v>2000</v>
          </cell>
          <cell r="H55">
            <v>500</v>
          </cell>
          <cell r="I55">
            <v>0</v>
          </cell>
          <cell r="J55">
            <v>0</v>
          </cell>
          <cell r="K55">
            <v>0</v>
          </cell>
          <cell r="L55">
            <v>0</v>
          </cell>
          <cell r="M55">
            <v>0</v>
          </cell>
          <cell r="N55">
            <v>0</v>
          </cell>
          <cell r="O55">
            <v>0</v>
          </cell>
          <cell r="P55" t="str">
            <v>หญิง</v>
          </cell>
          <cell r="Q55">
            <v>41286.617199074099</v>
          </cell>
          <cell r="R55" t="str">
            <v>ขาย</v>
          </cell>
          <cell r="S55">
            <v>0</v>
          </cell>
          <cell r="T55" t="str">
            <v/>
          </cell>
          <cell r="U55" t="str">
            <v>NO</v>
          </cell>
        </row>
        <row r="56">
          <cell r="A56">
            <v>60</v>
          </cell>
          <cell r="B56" t="str">
            <v>E459-113859</v>
          </cell>
          <cell r="C56">
            <v>33</v>
          </cell>
          <cell r="D56" t="str">
            <v>สมาชิก</v>
          </cell>
          <cell r="E56" t="str">
            <v>M33</v>
          </cell>
          <cell r="F56">
            <v>12000</v>
          </cell>
          <cell r="G56">
            <v>2000</v>
          </cell>
          <cell r="H56">
            <v>500</v>
          </cell>
          <cell r="I56">
            <v>0</v>
          </cell>
          <cell r="J56">
            <v>0</v>
          </cell>
          <cell r="K56">
            <v>0</v>
          </cell>
          <cell r="L56">
            <v>0</v>
          </cell>
          <cell r="M56">
            <v>0</v>
          </cell>
          <cell r="N56">
            <v>0</v>
          </cell>
          <cell r="O56">
            <v>0</v>
          </cell>
          <cell r="P56" t="str">
            <v>หญิง</v>
          </cell>
          <cell r="Q56">
            <v>41286.617476851898</v>
          </cell>
          <cell r="R56" t="str">
            <v>ขาย</v>
          </cell>
          <cell r="S56">
            <v>0</v>
          </cell>
          <cell r="T56" t="str">
            <v/>
          </cell>
          <cell r="U56" t="str">
            <v>NO</v>
          </cell>
        </row>
        <row r="57">
          <cell r="A57">
            <v>62</v>
          </cell>
          <cell r="B57" t="str">
            <v>E3G5E-092267</v>
          </cell>
          <cell r="C57">
            <v>26</v>
          </cell>
          <cell r="D57" t="str">
            <v>สมาชิก</v>
          </cell>
          <cell r="E57" t="str">
            <v>M28</v>
          </cell>
          <cell r="F57">
            <v>12500</v>
          </cell>
          <cell r="G57">
            <v>2000</v>
          </cell>
          <cell r="H57">
            <v>500</v>
          </cell>
          <cell r="I57">
            <v>0</v>
          </cell>
          <cell r="J57">
            <v>0</v>
          </cell>
          <cell r="K57">
            <v>0</v>
          </cell>
          <cell r="L57">
            <v>0</v>
          </cell>
          <cell r="M57">
            <v>0</v>
          </cell>
          <cell r="N57">
            <v>0</v>
          </cell>
          <cell r="O57">
            <v>0</v>
          </cell>
          <cell r="P57" t="str">
            <v>หญิง</v>
          </cell>
          <cell r="Q57">
            <v>41286.617928240703</v>
          </cell>
          <cell r="R57" t="str">
            <v>ขาย</v>
          </cell>
          <cell r="S57">
            <v>0</v>
          </cell>
          <cell r="T57" t="str">
            <v/>
          </cell>
          <cell r="U57" t="str">
            <v>NO</v>
          </cell>
        </row>
        <row r="58">
          <cell r="A58">
            <v>63</v>
          </cell>
          <cell r="B58" t="str">
            <v>E3J1E-637628</v>
          </cell>
          <cell r="C58">
            <v>94</v>
          </cell>
          <cell r="D58" t="str">
            <v>สมาชิก</v>
          </cell>
          <cell r="E58" t="str">
            <v>M63</v>
          </cell>
          <cell r="F58">
            <v>23500</v>
          </cell>
          <cell r="G58">
            <v>2000</v>
          </cell>
          <cell r="H58">
            <v>500</v>
          </cell>
          <cell r="I58">
            <v>0</v>
          </cell>
          <cell r="J58">
            <v>0</v>
          </cell>
          <cell r="K58">
            <v>0</v>
          </cell>
          <cell r="L58">
            <v>0</v>
          </cell>
          <cell r="M58">
            <v>0</v>
          </cell>
          <cell r="N58">
            <v>0</v>
          </cell>
          <cell r="O58">
            <v>0</v>
          </cell>
          <cell r="P58" t="str">
            <v>หญิง</v>
          </cell>
          <cell r="Q58">
            <v>41286.6184490741</v>
          </cell>
          <cell r="R58" t="str">
            <v>ขาย</v>
          </cell>
          <cell r="S58">
            <v>0</v>
          </cell>
          <cell r="T58" t="str">
            <v/>
          </cell>
          <cell r="U58" t="str">
            <v>NO</v>
          </cell>
        </row>
        <row r="59">
          <cell r="A59">
            <v>66</v>
          </cell>
          <cell r="B59" t="str">
            <v>F4D6-402040</v>
          </cell>
          <cell r="C59">
            <v>1</v>
          </cell>
          <cell r="D59" t="str">
            <v>สมาชิก</v>
          </cell>
          <cell r="E59" t="str">
            <v>M2</v>
          </cell>
          <cell r="F59">
            <v>15000</v>
          </cell>
          <cell r="G59">
            <v>2000</v>
          </cell>
          <cell r="H59">
            <v>500</v>
          </cell>
          <cell r="I59">
            <v>0</v>
          </cell>
          <cell r="J59">
            <v>0</v>
          </cell>
          <cell r="K59">
            <v>0</v>
          </cell>
          <cell r="L59">
            <v>0</v>
          </cell>
          <cell r="M59">
            <v>0</v>
          </cell>
          <cell r="N59">
            <v>0</v>
          </cell>
          <cell r="O59">
            <v>0</v>
          </cell>
          <cell r="P59" t="str">
            <v>หญิง</v>
          </cell>
          <cell r="Q59">
            <v>41286.619236111103</v>
          </cell>
          <cell r="R59" t="str">
            <v>ขาย</v>
          </cell>
          <cell r="S59">
            <v>0</v>
          </cell>
          <cell r="T59" t="str">
            <v/>
          </cell>
          <cell r="U59" t="str">
            <v>NO</v>
          </cell>
        </row>
        <row r="60">
          <cell r="A60">
            <v>67</v>
          </cell>
          <cell r="B60" t="str">
            <v>F4C4-202325</v>
          </cell>
          <cell r="C60">
            <v>1146</v>
          </cell>
          <cell r="D60" t="str">
            <v>ลูกค้าทั่วไป</v>
          </cell>
          <cell r="E60" t="str">
            <v>Y1</v>
          </cell>
          <cell r="F60">
            <v>17000</v>
          </cell>
          <cell r="G60">
            <v>2000</v>
          </cell>
          <cell r="H60">
            <v>500</v>
          </cell>
          <cell r="I60">
            <v>0</v>
          </cell>
          <cell r="J60">
            <v>0</v>
          </cell>
          <cell r="K60">
            <v>0</v>
          </cell>
          <cell r="L60">
            <v>0</v>
          </cell>
          <cell r="M60">
            <v>0</v>
          </cell>
          <cell r="N60">
            <v>0</v>
          </cell>
          <cell r="O60">
            <v>0</v>
          </cell>
          <cell r="P60" t="str">
            <v>หญิง</v>
          </cell>
          <cell r="Q60">
            <v>41286.619733796302</v>
          </cell>
          <cell r="R60" t="str">
            <v>ขาย</v>
          </cell>
          <cell r="S60">
            <v>0</v>
          </cell>
          <cell r="T60" t="str">
            <v/>
          </cell>
          <cell r="U60" t="str">
            <v>NO</v>
          </cell>
        </row>
        <row r="61">
          <cell r="A61">
            <v>68</v>
          </cell>
          <cell r="B61" t="str">
            <v>E3G5E-176199</v>
          </cell>
          <cell r="C61">
            <v>92</v>
          </cell>
          <cell r="D61" t="str">
            <v>สมาชิก</v>
          </cell>
          <cell r="E61" t="str">
            <v>M70</v>
          </cell>
          <cell r="F61">
            <v>17000</v>
          </cell>
          <cell r="G61">
            <v>2000</v>
          </cell>
          <cell r="H61">
            <v>500</v>
          </cell>
          <cell r="I61">
            <v>0</v>
          </cell>
          <cell r="J61">
            <v>0</v>
          </cell>
          <cell r="K61">
            <v>0</v>
          </cell>
          <cell r="L61">
            <v>0</v>
          </cell>
          <cell r="M61">
            <v>0</v>
          </cell>
          <cell r="N61">
            <v>0</v>
          </cell>
          <cell r="O61">
            <v>0</v>
          </cell>
          <cell r="P61" t="str">
            <v>หญิง</v>
          </cell>
          <cell r="Q61">
            <v>41286.619988425897</v>
          </cell>
          <cell r="R61" t="str">
            <v>ขาย</v>
          </cell>
          <cell r="S61">
            <v>0</v>
          </cell>
          <cell r="T61" t="str">
            <v/>
          </cell>
          <cell r="U61" t="str">
            <v>NO</v>
          </cell>
        </row>
        <row r="62">
          <cell r="A62">
            <v>69</v>
          </cell>
          <cell r="B62" t="str">
            <v>E3J3E-001482</v>
          </cell>
          <cell r="C62">
            <v>54</v>
          </cell>
          <cell r="D62" t="str">
            <v>สมาชิก</v>
          </cell>
          <cell r="E62" t="str">
            <v>M44</v>
          </cell>
          <cell r="F62">
            <v>25500</v>
          </cell>
          <cell r="G62">
            <v>2000</v>
          </cell>
          <cell r="H62">
            <v>500</v>
          </cell>
          <cell r="I62">
            <v>0</v>
          </cell>
          <cell r="J62">
            <v>0</v>
          </cell>
          <cell r="K62">
            <v>0</v>
          </cell>
          <cell r="L62">
            <v>0</v>
          </cell>
          <cell r="M62">
            <v>0</v>
          </cell>
          <cell r="N62">
            <v>0</v>
          </cell>
          <cell r="O62">
            <v>0</v>
          </cell>
          <cell r="P62" t="str">
            <v>หญิง</v>
          </cell>
          <cell r="Q62">
            <v>41286.620335648098</v>
          </cell>
          <cell r="R62" t="str">
            <v>ขาย</v>
          </cell>
          <cell r="S62">
            <v>0</v>
          </cell>
          <cell r="T62" t="str">
            <v/>
          </cell>
          <cell r="U62" t="str">
            <v>NO</v>
          </cell>
        </row>
        <row r="63">
          <cell r="A63">
            <v>71</v>
          </cell>
          <cell r="B63" t="str">
            <v>E3J1E-634737</v>
          </cell>
          <cell r="C63">
            <v>94</v>
          </cell>
          <cell r="D63" t="str">
            <v>สมาชิก</v>
          </cell>
          <cell r="E63" t="str">
            <v>M63</v>
          </cell>
          <cell r="F63">
            <v>22000</v>
          </cell>
          <cell r="G63">
            <v>2000</v>
          </cell>
          <cell r="H63">
            <v>500</v>
          </cell>
          <cell r="I63">
            <v>0</v>
          </cell>
          <cell r="J63">
            <v>0</v>
          </cell>
          <cell r="K63">
            <v>0</v>
          </cell>
          <cell r="L63">
            <v>0</v>
          </cell>
          <cell r="M63">
            <v>0</v>
          </cell>
          <cell r="N63">
            <v>0</v>
          </cell>
          <cell r="O63">
            <v>0</v>
          </cell>
          <cell r="P63" t="str">
            <v>หญิง</v>
          </cell>
          <cell r="Q63">
            <v>41286.621180555601</v>
          </cell>
          <cell r="R63" t="str">
            <v>ขาย</v>
          </cell>
          <cell r="S63">
            <v>0</v>
          </cell>
          <cell r="T63" t="str">
            <v/>
          </cell>
          <cell r="U63" t="str">
            <v>NO</v>
          </cell>
        </row>
        <row r="64">
          <cell r="A64">
            <v>72</v>
          </cell>
          <cell r="B64" t="str">
            <v>E464-116983</v>
          </cell>
          <cell r="C64">
            <v>1147</v>
          </cell>
          <cell r="D64" t="str">
            <v>สมาชิก</v>
          </cell>
          <cell r="E64" t="str">
            <v>M189</v>
          </cell>
          <cell r="F64">
            <v>14000</v>
          </cell>
          <cell r="G64">
            <v>2000</v>
          </cell>
          <cell r="H64">
            <v>500</v>
          </cell>
          <cell r="I64">
            <v>0</v>
          </cell>
          <cell r="J64">
            <v>0</v>
          </cell>
          <cell r="K64">
            <v>0</v>
          </cell>
          <cell r="L64">
            <v>0</v>
          </cell>
          <cell r="M64">
            <v>0</v>
          </cell>
          <cell r="N64">
            <v>0</v>
          </cell>
          <cell r="O64">
            <v>0</v>
          </cell>
          <cell r="P64" t="str">
            <v>หญิง</v>
          </cell>
          <cell r="Q64">
            <v>41286.621631944399</v>
          </cell>
          <cell r="R64" t="str">
            <v>ขาย</v>
          </cell>
          <cell r="S64">
            <v>0</v>
          </cell>
          <cell r="T64" t="str">
            <v/>
          </cell>
          <cell r="U64" t="str">
            <v>NO</v>
          </cell>
        </row>
        <row r="65">
          <cell r="A65">
            <v>73</v>
          </cell>
          <cell r="B65" t="str">
            <v>E459-134659</v>
          </cell>
          <cell r="C65">
            <v>33</v>
          </cell>
          <cell r="D65" t="str">
            <v>สมาชิก</v>
          </cell>
          <cell r="E65" t="str">
            <v>M33</v>
          </cell>
          <cell r="F65">
            <v>14000</v>
          </cell>
          <cell r="G65">
            <v>1000</v>
          </cell>
          <cell r="H65">
            <v>500</v>
          </cell>
          <cell r="I65">
            <v>0</v>
          </cell>
          <cell r="J65">
            <v>0</v>
          </cell>
          <cell r="K65">
            <v>0</v>
          </cell>
          <cell r="L65">
            <v>0</v>
          </cell>
          <cell r="M65">
            <v>0</v>
          </cell>
          <cell r="N65">
            <v>0</v>
          </cell>
          <cell r="O65">
            <v>0</v>
          </cell>
          <cell r="P65" t="str">
            <v>หญิง</v>
          </cell>
          <cell r="Q65">
            <v>41286.621967592597</v>
          </cell>
          <cell r="R65" t="str">
            <v>ขาย</v>
          </cell>
          <cell r="S65">
            <v>0</v>
          </cell>
          <cell r="T65" t="str">
            <v/>
          </cell>
          <cell r="U65" t="str">
            <v>NO</v>
          </cell>
        </row>
        <row r="66">
          <cell r="A66">
            <v>75</v>
          </cell>
          <cell r="B66" t="str">
            <v>G3A2E-003542</v>
          </cell>
          <cell r="C66">
            <v>12</v>
          </cell>
          <cell r="D66" t="str">
            <v>สมาชิก</v>
          </cell>
          <cell r="E66" t="str">
            <v>M14</v>
          </cell>
          <cell r="F66">
            <v>22000</v>
          </cell>
          <cell r="G66">
            <v>2000</v>
          </cell>
          <cell r="H66">
            <v>500</v>
          </cell>
          <cell r="I66">
            <v>0</v>
          </cell>
          <cell r="J66">
            <v>0</v>
          </cell>
          <cell r="K66">
            <v>0</v>
          </cell>
          <cell r="L66">
            <v>0</v>
          </cell>
          <cell r="M66">
            <v>0</v>
          </cell>
          <cell r="N66">
            <v>0</v>
          </cell>
          <cell r="O66">
            <v>0</v>
          </cell>
          <cell r="P66" t="str">
            <v>หญิง</v>
          </cell>
          <cell r="Q66">
            <v>41286.622581018499</v>
          </cell>
          <cell r="R66" t="str">
            <v>ขาย</v>
          </cell>
          <cell r="S66">
            <v>0</v>
          </cell>
          <cell r="T66" t="str">
            <v/>
          </cell>
          <cell r="U66" t="str">
            <v>NO</v>
          </cell>
        </row>
        <row r="67">
          <cell r="A67">
            <v>76</v>
          </cell>
          <cell r="B67" t="str">
            <v>KT110DE-0042816</v>
          </cell>
          <cell r="C67">
            <v>1</v>
          </cell>
          <cell r="D67" t="str">
            <v>สมาชิก</v>
          </cell>
          <cell r="E67" t="str">
            <v>M2</v>
          </cell>
          <cell r="F67">
            <v>14000</v>
          </cell>
          <cell r="G67">
            <v>2000</v>
          </cell>
          <cell r="H67">
            <v>500</v>
          </cell>
          <cell r="I67">
            <v>0</v>
          </cell>
          <cell r="J67">
            <v>0</v>
          </cell>
          <cell r="K67">
            <v>0</v>
          </cell>
          <cell r="L67">
            <v>0</v>
          </cell>
          <cell r="M67">
            <v>0</v>
          </cell>
          <cell r="N67">
            <v>0</v>
          </cell>
          <cell r="O67">
            <v>0</v>
          </cell>
          <cell r="P67" t="str">
            <v>หญิง</v>
          </cell>
          <cell r="Q67">
            <v>41286.6229282407</v>
          </cell>
          <cell r="R67" t="str">
            <v>ขาย</v>
          </cell>
          <cell r="S67">
            <v>0</v>
          </cell>
          <cell r="T67" t="str">
            <v/>
          </cell>
          <cell r="U67" t="str">
            <v>NO</v>
          </cell>
        </row>
        <row r="68">
          <cell r="A68">
            <v>78</v>
          </cell>
          <cell r="B68" t="str">
            <v>F4D4-108240</v>
          </cell>
          <cell r="C68">
            <v>38</v>
          </cell>
          <cell r="D68" t="str">
            <v>สมาชิก</v>
          </cell>
          <cell r="E68" t="str">
            <v>M37</v>
          </cell>
          <cell r="F68">
            <v>10500</v>
          </cell>
          <cell r="G68">
            <v>2000</v>
          </cell>
          <cell r="H68">
            <v>500</v>
          </cell>
          <cell r="I68">
            <v>0</v>
          </cell>
          <cell r="J68">
            <v>0</v>
          </cell>
          <cell r="K68">
            <v>0</v>
          </cell>
          <cell r="L68">
            <v>0</v>
          </cell>
          <cell r="M68">
            <v>0</v>
          </cell>
          <cell r="N68">
            <v>0</v>
          </cell>
          <cell r="O68">
            <v>0</v>
          </cell>
          <cell r="P68" t="str">
            <v>หญิง</v>
          </cell>
          <cell r="Q68">
            <v>41286.623449074097</v>
          </cell>
          <cell r="R68" t="str">
            <v>ขาย</v>
          </cell>
          <cell r="S68">
            <v>0</v>
          </cell>
          <cell r="T68" t="str">
            <v/>
          </cell>
          <cell r="U68" t="str">
            <v>NO</v>
          </cell>
        </row>
        <row r="69">
          <cell r="A69">
            <v>79</v>
          </cell>
          <cell r="B69" t="str">
            <v>E459-129741</v>
          </cell>
          <cell r="C69">
            <v>1147</v>
          </cell>
          <cell r="D69" t="str">
            <v>สมาชิก</v>
          </cell>
          <cell r="E69" t="str">
            <v>M189</v>
          </cell>
          <cell r="F69">
            <v>14000</v>
          </cell>
          <cell r="G69">
            <v>1000</v>
          </cell>
          <cell r="H69">
            <v>500</v>
          </cell>
          <cell r="I69">
            <v>0</v>
          </cell>
          <cell r="J69">
            <v>0</v>
          </cell>
          <cell r="K69">
            <v>0</v>
          </cell>
          <cell r="L69">
            <v>0</v>
          </cell>
          <cell r="M69">
            <v>0</v>
          </cell>
          <cell r="N69">
            <v>0</v>
          </cell>
          <cell r="O69">
            <v>0</v>
          </cell>
          <cell r="P69" t="str">
            <v>หญิง</v>
          </cell>
          <cell r="Q69">
            <v>41286.6236921296</v>
          </cell>
          <cell r="R69" t="str">
            <v>ขาย</v>
          </cell>
          <cell r="S69">
            <v>0</v>
          </cell>
          <cell r="T69" t="str">
            <v/>
          </cell>
          <cell r="U69" t="str">
            <v>NO</v>
          </cell>
        </row>
        <row r="70">
          <cell r="A70">
            <v>80</v>
          </cell>
          <cell r="B70" t="str">
            <v>E3G5E-604041</v>
          </cell>
          <cell r="C70">
            <v>42</v>
          </cell>
          <cell r="D70" t="str">
            <v>สมาชิก</v>
          </cell>
          <cell r="E70" t="str">
            <v>M88</v>
          </cell>
          <cell r="F70">
            <v>18000</v>
          </cell>
          <cell r="G70">
            <v>2000</v>
          </cell>
          <cell r="H70">
            <v>500</v>
          </cell>
          <cell r="I70">
            <v>0</v>
          </cell>
          <cell r="J70">
            <v>0</v>
          </cell>
          <cell r="K70">
            <v>0</v>
          </cell>
          <cell r="L70">
            <v>0</v>
          </cell>
          <cell r="M70">
            <v>0</v>
          </cell>
          <cell r="N70">
            <v>0</v>
          </cell>
          <cell r="O70">
            <v>0</v>
          </cell>
          <cell r="P70" t="str">
            <v>หญิง</v>
          </cell>
          <cell r="Q70">
            <v>41286.624039351896</v>
          </cell>
          <cell r="R70" t="str">
            <v>ขาย</v>
          </cell>
          <cell r="S70">
            <v>0</v>
          </cell>
          <cell r="T70" t="str">
            <v/>
          </cell>
          <cell r="U70" t="str">
            <v>NO</v>
          </cell>
        </row>
        <row r="71">
          <cell r="A71">
            <v>81</v>
          </cell>
          <cell r="B71" t="str">
            <v>E3J1E-044946</v>
          </cell>
          <cell r="C71">
            <v>94</v>
          </cell>
          <cell r="D71" t="str">
            <v>สมาชิก</v>
          </cell>
          <cell r="E71" t="str">
            <v>M63</v>
          </cell>
          <cell r="F71">
            <v>24000</v>
          </cell>
          <cell r="G71">
            <v>2000</v>
          </cell>
          <cell r="H71">
            <v>500</v>
          </cell>
          <cell r="I71">
            <v>0</v>
          </cell>
          <cell r="J71">
            <v>0</v>
          </cell>
          <cell r="K71">
            <v>0</v>
          </cell>
          <cell r="L71">
            <v>0</v>
          </cell>
          <cell r="M71">
            <v>0</v>
          </cell>
          <cell r="N71">
            <v>0</v>
          </cell>
          <cell r="O71">
            <v>0</v>
          </cell>
          <cell r="P71" t="str">
            <v>หญิง</v>
          </cell>
          <cell r="Q71">
            <v>41286.624444444402</v>
          </cell>
          <cell r="R71" t="str">
            <v>ขาย</v>
          </cell>
          <cell r="S71">
            <v>0</v>
          </cell>
          <cell r="T71" t="str">
            <v/>
          </cell>
          <cell r="U71" t="str">
            <v>NO</v>
          </cell>
        </row>
        <row r="72">
          <cell r="A72">
            <v>82</v>
          </cell>
          <cell r="B72" t="str">
            <v>4D0-335972</v>
          </cell>
          <cell r="C72">
            <v>44</v>
          </cell>
          <cell r="D72" t="str">
            <v>สมาชิก</v>
          </cell>
          <cell r="E72" t="str">
            <v>M333</v>
          </cell>
          <cell r="F72">
            <v>4000</v>
          </cell>
          <cell r="G72">
            <v>2000</v>
          </cell>
          <cell r="H72">
            <v>500</v>
          </cell>
          <cell r="I72">
            <v>0</v>
          </cell>
          <cell r="J72">
            <v>0</v>
          </cell>
          <cell r="K72">
            <v>0</v>
          </cell>
          <cell r="L72">
            <v>0</v>
          </cell>
          <cell r="M72">
            <v>0</v>
          </cell>
          <cell r="N72">
            <v>0</v>
          </cell>
          <cell r="O72">
            <v>0</v>
          </cell>
          <cell r="P72" t="str">
            <v>หญิง</v>
          </cell>
          <cell r="Q72">
            <v>41286.6246875</v>
          </cell>
          <cell r="R72" t="str">
            <v>ขาย</v>
          </cell>
          <cell r="S72">
            <v>0</v>
          </cell>
          <cell r="T72" t="str">
            <v/>
          </cell>
          <cell r="U72" t="str">
            <v>NO</v>
          </cell>
        </row>
        <row r="73">
          <cell r="A73">
            <v>83</v>
          </cell>
          <cell r="B73" t="str">
            <v>E3J1E-019325</v>
          </cell>
          <cell r="C73">
            <v>94</v>
          </cell>
          <cell r="D73" t="str">
            <v>สมาชิก</v>
          </cell>
          <cell r="E73" t="str">
            <v>M63</v>
          </cell>
          <cell r="F73">
            <v>21000</v>
          </cell>
          <cell r="G73">
            <v>2000</v>
          </cell>
          <cell r="H73">
            <v>500</v>
          </cell>
          <cell r="I73">
            <v>0</v>
          </cell>
          <cell r="J73">
            <v>0</v>
          </cell>
          <cell r="K73">
            <v>0</v>
          </cell>
          <cell r="L73">
            <v>0</v>
          </cell>
          <cell r="M73">
            <v>0</v>
          </cell>
          <cell r="N73">
            <v>0</v>
          </cell>
          <cell r="O73">
            <v>0</v>
          </cell>
          <cell r="P73" t="str">
            <v>หญิง</v>
          </cell>
          <cell r="Q73">
            <v>41286.625034722201</v>
          </cell>
          <cell r="R73" t="str">
            <v>ขาย</v>
          </cell>
          <cell r="S73">
            <v>0</v>
          </cell>
          <cell r="T73" t="str">
            <v/>
          </cell>
          <cell r="U73" t="str">
            <v>NO</v>
          </cell>
        </row>
        <row r="74">
          <cell r="A74">
            <v>84</v>
          </cell>
          <cell r="B74" t="str">
            <v>E458-122260</v>
          </cell>
          <cell r="C74">
            <v>742</v>
          </cell>
          <cell r="D74" t="str">
            <v>สมาชิก</v>
          </cell>
          <cell r="E74" t="str">
            <v>M140</v>
          </cell>
          <cell r="F74">
            <v>10500</v>
          </cell>
          <cell r="G74">
            <v>2000</v>
          </cell>
          <cell r="H74">
            <v>500</v>
          </cell>
          <cell r="I74">
            <v>0</v>
          </cell>
          <cell r="J74">
            <v>0</v>
          </cell>
          <cell r="K74">
            <v>0</v>
          </cell>
          <cell r="L74">
            <v>0</v>
          </cell>
          <cell r="M74">
            <v>0</v>
          </cell>
          <cell r="N74">
            <v>0</v>
          </cell>
          <cell r="O74">
            <v>0</v>
          </cell>
          <cell r="P74" t="str">
            <v>หญิง</v>
          </cell>
          <cell r="Q74">
            <v>41286.625393518501</v>
          </cell>
          <cell r="R74" t="str">
            <v>ขาย</v>
          </cell>
          <cell r="S74">
            <v>0</v>
          </cell>
          <cell r="T74" t="str">
            <v/>
          </cell>
          <cell r="U74" t="str">
            <v>NO</v>
          </cell>
        </row>
        <row r="75">
          <cell r="A75">
            <v>86</v>
          </cell>
          <cell r="B75" t="str">
            <v>E3G5E-590757</v>
          </cell>
          <cell r="C75">
            <v>1164</v>
          </cell>
          <cell r="D75" t="str">
            <v>ลูกค้าทั่วไป</v>
          </cell>
          <cell r="E75" t="str">
            <v>Y17</v>
          </cell>
          <cell r="F75">
            <v>18500</v>
          </cell>
          <cell r="G75">
            <v>2000</v>
          </cell>
          <cell r="H75">
            <v>500</v>
          </cell>
          <cell r="I75">
            <v>0</v>
          </cell>
          <cell r="J75">
            <v>0</v>
          </cell>
          <cell r="K75">
            <v>0</v>
          </cell>
          <cell r="L75">
            <v>0</v>
          </cell>
          <cell r="M75">
            <v>0</v>
          </cell>
          <cell r="N75">
            <v>0</v>
          </cell>
          <cell r="O75">
            <v>0</v>
          </cell>
          <cell r="P75" t="str">
            <v>หญิง</v>
          </cell>
          <cell r="Q75">
            <v>41286.625891203701</v>
          </cell>
          <cell r="R75" t="str">
            <v>ขาย</v>
          </cell>
          <cell r="S75">
            <v>0</v>
          </cell>
          <cell r="T75" t="str">
            <v/>
          </cell>
          <cell r="U75" t="str">
            <v>NO</v>
          </cell>
        </row>
        <row r="76">
          <cell r="A76">
            <v>87</v>
          </cell>
          <cell r="B76" t="str">
            <v>50P-542269</v>
          </cell>
          <cell r="C76">
            <v>32</v>
          </cell>
          <cell r="D76" t="str">
            <v>สมาชิก</v>
          </cell>
          <cell r="E76" t="str">
            <v>M93</v>
          </cell>
          <cell r="F76">
            <v>13000</v>
          </cell>
          <cell r="G76">
            <v>2000</v>
          </cell>
          <cell r="H76">
            <v>500</v>
          </cell>
          <cell r="I76">
            <v>0</v>
          </cell>
          <cell r="J76">
            <v>0</v>
          </cell>
          <cell r="K76">
            <v>0</v>
          </cell>
          <cell r="L76">
            <v>0</v>
          </cell>
          <cell r="M76">
            <v>0</v>
          </cell>
          <cell r="N76">
            <v>0</v>
          </cell>
          <cell r="O76">
            <v>0</v>
          </cell>
          <cell r="P76" t="str">
            <v>หญิง</v>
          </cell>
          <cell r="Q76">
            <v>41286.626331018502</v>
          </cell>
          <cell r="R76" t="str">
            <v>ขาย</v>
          </cell>
          <cell r="S76">
            <v>0</v>
          </cell>
          <cell r="T76" t="str">
            <v/>
          </cell>
          <cell r="U76" t="str">
            <v>NO</v>
          </cell>
        </row>
        <row r="77">
          <cell r="A77">
            <v>88</v>
          </cell>
          <cell r="B77" t="str">
            <v>NF125DE-0266324</v>
          </cell>
          <cell r="C77">
            <v>1</v>
          </cell>
          <cell r="D77" t="str">
            <v>สมาชิก</v>
          </cell>
          <cell r="E77" t="str">
            <v>M2</v>
          </cell>
          <cell r="F77">
            <v>13500</v>
          </cell>
          <cell r="G77">
            <v>2000</v>
          </cell>
          <cell r="H77">
            <v>500</v>
          </cell>
          <cell r="I77">
            <v>0</v>
          </cell>
          <cell r="J77">
            <v>0</v>
          </cell>
          <cell r="K77">
            <v>0</v>
          </cell>
          <cell r="L77">
            <v>0</v>
          </cell>
          <cell r="M77">
            <v>0</v>
          </cell>
          <cell r="N77">
            <v>0</v>
          </cell>
          <cell r="O77">
            <v>0</v>
          </cell>
          <cell r="P77" t="str">
            <v>หญิง</v>
          </cell>
          <cell r="Q77">
            <v>41286.626701388901</v>
          </cell>
          <cell r="R77" t="str">
            <v>ขาย</v>
          </cell>
          <cell r="S77">
            <v>0</v>
          </cell>
          <cell r="T77" t="str">
            <v/>
          </cell>
          <cell r="U77" t="str">
            <v>NO</v>
          </cell>
        </row>
        <row r="78">
          <cell r="A78">
            <v>89</v>
          </cell>
          <cell r="B78" t="str">
            <v>E3G5E-631250</v>
          </cell>
          <cell r="C78">
            <v>183</v>
          </cell>
          <cell r="D78" t="str">
            <v>สมาชิก</v>
          </cell>
          <cell r="E78" t="str">
            <v>M99</v>
          </cell>
          <cell r="F78">
            <v>15000</v>
          </cell>
          <cell r="G78">
            <v>2000</v>
          </cell>
          <cell r="H78">
            <v>500</v>
          </cell>
          <cell r="I78">
            <v>0</v>
          </cell>
          <cell r="J78">
            <v>0</v>
          </cell>
          <cell r="K78">
            <v>0</v>
          </cell>
          <cell r="L78">
            <v>0</v>
          </cell>
          <cell r="M78">
            <v>0</v>
          </cell>
          <cell r="N78">
            <v>0</v>
          </cell>
          <cell r="O78">
            <v>0</v>
          </cell>
          <cell r="P78" t="str">
            <v>หญิง</v>
          </cell>
          <cell r="Q78">
            <v>41286.627037036997</v>
          </cell>
          <cell r="R78" t="str">
            <v>ขาย</v>
          </cell>
          <cell r="S78">
            <v>0</v>
          </cell>
          <cell r="T78" t="str">
            <v/>
          </cell>
          <cell r="U78" t="str">
            <v>NO</v>
          </cell>
        </row>
        <row r="79">
          <cell r="A79">
            <v>90</v>
          </cell>
          <cell r="B79" t="str">
            <v>F4D6-402882</v>
          </cell>
          <cell r="C79">
            <v>26</v>
          </cell>
          <cell r="D79" t="str">
            <v>สมาชิก</v>
          </cell>
          <cell r="E79" t="str">
            <v>M28</v>
          </cell>
          <cell r="F79">
            <v>13500</v>
          </cell>
          <cell r="G79">
            <v>2000</v>
          </cell>
          <cell r="H79">
            <v>500</v>
          </cell>
          <cell r="I79">
            <v>250</v>
          </cell>
          <cell r="J79">
            <v>0</v>
          </cell>
          <cell r="K79">
            <v>0</v>
          </cell>
          <cell r="L79">
            <v>0</v>
          </cell>
          <cell r="M79">
            <v>0</v>
          </cell>
          <cell r="N79">
            <v>0</v>
          </cell>
          <cell r="O79">
            <v>0</v>
          </cell>
          <cell r="P79" t="str">
            <v>หญิง</v>
          </cell>
          <cell r="Q79">
            <v>41286.6274305556</v>
          </cell>
          <cell r="R79" t="str">
            <v>ขาย</v>
          </cell>
          <cell r="S79">
            <v>0</v>
          </cell>
          <cell r="T79" t="str">
            <v/>
          </cell>
          <cell r="U79" t="str">
            <v>NO</v>
          </cell>
        </row>
        <row r="80">
          <cell r="A80">
            <v>91</v>
          </cell>
          <cell r="B80" t="str">
            <v>F4C4-201842</v>
          </cell>
          <cell r="C80">
            <v>42</v>
          </cell>
          <cell r="D80" t="str">
            <v>สมาชิก</v>
          </cell>
          <cell r="E80" t="str">
            <v>M88</v>
          </cell>
          <cell r="F80">
            <v>17000</v>
          </cell>
          <cell r="G80">
            <v>2000</v>
          </cell>
          <cell r="H80">
            <v>500</v>
          </cell>
          <cell r="I80">
            <v>0</v>
          </cell>
          <cell r="J80">
            <v>0</v>
          </cell>
          <cell r="K80">
            <v>0</v>
          </cell>
          <cell r="L80">
            <v>0</v>
          </cell>
          <cell r="M80">
            <v>0</v>
          </cell>
          <cell r="N80">
            <v>0</v>
          </cell>
          <cell r="O80">
            <v>0</v>
          </cell>
          <cell r="P80" t="str">
            <v>หญิง</v>
          </cell>
          <cell r="Q80">
            <v>41286.627870370401</v>
          </cell>
          <cell r="R80" t="str">
            <v>ขาย</v>
          </cell>
          <cell r="S80">
            <v>0</v>
          </cell>
          <cell r="T80" t="str">
            <v/>
          </cell>
          <cell r="U80" t="str">
            <v>NO</v>
          </cell>
        </row>
        <row r="81">
          <cell r="A81">
            <v>92</v>
          </cell>
          <cell r="B81" t="str">
            <v>E3G5E-849765</v>
          </cell>
          <cell r="C81">
            <v>34</v>
          </cell>
          <cell r="D81" t="str">
            <v>สมาชิก</v>
          </cell>
          <cell r="E81" t="str">
            <v>M22</v>
          </cell>
          <cell r="F81">
            <v>17500</v>
          </cell>
          <cell r="G81">
            <v>2000</v>
          </cell>
          <cell r="H81">
            <v>500</v>
          </cell>
          <cell r="I81">
            <v>0</v>
          </cell>
          <cell r="J81">
            <v>0</v>
          </cell>
          <cell r="K81">
            <v>0</v>
          </cell>
          <cell r="L81">
            <v>0</v>
          </cell>
          <cell r="M81">
            <v>0</v>
          </cell>
          <cell r="N81">
            <v>0</v>
          </cell>
          <cell r="O81">
            <v>0</v>
          </cell>
          <cell r="P81" t="str">
            <v>หญิง</v>
          </cell>
          <cell r="Q81">
            <v>41286.628067129597</v>
          </cell>
          <cell r="R81" t="str">
            <v>ขาย</v>
          </cell>
          <cell r="S81">
            <v>0</v>
          </cell>
          <cell r="T81" t="str">
            <v/>
          </cell>
          <cell r="U81" t="str">
            <v>NO</v>
          </cell>
        </row>
        <row r="82">
          <cell r="A82">
            <v>95</v>
          </cell>
          <cell r="B82" t="str">
            <v>E3J1E-030888</v>
          </cell>
          <cell r="C82">
            <v>94</v>
          </cell>
          <cell r="D82" t="str">
            <v>สมาชิก</v>
          </cell>
          <cell r="E82" t="str">
            <v>M63</v>
          </cell>
          <cell r="F82">
            <v>18500</v>
          </cell>
          <cell r="G82">
            <v>500</v>
          </cell>
          <cell r="H82">
            <v>500</v>
          </cell>
          <cell r="I82">
            <v>0</v>
          </cell>
          <cell r="J82">
            <v>0</v>
          </cell>
          <cell r="K82">
            <v>0</v>
          </cell>
          <cell r="L82">
            <v>0</v>
          </cell>
          <cell r="M82">
            <v>0</v>
          </cell>
          <cell r="N82">
            <v>0</v>
          </cell>
          <cell r="O82">
            <v>0</v>
          </cell>
          <cell r="P82" t="str">
            <v>หญิง</v>
          </cell>
          <cell r="Q82">
            <v>41286.629189814797</v>
          </cell>
          <cell r="R82" t="str">
            <v>ขาย</v>
          </cell>
          <cell r="S82">
            <v>0</v>
          </cell>
          <cell r="T82" t="str">
            <v/>
          </cell>
          <cell r="U82" t="str">
            <v>NO</v>
          </cell>
        </row>
        <row r="83">
          <cell r="A83">
            <v>96</v>
          </cell>
          <cell r="B83" t="str">
            <v>E464-109268</v>
          </cell>
          <cell r="C83">
            <v>32</v>
          </cell>
          <cell r="D83" t="str">
            <v>สมาชิก</v>
          </cell>
          <cell r="E83" t="str">
            <v>M93</v>
          </cell>
          <cell r="F83">
            <v>16000</v>
          </cell>
          <cell r="G83">
            <v>2000</v>
          </cell>
          <cell r="H83">
            <v>500</v>
          </cell>
          <cell r="I83">
            <v>0</v>
          </cell>
          <cell r="J83">
            <v>0</v>
          </cell>
          <cell r="K83">
            <v>0</v>
          </cell>
          <cell r="L83">
            <v>0</v>
          </cell>
          <cell r="M83">
            <v>0</v>
          </cell>
          <cell r="N83">
            <v>0</v>
          </cell>
          <cell r="O83">
            <v>0</v>
          </cell>
          <cell r="P83" t="str">
            <v>หญิง</v>
          </cell>
          <cell r="Q83">
            <v>41286.629432870403</v>
          </cell>
          <cell r="R83" t="str">
            <v>ขาย</v>
          </cell>
          <cell r="S83">
            <v>0</v>
          </cell>
          <cell r="T83" t="str">
            <v/>
          </cell>
          <cell r="U83" t="str">
            <v>NO</v>
          </cell>
        </row>
        <row r="84">
          <cell r="A84">
            <v>97</v>
          </cell>
          <cell r="B84" t="str">
            <v>F4C5-102112</v>
          </cell>
          <cell r="C84">
            <v>4</v>
          </cell>
          <cell r="D84" t="str">
            <v>สมาชิก</v>
          </cell>
          <cell r="E84" t="str">
            <v>M5</v>
          </cell>
          <cell r="F84">
            <v>19000</v>
          </cell>
          <cell r="G84">
            <v>2000</v>
          </cell>
          <cell r="H84">
            <v>500</v>
          </cell>
          <cell r="I84">
            <v>0</v>
          </cell>
          <cell r="J84">
            <v>0</v>
          </cell>
          <cell r="K84">
            <v>0</v>
          </cell>
          <cell r="L84">
            <v>0</v>
          </cell>
          <cell r="M84">
            <v>0</v>
          </cell>
          <cell r="N84">
            <v>0</v>
          </cell>
          <cell r="O84">
            <v>0</v>
          </cell>
          <cell r="P84" t="str">
            <v>หญิง</v>
          </cell>
          <cell r="Q84">
            <v>41286.629722222198</v>
          </cell>
          <cell r="R84" t="str">
            <v>ขาย</v>
          </cell>
          <cell r="S84">
            <v>0</v>
          </cell>
          <cell r="T84" t="str">
            <v/>
          </cell>
          <cell r="U84" t="str">
            <v>NO</v>
          </cell>
        </row>
        <row r="85">
          <cell r="A85">
            <v>98</v>
          </cell>
          <cell r="B85" t="str">
            <v>E3G5E-178382</v>
          </cell>
          <cell r="C85">
            <v>183</v>
          </cell>
          <cell r="D85" t="str">
            <v>สมาชิก</v>
          </cell>
          <cell r="E85" t="str">
            <v>M99</v>
          </cell>
          <cell r="F85">
            <v>17000</v>
          </cell>
          <cell r="G85">
            <v>2000</v>
          </cell>
          <cell r="H85">
            <v>500</v>
          </cell>
          <cell r="I85">
            <v>0</v>
          </cell>
          <cell r="J85">
            <v>0</v>
          </cell>
          <cell r="K85">
            <v>0</v>
          </cell>
          <cell r="L85">
            <v>0</v>
          </cell>
          <cell r="M85">
            <v>0</v>
          </cell>
          <cell r="N85">
            <v>0</v>
          </cell>
          <cell r="O85">
            <v>0</v>
          </cell>
          <cell r="P85" t="str">
            <v>หญิง</v>
          </cell>
          <cell r="Q85">
            <v>41286.630300925899</v>
          </cell>
          <cell r="R85" t="str">
            <v>ขาย</v>
          </cell>
          <cell r="S85">
            <v>0</v>
          </cell>
          <cell r="T85" t="str">
            <v/>
          </cell>
          <cell r="U85" t="str">
            <v>NO</v>
          </cell>
        </row>
        <row r="86">
          <cell r="A86">
            <v>99</v>
          </cell>
          <cell r="B86" t="str">
            <v>E3G6E-421232</v>
          </cell>
          <cell r="C86">
            <v>1150</v>
          </cell>
          <cell r="D86" t="str">
            <v>ลูกค้าทั่วไป</v>
          </cell>
          <cell r="E86" t="str">
            <v>Y4</v>
          </cell>
          <cell r="F86">
            <v>13000</v>
          </cell>
          <cell r="G86">
            <v>2000</v>
          </cell>
          <cell r="H86">
            <v>500</v>
          </cell>
          <cell r="I86">
            <v>0</v>
          </cell>
          <cell r="J86">
            <v>0</v>
          </cell>
          <cell r="K86">
            <v>0</v>
          </cell>
          <cell r="L86">
            <v>0</v>
          </cell>
          <cell r="M86">
            <v>0</v>
          </cell>
          <cell r="N86">
            <v>0</v>
          </cell>
          <cell r="O86">
            <v>0</v>
          </cell>
          <cell r="P86" t="str">
            <v>หญิง</v>
          </cell>
          <cell r="Q86">
            <v>41286.630648148202</v>
          </cell>
          <cell r="R86" t="str">
            <v>ขาย</v>
          </cell>
          <cell r="S86">
            <v>0</v>
          </cell>
          <cell r="T86" t="str">
            <v/>
          </cell>
          <cell r="U86" t="str">
            <v>NO</v>
          </cell>
        </row>
        <row r="87">
          <cell r="A87">
            <v>101</v>
          </cell>
          <cell r="B87" t="str">
            <v>E3G5E-135456</v>
          </cell>
          <cell r="C87">
            <v>734</v>
          </cell>
          <cell r="D87" t="str">
            <v>สมาชิก</v>
          </cell>
          <cell r="E87" t="str">
            <v>M139</v>
          </cell>
          <cell r="F87">
            <v>16500</v>
          </cell>
          <cell r="G87">
            <v>2000</v>
          </cell>
          <cell r="H87">
            <v>500</v>
          </cell>
          <cell r="I87">
            <v>0</v>
          </cell>
          <cell r="J87">
            <v>0</v>
          </cell>
          <cell r="K87">
            <v>0</v>
          </cell>
          <cell r="L87">
            <v>0</v>
          </cell>
          <cell r="M87">
            <v>0</v>
          </cell>
          <cell r="N87">
            <v>0</v>
          </cell>
          <cell r="O87">
            <v>0</v>
          </cell>
          <cell r="P87" t="str">
            <v>กุ๊ก</v>
          </cell>
          <cell r="Q87">
            <v>41286.631215277797</v>
          </cell>
          <cell r="R87" t="str">
            <v>ขาย</v>
          </cell>
          <cell r="S87">
            <v>0</v>
          </cell>
          <cell r="T87" t="str">
            <v/>
          </cell>
          <cell r="U87" t="str">
            <v>NO</v>
          </cell>
        </row>
        <row r="88">
          <cell r="A88">
            <v>102</v>
          </cell>
          <cell r="B88" t="str">
            <v>F4D6-402217</v>
          </cell>
          <cell r="C88">
            <v>715</v>
          </cell>
          <cell r="D88" t="str">
            <v>สมาชิก</v>
          </cell>
          <cell r="E88" t="str">
            <v>M158</v>
          </cell>
          <cell r="F88">
            <v>14500</v>
          </cell>
          <cell r="G88">
            <v>2000</v>
          </cell>
          <cell r="H88">
            <v>500</v>
          </cell>
          <cell r="I88">
            <v>0</v>
          </cell>
          <cell r="J88">
            <v>0</v>
          </cell>
          <cell r="K88">
            <v>0</v>
          </cell>
          <cell r="L88">
            <v>0</v>
          </cell>
          <cell r="M88">
            <v>0</v>
          </cell>
          <cell r="N88">
            <v>0</v>
          </cell>
          <cell r="O88">
            <v>0</v>
          </cell>
          <cell r="P88" t="str">
            <v>กุ๊ก</v>
          </cell>
          <cell r="Q88">
            <v>41286.631493055596</v>
          </cell>
          <cell r="R88" t="str">
            <v>ขาย</v>
          </cell>
          <cell r="S88">
            <v>0</v>
          </cell>
          <cell r="T88" t="str">
            <v/>
          </cell>
          <cell r="U88" t="str">
            <v>NO</v>
          </cell>
        </row>
        <row r="89">
          <cell r="A89">
            <v>103</v>
          </cell>
          <cell r="B89" t="str">
            <v>E459-129902</v>
          </cell>
          <cell r="C89">
            <v>33</v>
          </cell>
          <cell r="D89" t="str">
            <v>สมาชิก</v>
          </cell>
          <cell r="E89" t="str">
            <v>M33</v>
          </cell>
          <cell r="F89">
            <v>13000</v>
          </cell>
          <cell r="G89">
            <v>1000</v>
          </cell>
          <cell r="H89">
            <v>500</v>
          </cell>
          <cell r="I89">
            <v>0</v>
          </cell>
          <cell r="J89">
            <v>0</v>
          </cell>
          <cell r="K89">
            <v>0</v>
          </cell>
          <cell r="L89">
            <v>0</v>
          </cell>
          <cell r="M89">
            <v>0</v>
          </cell>
          <cell r="N89">
            <v>0</v>
          </cell>
          <cell r="O89">
            <v>0</v>
          </cell>
          <cell r="P89" t="str">
            <v>กุ๊ก</v>
          </cell>
          <cell r="Q89">
            <v>41286.631782407399</v>
          </cell>
          <cell r="R89" t="str">
            <v>ขาย</v>
          </cell>
          <cell r="S89">
            <v>0</v>
          </cell>
          <cell r="T89" t="str">
            <v/>
          </cell>
          <cell r="U89" t="str">
            <v>NO</v>
          </cell>
        </row>
        <row r="90">
          <cell r="A90">
            <v>104</v>
          </cell>
          <cell r="B90" t="str">
            <v>E3G5E-624412</v>
          </cell>
          <cell r="C90">
            <v>2</v>
          </cell>
          <cell r="D90" t="str">
            <v>สมาชิก</v>
          </cell>
          <cell r="E90" t="str">
            <v>M3</v>
          </cell>
          <cell r="F90">
            <v>19000</v>
          </cell>
          <cell r="G90">
            <v>2000</v>
          </cell>
          <cell r="H90">
            <v>500</v>
          </cell>
          <cell r="I90">
            <v>0</v>
          </cell>
          <cell r="J90">
            <v>0</v>
          </cell>
          <cell r="K90">
            <v>0</v>
          </cell>
          <cell r="L90">
            <v>0</v>
          </cell>
          <cell r="M90">
            <v>0</v>
          </cell>
          <cell r="N90">
            <v>0</v>
          </cell>
          <cell r="O90">
            <v>0</v>
          </cell>
          <cell r="P90" t="str">
            <v>กุ๊ก</v>
          </cell>
          <cell r="Q90">
            <v>41286.631932870398</v>
          </cell>
          <cell r="R90" t="str">
            <v>ขาย</v>
          </cell>
          <cell r="S90">
            <v>0</v>
          </cell>
          <cell r="T90" t="str">
            <v/>
          </cell>
          <cell r="U90" t="str">
            <v>NO</v>
          </cell>
        </row>
        <row r="91">
          <cell r="A91">
            <v>105</v>
          </cell>
          <cell r="B91" t="str">
            <v>E3K3E-013640</v>
          </cell>
          <cell r="C91">
            <v>21</v>
          </cell>
          <cell r="D91" t="str">
            <v>สมาชิก</v>
          </cell>
          <cell r="E91" t="str">
            <v>M23</v>
          </cell>
          <cell r="F91">
            <v>18000</v>
          </cell>
          <cell r="G91">
            <v>2000</v>
          </cell>
          <cell r="H91">
            <v>500</v>
          </cell>
          <cell r="I91">
            <v>0</v>
          </cell>
          <cell r="J91">
            <v>0</v>
          </cell>
          <cell r="K91">
            <v>0</v>
          </cell>
          <cell r="L91">
            <v>0</v>
          </cell>
          <cell r="M91">
            <v>0</v>
          </cell>
          <cell r="N91">
            <v>0</v>
          </cell>
          <cell r="O91">
            <v>0</v>
          </cell>
          <cell r="P91" t="str">
            <v>กุ๊ก</v>
          </cell>
          <cell r="Q91">
            <v>41286.632430555597</v>
          </cell>
          <cell r="R91" t="str">
            <v>ขาย</v>
          </cell>
          <cell r="S91">
            <v>0</v>
          </cell>
          <cell r="T91" t="str">
            <v/>
          </cell>
          <cell r="U91" t="str">
            <v>NO</v>
          </cell>
        </row>
        <row r="92">
          <cell r="A92">
            <v>108</v>
          </cell>
          <cell r="B92" t="str">
            <v>E458-137106</v>
          </cell>
          <cell r="C92">
            <v>33</v>
          </cell>
          <cell r="D92" t="str">
            <v>สมาชิก</v>
          </cell>
          <cell r="E92" t="str">
            <v>M33</v>
          </cell>
          <cell r="F92">
            <v>11000</v>
          </cell>
          <cell r="G92">
            <v>2000</v>
          </cell>
          <cell r="H92">
            <v>500</v>
          </cell>
          <cell r="I92">
            <v>0</v>
          </cell>
          <cell r="J92">
            <v>0</v>
          </cell>
          <cell r="K92">
            <v>0</v>
          </cell>
          <cell r="L92">
            <v>0</v>
          </cell>
          <cell r="M92">
            <v>0</v>
          </cell>
          <cell r="N92">
            <v>0</v>
          </cell>
          <cell r="O92">
            <v>0</v>
          </cell>
          <cell r="P92" t="str">
            <v>กุ๊ก</v>
          </cell>
          <cell r="Q92">
            <v>41286.633194444403</v>
          </cell>
          <cell r="R92" t="str">
            <v>ขาย</v>
          </cell>
          <cell r="S92">
            <v>0</v>
          </cell>
          <cell r="T92" t="str">
            <v/>
          </cell>
          <cell r="U92" t="str">
            <v>NO</v>
          </cell>
        </row>
        <row r="93">
          <cell r="A93">
            <v>109</v>
          </cell>
          <cell r="B93" t="str">
            <v>E459-133947</v>
          </cell>
          <cell r="C93">
            <v>1147</v>
          </cell>
          <cell r="D93" t="str">
            <v>สมาชิก</v>
          </cell>
          <cell r="E93" t="str">
            <v>M189</v>
          </cell>
          <cell r="F93">
            <v>15500</v>
          </cell>
          <cell r="G93">
            <v>2000</v>
          </cell>
          <cell r="H93">
            <v>500</v>
          </cell>
          <cell r="I93">
            <v>0</v>
          </cell>
          <cell r="J93">
            <v>0</v>
          </cell>
          <cell r="K93">
            <v>0</v>
          </cell>
          <cell r="L93">
            <v>0</v>
          </cell>
          <cell r="M93">
            <v>0</v>
          </cell>
          <cell r="N93">
            <v>0</v>
          </cell>
          <cell r="O93">
            <v>0</v>
          </cell>
          <cell r="P93" t="str">
            <v>กุ๊ก</v>
          </cell>
          <cell r="Q93">
            <v>41286.633449074099</v>
          </cell>
          <cell r="R93" t="str">
            <v>ขาย</v>
          </cell>
          <cell r="S93">
            <v>0</v>
          </cell>
          <cell r="T93" t="str">
            <v/>
          </cell>
          <cell r="U93" t="str">
            <v>NO</v>
          </cell>
        </row>
        <row r="94">
          <cell r="A94">
            <v>110</v>
          </cell>
          <cell r="B94" t="str">
            <v>E3G5E-551460</v>
          </cell>
          <cell r="C94">
            <v>111</v>
          </cell>
          <cell r="D94" t="str">
            <v>สมาชิก</v>
          </cell>
          <cell r="E94" t="str">
            <v>M50</v>
          </cell>
          <cell r="F94">
            <v>16000</v>
          </cell>
          <cell r="G94">
            <v>2000</v>
          </cell>
          <cell r="H94">
            <v>500</v>
          </cell>
          <cell r="I94">
            <v>0</v>
          </cell>
          <cell r="J94">
            <v>0</v>
          </cell>
          <cell r="K94">
            <v>0</v>
          </cell>
          <cell r="L94">
            <v>0</v>
          </cell>
          <cell r="M94">
            <v>0</v>
          </cell>
          <cell r="N94">
            <v>0</v>
          </cell>
          <cell r="O94">
            <v>0</v>
          </cell>
          <cell r="P94" t="str">
            <v>กุ๊ก</v>
          </cell>
          <cell r="Q94">
            <v>41286.633750000001</v>
          </cell>
          <cell r="R94" t="str">
            <v>ขาย</v>
          </cell>
          <cell r="S94">
            <v>0</v>
          </cell>
          <cell r="T94" t="str">
            <v/>
          </cell>
          <cell r="U94" t="str">
            <v>NO</v>
          </cell>
        </row>
        <row r="95">
          <cell r="A95">
            <v>111</v>
          </cell>
          <cell r="B95" t="str">
            <v>E3J1E-619519</v>
          </cell>
          <cell r="C95">
            <v>34</v>
          </cell>
          <cell r="D95" t="str">
            <v>สมาชิก</v>
          </cell>
          <cell r="E95" t="str">
            <v>M22</v>
          </cell>
          <cell r="F95">
            <v>15000</v>
          </cell>
          <cell r="G95">
            <v>2000</v>
          </cell>
          <cell r="H95">
            <v>500</v>
          </cell>
          <cell r="I95">
            <v>0</v>
          </cell>
          <cell r="J95">
            <v>0</v>
          </cell>
          <cell r="K95">
            <v>0</v>
          </cell>
          <cell r="L95">
            <v>0</v>
          </cell>
          <cell r="M95">
            <v>0</v>
          </cell>
          <cell r="N95">
            <v>0</v>
          </cell>
          <cell r="O95">
            <v>0</v>
          </cell>
          <cell r="P95" t="str">
            <v>กุ๊ก</v>
          </cell>
          <cell r="Q95">
            <v>41286.6339351852</v>
          </cell>
          <cell r="R95" t="str">
            <v>ขาย</v>
          </cell>
          <cell r="S95">
            <v>0</v>
          </cell>
          <cell r="T95" t="str">
            <v/>
          </cell>
          <cell r="U95" t="str">
            <v>NO</v>
          </cell>
        </row>
        <row r="96">
          <cell r="A96">
            <v>114</v>
          </cell>
          <cell r="B96" t="str">
            <v>F4D6-402428</v>
          </cell>
          <cell r="C96">
            <v>104</v>
          </cell>
          <cell r="D96" t="str">
            <v>สมาชิก</v>
          </cell>
          <cell r="E96" t="str">
            <v>M80</v>
          </cell>
          <cell r="F96">
            <v>13500</v>
          </cell>
          <cell r="G96">
            <v>2000</v>
          </cell>
          <cell r="H96">
            <v>500</v>
          </cell>
          <cell r="I96">
            <v>0</v>
          </cell>
          <cell r="J96">
            <v>0</v>
          </cell>
          <cell r="K96">
            <v>0</v>
          </cell>
          <cell r="L96">
            <v>0</v>
          </cell>
          <cell r="M96">
            <v>0</v>
          </cell>
          <cell r="N96">
            <v>0</v>
          </cell>
          <cell r="O96">
            <v>0</v>
          </cell>
          <cell r="P96" t="str">
            <v>กุ๊ก</v>
          </cell>
          <cell r="Q96">
            <v>41286.634768518503</v>
          </cell>
          <cell r="R96" t="str">
            <v>ขาย</v>
          </cell>
          <cell r="S96">
            <v>0</v>
          </cell>
          <cell r="T96" t="str">
            <v/>
          </cell>
          <cell r="U96" t="str">
            <v>NO</v>
          </cell>
        </row>
        <row r="97">
          <cell r="A97">
            <v>115</v>
          </cell>
          <cell r="B97" t="str">
            <v>F4C4-107444</v>
          </cell>
          <cell r="C97">
            <v>1147</v>
          </cell>
          <cell r="D97" t="str">
            <v>สมาชิก</v>
          </cell>
          <cell r="E97" t="str">
            <v>M189</v>
          </cell>
          <cell r="F97">
            <v>15000</v>
          </cell>
          <cell r="G97">
            <v>1000</v>
          </cell>
          <cell r="H97">
            <v>500</v>
          </cell>
          <cell r="I97">
            <v>0</v>
          </cell>
          <cell r="J97">
            <v>0</v>
          </cell>
          <cell r="K97">
            <v>0</v>
          </cell>
          <cell r="L97">
            <v>0</v>
          </cell>
          <cell r="M97">
            <v>0</v>
          </cell>
          <cell r="N97">
            <v>0</v>
          </cell>
          <cell r="O97">
            <v>0</v>
          </cell>
          <cell r="P97" t="str">
            <v>กุ๊ก</v>
          </cell>
          <cell r="Q97">
            <v>41286.635115740697</v>
          </cell>
          <cell r="R97" t="str">
            <v>ขาย</v>
          </cell>
          <cell r="S97">
            <v>0</v>
          </cell>
          <cell r="T97" t="str">
            <v/>
          </cell>
          <cell r="U97" t="str">
            <v>NO</v>
          </cell>
        </row>
        <row r="98">
          <cell r="A98">
            <v>117</v>
          </cell>
          <cell r="B98" t="str">
            <v>E3G6E-726996</v>
          </cell>
          <cell r="C98">
            <v>3</v>
          </cell>
          <cell r="D98" t="str">
            <v>สมาชิก</v>
          </cell>
          <cell r="E98" t="str">
            <v>M4</v>
          </cell>
          <cell r="F98">
            <v>14500</v>
          </cell>
          <cell r="G98">
            <v>2000</v>
          </cell>
          <cell r="H98">
            <v>500</v>
          </cell>
          <cell r="I98">
            <v>0</v>
          </cell>
          <cell r="J98">
            <v>0</v>
          </cell>
          <cell r="K98">
            <v>0</v>
          </cell>
          <cell r="L98">
            <v>0</v>
          </cell>
          <cell r="M98">
            <v>0</v>
          </cell>
          <cell r="N98">
            <v>0</v>
          </cell>
          <cell r="O98">
            <v>0</v>
          </cell>
          <cell r="P98" t="str">
            <v>กุ๊ก</v>
          </cell>
          <cell r="Q98">
            <v>41286.635601851798</v>
          </cell>
          <cell r="R98" t="str">
            <v>ขาย</v>
          </cell>
          <cell r="S98">
            <v>0</v>
          </cell>
          <cell r="T98" t="str">
            <v/>
          </cell>
          <cell r="U98" t="str">
            <v>NO</v>
          </cell>
        </row>
        <row r="99">
          <cell r="A99">
            <v>119</v>
          </cell>
          <cell r="B99" t="str">
            <v>E3J1E-624817</v>
          </cell>
          <cell r="C99">
            <v>94</v>
          </cell>
          <cell r="D99" t="str">
            <v>สมาชิก</v>
          </cell>
          <cell r="E99" t="str">
            <v>M63</v>
          </cell>
          <cell r="F99">
            <v>22500</v>
          </cell>
          <cell r="G99">
            <v>2000</v>
          </cell>
          <cell r="H99">
            <v>500</v>
          </cell>
          <cell r="I99">
            <v>0</v>
          </cell>
          <cell r="J99">
            <v>0</v>
          </cell>
          <cell r="K99">
            <v>0</v>
          </cell>
          <cell r="L99">
            <v>0</v>
          </cell>
          <cell r="M99">
            <v>0</v>
          </cell>
          <cell r="N99">
            <v>0</v>
          </cell>
          <cell r="O99">
            <v>0</v>
          </cell>
          <cell r="P99" t="str">
            <v>กุ๊ก</v>
          </cell>
          <cell r="Q99">
            <v>41286.636250000003</v>
          </cell>
          <cell r="R99" t="str">
            <v>ขาย</v>
          </cell>
          <cell r="S99">
            <v>0</v>
          </cell>
          <cell r="T99" t="str">
            <v/>
          </cell>
          <cell r="U99" t="str">
            <v>NO</v>
          </cell>
        </row>
        <row r="100">
          <cell r="A100">
            <v>120</v>
          </cell>
          <cell r="B100" t="str">
            <v>E458-141739</v>
          </cell>
          <cell r="C100">
            <v>33</v>
          </cell>
          <cell r="D100" t="str">
            <v>สมาชิก</v>
          </cell>
          <cell r="E100" t="str">
            <v>M33</v>
          </cell>
          <cell r="F100">
            <v>12500</v>
          </cell>
          <cell r="G100">
            <v>2000</v>
          </cell>
          <cell r="H100">
            <v>500</v>
          </cell>
          <cell r="I100">
            <v>0</v>
          </cell>
          <cell r="J100">
            <v>0</v>
          </cell>
          <cell r="K100">
            <v>0</v>
          </cell>
          <cell r="L100">
            <v>0</v>
          </cell>
          <cell r="M100">
            <v>0</v>
          </cell>
          <cell r="N100">
            <v>0</v>
          </cell>
          <cell r="O100">
            <v>0</v>
          </cell>
          <cell r="P100" t="str">
            <v>กุ๊ก</v>
          </cell>
          <cell r="Q100">
            <v>41286.636550925898</v>
          </cell>
          <cell r="R100" t="str">
            <v>ขาย</v>
          </cell>
          <cell r="S100">
            <v>0</v>
          </cell>
          <cell r="T100" t="str">
            <v/>
          </cell>
          <cell r="U100" t="str">
            <v>NO</v>
          </cell>
        </row>
        <row r="101">
          <cell r="A101">
            <v>121</v>
          </cell>
          <cell r="B101" t="str">
            <v>E458-136791</v>
          </cell>
          <cell r="C101">
            <v>1149</v>
          </cell>
          <cell r="D101" t="str">
            <v>ลูกค้าทั่วไป</v>
          </cell>
          <cell r="E101" t="str">
            <v>Y2</v>
          </cell>
          <cell r="F101">
            <v>14000</v>
          </cell>
          <cell r="G101">
            <v>2000</v>
          </cell>
          <cell r="H101">
            <v>500</v>
          </cell>
          <cell r="I101">
            <v>0</v>
          </cell>
          <cell r="J101">
            <v>0</v>
          </cell>
          <cell r="K101">
            <v>0</v>
          </cell>
          <cell r="L101">
            <v>0</v>
          </cell>
          <cell r="M101">
            <v>0</v>
          </cell>
          <cell r="N101">
            <v>0</v>
          </cell>
          <cell r="O101">
            <v>0</v>
          </cell>
          <cell r="P101" t="str">
            <v>กุ๊ก</v>
          </cell>
          <cell r="Q101">
            <v>41286.636967592603</v>
          </cell>
          <cell r="R101" t="str">
            <v>ขาย</v>
          </cell>
          <cell r="S101">
            <v>0</v>
          </cell>
          <cell r="T101" t="str">
            <v/>
          </cell>
          <cell r="U101" t="str">
            <v>NO</v>
          </cell>
        </row>
        <row r="102">
          <cell r="A102">
            <v>122</v>
          </cell>
          <cell r="B102" t="str">
            <v>E3G5E-158933</v>
          </cell>
          <cell r="C102">
            <v>965</v>
          </cell>
          <cell r="D102" t="str">
            <v>สมาชิก</v>
          </cell>
          <cell r="E102" t="str">
            <v>M165</v>
          </cell>
          <cell r="F102">
            <v>16500</v>
          </cell>
          <cell r="G102">
            <v>2000</v>
          </cell>
          <cell r="H102">
            <v>500</v>
          </cell>
          <cell r="I102">
            <v>0</v>
          </cell>
          <cell r="J102">
            <v>0</v>
          </cell>
          <cell r="K102">
            <v>0</v>
          </cell>
          <cell r="L102">
            <v>0</v>
          </cell>
          <cell r="M102">
            <v>0</v>
          </cell>
          <cell r="N102">
            <v>0</v>
          </cell>
          <cell r="O102">
            <v>0</v>
          </cell>
          <cell r="P102" t="str">
            <v>กุ๊ก</v>
          </cell>
          <cell r="Q102">
            <v>41286.637199074103</v>
          </cell>
          <cell r="R102" t="str">
            <v>ขาย</v>
          </cell>
          <cell r="S102">
            <v>0</v>
          </cell>
          <cell r="T102" t="str">
            <v/>
          </cell>
          <cell r="U102" t="str">
            <v>NO</v>
          </cell>
        </row>
        <row r="103">
          <cell r="A103">
            <v>124</v>
          </cell>
          <cell r="B103" t="str">
            <v>NF125PSE-0021829</v>
          </cell>
          <cell r="C103">
            <v>111</v>
          </cell>
          <cell r="D103" t="str">
            <v>สมาชิก</v>
          </cell>
          <cell r="E103" t="str">
            <v>M50</v>
          </cell>
          <cell r="F103">
            <v>13000</v>
          </cell>
          <cell r="G103">
            <v>2000</v>
          </cell>
          <cell r="H103">
            <v>500</v>
          </cell>
          <cell r="I103">
            <v>0</v>
          </cell>
          <cell r="J103">
            <v>0</v>
          </cell>
          <cell r="K103">
            <v>0</v>
          </cell>
          <cell r="L103">
            <v>0</v>
          </cell>
          <cell r="M103">
            <v>0</v>
          </cell>
          <cell r="N103">
            <v>0</v>
          </cell>
          <cell r="O103">
            <v>0</v>
          </cell>
          <cell r="P103" t="str">
            <v>กุ๊ก</v>
          </cell>
          <cell r="Q103">
            <v>41286.638182870403</v>
          </cell>
          <cell r="R103" t="str">
            <v>ขาย</v>
          </cell>
          <cell r="S103">
            <v>0</v>
          </cell>
          <cell r="T103" t="str">
            <v/>
          </cell>
          <cell r="U103" t="str">
            <v>NO</v>
          </cell>
        </row>
        <row r="104">
          <cell r="A104">
            <v>125</v>
          </cell>
          <cell r="B104" t="str">
            <v>E3G5E-168931</v>
          </cell>
          <cell r="C104">
            <v>111</v>
          </cell>
          <cell r="D104" t="str">
            <v>สมาชิก</v>
          </cell>
          <cell r="E104" t="str">
            <v>M50</v>
          </cell>
          <cell r="F104">
            <v>17000</v>
          </cell>
          <cell r="G104">
            <v>2000</v>
          </cell>
          <cell r="H104">
            <v>500</v>
          </cell>
          <cell r="I104">
            <v>0</v>
          </cell>
          <cell r="J104">
            <v>0</v>
          </cell>
          <cell r="K104">
            <v>0</v>
          </cell>
          <cell r="L104">
            <v>0</v>
          </cell>
          <cell r="M104">
            <v>0</v>
          </cell>
          <cell r="N104">
            <v>0</v>
          </cell>
          <cell r="O104">
            <v>0</v>
          </cell>
          <cell r="P104" t="str">
            <v>กุ๊ก</v>
          </cell>
          <cell r="Q104">
            <v>41286.638564814799</v>
          </cell>
          <cell r="R104" t="str">
            <v>ขาย</v>
          </cell>
          <cell r="S104">
            <v>0</v>
          </cell>
          <cell r="T104" t="str">
            <v/>
          </cell>
          <cell r="U104" t="str">
            <v>NO</v>
          </cell>
        </row>
        <row r="105">
          <cell r="A105">
            <v>126</v>
          </cell>
          <cell r="B105" t="str">
            <v>F4D6-102158</v>
          </cell>
          <cell r="C105">
            <v>1013</v>
          </cell>
          <cell r="D105" t="str">
            <v>สมาชิก</v>
          </cell>
          <cell r="E105" t="str">
            <v>M181</v>
          </cell>
          <cell r="F105">
            <v>13500</v>
          </cell>
          <cell r="G105">
            <v>2000</v>
          </cell>
          <cell r="H105">
            <v>500</v>
          </cell>
          <cell r="I105">
            <v>0</v>
          </cell>
          <cell r="J105">
            <v>0</v>
          </cell>
          <cell r="K105">
            <v>0</v>
          </cell>
          <cell r="L105">
            <v>0</v>
          </cell>
          <cell r="M105">
            <v>0</v>
          </cell>
          <cell r="N105">
            <v>0</v>
          </cell>
          <cell r="O105">
            <v>0</v>
          </cell>
          <cell r="P105" t="str">
            <v>กุ๊ก</v>
          </cell>
          <cell r="Q105">
            <v>41286.638946759304</v>
          </cell>
          <cell r="R105" t="str">
            <v>ขาย</v>
          </cell>
          <cell r="S105">
            <v>0</v>
          </cell>
          <cell r="T105" t="str">
            <v/>
          </cell>
          <cell r="U105" t="str">
            <v>NO</v>
          </cell>
        </row>
        <row r="106">
          <cell r="A106">
            <v>127</v>
          </cell>
          <cell r="B106" t="str">
            <v>E464-115111</v>
          </cell>
          <cell r="C106">
            <v>538</v>
          </cell>
          <cell r="D106" t="str">
            <v>สมาชิก</v>
          </cell>
          <cell r="E106" t="str">
            <v>M170</v>
          </cell>
          <cell r="F106">
            <v>17000</v>
          </cell>
          <cell r="G106">
            <v>2000</v>
          </cell>
          <cell r="H106">
            <v>500</v>
          </cell>
          <cell r="I106">
            <v>0</v>
          </cell>
          <cell r="J106">
            <v>0</v>
          </cell>
          <cell r="K106">
            <v>0</v>
          </cell>
          <cell r="L106">
            <v>0</v>
          </cell>
          <cell r="M106">
            <v>0</v>
          </cell>
          <cell r="N106">
            <v>0</v>
          </cell>
          <cell r="O106">
            <v>0</v>
          </cell>
          <cell r="P106" t="str">
            <v>กุ๊ก</v>
          </cell>
          <cell r="Q106">
            <v>41286.639189814799</v>
          </cell>
          <cell r="R106" t="str">
            <v>ขาย</v>
          </cell>
          <cell r="S106">
            <v>0</v>
          </cell>
          <cell r="T106" t="str">
            <v/>
          </cell>
          <cell r="U106" t="str">
            <v>NO</v>
          </cell>
        </row>
        <row r="107">
          <cell r="A107">
            <v>129</v>
          </cell>
          <cell r="B107" t="str">
            <v>E3J1E-614988</v>
          </cell>
          <cell r="C107">
            <v>640</v>
          </cell>
          <cell r="D107" t="str">
            <v>สมาชิก</v>
          </cell>
          <cell r="E107" t="str">
            <v>M190</v>
          </cell>
          <cell r="F107">
            <v>16000</v>
          </cell>
          <cell r="G107">
            <v>2000</v>
          </cell>
          <cell r="H107">
            <v>500</v>
          </cell>
          <cell r="I107">
            <v>250</v>
          </cell>
          <cell r="J107">
            <v>0</v>
          </cell>
          <cell r="K107">
            <v>0</v>
          </cell>
          <cell r="L107">
            <v>0</v>
          </cell>
          <cell r="M107">
            <v>0</v>
          </cell>
          <cell r="N107">
            <v>0</v>
          </cell>
          <cell r="O107">
            <v>0</v>
          </cell>
          <cell r="P107" t="str">
            <v>กุ๊ก</v>
          </cell>
          <cell r="Q107">
            <v>41286.639733796299</v>
          </cell>
          <cell r="R107" t="str">
            <v>ขาย</v>
          </cell>
          <cell r="S107">
            <v>0</v>
          </cell>
          <cell r="T107" t="str">
            <v/>
          </cell>
          <cell r="U107" t="str">
            <v>NO</v>
          </cell>
        </row>
        <row r="108">
          <cell r="A108">
            <v>131</v>
          </cell>
          <cell r="B108" t="str">
            <v>E3G6E-452891</v>
          </cell>
          <cell r="C108">
            <v>87</v>
          </cell>
          <cell r="D108" t="str">
            <v>สมาชิก</v>
          </cell>
          <cell r="E108" t="str">
            <v>M61</v>
          </cell>
          <cell r="F108">
            <v>18000</v>
          </cell>
          <cell r="G108">
            <v>2000</v>
          </cell>
          <cell r="H108">
            <v>500</v>
          </cell>
          <cell r="I108">
            <v>0</v>
          </cell>
          <cell r="J108">
            <v>0</v>
          </cell>
          <cell r="K108">
            <v>0</v>
          </cell>
          <cell r="L108">
            <v>0</v>
          </cell>
          <cell r="M108">
            <v>0</v>
          </cell>
          <cell r="N108">
            <v>0</v>
          </cell>
          <cell r="O108">
            <v>0</v>
          </cell>
          <cell r="P108" t="str">
            <v>กุ๊ก</v>
          </cell>
          <cell r="Q108">
            <v>41286.640335648102</v>
          </cell>
          <cell r="R108" t="str">
            <v>ขาย</v>
          </cell>
          <cell r="S108">
            <v>0</v>
          </cell>
          <cell r="T108" t="str">
            <v/>
          </cell>
          <cell r="U108" t="str">
            <v>NO</v>
          </cell>
        </row>
        <row r="109">
          <cell r="A109">
            <v>132</v>
          </cell>
          <cell r="B109" t="str">
            <v>E459-124085</v>
          </cell>
          <cell r="C109">
            <v>1147</v>
          </cell>
          <cell r="D109" t="str">
            <v>สมาชิก</v>
          </cell>
          <cell r="E109" t="str">
            <v>M189</v>
          </cell>
          <cell r="F109">
            <v>9000</v>
          </cell>
          <cell r="G109">
            <v>2000</v>
          </cell>
          <cell r="H109">
            <v>500</v>
          </cell>
          <cell r="I109">
            <v>0</v>
          </cell>
          <cell r="J109">
            <v>0</v>
          </cell>
          <cell r="K109">
            <v>0</v>
          </cell>
          <cell r="L109">
            <v>0</v>
          </cell>
          <cell r="M109">
            <v>0</v>
          </cell>
          <cell r="N109">
            <v>0</v>
          </cell>
          <cell r="O109">
            <v>0</v>
          </cell>
          <cell r="P109" t="str">
            <v>กุ๊ก</v>
          </cell>
          <cell r="Q109">
            <v>41286.640682870398</v>
          </cell>
          <cell r="R109" t="str">
            <v>ขาย</v>
          </cell>
          <cell r="S109">
            <v>0</v>
          </cell>
          <cell r="T109" t="str">
            <v/>
          </cell>
          <cell r="U109" t="str">
            <v>NO</v>
          </cell>
        </row>
        <row r="110">
          <cell r="A110">
            <v>133</v>
          </cell>
          <cell r="B110" t="str">
            <v>F4C4-105718</v>
          </cell>
          <cell r="C110">
            <v>33</v>
          </cell>
          <cell r="D110" t="str">
            <v>สมาชิก</v>
          </cell>
          <cell r="E110" t="str">
            <v>M33</v>
          </cell>
          <cell r="F110">
            <v>15000</v>
          </cell>
          <cell r="G110">
            <v>1000</v>
          </cell>
          <cell r="H110">
            <v>500</v>
          </cell>
          <cell r="I110">
            <v>0</v>
          </cell>
          <cell r="J110">
            <v>0</v>
          </cell>
          <cell r="K110">
            <v>0</v>
          </cell>
          <cell r="L110">
            <v>0</v>
          </cell>
          <cell r="M110">
            <v>0</v>
          </cell>
          <cell r="N110">
            <v>0</v>
          </cell>
          <cell r="O110">
            <v>0</v>
          </cell>
          <cell r="P110" t="str">
            <v>กุ๊ก</v>
          </cell>
          <cell r="Q110">
            <v>41286.6409837963</v>
          </cell>
          <cell r="R110" t="str">
            <v>ขาย</v>
          </cell>
          <cell r="S110">
            <v>0</v>
          </cell>
          <cell r="T110" t="str">
            <v/>
          </cell>
          <cell r="U110" t="str">
            <v>NO</v>
          </cell>
        </row>
        <row r="111">
          <cell r="A111">
            <v>134</v>
          </cell>
          <cell r="B111" t="str">
            <v>E3G5E-132681</v>
          </cell>
          <cell r="C111">
            <v>183</v>
          </cell>
          <cell r="D111" t="str">
            <v>สมาชิก</v>
          </cell>
          <cell r="E111" t="str">
            <v>M99</v>
          </cell>
          <cell r="F111">
            <v>16000</v>
          </cell>
          <cell r="G111">
            <v>2000</v>
          </cell>
          <cell r="H111">
            <v>500</v>
          </cell>
          <cell r="I111">
            <v>0</v>
          </cell>
          <cell r="J111">
            <v>0</v>
          </cell>
          <cell r="K111">
            <v>0</v>
          </cell>
          <cell r="L111">
            <v>0</v>
          </cell>
          <cell r="M111">
            <v>0</v>
          </cell>
          <cell r="N111">
            <v>0</v>
          </cell>
          <cell r="O111">
            <v>0</v>
          </cell>
          <cell r="P111" t="str">
            <v>กุ๊ก</v>
          </cell>
          <cell r="Q111">
            <v>41286.641215277799</v>
          </cell>
          <cell r="R111" t="str">
            <v>ขาย</v>
          </cell>
          <cell r="S111">
            <v>0</v>
          </cell>
          <cell r="T111" t="str">
            <v/>
          </cell>
          <cell r="U111" t="str">
            <v>NO</v>
          </cell>
        </row>
        <row r="112">
          <cell r="A112">
            <v>135</v>
          </cell>
          <cell r="B112" t="str">
            <v>E3G6E-726649</v>
          </cell>
          <cell r="C112">
            <v>215</v>
          </cell>
          <cell r="D112" t="str">
            <v>สมาชิก</v>
          </cell>
          <cell r="E112" t="str">
            <v>M104</v>
          </cell>
          <cell r="F112">
            <v>16500</v>
          </cell>
          <cell r="G112">
            <v>2000</v>
          </cell>
          <cell r="H112">
            <v>500</v>
          </cell>
          <cell r="I112">
            <v>0</v>
          </cell>
          <cell r="J112">
            <v>0</v>
          </cell>
          <cell r="K112">
            <v>0</v>
          </cell>
          <cell r="L112">
            <v>0</v>
          </cell>
          <cell r="M112">
            <v>0</v>
          </cell>
          <cell r="N112">
            <v>0</v>
          </cell>
          <cell r="O112">
            <v>0</v>
          </cell>
          <cell r="P112" t="str">
            <v>กุ๊ก</v>
          </cell>
          <cell r="Q112">
            <v>41286.642453703702</v>
          </cell>
          <cell r="R112" t="str">
            <v>ขาย</v>
          </cell>
          <cell r="S112">
            <v>0</v>
          </cell>
          <cell r="T112" t="str">
            <v/>
          </cell>
          <cell r="U112" t="str">
            <v>NO</v>
          </cell>
        </row>
        <row r="113">
          <cell r="A113">
            <v>137</v>
          </cell>
          <cell r="B113" t="str">
            <v>E3G5E-602221</v>
          </cell>
          <cell r="C113">
            <v>776</v>
          </cell>
          <cell r="D113" t="str">
            <v>พ่อค้า</v>
          </cell>
          <cell r="E113" t="str">
            <v>B6</v>
          </cell>
          <cell r="F113">
            <v>17000</v>
          </cell>
          <cell r="G113">
            <v>1000</v>
          </cell>
          <cell r="H113">
            <v>500</v>
          </cell>
          <cell r="I113">
            <v>0</v>
          </cell>
          <cell r="J113">
            <v>0</v>
          </cell>
          <cell r="K113">
            <v>0</v>
          </cell>
          <cell r="L113">
            <v>0</v>
          </cell>
          <cell r="M113">
            <v>0</v>
          </cell>
          <cell r="N113">
            <v>0</v>
          </cell>
          <cell r="O113">
            <v>0</v>
          </cell>
          <cell r="P113" t="str">
            <v>กุ๊ก</v>
          </cell>
          <cell r="Q113">
            <v>41286.641712962999</v>
          </cell>
          <cell r="R113" t="str">
            <v>ขาย</v>
          </cell>
          <cell r="S113">
            <v>0</v>
          </cell>
          <cell r="T113" t="str">
            <v/>
          </cell>
          <cell r="U113" t="str">
            <v>NO</v>
          </cell>
        </row>
        <row r="114">
          <cell r="A114">
            <v>138</v>
          </cell>
          <cell r="B114" t="str">
            <v>F4D6-101272</v>
          </cell>
          <cell r="C114">
            <v>715</v>
          </cell>
          <cell r="D114" t="str">
            <v>สมาชิก</v>
          </cell>
          <cell r="E114" t="str">
            <v>M158</v>
          </cell>
          <cell r="F114">
            <v>13000</v>
          </cell>
          <cell r="G114">
            <v>2000</v>
          </cell>
          <cell r="H114">
            <v>500</v>
          </cell>
          <cell r="I114">
            <v>0</v>
          </cell>
          <cell r="J114">
            <v>0</v>
          </cell>
          <cell r="K114">
            <v>0</v>
          </cell>
          <cell r="L114">
            <v>0</v>
          </cell>
          <cell r="M114">
            <v>0</v>
          </cell>
          <cell r="N114">
            <v>0</v>
          </cell>
          <cell r="O114">
            <v>0</v>
          </cell>
          <cell r="P114" t="str">
            <v>กุ๊ก</v>
          </cell>
          <cell r="Q114">
            <v>41286.641944444404</v>
          </cell>
          <cell r="R114" t="str">
            <v>ขาย</v>
          </cell>
          <cell r="S114">
            <v>0</v>
          </cell>
          <cell r="T114" t="str">
            <v/>
          </cell>
          <cell r="U114" t="str">
            <v>NO</v>
          </cell>
        </row>
        <row r="115">
          <cell r="A115">
            <v>141</v>
          </cell>
          <cell r="B115" t="str">
            <v>E3J1E-017121</v>
          </cell>
          <cell r="C115">
            <v>42</v>
          </cell>
          <cell r="D115" t="str">
            <v>สมาชิก</v>
          </cell>
          <cell r="E115" t="str">
            <v>M88</v>
          </cell>
          <cell r="F115">
            <v>15500</v>
          </cell>
          <cell r="G115">
            <v>2000</v>
          </cell>
          <cell r="H115">
            <v>500</v>
          </cell>
          <cell r="I115">
            <v>0</v>
          </cell>
          <cell r="J115">
            <v>0</v>
          </cell>
          <cell r="K115">
            <v>0</v>
          </cell>
          <cell r="L115">
            <v>0</v>
          </cell>
          <cell r="M115">
            <v>0</v>
          </cell>
          <cell r="N115">
            <v>0</v>
          </cell>
          <cell r="O115">
            <v>0</v>
          </cell>
          <cell r="P115" t="str">
            <v>กุ๊ก</v>
          </cell>
          <cell r="Q115">
            <v>41286.643333333297</v>
          </cell>
          <cell r="R115" t="str">
            <v>ขาย</v>
          </cell>
          <cell r="S115">
            <v>0</v>
          </cell>
          <cell r="T115" t="str">
            <v/>
          </cell>
          <cell r="U115" t="str">
            <v>NO</v>
          </cell>
        </row>
        <row r="116">
          <cell r="A116">
            <v>142</v>
          </cell>
          <cell r="B116" t="str">
            <v>NF100KE-0261358</v>
          </cell>
          <cell r="C116">
            <v>538</v>
          </cell>
          <cell r="D116" t="str">
            <v>สมาชิก</v>
          </cell>
          <cell r="E116" t="str">
            <v>M170</v>
          </cell>
          <cell r="F116">
            <v>15000</v>
          </cell>
          <cell r="G116">
            <v>2000</v>
          </cell>
          <cell r="H116">
            <v>500</v>
          </cell>
          <cell r="I116">
            <v>0</v>
          </cell>
          <cell r="J116">
            <v>0</v>
          </cell>
          <cell r="K116">
            <v>0</v>
          </cell>
          <cell r="L116">
            <v>0</v>
          </cell>
          <cell r="M116">
            <v>0</v>
          </cell>
          <cell r="N116">
            <v>0</v>
          </cell>
          <cell r="O116">
            <v>0</v>
          </cell>
          <cell r="P116" t="str">
            <v>กุ๊ก</v>
          </cell>
          <cell r="Q116">
            <v>41286.643645833297</v>
          </cell>
          <cell r="R116" t="str">
            <v>ขาย</v>
          </cell>
          <cell r="S116">
            <v>0</v>
          </cell>
          <cell r="T116" t="str">
            <v/>
          </cell>
          <cell r="U116" t="str">
            <v>NO</v>
          </cell>
        </row>
        <row r="117">
          <cell r="A117">
            <v>144</v>
          </cell>
          <cell r="B117" t="str">
            <v>E464-118165</v>
          </cell>
          <cell r="C117">
            <v>33</v>
          </cell>
          <cell r="D117" t="str">
            <v>สมาชิก</v>
          </cell>
          <cell r="E117" t="str">
            <v>M33</v>
          </cell>
          <cell r="F117">
            <v>10000</v>
          </cell>
          <cell r="G117">
            <v>2000</v>
          </cell>
          <cell r="H117">
            <v>500</v>
          </cell>
          <cell r="I117">
            <v>0</v>
          </cell>
          <cell r="J117">
            <v>0</v>
          </cell>
          <cell r="K117">
            <v>0</v>
          </cell>
          <cell r="L117">
            <v>0</v>
          </cell>
          <cell r="M117">
            <v>0</v>
          </cell>
          <cell r="N117">
            <v>0</v>
          </cell>
          <cell r="O117">
            <v>0</v>
          </cell>
          <cell r="P117" t="str">
            <v>กุ๊ก</v>
          </cell>
          <cell r="Q117">
            <v>41286.644143518497</v>
          </cell>
          <cell r="R117" t="str">
            <v>ขาย</v>
          </cell>
          <cell r="S117">
            <v>0</v>
          </cell>
          <cell r="T117" t="str">
            <v/>
          </cell>
          <cell r="U117" t="str">
            <v>NO</v>
          </cell>
        </row>
        <row r="118">
          <cell r="A118">
            <v>145</v>
          </cell>
          <cell r="B118" t="str">
            <v>E459-125785</v>
          </cell>
          <cell r="C118">
            <v>1147</v>
          </cell>
          <cell r="D118" t="str">
            <v>สมาชิก</v>
          </cell>
          <cell r="E118" t="str">
            <v>M189</v>
          </cell>
          <cell r="F118">
            <v>13500</v>
          </cell>
          <cell r="G118">
            <v>500</v>
          </cell>
          <cell r="H118">
            <v>500</v>
          </cell>
          <cell r="I118">
            <v>0</v>
          </cell>
          <cell r="J118">
            <v>0</v>
          </cell>
          <cell r="K118">
            <v>0</v>
          </cell>
          <cell r="L118">
            <v>0</v>
          </cell>
          <cell r="M118">
            <v>0</v>
          </cell>
          <cell r="N118">
            <v>0</v>
          </cell>
          <cell r="O118">
            <v>0</v>
          </cell>
          <cell r="P118" t="str">
            <v>กุ๊ก</v>
          </cell>
          <cell r="Q118">
            <v>41286.644618055601</v>
          </cell>
          <cell r="R118" t="str">
            <v>ขาย</v>
          </cell>
          <cell r="S118">
            <v>0</v>
          </cell>
          <cell r="T118" t="str">
            <v/>
          </cell>
          <cell r="U118" t="str">
            <v>NO</v>
          </cell>
        </row>
        <row r="119">
          <cell r="A119">
            <v>146</v>
          </cell>
          <cell r="B119" t="str">
            <v>E3G5E-657889</v>
          </cell>
          <cell r="C119">
            <v>3</v>
          </cell>
          <cell r="D119" t="str">
            <v>สมาชิก</v>
          </cell>
          <cell r="E119" t="str">
            <v>M4</v>
          </cell>
          <cell r="F119">
            <v>18000</v>
          </cell>
          <cell r="G119">
            <v>2000</v>
          </cell>
          <cell r="H119">
            <v>500</v>
          </cell>
          <cell r="I119">
            <v>0</v>
          </cell>
          <cell r="J119">
            <v>0</v>
          </cell>
          <cell r="K119">
            <v>0</v>
          </cell>
          <cell r="L119">
            <v>0</v>
          </cell>
          <cell r="M119">
            <v>0</v>
          </cell>
          <cell r="N119">
            <v>0</v>
          </cell>
          <cell r="O119">
            <v>0</v>
          </cell>
          <cell r="P119" t="str">
            <v>กุ๊ก</v>
          </cell>
          <cell r="Q119">
            <v>41286.644861111097</v>
          </cell>
          <cell r="R119" t="str">
            <v>ขาย</v>
          </cell>
          <cell r="S119">
            <v>0</v>
          </cell>
          <cell r="T119" t="str">
            <v/>
          </cell>
          <cell r="U119" t="str">
            <v>NO</v>
          </cell>
        </row>
        <row r="120">
          <cell r="A120">
            <v>148</v>
          </cell>
          <cell r="B120" t="str">
            <v>NF110RE-0445707</v>
          </cell>
          <cell r="C120">
            <v>1</v>
          </cell>
          <cell r="D120" t="str">
            <v>สมาชิก</v>
          </cell>
          <cell r="E120" t="str">
            <v>M2</v>
          </cell>
          <cell r="F120">
            <v>12000</v>
          </cell>
          <cell r="G120">
            <v>2000</v>
          </cell>
          <cell r="H120">
            <v>500</v>
          </cell>
          <cell r="I120">
            <v>0</v>
          </cell>
          <cell r="J120">
            <v>0</v>
          </cell>
          <cell r="K120">
            <v>0</v>
          </cell>
          <cell r="L120">
            <v>0</v>
          </cell>
          <cell r="M120">
            <v>0</v>
          </cell>
          <cell r="N120">
            <v>0</v>
          </cell>
          <cell r="O120">
            <v>0</v>
          </cell>
          <cell r="P120" t="str">
            <v>กุ๊ก</v>
          </cell>
          <cell r="Q120">
            <v>41286.646828703699</v>
          </cell>
          <cell r="R120" t="str">
            <v>ขาย</v>
          </cell>
          <cell r="S120">
            <v>0</v>
          </cell>
          <cell r="T120" t="str">
            <v/>
          </cell>
          <cell r="U120" t="str">
            <v>NO</v>
          </cell>
        </row>
        <row r="121">
          <cell r="A121">
            <v>149</v>
          </cell>
          <cell r="B121" t="str">
            <v>E3G5E-558607</v>
          </cell>
          <cell r="C121">
            <v>34</v>
          </cell>
          <cell r="D121" t="str">
            <v>สมาชิก</v>
          </cell>
          <cell r="E121" t="str">
            <v>M22</v>
          </cell>
          <cell r="F121">
            <v>16000</v>
          </cell>
          <cell r="G121">
            <v>2000</v>
          </cell>
          <cell r="H121">
            <v>500</v>
          </cell>
          <cell r="I121">
            <v>0</v>
          </cell>
          <cell r="J121">
            <v>0</v>
          </cell>
          <cell r="K121">
            <v>0</v>
          </cell>
          <cell r="L121">
            <v>0</v>
          </cell>
          <cell r="M121">
            <v>0</v>
          </cell>
          <cell r="N121">
            <v>0</v>
          </cell>
          <cell r="O121">
            <v>0</v>
          </cell>
          <cell r="P121" t="str">
            <v>กุ๊ก</v>
          </cell>
          <cell r="Q121">
            <v>41286.645370370403</v>
          </cell>
          <cell r="R121" t="str">
            <v>ขาย</v>
          </cell>
          <cell r="S121">
            <v>0</v>
          </cell>
          <cell r="T121" t="str">
            <v/>
          </cell>
          <cell r="U121" t="str">
            <v>NO</v>
          </cell>
        </row>
        <row r="122">
          <cell r="A122">
            <v>150</v>
          </cell>
          <cell r="B122" t="str">
            <v>F4D6-201109</v>
          </cell>
          <cell r="C122">
            <v>715</v>
          </cell>
          <cell r="D122" t="str">
            <v>สมาชิก</v>
          </cell>
          <cell r="E122" t="str">
            <v>M158</v>
          </cell>
          <cell r="F122">
            <v>13000</v>
          </cell>
          <cell r="G122">
            <v>2000</v>
          </cell>
          <cell r="H122">
            <v>500</v>
          </cell>
          <cell r="I122">
            <v>0</v>
          </cell>
          <cell r="J122">
            <v>0</v>
          </cell>
          <cell r="K122">
            <v>0</v>
          </cell>
          <cell r="L122">
            <v>0</v>
          </cell>
          <cell r="M122">
            <v>0</v>
          </cell>
          <cell r="N122">
            <v>0</v>
          </cell>
          <cell r="O122">
            <v>0</v>
          </cell>
          <cell r="P122" t="str">
            <v>กุ๊ก</v>
          </cell>
          <cell r="Q122">
            <v>41286.645624999997</v>
          </cell>
          <cell r="R122" t="str">
            <v>ขาย</v>
          </cell>
          <cell r="S122">
            <v>0</v>
          </cell>
          <cell r="T122" t="str">
            <v/>
          </cell>
          <cell r="U122" t="str">
            <v>NO</v>
          </cell>
        </row>
        <row r="123">
          <cell r="A123">
            <v>152</v>
          </cell>
          <cell r="B123" t="str">
            <v>E3G5E-059013</v>
          </cell>
          <cell r="C123">
            <v>1154</v>
          </cell>
          <cell r="D123" t="str">
            <v>พ่อค้า</v>
          </cell>
          <cell r="E123" t="str">
            <v>B4</v>
          </cell>
          <cell r="F123">
            <v>10000</v>
          </cell>
          <cell r="G123">
            <v>2000</v>
          </cell>
          <cell r="H123">
            <v>500</v>
          </cell>
          <cell r="I123">
            <v>250</v>
          </cell>
          <cell r="J123">
            <v>0</v>
          </cell>
          <cell r="K123">
            <v>0</v>
          </cell>
          <cell r="L123">
            <v>0</v>
          </cell>
          <cell r="M123">
            <v>0</v>
          </cell>
          <cell r="N123">
            <v>0</v>
          </cell>
          <cell r="O123">
            <v>0</v>
          </cell>
          <cell r="P123" t="str">
            <v>กุ๊ก</v>
          </cell>
          <cell r="Q123">
            <v>41286.646122685197</v>
          </cell>
          <cell r="R123" t="str">
            <v>ขาย</v>
          </cell>
          <cell r="S123">
            <v>0</v>
          </cell>
          <cell r="T123" t="str">
            <v/>
          </cell>
          <cell r="U123" t="str">
            <v>NO</v>
          </cell>
        </row>
        <row r="124">
          <cell r="A124">
            <v>153</v>
          </cell>
          <cell r="B124" t="str">
            <v>19S-008669</v>
          </cell>
          <cell r="C124">
            <v>995</v>
          </cell>
          <cell r="D124" t="str">
            <v>สมาชิก</v>
          </cell>
          <cell r="E124" t="str">
            <v>M192</v>
          </cell>
          <cell r="F124">
            <v>6000</v>
          </cell>
          <cell r="G124">
            <v>2000</v>
          </cell>
          <cell r="H124">
            <v>500</v>
          </cell>
          <cell r="I124">
            <v>0</v>
          </cell>
          <cell r="J124">
            <v>0</v>
          </cell>
          <cell r="K124">
            <v>0</v>
          </cell>
          <cell r="L124">
            <v>0</v>
          </cell>
          <cell r="M124">
            <v>0</v>
          </cell>
          <cell r="N124">
            <v>0</v>
          </cell>
          <cell r="O124">
            <v>0</v>
          </cell>
          <cell r="P124" t="str">
            <v>กุ๊ก</v>
          </cell>
          <cell r="Q124">
            <v>41286.651273148098</v>
          </cell>
          <cell r="R124" t="str">
            <v>ขาย</v>
          </cell>
          <cell r="S124">
            <v>0</v>
          </cell>
          <cell r="T124" t="str">
            <v/>
          </cell>
          <cell r="U124" t="str">
            <v>NO</v>
          </cell>
        </row>
        <row r="125">
          <cell r="A125">
            <v>155</v>
          </cell>
          <cell r="B125" t="str">
            <v>5P0-536604</v>
          </cell>
          <cell r="C125">
            <v>0</v>
          </cell>
          <cell r="D125" t="str">
            <v>ลูกค้าทั่วไป</v>
          </cell>
          <cell r="E125" t="str">
            <v>Y19</v>
          </cell>
          <cell r="F125">
            <v>14000</v>
          </cell>
          <cell r="G125">
            <v>2000</v>
          </cell>
          <cell r="H125">
            <v>500</v>
          </cell>
          <cell r="I125">
            <v>0</v>
          </cell>
          <cell r="J125">
            <v>0</v>
          </cell>
          <cell r="K125">
            <v>0</v>
          </cell>
          <cell r="L125">
            <v>0</v>
          </cell>
          <cell r="M125">
            <v>0</v>
          </cell>
          <cell r="N125">
            <v>0</v>
          </cell>
          <cell r="O125">
            <v>0</v>
          </cell>
          <cell r="P125" t="str">
            <v>กุ๊ก</v>
          </cell>
          <cell r="Q125">
            <v>41286.647349537001</v>
          </cell>
          <cell r="R125" t="str">
            <v>ขาย</v>
          </cell>
          <cell r="S125">
            <v>0</v>
          </cell>
          <cell r="T125" t="str">
            <v/>
          </cell>
          <cell r="U125" t="str">
            <v>NO</v>
          </cell>
        </row>
        <row r="126">
          <cell r="A126">
            <v>156</v>
          </cell>
          <cell r="B126" t="str">
            <v>E464-109132</v>
          </cell>
          <cell r="C126">
            <v>1147</v>
          </cell>
          <cell r="D126" t="str">
            <v>สมาชิก</v>
          </cell>
          <cell r="E126" t="str">
            <v>M189</v>
          </cell>
          <cell r="F126">
            <v>11500</v>
          </cell>
          <cell r="G126">
            <v>2000</v>
          </cell>
          <cell r="H126">
            <v>500</v>
          </cell>
          <cell r="I126">
            <v>0</v>
          </cell>
          <cell r="J126">
            <v>0</v>
          </cell>
          <cell r="K126">
            <v>0</v>
          </cell>
          <cell r="L126">
            <v>0</v>
          </cell>
          <cell r="M126">
            <v>0</v>
          </cell>
          <cell r="N126">
            <v>0</v>
          </cell>
          <cell r="O126">
            <v>0</v>
          </cell>
          <cell r="P126" t="str">
            <v>กุ๊ก</v>
          </cell>
          <cell r="Q126">
            <v>41286.647650462997</v>
          </cell>
          <cell r="R126" t="str">
            <v>ขาย</v>
          </cell>
          <cell r="S126">
            <v>0</v>
          </cell>
          <cell r="T126" t="str">
            <v/>
          </cell>
          <cell r="U126" t="str">
            <v>NO</v>
          </cell>
        </row>
        <row r="127">
          <cell r="A127">
            <v>157</v>
          </cell>
          <cell r="B127" t="str">
            <v>E458-153938</v>
          </cell>
          <cell r="C127">
            <v>33</v>
          </cell>
          <cell r="D127" t="str">
            <v>สมาชิก</v>
          </cell>
          <cell r="E127" t="str">
            <v>M33</v>
          </cell>
          <cell r="F127">
            <v>14500</v>
          </cell>
          <cell r="G127">
            <v>2000</v>
          </cell>
          <cell r="H127">
            <v>500</v>
          </cell>
          <cell r="I127">
            <v>0</v>
          </cell>
          <cell r="J127">
            <v>0</v>
          </cell>
          <cell r="K127">
            <v>0</v>
          </cell>
          <cell r="L127">
            <v>0</v>
          </cell>
          <cell r="M127">
            <v>0</v>
          </cell>
          <cell r="N127">
            <v>0</v>
          </cell>
          <cell r="O127">
            <v>0</v>
          </cell>
          <cell r="P127" t="str">
            <v>กุ๊ก</v>
          </cell>
          <cell r="Q127">
            <v>41286.647824074098</v>
          </cell>
          <cell r="R127" t="str">
            <v>ขาย</v>
          </cell>
          <cell r="S127">
            <v>0</v>
          </cell>
          <cell r="T127" t="str">
            <v/>
          </cell>
          <cell r="U127" t="str">
            <v>NO</v>
          </cell>
        </row>
        <row r="128">
          <cell r="A128">
            <v>159</v>
          </cell>
          <cell r="B128" t="str">
            <v>50P-071888</v>
          </cell>
          <cell r="C128">
            <v>111</v>
          </cell>
          <cell r="D128" t="str">
            <v>สมาชิก</v>
          </cell>
          <cell r="E128" t="str">
            <v>M50</v>
          </cell>
          <cell r="F128">
            <v>13000</v>
          </cell>
          <cell r="G128">
            <v>2000</v>
          </cell>
          <cell r="H128">
            <v>500</v>
          </cell>
          <cell r="I128">
            <v>0</v>
          </cell>
          <cell r="J128">
            <v>0</v>
          </cell>
          <cell r="K128">
            <v>0</v>
          </cell>
          <cell r="L128">
            <v>0</v>
          </cell>
          <cell r="M128">
            <v>0</v>
          </cell>
          <cell r="N128">
            <v>0</v>
          </cell>
          <cell r="O128">
            <v>0</v>
          </cell>
          <cell r="P128" t="str">
            <v>กุ๊ก</v>
          </cell>
          <cell r="Q128">
            <v>41286.6482986111</v>
          </cell>
          <cell r="R128" t="str">
            <v>ขาย</v>
          </cell>
          <cell r="S128">
            <v>0</v>
          </cell>
          <cell r="T128" t="str">
            <v/>
          </cell>
          <cell r="U128" t="str">
            <v>NO</v>
          </cell>
        </row>
        <row r="129">
          <cell r="A129">
            <v>160</v>
          </cell>
          <cell r="B129" t="str">
            <v>NF100SE-0085810</v>
          </cell>
          <cell r="C129">
            <v>288</v>
          </cell>
          <cell r="D129" t="str">
            <v>สมาชิก</v>
          </cell>
          <cell r="E129" t="str">
            <v>M108</v>
          </cell>
          <cell r="F129">
            <v>6000</v>
          </cell>
          <cell r="G129">
            <v>2000</v>
          </cell>
          <cell r="H129">
            <v>500</v>
          </cell>
          <cell r="I129">
            <v>0</v>
          </cell>
          <cell r="J129">
            <v>0</v>
          </cell>
          <cell r="K129">
            <v>0</v>
          </cell>
          <cell r="L129">
            <v>0</v>
          </cell>
          <cell r="M129">
            <v>0</v>
          </cell>
          <cell r="N129">
            <v>0</v>
          </cell>
          <cell r="O129">
            <v>0</v>
          </cell>
          <cell r="P129" t="str">
            <v>กุ๊ก</v>
          </cell>
          <cell r="Q129">
            <v>41286.648784722202</v>
          </cell>
          <cell r="R129" t="str">
            <v>ขาย</v>
          </cell>
          <cell r="S129">
            <v>0</v>
          </cell>
          <cell r="T129" t="str">
            <v/>
          </cell>
          <cell r="U129" t="str">
            <v>NO</v>
          </cell>
        </row>
        <row r="130">
          <cell r="A130">
            <v>161</v>
          </cell>
          <cell r="B130" t="str">
            <v>E3G5E-636795</v>
          </cell>
          <cell r="C130">
            <v>734</v>
          </cell>
          <cell r="D130" t="str">
            <v>สมาชิก</v>
          </cell>
          <cell r="E130" t="str">
            <v>M139</v>
          </cell>
          <cell r="F130">
            <v>16500</v>
          </cell>
          <cell r="G130">
            <v>1500</v>
          </cell>
          <cell r="H130">
            <v>500</v>
          </cell>
          <cell r="I130">
            <v>0</v>
          </cell>
          <cell r="J130">
            <v>0</v>
          </cell>
          <cell r="K130">
            <v>0</v>
          </cell>
          <cell r="L130">
            <v>0</v>
          </cell>
          <cell r="M130">
            <v>0</v>
          </cell>
          <cell r="N130">
            <v>0</v>
          </cell>
          <cell r="O130">
            <v>0</v>
          </cell>
          <cell r="P130" t="str">
            <v>กุ๊ก</v>
          </cell>
          <cell r="Q130">
            <v>41286.649120370399</v>
          </cell>
          <cell r="R130" t="str">
            <v>ขาย</v>
          </cell>
          <cell r="S130">
            <v>0</v>
          </cell>
          <cell r="T130" t="str">
            <v/>
          </cell>
          <cell r="U130" t="str">
            <v>NO</v>
          </cell>
        </row>
        <row r="131">
          <cell r="A131">
            <v>162</v>
          </cell>
          <cell r="B131" t="str">
            <v>F4D4-103918</v>
          </cell>
          <cell r="C131">
            <v>104</v>
          </cell>
          <cell r="D131" t="str">
            <v>สมาชิก</v>
          </cell>
          <cell r="E131" t="str">
            <v>M80</v>
          </cell>
          <cell r="F131">
            <v>12500</v>
          </cell>
          <cell r="G131">
            <v>2000</v>
          </cell>
          <cell r="H131">
            <v>500</v>
          </cell>
          <cell r="I131">
            <v>0</v>
          </cell>
          <cell r="J131">
            <v>0</v>
          </cell>
          <cell r="K131">
            <v>0</v>
          </cell>
          <cell r="L131">
            <v>0</v>
          </cell>
          <cell r="M131">
            <v>0</v>
          </cell>
          <cell r="N131">
            <v>0</v>
          </cell>
          <cell r="O131">
            <v>0</v>
          </cell>
          <cell r="P131" t="str">
            <v>กุ๊ก</v>
          </cell>
          <cell r="Q131">
            <v>41286.649594907401</v>
          </cell>
          <cell r="R131" t="str">
            <v>ขาย</v>
          </cell>
          <cell r="S131">
            <v>0</v>
          </cell>
          <cell r="T131" t="str">
            <v/>
          </cell>
          <cell r="U131" t="str">
            <v>NO</v>
          </cell>
        </row>
        <row r="132">
          <cell r="A132">
            <v>163</v>
          </cell>
          <cell r="B132" t="str">
            <v>E458-147990</v>
          </cell>
          <cell r="C132">
            <v>1147</v>
          </cell>
          <cell r="D132" t="str">
            <v>สมาชิก</v>
          </cell>
          <cell r="E132" t="str">
            <v>M189</v>
          </cell>
          <cell r="F132">
            <v>12000</v>
          </cell>
          <cell r="G132">
            <v>1000</v>
          </cell>
          <cell r="H132">
            <v>500</v>
          </cell>
          <cell r="I132">
            <v>0</v>
          </cell>
          <cell r="J132">
            <v>0</v>
          </cell>
          <cell r="K132">
            <v>0</v>
          </cell>
          <cell r="L132">
            <v>0</v>
          </cell>
          <cell r="M132">
            <v>0</v>
          </cell>
          <cell r="N132">
            <v>0</v>
          </cell>
          <cell r="O132">
            <v>0</v>
          </cell>
          <cell r="P132" t="str">
            <v>กุ๊ก</v>
          </cell>
          <cell r="Q132">
            <v>41286.649837962999</v>
          </cell>
          <cell r="R132" t="str">
            <v>ขาย</v>
          </cell>
          <cell r="S132">
            <v>0</v>
          </cell>
          <cell r="T132" t="str">
            <v/>
          </cell>
          <cell r="U132" t="str">
            <v>NO</v>
          </cell>
        </row>
        <row r="133">
          <cell r="A133">
            <v>167</v>
          </cell>
          <cell r="B133" t="str">
            <v>E3G6E-055071</v>
          </cell>
          <cell r="C133">
            <v>1160</v>
          </cell>
          <cell r="D133" t="str">
            <v>พ่อค้า</v>
          </cell>
          <cell r="E133" t="str">
            <v>B9</v>
          </cell>
          <cell r="F133">
            <v>15500</v>
          </cell>
          <cell r="G133">
            <v>1500</v>
          </cell>
          <cell r="H133">
            <v>500</v>
          </cell>
          <cell r="I133">
            <v>0</v>
          </cell>
          <cell r="J133">
            <v>0</v>
          </cell>
          <cell r="K133">
            <v>0</v>
          </cell>
          <cell r="L133">
            <v>0</v>
          </cell>
          <cell r="M133">
            <v>0</v>
          </cell>
          <cell r="N133">
            <v>0</v>
          </cell>
          <cell r="O133">
            <v>0</v>
          </cell>
          <cell r="P133" t="str">
            <v>กุ๊ก</v>
          </cell>
          <cell r="Q133">
            <v>41286.650787036997</v>
          </cell>
          <cell r="R133" t="str">
            <v>ขาย</v>
          </cell>
          <cell r="S133">
            <v>0</v>
          </cell>
          <cell r="T133" t="str">
            <v/>
          </cell>
          <cell r="U133" t="str">
            <v>NO</v>
          </cell>
        </row>
        <row r="134">
          <cell r="A134">
            <v>168</v>
          </cell>
          <cell r="B134" t="str">
            <v>E458-149130</v>
          </cell>
          <cell r="C134">
            <v>33</v>
          </cell>
          <cell r="D134" t="str">
            <v>สมาชิก</v>
          </cell>
          <cell r="E134" t="str">
            <v>M33</v>
          </cell>
          <cell r="F134">
            <v>11500</v>
          </cell>
          <cell r="G134">
            <v>2000</v>
          </cell>
          <cell r="H134">
            <v>500</v>
          </cell>
          <cell r="I134">
            <v>0</v>
          </cell>
          <cell r="J134">
            <v>0</v>
          </cell>
          <cell r="K134">
            <v>0</v>
          </cell>
          <cell r="L134">
            <v>0</v>
          </cell>
          <cell r="M134">
            <v>0</v>
          </cell>
          <cell r="N134">
            <v>0</v>
          </cell>
          <cell r="O134">
            <v>0</v>
          </cell>
          <cell r="P134" t="str">
            <v>กุ๊ก</v>
          </cell>
          <cell r="Q134">
            <v>41286.650902777801</v>
          </cell>
          <cell r="R134" t="str">
            <v>ขาย</v>
          </cell>
          <cell r="S134">
            <v>0</v>
          </cell>
          <cell r="T134" t="str">
            <v/>
          </cell>
          <cell r="U134" t="str">
            <v>NO</v>
          </cell>
        </row>
        <row r="135">
          <cell r="A135">
            <v>169</v>
          </cell>
          <cell r="B135" t="str">
            <v>E464-122224</v>
          </cell>
          <cell r="C135">
            <v>799</v>
          </cell>
          <cell r="D135" t="str">
            <v>สมาชิก</v>
          </cell>
          <cell r="E135" t="str">
            <v>M182</v>
          </cell>
          <cell r="F135">
            <v>19500</v>
          </cell>
          <cell r="G135">
            <v>2000</v>
          </cell>
          <cell r="H135">
            <v>500</v>
          </cell>
          <cell r="I135">
            <v>0</v>
          </cell>
          <cell r="J135">
            <v>0</v>
          </cell>
          <cell r="K135">
            <v>0</v>
          </cell>
          <cell r="L135">
            <v>0</v>
          </cell>
          <cell r="M135">
            <v>0</v>
          </cell>
          <cell r="N135">
            <v>0</v>
          </cell>
          <cell r="O135">
            <v>0</v>
          </cell>
          <cell r="P135" t="str">
            <v>กุ๊ก</v>
          </cell>
          <cell r="Q135">
            <v>41286.651724536998</v>
          </cell>
          <cell r="R135" t="str">
            <v>ขาย</v>
          </cell>
          <cell r="S135">
            <v>0</v>
          </cell>
          <cell r="T135" t="str">
            <v/>
          </cell>
          <cell r="U135" t="str">
            <v>NO</v>
          </cell>
        </row>
        <row r="136">
          <cell r="A136">
            <v>171</v>
          </cell>
          <cell r="B136" t="str">
            <v>E3G5E-627833</v>
          </cell>
          <cell r="C136">
            <v>34</v>
          </cell>
          <cell r="D136" t="str">
            <v>สมาชิก</v>
          </cell>
          <cell r="E136" t="str">
            <v>M22</v>
          </cell>
          <cell r="F136">
            <v>18000</v>
          </cell>
          <cell r="G136">
            <v>2000</v>
          </cell>
          <cell r="H136">
            <v>500</v>
          </cell>
          <cell r="I136">
            <v>0</v>
          </cell>
          <cell r="J136">
            <v>0</v>
          </cell>
          <cell r="K136">
            <v>0</v>
          </cell>
          <cell r="L136">
            <v>0</v>
          </cell>
          <cell r="M136">
            <v>0</v>
          </cell>
          <cell r="N136">
            <v>0</v>
          </cell>
          <cell r="O136">
            <v>0</v>
          </cell>
          <cell r="P136" t="str">
            <v>กุ๊ก</v>
          </cell>
          <cell r="Q136">
            <v>41286.652222222197</v>
          </cell>
          <cell r="R136" t="str">
            <v>ขาย</v>
          </cell>
          <cell r="S136">
            <v>0</v>
          </cell>
          <cell r="T136" t="str">
            <v/>
          </cell>
          <cell r="U136" t="str">
            <v>NO</v>
          </cell>
        </row>
        <row r="137">
          <cell r="A137">
            <v>173</v>
          </cell>
          <cell r="B137" t="str">
            <v>E3G5E-152125</v>
          </cell>
          <cell r="C137">
            <v>34</v>
          </cell>
          <cell r="D137" t="str">
            <v>สมาชิก</v>
          </cell>
          <cell r="E137" t="str">
            <v>M22</v>
          </cell>
          <cell r="F137">
            <v>19500</v>
          </cell>
          <cell r="G137">
            <v>2000</v>
          </cell>
          <cell r="H137">
            <v>500</v>
          </cell>
          <cell r="I137">
            <v>0</v>
          </cell>
          <cell r="J137">
            <v>0</v>
          </cell>
          <cell r="K137">
            <v>0</v>
          </cell>
          <cell r="L137">
            <v>0</v>
          </cell>
          <cell r="M137">
            <v>0</v>
          </cell>
          <cell r="N137">
            <v>0</v>
          </cell>
          <cell r="O137">
            <v>0</v>
          </cell>
          <cell r="P137">
            <v>0</v>
          </cell>
          <cell r="Q137">
            <v>41286.723912037</v>
          </cell>
          <cell r="R137" t="str">
            <v>ขาย</v>
          </cell>
          <cell r="S137">
            <v>0</v>
          </cell>
          <cell r="T137" t="str">
            <v/>
          </cell>
          <cell r="U137" t="str">
            <v>NO</v>
          </cell>
        </row>
        <row r="138">
          <cell r="A138">
            <v>174</v>
          </cell>
          <cell r="B138" t="str">
            <v>F4D6-102077</v>
          </cell>
          <cell r="C138">
            <v>1165</v>
          </cell>
          <cell r="D138" t="str">
            <v>ลูกค้าทั่วไป</v>
          </cell>
          <cell r="E138" t="str">
            <v>Y18</v>
          </cell>
          <cell r="F138">
            <v>13000</v>
          </cell>
          <cell r="G138">
            <v>2000</v>
          </cell>
          <cell r="H138">
            <v>500</v>
          </cell>
          <cell r="I138">
            <v>0</v>
          </cell>
          <cell r="J138">
            <v>0</v>
          </cell>
          <cell r="K138">
            <v>0</v>
          </cell>
          <cell r="L138">
            <v>0</v>
          </cell>
          <cell r="M138">
            <v>0</v>
          </cell>
          <cell r="N138">
            <v>0</v>
          </cell>
          <cell r="O138">
            <v>0</v>
          </cell>
          <cell r="P138" t="str">
            <v>กุ๊ก</v>
          </cell>
          <cell r="Q138">
            <v>41286.653414351902</v>
          </cell>
          <cell r="R138" t="str">
            <v>ขาย</v>
          </cell>
          <cell r="S138">
            <v>0</v>
          </cell>
          <cell r="T138" t="str">
            <v/>
          </cell>
          <cell r="U138" t="str">
            <v>NO</v>
          </cell>
        </row>
        <row r="139">
          <cell r="A139">
            <v>175</v>
          </cell>
          <cell r="B139" t="str">
            <v>E459-128713</v>
          </cell>
          <cell r="C139">
            <v>1147</v>
          </cell>
          <cell r="D139" t="str">
            <v>สมาชิก</v>
          </cell>
          <cell r="E139" t="str">
            <v>M189</v>
          </cell>
          <cell r="F139">
            <v>13500</v>
          </cell>
          <cell r="G139">
            <v>2000</v>
          </cell>
          <cell r="H139">
            <v>500</v>
          </cell>
          <cell r="I139">
            <v>0</v>
          </cell>
          <cell r="J139">
            <v>0</v>
          </cell>
          <cell r="K139">
            <v>0</v>
          </cell>
          <cell r="L139">
            <v>0</v>
          </cell>
          <cell r="M139">
            <v>0</v>
          </cell>
          <cell r="N139">
            <v>0</v>
          </cell>
          <cell r="O139">
            <v>0</v>
          </cell>
          <cell r="P139" t="str">
            <v>กุ๊ก</v>
          </cell>
          <cell r="Q139">
            <v>41286.653668981497</v>
          </cell>
          <cell r="R139" t="str">
            <v>ขาย</v>
          </cell>
          <cell r="S139">
            <v>0</v>
          </cell>
          <cell r="T139" t="str">
            <v/>
          </cell>
          <cell r="U139" t="str">
            <v>NO</v>
          </cell>
        </row>
        <row r="140">
          <cell r="A140">
            <v>177</v>
          </cell>
          <cell r="B140" t="str">
            <v>NC110BME-0128576</v>
          </cell>
          <cell r="C140">
            <v>24</v>
          </cell>
          <cell r="D140" t="str">
            <v>สมาชิก</v>
          </cell>
          <cell r="E140" t="str">
            <v>M26</v>
          </cell>
          <cell r="F140">
            <v>14000</v>
          </cell>
          <cell r="G140">
            <v>1000</v>
          </cell>
          <cell r="H140">
            <v>500</v>
          </cell>
          <cell r="I140">
            <v>0</v>
          </cell>
          <cell r="J140">
            <v>0</v>
          </cell>
          <cell r="K140">
            <v>0</v>
          </cell>
          <cell r="L140">
            <v>0</v>
          </cell>
          <cell r="M140">
            <v>0</v>
          </cell>
          <cell r="N140">
            <v>0</v>
          </cell>
          <cell r="O140">
            <v>0</v>
          </cell>
          <cell r="P140" t="str">
            <v>กุ๊ก</v>
          </cell>
          <cell r="Q140">
            <v>41286.6542708333</v>
          </cell>
          <cell r="R140" t="str">
            <v>ขาย</v>
          </cell>
          <cell r="S140">
            <v>0</v>
          </cell>
          <cell r="T140" t="str">
            <v/>
          </cell>
          <cell r="U140" t="str">
            <v>NO</v>
          </cell>
        </row>
        <row r="141">
          <cell r="A141">
            <v>179</v>
          </cell>
          <cell r="B141" t="str">
            <v>E3G6E-059506</v>
          </cell>
          <cell r="C141">
            <v>1108</v>
          </cell>
          <cell r="D141" t="str">
            <v>ลูกค้าทั่วไป</v>
          </cell>
          <cell r="E141" t="str">
            <v>Y10</v>
          </cell>
          <cell r="F141">
            <v>16000</v>
          </cell>
          <cell r="G141">
            <v>2000</v>
          </cell>
          <cell r="H141">
            <v>500</v>
          </cell>
          <cell r="I141">
            <v>0</v>
          </cell>
          <cell r="J141">
            <v>0</v>
          </cell>
          <cell r="K141">
            <v>0</v>
          </cell>
          <cell r="L141">
            <v>0</v>
          </cell>
          <cell r="M141">
            <v>0</v>
          </cell>
          <cell r="N141">
            <v>0</v>
          </cell>
          <cell r="O141">
            <v>0</v>
          </cell>
          <cell r="P141" t="str">
            <v>กุ๊ก</v>
          </cell>
          <cell r="Q141">
            <v>41286.654895833301</v>
          </cell>
          <cell r="R141" t="str">
            <v>ขาย</v>
          </cell>
          <cell r="S141">
            <v>0</v>
          </cell>
          <cell r="T141" t="str">
            <v/>
          </cell>
          <cell r="U141" t="str">
            <v>NO</v>
          </cell>
        </row>
        <row r="142">
          <cell r="A142">
            <v>180</v>
          </cell>
          <cell r="B142" t="str">
            <v>E464-113467</v>
          </cell>
          <cell r="C142">
            <v>33</v>
          </cell>
          <cell r="D142" t="str">
            <v>สมาชิก</v>
          </cell>
          <cell r="E142" t="str">
            <v>M33</v>
          </cell>
          <cell r="F142">
            <v>14500</v>
          </cell>
          <cell r="G142">
            <v>2000</v>
          </cell>
          <cell r="H142">
            <v>500</v>
          </cell>
          <cell r="I142">
            <v>0</v>
          </cell>
          <cell r="J142">
            <v>0</v>
          </cell>
          <cell r="K142">
            <v>0</v>
          </cell>
          <cell r="L142">
            <v>0</v>
          </cell>
          <cell r="M142">
            <v>0</v>
          </cell>
          <cell r="N142">
            <v>0</v>
          </cell>
          <cell r="O142">
            <v>0</v>
          </cell>
          <cell r="P142" t="str">
            <v>กุ๊ก</v>
          </cell>
          <cell r="Q142">
            <v>41286.6551273148</v>
          </cell>
          <cell r="R142" t="str">
            <v>ขาย</v>
          </cell>
          <cell r="S142">
            <v>0</v>
          </cell>
          <cell r="T142" t="str">
            <v/>
          </cell>
          <cell r="U142" t="str">
            <v>NO</v>
          </cell>
        </row>
        <row r="143">
          <cell r="A143">
            <v>181</v>
          </cell>
          <cell r="B143" t="str">
            <v>E458-158338</v>
          </cell>
          <cell r="C143">
            <v>1147</v>
          </cell>
          <cell r="D143" t="str">
            <v>สมาชิก</v>
          </cell>
          <cell r="E143" t="str">
            <v>M189</v>
          </cell>
          <cell r="F143">
            <v>13000</v>
          </cell>
          <cell r="G143">
            <v>1000</v>
          </cell>
          <cell r="H143">
            <v>500</v>
          </cell>
          <cell r="I143">
            <v>0</v>
          </cell>
          <cell r="J143">
            <v>0</v>
          </cell>
          <cell r="K143">
            <v>0</v>
          </cell>
          <cell r="L143">
            <v>0</v>
          </cell>
          <cell r="M143">
            <v>0</v>
          </cell>
          <cell r="N143">
            <v>0</v>
          </cell>
          <cell r="O143">
            <v>0</v>
          </cell>
          <cell r="P143" t="str">
            <v>กุ๊ก</v>
          </cell>
          <cell r="Q143">
            <v>41286.655335648102</v>
          </cell>
          <cell r="R143" t="str">
            <v>ขาย</v>
          </cell>
          <cell r="S143">
            <v>0</v>
          </cell>
          <cell r="T143" t="str">
            <v/>
          </cell>
          <cell r="U143" t="str">
            <v>NO</v>
          </cell>
        </row>
        <row r="144">
          <cell r="A144">
            <v>185</v>
          </cell>
          <cell r="B144" t="str">
            <v>E3G5E-158555</v>
          </cell>
          <cell r="C144">
            <v>799</v>
          </cell>
          <cell r="D144" t="str">
            <v>สมาชิก</v>
          </cell>
          <cell r="E144" t="str">
            <v>M182</v>
          </cell>
          <cell r="F144">
            <v>15000</v>
          </cell>
          <cell r="G144">
            <v>0</v>
          </cell>
          <cell r="H144">
            <v>500</v>
          </cell>
          <cell r="I144">
            <v>0</v>
          </cell>
          <cell r="J144">
            <v>0</v>
          </cell>
          <cell r="K144">
            <v>0</v>
          </cell>
          <cell r="L144">
            <v>0</v>
          </cell>
          <cell r="M144">
            <v>0</v>
          </cell>
          <cell r="N144">
            <v>0</v>
          </cell>
          <cell r="O144">
            <v>0</v>
          </cell>
          <cell r="P144" t="str">
            <v>กุ๊ก</v>
          </cell>
          <cell r="Q144">
            <v>41286.656331018501</v>
          </cell>
          <cell r="R144" t="str">
            <v>ขาย</v>
          </cell>
          <cell r="S144">
            <v>0</v>
          </cell>
          <cell r="T144" t="str">
            <v/>
          </cell>
          <cell r="U144" t="str">
            <v>NO</v>
          </cell>
        </row>
        <row r="145">
          <cell r="A145">
            <v>186</v>
          </cell>
          <cell r="B145" t="str">
            <v>F4D6-500529</v>
          </cell>
          <cell r="C145">
            <v>838</v>
          </cell>
          <cell r="D145" t="str">
            <v>พ่อค้า</v>
          </cell>
          <cell r="E145" t="str">
            <v>B8</v>
          </cell>
          <cell r="F145">
            <v>12000</v>
          </cell>
          <cell r="G145">
            <v>2000</v>
          </cell>
          <cell r="H145">
            <v>500</v>
          </cell>
          <cell r="I145">
            <v>0</v>
          </cell>
          <cell r="J145">
            <v>0</v>
          </cell>
          <cell r="K145">
            <v>0</v>
          </cell>
          <cell r="L145">
            <v>0</v>
          </cell>
          <cell r="M145">
            <v>0</v>
          </cell>
          <cell r="N145">
            <v>0</v>
          </cell>
          <cell r="O145">
            <v>0</v>
          </cell>
          <cell r="P145" t="str">
            <v>กุ๊ก</v>
          </cell>
          <cell r="Q145">
            <v>41286.656550925902</v>
          </cell>
          <cell r="R145" t="str">
            <v>ขาย</v>
          </cell>
          <cell r="S145">
            <v>0</v>
          </cell>
          <cell r="T145" t="str">
            <v/>
          </cell>
          <cell r="U145" t="str">
            <v>NO</v>
          </cell>
        </row>
        <row r="146">
          <cell r="A146">
            <v>189</v>
          </cell>
          <cell r="B146" t="str">
            <v>125SMA-E150316</v>
          </cell>
          <cell r="C146">
            <v>1023</v>
          </cell>
          <cell r="D146" t="str">
            <v>สมาชิก</v>
          </cell>
          <cell r="E146" t="str">
            <v>M191</v>
          </cell>
          <cell r="F146">
            <v>12000</v>
          </cell>
          <cell r="G146">
            <v>2000</v>
          </cell>
          <cell r="H146">
            <v>500</v>
          </cell>
          <cell r="I146">
            <v>0</v>
          </cell>
          <cell r="J146">
            <v>0</v>
          </cell>
          <cell r="K146">
            <v>0</v>
          </cell>
          <cell r="L146">
            <v>0</v>
          </cell>
          <cell r="M146">
            <v>0</v>
          </cell>
          <cell r="N146">
            <v>0</v>
          </cell>
          <cell r="O146">
            <v>0</v>
          </cell>
          <cell r="P146" t="str">
            <v>กุ๊ก</v>
          </cell>
          <cell r="Q146">
            <v>41286.658113425903</v>
          </cell>
          <cell r="R146" t="str">
            <v>ขาย</v>
          </cell>
          <cell r="S146">
            <v>0</v>
          </cell>
          <cell r="T146" t="str">
            <v/>
          </cell>
          <cell r="U146" t="str">
            <v>NO</v>
          </cell>
        </row>
        <row r="147">
          <cell r="A147">
            <v>191</v>
          </cell>
          <cell r="B147" t="str">
            <v>E3G6E-448694</v>
          </cell>
          <cell r="C147">
            <v>7</v>
          </cell>
          <cell r="D147" t="str">
            <v>สมาชิก</v>
          </cell>
          <cell r="E147" t="str">
            <v>M10</v>
          </cell>
          <cell r="F147">
            <v>10500</v>
          </cell>
          <cell r="G147">
            <v>500</v>
          </cell>
          <cell r="H147">
            <v>500</v>
          </cell>
          <cell r="I147">
            <v>0</v>
          </cell>
          <cell r="J147">
            <v>0</v>
          </cell>
          <cell r="K147">
            <v>0</v>
          </cell>
          <cell r="L147">
            <v>0</v>
          </cell>
          <cell r="M147">
            <v>0</v>
          </cell>
          <cell r="N147">
            <v>0</v>
          </cell>
          <cell r="O147">
            <v>0</v>
          </cell>
          <cell r="P147" t="str">
            <v>กุ๊ก</v>
          </cell>
          <cell r="Q147">
            <v>41286.658738425896</v>
          </cell>
          <cell r="R147" t="str">
            <v>ขาย</v>
          </cell>
          <cell r="S147">
            <v>0</v>
          </cell>
          <cell r="T147" t="str">
            <v/>
          </cell>
          <cell r="U147" t="str">
            <v>NO</v>
          </cell>
        </row>
        <row r="148">
          <cell r="A148">
            <v>192</v>
          </cell>
          <cell r="B148" t="str">
            <v>E458-144301</v>
          </cell>
          <cell r="C148">
            <v>33</v>
          </cell>
          <cell r="D148" t="str">
            <v>สมาชิก</v>
          </cell>
          <cell r="E148" t="str">
            <v>M33</v>
          </cell>
          <cell r="F148">
            <v>10000</v>
          </cell>
          <cell r="G148">
            <v>2000</v>
          </cell>
          <cell r="H148">
            <v>500</v>
          </cell>
          <cell r="I148">
            <v>0</v>
          </cell>
          <cell r="J148">
            <v>0</v>
          </cell>
          <cell r="K148">
            <v>0</v>
          </cell>
          <cell r="L148">
            <v>0</v>
          </cell>
          <cell r="M148">
            <v>0</v>
          </cell>
          <cell r="N148">
            <v>0</v>
          </cell>
          <cell r="O148">
            <v>0</v>
          </cell>
          <cell r="P148" t="str">
            <v>กุ๊ก</v>
          </cell>
          <cell r="Q148">
            <v>41286.658877314803</v>
          </cell>
          <cell r="R148" t="str">
            <v>ขาย</v>
          </cell>
          <cell r="S148">
            <v>0</v>
          </cell>
          <cell r="T148" t="str">
            <v/>
          </cell>
          <cell r="U148" t="str">
            <v>NO</v>
          </cell>
        </row>
        <row r="149">
          <cell r="A149">
            <v>193</v>
          </cell>
          <cell r="B149" t="str">
            <v>F4D4-108518</v>
          </cell>
          <cell r="C149">
            <v>715</v>
          </cell>
          <cell r="D149" t="str">
            <v>สมาชิก</v>
          </cell>
          <cell r="E149" t="str">
            <v>M158</v>
          </cell>
          <cell r="F149">
            <v>13500</v>
          </cell>
          <cell r="G149">
            <v>2000</v>
          </cell>
          <cell r="H149">
            <v>500</v>
          </cell>
          <cell r="I149">
            <v>0</v>
          </cell>
          <cell r="J149">
            <v>0</v>
          </cell>
          <cell r="K149">
            <v>0</v>
          </cell>
          <cell r="L149">
            <v>0</v>
          </cell>
          <cell r="M149">
            <v>0</v>
          </cell>
          <cell r="N149">
            <v>0</v>
          </cell>
          <cell r="O149">
            <v>0</v>
          </cell>
          <cell r="P149" t="str">
            <v>กุ๊ก</v>
          </cell>
          <cell r="Q149">
            <v>41286.659259259301</v>
          </cell>
          <cell r="R149" t="str">
            <v>ขาย</v>
          </cell>
          <cell r="S149">
            <v>0</v>
          </cell>
          <cell r="T149" t="str">
            <v/>
          </cell>
          <cell r="U149" t="str">
            <v>NO</v>
          </cell>
        </row>
        <row r="150">
          <cell r="A150">
            <v>194</v>
          </cell>
          <cell r="B150" t="str">
            <v>E3G5E-178172</v>
          </cell>
          <cell r="C150">
            <v>1168</v>
          </cell>
          <cell r="D150" t="str">
            <v>ลูกค้าทั่วไป</v>
          </cell>
          <cell r="E150" t="str">
            <v>Y25</v>
          </cell>
          <cell r="F150">
            <v>19000</v>
          </cell>
          <cell r="G150">
            <v>2500</v>
          </cell>
          <cell r="H150">
            <v>500</v>
          </cell>
          <cell r="I150">
            <v>0</v>
          </cell>
          <cell r="J150">
            <v>0</v>
          </cell>
          <cell r="K150">
            <v>0</v>
          </cell>
          <cell r="L150">
            <v>0</v>
          </cell>
          <cell r="M150">
            <v>0</v>
          </cell>
          <cell r="N150">
            <v>0</v>
          </cell>
          <cell r="O150">
            <v>0</v>
          </cell>
          <cell r="P150" t="str">
            <v>พี่นวล</v>
          </cell>
          <cell r="Q150">
            <v>41288.477500000001</v>
          </cell>
          <cell r="R150" t="str">
            <v>ขาย</v>
          </cell>
          <cell r="S150">
            <v>0</v>
          </cell>
          <cell r="T150" t="str">
            <v/>
          </cell>
          <cell r="U150" t="str">
            <v>NO</v>
          </cell>
        </row>
        <row r="151">
          <cell r="A151">
            <v>195</v>
          </cell>
          <cell r="B151" t="str">
            <v>KT110DE-0200481</v>
          </cell>
          <cell r="C151">
            <v>3</v>
          </cell>
          <cell r="D151" t="str">
            <v>สมาชิก</v>
          </cell>
          <cell r="E151" t="str">
            <v>M4</v>
          </cell>
          <cell r="F151">
            <v>19000</v>
          </cell>
          <cell r="G151">
            <v>2000</v>
          </cell>
          <cell r="H151">
            <v>500</v>
          </cell>
          <cell r="I151">
            <v>0</v>
          </cell>
          <cell r="J151">
            <v>0</v>
          </cell>
          <cell r="K151">
            <v>0</v>
          </cell>
          <cell r="L151">
            <v>0</v>
          </cell>
          <cell r="M151">
            <v>0</v>
          </cell>
          <cell r="N151">
            <v>0</v>
          </cell>
          <cell r="O151">
            <v>0</v>
          </cell>
          <cell r="P151" t="str">
            <v>กุ๊ก</v>
          </cell>
          <cell r="Q151">
            <v>41286.659814814797</v>
          </cell>
          <cell r="R151" t="str">
            <v>ขาย</v>
          </cell>
          <cell r="S151">
            <v>0</v>
          </cell>
          <cell r="T151" t="str">
            <v/>
          </cell>
          <cell r="U151" t="str">
            <v>NO</v>
          </cell>
        </row>
        <row r="152">
          <cell r="A152">
            <v>196</v>
          </cell>
          <cell r="B152" t="str">
            <v>NC110ACE-0047914</v>
          </cell>
          <cell r="C152">
            <v>640</v>
          </cell>
          <cell r="D152" t="str">
            <v>สมาชิก</v>
          </cell>
          <cell r="E152" t="str">
            <v>M190</v>
          </cell>
          <cell r="F152">
            <v>6000</v>
          </cell>
          <cell r="G152">
            <v>2000</v>
          </cell>
          <cell r="H152">
            <v>500</v>
          </cell>
          <cell r="I152">
            <v>0</v>
          </cell>
          <cell r="J152">
            <v>0</v>
          </cell>
          <cell r="K152">
            <v>0</v>
          </cell>
          <cell r="L152">
            <v>0</v>
          </cell>
          <cell r="M152">
            <v>0</v>
          </cell>
          <cell r="N152">
            <v>0</v>
          </cell>
          <cell r="O152">
            <v>0</v>
          </cell>
          <cell r="P152" t="str">
            <v>กุ๊ก</v>
          </cell>
          <cell r="Q152">
            <v>41286.660069444399</v>
          </cell>
          <cell r="R152" t="str">
            <v>ขาย</v>
          </cell>
          <cell r="S152">
            <v>0</v>
          </cell>
          <cell r="T152" t="str">
            <v/>
          </cell>
          <cell r="U152" t="str">
            <v>NO</v>
          </cell>
        </row>
        <row r="153">
          <cell r="A153">
            <v>197</v>
          </cell>
          <cell r="B153" t="str">
            <v>50P-064288</v>
          </cell>
          <cell r="C153">
            <v>33</v>
          </cell>
          <cell r="D153" t="str">
            <v>สมาชิก</v>
          </cell>
          <cell r="E153" t="str">
            <v>M33</v>
          </cell>
          <cell r="F153">
            <v>13000</v>
          </cell>
          <cell r="G153">
            <v>2000</v>
          </cell>
          <cell r="H153">
            <v>500</v>
          </cell>
          <cell r="I153">
            <v>0</v>
          </cell>
          <cell r="J153">
            <v>0</v>
          </cell>
          <cell r="K153">
            <v>0</v>
          </cell>
          <cell r="L153">
            <v>0</v>
          </cell>
          <cell r="M153">
            <v>0</v>
          </cell>
          <cell r="N153">
            <v>0</v>
          </cell>
          <cell r="O153">
            <v>0</v>
          </cell>
          <cell r="P153" t="str">
            <v>กุ๊ก</v>
          </cell>
          <cell r="Q153">
            <v>41286.660381944399</v>
          </cell>
          <cell r="R153" t="str">
            <v>ขาย</v>
          </cell>
          <cell r="S153">
            <v>0</v>
          </cell>
          <cell r="T153" t="str">
            <v/>
          </cell>
          <cell r="U153" t="str">
            <v>NO</v>
          </cell>
        </row>
        <row r="154">
          <cell r="A154">
            <v>198</v>
          </cell>
          <cell r="B154" t="str">
            <v>F4D3-200092</v>
          </cell>
          <cell r="C154">
            <v>775</v>
          </cell>
          <cell r="D154" t="str">
            <v>สมาชิก</v>
          </cell>
          <cell r="E154" t="str">
            <v>M186</v>
          </cell>
          <cell r="F154">
            <v>13000</v>
          </cell>
          <cell r="G154">
            <v>2000</v>
          </cell>
          <cell r="H154">
            <v>500</v>
          </cell>
          <cell r="I154">
            <v>0</v>
          </cell>
          <cell r="J154">
            <v>0</v>
          </cell>
          <cell r="K154">
            <v>0</v>
          </cell>
          <cell r="L154">
            <v>0</v>
          </cell>
          <cell r="M154">
            <v>0</v>
          </cell>
          <cell r="N154">
            <v>0</v>
          </cell>
          <cell r="O154">
            <v>0</v>
          </cell>
          <cell r="P154" t="str">
            <v>กุ๊ก</v>
          </cell>
          <cell r="Q154">
            <v>41286.660949074103</v>
          </cell>
          <cell r="R154" t="str">
            <v>ขาย</v>
          </cell>
          <cell r="S154">
            <v>0</v>
          </cell>
          <cell r="T154" t="str">
            <v/>
          </cell>
          <cell r="U154" t="str">
            <v>NO</v>
          </cell>
        </row>
        <row r="155">
          <cell r="A155">
            <v>200</v>
          </cell>
          <cell r="B155" t="str">
            <v>E3G5E-835211</v>
          </cell>
          <cell r="C155">
            <v>776</v>
          </cell>
          <cell r="D155" t="str">
            <v>พ่อค้า</v>
          </cell>
          <cell r="E155" t="str">
            <v>B6</v>
          </cell>
          <cell r="F155">
            <v>21000</v>
          </cell>
          <cell r="G155">
            <v>2000</v>
          </cell>
          <cell r="H155">
            <v>500</v>
          </cell>
          <cell r="I155">
            <v>0</v>
          </cell>
          <cell r="J155">
            <v>0</v>
          </cell>
          <cell r="K155">
            <v>0</v>
          </cell>
          <cell r="L155">
            <v>0</v>
          </cell>
          <cell r="M155">
            <v>0</v>
          </cell>
          <cell r="N155">
            <v>0</v>
          </cell>
          <cell r="O155">
            <v>0</v>
          </cell>
          <cell r="P155" t="str">
            <v>กุ๊ก</v>
          </cell>
          <cell r="Q155">
            <v>41286.661481481497</v>
          </cell>
          <cell r="R155" t="str">
            <v>ขาย</v>
          </cell>
          <cell r="S155">
            <v>0</v>
          </cell>
          <cell r="T155" t="str">
            <v/>
          </cell>
          <cell r="U155" t="str">
            <v>NO</v>
          </cell>
        </row>
        <row r="156">
          <cell r="A156">
            <v>201</v>
          </cell>
          <cell r="B156" t="str">
            <v>125SMA-E150651</v>
          </cell>
          <cell r="C156">
            <v>38</v>
          </cell>
          <cell r="D156" t="str">
            <v>สมาชิก</v>
          </cell>
          <cell r="E156" t="str">
            <v>M37</v>
          </cell>
          <cell r="F156">
            <v>12500</v>
          </cell>
          <cell r="G156">
            <v>2000</v>
          </cell>
          <cell r="H156">
            <v>500</v>
          </cell>
          <cell r="I156">
            <v>0</v>
          </cell>
          <cell r="J156">
            <v>0</v>
          </cell>
          <cell r="K156">
            <v>0</v>
          </cell>
          <cell r="L156">
            <v>0</v>
          </cell>
          <cell r="M156">
            <v>0</v>
          </cell>
          <cell r="N156">
            <v>0</v>
          </cell>
          <cell r="O156">
            <v>0</v>
          </cell>
          <cell r="P156" t="str">
            <v>กุ๊ก</v>
          </cell>
          <cell r="Q156">
            <v>41286.662013888897</v>
          </cell>
          <cell r="R156" t="str">
            <v>ขาย</v>
          </cell>
          <cell r="S156">
            <v>0</v>
          </cell>
          <cell r="T156" t="str">
            <v/>
          </cell>
          <cell r="U156" t="str">
            <v>NO</v>
          </cell>
        </row>
        <row r="157">
          <cell r="A157">
            <v>203</v>
          </cell>
          <cell r="B157" t="str">
            <v>E3G6E-730856</v>
          </cell>
          <cell r="C157">
            <v>2</v>
          </cell>
          <cell r="D157" t="str">
            <v>สมาชิก</v>
          </cell>
          <cell r="E157" t="str">
            <v>M3</v>
          </cell>
          <cell r="F157">
            <v>17000</v>
          </cell>
          <cell r="G157">
            <v>2000</v>
          </cell>
          <cell r="H157">
            <v>500</v>
          </cell>
          <cell r="I157">
            <v>0</v>
          </cell>
          <cell r="J157">
            <v>0</v>
          </cell>
          <cell r="K157">
            <v>0</v>
          </cell>
          <cell r="L157">
            <v>0</v>
          </cell>
          <cell r="M157">
            <v>0</v>
          </cell>
          <cell r="N157">
            <v>0</v>
          </cell>
          <cell r="O157">
            <v>0</v>
          </cell>
          <cell r="P157" t="str">
            <v>กุ๊ก</v>
          </cell>
          <cell r="Q157">
            <v>41286.6625810185</v>
          </cell>
          <cell r="R157" t="str">
            <v>ขาย</v>
          </cell>
          <cell r="S157">
            <v>0</v>
          </cell>
          <cell r="T157" t="str">
            <v/>
          </cell>
          <cell r="U157" t="str">
            <v>NO</v>
          </cell>
        </row>
        <row r="158">
          <cell r="A158">
            <v>204</v>
          </cell>
          <cell r="B158" t="str">
            <v>E458-140512</v>
          </cell>
          <cell r="C158">
            <v>33</v>
          </cell>
          <cell r="D158" t="str">
            <v>สมาชิก</v>
          </cell>
          <cell r="E158" t="str">
            <v>M33</v>
          </cell>
          <cell r="F158">
            <v>11500</v>
          </cell>
          <cell r="G158">
            <v>2000</v>
          </cell>
          <cell r="H158">
            <v>500</v>
          </cell>
          <cell r="I158">
            <v>0</v>
          </cell>
          <cell r="J158">
            <v>0</v>
          </cell>
          <cell r="K158">
            <v>0</v>
          </cell>
          <cell r="L158">
            <v>0</v>
          </cell>
          <cell r="M158">
            <v>0</v>
          </cell>
          <cell r="N158">
            <v>0</v>
          </cell>
          <cell r="O158">
            <v>0</v>
          </cell>
          <cell r="P158" t="str">
            <v>กุ๊ก</v>
          </cell>
          <cell r="Q158">
            <v>41286.662835648101</v>
          </cell>
          <cell r="R158" t="str">
            <v>ขาย</v>
          </cell>
          <cell r="S158">
            <v>0</v>
          </cell>
          <cell r="T158" t="str">
            <v/>
          </cell>
          <cell r="U158" t="str">
            <v>NO</v>
          </cell>
        </row>
        <row r="159">
          <cell r="A159">
            <v>206</v>
          </cell>
          <cell r="B159" t="str">
            <v>E3G5E-755253</v>
          </cell>
          <cell r="C159">
            <v>26</v>
          </cell>
          <cell r="D159" t="str">
            <v>สมาชิก</v>
          </cell>
          <cell r="E159" t="str">
            <v>M28</v>
          </cell>
          <cell r="F159">
            <v>10000</v>
          </cell>
          <cell r="G159">
            <v>2000</v>
          </cell>
          <cell r="H159">
            <v>500</v>
          </cell>
          <cell r="I159">
            <v>0</v>
          </cell>
          <cell r="J159">
            <v>0</v>
          </cell>
          <cell r="K159">
            <v>0</v>
          </cell>
          <cell r="L159">
            <v>0</v>
          </cell>
          <cell r="M159">
            <v>0</v>
          </cell>
          <cell r="N159">
            <v>0</v>
          </cell>
          <cell r="O159">
            <v>0</v>
          </cell>
          <cell r="P159" t="str">
            <v>กุ๊ก</v>
          </cell>
          <cell r="Q159">
            <v>41286.663287037001</v>
          </cell>
          <cell r="R159" t="str">
            <v>ขาย</v>
          </cell>
          <cell r="S159">
            <v>0</v>
          </cell>
          <cell r="T159" t="str">
            <v/>
          </cell>
          <cell r="U159" t="str">
            <v>NO</v>
          </cell>
        </row>
        <row r="160">
          <cell r="A160">
            <v>207</v>
          </cell>
          <cell r="B160" t="str">
            <v>NS110DE-0313568</v>
          </cell>
          <cell r="C160">
            <v>7</v>
          </cell>
          <cell r="D160" t="str">
            <v>สมาชิก</v>
          </cell>
          <cell r="E160" t="str">
            <v>M10</v>
          </cell>
          <cell r="F160">
            <v>20000</v>
          </cell>
          <cell r="G160">
            <v>2000</v>
          </cell>
          <cell r="H160">
            <v>500</v>
          </cell>
          <cell r="I160">
            <v>0</v>
          </cell>
          <cell r="J160">
            <v>0</v>
          </cell>
          <cell r="K160">
            <v>0</v>
          </cell>
          <cell r="L160">
            <v>0</v>
          </cell>
          <cell r="M160">
            <v>0</v>
          </cell>
          <cell r="N160">
            <v>0</v>
          </cell>
          <cell r="O160">
            <v>0</v>
          </cell>
          <cell r="P160" t="str">
            <v>กุ๊ก</v>
          </cell>
          <cell r="Q160">
            <v>41286.663622685199</v>
          </cell>
          <cell r="R160" t="str">
            <v>ขาย</v>
          </cell>
          <cell r="S160">
            <v>0</v>
          </cell>
          <cell r="T160" t="str">
            <v/>
          </cell>
          <cell r="U160" t="str">
            <v>NO</v>
          </cell>
        </row>
        <row r="161">
          <cell r="A161">
            <v>209</v>
          </cell>
          <cell r="B161" t="str">
            <v>E3G5E-142696</v>
          </cell>
          <cell r="C161">
            <v>42</v>
          </cell>
          <cell r="D161" t="str">
            <v>สมาชิก</v>
          </cell>
          <cell r="E161" t="str">
            <v>M88</v>
          </cell>
          <cell r="F161">
            <v>18000</v>
          </cell>
          <cell r="G161">
            <v>0</v>
          </cell>
          <cell r="H161">
            <v>500</v>
          </cell>
          <cell r="I161">
            <v>0</v>
          </cell>
          <cell r="J161">
            <v>0</v>
          </cell>
          <cell r="K161">
            <v>0</v>
          </cell>
          <cell r="L161">
            <v>0</v>
          </cell>
          <cell r="M161">
            <v>0</v>
          </cell>
          <cell r="N161">
            <v>0</v>
          </cell>
          <cell r="O161">
            <v>0</v>
          </cell>
          <cell r="P161" t="str">
            <v>กุ๊ก</v>
          </cell>
          <cell r="Q161">
            <v>41286.664375</v>
          </cell>
          <cell r="R161" t="str">
            <v>ขาย</v>
          </cell>
          <cell r="S161">
            <v>0</v>
          </cell>
          <cell r="T161" t="str">
            <v/>
          </cell>
          <cell r="U161" t="str">
            <v>NO</v>
          </cell>
        </row>
        <row r="162">
          <cell r="A162">
            <v>210</v>
          </cell>
          <cell r="B162" t="str">
            <v>F4D4-111333</v>
          </cell>
          <cell r="C162">
            <v>14</v>
          </cell>
          <cell r="D162" t="str">
            <v>สมาชิก</v>
          </cell>
          <cell r="E162" t="str">
            <v>M8</v>
          </cell>
          <cell r="F162">
            <v>13000</v>
          </cell>
          <cell r="G162">
            <v>2000</v>
          </cell>
          <cell r="H162">
            <v>500</v>
          </cell>
          <cell r="I162">
            <v>0</v>
          </cell>
          <cell r="J162">
            <v>0</v>
          </cell>
          <cell r="K162">
            <v>0</v>
          </cell>
          <cell r="L162">
            <v>0</v>
          </cell>
          <cell r="M162">
            <v>0</v>
          </cell>
          <cell r="N162">
            <v>0</v>
          </cell>
          <cell r="O162">
            <v>0</v>
          </cell>
          <cell r="P162" t="str">
            <v>กุ๊ก</v>
          </cell>
          <cell r="Q162">
            <v>41286.664629629602</v>
          </cell>
          <cell r="R162" t="str">
            <v>ขาย</v>
          </cell>
          <cell r="S162">
            <v>0</v>
          </cell>
          <cell r="T162" t="str">
            <v/>
          </cell>
          <cell r="U162" t="str">
            <v>NO</v>
          </cell>
        </row>
        <row r="163">
          <cell r="A163">
            <v>211</v>
          </cell>
          <cell r="B163" t="str">
            <v>E459-114597</v>
          </cell>
          <cell r="C163">
            <v>1147</v>
          </cell>
          <cell r="D163" t="str">
            <v>สมาชิก</v>
          </cell>
          <cell r="E163" t="str">
            <v>M189</v>
          </cell>
          <cell r="F163">
            <v>14000</v>
          </cell>
          <cell r="G163">
            <v>1000</v>
          </cell>
          <cell r="H163">
            <v>500</v>
          </cell>
          <cell r="I163">
            <v>0</v>
          </cell>
          <cell r="J163">
            <v>0</v>
          </cell>
          <cell r="K163">
            <v>0</v>
          </cell>
          <cell r="L163">
            <v>0</v>
          </cell>
          <cell r="M163">
            <v>0</v>
          </cell>
          <cell r="N163">
            <v>0</v>
          </cell>
          <cell r="O163">
            <v>0</v>
          </cell>
          <cell r="P163" t="str">
            <v>กุ๊ก</v>
          </cell>
          <cell r="Q163">
            <v>41286.6649189815</v>
          </cell>
          <cell r="R163" t="str">
            <v>ขาย</v>
          </cell>
          <cell r="S163">
            <v>0</v>
          </cell>
          <cell r="T163" t="str">
            <v/>
          </cell>
          <cell r="U163" t="str">
            <v>NO</v>
          </cell>
        </row>
        <row r="164">
          <cell r="A164">
            <v>212</v>
          </cell>
          <cell r="B164" t="str">
            <v>E3G5E-589869</v>
          </cell>
          <cell r="C164">
            <v>0</v>
          </cell>
          <cell r="D164" t="str">
            <v>สมาชิก</v>
          </cell>
          <cell r="E164" t="str">
            <v>M48</v>
          </cell>
          <cell r="F164">
            <v>12000</v>
          </cell>
          <cell r="G164">
            <v>2000</v>
          </cell>
          <cell r="H164">
            <v>500</v>
          </cell>
          <cell r="I164">
            <v>0</v>
          </cell>
          <cell r="J164">
            <v>0</v>
          </cell>
          <cell r="K164">
            <v>0</v>
          </cell>
          <cell r="L164">
            <v>0</v>
          </cell>
          <cell r="M164">
            <v>0</v>
          </cell>
          <cell r="N164">
            <v>0</v>
          </cell>
          <cell r="O164">
            <v>0</v>
          </cell>
          <cell r="P164" t="str">
            <v>กุ๊ก</v>
          </cell>
          <cell r="Q164">
            <v>41286.665254629603</v>
          </cell>
          <cell r="R164" t="str">
            <v>ขาย</v>
          </cell>
          <cell r="S164">
            <v>0</v>
          </cell>
          <cell r="T164" t="str">
            <v/>
          </cell>
          <cell r="U164" t="str">
            <v>NO</v>
          </cell>
        </row>
        <row r="165">
          <cell r="A165">
            <v>213</v>
          </cell>
          <cell r="B165" t="str">
            <v>KT110CE-0057327</v>
          </cell>
          <cell r="C165">
            <v>70</v>
          </cell>
          <cell r="D165" t="str">
            <v>สมาชิก</v>
          </cell>
          <cell r="E165" t="str">
            <v>M48</v>
          </cell>
          <cell r="F165">
            <v>15000</v>
          </cell>
          <cell r="G165">
            <v>2000</v>
          </cell>
          <cell r="H165">
            <v>500</v>
          </cell>
          <cell r="I165">
            <v>0</v>
          </cell>
          <cell r="J165">
            <v>0</v>
          </cell>
          <cell r="K165">
            <v>0</v>
          </cell>
          <cell r="L165">
            <v>0</v>
          </cell>
          <cell r="M165">
            <v>0</v>
          </cell>
          <cell r="N165">
            <v>0</v>
          </cell>
          <cell r="O165">
            <v>0</v>
          </cell>
          <cell r="P165" t="str">
            <v>กุ๊ก</v>
          </cell>
          <cell r="Q165">
            <v>41286.665648148097</v>
          </cell>
          <cell r="R165" t="str">
            <v>ขาย</v>
          </cell>
          <cell r="S165">
            <v>0</v>
          </cell>
          <cell r="T165" t="str">
            <v/>
          </cell>
          <cell r="U165" t="str">
            <v>NO</v>
          </cell>
        </row>
        <row r="166">
          <cell r="A166">
            <v>215</v>
          </cell>
          <cell r="B166" t="str">
            <v>E3G6E-011251</v>
          </cell>
          <cell r="C166">
            <v>3</v>
          </cell>
          <cell r="D166" t="str">
            <v>สมาชิก</v>
          </cell>
          <cell r="E166" t="str">
            <v>M4</v>
          </cell>
          <cell r="F166">
            <v>14500</v>
          </cell>
          <cell r="G166">
            <v>2000</v>
          </cell>
          <cell r="H166">
            <v>500</v>
          </cell>
          <cell r="I166">
            <v>0</v>
          </cell>
          <cell r="J166">
            <v>0</v>
          </cell>
          <cell r="K166">
            <v>0</v>
          </cell>
          <cell r="L166">
            <v>0</v>
          </cell>
          <cell r="M166">
            <v>0</v>
          </cell>
          <cell r="N166">
            <v>0</v>
          </cell>
          <cell r="O166">
            <v>0</v>
          </cell>
          <cell r="P166" t="str">
            <v>กุ๊ก</v>
          </cell>
          <cell r="Q166">
            <v>41286.666064814803</v>
          </cell>
          <cell r="R166" t="str">
            <v>ขาย</v>
          </cell>
          <cell r="S166">
            <v>0</v>
          </cell>
          <cell r="T166" t="str">
            <v/>
          </cell>
          <cell r="U166" t="str">
            <v>NO</v>
          </cell>
        </row>
        <row r="167">
          <cell r="A167">
            <v>216</v>
          </cell>
          <cell r="B167" t="str">
            <v>E464-100806</v>
          </cell>
          <cell r="C167">
            <v>104</v>
          </cell>
          <cell r="D167" t="str">
            <v>สมาชิก</v>
          </cell>
          <cell r="E167" t="str">
            <v>M80</v>
          </cell>
          <cell r="F167">
            <v>8000</v>
          </cell>
          <cell r="G167">
            <v>2000</v>
          </cell>
          <cell r="H167">
            <v>500</v>
          </cell>
          <cell r="I167">
            <v>0</v>
          </cell>
          <cell r="J167">
            <v>0</v>
          </cell>
          <cell r="K167">
            <v>0</v>
          </cell>
          <cell r="L167">
            <v>0</v>
          </cell>
          <cell r="M167">
            <v>0</v>
          </cell>
          <cell r="N167">
            <v>0</v>
          </cell>
          <cell r="O167">
            <v>0</v>
          </cell>
          <cell r="P167" t="str">
            <v>กุ๊ก</v>
          </cell>
          <cell r="Q167">
            <v>41286.666435185201</v>
          </cell>
          <cell r="R167" t="str">
            <v>ขาย</v>
          </cell>
          <cell r="S167">
            <v>0</v>
          </cell>
          <cell r="T167" t="str">
            <v/>
          </cell>
          <cell r="U167" t="str">
            <v>NO</v>
          </cell>
        </row>
        <row r="168">
          <cell r="A168">
            <v>217</v>
          </cell>
          <cell r="B168" t="str">
            <v>E458-142426</v>
          </cell>
          <cell r="C168">
            <v>1147</v>
          </cell>
          <cell r="D168" t="str">
            <v>สมาชิก</v>
          </cell>
          <cell r="E168" t="str">
            <v>M189</v>
          </cell>
          <cell r="F168">
            <v>13000</v>
          </cell>
          <cell r="G168">
            <v>1000</v>
          </cell>
          <cell r="H168">
            <v>500</v>
          </cell>
          <cell r="I168">
            <v>0</v>
          </cell>
          <cell r="J168">
            <v>0</v>
          </cell>
          <cell r="K168">
            <v>0</v>
          </cell>
          <cell r="L168">
            <v>0</v>
          </cell>
          <cell r="M168">
            <v>0</v>
          </cell>
          <cell r="N168">
            <v>0</v>
          </cell>
          <cell r="O168">
            <v>0</v>
          </cell>
          <cell r="P168" t="str">
            <v>กุ๊ก</v>
          </cell>
          <cell r="Q168">
            <v>41286.666643518503</v>
          </cell>
          <cell r="R168" t="str">
            <v>ขาย</v>
          </cell>
          <cell r="S168">
            <v>0</v>
          </cell>
          <cell r="T168" t="str">
            <v/>
          </cell>
          <cell r="U168" t="str">
            <v>NO</v>
          </cell>
        </row>
        <row r="169">
          <cell r="A169">
            <v>218</v>
          </cell>
          <cell r="B169" t="str">
            <v>E3G5E-046297</v>
          </cell>
          <cell r="C169">
            <v>1</v>
          </cell>
          <cell r="D169" t="str">
            <v>สมาชิก</v>
          </cell>
          <cell r="E169" t="str">
            <v>M2</v>
          </cell>
          <cell r="F169">
            <v>11000</v>
          </cell>
          <cell r="G169">
            <v>2000</v>
          </cell>
          <cell r="H169">
            <v>500</v>
          </cell>
          <cell r="I169">
            <v>0</v>
          </cell>
          <cell r="J169">
            <v>0</v>
          </cell>
          <cell r="K169">
            <v>0</v>
          </cell>
          <cell r="L169">
            <v>0</v>
          </cell>
          <cell r="M169">
            <v>0</v>
          </cell>
          <cell r="N169">
            <v>0</v>
          </cell>
          <cell r="O169">
            <v>0</v>
          </cell>
          <cell r="P169" t="str">
            <v>กุ๊ก</v>
          </cell>
          <cell r="Q169">
            <v>41286.666944444398</v>
          </cell>
          <cell r="R169" t="str">
            <v>ขาย</v>
          </cell>
          <cell r="S169">
            <v>0</v>
          </cell>
          <cell r="T169" t="str">
            <v/>
          </cell>
          <cell r="U169" t="str">
            <v>NO</v>
          </cell>
        </row>
        <row r="170">
          <cell r="A170">
            <v>221</v>
          </cell>
          <cell r="B170" t="str">
            <v>E3G5E-540689</v>
          </cell>
          <cell r="C170">
            <v>24</v>
          </cell>
          <cell r="D170" t="str">
            <v>สมาชิก</v>
          </cell>
          <cell r="E170" t="str">
            <v>M26</v>
          </cell>
          <cell r="F170">
            <v>15000</v>
          </cell>
          <cell r="G170">
            <v>1000</v>
          </cell>
          <cell r="H170">
            <v>500</v>
          </cell>
          <cell r="I170">
            <v>0</v>
          </cell>
          <cell r="J170">
            <v>0</v>
          </cell>
          <cell r="K170">
            <v>0</v>
          </cell>
          <cell r="L170">
            <v>0</v>
          </cell>
          <cell r="M170">
            <v>0</v>
          </cell>
          <cell r="N170">
            <v>0</v>
          </cell>
          <cell r="O170">
            <v>0</v>
          </cell>
          <cell r="P170" t="str">
            <v>กุ๊ก</v>
          </cell>
          <cell r="Q170">
            <v>41286.668078703697</v>
          </cell>
          <cell r="R170" t="str">
            <v>ขาย</v>
          </cell>
          <cell r="S170">
            <v>0</v>
          </cell>
          <cell r="T170" t="str">
            <v/>
          </cell>
          <cell r="U170" t="str">
            <v>NO</v>
          </cell>
        </row>
        <row r="171">
          <cell r="A171">
            <v>222</v>
          </cell>
          <cell r="B171" t="str">
            <v>E459-124630</v>
          </cell>
          <cell r="C171">
            <v>51</v>
          </cell>
          <cell r="D171" t="str">
            <v>สมาชิก</v>
          </cell>
          <cell r="E171" t="str">
            <v>M42</v>
          </cell>
          <cell r="F171">
            <v>12000</v>
          </cell>
          <cell r="G171">
            <v>2000</v>
          </cell>
          <cell r="H171">
            <v>500</v>
          </cell>
          <cell r="I171">
            <v>0</v>
          </cell>
          <cell r="J171">
            <v>0</v>
          </cell>
          <cell r="K171">
            <v>0</v>
          </cell>
          <cell r="L171">
            <v>0</v>
          </cell>
          <cell r="M171">
            <v>0</v>
          </cell>
          <cell r="N171">
            <v>0</v>
          </cell>
          <cell r="O171">
            <v>0</v>
          </cell>
          <cell r="P171" t="str">
            <v>กุ๊ก</v>
          </cell>
          <cell r="Q171">
            <v>41286.668263888903</v>
          </cell>
          <cell r="R171" t="str">
            <v>ขาย</v>
          </cell>
          <cell r="S171">
            <v>0</v>
          </cell>
          <cell r="T171" t="str">
            <v/>
          </cell>
          <cell r="U171" t="str">
            <v>NO</v>
          </cell>
        </row>
        <row r="172">
          <cell r="A172">
            <v>223</v>
          </cell>
          <cell r="B172" t="str">
            <v>E458-132593</v>
          </cell>
          <cell r="C172">
            <v>33</v>
          </cell>
          <cell r="D172" t="str">
            <v>สมาชิก</v>
          </cell>
          <cell r="E172" t="str">
            <v>M33</v>
          </cell>
          <cell r="F172">
            <v>12500</v>
          </cell>
          <cell r="G172">
            <v>500</v>
          </cell>
          <cell r="H172">
            <v>500</v>
          </cell>
          <cell r="I172">
            <v>0</v>
          </cell>
          <cell r="J172">
            <v>0</v>
          </cell>
          <cell r="K172">
            <v>0</v>
          </cell>
          <cell r="L172">
            <v>0</v>
          </cell>
          <cell r="M172">
            <v>0</v>
          </cell>
          <cell r="N172">
            <v>0</v>
          </cell>
          <cell r="O172">
            <v>0</v>
          </cell>
          <cell r="P172" t="str">
            <v>กุ๊ก</v>
          </cell>
          <cell r="Q172">
            <v>41286.668634259302</v>
          </cell>
          <cell r="R172" t="str">
            <v>ขาย</v>
          </cell>
          <cell r="S172">
            <v>0</v>
          </cell>
          <cell r="T172" t="str">
            <v/>
          </cell>
          <cell r="U172" t="str">
            <v>NO</v>
          </cell>
        </row>
        <row r="173">
          <cell r="A173">
            <v>224</v>
          </cell>
          <cell r="B173" t="str">
            <v>E3G5E-598347</v>
          </cell>
          <cell r="C173">
            <v>2</v>
          </cell>
          <cell r="D173" t="str">
            <v>สมาชิก</v>
          </cell>
          <cell r="E173" t="str">
            <v>M3</v>
          </cell>
          <cell r="F173">
            <v>13500</v>
          </cell>
          <cell r="G173">
            <v>2000</v>
          </cell>
          <cell r="H173">
            <v>500</v>
          </cell>
          <cell r="I173">
            <v>0</v>
          </cell>
          <cell r="J173">
            <v>0</v>
          </cell>
          <cell r="K173">
            <v>0</v>
          </cell>
          <cell r="L173">
            <v>0</v>
          </cell>
          <cell r="M173">
            <v>0</v>
          </cell>
          <cell r="N173">
            <v>0</v>
          </cell>
          <cell r="O173">
            <v>0</v>
          </cell>
          <cell r="P173" t="str">
            <v>กุ๊ก</v>
          </cell>
          <cell r="Q173">
            <v>41286.668865740699</v>
          </cell>
          <cell r="R173" t="str">
            <v>ขาย</v>
          </cell>
          <cell r="S173">
            <v>0</v>
          </cell>
          <cell r="T173" t="str">
            <v/>
          </cell>
          <cell r="U173" t="str">
            <v>NO</v>
          </cell>
        </row>
        <row r="174">
          <cell r="A174">
            <v>225</v>
          </cell>
          <cell r="B174" t="str">
            <v>NC110BKE-0023115</v>
          </cell>
          <cell r="C174">
            <v>7</v>
          </cell>
          <cell r="D174" t="str">
            <v>สมาชิก</v>
          </cell>
          <cell r="E174" t="str">
            <v>M10</v>
          </cell>
          <cell r="F174">
            <v>16000</v>
          </cell>
          <cell r="G174">
            <v>2000</v>
          </cell>
          <cell r="H174">
            <v>500</v>
          </cell>
          <cell r="I174">
            <v>0</v>
          </cell>
          <cell r="J174">
            <v>0</v>
          </cell>
          <cell r="K174">
            <v>0</v>
          </cell>
          <cell r="L174">
            <v>0</v>
          </cell>
          <cell r="M174">
            <v>0</v>
          </cell>
          <cell r="N174">
            <v>0</v>
          </cell>
          <cell r="O174">
            <v>0</v>
          </cell>
          <cell r="P174" t="str">
            <v>กุ๊ก</v>
          </cell>
          <cell r="Q174">
            <v>41286.669027777803</v>
          </cell>
          <cell r="R174" t="str">
            <v>ขาย</v>
          </cell>
          <cell r="S174">
            <v>0</v>
          </cell>
          <cell r="T174" t="str">
            <v/>
          </cell>
          <cell r="U174" t="str">
            <v>NO</v>
          </cell>
        </row>
        <row r="175">
          <cell r="A175">
            <v>228</v>
          </cell>
          <cell r="B175" t="str">
            <v>E458-147250</v>
          </cell>
          <cell r="C175">
            <v>1147</v>
          </cell>
          <cell r="D175" t="str">
            <v>สมาชิก</v>
          </cell>
          <cell r="E175" t="str">
            <v>M189</v>
          </cell>
          <cell r="F175">
            <v>11500</v>
          </cell>
          <cell r="G175">
            <v>2000</v>
          </cell>
          <cell r="H175">
            <v>500</v>
          </cell>
          <cell r="I175">
            <v>0</v>
          </cell>
          <cell r="J175">
            <v>0</v>
          </cell>
          <cell r="K175">
            <v>0</v>
          </cell>
          <cell r="L175">
            <v>0</v>
          </cell>
          <cell r="M175">
            <v>0</v>
          </cell>
          <cell r="N175">
            <v>0</v>
          </cell>
          <cell r="O175">
            <v>0</v>
          </cell>
          <cell r="P175" t="str">
            <v>กุ๊ก</v>
          </cell>
          <cell r="Q175">
            <v>41286.669502314799</v>
          </cell>
          <cell r="R175" t="str">
            <v>ขาย</v>
          </cell>
          <cell r="S175">
            <v>0</v>
          </cell>
          <cell r="T175" t="str">
            <v/>
          </cell>
          <cell r="U175" t="str">
            <v>NO</v>
          </cell>
        </row>
        <row r="176">
          <cell r="A176">
            <v>229</v>
          </cell>
          <cell r="B176" t="str">
            <v>E458-161174</v>
          </cell>
          <cell r="C176">
            <v>33</v>
          </cell>
          <cell r="D176" t="str">
            <v>สมาชิก</v>
          </cell>
          <cell r="E176" t="str">
            <v>M33</v>
          </cell>
          <cell r="F176">
            <v>13000</v>
          </cell>
          <cell r="G176">
            <v>1000</v>
          </cell>
          <cell r="H176">
            <v>500</v>
          </cell>
          <cell r="I176">
            <v>0</v>
          </cell>
          <cell r="J176">
            <v>0</v>
          </cell>
          <cell r="K176">
            <v>0</v>
          </cell>
          <cell r="L176">
            <v>0</v>
          </cell>
          <cell r="M176">
            <v>0</v>
          </cell>
          <cell r="N176">
            <v>0</v>
          </cell>
          <cell r="O176">
            <v>0</v>
          </cell>
          <cell r="P176" t="str">
            <v>กุ๊ก</v>
          </cell>
          <cell r="Q176">
            <v>41286.669953703698</v>
          </cell>
          <cell r="R176" t="str">
            <v>ขาย</v>
          </cell>
          <cell r="S176">
            <v>0</v>
          </cell>
          <cell r="T176" t="str">
            <v/>
          </cell>
          <cell r="U176" t="str">
            <v>NO</v>
          </cell>
        </row>
        <row r="177">
          <cell r="A177">
            <v>230</v>
          </cell>
          <cell r="B177" t="str">
            <v>4D0-735913</v>
          </cell>
          <cell r="C177">
            <v>18</v>
          </cell>
          <cell r="D177" t="str">
            <v>สมาชิก</v>
          </cell>
          <cell r="E177" t="str">
            <v>M19</v>
          </cell>
          <cell r="F177">
            <v>9500</v>
          </cell>
          <cell r="G177">
            <v>2000</v>
          </cell>
          <cell r="H177">
            <v>500</v>
          </cell>
          <cell r="I177">
            <v>0</v>
          </cell>
          <cell r="J177">
            <v>0</v>
          </cell>
          <cell r="K177">
            <v>0</v>
          </cell>
          <cell r="L177">
            <v>0</v>
          </cell>
          <cell r="M177">
            <v>0</v>
          </cell>
          <cell r="N177">
            <v>0</v>
          </cell>
          <cell r="O177">
            <v>0</v>
          </cell>
          <cell r="P177" t="str">
            <v>กุ๊ก</v>
          </cell>
          <cell r="Q177">
            <v>41286.6702546296</v>
          </cell>
          <cell r="R177" t="str">
            <v>ขาย</v>
          </cell>
          <cell r="S177">
            <v>0</v>
          </cell>
          <cell r="T177" t="str">
            <v/>
          </cell>
          <cell r="U177" t="str">
            <v>NO</v>
          </cell>
        </row>
        <row r="178">
          <cell r="A178">
            <v>233</v>
          </cell>
          <cell r="B178" t="str">
            <v>E3G5E-830911</v>
          </cell>
          <cell r="C178">
            <v>51</v>
          </cell>
          <cell r="D178" t="str">
            <v>สมาชิก</v>
          </cell>
          <cell r="E178" t="str">
            <v>M42</v>
          </cell>
          <cell r="F178">
            <v>14000</v>
          </cell>
          <cell r="G178">
            <v>2000</v>
          </cell>
          <cell r="H178">
            <v>500</v>
          </cell>
          <cell r="I178">
            <v>0</v>
          </cell>
          <cell r="J178">
            <v>0</v>
          </cell>
          <cell r="K178">
            <v>0</v>
          </cell>
          <cell r="L178">
            <v>0</v>
          </cell>
          <cell r="M178">
            <v>0</v>
          </cell>
          <cell r="N178">
            <v>0</v>
          </cell>
          <cell r="O178">
            <v>0</v>
          </cell>
          <cell r="P178" t="str">
            <v>กุ๊ก</v>
          </cell>
          <cell r="Q178">
            <v>41286.670810185198</v>
          </cell>
          <cell r="R178" t="str">
            <v>ขาย</v>
          </cell>
          <cell r="S178">
            <v>0</v>
          </cell>
          <cell r="T178" t="str">
            <v/>
          </cell>
          <cell r="U178" t="str">
            <v>NO</v>
          </cell>
        </row>
        <row r="179">
          <cell r="A179">
            <v>234</v>
          </cell>
          <cell r="B179" t="str">
            <v>E464-105249</v>
          </cell>
          <cell r="C179">
            <v>1147</v>
          </cell>
          <cell r="D179" t="str">
            <v>สมาชิก</v>
          </cell>
          <cell r="E179" t="str">
            <v>M189</v>
          </cell>
          <cell r="F179">
            <v>15000</v>
          </cell>
          <cell r="G179">
            <v>2000</v>
          </cell>
          <cell r="H179">
            <v>500</v>
          </cell>
          <cell r="I179">
            <v>0</v>
          </cell>
          <cell r="J179">
            <v>0</v>
          </cell>
          <cell r="K179">
            <v>0</v>
          </cell>
          <cell r="L179">
            <v>0</v>
          </cell>
          <cell r="M179">
            <v>0</v>
          </cell>
          <cell r="N179">
            <v>0</v>
          </cell>
          <cell r="O179">
            <v>0</v>
          </cell>
          <cell r="P179" t="str">
            <v>กุ๊ก</v>
          </cell>
          <cell r="Q179">
            <v>41286.671145833301</v>
          </cell>
          <cell r="R179" t="str">
            <v>ขาย</v>
          </cell>
          <cell r="S179">
            <v>0</v>
          </cell>
          <cell r="T179" t="str">
            <v/>
          </cell>
          <cell r="U179" t="str">
            <v>NO</v>
          </cell>
        </row>
        <row r="180">
          <cell r="A180">
            <v>235</v>
          </cell>
          <cell r="B180" t="str">
            <v>E464-114600</v>
          </cell>
          <cell r="C180">
            <v>33</v>
          </cell>
          <cell r="D180" t="str">
            <v>สมาชิก</v>
          </cell>
          <cell r="E180" t="str">
            <v>M33</v>
          </cell>
          <cell r="F180">
            <v>16000</v>
          </cell>
          <cell r="G180">
            <v>2000</v>
          </cell>
          <cell r="H180">
            <v>500</v>
          </cell>
          <cell r="I180">
            <v>250</v>
          </cell>
          <cell r="J180">
            <v>0</v>
          </cell>
          <cell r="K180">
            <v>0</v>
          </cell>
          <cell r="L180">
            <v>0</v>
          </cell>
          <cell r="M180">
            <v>0</v>
          </cell>
          <cell r="N180">
            <v>0</v>
          </cell>
          <cell r="O180">
            <v>0</v>
          </cell>
          <cell r="P180" t="str">
            <v>กุ๊ก</v>
          </cell>
          <cell r="Q180">
            <v>41286.671550925901</v>
          </cell>
          <cell r="R180" t="str">
            <v>ขาย</v>
          </cell>
          <cell r="S180">
            <v>0</v>
          </cell>
          <cell r="T180" t="str">
            <v/>
          </cell>
          <cell r="U180" t="str">
            <v>NO</v>
          </cell>
        </row>
        <row r="181">
          <cell r="A181">
            <v>236</v>
          </cell>
          <cell r="B181" t="str">
            <v>E3G5E-779756</v>
          </cell>
          <cell r="C181">
            <v>808</v>
          </cell>
          <cell r="D181" t="str">
            <v>สมาชิก</v>
          </cell>
          <cell r="E181" t="str">
            <v>M167</v>
          </cell>
          <cell r="F181">
            <v>11000</v>
          </cell>
          <cell r="G181">
            <v>2000</v>
          </cell>
          <cell r="H181">
            <v>500</v>
          </cell>
          <cell r="I181">
            <v>0</v>
          </cell>
          <cell r="J181">
            <v>0</v>
          </cell>
          <cell r="K181">
            <v>0</v>
          </cell>
          <cell r="L181">
            <v>0</v>
          </cell>
          <cell r="M181">
            <v>0</v>
          </cell>
          <cell r="N181">
            <v>0</v>
          </cell>
          <cell r="O181">
            <v>0</v>
          </cell>
          <cell r="P181" t="str">
            <v>กุ๊ก</v>
          </cell>
          <cell r="Q181">
            <v>41286.671365740702</v>
          </cell>
          <cell r="R181" t="str">
            <v>ขาย</v>
          </cell>
          <cell r="S181">
            <v>0</v>
          </cell>
          <cell r="T181" t="str">
            <v/>
          </cell>
          <cell r="U181" t="str">
            <v>NO</v>
          </cell>
        </row>
        <row r="182">
          <cell r="A182">
            <v>237</v>
          </cell>
          <cell r="B182" t="str">
            <v>E459-127175</v>
          </cell>
          <cell r="C182">
            <v>1147</v>
          </cell>
          <cell r="D182" t="str">
            <v>สมาชิก</v>
          </cell>
          <cell r="E182" t="str">
            <v>M189</v>
          </cell>
          <cell r="F182">
            <v>11500</v>
          </cell>
          <cell r="G182">
            <v>2000</v>
          </cell>
          <cell r="H182">
            <v>500</v>
          </cell>
          <cell r="I182">
            <v>0</v>
          </cell>
          <cell r="J182">
            <v>0</v>
          </cell>
          <cell r="K182">
            <v>0</v>
          </cell>
          <cell r="L182">
            <v>0</v>
          </cell>
          <cell r="M182">
            <v>0</v>
          </cell>
          <cell r="N182">
            <v>0</v>
          </cell>
          <cell r="O182">
            <v>0</v>
          </cell>
          <cell r="P182" t="str">
            <v>กุ๊ก</v>
          </cell>
          <cell r="Q182">
            <v>41286.671886574099</v>
          </cell>
          <cell r="R182" t="str">
            <v>ขาย</v>
          </cell>
          <cell r="S182">
            <v>0</v>
          </cell>
          <cell r="T182" t="str">
            <v/>
          </cell>
          <cell r="U182" t="str">
            <v>NO</v>
          </cell>
        </row>
        <row r="183">
          <cell r="A183">
            <v>240</v>
          </cell>
          <cell r="B183" t="str">
            <v>E464-104672</v>
          </cell>
          <cell r="C183">
            <v>1147</v>
          </cell>
          <cell r="D183" t="str">
            <v>สมาชิก</v>
          </cell>
          <cell r="E183" t="str">
            <v>M189</v>
          </cell>
          <cell r="F183">
            <v>12500</v>
          </cell>
          <cell r="G183">
            <v>2000</v>
          </cell>
          <cell r="H183">
            <v>500</v>
          </cell>
          <cell r="I183">
            <v>0</v>
          </cell>
          <cell r="J183">
            <v>0</v>
          </cell>
          <cell r="K183">
            <v>0</v>
          </cell>
          <cell r="L183">
            <v>0</v>
          </cell>
          <cell r="M183">
            <v>0</v>
          </cell>
          <cell r="N183">
            <v>0</v>
          </cell>
          <cell r="O183">
            <v>0</v>
          </cell>
          <cell r="P183" t="str">
            <v>กุ๊ก</v>
          </cell>
          <cell r="Q183">
            <v>41286.6726388889</v>
          </cell>
          <cell r="R183" t="str">
            <v>ขาย</v>
          </cell>
          <cell r="S183">
            <v>0</v>
          </cell>
          <cell r="T183" t="str">
            <v/>
          </cell>
          <cell r="U183" t="str">
            <v>NO</v>
          </cell>
        </row>
        <row r="184">
          <cell r="A184">
            <v>241</v>
          </cell>
          <cell r="B184" t="str">
            <v>E459-120330</v>
          </cell>
          <cell r="C184">
            <v>33</v>
          </cell>
          <cell r="D184" t="str">
            <v>สมาชิก</v>
          </cell>
          <cell r="E184" t="str">
            <v>M33</v>
          </cell>
          <cell r="F184">
            <v>13000</v>
          </cell>
          <cell r="G184">
            <v>1000</v>
          </cell>
          <cell r="H184">
            <v>500</v>
          </cell>
          <cell r="I184">
            <v>0</v>
          </cell>
          <cell r="J184">
            <v>0</v>
          </cell>
          <cell r="K184">
            <v>0</v>
          </cell>
          <cell r="L184">
            <v>0</v>
          </cell>
          <cell r="M184">
            <v>0</v>
          </cell>
          <cell r="N184">
            <v>0</v>
          </cell>
          <cell r="O184">
            <v>0</v>
          </cell>
          <cell r="P184" t="str">
            <v>กุ๊ก</v>
          </cell>
          <cell r="Q184">
            <v>41286.672870370399</v>
          </cell>
          <cell r="R184" t="str">
            <v>ขาย</v>
          </cell>
          <cell r="S184">
            <v>0</v>
          </cell>
          <cell r="T184" t="str">
            <v/>
          </cell>
          <cell r="U184" t="str">
            <v>NO</v>
          </cell>
        </row>
        <row r="185">
          <cell r="A185">
            <v>242</v>
          </cell>
          <cell r="B185" t="str">
            <v>E458-157371</v>
          </cell>
          <cell r="C185">
            <v>1147</v>
          </cell>
          <cell r="D185" t="str">
            <v>สมาชิก</v>
          </cell>
          <cell r="E185" t="str">
            <v>M189</v>
          </cell>
          <cell r="F185">
            <v>12000</v>
          </cell>
          <cell r="G185">
            <v>1000</v>
          </cell>
          <cell r="H185">
            <v>500</v>
          </cell>
          <cell r="I185">
            <v>0</v>
          </cell>
          <cell r="J185">
            <v>0</v>
          </cell>
          <cell r="K185">
            <v>0</v>
          </cell>
          <cell r="L185">
            <v>0</v>
          </cell>
          <cell r="M185">
            <v>0</v>
          </cell>
          <cell r="N185">
            <v>0</v>
          </cell>
          <cell r="O185">
            <v>0</v>
          </cell>
          <cell r="P185" t="str">
            <v>กุ๊ก</v>
          </cell>
          <cell r="Q185">
            <v>41286.6730902778</v>
          </cell>
          <cell r="R185" t="str">
            <v>ขาย</v>
          </cell>
          <cell r="S185">
            <v>0</v>
          </cell>
          <cell r="T185" t="str">
            <v/>
          </cell>
          <cell r="U185" t="str">
            <v>NO</v>
          </cell>
        </row>
        <row r="186">
          <cell r="A186">
            <v>243</v>
          </cell>
          <cell r="B186" t="str">
            <v>E464-108839</v>
          </cell>
          <cell r="C186">
            <v>33</v>
          </cell>
          <cell r="D186" t="str">
            <v>สมาชิก</v>
          </cell>
          <cell r="E186" t="str">
            <v>M33</v>
          </cell>
          <cell r="F186">
            <v>16000</v>
          </cell>
          <cell r="G186">
            <v>2000</v>
          </cell>
          <cell r="H186">
            <v>500</v>
          </cell>
          <cell r="I186">
            <v>0</v>
          </cell>
          <cell r="J186">
            <v>0</v>
          </cell>
          <cell r="K186">
            <v>0</v>
          </cell>
          <cell r="L186">
            <v>0</v>
          </cell>
          <cell r="M186">
            <v>0</v>
          </cell>
          <cell r="N186">
            <v>0</v>
          </cell>
          <cell r="O186">
            <v>0</v>
          </cell>
          <cell r="P186" t="str">
            <v>กุ๊ก</v>
          </cell>
          <cell r="Q186">
            <v>41286.673310185201</v>
          </cell>
          <cell r="R186" t="str">
            <v>ขาย</v>
          </cell>
          <cell r="S186">
            <v>0</v>
          </cell>
          <cell r="T186" t="str">
            <v/>
          </cell>
          <cell r="U186" t="str">
            <v>NO</v>
          </cell>
        </row>
        <row r="187">
          <cell r="A187">
            <v>244</v>
          </cell>
          <cell r="B187" t="str">
            <v>4D0-975373</v>
          </cell>
          <cell r="C187">
            <v>1162</v>
          </cell>
          <cell r="D187" t="str">
            <v>ลูกค้าทั่วไป</v>
          </cell>
          <cell r="E187" t="str">
            <v>Y15</v>
          </cell>
          <cell r="F187">
            <v>7000</v>
          </cell>
          <cell r="G187">
            <v>2000</v>
          </cell>
          <cell r="H187">
            <v>500</v>
          </cell>
          <cell r="I187">
            <v>0</v>
          </cell>
          <cell r="J187">
            <v>0</v>
          </cell>
          <cell r="K187">
            <v>0</v>
          </cell>
          <cell r="L187">
            <v>0</v>
          </cell>
          <cell r="M187">
            <v>0</v>
          </cell>
          <cell r="N187">
            <v>0</v>
          </cell>
          <cell r="O187">
            <v>0</v>
          </cell>
          <cell r="P187" t="str">
            <v>กุ๊ก</v>
          </cell>
          <cell r="Q187">
            <v>41286.673518518503</v>
          </cell>
          <cell r="R187" t="str">
            <v>ขาย</v>
          </cell>
          <cell r="S187">
            <v>0</v>
          </cell>
          <cell r="T187" t="str">
            <v/>
          </cell>
          <cell r="U187" t="str">
            <v>NO</v>
          </cell>
        </row>
        <row r="188">
          <cell r="A188">
            <v>245</v>
          </cell>
          <cell r="B188" t="str">
            <v>E464-115103</v>
          </cell>
          <cell r="C188">
            <v>1147</v>
          </cell>
          <cell r="D188" t="str">
            <v>สมาชิก</v>
          </cell>
          <cell r="E188" t="str">
            <v>M189</v>
          </cell>
          <cell r="F188">
            <v>14000</v>
          </cell>
          <cell r="G188">
            <v>2000</v>
          </cell>
          <cell r="H188">
            <v>500</v>
          </cell>
          <cell r="I188">
            <v>0</v>
          </cell>
          <cell r="J188">
            <v>0</v>
          </cell>
          <cell r="K188">
            <v>0</v>
          </cell>
          <cell r="L188">
            <v>0</v>
          </cell>
          <cell r="M188">
            <v>0</v>
          </cell>
          <cell r="N188">
            <v>0</v>
          </cell>
          <cell r="O188">
            <v>0</v>
          </cell>
          <cell r="P188" t="str">
            <v>กุ๊ก</v>
          </cell>
          <cell r="Q188">
            <v>41286.6737615741</v>
          </cell>
          <cell r="R188" t="str">
            <v>ขาย</v>
          </cell>
          <cell r="S188">
            <v>0</v>
          </cell>
          <cell r="T188" t="str">
            <v/>
          </cell>
          <cell r="U188" t="str">
            <v>NO</v>
          </cell>
        </row>
        <row r="189">
          <cell r="A189">
            <v>246</v>
          </cell>
          <cell r="B189" t="str">
            <v>E459-116555</v>
          </cell>
          <cell r="C189">
            <v>33</v>
          </cell>
          <cell r="D189" t="str">
            <v>สมาชิก</v>
          </cell>
          <cell r="E189" t="str">
            <v>M33</v>
          </cell>
          <cell r="F189">
            <v>13000</v>
          </cell>
          <cell r="G189">
            <v>2000</v>
          </cell>
          <cell r="H189">
            <v>500</v>
          </cell>
          <cell r="I189">
            <v>0</v>
          </cell>
          <cell r="J189">
            <v>0</v>
          </cell>
          <cell r="K189">
            <v>0</v>
          </cell>
          <cell r="L189">
            <v>0</v>
          </cell>
          <cell r="M189">
            <v>0</v>
          </cell>
          <cell r="N189">
            <v>0</v>
          </cell>
          <cell r="O189">
            <v>0</v>
          </cell>
          <cell r="P189" t="str">
            <v>กุ๊ก</v>
          </cell>
          <cell r="Q189">
            <v>41286.674004629604</v>
          </cell>
          <cell r="R189" t="str">
            <v>ขาย</v>
          </cell>
          <cell r="S189">
            <v>0</v>
          </cell>
          <cell r="T189" t="str">
            <v/>
          </cell>
          <cell r="U189" t="str">
            <v>NO</v>
          </cell>
        </row>
        <row r="190">
          <cell r="A190">
            <v>247</v>
          </cell>
          <cell r="B190" t="str">
            <v>E459-123849</v>
          </cell>
          <cell r="C190">
            <v>1147</v>
          </cell>
          <cell r="D190" t="str">
            <v>สมาชิก</v>
          </cell>
          <cell r="E190" t="str">
            <v>M189</v>
          </cell>
          <cell r="F190">
            <v>13000</v>
          </cell>
          <cell r="G190">
            <v>2000</v>
          </cell>
          <cell r="H190">
            <v>500</v>
          </cell>
          <cell r="I190">
            <v>0</v>
          </cell>
          <cell r="J190">
            <v>0</v>
          </cell>
          <cell r="K190">
            <v>0</v>
          </cell>
          <cell r="L190">
            <v>0</v>
          </cell>
          <cell r="M190">
            <v>0</v>
          </cell>
          <cell r="N190">
            <v>0</v>
          </cell>
          <cell r="O190">
            <v>0</v>
          </cell>
          <cell r="P190" t="str">
            <v>กุ๊ก</v>
          </cell>
          <cell r="Q190">
            <v>41286.674340277801</v>
          </cell>
          <cell r="R190" t="str">
            <v>ขาย</v>
          </cell>
          <cell r="S190">
            <v>0</v>
          </cell>
          <cell r="T190" t="str">
            <v/>
          </cell>
          <cell r="U190" t="str">
            <v>NO</v>
          </cell>
        </row>
        <row r="191">
          <cell r="A191">
            <v>248</v>
          </cell>
          <cell r="B191" t="str">
            <v>4D0-436259</v>
          </cell>
          <cell r="C191">
            <v>378</v>
          </cell>
          <cell r="D191" t="str">
            <v>สมาชิก</v>
          </cell>
          <cell r="E191" t="str">
            <v>M136</v>
          </cell>
          <cell r="F191">
            <v>7500</v>
          </cell>
          <cell r="G191">
            <v>2000</v>
          </cell>
          <cell r="H191">
            <v>500</v>
          </cell>
          <cell r="I191">
            <v>0</v>
          </cell>
          <cell r="J191">
            <v>0</v>
          </cell>
          <cell r="K191">
            <v>0</v>
          </cell>
          <cell r="L191">
            <v>0</v>
          </cell>
          <cell r="M191">
            <v>0</v>
          </cell>
          <cell r="N191">
            <v>0</v>
          </cell>
          <cell r="O191">
            <v>0</v>
          </cell>
          <cell r="P191" t="str">
            <v>กุ๊ก</v>
          </cell>
          <cell r="Q191">
            <v>41286.674594907403</v>
          </cell>
          <cell r="R191" t="str">
            <v>ขาย</v>
          </cell>
          <cell r="S191">
            <v>0</v>
          </cell>
          <cell r="T191" t="str">
            <v/>
          </cell>
          <cell r="U191" t="str">
            <v>NO</v>
          </cell>
        </row>
        <row r="192">
          <cell r="A192">
            <v>249</v>
          </cell>
          <cell r="B192" t="str">
            <v>F488-TH113219</v>
          </cell>
          <cell r="C192">
            <v>104</v>
          </cell>
          <cell r="D192" t="str">
            <v>สมาชิก</v>
          </cell>
          <cell r="E192" t="str">
            <v>M80</v>
          </cell>
          <cell r="F192">
            <v>15000</v>
          </cell>
          <cell r="G192">
            <v>2000</v>
          </cell>
          <cell r="H192">
            <v>500</v>
          </cell>
          <cell r="I192">
            <v>0</v>
          </cell>
          <cell r="J192">
            <v>0</v>
          </cell>
          <cell r="K192">
            <v>0</v>
          </cell>
          <cell r="L192">
            <v>0</v>
          </cell>
          <cell r="M192">
            <v>0</v>
          </cell>
          <cell r="N192">
            <v>0</v>
          </cell>
          <cell r="O192">
            <v>0</v>
          </cell>
          <cell r="P192" t="str">
            <v>กุ๊ก</v>
          </cell>
          <cell r="Q192">
            <v>41286.674849536997</v>
          </cell>
          <cell r="R192" t="str">
            <v>ขาย</v>
          </cell>
          <cell r="S192">
            <v>0</v>
          </cell>
          <cell r="T192" t="str">
            <v/>
          </cell>
          <cell r="U192" t="str">
            <v>NO</v>
          </cell>
        </row>
        <row r="193">
          <cell r="A193">
            <v>251</v>
          </cell>
          <cell r="B193" t="str">
            <v>E459-117609</v>
          </cell>
          <cell r="C193">
            <v>33</v>
          </cell>
          <cell r="D193" t="str">
            <v>สมาชิก</v>
          </cell>
          <cell r="E193" t="str">
            <v>M33</v>
          </cell>
          <cell r="F193">
            <v>13000</v>
          </cell>
          <cell r="G193">
            <v>2000</v>
          </cell>
          <cell r="H193">
            <v>500</v>
          </cell>
          <cell r="I193">
            <v>0</v>
          </cell>
          <cell r="J193">
            <v>0</v>
          </cell>
          <cell r="K193">
            <v>0</v>
          </cell>
          <cell r="L193">
            <v>0</v>
          </cell>
          <cell r="M193">
            <v>0</v>
          </cell>
          <cell r="N193">
            <v>0</v>
          </cell>
          <cell r="O193">
            <v>0</v>
          </cell>
          <cell r="P193" t="str">
            <v>กุ๊ก</v>
          </cell>
          <cell r="Q193">
            <v>41286.675196759301</v>
          </cell>
          <cell r="R193" t="str">
            <v>ขาย</v>
          </cell>
          <cell r="S193">
            <v>0</v>
          </cell>
          <cell r="T193" t="str">
            <v/>
          </cell>
          <cell r="U193" t="str">
            <v>NO</v>
          </cell>
        </row>
        <row r="194">
          <cell r="A194">
            <v>252</v>
          </cell>
          <cell r="B194" t="str">
            <v>E458-148144</v>
          </cell>
          <cell r="C194">
            <v>1147</v>
          </cell>
          <cell r="D194" t="str">
            <v>สมาชิก</v>
          </cell>
          <cell r="E194" t="str">
            <v>M189</v>
          </cell>
          <cell r="F194">
            <v>11000</v>
          </cell>
          <cell r="G194">
            <v>2000</v>
          </cell>
          <cell r="H194">
            <v>500</v>
          </cell>
          <cell r="I194">
            <v>0</v>
          </cell>
          <cell r="J194">
            <v>0</v>
          </cell>
          <cell r="K194">
            <v>0</v>
          </cell>
          <cell r="L194">
            <v>0</v>
          </cell>
          <cell r="M194">
            <v>0</v>
          </cell>
          <cell r="N194">
            <v>0</v>
          </cell>
          <cell r="O194">
            <v>0</v>
          </cell>
          <cell r="P194" t="str">
            <v>กุ๊ก</v>
          </cell>
          <cell r="Q194">
            <v>41286.675370370402</v>
          </cell>
          <cell r="R194" t="str">
            <v>ขาย</v>
          </cell>
          <cell r="S194">
            <v>0</v>
          </cell>
          <cell r="T194" t="str">
            <v/>
          </cell>
          <cell r="U194" t="str">
            <v>NO</v>
          </cell>
        </row>
        <row r="195">
          <cell r="A195">
            <v>254</v>
          </cell>
          <cell r="B195" t="str">
            <v>E3G5E-106922</v>
          </cell>
          <cell r="C195">
            <v>965</v>
          </cell>
          <cell r="D195" t="str">
            <v>สมาชิก</v>
          </cell>
          <cell r="E195" t="str">
            <v>M165</v>
          </cell>
          <cell r="F195">
            <v>5500</v>
          </cell>
          <cell r="G195">
            <v>2000</v>
          </cell>
          <cell r="H195">
            <v>500</v>
          </cell>
          <cell r="I195">
            <v>0</v>
          </cell>
          <cell r="J195">
            <v>0</v>
          </cell>
          <cell r="K195">
            <v>0</v>
          </cell>
          <cell r="L195">
            <v>0</v>
          </cell>
          <cell r="M195">
            <v>0</v>
          </cell>
          <cell r="N195">
            <v>0</v>
          </cell>
          <cell r="O195">
            <v>0</v>
          </cell>
          <cell r="P195" t="str">
            <v>กุ๊ก</v>
          </cell>
          <cell r="Q195">
            <v>41286.675682870402</v>
          </cell>
          <cell r="R195" t="str">
            <v>ขาย</v>
          </cell>
          <cell r="S195">
            <v>0</v>
          </cell>
          <cell r="T195" t="str">
            <v/>
          </cell>
          <cell r="U195" t="str">
            <v>NO</v>
          </cell>
        </row>
        <row r="196">
          <cell r="A196">
            <v>255</v>
          </cell>
          <cell r="B196" t="str">
            <v>F487-TH129555</v>
          </cell>
          <cell r="C196">
            <v>33</v>
          </cell>
          <cell r="D196" t="str">
            <v>สมาชิก</v>
          </cell>
          <cell r="E196" t="str">
            <v>M33</v>
          </cell>
          <cell r="F196">
            <v>9500</v>
          </cell>
          <cell r="G196">
            <v>2000</v>
          </cell>
          <cell r="H196">
            <v>500</v>
          </cell>
          <cell r="I196">
            <v>0</v>
          </cell>
          <cell r="J196">
            <v>0</v>
          </cell>
          <cell r="K196">
            <v>0</v>
          </cell>
          <cell r="L196">
            <v>0</v>
          </cell>
          <cell r="M196">
            <v>0</v>
          </cell>
          <cell r="N196">
            <v>0</v>
          </cell>
          <cell r="O196">
            <v>0</v>
          </cell>
          <cell r="P196" t="str">
            <v>กุ๊ก</v>
          </cell>
          <cell r="Q196">
            <v>41286.676111111097</v>
          </cell>
          <cell r="R196" t="str">
            <v>ขาย</v>
          </cell>
          <cell r="S196">
            <v>0</v>
          </cell>
          <cell r="T196" t="str">
            <v/>
          </cell>
          <cell r="U196" t="str">
            <v>NO</v>
          </cell>
        </row>
        <row r="197">
          <cell r="A197">
            <v>258</v>
          </cell>
          <cell r="B197" t="str">
            <v>E458-124666</v>
          </cell>
          <cell r="C197">
            <v>33</v>
          </cell>
          <cell r="D197" t="str">
            <v>สมาชิก</v>
          </cell>
          <cell r="E197" t="str">
            <v>M33</v>
          </cell>
          <cell r="F197">
            <v>12500</v>
          </cell>
          <cell r="G197">
            <v>2000</v>
          </cell>
          <cell r="H197">
            <v>500</v>
          </cell>
          <cell r="I197">
            <v>0</v>
          </cell>
          <cell r="J197">
            <v>0</v>
          </cell>
          <cell r="K197">
            <v>0</v>
          </cell>
          <cell r="L197">
            <v>0</v>
          </cell>
          <cell r="M197">
            <v>0</v>
          </cell>
          <cell r="N197">
            <v>0</v>
          </cell>
          <cell r="O197">
            <v>0</v>
          </cell>
          <cell r="P197" t="str">
            <v>กุ๊ก</v>
          </cell>
          <cell r="Q197">
            <v>41286.677002314798</v>
          </cell>
          <cell r="R197" t="str">
            <v>ขาย</v>
          </cell>
          <cell r="S197">
            <v>0</v>
          </cell>
          <cell r="T197" t="str">
            <v/>
          </cell>
          <cell r="U197" t="str">
            <v>NO</v>
          </cell>
        </row>
        <row r="198">
          <cell r="A198">
            <v>259</v>
          </cell>
          <cell r="B198" t="str">
            <v>E459-124087</v>
          </cell>
          <cell r="C198">
            <v>1147</v>
          </cell>
          <cell r="D198" t="str">
            <v>สมาชิก</v>
          </cell>
          <cell r="E198" t="str">
            <v>M189</v>
          </cell>
          <cell r="F198">
            <v>14000</v>
          </cell>
          <cell r="G198">
            <v>2000</v>
          </cell>
          <cell r="H198">
            <v>500</v>
          </cell>
          <cell r="I198">
            <v>0</v>
          </cell>
          <cell r="J198">
            <v>0</v>
          </cell>
          <cell r="K198">
            <v>0</v>
          </cell>
          <cell r="L198">
            <v>0</v>
          </cell>
          <cell r="M198">
            <v>0</v>
          </cell>
          <cell r="N198">
            <v>0</v>
          </cell>
          <cell r="O198">
            <v>0</v>
          </cell>
          <cell r="P198" t="str">
            <v>กุ๊ก</v>
          </cell>
          <cell r="Q198">
            <v>41286.6772569444</v>
          </cell>
          <cell r="R198" t="str">
            <v>ขาย</v>
          </cell>
          <cell r="S198">
            <v>0</v>
          </cell>
          <cell r="T198" t="str">
            <v/>
          </cell>
          <cell r="U198" t="str">
            <v>NO</v>
          </cell>
        </row>
        <row r="199">
          <cell r="A199">
            <v>260</v>
          </cell>
          <cell r="B199" t="str">
            <v>E459-120149</v>
          </cell>
          <cell r="C199">
            <v>33</v>
          </cell>
          <cell r="D199" t="str">
            <v>สมาชิก</v>
          </cell>
          <cell r="E199" t="str">
            <v>M33</v>
          </cell>
          <cell r="F199">
            <v>13000</v>
          </cell>
          <cell r="G199">
            <v>1000</v>
          </cell>
          <cell r="H199">
            <v>500</v>
          </cell>
          <cell r="I199">
            <v>0</v>
          </cell>
          <cell r="J199">
            <v>0</v>
          </cell>
          <cell r="K199">
            <v>0</v>
          </cell>
          <cell r="L199">
            <v>0</v>
          </cell>
          <cell r="M199">
            <v>0</v>
          </cell>
          <cell r="N199">
            <v>0</v>
          </cell>
          <cell r="O199">
            <v>0</v>
          </cell>
          <cell r="P199" t="str">
            <v>กุ๊ก</v>
          </cell>
          <cell r="Q199">
            <v>41286.6774421296</v>
          </cell>
          <cell r="R199" t="str">
            <v>ขาย</v>
          </cell>
          <cell r="S199">
            <v>0</v>
          </cell>
          <cell r="T199" t="str">
            <v/>
          </cell>
          <cell r="U199" t="str">
            <v>NO</v>
          </cell>
        </row>
        <row r="200">
          <cell r="A200">
            <v>261</v>
          </cell>
          <cell r="B200" t="str">
            <v>E459-117280</v>
          </cell>
          <cell r="C200">
            <v>1147</v>
          </cell>
          <cell r="D200" t="str">
            <v>สมาชิก</v>
          </cell>
          <cell r="E200" t="str">
            <v>M189</v>
          </cell>
          <cell r="F200">
            <v>12000</v>
          </cell>
          <cell r="G200">
            <v>2000</v>
          </cell>
          <cell r="H200">
            <v>500</v>
          </cell>
          <cell r="I200">
            <v>0</v>
          </cell>
          <cell r="J200">
            <v>0</v>
          </cell>
          <cell r="K200">
            <v>0</v>
          </cell>
          <cell r="L200">
            <v>0</v>
          </cell>
          <cell r="M200">
            <v>0</v>
          </cell>
          <cell r="N200">
            <v>0</v>
          </cell>
          <cell r="O200">
            <v>0</v>
          </cell>
          <cell r="P200" t="str">
            <v>กุ๊ก</v>
          </cell>
          <cell r="Q200">
            <v>41286.677673611099</v>
          </cell>
          <cell r="R200" t="str">
            <v>ขาย</v>
          </cell>
          <cell r="S200">
            <v>0</v>
          </cell>
          <cell r="T200" t="str">
            <v/>
          </cell>
          <cell r="U200" t="str">
            <v>NO</v>
          </cell>
        </row>
        <row r="201">
          <cell r="A201">
            <v>262</v>
          </cell>
          <cell r="B201" t="str">
            <v>E459-100699</v>
          </cell>
          <cell r="C201">
            <v>1147</v>
          </cell>
          <cell r="D201" t="str">
            <v>สมาชิก</v>
          </cell>
          <cell r="E201" t="str">
            <v>M189</v>
          </cell>
          <cell r="F201">
            <v>9000</v>
          </cell>
          <cell r="G201">
            <v>2000</v>
          </cell>
          <cell r="H201">
            <v>500</v>
          </cell>
          <cell r="I201">
            <v>0</v>
          </cell>
          <cell r="J201">
            <v>0</v>
          </cell>
          <cell r="K201">
            <v>0</v>
          </cell>
          <cell r="L201">
            <v>0</v>
          </cell>
          <cell r="M201">
            <v>0</v>
          </cell>
          <cell r="N201">
            <v>0</v>
          </cell>
          <cell r="O201">
            <v>0</v>
          </cell>
          <cell r="P201" t="str">
            <v>กุ๊ก</v>
          </cell>
          <cell r="Q201">
            <v>41286.678055555603</v>
          </cell>
          <cell r="R201" t="str">
            <v>ขาย</v>
          </cell>
          <cell r="S201">
            <v>0</v>
          </cell>
          <cell r="T201" t="str">
            <v/>
          </cell>
          <cell r="U201" t="str">
            <v>NO</v>
          </cell>
        </row>
        <row r="202">
          <cell r="A202">
            <v>263</v>
          </cell>
          <cell r="B202" t="str">
            <v>E459-123973</v>
          </cell>
          <cell r="C202">
            <v>958</v>
          </cell>
          <cell r="D202" t="str">
            <v>สมาชิก</v>
          </cell>
          <cell r="E202" t="str">
            <v>M172</v>
          </cell>
          <cell r="F202">
            <v>13500</v>
          </cell>
          <cell r="G202">
            <v>2000</v>
          </cell>
          <cell r="H202">
            <v>500</v>
          </cell>
          <cell r="I202">
            <v>0</v>
          </cell>
          <cell r="J202">
            <v>0</v>
          </cell>
          <cell r="K202">
            <v>0</v>
          </cell>
          <cell r="L202">
            <v>0</v>
          </cell>
          <cell r="M202">
            <v>0</v>
          </cell>
          <cell r="N202">
            <v>0</v>
          </cell>
          <cell r="O202">
            <v>0</v>
          </cell>
          <cell r="P202" t="str">
            <v>กุ๊ก</v>
          </cell>
          <cell r="Q202">
            <v>41286.678298611099</v>
          </cell>
          <cell r="R202" t="str">
            <v>ขาย</v>
          </cell>
          <cell r="S202">
            <v>0</v>
          </cell>
          <cell r="T202" t="str">
            <v/>
          </cell>
          <cell r="U202" t="str">
            <v>NO</v>
          </cell>
        </row>
        <row r="203">
          <cell r="A203">
            <v>264</v>
          </cell>
          <cell r="B203" t="str">
            <v>E458-145779</v>
          </cell>
          <cell r="C203">
            <v>1147</v>
          </cell>
          <cell r="D203" t="str">
            <v>สมาชิก</v>
          </cell>
          <cell r="E203" t="str">
            <v>M189</v>
          </cell>
          <cell r="F203">
            <v>11000</v>
          </cell>
          <cell r="G203">
            <v>2000</v>
          </cell>
          <cell r="H203">
            <v>500</v>
          </cell>
          <cell r="I203">
            <v>0</v>
          </cell>
          <cell r="J203">
            <v>0</v>
          </cell>
          <cell r="K203">
            <v>0</v>
          </cell>
          <cell r="L203">
            <v>0</v>
          </cell>
          <cell r="M203">
            <v>0</v>
          </cell>
          <cell r="N203">
            <v>0</v>
          </cell>
          <cell r="O203">
            <v>0</v>
          </cell>
          <cell r="P203" t="str">
            <v>กุ๊ก</v>
          </cell>
          <cell r="Q203">
            <v>41286.6785185185</v>
          </cell>
          <cell r="R203" t="str">
            <v>ขาย</v>
          </cell>
          <cell r="S203">
            <v>0</v>
          </cell>
          <cell r="T203" t="str">
            <v/>
          </cell>
          <cell r="U203" t="str">
            <v>NO</v>
          </cell>
        </row>
        <row r="204">
          <cell r="A204">
            <v>265</v>
          </cell>
          <cell r="B204" t="str">
            <v>E459-120947</v>
          </cell>
          <cell r="C204">
            <v>33</v>
          </cell>
          <cell r="D204" t="str">
            <v>สมาชิก</v>
          </cell>
          <cell r="E204" t="str">
            <v>M33</v>
          </cell>
          <cell r="F204">
            <v>13500</v>
          </cell>
          <cell r="G204">
            <v>500</v>
          </cell>
          <cell r="H204">
            <v>500</v>
          </cell>
          <cell r="I204">
            <v>0</v>
          </cell>
          <cell r="J204">
            <v>0</v>
          </cell>
          <cell r="K204">
            <v>0</v>
          </cell>
          <cell r="L204">
            <v>0</v>
          </cell>
          <cell r="M204">
            <v>0</v>
          </cell>
          <cell r="N204">
            <v>0</v>
          </cell>
          <cell r="O204">
            <v>0</v>
          </cell>
          <cell r="P204" t="str">
            <v>กุ๊ก</v>
          </cell>
          <cell r="Q204">
            <v>41286.678761574098</v>
          </cell>
          <cell r="R204" t="str">
            <v>ขาย</v>
          </cell>
          <cell r="S204">
            <v>0</v>
          </cell>
          <cell r="T204" t="str">
            <v/>
          </cell>
          <cell r="U204" t="str">
            <v>NO</v>
          </cell>
        </row>
        <row r="205">
          <cell r="A205">
            <v>267</v>
          </cell>
          <cell r="B205" t="str">
            <v>E458-131758</v>
          </cell>
          <cell r="C205">
            <v>1147</v>
          </cell>
          <cell r="D205" t="str">
            <v>สมาชิก</v>
          </cell>
          <cell r="E205" t="str">
            <v>M189</v>
          </cell>
          <cell r="F205">
            <v>11000</v>
          </cell>
          <cell r="G205">
            <v>2000</v>
          </cell>
          <cell r="H205">
            <v>500</v>
          </cell>
          <cell r="I205">
            <v>0</v>
          </cell>
          <cell r="J205">
            <v>0</v>
          </cell>
          <cell r="K205">
            <v>0</v>
          </cell>
          <cell r="L205">
            <v>0</v>
          </cell>
          <cell r="M205">
            <v>0</v>
          </cell>
          <cell r="N205">
            <v>0</v>
          </cell>
          <cell r="O205">
            <v>0</v>
          </cell>
          <cell r="P205" t="str">
            <v>กุ๊ก</v>
          </cell>
          <cell r="Q205">
            <v>41286.679317129601</v>
          </cell>
          <cell r="R205" t="str">
            <v>ขาย</v>
          </cell>
          <cell r="S205">
            <v>0</v>
          </cell>
          <cell r="T205" t="str">
            <v/>
          </cell>
          <cell r="U205" t="str">
            <v>NO</v>
          </cell>
        </row>
        <row r="206">
          <cell r="A206">
            <v>269</v>
          </cell>
          <cell r="B206" t="str">
            <v>E459-113980</v>
          </cell>
          <cell r="C206">
            <v>33</v>
          </cell>
          <cell r="D206" t="str">
            <v>สมาชิก</v>
          </cell>
          <cell r="E206" t="str">
            <v>M33</v>
          </cell>
          <cell r="F206">
            <v>11500</v>
          </cell>
          <cell r="G206">
            <v>2000</v>
          </cell>
          <cell r="H206">
            <v>500</v>
          </cell>
          <cell r="I206">
            <v>0</v>
          </cell>
          <cell r="J206">
            <v>0</v>
          </cell>
          <cell r="K206">
            <v>0</v>
          </cell>
          <cell r="L206">
            <v>0</v>
          </cell>
          <cell r="M206">
            <v>0</v>
          </cell>
          <cell r="N206">
            <v>0</v>
          </cell>
          <cell r="O206">
            <v>0</v>
          </cell>
          <cell r="P206" t="str">
            <v>กุ๊ก</v>
          </cell>
          <cell r="Q206">
            <v>41286.679849537002</v>
          </cell>
          <cell r="R206" t="str">
            <v>ขาย</v>
          </cell>
          <cell r="S206">
            <v>0</v>
          </cell>
          <cell r="T206" t="str">
            <v/>
          </cell>
          <cell r="U206" t="str">
            <v>NO</v>
          </cell>
        </row>
        <row r="207">
          <cell r="A207">
            <v>270</v>
          </cell>
          <cell r="B207" t="str">
            <v>E459-125982</v>
          </cell>
          <cell r="C207">
            <v>1147</v>
          </cell>
          <cell r="D207" t="str">
            <v>สมาชิก</v>
          </cell>
          <cell r="E207" t="str">
            <v>M189</v>
          </cell>
          <cell r="F207">
            <v>11500</v>
          </cell>
          <cell r="G207">
            <v>2000</v>
          </cell>
          <cell r="H207">
            <v>500</v>
          </cell>
          <cell r="I207">
            <v>0</v>
          </cell>
          <cell r="J207">
            <v>0</v>
          </cell>
          <cell r="K207">
            <v>0</v>
          </cell>
          <cell r="L207">
            <v>0</v>
          </cell>
          <cell r="M207">
            <v>0</v>
          </cell>
          <cell r="N207">
            <v>0</v>
          </cell>
          <cell r="O207">
            <v>0</v>
          </cell>
          <cell r="P207" t="str">
            <v>กุ๊ก</v>
          </cell>
          <cell r="Q207">
            <v>41286.6800925926</v>
          </cell>
          <cell r="R207" t="str">
            <v>ขาย</v>
          </cell>
          <cell r="S207">
            <v>0</v>
          </cell>
          <cell r="T207" t="str">
            <v/>
          </cell>
          <cell r="U207" t="str">
            <v>NO</v>
          </cell>
        </row>
        <row r="208">
          <cell r="A208">
            <v>271</v>
          </cell>
          <cell r="B208" t="str">
            <v>E459-113307</v>
          </cell>
          <cell r="C208">
            <v>33</v>
          </cell>
          <cell r="D208" t="str">
            <v>สมาชิก</v>
          </cell>
          <cell r="E208" t="str">
            <v>M33</v>
          </cell>
          <cell r="F208">
            <v>13500</v>
          </cell>
          <cell r="G208">
            <v>500</v>
          </cell>
          <cell r="H208">
            <v>500</v>
          </cell>
          <cell r="I208">
            <v>0</v>
          </cell>
          <cell r="J208">
            <v>0</v>
          </cell>
          <cell r="K208">
            <v>0</v>
          </cell>
          <cell r="L208">
            <v>0</v>
          </cell>
          <cell r="M208">
            <v>0</v>
          </cell>
          <cell r="N208">
            <v>0</v>
          </cell>
          <cell r="O208">
            <v>0</v>
          </cell>
          <cell r="P208" t="str">
            <v>กุ๊ก</v>
          </cell>
          <cell r="Q208">
            <v>41286.680289351898</v>
          </cell>
          <cell r="R208" t="str">
            <v>ขาย</v>
          </cell>
          <cell r="S208">
            <v>0</v>
          </cell>
          <cell r="T208" t="str">
            <v/>
          </cell>
          <cell r="U208" t="str">
            <v>NO</v>
          </cell>
        </row>
        <row r="209">
          <cell r="A209">
            <v>273</v>
          </cell>
          <cell r="B209" t="str">
            <v>E459-109053</v>
          </cell>
          <cell r="C209">
            <v>1147</v>
          </cell>
          <cell r="D209" t="str">
            <v>สมาชิก</v>
          </cell>
          <cell r="E209" t="str">
            <v>M189</v>
          </cell>
          <cell r="F209">
            <v>14500</v>
          </cell>
          <cell r="G209">
            <v>2000</v>
          </cell>
          <cell r="H209">
            <v>500</v>
          </cell>
          <cell r="I209">
            <v>0</v>
          </cell>
          <cell r="J209">
            <v>0</v>
          </cell>
          <cell r="K209">
            <v>0</v>
          </cell>
          <cell r="L209">
            <v>0</v>
          </cell>
          <cell r="M209">
            <v>0</v>
          </cell>
          <cell r="N209">
            <v>0</v>
          </cell>
          <cell r="O209">
            <v>0</v>
          </cell>
          <cell r="P209" t="str">
            <v>กุ๊ก</v>
          </cell>
          <cell r="Q209">
            <v>41286.681504629603</v>
          </cell>
          <cell r="R209" t="str">
            <v>ขาย</v>
          </cell>
          <cell r="S209">
            <v>0</v>
          </cell>
          <cell r="T209" t="str">
            <v/>
          </cell>
          <cell r="U209" t="str">
            <v>NO</v>
          </cell>
        </row>
        <row r="210">
          <cell r="A210">
            <v>275</v>
          </cell>
          <cell r="B210" t="str">
            <v>E458-123686</v>
          </cell>
          <cell r="C210">
            <v>1156</v>
          </cell>
          <cell r="D210" t="str">
            <v>ลูกค้าทั่วไป</v>
          </cell>
          <cell r="E210" t="str">
            <v>Y12</v>
          </cell>
          <cell r="F210">
            <v>8000</v>
          </cell>
          <cell r="G210">
            <v>2000</v>
          </cell>
          <cell r="H210">
            <v>500</v>
          </cell>
          <cell r="I210">
            <v>0</v>
          </cell>
          <cell r="J210">
            <v>0</v>
          </cell>
          <cell r="K210">
            <v>0</v>
          </cell>
          <cell r="L210">
            <v>0</v>
          </cell>
          <cell r="M210">
            <v>0</v>
          </cell>
          <cell r="N210">
            <v>0</v>
          </cell>
          <cell r="O210">
            <v>0</v>
          </cell>
          <cell r="P210" t="str">
            <v>กุ๊ก</v>
          </cell>
          <cell r="Q210">
            <v>41286.6821180556</v>
          </cell>
          <cell r="R210" t="str">
            <v>ขาย</v>
          </cell>
          <cell r="S210">
            <v>0</v>
          </cell>
          <cell r="T210" t="str">
            <v/>
          </cell>
          <cell r="U210" t="str">
            <v>NO</v>
          </cell>
        </row>
        <row r="211">
          <cell r="A211">
            <v>276</v>
          </cell>
          <cell r="B211" t="str">
            <v>E464-117137</v>
          </cell>
          <cell r="C211">
            <v>33</v>
          </cell>
          <cell r="D211" t="str">
            <v>สมาชิก</v>
          </cell>
          <cell r="E211" t="str">
            <v>M33</v>
          </cell>
          <cell r="F211">
            <v>16000</v>
          </cell>
          <cell r="G211">
            <v>2000</v>
          </cell>
          <cell r="H211">
            <v>500</v>
          </cell>
          <cell r="I211">
            <v>0</v>
          </cell>
          <cell r="J211">
            <v>0</v>
          </cell>
          <cell r="K211">
            <v>0</v>
          </cell>
          <cell r="L211">
            <v>0</v>
          </cell>
          <cell r="M211">
            <v>0</v>
          </cell>
          <cell r="N211">
            <v>0</v>
          </cell>
          <cell r="O211">
            <v>0</v>
          </cell>
          <cell r="P211" t="str">
            <v>กุ๊ก</v>
          </cell>
          <cell r="Q211">
            <v>41286.6824305556</v>
          </cell>
          <cell r="R211" t="str">
            <v>ขาย</v>
          </cell>
          <cell r="S211">
            <v>0</v>
          </cell>
          <cell r="T211" t="str">
            <v/>
          </cell>
          <cell r="U211" t="str">
            <v>NO</v>
          </cell>
        </row>
        <row r="212">
          <cell r="A212">
            <v>277</v>
          </cell>
          <cell r="B212" t="str">
            <v>E458-149134</v>
          </cell>
          <cell r="C212">
            <v>1147</v>
          </cell>
          <cell r="D212" t="str">
            <v>สมาชิก</v>
          </cell>
          <cell r="E212" t="str">
            <v>M189</v>
          </cell>
          <cell r="F212">
            <v>12000</v>
          </cell>
          <cell r="G212">
            <v>1000</v>
          </cell>
          <cell r="H212">
            <v>500</v>
          </cell>
          <cell r="I212">
            <v>0</v>
          </cell>
          <cell r="J212">
            <v>0</v>
          </cell>
          <cell r="K212">
            <v>0</v>
          </cell>
          <cell r="L212">
            <v>0</v>
          </cell>
          <cell r="M212">
            <v>0</v>
          </cell>
          <cell r="N212">
            <v>0</v>
          </cell>
          <cell r="O212">
            <v>0</v>
          </cell>
          <cell r="P212" t="str">
            <v>กุ๊ก</v>
          </cell>
          <cell r="Q212">
            <v>41286.682615740698</v>
          </cell>
          <cell r="R212" t="str">
            <v>ขาย</v>
          </cell>
          <cell r="S212">
            <v>0</v>
          </cell>
          <cell r="T212" t="str">
            <v/>
          </cell>
          <cell r="U212" t="str">
            <v>NO</v>
          </cell>
        </row>
        <row r="213">
          <cell r="A213">
            <v>279</v>
          </cell>
          <cell r="B213" t="str">
            <v>E458-113515</v>
          </cell>
          <cell r="C213">
            <v>1147</v>
          </cell>
          <cell r="D213" t="str">
            <v>สมาชิก</v>
          </cell>
          <cell r="E213" t="str">
            <v>M189</v>
          </cell>
          <cell r="F213">
            <v>12500</v>
          </cell>
          <cell r="G213">
            <v>500</v>
          </cell>
          <cell r="H213">
            <v>500</v>
          </cell>
          <cell r="I213">
            <v>0</v>
          </cell>
          <cell r="J213">
            <v>0</v>
          </cell>
          <cell r="K213">
            <v>0</v>
          </cell>
          <cell r="L213">
            <v>0</v>
          </cell>
          <cell r="M213">
            <v>0</v>
          </cell>
          <cell r="N213">
            <v>0</v>
          </cell>
          <cell r="O213">
            <v>0</v>
          </cell>
          <cell r="P213" t="str">
            <v>กุ๊ก</v>
          </cell>
          <cell r="Q213">
            <v>41286.683136574102</v>
          </cell>
          <cell r="R213" t="str">
            <v>ขาย</v>
          </cell>
          <cell r="S213">
            <v>0</v>
          </cell>
          <cell r="T213" t="str">
            <v/>
          </cell>
          <cell r="U213" t="str">
            <v>NO</v>
          </cell>
        </row>
        <row r="214">
          <cell r="A214">
            <v>281</v>
          </cell>
          <cell r="B214" t="str">
            <v>E459-116102</v>
          </cell>
          <cell r="C214">
            <v>33</v>
          </cell>
          <cell r="D214" t="str">
            <v>สมาชิก</v>
          </cell>
          <cell r="E214" t="str">
            <v>M33</v>
          </cell>
          <cell r="F214">
            <v>13000</v>
          </cell>
          <cell r="G214">
            <v>2000</v>
          </cell>
          <cell r="H214">
            <v>500</v>
          </cell>
          <cell r="I214">
            <v>0</v>
          </cell>
          <cell r="J214">
            <v>0</v>
          </cell>
          <cell r="K214">
            <v>0</v>
          </cell>
          <cell r="L214">
            <v>0</v>
          </cell>
          <cell r="M214">
            <v>0</v>
          </cell>
          <cell r="N214">
            <v>0</v>
          </cell>
          <cell r="O214">
            <v>0</v>
          </cell>
          <cell r="P214" t="str">
            <v>กุ๊ก</v>
          </cell>
          <cell r="Q214">
            <v>41286.683599536998</v>
          </cell>
          <cell r="R214" t="str">
            <v>ขาย</v>
          </cell>
          <cell r="S214">
            <v>0</v>
          </cell>
          <cell r="T214" t="str">
            <v/>
          </cell>
          <cell r="U214" t="str">
            <v>NO</v>
          </cell>
        </row>
        <row r="215">
          <cell r="A215">
            <v>282</v>
          </cell>
          <cell r="B215" t="str">
            <v>F4A8-110076</v>
          </cell>
          <cell r="C215">
            <v>775</v>
          </cell>
          <cell r="D215" t="str">
            <v>สมาชิก</v>
          </cell>
          <cell r="E215" t="str">
            <v>M186</v>
          </cell>
          <cell r="F215">
            <v>9000</v>
          </cell>
          <cell r="G215">
            <v>2000</v>
          </cell>
          <cell r="H215">
            <v>500</v>
          </cell>
          <cell r="I215">
            <v>0</v>
          </cell>
          <cell r="J215">
            <v>0</v>
          </cell>
          <cell r="K215">
            <v>0</v>
          </cell>
          <cell r="L215">
            <v>0</v>
          </cell>
          <cell r="M215">
            <v>0</v>
          </cell>
          <cell r="N215">
            <v>0</v>
          </cell>
          <cell r="O215">
            <v>0</v>
          </cell>
          <cell r="P215" t="str">
            <v>กุ๊ก</v>
          </cell>
          <cell r="Q215">
            <v>41286.684131944399</v>
          </cell>
          <cell r="R215" t="str">
            <v>ขาย</v>
          </cell>
          <cell r="S215">
            <v>0</v>
          </cell>
          <cell r="T215" t="str">
            <v/>
          </cell>
          <cell r="U215" t="str">
            <v>NO</v>
          </cell>
        </row>
        <row r="216">
          <cell r="A216">
            <v>283</v>
          </cell>
          <cell r="B216" t="str">
            <v>E458-146562</v>
          </cell>
          <cell r="C216">
            <v>1147</v>
          </cell>
          <cell r="D216" t="str">
            <v>สมาชิก</v>
          </cell>
          <cell r="E216" t="str">
            <v>M189</v>
          </cell>
          <cell r="F216">
            <v>11000</v>
          </cell>
          <cell r="G216">
            <v>1000</v>
          </cell>
          <cell r="H216">
            <v>500</v>
          </cell>
          <cell r="I216">
            <v>0</v>
          </cell>
          <cell r="J216">
            <v>0</v>
          </cell>
          <cell r="K216">
            <v>0</v>
          </cell>
          <cell r="L216">
            <v>0</v>
          </cell>
          <cell r="M216">
            <v>0</v>
          </cell>
          <cell r="N216">
            <v>0</v>
          </cell>
          <cell r="O216">
            <v>0</v>
          </cell>
          <cell r="P216" t="str">
            <v>กุ๊ก</v>
          </cell>
          <cell r="Q216">
            <v>41286.684398148202</v>
          </cell>
          <cell r="R216" t="str">
            <v>ขาย</v>
          </cell>
          <cell r="S216">
            <v>0</v>
          </cell>
          <cell r="T216" t="str">
            <v/>
          </cell>
          <cell r="U216" t="str">
            <v>NO</v>
          </cell>
        </row>
        <row r="217">
          <cell r="A217">
            <v>285</v>
          </cell>
          <cell r="B217" t="str">
            <v>E459-117645</v>
          </cell>
          <cell r="C217">
            <v>34</v>
          </cell>
          <cell r="D217" t="str">
            <v>สมาชิก</v>
          </cell>
          <cell r="E217" t="str">
            <v>M22</v>
          </cell>
          <cell r="F217">
            <v>13000</v>
          </cell>
          <cell r="G217">
            <v>2000</v>
          </cell>
          <cell r="H217">
            <v>500</v>
          </cell>
          <cell r="I217">
            <v>0</v>
          </cell>
          <cell r="J217">
            <v>0</v>
          </cell>
          <cell r="K217">
            <v>0</v>
          </cell>
          <cell r="L217">
            <v>0</v>
          </cell>
          <cell r="M217">
            <v>0</v>
          </cell>
          <cell r="N217">
            <v>0</v>
          </cell>
          <cell r="O217">
            <v>0</v>
          </cell>
          <cell r="P217" t="str">
            <v>กุ๊ก</v>
          </cell>
          <cell r="Q217">
            <v>41286.684861111098</v>
          </cell>
          <cell r="R217" t="str">
            <v>ขาย</v>
          </cell>
          <cell r="S217">
            <v>0</v>
          </cell>
          <cell r="T217" t="str">
            <v/>
          </cell>
          <cell r="U217" t="str">
            <v>NO</v>
          </cell>
        </row>
        <row r="218">
          <cell r="A218">
            <v>286</v>
          </cell>
          <cell r="B218" t="str">
            <v>E459-127128</v>
          </cell>
          <cell r="C218">
            <v>33</v>
          </cell>
          <cell r="D218" t="str">
            <v>สมาชิก</v>
          </cell>
          <cell r="E218" t="str">
            <v>M33</v>
          </cell>
          <cell r="F218">
            <v>13500</v>
          </cell>
          <cell r="G218">
            <v>500</v>
          </cell>
          <cell r="H218">
            <v>500</v>
          </cell>
          <cell r="I218">
            <v>0</v>
          </cell>
          <cell r="J218">
            <v>0</v>
          </cell>
          <cell r="K218">
            <v>0</v>
          </cell>
          <cell r="L218">
            <v>0</v>
          </cell>
          <cell r="M218">
            <v>0</v>
          </cell>
          <cell r="N218">
            <v>0</v>
          </cell>
          <cell r="O218">
            <v>0</v>
          </cell>
          <cell r="P218" t="str">
            <v>กุ๊ก</v>
          </cell>
          <cell r="Q218">
            <v>41286.685081018499</v>
          </cell>
          <cell r="R218" t="str">
            <v>ขาย</v>
          </cell>
          <cell r="S218">
            <v>0</v>
          </cell>
          <cell r="T218" t="str">
            <v/>
          </cell>
          <cell r="U218" t="str">
            <v>NO</v>
          </cell>
        </row>
        <row r="219">
          <cell r="A219">
            <v>287</v>
          </cell>
          <cell r="B219" t="str">
            <v>E459-127594</v>
          </cell>
          <cell r="C219">
            <v>1147</v>
          </cell>
          <cell r="D219" t="str">
            <v>สมาชิก</v>
          </cell>
          <cell r="E219" t="str">
            <v>M189</v>
          </cell>
          <cell r="F219">
            <v>12500</v>
          </cell>
          <cell r="G219">
            <v>2000</v>
          </cell>
          <cell r="H219">
            <v>500</v>
          </cell>
          <cell r="I219">
            <v>0</v>
          </cell>
          <cell r="J219">
            <v>0</v>
          </cell>
          <cell r="K219">
            <v>0</v>
          </cell>
          <cell r="L219">
            <v>0</v>
          </cell>
          <cell r="M219">
            <v>0</v>
          </cell>
          <cell r="N219">
            <v>0</v>
          </cell>
          <cell r="O219">
            <v>0</v>
          </cell>
          <cell r="P219" t="str">
            <v>กุ๊ก</v>
          </cell>
          <cell r="Q219">
            <v>41286.685370370396</v>
          </cell>
          <cell r="R219" t="str">
            <v>ขาย</v>
          </cell>
          <cell r="S219">
            <v>0</v>
          </cell>
          <cell r="T219" t="str">
            <v/>
          </cell>
          <cell r="U219" t="str">
            <v>NO</v>
          </cell>
        </row>
        <row r="220">
          <cell r="A220">
            <v>288</v>
          </cell>
          <cell r="B220" t="str">
            <v>E464-103185</v>
          </cell>
          <cell r="C220">
            <v>33</v>
          </cell>
          <cell r="D220" t="str">
            <v>สมาชิก</v>
          </cell>
          <cell r="E220" t="str">
            <v>M33</v>
          </cell>
          <cell r="F220">
            <v>12500</v>
          </cell>
          <cell r="G220">
            <v>2000</v>
          </cell>
          <cell r="H220">
            <v>500</v>
          </cell>
          <cell r="I220">
            <v>0</v>
          </cell>
          <cell r="J220">
            <v>0</v>
          </cell>
          <cell r="K220">
            <v>0</v>
          </cell>
          <cell r="L220">
            <v>0</v>
          </cell>
          <cell r="M220">
            <v>0</v>
          </cell>
          <cell r="N220">
            <v>0</v>
          </cell>
          <cell r="O220">
            <v>0</v>
          </cell>
          <cell r="P220" t="str">
            <v>กุ๊ก</v>
          </cell>
          <cell r="Q220">
            <v>41286.685601851903</v>
          </cell>
          <cell r="R220" t="str">
            <v>ขาย</v>
          </cell>
          <cell r="S220">
            <v>0</v>
          </cell>
          <cell r="T220" t="str">
            <v/>
          </cell>
          <cell r="U220" t="str">
            <v>NO</v>
          </cell>
        </row>
        <row r="221">
          <cell r="A221">
            <v>289</v>
          </cell>
          <cell r="B221" t="str">
            <v>F4D4-112142</v>
          </cell>
          <cell r="C221">
            <v>288</v>
          </cell>
          <cell r="D221" t="str">
            <v>สมาชิก</v>
          </cell>
          <cell r="E221" t="str">
            <v>M108</v>
          </cell>
          <cell r="F221">
            <v>11000</v>
          </cell>
          <cell r="G221">
            <v>1000</v>
          </cell>
          <cell r="H221">
            <v>500</v>
          </cell>
          <cell r="I221">
            <v>0</v>
          </cell>
          <cell r="J221">
            <v>0</v>
          </cell>
          <cell r="K221">
            <v>0</v>
          </cell>
          <cell r="L221">
            <v>0</v>
          </cell>
          <cell r="M221">
            <v>0</v>
          </cell>
          <cell r="N221">
            <v>0</v>
          </cell>
          <cell r="O221">
            <v>0</v>
          </cell>
          <cell r="P221" t="str">
            <v>กุ๊ก</v>
          </cell>
          <cell r="Q221">
            <v>41286.686064814799</v>
          </cell>
          <cell r="R221" t="str">
            <v>ขาย</v>
          </cell>
          <cell r="S221">
            <v>0</v>
          </cell>
          <cell r="T221" t="str">
            <v/>
          </cell>
          <cell r="U221" t="str">
            <v>NO</v>
          </cell>
        </row>
        <row r="222">
          <cell r="A222">
            <v>290</v>
          </cell>
          <cell r="B222" t="str">
            <v>E458-136567</v>
          </cell>
          <cell r="C222">
            <v>1147</v>
          </cell>
          <cell r="D222" t="str">
            <v>สมาชิก</v>
          </cell>
          <cell r="E222" t="str">
            <v>M189</v>
          </cell>
          <cell r="F222">
            <v>10000</v>
          </cell>
          <cell r="G222">
            <v>2000</v>
          </cell>
          <cell r="H222">
            <v>500</v>
          </cell>
          <cell r="I222">
            <v>0</v>
          </cell>
          <cell r="J222">
            <v>0</v>
          </cell>
          <cell r="K222">
            <v>0</v>
          </cell>
          <cell r="L222">
            <v>0</v>
          </cell>
          <cell r="M222">
            <v>0</v>
          </cell>
          <cell r="N222">
            <v>0</v>
          </cell>
          <cell r="O222">
            <v>0</v>
          </cell>
          <cell r="P222" t="str">
            <v>กุ๊ก</v>
          </cell>
          <cell r="Q222">
            <v>41286.686493055597</v>
          </cell>
          <cell r="R222" t="str">
            <v>ขาย</v>
          </cell>
          <cell r="S222">
            <v>0</v>
          </cell>
          <cell r="T222" t="str">
            <v/>
          </cell>
          <cell r="U222" t="str">
            <v>NO</v>
          </cell>
        </row>
        <row r="223">
          <cell r="A223">
            <v>291</v>
          </cell>
          <cell r="B223" t="str">
            <v>E458-132777</v>
          </cell>
          <cell r="C223">
            <v>33</v>
          </cell>
          <cell r="D223" t="str">
            <v>สมาชิก</v>
          </cell>
          <cell r="E223" t="str">
            <v>M33</v>
          </cell>
          <cell r="F223">
            <v>11000</v>
          </cell>
          <cell r="G223">
            <v>2000</v>
          </cell>
          <cell r="H223">
            <v>500</v>
          </cell>
          <cell r="I223">
            <v>0</v>
          </cell>
          <cell r="J223">
            <v>0</v>
          </cell>
          <cell r="K223">
            <v>0</v>
          </cell>
          <cell r="L223">
            <v>0</v>
          </cell>
          <cell r="M223">
            <v>0</v>
          </cell>
          <cell r="N223">
            <v>0</v>
          </cell>
          <cell r="O223">
            <v>0</v>
          </cell>
          <cell r="P223" t="str">
            <v>กุ๊ก</v>
          </cell>
          <cell r="Q223">
            <v>41286.6866898148</v>
          </cell>
          <cell r="R223" t="str">
            <v>ขาย</v>
          </cell>
          <cell r="S223">
            <v>0</v>
          </cell>
          <cell r="T223" t="str">
            <v/>
          </cell>
          <cell r="U223" t="str">
            <v>NO</v>
          </cell>
        </row>
        <row r="224">
          <cell r="A224">
            <v>292</v>
          </cell>
          <cell r="B224" t="str">
            <v>E458-148459</v>
          </cell>
          <cell r="C224">
            <v>1147</v>
          </cell>
          <cell r="D224" t="str">
            <v>สมาชิก</v>
          </cell>
          <cell r="E224" t="str">
            <v>M189</v>
          </cell>
          <cell r="F224">
            <v>12500</v>
          </cell>
          <cell r="G224">
            <v>2000</v>
          </cell>
          <cell r="H224">
            <v>500</v>
          </cell>
          <cell r="I224">
            <v>0</v>
          </cell>
          <cell r="J224">
            <v>0</v>
          </cell>
          <cell r="K224">
            <v>0</v>
          </cell>
          <cell r="L224">
            <v>0</v>
          </cell>
          <cell r="M224">
            <v>0</v>
          </cell>
          <cell r="N224">
            <v>0</v>
          </cell>
          <cell r="O224">
            <v>0</v>
          </cell>
          <cell r="P224" t="str">
            <v>กุ๊ก</v>
          </cell>
          <cell r="Q224">
            <v>41286.686921296299</v>
          </cell>
          <cell r="R224" t="str">
            <v>ขาย</v>
          </cell>
          <cell r="S224">
            <v>0</v>
          </cell>
          <cell r="T224" t="str">
            <v/>
          </cell>
          <cell r="U224" t="str">
            <v>NO</v>
          </cell>
        </row>
        <row r="225">
          <cell r="A225">
            <v>294</v>
          </cell>
          <cell r="B225" t="str">
            <v>E459-129059</v>
          </cell>
          <cell r="C225">
            <v>33</v>
          </cell>
          <cell r="D225" t="str">
            <v>สมาชิก</v>
          </cell>
          <cell r="E225" t="str">
            <v>M33</v>
          </cell>
          <cell r="F225">
            <v>12000</v>
          </cell>
          <cell r="G225">
            <v>500</v>
          </cell>
          <cell r="H225">
            <v>500</v>
          </cell>
          <cell r="I225">
            <v>0</v>
          </cell>
          <cell r="J225">
            <v>0</v>
          </cell>
          <cell r="K225">
            <v>0</v>
          </cell>
          <cell r="L225">
            <v>0</v>
          </cell>
          <cell r="M225">
            <v>0</v>
          </cell>
          <cell r="N225">
            <v>0</v>
          </cell>
          <cell r="O225">
            <v>0</v>
          </cell>
          <cell r="P225">
            <v>0</v>
          </cell>
          <cell r="Q225">
            <v>41286.720358796301</v>
          </cell>
          <cell r="R225" t="str">
            <v>ขาย</v>
          </cell>
          <cell r="S225">
            <v>0</v>
          </cell>
          <cell r="T225" t="str">
            <v/>
          </cell>
          <cell r="U225" t="str">
            <v>NO</v>
          </cell>
        </row>
        <row r="226">
          <cell r="A226">
            <v>298</v>
          </cell>
          <cell r="B226" t="str">
            <v>E459-126504</v>
          </cell>
          <cell r="C226">
            <v>33</v>
          </cell>
          <cell r="D226" t="str">
            <v>สมาชิก</v>
          </cell>
          <cell r="E226" t="str">
            <v>M33</v>
          </cell>
          <cell r="F226">
            <v>15000</v>
          </cell>
          <cell r="G226">
            <v>500</v>
          </cell>
          <cell r="H226">
            <v>500</v>
          </cell>
          <cell r="I226">
            <v>0</v>
          </cell>
          <cell r="J226">
            <v>0</v>
          </cell>
          <cell r="K226">
            <v>0</v>
          </cell>
          <cell r="L226">
            <v>0</v>
          </cell>
          <cell r="M226">
            <v>0</v>
          </cell>
          <cell r="N226">
            <v>0</v>
          </cell>
          <cell r="O226">
            <v>0</v>
          </cell>
          <cell r="P226">
            <v>0</v>
          </cell>
          <cell r="Q226">
            <v>41286.720451388901</v>
          </cell>
          <cell r="R226" t="str">
            <v>ขาย</v>
          </cell>
          <cell r="S226">
            <v>0</v>
          </cell>
          <cell r="T226" t="str">
            <v/>
          </cell>
          <cell r="U226" t="str">
            <v>NO</v>
          </cell>
        </row>
        <row r="227">
          <cell r="A227">
            <v>302</v>
          </cell>
          <cell r="B227" t="str">
            <v>E458-152860</v>
          </cell>
          <cell r="C227">
            <v>33</v>
          </cell>
          <cell r="D227" t="str">
            <v>สมาชิก</v>
          </cell>
          <cell r="E227" t="str">
            <v>M33</v>
          </cell>
          <cell r="F227">
            <v>14000</v>
          </cell>
          <cell r="G227">
            <v>500</v>
          </cell>
          <cell r="H227">
            <v>500</v>
          </cell>
          <cell r="I227">
            <v>0</v>
          </cell>
          <cell r="J227">
            <v>0</v>
          </cell>
          <cell r="K227">
            <v>0</v>
          </cell>
          <cell r="L227">
            <v>0</v>
          </cell>
          <cell r="M227">
            <v>0</v>
          </cell>
          <cell r="N227">
            <v>0</v>
          </cell>
          <cell r="O227">
            <v>0</v>
          </cell>
          <cell r="P227">
            <v>0</v>
          </cell>
          <cell r="Q227">
            <v>41286.720543981501</v>
          </cell>
          <cell r="R227" t="str">
            <v>ขาย</v>
          </cell>
          <cell r="S227">
            <v>0</v>
          </cell>
          <cell r="T227" t="str">
            <v/>
          </cell>
          <cell r="U227" t="str">
            <v>NO</v>
          </cell>
        </row>
        <row r="228">
          <cell r="A228">
            <v>304</v>
          </cell>
          <cell r="B228" t="str">
            <v>F4C4-107912</v>
          </cell>
          <cell r="C228">
            <v>958</v>
          </cell>
          <cell r="D228" t="str">
            <v>สมาชิก</v>
          </cell>
          <cell r="E228" t="str">
            <v>M172</v>
          </cell>
          <cell r="F228">
            <v>15000</v>
          </cell>
          <cell r="G228">
            <v>2000</v>
          </cell>
          <cell r="H228">
            <v>500</v>
          </cell>
          <cell r="I228">
            <v>0</v>
          </cell>
          <cell r="J228">
            <v>0</v>
          </cell>
          <cell r="K228">
            <v>0</v>
          </cell>
          <cell r="L228">
            <v>0</v>
          </cell>
          <cell r="M228">
            <v>0</v>
          </cell>
          <cell r="N228">
            <v>0</v>
          </cell>
          <cell r="O228">
            <v>0</v>
          </cell>
          <cell r="P228" t="str">
            <v>กุ๊ก</v>
          </cell>
          <cell r="Q228">
            <v>41286.698182870401</v>
          </cell>
          <cell r="R228" t="str">
            <v>ขาย</v>
          </cell>
          <cell r="S228">
            <v>0</v>
          </cell>
          <cell r="T228" t="str">
            <v/>
          </cell>
          <cell r="U228" t="str">
            <v>NO</v>
          </cell>
        </row>
        <row r="229">
          <cell r="A229">
            <v>306</v>
          </cell>
          <cell r="B229" t="str">
            <v>E458-138830</v>
          </cell>
          <cell r="C229">
            <v>33</v>
          </cell>
          <cell r="D229" t="str">
            <v>สมาชิก</v>
          </cell>
          <cell r="E229" t="str">
            <v>M33</v>
          </cell>
          <cell r="F229">
            <v>14000</v>
          </cell>
          <cell r="G229">
            <v>500</v>
          </cell>
          <cell r="H229">
            <v>500</v>
          </cell>
          <cell r="I229">
            <v>0</v>
          </cell>
          <cell r="J229">
            <v>0</v>
          </cell>
          <cell r="K229">
            <v>0</v>
          </cell>
          <cell r="L229">
            <v>0</v>
          </cell>
          <cell r="M229">
            <v>0</v>
          </cell>
          <cell r="N229">
            <v>0</v>
          </cell>
          <cell r="O229">
            <v>0</v>
          </cell>
          <cell r="P229">
            <v>0</v>
          </cell>
          <cell r="Q229">
            <v>41286.7206365741</v>
          </cell>
          <cell r="R229" t="str">
            <v>ขาย</v>
          </cell>
          <cell r="S229">
            <v>0</v>
          </cell>
          <cell r="T229" t="str">
            <v/>
          </cell>
          <cell r="U229" t="str">
            <v>NO</v>
          </cell>
        </row>
        <row r="230">
          <cell r="A230">
            <v>310</v>
          </cell>
          <cell r="B230" t="str">
            <v>E459-121665</v>
          </cell>
          <cell r="C230">
            <v>33</v>
          </cell>
          <cell r="D230" t="str">
            <v>สมาชิก</v>
          </cell>
          <cell r="E230" t="str">
            <v>M33</v>
          </cell>
          <cell r="F230">
            <v>14000</v>
          </cell>
          <cell r="G230">
            <v>500</v>
          </cell>
          <cell r="H230">
            <v>500</v>
          </cell>
          <cell r="I230">
            <v>0</v>
          </cell>
          <cell r="J230">
            <v>0</v>
          </cell>
          <cell r="K230">
            <v>0</v>
          </cell>
          <cell r="L230">
            <v>0</v>
          </cell>
          <cell r="M230">
            <v>0</v>
          </cell>
          <cell r="N230">
            <v>0</v>
          </cell>
          <cell r="O230">
            <v>0</v>
          </cell>
          <cell r="P230">
            <v>0</v>
          </cell>
          <cell r="Q230">
            <v>41286.720740740697</v>
          </cell>
          <cell r="R230" t="str">
            <v>ขาย</v>
          </cell>
          <cell r="S230">
            <v>0</v>
          </cell>
          <cell r="T230" t="str">
            <v/>
          </cell>
          <cell r="U230" t="str">
            <v>NO</v>
          </cell>
        </row>
        <row r="231">
          <cell r="A231">
            <v>314</v>
          </cell>
          <cell r="B231" t="str">
            <v>E459-100054</v>
          </cell>
          <cell r="C231">
            <v>33</v>
          </cell>
          <cell r="D231" t="str">
            <v>สมาชิก</v>
          </cell>
          <cell r="E231" t="str">
            <v>M33</v>
          </cell>
          <cell r="F231">
            <v>13000</v>
          </cell>
          <cell r="G231">
            <v>500</v>
          </cell>
          <cell r="H231">
            <v>500</v>
          </cell>
          <cell r="I231">
            <v>0</v>
          </cell>
          <cell r="J231">
            <v>0</v>
          </cell>
          <cell r="K231">
            <v>0</v>
          </cell>
          <cell r="L231">
            <v>0</v>
          </cell>
          <cell r="M231">
            <v>0</v>
          </cell>
          <cell r="N231">
            <v>0</v>
          </cell>
          <cell r="O231">
            <v>0</v>
          </cell>
          <cell r="P231">
            <v>0</v>
          </cell>
          <cell r="Q231">
            <v>41286.727962962999</v>
          </cell>
          <cell r="R231" t="str">
            <v>ขาย</v>
          </cell>
          <cell r="S231">
            <v>0</v>
          </cell>
          <cell r="T231" t="str">
            <v/>
          </cell>
          <cell r="U231" t="str">
            <v>NO</v>
          </cell>
        </row>
        <row r="232">
          <cell r="A232">
            <v>318</v>
          </cell>
          <cell r="B232" t="str">
            <v>E458-148145</v>
          </cell>
          <cell r="C232">
            <v>33</v>
          </cell>
          <cell r="D232" t="str">
            <v>สมาชิก</v>
          </cell>
          <cell r="E232" t="str">
            <v>M33</v>
          </cell>
          <cell r="F232">
            <v>14000</v>
          </cell>
          <cell r="G232">
            <v>500</v>
          </cell>
          <cell r="H232">
            <v>500</v>
          </cell>
          <cell r="I232">
            <v>0</v>
          </cell>
          <cell r="J232">
            <v>0</v>
          </cell>
          <cell r="K232">
            <v>0</v>
          </cell>
          <cell r="L232">
            <v>0</v>
          </cell>
          <cell r="M232">
            <v>0</v>
          </cell>
          <cell r="N232">
            <v>0</v>
          </cell>
          <cell r="O232">
            <v>0</v>
          </cell>
          <cell r="P232">
            <v>0</v>
          </cell>
          <cell r="Q232">
            <v>41286.7280439815</v>
          </cell>
          <cell r="R232" t="str">
            <v>ขาย</v>
          </cell>
          <cell r="S232">
            <v>0</v>
          </cell>
          <cell r="T232" t="str">
            <v/>
          </cell>
          <cell r="U232" t="str">
            <v>NO</v>
          </cell>
        </row>
        <row r="233">
          <cell r="A233">
            <v>323</v>
          </cell>
          <cell r="B233" t="str">
            <v>19S-009749</v>
          </cell>
          <cell r="C233">
            <v>51</v>
          </cell>
          <cell r="D233" t="str">
            <v>สมาชิก</v>
          </cell>
          <cell r="E233" t="str">
            <v>M42</v>
          </cell>
          <cell r="F233">
            <v>11000</v>
          </cell>
          <cell r="G233">
            <v>2000</v>
          </cell>
          <cell r="H233">
            <v>500</v>
          </cell>
          <cell r="I233">
            <v>0</v>
          </cell>
          <cell r="J233">
            <v>0</v>
          </cell>
          <cell r="K233">
            <v>0</v>
          </cell>
          <cell r="L233">
            <v>0</v>
          </cell>
          <cell r="M233">
            <v>0</v>
          </cell>
          <cell r="N233">
            <v>0</v>
          </cell>
          <cell r="O233">
            <v>0</v>
          </cell>
          <cell r="P233" t="str">
            <v>กุ๊ก</v>
          </cell>
          <cell r="Q233">
            <v>41286.690648148098</v>
          </cell>
          <cell r="R233" t="str">
            <v>ขาย</v>
          </cell>
          <cell r="S233">
            <v>0</v>
          </cell>
          <cell r="T233" t="str">
            <v/>
          </cell>
          <cell r="U233" t="str">
            <v>NO</v>
          </cell>
        </row>
        <row r="234">
          <cell r="A234">
            <v>333</v>
          </cell>
          <cell r="B234" t="str">
            <v>4D0-766440</v>
          </cell>
          <cell r="C234">
            <v>26</v>
          </cell>
          <cell r="D234" t="str">
            <v>สมาชิก</v>
          </cell>
          <cell r="E234" t="str">
            <v>M28</v>
          </cell>
          <cell r="F234">
            <v>11000</v>
          </cell>
          <cell r="G234">
            <v>2000</v>
          </cell>
          <cell r="H234">
            <v>500</v>
          </cell>
          <cell r="I234">
            <v>0</v>
          </cell>
          <cell r="J234">
            <v>0</v>
          </cell>
          <cell r="K234">
            <v>0</v>
          </cell>
          <cell r="L234">
            <v>0</v>
          </cell>
          <cell r="M234">
            <v>0</v>
          </cell>
          <cell r="N234">
            <v>0</v>
          </cell>
          <cell r="O234">
            <v>0</v>
          </cell>
          <cell r="P234" t="str">
            <v>หญิง</v>
          </cell>
          <cell r="Q234">
            <v>41286.615740740701</v>
          </cell>
          <cell r="R234" t="str">
            <v>ขาย</v>
          </cell>
          <cell r="S234">
            <v>0</v>
          </cell>
          <cell r="T234" t="str">
            <v/>
          </cell>
          <cell r="U234" t="str">
            <v>NO</v>
          </cell>
        </row>
        <row r="235">
          <cell r="A235" t="str">
            <v>P-014</v>
          </cell>
          <cell r="B235" t="str">
            <v>5WR-266598</v>
          </cell>
          <cell r="C235">
            <v>995</v>
          </cell>
          <cell r="D235" t="str">
            <v>สมาชิก</v>
          </cell>
          <cell r="E235" t="str">
            <v>M192</v>
          </cell>
          <cell r="F235">
            <v>4500</v>
          </cell>
          <cell r="G235">
            <v>2000</v>
          </cell>
          <cell r="H235">
            <v>500</v>
          </cell>
          <cell r="I235">
            <v>0</v>
          </cell>
          <cell r="J235">
            <v>0</v>
          </cell>
          <cell r="K235">
            <v>0</v>
          </cell>
          <cell r="L235">
            <v>0</v>
          </cell>
          <cell r="M235">
            <v>0</v>
          </cell>
          <cell r="N235">
            <v>0</v>
          </cell>
          <cell r="O235">
            <v>0</v>
          </cell>
          <cell r="P235" t="str">
            <v>กุ๊ก</v>
          </cell>
          <cell r="Q235">
            <v>41286.698437500003</v>
          </cell>
          <cell r="R235" t="str">
            <v>ขาย</v>
          </cell>
          <cell r="S235">
            <v>0</v>
          </cell>
          <cell r="T235" t="str">
            <v/>
          </cell>
          <cell r="U235" t="str">
            <v>NO</v>
          </cell>
        </row>
        <row r="236">
          <cell r="A236" t="str">
            <v>P-023</v>
          </cell>
          <cell r="B236" t="str">
            <v>E3J5E-009705</v>
          </cell>
          <cell r="C236">
            <v>965</v>
          </cell>
          <cell r="D236" t="str">
            <v>สมาชิก</v>
          </cell>
          <cell r="E236" t="str">
            <v>M165</v>
          </cell>
          <cell r="F236">
            <v>4000</v>
          </cell>
          <cell r="G236">
            <v>2000</v>
          </cell>
          <cell r="H236">
            <v>500</v>
          </cell>
          <cell r="I236">
            <v>0</v>
          </cell>
          <cell r="J236">
            <v>0</v>
          </cell>
          <cell r="K236">
            <v>0</v>
          </cell>
          <cell r="L236">
            <v>0</v>
          </cell>
          <cell r="M236">
            <v>0</v>
          </cell>
          <cell r="N236">
            <v>0</v>
          </cell>
          <cell r="O236">
            <v>0</v>
          </cell>
          <cell r="P236" t="str">
            <v>กุ๊ก</v>
          </cell>
          <cell r="Q236">
            <v>41286.687465277799</v>
          </cell>
          <cell r="R236" t="str">
            <v>ขาย</v>
          </cell>
          <cell r="S236">
            <v>0</v>
          </cell>
          <cell r="T236" t="str">
            <v/>
          </cell>
          <cell r="U236" t="str">
            <v>NO</v>
          </cell>
        </row>
        <row r="237">
          <cell r="A237" t="str">
            <v>P-032</v>
          </cell>
          <cell r="B237" t="str">
            <v>19S-408056</v>
          </cell>
          <cell r="C237">
            <v>51</v>
          </cell>
          <cell r="D237" t="str">
            <v>สมาชิก</v>
          </cell>
          <cell r="E237" t="str">
            <v>M42</v>
          </cell>
          <cell r="F237">
            <v>9000</v>
          </cell>
          <cell r="G237">
            <v>2000</v>
          </cell>
          <cell r="H237">
            <v>500</v>
          </cell>
          <cell r="I237">
            <v>0</v>
          </cell>
          <cell r="J237">
            <v>0</v>
          </cell>
          <cell r="K237">
            <v>0</v>
          </cell>
          <cell r="L237">
            <v>0</v>
          </cell>
          <cell r="M237">
            <v>0</v>
          </cell>
          <cell r="N237">
            <v>0</v>
          </cell>
          <cell r="O237">
            <v>0</v>
          </cell>
          <cell r="P237" t="str">
            <v>กุ๊ก</v>
          </cell>
          <cell r="Q237">
            <v>41286.693495370397</v>
          </cell>
          <cell r="R237" t="str">
            <v>ขาย</v>
          </cell>
          <cell r="S237">
            <v>0</v>
          </cell>
          <cell r="T237" t="str">
            <v/>
          </cell>
          <cell r="U237" t="str">
            <v>NO</v>
          </cell>
        </row>
        <row r="238">
          <cell r="A238" t="str">
            <v>P-035</v>
          </cell>
          <cell r="B238" t="str">
            <v>4C9-531934</v>
          </cell>
          <cell r="C238">
            <v>965</v>
          </cell>
          <cell r="D238" t="str">
            <v>สมาชิก</v>
          </cell>
          <cell r="E238" t="str">
            <v>M165</v>
          </cell>
          <cell r="F238">
            <v>5500</v>
          </cell>
          <cell r="G238">
            <v>2000</v>
          </cell>
          <cell r="H238">
            <v>500</v>
          </cell>
          <cell r="I238">
            <v>0</v>
          </cell>
          <cell r="J238">
            <v>0</v>
          </cell>
          <cell r="K238">
            <v>0</v>
          </cell>
          <cell r="L238">
            <v>0</v>
          </cell>
          <cell r="M238">
            <v>0</v>
          </cell>
          <cell r="N238">
            <v>0</v>
          </cell>
          <cell r="O238">
            <v>0</v>
          </cell>
          <cell r="P238" t="str">
            <v>กุ๊ก</v>
          </cell>
          <cell r="Q238">
            <v>41286.693854166697</v>
          </cell>
          <cell r="R238" t="str">
            <v>ขาย</v>
          </cell>
          <cell r="S238">
            <v>0</v>
          </cell>
          <cell r="T238" t="str">
            <v/>
          </cell>
          <cell r="U238" t="str">
            <v>NO</v>
          </cell>
        </row>
        <row r="239">
          <cell r="A239" t="str">
            <v>P-054</v>
          </cell>
          <cell r="B239" t="str">
            <v>4D0-007369</v>
          </cell>
          <cell r="C239">
            <v>378</v>
          </cell>
          <cell r="D239" t="str">
            <v>สมาชิก</v>
          </cell>
          <cell r="E239" t="str">
            <v>M136</v>
          </cell>
          <cell r="F239">
            <v>9000</v>
          </cell>
          <cell r="G239">
            <v>2000</v>
          </cell>
          <cell r="H239">
            <v>500</v>
          </cell>
          <cell r="I239">
            <v>0</v>
          </cell>
          <cell r="J239">
            <v>0</v>
          </cell>
          <cell r="K239">
            <v>0</v>
          </cell>
          <cell r="L239">
            <v>0</v>
          </cell>
          <cell r="M239">
            <v>0</v>
          </cell>
          <cell r="N239">
            <v>0</v>
          </cell>
          <cell r="O239">
            <v>0</v>
          </cell>
          <cell r="P239" t="str">
            <v>กุ๊ก</v>
          </cell>
          <cell r="Q239">
            <v>41286.696817129603</v>
          </cell>
          <cell r="R239" t="str">
            <v>ขาย</v>
          </cell>
          <cell r="S239">
            <v>0</v>
          </cell>
          <cell r="T239" t="str">
            <v/>
          </cell>
          <cell r="U239" t="str">
            <v>NO</v>
          </cell>
        </row>
        <row r="240">
          <cell r="A240" t="str">
            <v>P-067</v>
          </cell>
          <cell r="B240" t="str">
            <v>4C9-630556</v>
          </cell>
          <cell r="C240">
            <v>24</v>
          </cell>
          <cell r="D240" t="str">
            <v>สมาชิก</v>
          </cell>
          <cell r="E240" t="str">
            <v>M26</v>
          </cell>
          <cell r="F240">
            <v>9000</v>
          </cell>
          <cell r="G240">
            <v>2000</v>
          </cell>
          <cell r="H240">
            <v>500</v>
          </cell>
          <cell r="I240">
            <v>0</v>
          </cell>
          <cell r="J240">
            <v>0</v>
          </cell>
          <cell r="K240">
            <v>0</v>
          </cell>
          <cell r="L240">
            <v>0</v>
          </cell>
          <cell r="M240">
            <v>0</v>
          </cell>
          <cell r="N240">
            <v>0</v>
          </cell>
          <cell r="O240">
            <v>0</v>
          </cell>
          <cell r="P240" t="str">
            <v>กุ๊ก</v>
          </cell>
          <cell r="Q240">
            <v>41286.688379629602</v>
          </cell>
          <cell r="R240" t="str">
            <v>ขาย</v>
          </cell>
          <cell r="S240">
            <v>0</v>
          </cell>
          <cell r="T240" t="str">
            <v/>
          </cell>
          <cell r="U240" t="str">
            <v>NO</v>
          </cell>
        </row>
        <row r="241">
          <cell r="A241" t="str">
            <v>P-072</v>
          </cell>
          <cell r="B241" t="str">
            <v>4C9-043603</v>
          </cell>
          <cell r="C241">
            <v>7</v>
          </cell>
          <cell r="D241" t="str">
            <v>สมาชิก</v>
          </cell>
          <cell r="E241" t="str">
            <v>M10</v>
          </cell>
          <cell r="F241">
            <v>7000</v>
          </cell>
          <cell r="G241">
            <v>2000</v>
          </cell>
          <cell r="H241">
            <v>500</v>
          </cell>
          <cell r="I241">
            <v>0</v>
          </cell>
          <cell r="J241">
            <v>0</v>
          </cell>
          <cell r="K241">
            <v>0</v>
          </cell>
          <cell r="L241">
            <v>0</v>
          </cell>
          <cell r="M241">
            <v>0</v>
          </cell>
          <cell r="N241">
            <v>0</v>
          </cell>
          <cell r="O241">
            <v>0</v>
          </cell>
          <cell r="P241" t="str">
            <v>กุ๊ก</v>
          </cell>
          <cell r="Q241">
            <v>41286.692604166703</v>
          </cell>
          <cell r="R241" t="str">
            <v>ขาย</v>
          </cell>
          <cell r="S241">
            <v>0</v>
          </cell>
          <cell r="T241" t="str">
            <v/>
          </cell>
          <cell r="U241" t="str">
            <v>NO</v>
          </cell>
        </row>
        <row r="242">
          <cell r="A242" t="str">
            <v>P-099</v>
          </cell>
          <cell r="B242" t="str">
            <v>5WR-215795</v>
          </cell>
          <cell r="C242">
            <v>34</v>
          </cell>
          <cell r="D242" t="str">
            <v>สมาชิก</v>
          </cell>
          <cell r="E242" t="str">
            <v>M22</v>
          </cell>
          <cell r="F242">
            <v>4000</v>
          </cell>
          <cell r="G242">
            <v>2000</v>
          </cell>
          <cell r="H242">
            <v>500</v>
          </cell>
          <cell r="I242">
            <v>0</v>
          </cell>
          <cell r="J242">
            <v>0</v>
          </cell>
          <cell r="K242">
            <v>0</v>
          </cell>
          <cell r="L242">
            <v>0</v>
          </cell>
          <cell r="M242">
            <v>0</v>
          </cell>
          <cell r="N242">
            <v>0</v>
          </cell>
          <cell r="O242">
            <v>0</v>
          </cell>
          <cell r="P242" t="str">
            <v>กุ๊ก</v>
          </cell>
          <cell r="Q242">
            <v>41286.6971990741</v>
          </cell>
          <cell r="R242" t="str">
            <v>ขาย</v>
          </cell>
          <cell r="S242">
            <v>0</v>
          </cell>
          <cell r="T242" t="str">
            <v/>
          </cell>
          <cell r="U242" t="str">
            <v>NO</v>
          </cell>
        </row>
        <row r="243">
          <cell r="A243" t="str">
            <v>P-103</v>
          </cell>
          <cell r="B243" t="str">
            <v>5WR-227068</v>
          </cell>
          <cell r="C243">
            <v>34</v>
          </cell>
          <cell r="D243" t="str">
            <v>สมาชิก</v>
          </cell>
          <cell r="E243" t="str">
            <v>M22</v>
          </cell>
          <cell r="F243">
            <v>3000</v>
          </cell>
          <cell r="G243">
            <v>2000</v>
          </cell>
          <cell r="H243">
            <v>500</v>
          </cell>
          <cell r="I243">
            <v>0</v>
          </cell>
          <cell r="J243">
            <v>0</v>
          </cell>
          <cell r="K243">
            <v>0</v>
          </cell>
          <cell r="L243">
            <v>0</v>
          </cell>
          <cell r="M243">
            <v>0</v>
          </cell>
          <cell r="N243">
            <v>0</v>
          </cell>
          <cell r="O243">
            <v>0</v>
          </cell>
          <cell r="P243" t="str">
            <v>กุ๊ก</v>
          </cell>
          <cell r="Q243">
            <v>41286.696296296301</v>
          </cell>
          <cell r="R243" t="str">
            <v>ขาย</v>
          </cell>
          <cell r="S243">
            <v>0</v>
          </cell>
          <cell r="T243" t="str">
            <v/>
          </cell>
          <cell r="U243" t="str">
            <v>NO</v>
          </cell>
        </row>
        <row r="244">
          <cell r="A244" t="str">
            <v>P-109</v>
          </cell>
          <cell r="B244" t="str">
            <v>5VV-522457</v>
          </cell>
          <cell r="C244">
            <v>34</v>
          </cell>
          <cell r="D244" t="str">
            <v>สมาชิก</v>
          </cell>
          <cell r="E244" t="str">
            <v>M22</v>
          </cell>
          <cell r="F244">
            <v>3500</v>
          </cell>
          <cell r="G244">
            <v>2000</v>
          </cell>
          <cell r="H244">
            <v>500</v>
          </cell>
          <cell r="I244">
            <v>0</v>
          </cell>
          <cell r="J244">
            <v>0</v>
          </cell>
          <cell r="K244">
            <v>0</v>
          </cell>
          <cell r="L244">
            <v>0</v>
          </cell>
          <cell r="M244">
            <v>0</v>
          </cell>
          <cell r="N244">
            <v>0</v>
          </cell>
          <cell r="O244">
            <v>0</v>
          </cell>
          <cell r="P244" t="str">
            <v>กุ๊ก</v>
          </cell>
          <cell r="Q244">
            <v>41286.697453703702</v>
          </cell>
          <cell r="R244" t="str">
            <v>ขาย</v>
          </cell>
          <cell r="S244">
            <v>0</v>
          </cell>
          <cell r="T244" t="str">
            <v/>
          </cell>
          <cell r="U244" t="str">
            <v>NO</v>
          </cell>
        </row>
        <row r="245">
          <cell r="A245" t="str">
            <v>P-128</v>
          </cell>
          <cell r="B245" t="str">
            <v>5WR-248272</v>
          </cell>
          <cell r="C245">
            <v>38</v>
          </cell>
          <cell r="D245" t="str">
            <v>สมาชิก</v>
          </cell>
          <cell r="E245" t="str">
            <v>M37</v>
          </cell>
          <cell r="F245">
            <v>4500</v>
          </cell>
          <cell r="G245">
            <v>2000</v>
          </cell>
          <cell r="H245">
            <v>500</v>
          </cell>
          <cell r="I245">
            <v>0</v>
          </cell>
          <cell r="J245">
            <v>0</v>
          </cell>
          <cell r="K245">
            <v>0</v>
          </cell>
          <cell r="L245">
            <v>0</v>
          </cell>
          <cell r="M245">
            <v>0</v>
          </cell>
          <cell r="N245">
            <v>0</v>
          </cell>
          <cell r="O245">
            <v>0</v>
          </cell>
          <cell r="P245" t="str">
            <v>กุ๊ก</v>
          </cell>
          <cell r="Q245">
            <v>41286.689467592601</v>
          </cell>
          <cell r="R245" t="str">
            <v>ขาย</v>
          </cell>
          <cell r="S245">
            <v>0</v>
          </cell>
          <cell r="T245" t="str">
            <v/>
          </cell>
          <cell r="U245" t="str">
            <v>NO</v>
          </cell>
        </row>
        <row r="246">
          <cell r="A246" t="str">
            <v>P-143</v>
          </cell>
          <cell r="B246" t="str">
            <v>5WR-832440</v>
          </cell>
          <cell r="C246">
            <v>183</v>
          </cell>
          <cell r="D246" t="str">
            <v>สมาชิก</v>
          </cell>
          <cell r="E246" t="str">
            <v>M99</v>
          </cell>
          <cell r="F246">
            <v>2500</v>
          </cell>
          <cell r="G246">
            <v>2000</v>
          </cell>
          <cell r="H246">
            <v>500</v>
          </cell>
          <cell r="I246">
            <v>0</v>
          </cell>
          <cell r="J246">
            <v>0</v>
          </cell>
          <cell r="K246">
            <v>0</v>
          </cell>
          <cell r="L246">
            <v>0</v>
          </cell>
          <cell r="M246">
            <v>0</v>
          </cell>
          <cell r="N246">
            <v>0</v>
          </cell>
          <cell r="O246">
            <v>0</v>
          </cell>
          <cell r="P246" t="str">
            <v>กุ๊ก</v>
          </cell>
          <cell r="Q246">
            <v>41286.694178240701</v>
          </cell>
          <cell r="R246" t="str">
            <v>ขาย</v>
          </cell>
          <cell r="S246">
            <v>0</v>
          </cell>
          <cell r="T246" t="str">
            <v/>
          </cell>
          <cell r="U246" t="str">
            <v>NO</v>
          </cell>
        </row>
        <row r="247">
          <cell r="A247" t="str">
            <v>P-151</v>
          </cell>
          <cell r="B247" t="str">
            <v>5WR-106798</v>
          </cell>
          <cell r="C247">
            <v>995</v>
          </cell>
          <cell r="D247" t="str">
            <v>สมาชิก</v>
          </cell>
          <cell r="E247" t="str">
            <v>M192</v>
          </cell>
          <cell r="F247">
            <v>3500</v>
          </cell>
          <cell r="G247">
            <v>2000</v>
          </cell>
          <cell r="H247">
            <v>500</v>
          </cell>
          <cell r="I247">
            <v>0</v>
          </cell>
          <cell r="J247">
            <v>0</v>
          </cell>
          <cell r="K247">
            <v>0</v>
          </cell>
          <cell r="L247">
            <v>0</v>
          </cell>
          <cell r="M247">
            <v>0</v>
          </cell>
          <cell r="N247">
            <v>0</v>
          </cell>
          <cell r="O247">
            <v>0</v>
          </cell>
          <cell r="P247" t="str">
            <v>กุ๊ก</v>
          </cell>
          <cell r="Q247">
            <v>41286.688692129603</v>
          </cell>
          <cell r="R247" t="str">
            <v>ขาย</v>
          </cell>
          <cell r="S247">
            <v>0</v>
          </cell>
          <cell r="T247" t="str">
            <v/>
          </cell>
          <cell r="U247" t="str">
            <v>NO</v>
          </cell>
        </row>
        <row r="248">
          <cell r="A248" t="str">
            <v>S-02</v>
          </cell>
          <cell r="B248" t="str">
            <v>NC110BKE-0240139</v>
          </cell>
          <cell r="C248">
            <v>394</v>
          </cell>
          <cell r="D248" t="str">
            <v>พ่อค้า</v>
          </cell>
          <cell r="E248" t="str">
            <v>B2</v>
          </cell>
          <cell r="F248">
            <v>15000</v>
          </cell>
          <cell r="G248">
            <v>2000</v>
          </cell>
          <cell r="H248">
            <v>500</v>
          </cell>
          <cell r="I248">
            <v>0</v>
          </cell>
          <cell r="J248">
            <v>0</v>
          </cell>
          <cell r="K248">
            <v>0</v>
          </cell>
          <cell r="L248">
            <v>0</v>
          </cell>
          <cell r="M248">
            <v>0</v>
          </cell>
          <cell r="N248">
            <v>0</v>
          </cell>
          <cell r="O248">
            <v>500</v>
          </cell>
          <cell r="P248" t="str">
            <v>หญิง</v>
          </cell>
          <cell r="Q248">
            <v>41286.608483796299</v>
          </cell>
          <cell r="R248" t="str">
            <v>ขาย</v>
          </cell>
          <cell r="S248">
            <v>0</v>
          </cell>
          <cell r="T248" t="str">
            <v/>
          </cell>
          <cell r="U248" t="str">
            <v>NO</v>
          </cell>
        </row>
        <row r="249">
          <cell r="A249" t="str">
            <v>S-03</v>
          </cell>
          <cell r="B249" t="str">
            <v>NF100RE-0400595</v>
          </cell>
          <cell r="C249">
            <v>538</v>
          </cell>
          <cell r="D249" t="str">
            <v>สมาชิก</v>
          </cell>
          <cell r="E249" t="str">
            <v>M170</v>
          </cell>
          <cell r="F249">
            <v>12500</v>
          </cell>
          <cell r="G249">
            <v>1500</v>
          </cell>
          <cell r="H249">
            <v>500</v>
          </cell>
          <cell r="I249">
            <v>0</v>
          </cell>
          <cell r="J249">
            <v>0</v>
          </cell>
          <cell r="K249">
            <v>0</v>
          </cell>
          <cell r="L249">
            <v>0</v>
          </cell>
          <cell r="M249">
            <v>0</v>
          </cell>
          <cell r="N249">
            <v>0</v>
          </cell>
          <cell r="O249">
            <v>0</v>
          </cell>
          <cell r="P249" t="str">
            <v>หญิง</v>
          </cell>
          <cell r="Q249">
            <v>41286.609027777798</v>
          </cell>
          <cell r="R249" t="str">
            <v>ขาย</v>
          </cell>
          <cell r="S249">
            <v>0</v>
          </cell>
          <cell r="T249" t="str">
            <v/>
          </cell>
          <cell r="U249" t="str">
            <v>NO</v>
          </cell>
        </row>
        <row r="250">
          <cell r="A250" t="str">
            <v>S-10</v>
          </cell>
          <cell r="B250" t="str">
            <v>E3G6E-001903</v>
          </cell>
          <cell r="C250">
            <v>111</v>
          </cell>
          <cell r="D250" t="str">
            <v>สมาชิก</v>
          </cell>
          <cell r="E250" t="str">
            <v>M50</v>
          </cell>
          <cell r="F250">
            <v>13500</v>
          </cell>
          <cell r="G250">
            <v>1500</v>
          </cell>
          <cell r="H250">
            <v>500</v>
          </cell>
          <cell r="I250">
            <v>0</v>
          </cell>
          <cell r="J250">
            <v>0</v>
          </cell>
          <cell r="K250">
            <v>0</v>
          </cell>
          <cell r="L250">
            <v>0</v>
          </cell>
          <cell r="M250">
            <v>0</v>
          </cell>
          <cell r="N250">
            <v>0</v>
          </cell>
          <cell r="O250">
            <v>2000</v>
          </cell>
          <cell r="P250" t="str">
            <v>หญิง</v>
          </cell>
          <cell r="Q250">
            <v>41286.610729166699</v>
          </cell>
          <cell r="R250" t="str">
            <v>ขาย</v>
          </cell>
          <cell r="S250">
            <v>0</v>
          </cell>
          <cell r="T250" t="str">
            <v/>
          </cell>
          <cell r="U250" t="str">
            <v>NO</v>
          </cell>
        </row>
        <row r="251">
          <cell r="A251" t="str">
            <v>S-13</v>
          </cell>
          <cell r="B251" t="str">
            <v>E3G6E-413310</v>
          </cell>
          <cell r="C251">
            <v>958</v>
          </cell>
          <cell r="D251" t="str">
            <v>สมาชิก</v>
          </cell>
          <cell r="E251" t="str">
            <v>M172</v>
          </cell>
          <cell r="F251">
            <v>12000</v>
          </cell>
          <cell r="G251">
            <v>1500</v>
          </cell>
          <cell r="H251">
            <v>500</v>
          </cell>
          <cell r="I251">
            <v>0</v>
          </cell>
          <cell r="J251">
            <v>0</v>
          </cell>
          <cell r="K251">
            <v>0</v>
          </cell>
          <cell r="L251">
            <v>0</v>
          </cell>
          <cell r="M251">
            <v>0</v>
          </cell>
          <cell r="N251">
            <v>0</v>
          </cell>
          <cell r="O251">
            <v>0</v>
          </cell>
          <cell r="P251" t="str">
            <v>หญิง</v>
          </cell>
          <cell r="Q251">
            <v>41286.6114930556</v>
          </cell>
          <cell r="R251" t="str">
            <v>ขาย</v>
          </cell>
          <cell r="S251">
            <v>0</v>
          </cell>
          <cell r="T251" t="str">
            <v/>
          </cell>
          <cell r="U251" t="str">
            <v>NO</v>
          </cell>
        </row>
        <row r="252">
          <cell r="A252" t="str">
            <v>S-14</v>
          </cell>
          <cell r="B252" t="str">
            <v>4D0-406864</v>
          </cell>
          <cell r="C252">
            <v>111</v>
          </cell>
          <cell r="D252" t="str">
            <v>สมาชิก</v>
          </cell>
          <cell r="E252" t="str">
            <v>M50</v>
          </cell>
          <cell r="F252">
            <v>13500</v>
          </cell>
          <cell r="G252">
            <v>1500</v>
          </cell>
          <cell r="H252">
            <v>500</v>
          </cell>
          <cell r="I252">
            <v>0</v>
          </cell>
          <cell r="J252">
            <v>0</v>
          </cell>
          <cell r="K252">
            <v>0</v>
          </cell>
          <cell r="L252">
            <v>0</v>
          </cell>
          <cell r="M252">
            <v>0</v>
          </cell>
          <cell r="N252">
            <v>0</v>
          </cell>
          <cell r="O252">
            <v>13720</v>
          </cell>
          <cell r="P252" t="str">
            <v>กุ๊ก</v>
          </cell>
          <cell r="Q252">
            <v>41286.6812615741</v>
          </cell>
          <cell r="R252" t="str">
            <v>ขาย</v>
          </cell>
          <cell r="S252">
            <v>0</v>
          </cell>
          <cell r="T252" t="str">
            <v/>
          </cell>
          <cell r="U252" t="str">
            <v>NO</v>
          </cell>
        </row>
        <row r="253">
          <cell r="A253" t="str">
            <v>S-17</v>
          </cell>
          <cell r="B253" t="str">
            <v>5P0-531326</v>
          </cell>
          <cell r="C253">
            <v>111</v>
          </cell>
          <cell r="D253" t="str">
            <v>สมาชิก</v>
          </cell>
          <cell r="E253" t="str">
            <v>M50</v>
          </cell>
          <cell r="F253">
            <v>14500</v>
          </cell>
          <cell r="G253">
            <v>1500</v>
          </cell>
          <cell r="H253">
            <v>500</v>
          </cell>
          <cell r="I253">
            <v>0</v>
          </cell>
          <cell r="J253">
            <v>0</v>
          </cell>
          <cell r="K253">
            <v>0</v>
          </cell>
          <cell r="L253">
            <v>0</v>
          </cell>
          <cell r="M253">
            <v>0</v>
          </cell>
          <cell r="N253">
            <v>0</v>
          </cell>
          <cell r="O253">
            <v>0</v>
          </cell>
          <cell r="P253" t="str">
            <v>หญิง</v>
          </cell>
          <cell r="Q253">
            <v>41286.612314814804</v>
          </cell>
          <cell r="R253" t="str">
            <v>ขาย</v>
          </cell>
          <cell r="S253">
            <v>0</v>
          </cell>
          <cell r="T253" t="str">
            <v/>
          </cell>
          <cell r="U253" t="str">
            <v>NO</v>
          </cell>
        </row>
        <row r="254">
          <cell r="A254" t="str">
            <v>S-18</v>
          </cell>
          <cell r="B254" t="str">
            <v>4D0-504552</v>
          </cell>
          <cell r="C254">
            <v>1</v>
          </cell>
          <cell r="D254" t="str">
            <v>สมาชิก</v>
          </cell>
          <cell r="E254" t="str">
            <v>M2</v>
          </cell>
          <cell r="F254">
            <v>10000</v>
          </cell>
          <cell r="G254">
            <v>1500</v>
          </cell>
          <cell r="H254">
            <v>500</v>
          </cell>
          <cell r="I254">
            <v>0</v>
          </cell>
          <cell r="J254">
            <v>0</v>
          </cell>
          <cell r="K254">
            <v>0</v>
          </cell>
          <cell r="L254">
            <v>0</v>
          </cell>
          <cell r="M254">
            <v>0</v>
          </cell>
          <cell r="N254">
            <v>0</v>
          </cell>
          <cell r="O254">
            <v>0</v>
          </cell>
          <cell r="P254" t="str">
            <v>หญิง</v>
          </cell>
          <cell r="Q254">
            <v>41286.612662036998</v>
          </cell>
          <cell r="R254" t="str">
            <v>ขาย</v>
          </cell>
          <cell r="S254">
            <v>0</v>
          </cell>
          <cell r="T254" t="str">
            <v/>
          </cell>
          <cell r="U254" t="str">
            <v>NO</v>
          </cell>
        </row>
        <row r="255">
          <cell r="A255" t="str">
            <v>S-20</v>
          </cell>
          <cell r="B255" t="str">
            <v>KT110DE-0106396</v>
          </cell>
          <cell r="C255">
            <v>143</v>
          </cell>
          <cell r="D255" t="str">
            <v>สมาชิก</v>
          </cell>
          <cell r="E255" t="str">
            <v>M73</v>
          </cell>
          <cell r="F255">
            <v>16000</v>
          </cell>
          <cell r="G255">
            <v>1500</v>
          </cell>
          <cell r="H255">
            <v>500</v>
          </cell>
          <cell r="I255">
            <v>0</v>
          </cell>
          <cell r="J255">
            <v>0</v>
          </cell>
          <cell r="K255">
            <v>0</v>
          </cell>
          <cell r="L255">
            <v>0</v>
          </cell>
          <cell r="M255">
            <v>0</v>
          </cell>
          <cell r="N255">
            <v>0</v>
          </cell>
          <cell r="O255">
            <v>0</v>
          </cell>
          <cell r="P255" t="str">
            <v>หญิง</v>
          </cell>
          <cell r="Q255">
            <v>41286.613333333298</v>
          </cell>
          <cell r="R255" t="str">
            <v>ขาย</v>
          </cell>
          <cell r="S255">
            <v>0</v>
          </cell>
          <cell r="T255" t="str">
            <v/>
          </cell>
          <cell r="U255" t="str">
            <v>NO</v>
          </cell>
        </row>
        <row r="256">
          <cell r="A256" t="str">
            <v>S-21</v>
          </cell>
          <cell r="B256" t="str">
            <v>4D0-804889</v>
          </cell>
          <cell r="C256">
            <v>799</v>
          </cell>
          <cell r="D256" t="str">
            <v>สมาชิก</v>
          </cell>
          <cell r="E256" t="str">
            <v>M182</v>
          </cell>
          <cell r="F256">
            <v>12000</v>
          </cell>
          <cell r="G256">
            <v>1500</v>
          </cell>
          <cell r="H256">
            <v>500</v>
          </cell>
          <cell r="I256">
            <v>0</v>
          </cell>
          <cell r="J256">
            <v>0</v>
          </cell>
          <cell r="K256">
            <v>0</v>
          </cell>
          <cell r="L256">
            <v>0</v>
          </cell>
          <cell r="M256">
            <v>0</v>
          </cell>
          <cell r="N256">
            <v>0</v>
          </cell>
          <cell r="O256">
            <v>0</v>
          </cell>
          <cell r="P256" t="str">
            <v>หญิง</v>
          </cell>
          <cell r="Q256">
            <v>41286.613773148201</v>
          </cell>
          <cell r="R256" t="str">
            <v>ขาย</v>
          </cell>
          <cell r="S256">
            <v>0</v>
          </cell>
          <cell r="T256" t="str">
            <v/>
          </cell>
          <cell r="U256" t="str">
            <v>NO</v>
          </cell>
        </row>
        <row r="257">
          <cell r="A257" t="str">
            <v>S-22</v>
          </cell>
          <cell r="B257" t="str">
            <v>E464-111855</v>
          </cell>
          <cell r="C257">
            <v>1147</v>
          </cell>
          <cell r="D257" t="str">
            <v>สมาชิก</v>
          </cell>
          <cell r="E257" t="str">
            <v>M189</v>
          </cell>
          <cell r="F257">
            <v>12000</v>
          </cell>
          <cell r="G257">
            <v>1500</v>
          </cell>
          <cell r="H257">
            <v>500</v>
          </cell>
          <cell r="I257">
            <v>0</v>
          </cell>
          <cell r="J257">
            <v>0</v>
          </cell>
          <cell r="K257">
            <v>0</v>
          </cell>
          <cell r="L257">
            <v>0</v>
          </cell>
          <cell r="M257">
            <v>0</v>
          </cell>
          <cell r="N257">
            <v>0</v>
          </cell>
          <cell r="O257">
            <v>0</v>
          </cell>
          <cell r="P257" t="str">
            <v>หญิง</v>
          </cell>
          <cell r="Q257">
            <v>41286.614027777803</v>
          </cell>
          <cell r="R257" t="str">
            <v>ขาย</v>
          </cell>
          <cell r="S257">
            <v>0</v>
          </cell>
          <cell r="T257" t="str">
            <v/>
          </cell>
          <cell r="U257" t="str">
            <v>NO</v>
          </cell>
        </row>
        <row r="258">
          <cell r="A258" t="str">
            <v>S-23</v>
          </cell>
          <cell r="B258" t="str">
            <v>NF100DE-0404010</v>
          </cell>
          <cell r="C258">
            <v>1</v>
          </cell>
          <cell r="D258" t="str">
            <v>สมาชิก</v>
          </cell>
          <cell r="E258" t="str">
            <v>M2</v>
          </cell>
          <cell r="F258">
            <v>12000</v>
          </cell>
          <cell r="G258">
            <v>1500</v>
          </cell>
          <cell r="H258">
            <v>500</v>
          </cell>
          <cell r="I258">
            <v>0</v>
          </cell>
          <cell r="J258">
            <v>0</v>
          </cell>
          <cell r="K258">
            <v>0</v>
          </cell>
          <cell r="L258">
            <v>0</v>
          </cell>
          <cell r="M258">
            <v>0</v>
          </cell>
          <cell r="N258">
            <v>0</v>
          </cell>
          <cell r="O258">
            <v>0</v>
          </cell>
          <cell r="P258" t="str">
            <v>หญิง</v>
          </cell>
          <cell r="Q258">
            <v>41286.614432870403</v>
          </cell>
          <cell r="R258" t="str">
            <v>ขาย</v>
          </cell>
          <cell r="S258">
            <v>0</v>
          </cell>
          <cell r="T258" t="str">
            <v/>
          </cell>
          <cell r="U258" t="str">
            <v>NO</v>
          </cell>
        </row>
        <row r="259">
          <cell r="A259" t="str">
            <v>S-25</v>
          </cell>
          <cell r="B259" t="str">
            <v>FS125ME-0059216</v>
          </cell>
          <cell r="C259">
            <v>1</v>
          </cell>
          <cell r="D259" t="str">
            <v>สมาชิก</v>
          </cell>
          <cell r="E259" t="str">
            <v>M2</v>
          </cell>
          <cell r="F259">
            <v>26000</v>
          </cell>
          <cell r="G259">
            <v>1500</v>
          </cell>
          <cell r="H259">
            <v>500</v>
          </cell>
          <cell r="I259">
            <v>0</v>
          </cell>
          <cell r="J259">
            <v>0</v>
          </cell>
          <cell r="K259">
            <v>0</v>
          </cell>
          <cell r="L259">
            <v>0</v>
          </cell>
          <cell r="M259">
            <v>0</v>
          </cell>
          <cell r="N259">
            <v>0</v>
          </cell>
          <cell r="O259">
            <v>0</v>
          </cell>
          <cell r="P259" t="str">
            <v>หญิง</v>
          </cell>
          <cell r="Q259">
            <v>41286.614976851903</v>
          </cell>
          <cell r="R259" t="str">
            <v>ขาย</v>
          </cell>
          <cell r="S259">
            <v>0</v>
          </cell>
          <cell r="T259" t="str">
            <v/>
          </cell>
          <cell r="U259" t="str">
            <v>NO</v>
          </cell>
        </row>
        <row r="260">
          <cell r="A260" t="str">
            <v>S-26</v>
          </cell>
          <cell r="B260" t="str">
            <v>NCB150E-0004304</v>
          </cell>
          <cell r="C260">
            <v>44</v>
          </cell>
          <cell r="D260" t="str">
            <v>สมาชิก</v>
          </cell>
          <cell r="E260" t="str">
            <v>M333</v>
          </cell>
          <cell r="F260">
            <v>12500</v>
          </cell>
          <cell r="G260">
            <v>1500</v>
          </cell>
          <cell r="H260">
            <v>500</v>
          </cell>
          <cell r="I260">
            <v>0</v>
          </cell>
          <cell r="J260">
            <v>0</v>
          </cell>
          <cell r="K260">
            <v>0</v>
          </cell>
          <cell r="L260">
            <v>0</v>
          </cell>
          <cell r="M260">
            <v>0</v>
          </cell>
          <cell r="N260">
            <v>0</v>
          </cell>
          <cell r="O260">
            <v>0</v>
          </cell>
          <cell r="P260" t="str">
            <v>หญิง</v>
          </cell>
          <cell r="Q260">
            <v>41286.615416666697</v>
          </cell>
          <cell r="R260" t="str">
            <v>ขาย</v>
          </cell>
          <cell r="S260">
            <v>0</v>
          </cell>
          <cell r="T260" t="str">
            <v/>
          </cell>
          <cell r="U260" t="str">
            <v>NO</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row>
        <row r="301">
          <cell r="A301" t="str">
            <v/>
          </cell>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row>
        <row r="302">
          <cell r="A302" t="str">
            <v/>
          </cell>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row>
        <row r="303">
          <cell r="A303" t="str">
            <v/>
          </cell>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row>
        <row r="304">
          <cell r="A304" t="str">
            <v/>
          </cell>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row>
        <row r="305">
          <cell r="A305" t="str">
            <v/>
          </cell>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row>
        <row r="306">
          <cell r="A306" t="str">
            <v/>
          </cell>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row>
        <row r="307">
          <cell r="A307" t="str">
            <v/>
          </cell>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row>
        <row r="308">
          <cell r="A308" t="str">
            <v/>
          </cell>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row>
        <row r="309">
          <cell r="A309" t="str">
            <v/>
          </cell>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row>
        <row r="310">
          <cell r="A310" t="str">
            <v/>
          </cell>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row>
        <row r="311">
          <cell r="A311" t="str">
            <v/>
          </cell>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row>
        <row r="312">
          <cell r="A312" t="str">
            <v/>
          </cell>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row>
        <row r="313">
          <cell r="A313" t="str">
            <v/>
          </cell>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row>
        <row r="314">
          <cell r="A314" t="str">
            <v/>
          </cell>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row>
        <row r="315">
          <cell r="A315" t="str">
            <v/>
          </cell>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row>
        <row r="316">
          <cell r="A316" t="str">
            <v/>
          </cell>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row>
        <row r="317">
          <cell r="A317" t="str">
            <v/>
          </cell>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row>
        <row r="318">
          <cell r="A318" t="str">
            <v/>
          </cell>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row>
        <row r="319">
          <cell r="A319" t="str">
            <v/>
          </cell>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row>
        <row r="320">
          <cell r="A320" t="str">
            <v/>
          </cell>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row>
        <row r="321">
          <cell r="A321" t="str">
            <v/>
          </cell>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row>
        <row r="322">
          <cell r="A322" t="str">
            <v/>
          </cell>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row>
        <row r="323">
          <cell r="A323" t="str">
            <v/>
          </cell>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row>
        <row r="324">
          <cell r="A324" t="str">
            <v/>
          </cell>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row>
        <row r="325">
          <cell r="A325" t="str">
            <v/>
          </cell>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row>
        <row r="326">
          <cell r="A326" t="str">
            <v/>
          </cell>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row>
        <row r="327">
          <cell r="A327" t="str">
            <v/>
          </cell>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row>
        <row r="328">
          <cell r="A328" t="str">
            <v/>
          </cell>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row>
        <row r="329">
          <cell r="A329" t="str">
            <v/>
          </cell>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row>
        <row r="330">
          <cell r="A330" t="str">
            <v/>
          </cell>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row>
        <row r="331">
          <cell r="A331" t="str">
            <v/>
          </cell>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row>
        <row r="332">
          <cell r="A332" t="str">
            <v/>
          </cell>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row>
        <row r="333">
          <cell r="A333" t="str">
            <v/>
          </cell>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row>
        <row r="334">
          <cell r="A334" t="str">
            <v/>
          </cell>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row>
        <row r="335">
          <cell r="A335" t="str">
            <v/>
          </cell>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row>
        <row r="336">
          <cell r="A336" t="str">
            <v/>
          </cell>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row>
        <row r="337">
          <cell r="A337" t="str">
            <v/>
          </cell>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row>
        <row r="338">
          <cell r="A338" t="str">
            <v/>
          </cell>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row>
        <row r="339">
          <cell r="A339" t="str">
            <v/>
          </cell>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row>
        <row r="340">
          <cell r="A340" t="str">
            <v/>
          </cell>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row>
        <row r="341">
          <cell r="A341" t="str">
            <v/>
          </cell>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row>
        <row r="342">
          <cell r="A342" t="str">
            <v/>
          </cell>
          <cell r="B342" t="str">
            <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row>
        <row r="343">
          <cell r="A343" t="str">
            <v/>
          </cell>
          <cell r="B343" t="str">
            <v/>
          </cell>
          <cell r="C343" t="str">
            <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row>
        <row r="344">
          <cell r="A344" t="str">
            <v/>
          </cell>
          <cell r="B344" t="str">
            <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row>
        <row r="345">
          <cell r="A345" t="str">
            <v/>
          </cell>
          <cell r="B345" t="str">
            <v/>
          </cell>
          <cell r="C345" t="str">
            <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row>
        <row r="346">
          <cell r="A346" t="str">
            <v/>
          </cell>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row>
        <row r="347">
          <cell r="A347" t="str">
            <v/>
          </cell>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row>
        <row r="348">
          <cell r="A348" t="str">
            <v/>
          </cell>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row>
        <row r="349">
          <cell r="A349" t="str">
            <v/>
          </cell>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row>
        <row r="350">
          <cell r="A350" t="str">
            <v/>
          </cell>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row>
        <row r="351">
          <cell r="A351" t="str">
            <v/>
          </cell>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row>
        <row r="352">
          <cell r="A352" t="str">
            <v/>
          </cell>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row>
        <row r="353">
          <cell r="A353" t="str">
            <v/>
          </cell>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row>
        <row r="354">
          <cell r="A354" t="str">
            <v/>
          </cell>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row>
        <row r="355">
          <cell r="A355" t="str">
            <v/>
          </cell>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row>
        <row r="356">
          <cell r="A356" t="str">
            <v/>
          </cell>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row>
        <row r="357">
          <cell r="A357" t="str">
            <v/>
          </cell>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row>
        <row r="358">
          <cell r="A358" t="str">
            <v/>
          </cell>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row>
        <row r="359">
          <cell r="A359" t="str">
            <v/>
          </cell>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row>
        <row r="360">
          <cell r="A360" t="str">
            <v/>
          </cell>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row>
        <row r="361">
          <cell r="A361" t="str">
            <v/>
          </cell>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row>
        <row r="362">
          <cell r="A362" t="str">
            <v/>
          </cell>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row>
        <row r="363">
          <cell r="A363" t="str">
            <v/>
          </cell>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row>
        <row r="364">
          <cell r="A364" t="str">
            <v/>
          </cell>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row>
        <row r="365">
          <cell r="A365" t="str">
            <v/>
          </cell>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row>
        <row r="366">
          <cell r="A366" t="str">
            <v/>
          </cell>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row>
        <row r="367">
          <cell r="A367" t="str">
            <v/>
          </cell>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row>
        <row r="368">
          <cell r="A368" t="str">
            <v/>
          </cell>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row>
        <row r="369">
          <cell r="A369" t="str">
            <v/>
          </cell>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row>
        <row r="370">
          <cell r="A370" t="str">
            <v/>
          </cell>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row>
        <row r="371">
          <cell r="A371" t="str">
            <v/>
          </cell>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row>
        <row r="372">
          <cell r="A372" t="str">
            <v/>
          </cell>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row>
        <row r="373">
          <cell r="A373" t="str">
            <v/>
          </cell>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row>
        <row r="374">
          <cell r="A374" t="str">
            <v/>
          </cell>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row>
        <row r="375">
          <cell r="A375" t="str">
            <v/>
          </cell>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row>
        <row r="376">
          <cell r="A376" t="str">
            <v/>
          </cell>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row>
        <row r="396">
          <cell r="A396" t="str">
            <v/>
          </cell>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row>
        <row r="397">
          <cell r="A397" t="str">
            <v/>
          </cell>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row>
        <row r="398">
          <cell r="A398" t="str">
            <v/>
          </cell>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row>
        <row r="399">
          <cell r="A399" t="str">
            <v/>
          </cell>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row>
        <row r="400">
          <cell r="A400" t="str">
            <v/>
          </cell>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row>
        <row r="401">
          <cell r="A401" t="str">
            <v/>
          </cell>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row>
        <row r="402">
          <cell r="A402" t="str">
            <v/>
          </cell>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row>
        <row r="403">
          <cell r="A403" t="str">
            <v/>
          </cell>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row>
        <row r="404">
          <cell r="A404" t="str">
            <v/>
          </cell>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row>
        <row r="405">
          <cell r="A405" t="str">
            <v/>
          </cell>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row>
        <row r="406">
          <cell r="A406" t="str">
            <v/>
          </cell>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row>
        <row r="407">
          <cell r="A407" t="str">
            <v/>
          </cell>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row>
        <row r="408">
          <cell r="A408" t="str">
            <v/>
          </cell>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row>
        <row r="409">
          <cell r="A409" t="str">
            <v/>
          </cell>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row>
        <row r="410">
          <cell r="A410" t="str">
            <v/>
          </cell>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row>
        <row r="411">
          <cell r="A411" t="str">
            <v/>
          </cell>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row>
        <row r="412">
          <cell r="A412" t="str">
            <v/>
          </cell>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row>
        <row r="413">
          <cell r="A413" t="str">
            <v/>
          </cell>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row>
        <row r="414">
          <cell r="A414" t="str">
            <v/>
          </cell>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row>
        <row r="415">
          <cell r="A415" t="str">
            <v/>
          </cell>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row>
        <row r="416">
          <cell r="A416" t="str">
            <v/>
          </cell>
          <cell r="B416" t="str">
            <v/>
          </cell>
          <cell r="C416" t="str">
            <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row>
        <row r="417">
          <cell r="A417" t="str">
            <v/>
          </cell>
          <cell r="B417" t="str">
            <v/>
          </cell>
          <cell r="C417" t="str">
            <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row>
        <row r="418">
          <cell r="A418" t="str">
            <v/>
          </cell>
          <cell r="B418" t="str">
            <v/>
          </cell>
          <cell r="C418" t="str">
            <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row>
        <row r="419">
          <cell r="A419" t="str">
            <v/>
          </cell>
          <cell r="B419" t="str">
            <v/>
          </cell>
          <cell r="C419" t="str">
            <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row>
        <row r="420">
          <cell r="A420" t="str">
            <v/>
          </cell>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row>
        <row r="421">
          <cell r="A421" t="str">
            <v/>
          </cell>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row>
        <row r="422">
          <cell r="A422" t="str">
            <v/>
          </cell>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row>
        <row r="423">
          <cell r="A423" t="str">
            <v/>
          </cell>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row>
        <row r="424">
          <cell r="A424" t="str">
            <v/>
          </cell>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row>
        <row r="425">
          <cell r="A425" t="str">
            <v/>
          </cell>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row>
        <row r="426">
          <cell r="A426" t="str">
            <v/>
          </cell>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row>
        <row r="427">
          <cell r="A427" t="str">
            <v/>
          </cell>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row>
        <row r="428">
          <cell r="A428" t="str">
            <v/>
          </cell>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row>
        <row r="429">
          <cell r="A429" t="str">
            <v/>
          </cell>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row>
        <row r="430">
          <cell r="A430" t="str">
            <v/>
          </cell>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row>
        <row r="431">
          <cell r="A431" t="str">
            <v/>
          </cell>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row>
        <row r="432">
          <cell r="A432" t="str">
            <v/>
          </cell>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row>
        <row r="433">
          <cell r="A433" t="str">
            <v/>
          </cell>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row>
        <row r="434">
          <cell r="A434" t="str">
            <v/>
          </cell>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row>
        <row r="435">
          <cell r="A435" t="str">
            <v/>
          </cell>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row>
        <row r="436">
          <cell r="A436" t="str">
            <v/>
          </cell>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row>
        <row r="437">
          <cell r="A437" t="str">
            <v/>
          </cell>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row>
        <row r="438">
          <cell r="A438" t="str">
            <v/>
          </cell>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row>
        <row r="439">
          <cell r="A439" t="str">
            <v/>
          </cell>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row>
        <row r="440">
          <cell r="A440" t="str">
            <v/>
          </cell>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row>
        <row r="441">
          <cell r="A441" t="str">
            <v/>
          </cell>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row>
        <row r="442">
          <cell r="A442" t="str">
            <v/>
          </cell>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row>
        <row r="443">
          <cell r="A443" t="str">
            <v/>
          </cell>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row>
        <row r="444">
          <cell r="A444" t="str">
            <v/>
          </cell>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row>
        <row r="445">
          <cell r="A445" t="str">
            <v/>
          </cell>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row>
        <row r="446">
          <cell r="A446" t="str">
            <v/>
          </cell>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row>
        <row r="447">
          <cell r="A447" t="str">
            <v/>
          </cell>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row>
        <row r="448">
          <cell r="A448" t="str">
            <v/>
          </cell>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row>
        <row r="449">
          <cell r="A449" t="str">
            <v/>
          </cell>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row>
        <row r="450">
          <cell r="A450" t="str">
            <v/>
          </cell>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row>
        <row r="451">
          <cell r="A451" t="str">
            <v/>
          </cell>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row>
        <row r="452">
          <cell r="A452" t="str">
            <v/>
          </cell>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row>
        <row r="453">
          <cell r="A453" t="str">
            <v/>
          </cell>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row>
        <row r="454">
          <cell r="A454" t="str">
            <v/>
          </cell>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row>
        <row r="455">
          <cell r="A455" t="str">
            <v/>
          </cell>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row>
        <row r="456">
          <cell r="A456" t="str">
            <v/>
          </cell>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row>
        <row r="457">
          <cell r="A457" t="str">
            <v/>
          </cell>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row>
        <row r="458">
          <cell r="A458" t="str">
            <v/>
          </cell>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row>
        <row r="459">
          <cell r="A459" t="str">
            <v/>
          </cell>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row>
        <row r="460">
          <cell r="A460" t="str">
            <v/>
          </cell>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row>
        <row r="461">
          <cell r="A461" t="str">
            <v/>
          </cell>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row>
        <row r="462">
          <cell r="A462" t="str">
            <v/>
          </cell>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row>
        <row r="463">
          <cell r="A463" t="str">
            <v/>
          </cell>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row>
        <row r="464">
          <cell r="A464" t="str">
            <v/>
          </cell>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row>
        <row r="465">
          <cell r="A465" t="str">
            <v/>
          </cell>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row>
        <row r="466">
          <cell r="A466" t="str">
            <v/>
          </cell>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row>
        <row r="467">
          <cell r="A467" t="str">
            <v/>
          </cell>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row>
        <row r="468">
          <cell r="A468" t="str">
            <v/>
          </cell>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row>
        <row r="469">
          <cell r="A469" t="str">
            <v/>
          </cell>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row>
        <row r="470">
          <cell r="A470" t="str">
            <v/>
          </cell>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row>
        <row r="471">
          <cell r="A471" t="str">
            <v/>
          </cell>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row>
        <row r="472">
          <cell r="A472" t="str">
            <v/>
          </cell>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row>
        <row r="473">
          <cell r="A473" t="str">
            <v/>
          </cell>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row>
        <row r="474">
          <cell r="A474" t="str">
            <v/>
          </cell>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row>
        <row r="475">
          <cell r="A475" t="str">
            <v/>
          </cell>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row>
        <row r="476">
          <cell r="A476" t="str">
            <v/>
          </cell>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row>
        <row r="477">
          <cell r="A477" t="str">
            <v/>
          </cell>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row>
        <row r="478">
          <cell r="A478" t="str">
            <v/>
          </cell>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row>
        <row r="479">
          <cell r="A479" t="str">
            <v/>
          </cell>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row>
        <row r="480">
          <cell r="A480" t="str">
            <v/>
          </cell>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row>
        <row r="481">
          <cell r="A481" t="str">
            <v/>
          </cell>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row>
        <row r="482">
          <cell r="A482" t="str">
            <v/>
          </cell>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row>
        <row r="483">
          <cell r="A483" t="str">
            <v/>
          </cell>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row>
        <row r="484">
          <cell r="A484" t="str">
            <v/>
          </cell>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row>
        <row r="485">
          <cell r="A485" t="str">
            <v/>
          </cell>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
          </cell>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row>
        <row r="487">
          <cell r="A487" t="str">
            <v/>
          </cell>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row>
        <row r="488">
          <cell r="A488" t="str">
            <v/>
          </cell>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row>
        <row r="489">
          <cell r="A489" t="str">
            <v/>
          </cell>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row>
        <row r="490">
          <cell r="A490" t="str">
            <v/>
          </cell>
          <cell r="B490" t="str">
            <v/>
          </cell>
          <cell r="C490" t="str">
            <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row>
        <row r="491">
          <cell r="A491" t="str">
            <v/>
          </cell>
          <cell r="B491" t="str">
            <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row>
        <row r="492">
          <cell r="A492" t="str">
            <v/>
          </cell>
          <cell r="B492" t="str">
            <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row>
        <row r="493">
          <cell r="A493" t="str">
            <v/>
          </cell>
          <cell r="B493" t="str">
            <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row>
        <row r="494">
          <cell r="A494" t="str">
            <v/>
          </cell>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row>
        <row r="495">
          <cell r="A495" t="str">
            <v/>
          </cell>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row>
        <row r="496">
          <cell r="A496" t="str">
            <v/>
          </cell>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row>
        <row r="497">
          <cell r="A497" t="str">
            <v/>
          </cell>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
          </cell>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
          </cell>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
          </cell>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
          </cell>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row>
        <row r="502">
          <cell r="A502" t="str">
            <v/>
          </cell>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
          </cell>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row>
        <row r="504">
          <cell r="A504" t="str">
            <v/>
          </cell>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row>
        <row r="505">
          <cell r="A505" t="str">
            <v/>
          </cell>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row>
        <row r="506">
          <cell r="A506" t="str">
            <v/>
          </cell>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row>
        <row r="507">
          <cell r="A507" t="str">
            <v/>
          </cell>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row>
        <row r="508">
          <cell r="A508" t="str">
            <v/>
          </cell>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row>
        <row r="509">
          <cell r="A509" t="str">
            <v/>
          </cell>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row>
        <row r="510">
          <cell r="A510" t="str">
            <v/>
          </cell>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row>
        <row r="511">
          <cell r="A511" t="str">
            <v/>
          </cell>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row>
        <row r="512">
          <cell r="A512" t="str">
            <v/>
          </cell>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row>
        <row r="513">
          <cell r="A513" t="str">
            <v/>
          </cell>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row>
        <row r="514">
          <cell r="A514" t="str">
            <v/>
          </cell>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
          </cell>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row>
        <row r="516">
          <cell r="A516" t="str">
            <v/>
          </cell>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row>
        <row r="517">
          <cell r="A517" t="str">
            <v/>
          </cell>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
          </cell>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row>
        <row r="519">
          <cell r="A519" t="str">
            <v/>
          </cell>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row>
        <row r="520">
          <cell r="A520" t="str">
            <v/>
          </cell>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row>
        <row r="521">
          <cell r="A521" t="str">
            <v/>
          </cell>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row>
        <row r="522">
          <cell r="A522" t="str">
            <v/>
          </cell>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row>
        <row r="523">
          <cell r="A523" t="str">
            <v/>
          </cell>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row>
        <row r="524">
          <cell r="A524" t="str">
            <v/>
          </cell>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row>
        <row r="525">
          <cell r="A525" t="str">
            <v/>
          </cell>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row>
        <row r="526">
          <cell r="A526" t="str">
            <v/>
          </cell>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row>
        <row r="527">
          <cell r="A527" t="str">
            <v/>
          </cell>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row>
        <row r="528">
          <cell r="A528" t="str">
            <v/>
          </cell>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row>
        <row r="529">
          <cell r="A529" t="str">
            <v/>
          </cell>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
          </cell>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row>
        <row r="531">
          <cell r="A531" t="str">
            <v/>
          </cell>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
          </cell>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row>
        <row r="533">
          <cell r="A533" t="str">
            <v/>
          </cell>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
          </cell>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
          </cell>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row>
        <row r="536">
          <cell r="A536" t="str">
            <v/>
          </cell>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row>
        <row r="537">
          <cell r="A537" t="str">
            <v/>
          </cell>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row>
        <row r="538">
          <cell r="A538" t="str">
            <v/>
          </cell>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row>
        <row r="539">
          <cell r="A539" t="str">
            <v/>
          </cell>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row>
        <row r="540">
          <cell r="A540" t="str">
            <v/>
          </cell>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row>
        <row r="541">
          <cell r="A541" t="str">
            <v/>
          </cell>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row>
        <row r="542">
          <cell r="A542" t="str">
            <v/>
          </cell>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row>
        <row r="543">
          <cell r="A543" t="str">
            <v/>
          </cell>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row>
        <row r="544">
          <cell r="A544" t="str">
            <v/>
          </cell>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row>
        <row r="545">
          <cell r="A545" t="str">
            <v/>
          </cell>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row>
        <row r="546">
          <cell r="A546" t="str">
            <v/>
          </cell>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row>
        <row r="547">
          <cell r="A547" t="str">
            <v/>
          </cell>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row>
        <row r="548">
          <cell r="A548" t="str">
            <v/>
          </cell>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row>
        <row r="549">
          <cell r="A549" t="str">
            <v/>
          </cell>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row>
        <row r="550">
          <cell r="A550" t="str">
            <v/>
          </cell>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row>
        <row r="551">
          <cell r="A551" t="str">
            <v/>
          </cell>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row>
        <row r="552">
          <cell r="A552" t="str">
            <v/>
          </cell>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row>
        <row r="553">
          <cell r="A553" t="str">
            <v/>
          </cell>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row>
        <row r="554">
          <cell r="A554" t="str">
            <v/>
          </cell>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row>
        <row r="555">
          <cell r="A555" t="str">
            <v/>
          </cell>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row>
        <row r="556">
          <cell r="A556" t="str">
            <v/>
          </cell>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row>
        <row r="557">
          <cell r="A557" t="str">
            <v/>
          </cell>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row>
        <row r="558">
          <cell r="A558" t="str">
            <v/>
          </cell>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row>
        <row r="559">
          <cell r="A559" t="str">
            <v/>
          </cell>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row>
        <row r="560">
          <cell r="A560" t="str">
            <v/>
          </cell>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row>
        <row r="561">
          <cell r="A561" t="str">
            <v/>
          </cell>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row>
        <row r="562">
          <cell r="A562" t="str">
            <v/>
          </cell>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row>
        <row r="563">
          <cell r="A563" t="str">
            <v/>
          </cell>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row>
        <row r="564">
          <cell r="A564" t="str">
            <v/>
          </cell>
          <cell r="B564" t="str">
            <v/>
          </cell>
          <cell r="C564" t="str">
            <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row>
        <row r="565">
          <cell r="A565" t="str">
            <v/>
          </cell>
          <cell r="B565" t="str">
            <v/>
          </cell>
          <cell r="C565" t="str">
            <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row>
        <row r="566">
          <cell r="A566" t="str">
            <v/>
          </cell>
          <cell r="B566" t="str">
            <v/>
          </cell>
          <cell r="C566" t="str">
            <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row>
        <row r="567">
          <cell r="A567" t="str">
            <v/>
          </cell>
          <cell r="B567" t="str">
            <v/>
          </cell>
          <cell r="C567" t="str">
            <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row>
        <row r="568">
          <cell r="A568" t="str">
            <v/>
          </cell>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row>
        <row r="569">
          <cell r="A569" t="str">
            <v/>
          </cell>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row>
        <row r="570">
          <cell r="A570" t="str">
            <v/>
          </cell>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row>
        <row r="571">
          <cell r="A571" t="str">
            <v/>
          </cell>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row>
        <row r="572">
          <cell r="A572" t="str">
            <v/>
          </cell>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row>
        <row r="573">
          <cell r="A573" t="str">
            <v/>
          </cell>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row>
        <row r="574">
          <cell r="A574" t="str">
            <v/>
          </cell>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row>
        <row r="575">
          <cell r="A575" t="str">
            <v/>
          </cell>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row>
        <row r="576">
          <cell r="A576" t="str">
            <v/>
          </cell>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row>
        <row r="577">
          <cell r="A577" t="str">
            <v/>
          </cell>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row>
        <row r="578">
          <cell r="A578" t="str">
            <v/>
          </cell>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row>
        <row r="579">
          <cell r="A579" t="str">
            <v/>
          </cell>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row>
        <row r="580">
          <cell r="A580" t="str">
            <v/>
          </cell>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row>
        <row r="581">
          <cell r="A581" t="str">
            <v/>
          </cell>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row>
        <row r="582">
          <cell r="A582" t="str">
            <v/>
          </cell>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row>
        <row r="583">
          <cell r="A583" t="str">
            <v/>
          </cell>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row>
        <row r="584">
          <cell r="A584" t="str">
            <v/>
          </cell>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row>
        <row r="585">
          <cell r="A585" t="str">
            <v/>
          </cell>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row>
        <row r="586">
          <cell r="A586" t="str">
            <v/>
          </cell>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row>
        <row r="587">
          <cell r="A587" t="str">
            <v/>
          </cell>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row>
        <row r="588">
          <cell r="A588" t="str">
            <v/>
          </cell>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row>
        <row r="589">
          <cell r="A589" t="str">
            <v/>
          </cell>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row>
        <row r="590">
          <cell r="A590" t="str">
            <v/>
          </cell>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row>
        <row r="591">
          <cell r="A591" t="str">
            <v/>
          </cell>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row>
        <row r="592">
          <cell r="A592" t="str">
            <v/>
          </cell>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row>
        <row r="593">
          <cell r="A593" t="str">
            <v/>
          </cell>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row>
        <row r="594">
          <cell r="A594" t="str">
            <v/>
          </cell>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row>
        <row r="595">
          <cell r="A595" t="str">
            <v/>
          </cell>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row>
        <row r="596">
          <cell r="A596" t="str">
            <v/>
          </cell>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row>
        <row r="597">
          <cell r="A597" t="str">
            <v/>
          </cell>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row>
        <row r="598">
          <cell r="A598" t="str">
            <v/>
          </cell>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row>
        <row r="599">
          <cell r="A599" t="str">
            <v/>
          </cell>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row>
        <row r="600">
          <cell r="A600" t="str">
            <v/>
          </cell>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row>
        <row r="601">
          <cell r="A601" t="str">
            <v/>
          </cell>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row>
        <row r="602">
          <cell r="A602" t="str">
            <v/>
          </cell>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row>
        <row r="603">
          <cell r="A603" t="str">
            <v/>
          </cell>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row>
        <row r="604">
          <cell r="A604" t="str">
            <v/>
          </cell>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row>
        <row r="605">
          <cell r="A605" t="str">
            <v/>
          </cell>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row>
        <row r="606">
          <cell r="A606" t="str">
            <v/>
          </cell>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row>
        <row r="607">
          <cell r="A607" t="str">
            <v/>
          </cell>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row>
        <row r="608">
          <cell r="A608" t="str">
            <v/>
          </cell>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row>
        <row r="609">
          <cell r="A609" t="str">
            <v/>
          </cell>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row>
        <row r="610">
          <cell r="A610" t="str">
            <v/>
          </cell>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row>
        <row r="611">
          <cell r="A611" t="str">
            <v/>
          </cell>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row>
        <row r="612">
          <cell r="A612" t="str">
            <v/>
          </cell>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row>
        <row r="613">
          <cell r="A613" t="str">
            <v/>
          </cell>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row>
        <row r="614">
          <cell r="A614" t="str">
            <v/>
          </cell>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row>
        <row r="615">
          <cell r="A615" t="str">
            <v/>
          </cell>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row>
        <row r="616">
          <cell r="A616" t="str">
            <v/>
          </cell>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row>
        <row r="617">
          <cell r="A617" t="str">
            <v/>
          </cell>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row>
        <row r="618">
          <cell r="A618" t="str">
            <v/>
          </cell>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row>
        <row r="619">
          <cell r="A619" t="str">
            <v/>
          </cell>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row>
        <row r="620">
          <cell r="A620" t="str">
            <v/>
          </cell>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row>
        <row r="621">
          <cell r="A621" t="str">
            <v/>
          </cell>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row>
        <row r="622">
          <cell r="A622" t="str">
            <v/>
          </cell>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row>
        <row r="623">
          <cell r="A623" t="str">
            <v/>
          </cell>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row>
        <row r="624">
          <cell r="A624" t="str">
            <v/>
          </cell>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row>
        <row r="625">
          <cell r="A625" t="str">
            <v/>
          </cell>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row>
        <row r="626">
          <cell r="A626" t="str">
            <v/>
          </cell>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row>
        <row r="627">
          <cell r="A627" t="str">
            <v/>
          </cell>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row>
        <row r="628">
          <cell r="A628" t="str">
            <v/>
          </cell>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row>
        <row r="629">
          <cell r="A629" t="str">
            <v/>
          </cell>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row>
        <row r="630">
          <cell r="A630" t="str">
            <v/>
          </cell>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row>
        <row r="631">
          <cell r="A631" t="str">
            <v/>
          </cell>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row>
        <row r="632">
          <cell r="A632" t="str">
            <v/>
          </cell>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row>
        <row r="633">
          <cell r="A633" t="str">
            <v/>
          </cell>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row>
        <row r="634">
          <cell r="A634" t="str">
            <v/>
          </cell>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row>
        <row r="635">
          <cell r="A635" t="str">
            <v/>
          </cell>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row>
        <row r="636">
          <cell r="A636" t="str">
            <v/>
          </cell>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row>
        <row r="637">
          <cell r="A637" t="str">
            <v/>
          </cell>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row>
        <row r="638">
          <cell r="A638" t="str">
            <v/>
          </cell>
          <cell r="B638" t="str">
            <v/>
          </cell>
          <cell r="C638" t="str">
            <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row>
        <row r="639">
          <cell r="A639" t="str">
            <v/>
          </cell>
          <cell r="B639" t="str">
            <v/>
          </cell>
          <cell r="C639" t="str">
            <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row>
        <row r="640">
          <cell r="A640" t="str">
            <v/>
          </cell>
          <cell r="B640" t="str">
            <v/>
          </cell>
          <cell r="C640" t="str">
            <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row>
        <row r="641">
          <cell r="A641" t="str">
            <v/>
          </cell>
          <cell r="B641" t="str">
            <v/>
          </cell>
          <cell r="C641" t="str">
            <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row>
        <row r="642">
          <cell r="A642" t="str">
            <v/>
          </cell>
          <cell r="B642" t="str">
            <v/>
          </cell>
          <cell r="C642" t="str">
            <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row>
        <row r="643">
          <cell r="A643" t="str">
            <v/>
          </cell>
          <cell r="B643" t="str">
            <v/>
          </cell>
          <cell r="C643" t="str">
            <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row>
        <row r="644">
          <cell r="A644" t="str">
            <v/>
          </cell>
          <cell r="B644" t="str">
            <v/>
          </cell>
          <cell r="C644" t="str">
            <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row>
        <row r="645">
          <cell r="A645" t="str">
            <v/>
          </cell>
          <cell r="B645" t="str">
            <v/>
          </cell>
          <cell r="C645" t="str">
            <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row>
        <row r="646">
          <cell r="A646" t="str">
            <v/>
          </cell>
          <cell r="B646" t="str">
            <v/>
          </cell>
          <cell r="C646" t="str">
            <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row>
        <row r="647">
          <cell r="A647" t="str">
            <v/>
          </cell>
          <cell r="B647" t="str">
            <v/>
          </cell>
          <cell r="C647" t="str">
            <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row>
        <row r="648">
          <cell r="A648" t="str">
            <v/>
          </cell>
          <cell r="B648" t="str">
            <v/>
          </cell>
          <cell r="C648" t="str">
            <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row>
        <row r="649">
          <cell r="A649" t="str">
            <v/>
          </cell>
          <cell r="B649" t="str">
            <v/>
          </cell>
          <cell r="C649" t="str">
            <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row>
        <row r="650">
          <cell r="A650" t="str">
            <v/>
          </cell>
          <cell r="B650" t="str">
            <v/>
          </cell>
          <cell r="C650" t="str">
            <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row>
        <row r="651">
          <cell r="A651" t="str">
            <v/>
          </cell>
          <cell r="B651" t="str">
            <v/>
          </cell>
          <cell r="C651" t="str">
            <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row>
        <row r="652">
          <cell r="A652" t="str">
            <v/>
          </cell>
          <cell r="B652" t="str">
            <v/>
          </cell>
          <cell r="C652" t="str">
            <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row>
        <row r="653">
          <cell r="A653" t="str">
            <v/>
          </cell>
          <cell r="B653" t="str">
            <v/>
          </cell>
          <cell r="C653" t="str">
            <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row>
        <row r="654">
          <cell r="A654" t="str">
            <v/>
          </cell>
          <cell r="B654" t="str">
            <v/>
          </cell>
          <cell r="C654" t="str">
            <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row>
        <row r="655">
          <cell r="A655" t="str">
            <v/>
          </cell>
          <cell r="B655" t="str">
            <v/>
          </cell>
          <cell r="C655" t="str">
            <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row>
        <row r="656">
          <cell r="A656" t="str">
            <v/>
          </cell>
          <cell r="B656" t="str">
            <v/>
          </cell>
          <cell r="C656" t="str">
            <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row>
        <row r="657">
          <cell r="A657" t="str">
            <v/>
          </cell>
          <cell r="B657" t="str">
            <v/>
          </cell>
          <cell r="C657" t="str">
            <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row>
        <row r="658">
          <cell r="A658" t="str">
            <v/>
          </cell>
          <cell r="B658" t="str">
            <v/>
          </cell>
          <cell r="C658" t="str">
            <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row>
        <row r="659">
          <cell r="A659" t="str">
            <v/>
          </cell>
          <cell r="B659" t="str">
            <v/>
          </cell>
          <cell r="C659" t="str">
            <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row>
        <row r="660">
          <cell r="A660" t="str">
            <v/>
          </cell>
          <cell r="B660" t="str">
            <v/>
          </cell>
          <cell r="C660" t="str">
            <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row>
        <row r="661">
          <cell r="A661" t="str">
            <v/>
          </cell>
          <cell r="B661" t="str">
            <v/>
          </cell>
          <cell r="C661" t="str">
            <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row>
        <row r="662">
          <cell r="A662" t="str">
            <v/>
          </cell>
          <cell r="B662" t="str">
            <v/>
          </cell>
          <cell r="C662" t="str">
            <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row>
        <row r="663">
          <cell r="A663" t="str">
            <v/>
          </cell>
          <cell r="B663" t="str">
            <v/>
          </cell>
          <cell r="C663" t="str">
            <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row>
        <row r="664">
          <cell r="A664" t="str">
            <v/>
          </cell>
          <cell r="B664" t="str">
            <v/>
          </cell>
          <cell r="C664" t="str">
            <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row>
        <row r="665">
          <cell r="A665" t="str">
            <v/>
          </cell>
          <cell r="B665" t="str">
            <v/>
          </cell>
          <cell r="C665" t="str">
            <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row>
        <row r="666">
          <cell r="A666" t="str">
            <v/>
          </cell>
          <cell r="B666" t="str">
            <v/>
          </cell>
          <cell r="C666" t="str">
            <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row>
        <row r="667">
          <cell r="A667" t="str">
            <v/>
          </cell>
          <cell r="B667" t="str">
            <v/>
          </cell>
          <cell r="C667" t="str">
            <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row>
        <row r="668">
          <cell r="A668" t="str">
            <v/>
          </cell>
          <cell r="B668" t="str">
            <v/>
          </cell>
          <cell r="C668" t="str">
            <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row>
        <row r="669">
          <cell r="A669" t="str">
            <v/>
          </cell>
          <cell r="B669" t="str">
            <v/>
          </cell>
          <cell r="C669" t="str">
            <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row>
        <row r="670">
          <cell r="A670" t="str">
            <v/>
          </cell>
          <cell r="B670" t="str">
            <v/>
          </cell>
          <cell r="C670" t="str">
            <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row>
        <row r="671">
          <cell r="A671" t="str">
            <v/>
          </cell>
          <cell r="B671" t="str">
            <v/>
          </cell>
          <cell r="C671" t="str">
            <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row>
        <row r="672">
          <cell r="A672" t="str">
            <v/>
          </cell>
          <cell r="B672" t="str">
            <v/>
          </cell>
          <cell r="C672" t="str">
            <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row>
        <row r="673">
          <cell r="A673" t="str">
            <v/>
          </cell>
          <cell r="B673" t="str">
            <v/>
          </cell>
          <cell r="C673" t="str">
            <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row>
        <row r="674">
          <cell r="A674" t="str">
            <v/>
          </cell>
          <cell r="B674" t="str">
            <v/>
          </cell>
          <cell r="C674" t="str">
            <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row>
        <row r="675">
          <cell r="A675" t="str">
            <v/>
          </cell>
          <cell r="B675" t="str">
            <v/>
          </cell>
          <cell r="C675" t="str">
            <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row>
        <row r="676">
          <cell r="A676" t="str">
            <v/>
          </cell>
          <cell r="B676" t="str">
            <v/>
          </cell>
          <cell r="C676" t="str">
            <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row>
        <row r="677">
          <cell r="A677" t="str">
            <v/>
          </cell>
          <cell r="B677" t="str">
            <v/>
          </cell>
          <cell r="C677" t="str">
            <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row>
        <row r="678">
          <cell r="A678" t="str">
            <v/>
          </cell>
          <cell r="B678" t="str">
            <v/>
          </cell>
          <cell r="C678" t="str">
            <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row>
        <row r="679">
          <cell r="A679" t="str">
            <v/>
          </cell>
          <cell r="B679" t="str">
            <v/>
          </cell>
          <cell r="C679" t="str">
            <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row>
        <row r="680">
          <cell r="A680" t="str">
            <v/>
          </cell>
          <cell r="B680" t="str">
            <v/>
          </cell>
          <cell r="C680" t="str">
            <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row>
        <row r="681">
          <cell r="A681" t="str">
            <v/>
          </cell>
          <cell r="B681" t="str">
            <v/>
          </cell>
          <cell r="C681" t="str">
            <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row>
        <row r="682">
          <cell r="A682" t="str">
            <v/>
          </cell>
          <cell r="B682" t="str">
            <v/>
          </cell>
          <cell r="C682" t="str">
            <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row>
        <row r="683">
          <cell r="A683" t="str">
            <v/>
          </cell>
          <cell r="B683" t="str">
            <v/>
          </cell>
          <cell r="C683" t="str">
            <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row>
        <row r="684">
          <cell r="A684" t="str">
            <v/>
          </cell>
          <cell r="B684" t="str">
            <v/>
          </cell>
          <cell r="C684" t="str">
            <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row>
        <row r="685">
          <cell r="A685" t="str">
            <v/>
          </cell>
          <cell r="B685" t="str">
            <v/>
          </cell>
          <cell r="C685" t="str">
            <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row>
        <row r="686">
          <cell r="A686" t="str">
            <v/>
          </cell>
          <cell r="B686" t="str">
            <v/>
          </cell>
          <cell r="C686" t="str">
            <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row>
        <row r="687">
          <cell r="A687" t="str">
            <v/>
          </cell>
          <cell r="B687" t="str">
            <v/>
          </cell>
          <cell r="C687" t="str">
            <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row>
        <row r="688">
          <cell r="A688" t="str">
            <v/>
          </cell>
          <cell r="B688" t="str">
            <v/>
          </cell>
          <cell r="C688" t="str">
            <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row>
        <row r="689">
          <cell r="A689" t="str">
            <v/>
          </cell>
          <cell r="B689" t="str">
            <v/>
          </cell>
          <cell r="C689" t="str">
            <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row>
        <row r="690">
          <cell r="A690" t="str">
            <v/>
          </cell>
          <cell r="B690" t="str">
            <v/>
          </cell>
          <cell r="C690" t="str">
            <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row>
        <row r="691">
          <cell r="A691" t="str">
            <v/>
          </cell>
          <cell r="B691" t="str">
            <v/>
          </cell>
          <cell r="C691" t="str">
            <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row>
        <row r="692">
          <cell r="A692" t="str">
            <v/>
          </cell>
          <cell r="B692" t="str">
            <v/>
          </cell>
          <cell r="C692" t="str">
            <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row>
        <row r="693">
          <cell r="A693" t="str">
            <v/>
          </cell>
          <cell r="B693" t="str">
            <v/>
          </cell>
          <cell r="C693" t="str">
            <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row>
        <row r="694">
          <cell r="A694" t="str">
            <v/>
          </cell>
          <cell r="B694" t="str">
            <v/>
          </cell>
          <cell r="C694" t="str">
            <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row>
        <row r="695">
          <cell r="A695" t="str">
            <v/>
          </cell>
          <cell r="B695" t="str">
            <v/>
          </cell>
          <cell r="C695" t="str">
            <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row>
        <row r="696">
          <cell r="A696" t="str">
            <v/>
          </cell>
          <cell r="B696" t="str">
            <v/>
          </cell>
          <cell r="C696" t="str">
            <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row>
        <row r="697">
          <cell r="A697" t="str">
            <v/>
          </cell>
          <cell r="B697" t="str">
            <v/>
          </cell>
          <cell r="C697" t="str">
            <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row>
        <row r="698">
          <cell r="A698" t="str">
            <v/>
          </cell>
          <cell r="B698" t="str">
            <v/>
          </cell>
          <cell r="C698" t="str">
            <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row>
        <row r="699">
          <cell r="A699" t="str">
            <v/>
          </cell>
          <cell r="B699" t="str">
            <v/>
          </cell>
          <cell r="C699" t="str">
            <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row>
        <row r="700">
          <cell r="A700" t="str">
            <v/>
          </cell>
          <cell r="B700" t="str">
            <v/>
          </cell>
          <cell r="C700" t="str">
            <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row>
        <row r="701">
          <cell r="A701" t="str">
            <v/>
          </cell>
          <cell r="B701" t="str">
            <v/>
          </cell>
          <cell r="C701" t="str">
            <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row>
        <row r="702">
          <cell r="A702" t="str">
            <v/>
          </cell>
          <cell r="B702" t="str">
            <v/>
          </cell>
          <cell r="C702" t="str">
            <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row>
        <row r="703">
          <cell r="A703" t="str">
            <v/>
          </cell>
          <cell r="B703" t="str">
            <v/>
          </cell>
          <cell r="C703" t="str">
            <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row>
        <row r="704">
          <cell r="A704" t="str">
            <v/>
          </cell>
          <cell r="B704" t="str">
            <v/>
          </cell>
          <cell r="C704" t="str">
            <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row>
        <row r="705">
          <cell r="A705" t="str">
            <v/>
          </cell>
          <cell r="B705" t="str">
            <v/>
          </cell>
          <cell r="C705" t="str">
            <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row>
        <row r="706">
          <cell r="A706" t="str">
            <v/>
          </cell>
          <cell r="B706" t="str">
            <v/>
          </cell>
          <cell r="C706" t="str">
            <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row>
        <row r="707">
          <cell r="A707" t="str">
            <v/>
          </cell>
          <cell r="B707" t="str">
            <v/>
          </cell>
          <cell r="C707" t="str">
            <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row>
        <row r="708">
          <cell r="A708" t="str">
            <v/>
          </cell>
          <cell r="B708" t="str">
            <v/>
          </cell>
          <cell r="C708" t="str">
            <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row>
        <row r="709">
          <cell r="A709" t="str">
            <v/>
          </cell>
          <cell r="B709" t="str">
            <v/>
          </cell>
          <cell r="C709" t="str">
            <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row>
        <row r="710">
          <cell r="A710" t="str">
            <v/>
          </cell>
          <cell r="B710" t="str">
            <v/>
          </cell>
          <cell r="C710" t="str">
            <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row>
        <row r="711">
          <cell r="A711" t="str">
            <v/>
          </cell>
          <cell r="B711" t="str">
            <v/>
          </cell>
          <cell r="C711" t="str">
            <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row>
        <row r="712">
          <cell r="A712" t="str">
            <v/>
          </cell>
          <cell r="B712" t="str">
            <v/>
          </cell>
          <cell r="C712" t="str">
            <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row>
        <row r="713">
          <cell r="A713" t="str">
            <v/>
          </cell>
          <cell r="B713" t="str">
            <v/>
          </cell>
          <cell r="C713" t="str">
            <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row>
        <row r="714">
          <cell r="A714" t="str">
            <v/>
          </cell>
          <cell r="B714" t="str">
            <v/>
          </cell>
          <cell r="C714" t="str">
            <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row>
        <row r="715">
          <cell r="A715" t="str">
            <v/>
          </cell>
          <cell r="B715" t="str">
            <v/>
          </cell>
          <cell r="C715" t="str">
            <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row>
        <row r="716">
          <cell r="A716" t="str">
            <v/>
          </cell>
          <cell r="B716" t="str">
            <v/>
          </cell>
          <cell r="C716" t="str">
            <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row>
        <row r="717">
          <cell r="A717" t="str">
            <v/>
          </cell>
          <cell r="B717" t="str">
            <v/>
          </cell>
          <cell r="C717" t="str">
            <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row>
        <row r="718">
          <cell r="A718" t="str">
            <v/>
          </cell>
          <cell r="B718" t="str">
            <v/>
          </cell>
          <cell r="C718" t="str">
            <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row>
        <row r="719">
          <cell r="A719" t="str">
            <v/>
          </cell>
          <cell r="B719" t="str">
            <v/>
          </cell>
          <cell r="C719" t="str">
            <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row>
        <row r="720">
          <cell r="A720" t="str">
            <v/>
          </cell>
          <cell r="B720" t="str">
            <v/>
          </cell>
          <cell r="C720" t="str">
            <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row>
        <row r="721">
          <cell r="A721" t="str">
            <v/>
          </cell>
          <cell r="B721" t="str">
            <v/>
          </cell>
          <cell r="C721" t="str">
            <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row>
        <row r="722">
          <cell r="A722" t="str">
            <v/>
          </cell>
          <cell r="B722" t="str">
            <v/>
          </cell>
          <cell r="C722" t="str">
            <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row>
        <row r="723">
          <cell r="A723" t="str">
            <v/>
          </cell>
          <cell r="B723" t="str">
            <v/>
          </cell>
          <cell r="C723" t="str">
            <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row>
        <row r="724">
          <cell r="A724" t="str">
            <v/>
          </cell>
          <cell r="B724" t="str">
            <v/>
          </cell>
          <cell r="C724" t="str">
            <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row>
        <row r="725">
          <cell r="A725" t="str">
            <v/>
          </cell>
          <cell r="B725" t="str">
            <v/>
          </cell>
          <cell r="C725" t="str">
            <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row>
        <row r="726">
          <cell r="A726" t="str">
            <v/>
          </cell>
          <cell r="B726" t="str">
            <v/>
          </cell>
          <cell r="C726" t="str">
            <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row>
        <row r="727">
          <cell r="A727" t="str">
            <v/>
          </cell>
          <cell r="B727" t="str">
            <v/>
          </cell>
          <cell r="C727" t="str">
            <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row>
        <row r="728">
          <cell r="A728" t="str">
            <v/>
          </cell>
          <cell r="B728" t="str">
            <v/>
          </cell>
          <cell r="C728" t="str">
            <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row>
        <row r="729">
          <cell r="A729" t="str">
            <v/>
          </cell>
          <cell r="B729" t="str">
            <v/>
          </cell>
          <cell r="C729" t="str">
            <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row>
        <row r="730">
          <cell r="A730" t="str">
            <v/>
          </cell>
          <cell r="B730" t="str">
            <v/>
          </cell>
          <cell r="C730" t="str">
            <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row>
        <row r="731">
          <cell r="A731" t="str">
            <v/>
          </cell>
          <cell r="B731" t="str">
            <v/>
          </cell>
          <cell r="C731" t="str">
            <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row>
        <row r="732">
          <cell r="A732" t="str">
            <v/>
          </cell>
          <cell r="B732" t="str">
            <v/>
          </cell>
          <cell r="C732" t="str">
            <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row>
        <row r="733">
          <cell r="A733" t="str">
            <v/>
          </cell>
          <cell r="B733" t="str">
            <v/>
          </cell>
          <cell r="C733" t="str">
            <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row>
        <row r="734">
          <cell r="A734" t="str">
            <v/>
          </cell>
          <cell r="B734" t="str">
            <v/>
          </cell>
          <cell r="C734" t="str">
            <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row>
        <row r="735">
          <cell r="A735" t="str">
            <v/>
          </cell>
          <cell r="B735" t="str">
            <v/>
          </cell>
          <cell r="C735" t="str">
            <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row>
        <row r="736">
          <cell r="A736" t="str">
            <v/>
          </cell>
          <cell r="B736" t="str">
            <v/>
          </cell>
          <cell r="C736" t="str">
            <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row>
        <row r="737">
          <cell r="A737" t="str">
            <v/>
          </cell>
          <cell r="B737" t="str">
            <v/>
          </cell>
          <cell r="C737" t="str">
            <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row>
        <row r="738">
          <cell r="A738" t="str">
            <v/>
          </cell>
          <cell r="B738" t="str">
            <v/>
          </cell>
          <cell r="C738" t="str">
            <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row>
        <row r="739">
          <cell r="A739" t="str">
            <v/>
          </cell>
          <cell r="B739" t="str">
            <v/>
          </cell>
          <cell r="C739" t="str">
            <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row>
        <row r="740">
          <cell r="A740" t="str">
            <v/>
          </cell>
          <cell r="B740" t="str">
            <v/>
          </cell>
          <cell r="C740" t="str">
            <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row>
        <row r="741">
          <cell r="A741" t="str">
            <v/>
          </cell>
          <cell r="B741" t="str">
            <v/>
          </cell>
          <cell r="C741" t="str">
            <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row>
        <row r="742">
          <cell r="A742" t="str">
            <v/>
          </cell>
          <cell r="B742" t="str">
            <v/>
          </cell>
          <cell r="C742" t="str">
            <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row>
        <row r="743">
          <cell r="A743" t="str">
            <v/>
          </cell>
          <cell r="B743" t="str">
            <v/>
          </cell>
          <cell r="C743" t="str">
            <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row>
        <row r="744">
          <cell r="A744" t="str">
            <v/>
          </cell>
          <cell r="B744" t="str">
            <v/>
          </cell>
          <cell r="C744" t="str">
            <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row>
        <row r="745">
          <cell r="A745" t="str">
            <v/>
          </cell>
          <cell r="B745" t="str">
            <v/>
          </cell>
          <cell r="C745" t="str">
            <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row>
        <row r="746">
          <cell r="A746" t="str">
            <v/>
          </cell>
          <cell r="B746" t="str">
            <v/>
          </cell>
          <cell r="C746" t="str">
            <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row>
        <row r="747">
          <cell r="A747" t="str">
            <v/>
          </cell>
          <cell r="B747" t="str">
            <v/>
          </cell>
          <cell r="C747" t="str">
            <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row>
        <row r="748">
          <cell r="A748" t="str">
            <v/>
          </cell>
          <cell r="B748" t="str">
            <v/>
          </cell>
          <cell r="C748" t="str">
            <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row>
        <row r="749">
          <cell r="A749" t="str">
            <v/>
          </cell>
          <cell r="B749" t="str">
            <v/>
          </cell>
          <cell r="C749" t="str">
            <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row>
        <row r="750">
          <cell r="A750" t="str">
            <v/>
          </cell>
          <cell r="B750" t="str">
            <v/>
          </cell>
          <cell r="C750" t="str">
            <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row>
        <row r="751">
          <cell r="A751" t="str">
            <v/>
          </cell>
          <cell r="B751" t="str">
            <v/>
          </cell>
          <cell r="C751" t="str">
            <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row>
        <row r="752">
          <cell r="A752" t="str">
            <v/>
          </cell>
          <cell r="B752" t="str">
            <v/>
          </cell>
          <cell r="C752" t="str">
            <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row>
        <row r="753">
          <cell r="A753" t="str">
            <v/>
          </cell>
          <cell r="B753" t="str">
            <v/>
          </cell>
          <cell r="C753" t="str">
            <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row>
        <row r="754">
          <cell r="A754" t="str">
            <v/>
          </cell>
          <cell r="B754" t="str">
            <v/>
          </cell>
          <cell r="C754" t="str">
            <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row>
        <row r="755">
          <cell r="A755" t="str">
            <v/>
          </cell>
          <cell r="B755" t="str">
            <v/>
          </cell>
          <cell r="C755" t="str">
            <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row>
        <row r="756">
          <cell r="A756" t="str">
            <v/>
          </cell>
          <cell r="B756" t="str">
            <v/>
          </cell>
          <cell r="C756" t="str">
            <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row>
        <row r="757">
          <cell r="A757" t="str">
            <v/>
          </cell>
          <cell r="B757" t="str">
            <v/>
          </cell>
          <cell r="C757" t="str">
            <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row>
        <row r="758">
          <cell r="A758" t="str">
            <v/>
          </cell>
          <cell r="B758" t="str">
            <v/>
          </cell>
          <cell r="C758" t="str">
            <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row>
        <row r="759">
          <cell r="A759" t="str">
            <v/>
          </cell>
          <cell r="B759" t="str">
            <v/>
          </cell>
          <cell r="C759" t="str">
            <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row>
        <row r="760">
          <cell r="A760" t="str">
            <v/>
          </cell>
          <cell r="B760" t="str">
            <v/>
          </cell>
          <cell r="C760" t="str">
            <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row>
        <row r="761">
          <cell r="A761" t="str">
            <v/>
          </cell>
          <cell r="B761" t="str">
            <v/>
          </cell>
          <cell r="C761" t="str">
            <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row>
        <row r="762">
          <cell r="A762" t="str">
            <v/>
          </cell>
          <cell r="B762" t="str">
            <v/>
          </cell>
          <cell r="C762" t="str">
            <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row>
        <row r="763">
          <cell r="A763" t="str">
            <v/>
          </cell>
          <cell r="B763" t="str">
            <v/>
          </cell>
          <cell r="C763" t="str">
            <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row>
        <row r="764">
          <cell r="A764" t="str">
            <v/>
          </cell>
          <cell r="B764" t="str">
            <v/>
          </cell>
          <cell r="C764" t="str">
            <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row>
        <row r="765">
          <cell r="A765" t="str">
            <v/>
          </cell>
          <cell r="B765" t="str">
            <v/>
          </cell>
          <cell r="C765" t="str">
            <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row>
        <row r="766">
          <cell r="A766" t="str">
            <v/>
          </cell>
          <cell r="B766" t="str">
            <v/>
          </cell>
          <cell r="C766" t="str">
            <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row>
        <row r="767">
          <cell r="A767" t="str">
            <v/>
          </cell>
          <cell r="B767" t="str">
            <v/>
          </cell>
          <cell r="C767" t="str">
            <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row>
        <row r="768">
          <cell r="A768" t="str">
            <v/>
          </cell>
          <cell r="B768" t="str">
            <v/>
          </cell>
          <cell r="C768" t="str">
            <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row>
        <row r="769">
          <cell r="A769" t="str">
            <v/>
          </cell>
          <cell r="B769" t="str">
            <v/>
          </cell>
          <cell r="C769" t="str">
            <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row>
        <row r="770">
          <cell r="A770" t="str">
            <v/>
          </cell>
          <cell r="B770" t="str">
            <v/>
          </cell>
          <cell r="C770" t="str">
            <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row>
        <row r="771">
          <cell r="A771" t="str">
            <v/>
          </cell>
          <cell r="B771" t="str">
            <v/>
          </cell>
          <cell r="C771" t="str">
            <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row>
        <row r="772">
          <cell r="A772" t="str">
            <v/>
          </cell>
          <cell r="B772" t="str">
            <v/>
          </cell>
          <cell r="C772" t="str">
            <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row>
        <row r="773">
          <cell r="A773" t="str">
            <v/>
          </cell>
          <cell r="B773" t="str">
            <v/>
          </cell>
          <cell r="C773" t="str">
            <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row>
        <row r="774">
          <cell r="A774" t="str">
            <v/>
          </cell>
          <cell r="B774" t="str">
            <v/>
          </cell>
          <cell r="C774" t="str">
            <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row>
        <row r="775">
          <cell r="A775" t="str">
            <v/>
          </cell>
          <cell r="B775" t="str">
            <v/>
          </cell>
          <cell r="C775" t="str">
            <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row>
        <row r="776">
          <cell r="A776" t="str">
            <v/>
          </cell>
          <cell r="B776" t="str">
            <v/>
          </cell>
          <cell r="C776" t="str">
            <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row>
        <row r="777">
          <cell r="A777" t="str">
            <v/>
          </cell>
          <cell r="B777" t="str">
            <v/>
          </cell>
          <cell r="C777" t="str">
            <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row>
        <row r="778">
          <cell r="A778" t="str">
            <v/>
          </cell>
          <cell r="B778" t="str">
            <v/>
          </cell>
          <cell r="C778" t="str">
            <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row>
        <row r="779">
          <cell r="A779" t="str">
            <v/>
          </cell>
          <cell r="B779" t="str">
            <v/>
          </cell>
          <cell r="C779" t="str">
            <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row>
        <row r="780">
          <cell r="A780" t="str">
            <v/>
          </cell>
          <cell r="B780" t="str">
            <v/>
          </cell>
          <cell r="C780" t="str">
            <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row>
        <row r="781">
          <cell r="A781" t="str">
            <v/>
          </cell>
          <cell r="B781" t="str">
            <v/>
          </cell>
          <cell r="C781" t="str">
            <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row>
        <row r="782">
          <cell r="A782" t="str">
            <v/>
          </cell>
          <cell r="B782" t="str">
            <v/>
          </cell>
          <cell r="C782" t="str">
            <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row>
        <row r="783">
          <cell r="A783" t="str">
            <v/>
          </cell>
          <cell r="B783" t="str">
            <v/>
          </cell>
          <cell r="C783" t="str">
            <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row>
        <row r="784">
          <cell r="A784" t="str">
            <v/>
          </cell>
          <cell r="B784" t="str">
            <v/>
          </cell>
          <cell r="C784" t="str">
            <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row>
        <row r="785">
          <cell r="A785" t="str">
            <v/>
          </cell>
          <cell r="B785" t="str">
            <v/>
          </cell>
          <cell r="C785" t="str">
            <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row>
        <row r="786">
          <cell r="A786" t="str">
            <v/>
          </cell>
          <cell r="B786" t="str">
            <v/>
          </cell>
          <cell r="C786" t="str">
            <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row>
        <row r="787">
          <cell r="A787" t="str">
            <v/>
          </cell>
          <cell r="B787" t="str">
            <v/>
          </cell>
          <cell r="C787" t="str">
            <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row>
        <row r="788">
          <cell r="A788" t="str">
            <v/>
          </cell>
          <cell r="B788" t="str">
            <v/>
          </cell>
          <cell r="C788" t="str">
            <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row>
        <row r="789">
          <cell r="A789" t="str">
            <v/>
          </cell>
          <cell r="B789" t="str">
            <v/>
          </cell>
          <cell r="C789" t="str">
            <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row>
        <row r="790">
          <cell r="A790" t="str">
            <v/>
          </cell>
          <cell r="B790" t="str">
            <v/>
          </cell>
          <cell r="C790" t="str">
            <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row>
        <row r="791">
          <cell r="A791" t="str">
            <v/>
          </cell>
          <cell r="B791" t="str">
            <v/>
          </cell>
          <cell r="C791" t="str">
            <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row>
        <row r="792">
          <cell r="A792" t="str">
            <v/>
          </cell>
          <cell r="B792" t="str">
            <v/>
          </cell>
          <cell r="C792" t="str">
            <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row>
        <row r="793">
          <cell r="A793" t="str">
            <v/>
          </cell>
          <cell r="B793" t="str">
            <v/>
          </cell>
          <cell r="C793" t="str">
            <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row>
        <row r="794">
          <cell r="A794" t="str">
            <v/>
          </cell>
          <cell r="B794" t="str">
            <v/>
          </cell>
          <cell r="C794" t="str">
            <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row>
        <row r="795">
          <cell r="A795" t="str">
            <v/>
          </cell>
          <cell r="B795" t="str">
            <v/>
          </cell>
          <cell r="C795" t="str">
            <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row>
        <row r="796">
          <cell r="A796" t="str">
            <v/>
          </cell>
          <cell r="B796" t="str">
            <v/>
          </cell>
          <cell r="C796" t="str">
            <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row>
        <row r="797">
          <cell r="A797" t="str">
            <v/>
          </cell>
          <cell r="B797" t="str">
            <v/>
          </cell>
          <cell r="C797" t="str">
            <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row>
        <row r="798">
          <cell r="A798" t="str">
            <v/>
          </cell>
          <cell r="B798" t="str">
            <v/>
          </cell>
          <cell r="C798" t="str">
            <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row>
        <row r="799">
          <cell r="A799" t="str">
            <v/>
          </cell>
          <cell r="B799" t="str">
            <v/>
          </cell>
          <cell r="C799" t="str">
            <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row>
        <row r="800">
          <cell r="A800" t="str">
            <v/>
          </cell>
          <cell r="B800" t="str">
            <v/>
          </cell>
          <cell r="C800" t="str">
            <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row>
        <row r="801">
          <cell r="A801" t="str">
            <v/>
          </cell>
          <cell r="B801" t="str">
            <v/>
          </cell>
          <cell r="C801" t="str">
            <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row>
        <row r="802">
          <cell r="A802" t="str">
            <v/>
          </cell>
          <cell r="B802" t="str">
            <v/>
          </cell>
          <cell r="C802" t="str">
            <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row>
        <row r="803">
          <cell r="A803" t="str">
            <v/>
          </cell>
          <cell r="B803" t="str">
            <v/>
          </cell>
          <cell r="C803" t="str">
            <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row>
        <row r="804">
          <cell r="A804" t="str">
            <v/>
          </cell>
          <cell r="B804" t="str">
            <v/>
          </cell>
          <cell r="C804" t="str">
            <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row>
        <row r="805">
          <cell r="A805" t="str">
            <v/>
          </cell>
          <cell r="B805" t="str">
            <v/>
          </cell>
          <cell r="C805" t="str">
            <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row>
        <row r="806">
          <cell r="A806" t="str">
            <v/>
          </cell>
          <cell r="B806" t="str">
            <v/>
          </cell>
          <cell r="C806" t="str">
            <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row>
        <row r="807">
          <cell r="A807" t="str">
            <v/>
          </cell>
          <cell r="B807" t="str">
            <v/>
          </cell>
          <cell r="C807" t="str">
            <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row>
        <row r="808">
          <cell r="A808" t="str">
            <v/>
          </cell>
          <cell r="B808" t="str">
            <v/>
          </cell>
          <cell r="C808" t="str">
            <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row>
        <row r="809">
          <cell r="A809" t="str">
            <v/>
          </cell>
          <cell r="B809" t="str">
            <v/>
          </cell>
          <cell r="C809" t="str">
            <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row>
        <row r="810">
          <cell r="A810" t="str">
            <v/>
          </cell>
          <cell r="B810" t="str">
            <v/>
          </cell>
          <cell r="C810" t="str">
            <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row>
        <row r="811">
          <cell r="A811" t="str">
            <v/>
          </cell>
          <cell r="B811" t="str">
            <v/>
          </cell>
          <cell r="C811" t="str">
            <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row>
        <row r="812">
          <cell r="A812" t="str">
            <v/>
          </cell>
          <cell r="B812" t="str">
            <v/>
          </cell>
          <cell r="C812" t="str">
            <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row>
        <row r="813">
          <cell r="A813" t="str">
            <v/>
          </cell>
          <cell r="B813" t="str">
            <v/>
          </cell>
          <cell r="C813" t="str">
            <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row>
        <row r="814">
          <cell r="A814" t="str">
            <v/>
          </cell>
          <cell r="B814" t="str">
            <v/>
          </cell>
          <cell r="C814" t="str">
            <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row>
        <row r="815">
          <cell r="A815" t="str">
            <v/>
          </cell>
          <cell r="B815" t="str">
            <v/>
          </cell>
          <cell r="C815" t="str">
            <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row>
        <row r="816">
          <cell r="A816" t="str">
            <v/>
          </cell>
          <cell r="B816" t="str">
            <v/>
          </cell>
          <cell r="C816" t="str">
            <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row>
        <row r="817">
          <cell r="A817" t="str">
            <v/>
          </cell>
          <cell r="B817" t="str">
            <v/>
          </cell>
          <cell r="C817" t="str">
            <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row>
        <row r="818">
          <cell r="A818" t="str">
            <v/>
          </cell>
          <cell r="B818" t="str">
            <v/>
          </cell>
          <cell r="C818" t="str">
            <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row>
        <row r="819">
          <cell r="A819" t="str">
            <v/>
          </cell>
          <cell r="B819" t="str">
            <v/>
          </cell>
          <cell r="C819" t="str">
            <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row>
        <row r="820">
          <cell r="A820" t="str">
            <v/>
          </cell>
          <cell r="B820" t="str">
            <v/>
          </cell>
          <cell r="C820" t="str">
            <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row>
        <row r="821">
          <cell r="A821" t="str">
            <v/>
          </cell>
          <cell r="B821" t="str">
            <v/>
          </cell>
          <cell r="C821" t="str">
            <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row>
        <row r="822">
          <cell r="A822" t="str">
            <v/>
          </cell>
          <cell r="B822" t="str">
            <v/>
          </cell>
          <cell r="C822" t="str">
            <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row>
        <row r="823">
          <cell r="A823" t="str">
            <v/>
          </cell>
          <cell r="B823" t="str">
            <v/>
          </cell>
          <cell r="C823" t="str">
            <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row>
        <row r="824">
          <cell r="A824" t="str">
            <v/>
          </cell>
          <cell r="B824" t="str">
            <v/>
          </cell>
          <cell r="C824" t="str">
            <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row>
        <row r="825">
          <cell r="A825" t="str">
            <v/>
          </cell>
          <cell r="B825" t="str">
            <v/>
          </cell>
          <cell r="C825" t="str">
            <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row>
        <row r="826">
          <cell r="A826" t="str">
            <v/>
          </cell>
          <cell r="B826" t="str">
            <v/>
          </cell>
          <cell r="C826" t="str">
            <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row>
        <row r="827">
          <cell r="A827" t="str">
            <v/>
          </cell>
          <cell r="B827" t="str">
            <v/>
          </cell>
          <cell r="C827" t="str">
            <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row>
        <row r="828">
          <cell r="A828" t="str">
            <v/>
          </cell>
          <cell r="B828" t="str">
            <v/>
          </cell>
          <cell r="C828" t="str">
            <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row>
        <row r="829">
          <cell r="A829" t="str">
            <v/>
          </cell>
          <cell r="B829" t="str">
            <v/>
          </cell>
          <cell r="C829" t="str">
            <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row>
        <row r="830">
          <cell r="A830" t="str">
            <v/>
          </cell>
          <cell r="B830" t="str">
            <v/>
          </cell>
          <cell r="C830" t="str">
            <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row>
        <row r="831">
          <cell r="A831" t="str">
            <v/>
          </cell>
          <cell r="B831" t="str">
            <v/>
          </cell>
          <cell r="C831" t="str">
            <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row>
        <row r="832">
          <cell r="A832" t="str">
            <v/>
          </cell>
          <cell r="B832" t="str">
            <v/>
          </cell>
          <cell r="C832" t="str">
            <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row>
        <row r="833">
          <cell r="A833" t="str">
            <v/>
          </cell>
          <cell r="B833" t="str">
            <v/>
          </cell>
          <cell r="C833" t="str">
            <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row>
        <row r="834">
          <cell r="A834" t="str">
            <v/>
          </cell>
          <cell r="B834" t="str">
            <v/>
          </cell>
          <cell r="C834" t="str">
            <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row>
        <row r="835">
          <cell r="A835" t="str">
            <v/>
          </cell>
          <cell r="B835" t="str">
            <v/>
          </cell>
          <cell r="C835" t="str">
            <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row>
        <row r="836">
          <cell r="A836" t="str">
            <v/>
          </cell>
          <cell r="B836" t="str">
            <v/>
          </cell>
          <cell r="C836" t="str">
            <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row>
        <row r="837">
          <cell r="A837" t="str">
            <v/>
          </cell>
          <cell r="B837" t="str">
            <v/>
          </cell>
          <cell r="C837" t="str">
            <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row>
        <row r="838">
          <cell r="A838" t="str">
            <v/>
          </cell>
          <cell r="B838" t="str">
            <v/>
          </cell>
          <cell r="C838" t="str">
            <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row>
        <row r="839">
          <cell r="A839" t="str">
            <v/>
          </cell>
          <cell r="B839" t="str">
            <v/>
          </cell>
          <cell r="C839" t="str">
            <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row>
        <row r="840">
          <cell r="A840" t="str">
            <v/>
          </cell>
          <cell r="B840" t="str">
            <v/>
          </cell>
          <cell r="C840" t="str">
            <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row>
        <row r="841">
          <cell r="A841" t="str">
            <v/>
          </cell>
          <cell r="B841" t="str">
            <v/>
          </cell>
          <cell r="C841" t="str">
            <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row>
        <row r="842">
          <cell r="A842" t="str">
            <v/>
          </cell>
          <cell r="B842" t="str">
            <v/>
          </cell>
          <cell r="C842" t="str">
            <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row>
        <row r="843">
          <cell r="A843" t="str">
            <v/>
          </cell>
          <cell r="B843" t="str">
            <v/>
          </cell>
          <cell r="C843" t="str">
            <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row>
        <row r="844">
          <cell r="A844" t="str">
            <v/>
          </cell>
          <cell r="B844" t="str">
            <v/>
          </cell>
          <cell r="C844" t="str">
            <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row>
        <row r="845">
          <cell r="A845" t="str">
            <v/>
          </cell>
          <cell r="B845" t="str">
            <v/>
          </cell>
          <cell r="C845" t="str">
            <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row>
        <row r="846">
          <cell r="A846" t="str">
            <v/>
          </cell>
          <cell r="B846" t="str">
            <v/>
          </cell>
          <cell r="C846" t="str">
            <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row>
        <row r="847">
          <cell r="A847" t="str">
            <v/>
          </cell>
          <cell r="B847" t="str">
            <v/>
          </cell>
          <cell r="C847" t="str">
            <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row>
        <row r="848">
          <cell r="A848" t="str">
            <v/>
          </cell>
          <cell r="B848" t="str">
            <v/>
          </cell>
          <cell r="C848" t="str">
            <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row>
        <row r="849">
          <cell r="A849" t="str">
            <v/>
          </cell>
          <cell r="B849" t="str">
            <v/>
          </cell>
          <cell r="C849" t="str">
            <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row>
        <row r="850">
          <cell r="A850" t="str">
            <v/>
          </cell>
          <cell r="B850" t="str">
            <v/>
          </cell>
          <cell r="C850" t="str">
            <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row>
        <row r="851">
          <cell r="A851" t="str">
            <v/>
          </cell>
          <cell r="B851" t="str">
            <v/>
          </cell>
          <cell r="C851" t="str">
            <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row>
        <row r="852">
          <cell r="A852" t="str">
            <v/>
          </cell>
          <cell r="B852" t="str">
            <v/>
          </cell>
          <cell r="C852" t="str">
            <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row>
        <row r="853">
          <cell r="A853" t="str">
            <v/>
          </cell>
          <cell r="B853" t="str">
            <v/>
          </cell>
          <cell r="C853" t="str">
            <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row>
        <row r="854">
          <cell r="A854" t="str">
            <v/>
          </cell>
          <cell r="B854" t="str">
            <v/>
          </cell>
          <cell r="C854" t="str">
            <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row>
        <row r="855">
          <cell r="A855" t="str">
            <v/>
          </cell>
          <cell r="B855" t="str">
            <v/>
          </cell>
          <cell r="C855" t="str">
            <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row>
        <row r="856">
          <cell r="A856" t="str">
            <v/>
          </cell>
          <cell r="B856" t="str">
            <v/>
          </cell>
          <cell r="C856" t="str">
            <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row>
        <row r="857">
          <cell r="A857" t="str">
            <v/>
          </cell>
          <cell r="B857" t="str">
            <v/>
          </cell>
          <cell r="C857" t="str">
            <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row>
        <row r="858">
          <cell r="A858" t="str">
            <v/>
          </cell>
          <cell r="B858" t="str">
            <v/>
          </cell>
          <cell r="C858" t="str">
            <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row>
        <row r="859">
          <cell r="A859" t="str">
            <v/>
          </cell>
          <cell r="B859" t="str">
            <v/>
          </cell>
          <cell r="C859" t="str">
            <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row>
        <row r="860">
          <cell r="A860" t="str">
            <v/>
          </cell>
          <cell r="B860" t="str">
            <v/>
          </cell>
          <cell r="C860" t="str">
            <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row>
        <row r="861">
          <cell r="A861" t="str">
            <v/>
          </cell>
          <cell r="B861" t="str">
            <v/>
          </cell>
          <cell r="C861" t="str">
            <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row>
        <row r="862">
          <cell r="A862" t="str">
            <v/>
          </cell>
          <cell r="B862" t="str">
            <v/>
          </cell>
          <cell r="C862" t="str">
            <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row>
        <row r="863">
          <cell r="A863" t="str">
            <v/>
          </cell>
          <cell r="B863" t="str">
            <v/>
          </cell>
          <cell r="C863" t="str">
            <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row>
        <row r="864">
          <cell r="A864" t="str">
            <v/>
          </cell>
          <cell r="B864" t="str">
            <v/>
          </cell>
          <cell r="C864" t="str">
            <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row>
        <row r="865">
          <cell r="A865" t="str">
            <v/>
          </cell>
          <cell r="B865" t="str">
            <v/>
          </cell>
          <cell r="C865" t="str">
            <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row>
        <row r="866">
          <cell r="A866" t="str">
            <v/>
          </cell>
          <cell r="B866" t="str">
            <v/>
          </cell>
          <cell r="C866" t="str">
            <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row>
        <row r="867">
          <cell r="A867" t="str">
            <v/>
          </cell>
          <cell r="B867" t="str">
            <v/>
          </cell>
          <cell r="C867" t="str">
            <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row>
        <row r="868">
          <cell r="A868" t="str">
            <v/>
          </cell>
          <cell r="B868" t="str">
            <v/>
          </cell>
          <cell r="C868" t="str">
            <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row>
        <row r="869">
          <cell r="A869" t="str">
            <v/>
          </cell>
          <cell r="B869" t="str">
            <v/>
          </cell>
          <cell r="C869" t="str">
            <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row>
        <row r="870">
          <cell r="A870" t="str">
            <v/>
          </cell>
          <cell r="B870" t="str">
            <v/>
          </cell>
          <cell r="C870" t="str">
            <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row>
        <row r="871">
          <cell r="A871" t="str">
            <v/>
          </cell>
          <cell r="B871" t="str">
            <v/>
          </cell>
          <cell r="C871" t="str">
            <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row>
        <row r="872">
          <cell r="A872" t="str">
            <v/>
          </cell>
          <cell r="B872" t="str">
            <v/>
          </cell>
          <cell r="C872" t="str">
            <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row>
        <row r="873">
          <cell r="A873" t="str">
            <v/>
          </cell>
          <cell r="B873" t="str">
            <v/>
          </cell>
          <cell r="C873" t="str">
            <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row>
        <row r="874">
          <cell r="A874" t="str">
            <v/>
          </cell>
          <cell r="B874" t="str">
            <v/>
          </cell>
          <cell r="C874" t="str">
            <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row>
        <row r="875">
          <cell r="A875" t="str">
            <v/>
          </cell>
          <cell r="B875" t="str">
            <v/>
          </cell>
          <cell r="C875" t="str">
            <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row>
        <row r="876">
          <cell r="A876" t="str">
            <v/>
          </cell>
          <cell r="B876" t="str">
            <v/>
          </cell>
          <cell r="C876" t="str">
            <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row>
        <row r="877">
          <cell r="A877" t="str">
            <v/>
          </cell>
          <cell r="B877" t="str">
            <v/>
          </cell>
          <cell r="C877" t="str">
            <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row>
        <row r="878">
          <cell r="A878" t="str">
            <v/>
          </cell>
          <cell r="B878" t="str">
            <v/>
          </cell>
          <cell r="C878" t="str">
            <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row>
        <row r="879">
          <cell r="A879" t="str">
            <v/>
          </cell>
          <cell r="B879" t="str">
            <v/>
          </cell>
          <cell r="C879" t="str">
            <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row>
        <row r="880">
          <cell r="A880" t="str">
            <v/>
          </cell>
          <cell r="B880" t="str">
            <v/>
          </cell>
          <cell r="C880" t="str">
            <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row>
        <row r="881">
          <cell r="A881" t="str">
            <v/>
          </cell>
          <cell r="B881" t="str">
            <v/>
          </cell>
          <cell r="C881" t="str">
            <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row>
        <row r="882">
          <cell r="A882" t="str">
            <v/>
          </cell>
          <cell r="B882" t="str">
            <v/>
          </cell>
          <cell r="C882" t="str">
            <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row>
        <row r="883">
          <cell r="A883" t="str">
            <v/>
          </cell>
          <cell r="B883" t="str">
            <v/>
          </cell>
          <cell r="C883" t="str">
            <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row>
        <row r="884">
          <cell r="A884" t="str">
            <v/>
          </cell>
          <cell r="B884" t="str">
            <v/>
          </cell>
          <cell r="C884" t="str">
            <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row>
        <row r="885">
          <cell r="A885" t="str">
            <v/>
          </cell>
          <cell r="B885" t="str">
            <v/>
          </cell>
          <cell r="C885" t="str">
            <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row>
        <row r="886">
          <cell r="A886" t="str">
            <v/>
          </cell>
          <cell r="B886" t="str">
            <v/>
          </cell>
          <cell r="C886" t="str">
            <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row>
        <row r="887">
          <cell r="A887" t="str">
            <v/>
          </cell>
          <cell r="B887" t="str">
            <v/>
          </cell>
          <cell r="C887" t="str">
            <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row>
        <row r="888">
          <cell r="A888" t="str">
            <v/>
          </cell>
          <cell r="B888" t="str">
            <v/>
          </cell>
          <cell r="C888" t="str">
            <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row>
        <row r="889">
          <cell r="A889" t="str">
            <v/>
          </cell>
          <cell r="B889" t="str">
            <v/>
          </cell>
          <cell r="C889" t="str">
            <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row>
        <row r="890">
          <cell r="A890" t="str">
            <v/>
          </cell>
          <cell r="B890" t="str">
            <v/>
          </cell>
          <cell r="C890" t="str">
            <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row>
        <row r="891">
          <cell r="A891" t="str">
            <v/>
          </cell>
          <cell r="B891" t="str">
            <v/>
          </cell>
          <cell r="C891" t="str">
            <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row>
        <row r="892">
          <cell r="A892" t="str">
            <v/>
          </cell>
          <cell r="B892" t="str">
            <v/>
          </cell>
          <cell r="C892" t="str">
            <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row>
        <row r="893">
          <cell r="A893" t="str">
            <v/>
          </cell>
          <cell r="B893" t="str">
            <v/>
          </cell>
          <cell r="C893" t="str">
            <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row>
        <row r="894">
          <cell r="A894" t="str">
            <v/>
          </cell>
          <cell r="B894" t="str">
            <v/>
          </cell>
          <cell r="C894" t="str">
            <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row>
        <row r="895">
          <cell r="A895" t="str">
            <v/>
          </cell>
          <cell r="B895" t="str">
            <v/>
          </cell>
          <cell r="C895" t="str">
            <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row>
        <row r="896">
          <cell r="A896" t="str">
            <v/>
          </cell>
          <cell r="B896" t="str">
            <v/>
          </cell>
          <cell r="C896" t="str">
            <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row>
        <row r="897">
          <cell r="A897" t="str">
            <v/>
          </cell>
          <cell r="B897" t="str">
            <v/>
          </cell>
          <cell r="C897" t="str">
            <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row>
        <row r="898">
          <cell r="A898" t="str">
            <v/>
          </cell>
          <cell r="B898" t="str">
            <v/>
          </cell>
          <cell r="C898" t="str">
            <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row>
        <row r="899">
          <cell r="A899" t="str">
            <v/>
          </cell>
          <cell r="B899" t="str">
            <v/>
          </cell>
          <cell r="C899" t="str">
            <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row>
        <row r="900">
          <cell r="A900" t="str">
            <v/>
          </cell>
          <cell r="B900" t="str">
            <v/>
          </cell>
          <cell r="C900" t="str">
            <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row>
        <row r="901">
          <cell r="A901" t="str">
            <v/>
          </cell>
          <cell r="B901" t="str">
            <v/>
          </cell>
          <cell r="C901" t="str">
            <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row>
        <row r="902">
          <cell r="A902" t="str">
            <v/>
          </cell>
          <cell r="B902" t="str">
            <v/>
          </cell>
          <cell r="C902" t="str">
            <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row>
        <row r="903">
          <cell r="A903" t="str">
            <v/>
          </cell>
          <cell r="B903" t="str">
            <v/>
          </cell>
          <cell r="C903" t="str">
            <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row>
        <row r="904">
          <cell r="A904" t="str">
            <v/>
          </cell>
          <cell r="B904" t="str">
            <v/>
          </cell>
          <cell r="C904" t="str">
            <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row>
        <row r="905">
          <cell r="A905" t="str">
            <v/>
          </cell>
          <cell r="B905" t="str">
            <v/>
          </cell>
          <cell r="C905" t="str">
            <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row>
        <row r="906">
          <cell r="A906" t="str">
            <v/>
          </cell>
          <cell r="B906" t="str">
            <v/>
          </cell>
          <cell r="C906" t="str">
            <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row>
        <row r="907">
          <cell r="A907" t="str">
            <v/>
          </cell>
          <cell r="B907" t="str">
            <v/>
          </cell>
          <cell r="C907" t="str">
            <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row>
        <row r="908">
          <cell r="A908" t="str">
            <v/>
          </cell>
          <cell r="B908" t="str">
            <v/>
          </cell>
          <cell r="C908" t="str">
            <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row>
        <row r="909">
          <cell r="A909" t="str">
            <v/>
          </cell>
          <cell r="B909" t="str">
            <v/>
          </cell>
          <cell r="C909" t="str">
            <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row>
        <row r="910">
          <cell r="A910" t="str">
            <v/>
          </cell>
          <cell r="B910" t="str">
            <v/>
          </cell>
          <cell r="C910" t="str">
            <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row>
        <row r="911">
          <cell r="A911" t="str">
            <v/>
          </cell>
          <cell r="B911" t="str">
            <v/>
          </cell>
          <cell r="C911" t="str">
            <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row>
        <row r="912">
          <cell r="A912" t="str">
            <v/>
          </cell>
          <cell r="B912" t="str">
            <v/>
          </cell>
          <cell r="C912" t="str">
            <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row>
        <row r="913">
          <cell r="A913" t="str">
            <v/>
          </cell>
          <cell r="B913" t="str">
            <v/>
          </cell>
          <cell r="C913" t="str">
            <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row>
        <row r="914">
          <cell r="A914" t="str">
            <v/>
          </cell>
          <cell r="B914" t="str">
            <v/>
          </cell>
          <cell r="C914" t="str">
            <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row>
        <row r="915">
          <cell r="A915" t="str">
            <v/>
          </cell>
          <cell r="B915" t="str">
            <v/>
          </cell>
          <cell r="C915" t="str">
            <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row>
        <row r="916">
          <cell r="A916" t="str">
            <v/>
          </cell>
          <cell r="B916" t="str">
            <v/>
          </cell>
          <cell r="C916" t="str">
            <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row>
        <row r="917">
          <cell r="A917" t="str">
            <v/>
          </cell>
          <cell r="B917" t="str">
            <v/>
          </cell>
          <cell r="C917" t="str">
            <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row>
        <row r="918">
          <cell r="A918" t="str">
            <v/>
          </cell>
          <cell r="B918" t="str">
            <v/>
          </cell>
          <cell r="C918" t="str">
            <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row>
        <row r="919">
          <cell r="A919" t="str">
            <v/>
          </cell>
          <cell r="B919" t="str">
            <v/>
          </cell>
          <cell r="C919" t="str">
            <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row>
        <row r="920">
          <cell r="A920" t="str">
            <v/>
          </cell>
          <cell r="B920" t="str">
            <v/>
          </cell>
          <cell r="C920" t="str">
            <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row>
        <row r="921">
          <cell r="A921" t="str">
            <v/>
          </cell>
          <cell r="B921" t="str">
            <v/>
          </cell>
          <cell r="C921" t="str">
            <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row>
        <row r="922">
          <cell r="A922" t="str">
            <v/>
          </cell>
          <cell r="B922" t="str">
            <v/>
          </cell>
          <cell r="C922" t="str">
            <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row>
        <row r="923">
          <cell r="A923" t="str">
            <v/>
          </cell>
          <cell r="B923" t="str">
            <v/>
          </cell>
          <cell r="C923" t="str">
            <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row>
        <row r="924">
          <cell r="A924" t="str">
            <v/>
          </cell>
          <cell r="B924" t="str">
            <v/>
          </cell>
          <cell r="C924" t="str">
            <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row>
        <row r="925">
          <cell r="A925" t="str">
            <v/>
          </cell>
          <cell r="B925" t="str">
            <v/>
          </cell>
          <cell r="C925" t="str">
            <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row>
        <row r="926">
          <cell r="A926" t="str">
            <v/>
          </cell>
          <cell r="B926" t="str">
            <v/>
          </cell>
          <cell r="C926" t="str">
            <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row>
        <row r="927">
          <cell r="A927" t="str">
            <v/>
          </cell>
          <cell r="B927" t="str">
            <v/>
          </cell>
          <cell r="C927" t="str">
            <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row>
        <row r="928">
          <cell r="A928" t="str">
            <v/>
          </cell>
          <cell r="B928" t="str">
            <v/>
          </cell>
          <cell r="C928" t="str">
            <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row>
        <row r="929">
          <cell r="A929" t="str">
            <v/>
          </cell>
          <cell r="B929" t="str">
            <v/>
          </cell>
          <cell r="C929" t="str">
            <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row>
        <row r="930">
          <cell r="A930" t="str">
            <v/>
          </cell>
          <cell r="B930" t="str">
            <v/>
          </cell>
          <cell r="C930" t="str">
            <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row>
        <row r="931">
          <cell r="A931" t="str">
            <v/>
          </cell>
          <cell r="B931" t="str">
            <v/>
          </cell>
          <cell r="C931" t="str">
            <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row>
        <row r="932">
          <cell r="A932" t="str">
            <v/>
          </cell>
          <cell r="B932" t="str">
            <v/>
          </cell>
          <cell r="C932" t="str">
            <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row>
        <row r="933">
          <cell r="A933" t="str">
            <v/>
          </cell>
          <cell r="B933" t="str">
            <v/>
          </cell>
          <cell r="C933" t="str">
            <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row>
        <row r="934">
          <cell r="A934" t="str">
            <v/>
          </cell>
          <cell r="B934" t="str">
            <v/>
          </cell>
          <cell r="C934" t="str">
            <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row>
        <row r="935">
          <cell r="A935" t="str">
            <v/>
          </cell>
          <cell r="B935" t="str">
            <v/>
          </cell>
          <cell r="C935" t="str">
            <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row>
        <row r="936">
          <cell r="A936" t="str">
            <v/>
          </cell>
          <cell r="B936" t="str">
            <v/>
          </cell>
          <cell r="C936" t="str">
            <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row>
        <row r="937">
          <cell r="A937" t="str">
            <v/>
          </cell>
          <cell r="B937" t="str">
            <v/>
          </cell>
          <cell r="C937" t="str">
            <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row>
        <row r="938">
          <cell r="A938" t="str">
            <v/>
          </cell>
          <cell r="B938" t="str">
            <v/>
          </cell>
          <cell r="C938" t="str">
            <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row>
        <row r="939">
          <cell r="A939" t="str">
            <v/>
          </cell>
          <cell r="B939" t="str">
            <v/>
          </cell>
          <cell r="C939" t="str">
            <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row>
        <row r="940">
          <cell r="A940" t="str">
            <v/>
          </cell>
          <cell r="B940" t="str">
            <v/>
          </cell>
          <cell r="C940" t="str">
            <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row>
        <row r="941">
          <cell r="A941" t="str">
            <v/>
          </cell>
          <cell r="B941" t="str">
            <v/>
          </cell>
          <cell r="C941" t="str">
            <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row>
        <row r="942">
          <cell r="A942" t="str">
            <v/>
          </cell>
          <cell r="B942" t="str">
            <v/>
          </cell>
          <cell r="C942" t="str">
            <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row>
        <row r="943">
          <cell r="A943" t="str">
            <v/>
          </cell>
          <cell r="B943" t="str">
            <v/>
          </cell>
          <cell r="C943" t="str">
            <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row>
        <row r="944">
          <cell r="A944" t="str">
            <v/>
          </cell>
          <cell r="B944" t="str">
            <v/>
          </cell>
          <cell r="C944" t="str">
            <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row>
        <row r="945">
          <cell r="A945" t="str">
            <v/>
          </cell>
          <cell r="B945" t="str">
            <v/>
          </cell>
          <cell r="C945" t="str">
            <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row>
        <row r="946">
          <cell r="A946" t="str">
            <v/>
          </cell>
          <cell r="B946" t="str">
            <v/>
          </cell>
          <cell r="C946" t="str">
            <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row>
        <row r="947">
          <cell r="A947" t="str">
            <v/>
          </cell>
          <cell r="B947" t="str">
            <v/>
          </cell>
          <cell r="C947" t="str">
            <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row>
        <row r="948">
          <cell r="A948" t="str">
            <v/>
          </cell>
          <cell r="B948" t="str">
            <v/>
          </cell>
          <cell r="C948" t="str">
            <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row>
        <row r="949">
          <cell r="A949" t="str">
            <v/>
          </cell>
          <cell r="B949" t="str">
            <v/>
          </cell>
          <cell r="C949" t="str">
            <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row>
        <row r="950">
          <cell r="A950" t="str">
            <v/>
          </cell>
          <cell r="B950" t="str">
            <v/>
          </cell>
          <cell r="C950" t="str">
            <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row>
        <row r="951">
          <cell r="A951" t="str">
            <v/>
          </cell>
          <cell r="B951" t="str">
            <v/>
          </cell>
          <cell r="C951" t="str">
            <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row>
        <row r="952">
          <cell r="A952" t="str">
            <v/>
          </cell>
          <cell r="B952" t="str">
            <v/>
          </cell>
          <cell r="C952" t="str">
            <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row>
        <row r="953">
          <cell r="A953" t="str">
            <v/>
          </cell>
          <cell r="B953" t="str">
            <v/>
          </cell>
          <cell r="C953" t="str">
            <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row>
        <row r="954">
          <cell r="A954" t="str">
            <v/>
          </cell>
          <cell r="B954" t="str">
            <v/>
          </cell>
          <cell r="C954" t="str">
            <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row>
        <row r="955">
          <cell r="A955" t="str">
            <v/>
          </cell>
          <cell r="B955" t="str">
            <v/>
          </cell>
          <cell r="C955" t="str">
            <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row>
        <row r="956">
          <cell r="A956" t="str">
            <v/>
          </cell>
          <cell r="B956" t="str">
            <v/>
          </cell>
          <cell r="C956" t="str">
            <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row>
        <row r="957">
          <cell r="A957" t="str">
            <v/>
          </cell>
          <cell r="B957" t="str">
            <v/>
          </cell>
          <cell r="C957" t="str">
            <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row>
        <row r="958">
          <cell r="A958" t="str">
            <v/>
          </cell>
          <cell r="B958" t="str">
            <v/>
          </cell>
          <cell r="C958" t="str">
            <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row>
        <row r="959">
          <cell r="A959" t="str">
            <v/>
          </cell>
          <cell r="B959" t="str">
            <v/>
          </cell>
          <cell r="C959" t="str">
            <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row>
        <row r="960">
          <cell r="A960" t="str">
            <v/>
          </cell>
          <cell r="B960" t="str">
            <v/>
          </cell>
          <cell r="C960" t="str">
            <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row>
        <row r="961">
          <cell r="A961" t="str">
            <v/>
          </cell>
          <cell r="B961" t="str">
            <v/>
          </cell>
          <cell r="C961" t="str">
            <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row>
        <row r="962">
          <cell r="A962" t="str">
            <v/>
          </cell>
          <cell r="B962" t="str">
            <v/>
          </cell>
          <cell r="C962" t="str">
            <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row>
        <row r="963">
          <cell r="A963" t="str">
            <v/>
          </cell>
          <cell r="B963" t="str">
            <v/>
          </cell>
          <cell r="C963" t="str">
            <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row>
        <row r="964">
          <cell r="A964" t="str">
            <v/>
          </cell>
          <cell r="B964" t="str">
            <v/>
          </cell>
          <cell r="C964" t="str">
            <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row>
        <row r="965">
          <cell r="A965" t="str">
            <v/>
          </cell>
          <cell r="B965" t="str">
            <v/>
          </cell>
          <cell r="C965" t="str">
            <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row>
        <row r="966">
          <cell r="A966" t="str">
            <v/>
          </cell>
          <cell r="B966" t="str">
            <v/>
          </cell>
          <cell r="C966" t="str">
            <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row>
        <row r="967">
          <cell r="A967" t="str">
            <v/>
          </cell>
          <cell r="B967" t="str">
            <v/>
          </cell>
          <cell r="C967" t="str">
            <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row>
        <row r="968">
          <cell r="A968" t="str">
            <v/>
          </cell>
          <cell r="B968" t="str">
            <v/>
          </cell>
          <cell r="C968" t="str">
            <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row>
        <row r="969">
          <cell r="A969" t="str">
            <v/>
          </cell>
          <cell r="B969" t="str">
            <v/>
          </cell>
          <cell r="C969" t="str">
            <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row>
        <row r="970">
          <cell r="A970" t="str">
            <v/>
          </cell>
          <cell r="B970" t="str">
            <v/>
          </cell>
          <cell r="C970" t="str">
            <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row>
        <row r="971">
          <cell r="A971" t="str">
            <v/>
          </cell>
          <cell r="B971" t="str">
            <v/>
          </cell>
          <cell r="C971" t="str">
            <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row>
        <row r="972">
          <cell r="A972" t="str">
            <v/>
          </cell>
          <cell r="B972" t="str">
            <v/>
          </cell>
          <cell r="C972" t="str">
            <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row>
        <row r="973">
          <cell r="A973" t="str">
            <v/>
          </cell>
          <cell r="B973" t="str">
            <v/>
          </cell>
          <cell r="C973" t="str">
            <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row>
        <row r="974">
          <cell r="A974" t="str">
            <v/>
          </cell>
          <cell r="B974" t="str">
            <v/>
          </cell>
          <cell r="C974" t="str">
            <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row>
        <row r="975">
          <cell r="A975" t="str">
            <v/>
          </cell>
          <cell r="B975" t="str">
            <v/>
          </cell>
          <cell r="C975" t="str">
            <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row>
        <row r="976">
          <cell r="A976" t="str">
            <v/>
          </cell>
          <cell r="B976" t="str">
            <v/>
          </cell>
          <cell r="C976" t="str">
            <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row>
        <row r="977">
          <cell r="A977" t="str">
            <v/>
          </cell>
          <cell r="B977" t="str">
            <v/>
          </cell>
          <cell r="C977" t="str">
            <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row>
        <row r="978">
          <cell r="A978" t="str">
            <v/>
          </cell>
          <cell r="B978" t="str">
            <v/>
          </cell>
          <cell r="C978" t="str">
            <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row>
        <row r="979">
          <cell r="A979" t="str">
            <v/>
          </cell>
          <cell r="B979" t="str">
            <v/>
          </cell>
          <cell r="C979" t="str">
            <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row>
        <row r="980">
          <cell r="A980" t="str">
            <v/>
          </cell>
          <cell r="B980" t="str">
            <v/>
          </cell>
          <cell r="C980" t="str">
            <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row>
        <row r="981">
          <cell r="A981" t="str">
            <v/>
          </cell>
          <cell r="B981" t="str">
            <v/>
          </cell>
          <cell r="C981" t="str">
            <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row>
        <row r="982">
          <cell r="A982" t="str">
            <v/>
          </cell>
          <cell r="B982" t="str">
            <v/>
          </cell>
          <cell r="C982" t="str">
            <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row>
        <row r="983">
          <cell r="A983" t="str">
            <v/>
          </cell>
          <cell r="B983" t="str">
            <v/>
          </cell>
          <cell r="C983" t="str">
            <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row>
        <row r="984">
          <cell r="A984" t="str">
            <v/>
          </cell>
          <cell r="B984" t="str">
            <v/>
          </cell>
          <cell r="C984" t="str">
            <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row>
        <row r="985">
          <cell r="A985" t="str">
            <v/>
          </cell>
          <cell r="B985" t="str">
            <v/>
          </cell>
          <cell r="C985" t="str">
            <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row>
        <row r="986">
          <cell r="A986" t="str">
            <v/>
          </cell>
          <cell r="B986" t="str">
            <v/>
          </cell>
          <cell r="C986" t="str">
            <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row>
        <row r="987">
          <cell r="A987" t="str">
            <v/>
          </cell>
          <cell r="B987" t="str">
            <v/>
          </cell>
          <cell r="C987" t="str">
            <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row>
        <row r="988">
          <cell r="A988" t="str">
            <v/>
          </cell>
          <cell r="B988" t="str">
            <v/>
          </cell>
          <cell r="C988" t="str">
            <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row>
        <row r="989">
          <cell r="A989" t="str">
            <v/>
          </cell>
          <cell r="B989" t="str">
            <v/>
          </cell>
          <cell r="C989" t="str">
            <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row>
        <row r="990">
          <cell r="A990" t="str">
            <v/>
          </cell>
          <cell r="B990" t="str">
            <v/>
          </cell>
          <cell r="C990" t="str">
            <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row>
        <row r="991">
          <cell r="A991" t="str">
            <v/>
          </cell>
          <cell r="B991" t="str">
            <v/>
          </cell>
          <cell r="C991" t="str">
            <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row>
        <row r="992">
          <cell r="A992" t="str">
            <v/>
          </cell>
          <cell r="B992" t="str">
            <v/>
          </cell>
          <cell r="C992" t="str">
            <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row>
        <row r="993">
          <cell r="A993" t="str">
            <v/>
          </cell>
          <cell r="B993" t="str">
            <v/>
          </cell>
          <cell r="C993" t="str">
            <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row>
        <row r="994">
          <cell r="A994" t="str">
            <v/>
          </cell>
          <cell r="B994" t="str">
            <v/>
          </cell>
          <cell r="C994" t="str">
            <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row>
        <row r="995">
          <cell r="A995" t="str">
            <v/>
          </cell>
          <cell r="B995" t="str">
            <v/>
          </cell>
          <cell r="C995" t="str">
            <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row>
        <row r="996">
          <cell r="A996" t="str">
            <v/>
          </cell>
          <cell r="B996" t="str">
            <v/>
          </cell>
          <cell r="C996" t="str">
            <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row>
        <row r="997">
          <cell r="A997" t="str">
            <v/>
          </cell>
          <cell r="B997" t="str">
            <v/>
          </cell>
          <cell r="C997" t="str">
            <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row>
        <row r="998">
          <cell r="A998" t="str">
            <v/>
          </cell>
          <cell r="B998" t="str">
            <v/>
          </cell>
          <cell r="C998" t="str">
            <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row>
        <row r="999">
          <cell r="A999" t="str">
            <v/>
          </cell>
          <cell r="B999" t="str">
            <v/>
          </cell>
          <cell r="C999" t="str">
            <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row>
        <row r="1000">
          <cell r="A1000" t="str">
            <v/>
          </cell>
          <cell r="B1000" t="str">
            <v/>
          </cell>
          <cell r="C1000" t="str">
            <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row>
        <row r="1001">
          <cell r="A1001" t="str">
            <v/>
          </cell>
          <cell r="B1001" t="str">
            <v/>
          </cell>
          <cell r="C1001" t="str">
            <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row>
        <row r="1002">
          <cell r="A1002" t="str">
            <v/>
          </cell>
          <cell r="B1002" t="str">
            <v/>
          </cell>
          <cell r="C1002" t="str">
            <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row>
      </sheetData>
      <sheetData sheetId="5"/>
      <sheetData sheetId="6"/>
      <sheetData sheetId="7"/>
      <sheetData sheetId="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H1002"/>
  <sheetViews>
    <sheetView zoomScale="80" zoomScaleNormal="80" workbookViewId="0">
      <pane xSplit="1" ySplit="2" topLeftCell="B571" activePane="bottomRight" state="frozen"/>
      <selection pane="topRight" activeCell="B1" sqref="B1"/>
      <selection pane="bottomLeft" activeCell="A2" sqref="A2"/>
      <selection pane="bottomRight" activeCell="A3" sqref="A3:XFD582"/>
    </sheetView>
  </sheetViews>
  <sheetFormatPr baseColWidth="10" defaultColWidth="9" defaultRowHeight="15" outlineLevelCol="1"/>
  <cols>
    <col min="1" max="1" width="9.83203125" style="18" bestFit="1" customWidth="1"/>
    <col min="2" max="2" width="9.33203125" style="18" bestFit="1" customWidth="1"/>
    <col min="3" max="3" width="10.33203125" style="18" bestFit="1" customWidth="1"/>
    <col min="4" max="4" width="14.33203125" style="28" bestFit="1" customWidth="1"/>
    <col min="5" max="5" width="46.33203125" style="28" bestFit="1" customWidth="1"/>
    <col min="6" max="6" width="16" style="28" bestFit="1" customWidth="1"/>
    <col min="7" max="7" width="9.83203125" style="28" bestFit="1" customWidth="1"/>
    <col min="8" max="8" width="14.1640625" style="28" bestFit="1" customWidth="1"/>
    <col min="9" max="9" width="28" style="29" bestFit="1" customWidth="1"/>
    <col min="10" max="10" width="24" style="18" bestFit="1" customWidth="1"/>
    <col min="11" max="11" width="17.1640625" style="18" bestFit="1" customWidth="1"/>
    <col min="12" max="12" width="22.33203125" style="28" bestFit="1" customWidth="1"/>
    <col min="13" max="13" width="20.1640625" style="28" bestFit="1" customWidth="1"/>
    <col min="14" max="14" width="16" style="28" bestFit="1" customWidth="1" outlineLevel="1"/>
    <col min="15" max="15" width="19.33203125" style="28" bestFit="1" customWidth="1" outlineLevel="1"/>
    <col min="16" max="16" width="16.6640625" style="18" bestFit="1" customWidth="1" outlineLevel="1"/>
    <col min="17" max="17" width="13.33203125" style="18" bestFit="1" customWidth="1" outlineLevel="1"/>
    <col min="18" max="18" width="13.1640625" style="18" bestFit="1" customWidth="1" outlineLevel="1"/>
    <col min="19" max="19" width="13.6640625" style="18" bestFit="1" customWidth="1" outlineLevel="1"/>
    <col min="20" max="20" width="15.6640625" style="30" bestFit="1" customWidth="1" outlineLevel="1"/>
    <col min="21" max="21" width="15.33203125" style="18" bestFit="1" customWidth="1" outlineLevel="1"/>
    <col min="22" max="22" width="11.6640625" style="18" bestFit="1" customWidth="1"/>
    <col min="23" max="23" width="19.1640625" style="18" bestFit="1" customWidth="1"/>
    <col min="24" max="24" width="18.33203125" style="31" bestFit="1" customWidth="1"/>
    <col min="25" max="25" width="21.1640625" style="28" bestFit="1" customWidth="1"/>
    <col min="26" max="26" width="20.83203125" style="28" customWidth="1"/>
    <col min="27" max="27" width="20" style="28" bestFit="1" customWidth="1"/>
    <col min="28" max="28" width="13.83203125" style="28" bestFit="1" customWidth="1"/>
    <col min="29" max="29" width="31.33203125" style="28" bestFit="1" customWidth="1"/>
    <col min="30" max="30" width="10" style="28" bestFit="1" customWidth="1"/>
    <col min="31" max="31" width="11.1640625" style="28" bestFit="1" customWidth="1"/>
    <col min="32" max="32" width="13.6640625" style="28" bestFit="1" customWidth="1"/>
    <col min="33" max="33" width="10.6640625" style="28" bestFit="1" customWidth="1"/>
    <col min="34" max="34" width="10.33203125" style="4" bestFit="1" customWidth="1"/>
    <col min="35" max="16384" width="9" style="4"/>
  </cols>
  <sheetData>
    <row r="1" spans="1:34" s="1" customFormat="1">
      <c r="A1" s="18"/>
      <c r="B1" s="18">
        <v>1</v>
      </c>
      <c r="C1" s="18">
        <v>2</v>
      </c>
      <c r="D1" s="18">
        <v>3</v>
      </c>
      <c r="E1" s="18">
        <v>4</v>
      </c>
      <c r="F1" s="18">
        <v>5</v>
      </c>
      <c r="G1" s="18">
        <v>6</v>
      </c>
      <c r="H1" s="18">
        <v>7</v>
      </c>
      <c r="I1" s="18">
        <v>8</v>
      </c>
      <c r="J1" s="18">
        <v>9</v>
      </c>
      <c r="K1" s="18">
        <v>10</v>
      </c>
      <c r="L1" s="18">
        <v>11</v>
      </c>
      <c r="M1" s="18">
        <v>12</v>
      </c>
      <c r="N1" s="18">
        <v>13</v>
      </c>
      <c r="O1" s="18">
        <v>14</v>
      </c>
      <c r="P1" s="18">
        <v>15</v>
      </c>
      <c r="Q1" s="18">
        <v>16</v>
      </c>
      <c r="R1" s="18">
        <v>17</v>
      </c>
      <c r="S1" s="18">
        <v>18</v>
      </c>
      <c r="T1" s="18">
        <v>19</v>
      </c>
      <c r="U1" s="18">
        <v>20</v>
      </c>
      <c r="V1" s="18"/>
      <c r="W1" s="18"/>
      <c r="X1" s="18">
        <f>M1-W1</f>
        <v>12</v>
      </c>
      <c r="Y1" s="18"/>
      <c r="Z1" s="18"/>
      <c r="AA1" s="18"/>
      <c r="AB1" s="18"/>
      <c r="AC1" s="18"/>
      <c r="AD1" s="18"/>
      <c r="AE1" s="18"/>
      <c r="AF1" s="18"/>
      <c r="AG1" s="18"/>
    </row>
    <row r="2" spans="1:34" ht="47.25" customHeight="1">
      <c r="A2" s="2" t="s">
        <v>54</v>
      </c>
      <c r="B2" s="2" t="s">
        <v>3</v>
      </c>
      <c r="C2" s="2" t="s">
        <v>0</v>
      </c>
      <c r="D2" s="2" t="s">
        <v>4</v>
      </c>
      <c r="E2" s="2" t="s">
        <v>5</v>
      </c>
      <c r="F2" s="2" t="s">
        <v>2</v>
      </c>
      <c r="G2" s="2" t="s">
        <v>6</v>
      </c>
      <c r="H2" s="2" t="s">
        <v>7</v>
      </c>
      <c r="I2" s="3" t="s">
        <v>8</v>
      </c>
      <c r="J2" s="2" t="s">
        <v>9</v>
      </c>
      <c r="K2" s="19" t="s">
        <v>10</v>
      </c>
      <c r="L2" s="20" t="s">
        <v>11</v>
      </c>
      <c r="M2" s="21" t="s">
        <v>12</v>
      </c>
      <c r="N2" s="21" t="s">
        <v>44</v>
      </c>
      <c r="O2" s="19" t="s">
        <v>45</v>
      </c>
      <c r="P2" s="19" t="s">
        <v>13</v>
      </c>
      <c r="Q2" s="19" t="s">
        <v>14</v>
      </c>
      <c r="R2" s="19" t="s">
        <v>15</v>
      </c>
      <c r="S2" s="19" t="s">
        <v>16</v>
      </c>
      <c r="T2" s="19" t="s">
        <v>17</v>
      </c>
      <c r="U2" s="2" t="s">
        <v>18</v>
      </c>
      <c r="V2" s="22" t="s">
        <v>19</v>
      </c>
      <c r="W2" s="22" t="s">
        <v>20</v>
      </c>
      <c r="X2" s="23" t="s">
        <v>34</v>
      </c>
      <c r="Y2" s="23" t="s">
        <v>46</v>
      </c>
      <c r="Z2" s="24" t="s">
        <v>47</v>
      </c>
      <c r="AA2" s="24" t="s">
        <v>48</v>
      </c>
      <c r="AB2" s="24" t="s">
        <v>12</v>
      </c>
      <c r="AC2" s="22" t="s">
        <v>49</v>
      </c>
      <c r="AD2" s="22" t="s">
        <v>50</v>
      </c>
      <c r="AE2" s="22" t="s">
        <v>41</v>
      </c>
      <c r="AF2" s="22" t="s">
        <v>51</v>
      </c>
      <c r="AG2" s="22" t="s">
        <v>52</v>
      </c>
      <c r="AH2" s="4" t="s">
        <v>53</v>
      </c>
    </row>
    <row r="3" spans="1:34">
      <c r="B3" s="5"/>
      <c r="C3" s="5"/>
      <c r="D3" s="5"/>
      <c r="E3" s="5"/>
      <c r="F3" s="5"/>
      <c r="G3" s="5"/>
      <c r="H3" s="5"/>
      <c r="I3" s="6"/>
      <c r="J3" s="5"/>
      <c r="K3" s="25"/>
      <c r="L3" s="26"/>
      <c r="M3" s="25"/>
      <c r="N3" s="25"/>
      <c r="O3" s="25"/>
      <c r="P3" s="25"/>
      <c r="Q3" s="25"/>
      <c r="R3" s="25"/>
      <c r="S3" s="25"/>
      <c r="T3" s="25"/>
      <c r="U3" s="25"/>
      <c r="V3" s="27"/>
      <c r="W3" s="25"/>
      <c r="X3" s="25"/>
      <c r="Y3" s="25"/>
      <c r="Z3" s="26"/>
      <c r="AA3" s="26"/>
      <c r="AB3" s="26"/>
      <c r="AC3" s="26"/>
      <c r="AD3" s="26"/>
      <c r="AE3" s="26"/>
      <c r="AF3" s="26"/>
      <c r="AG3" s="26"/>
    </row>
    <row r="4" spans="1:34">
      <c r="B4" s="5"/>
      <c r="C4" s="5"/>
      <c r="D4" s="5"/>
      <c r="E4" s="5"/>
      <c r="F4" s="5"/>
      <c r="G4" s="5"/>
      <c r="H4" s="5"/>
      <c r="I4" s="6"/>
      <c r="J4" s="5"/>
      <c r="K4" s="25"/>
      <c r="L4" s="26"/>
      <c r="M4" s="25"/>
      <c r="N4" s="25"/>
      <c r="O4" s="25"/>
      <c r="P4" s="25"/>
      <c r="Q4" s="25"/>
      <c r="R4" s="25"/>
      <c r="S4" s="25"/>
      <c r="T4" s="25"/>
      <c r="U4" s="25"/>
      <c r="V4" s="27"/>
      <c r="W4" s="25"/>
      <c r="X4" s="25"/>
      <c r="Y4" s="25"/>
      <c r="Z4" s="26"/>
      <c r="AA4" s="26"/>
      <c r="AB4" s="26"/>
      <c r="AC4" s="26"/>
      <c r="AD4" s="26"/>
      <c r="AE4" s="26"/>
      <c r="AF4" s="26"/>
      <c r="AG4" s="26"/>
    </row>
    <row r="5" spans="1:34">
      <c r="B5" s="5"/>
      <c r="C5" s="5"/>
      <c r="D5" s="5"/>
      <c r="E5" s="5"/>
      <c r="F5" s="5"/>
      <c r="G5" s="5"/>
      <c r="H5" s="5"/>
      <c r="I5" s="6"/>
      <c r="J5" s="5"/>
      <c r="K5" s="25"/>
      <c r="L5" s="26"/>
      <c r="M5" s="25"/>
      <c r="N5" s="25"/>
      <c r="O5" s="25"/>
      <c r="P5" s="25"/>
      <c r="Q5" s="25"/>
      <c r="R5" s="25"/>
      <c r="S5" s="25"/>
      <c r="T5" s="25"/>
      <c r="U5" s="25"/>
      <c r="V5" s="27"/>
      <c r="W5" s="25"/>
      <c r="X5" s="25"/>
      <c r="Y5" s="25"/>
      <c r="Z5" s="26"/>
      <c r="AA5" s="26"/>
      <c r="AB5" s="26"/>
      <c r="AC5" s="26"/>
      <c r="AD5" s="26"/>
      <c r="AE5" s="26"/>
      <c r="AF5" s="26"/>
      <c r="AG5" s="26"/>
    </row>
    <row r="6" spans="1:34">
      <c r="B6" s="5"/>
      <c r="C6" s="5"/>
      <c r="D6" s="5"/>
      <c r="E6" s="5"/>
      <c r="F6" s="5"/>
      <c r="G6" s="5"/>
      <c r="H6" s="5"/>
      <c r="I6" s="6"/>
      <c r="J6" s="5"/>
      <c r="K6" s="25"/>
      <c r="L6" s="26"/>
      <c r="M6" s="25"/>
      <c r="N6" s="25"/>
      <c r="O6" s="25"/>
      <c r="P6" s="25"/>
      <c r="Q6" s="25"/>
      <c r="R6" s="25"/>
      <c r="S6" s="25"/>
      <c r="T6" s="25"/>
      <c r="U6" s="25"/>
      <c r="V6" s="27"/>
      <c r="W6" s="25"/>
      <c r="X6" s="25"/>
      <c r="Y6" s="25"/>
      <c r="Z6" s="26"/>
      <c r="AA6" s="26"/>
      <c r="AB6" s="26"/>
      <c r="AC6" s="26"/>
      <c r="AD6" s="26"/>
      <c r="AE6" s="26"/>
      <c r="AF6" s="26"/>
      <c r="AG6" s="26"/>
    </row>
    <row r="7" spans="1:34">
      <c r="B7" s="5"/>
      <c r="C7" s="5"/>
      <c r="D7" s="5"/>
      <c r="E7" s="5"/>
      <c r="F7" s="5"/>
      <c r="G7" s="5"/>
      <c r="H7" s="5"/>
      <c r="I7" s="6"/>
      <c r="J7" s="5"/>
      <c r="K7" s="25"/>
      <c r="L7" s="26"/>
      <c r="M7" s="25"/>
      <c r="N7" s="25"/>
      <c r="O7" s="25"/>
      <c r="P7" s="25"/>
      <c r="Q7" s="25"/>
      <c r="R7" s="25"/>
      <c r="S7" s="25"/>
      <c r="T7" s="25"/>
      <c r="U7" s="25"/>
      <c r="V7" s="27"/>
      <c r="W7" s="25"/>
      <c r="X7" s="25"/>
      <c r="Y7" s="25"/>
      <c r="Z7" s="26"/>
      <c r="AA7" s="26"/>
      <c r="AB7" s="26"/>
      <c r="AC7" s="26"/>
      <c r="AD7" s="26"/>
      <c r="AE7" s="26"/>
      <c r="AF7" s="26"/>
      <c r="AG7" s="26"/>
    </row>
    <row r="8" spans="1:34">
      <c r="B8" s="5"/>
      <c r="C8" s="5"/>
      <c r="D8" s="5"/>
      <c r="E8" s="5"/>
      <c r="F8" s="5"/>
      <c r="G8" s="5"/>
      <c r="H8" s="5"/>
      <c r="I8" s="6"/>
      <c r="J8" s="5"/>
      <c r="K8" s="25"/>
      <c r="L8" s="26"/>
      <c r="M8" s="25"/>
      <c r="N8" s="25"/>
      <c r="O8" s="25"/>
      <c r="P8" s="25"/>
      <c r="Q8" s="25"/>
      <c r="R8" s="25"/>
      <c r="S8" s="25"/>
      <c r="T8" s="25"/>
      <c r="U8" s="25"/>
      <c r="V8" s="27"/>
      <c r="W8" s="25"/>
      <c r="X8" s="25"/>
      <c r="Y8" s="25"/>
      <c r="Z8" s="26"/>
      <c r="AA8" s="26"/>
      <c r="AB8" s="26"/>
      <c r="AC8" s="26"/>
      <c r="AD8" s="26"/>
      <c r="AE8" s="26"/>
      <c r="AF8" s="26"/>
      <c r="AG8" s="26"/>
    </row>
    <row r="9" spans="1:34">
      <c r="B9" s="5"/>
      <c r="C9" s="5"/>
      <c r="D9" s="5"/>
      <c r="E9" s="5"/>
      <c r="F9" s="5"/>
      <c r="G9" s="5"/>
      <c r="H9" s="5"/>
      <c r="I9" s="6"/>
      <c r="J9" s="5"/>
      <c r="K9" s="25"/>
      <c r="L9" s="26"/>
      <c r="M9" s="25"/>
      <c r="N9" s="25"/>
      <c r="O9" s="25"/>
      <c r="P9" s="25"/>
      <c r="Q9" s="25"/>
      <c r="R9" s="25"/>
      <c r="S9" s="25"/>
      <c r="T9" s="25"/>
      <c r="U9" s="25"/>
      <c r="V9" s="27"/>
      <c r="W9" s="25"/>
      <c r="X9" s="25"/>
      <c r="Y9" s="25"/>
      <c r="Z9" s="26"/>
      <c r="AA9" s="26"/>
      <c r="AB9" s="26"/>
      <c r="AC9" s="26"/>
      <c r="AD9" s="26"/>
      <c r="AE9" s="26"/>
      <c r="AF9" s="26"/>
      <c r="AG9" s="26"/>
    </row>
    <row r="10" spans="1:34">
      <c r="B10" s="5"/>
      <c r="C10" s="5"/>
      <c r="D10" s="5"/>
      <c r="E10" s="5"/>
      <c r="F10" s="5"/>
      <c r="G10" s="5"/>
      <c r="H10" s="5"/>
      <c r="I10" s="6"/>
      <c r="J10" s="5"/>
      <c r="K10" s="25"/>
      <c r="L10" s="26"/>
      <c r="M10" s="25"/>
      <c r="N10" s="25"/>
      <c r="O10" s="25"/>
      <c r="P10" s="25"/>
      <c r="Q10" s="25"/>
      <c r="R10" s="25"/>
      <c r="S10" s="25"/>
      <c r="T10" s="25"/>
      <c r="U10" s="25"/>
      <c r="V10" s="27"/>
      <c r="W10" s="25"/>
      <c r="X10" s="25"/>
      <c r="Y10" s="25"/>
      <c r="Z10" s="26"/>
      <c r="AA10" s="26"/>
      <c r="AB10" s="26"/>
      <c r="AC10" s="26"/>
      <c r="AD10" s="26"/>
      <c r="AE10" s="26"/>
      <c r="AF10" s="26"/>
      <c r="AG10" s="26"/>
    </row>
    <row r="11" spans="1:34">
      <c r="B11" s="5"/>
      <c r="C11" s="5"/>
      <c r="D11" s="5"/>
      <c r="E11" s="5"/>
      <c r="F11" s="5"/>
      <c r="G11" s="5"/>
      <c r="H11" s="5"/>
      <c r="I11" s="6"/>
      <c r="J11" s="5"/>
      <c r="K11" s="25"/>
      <c r="L11" s="26"/>
      <c r="M11" s="25"/>
      <c r="N11" s="25"/>
      <c r="O11" s="25"/>
      <c r="P11" s="25"/>
      <c r="Q11" s="25"/>
      <c r="R11" s="25"/>
      <c r="S11" s="25"/>
      <c r="T11" s="25"/>
      <c r="U11" s="25"/>
      <c r="V11" s="27"/>
      <c r="W11" s="25"/>
      <c r="X11" s="25"/>
      <c r="Y11" s="25"/>
      <c r="Z11" s="26"/>
      <c r="AA11" s="26"/>
      <c r="AB11" s="26"/>
      <c r="AC11" s="26"/>
      <c r="AD11" s="26"/>
      <c r="AE11" s="26"/>
      <c r="AF11" s="26"/>
      <c r="AG11" s="26"/>
    </row>
    <row r="12" spans="1:34">
      <c r="B12" s="5"/>
      <c r="C12" s="5"/>
      <c r="D12" s="5"/>
      <c r="E12" s="5"/>
      <c r="F12" s="5"/>
      <c r="G12" s="5"/>
      <c r="H12" s="5"/>
      <c r="I12" s="6"/>
      <c r="J12" s="5"/>
      <c r="K12" s="25"/>
      <c r="L12" s="26"/>
      <c r="M12" s="25"/>
      <c r="N12" s="25"/>
      <c r="O12" s="25"/>
      <c r="P12" s="25"/>
      <c r="Q12" s="25"/>
      <c r="R12" s="25"/>
      <c r="S12" s="25"/>
      <c r="T12" s="25"/>
      <c r="U12" s="25"/>
      <c r="V12" s="27"/>
      <c r="W12" s="25"/>
      <c r="X12" s="25"/>
      <c r="Y12" s="25"/>
      <c r="Z12" s="26"/>
      <c r="AA12" s="26"/>
      <c r="AB12" s="26"/>
      <c r="AC12" s="26"/>
      <c r="AD12" s="26"/>
      <c r="AE12" s="26"/>
      <c r="AF12" s="26"/>
      <c r="AG12" s="26"/>
    </row>
    <row r="13" spans="1:34">
      <c r="B13" s="5"/>
      <c r="C13" s="5"/>
      <c r="D13" s="5"/>
      <c r="E13" s="5"/>
      <c r="F13" s="5"/>
      <c r="G13" s="5"/>
      <c r="H13" s="5"/>
      <c r="I13" s="6"/>
      <c r="J13" s="5"/>
      <c r="K13" s="25"/>
      <c r="L13" s="26"/>
      <c r="M13" s="25"/>
      <c r="N13" s="25"/>
      <c r="O13" s="25"/>
      <c r="P13" s="25"/>
      <c r="Q13" s="25"/>
      <c r="R13" s="25"/>
      <c r="S13" s="25"/>
      <c r="T13" s="25"/>
      <c r="U13" s="25"/>
      <c r="V13" s="27"/>
      <c r="W13" s="25"/>
      <c r="X13" s="25"/>
      <c r="Y13" s="25"/>
      <c r="Z13" s="26"/>
      <c r="AA13" s="26"/>
      <c r="AB13" s="26"/>
      <c r="AC13" s="26"/>
      <c r="AD13" s="26"/>
      <c r="AE13" s="26"/>
      <c r="AF13" s="26"/>
      <c r="AG13" s="26"/>
    </row>
    <row r="14" spans="1:34">
      <c r="B14" s="5"/>
      <c r="C14" s="5"/>
      <c r="D14" s="5"/>
      <c r="E14" s="5"/>
      <c r="F14" s="5"/>
      <c r="G14" s="5"/>
      <c r="H14" s="5"/>
      <c r="I14" s="6"/>
      <c r="J14" s="5"/>
      <c r="K14" s="25"/>
      <c r="L14" s="26"/>
      <c r="M14" s="25"/>
      <c r="N14" s="25"/>
      <c r="O14" s="25"/>
      <c r="P14" s="25"/>
      <c r="Q14" s="25"/>
      <c r="R14" s="25"/>
      <c r="S14" s="25"/>
      <c r="T14" s="25"/>
      <c r="U14" s="25"/>
      <c r="V14" s="27"/>
      <c r="W14" s="25"/>
      <c r="X14" s="25"/>
      <c r="Y14" s="25"/>
      <c r="Z14" s="26"/>
      <c r="AA14" s="26"/>
      <c r="AB14" s="26"/>
      <c r="AC14" s="26"/>
      <c r="AD14" s="26"/>
      <c r="AE14" s="26"/>
      <c r="AF14" s="26"/>
      <c r="AG14" s="26"/>
    </row>
    <row r="15" spans="1:34">
      <c r="B15" s="5"/>
      <c r="C15" s="5"/>
      <c r="D15" s="5"/>
      <c r="E15" s="5"/>
      <c r="F15" s="5"/>
      <c r="G15" s="5"/>
      <c r="H15" s="5"/>
      <c r="I15" s="6"/>
      <c r="J15" s="5"/>
      <c r="K15" s="25"/>
      <c r="L15" s="26"/>
      <c r="M15" s="25"/>
      <c r="N15" s="25"/>
      <c r="O15" s="25"/>
      <c r="P15" s="25"/>
      <c r="Q15" s="25"/>
      <c r="R15" s="25"/>
      <c r="S15" s="25"/>
      <c r="T15" s="25"/>
      <c r="U15" s="25"/>
      <c r="V15" s="27"/>
      <c r="W15" s="25"/>
      <c r="X15" s="25"/>
      <c r="Y15" s="25"/>
      <c r="Z15" s="26"/>
      <c r="AA15" s="26"/>
      <c r="AB15" s="26"/>
      <c r="AC15" s="26"/>
      <c r="AD15" s="26"/>
      <c r="AE15" s="26"/>
      <c r="AF15" s="26"/>
      <c r="AG15" s="26"/>
    </row>
    <row r="16" spans="1:34">
      <c r="B16" s="5"/>
      <c r="C16" s="5"/>
      <c r="D16" s="5"/>
      <c r="E16" s="5"/>
      <c r="F16" s="5"/>
      <c r="G16" s="5"/>
      <c r="H16" s="5"/>
      <c r="I16" s="6"/>
      <c r="J16" s="5"/>
      <c r="K16" s="25"/>
      <c r="L16" s="26"/>
      <c r="M16" s="25"/>
      <c r="N16" s="25"/>
      <c r="O16" s="25"/>
      <c r="P16" s="25"/>
      <c r="Q16" s="25"/>
      <c r="R16" s="25"/>
      <c r="S16" s="25"/>
      <c r="T16" s="25"/>
      <c r="U16" s="25"/>
      <c r="V16" s="27"/>
      <c r="W16" s="25"/>
      <c r="X16" s="25"/>
      <c r="Y16" s="25"/>
      <c r="Z16" s="26"/>
      <c r="AA16" s="26"/>
      <c r="AB16" s="26"/>
      <c r="AC16" s="26"/>
      <c r="AD16" s="26"/>
      <c r="AE16" s="26"/>
      <c r="AF16" s="26"/>
      <c r="AG16" s="26"/>
    </row>
    <row r="17" spans="2:33">
      <c r="B17" s="5"/>
      <c r="C17" s="5"/>
      <c r="D17" s="5"/>
      <c r="E17" s="5"/>
      <c r="F17" s="5"/>
      <c r="G17" s="5"/>
      <c r="H17" s="5"/>
      <c r="I17" s="6"/>
      <c r="J17" s="5"/>
      <c r="K17" s="25"/>
      <c r="L17" s="26"/>
      <c r="M17" s="25"/>
      <c r="N17" s="25"/>
      <c r="O17" s="25"/>
      <c r="P17" s="25"/>
      <c r="Q17" s="25"/>
      <c r="R17" s="25"/>
      <c r="S17" s="25"/>
      <c r="T17" s="25"/>
      <c r="U17" s="25"/>
      <c r="V17" s="27"/>
      <c r="W17" s="25"/>
      <c r="X17" s="25"/>
      <c r="Y17" s="25"/>
      <c r="Z17" s="26"/>
      <c r="AA17" s="26"/>
      <c r="AB17" s="26"/>
      <c r="AC17" s="26"/>
      <c r="AD17" s="26"/>
      <c r="AE17" s="26"/>
      <c r="AF17" s="26"/>
      <c r="AG17" s="26"/>
    </row>
    <row r="18" spans="2:33">
      <c r="B18" s="5"/>
      <c r="C18" s="5"/>
      <c r="D18" s="5"/>
      <c r="E18" s="5"/>
      <c r="F18" s="5"/>
      <c r="G18" s="5"/>
      <c r="H18" s="5"/>
      <c r="I18" s="6"/>
      <c r="J18" s="5"/>
      <c r="K18" s="25"/>
      <c r="L18" s="26"/>
      <c r="M18" s="25"/>
      <c r="N18" s="25"/>
      <c r="O18" s="25"/>
      <c r="P18" s="25"/>
      <c r="Q18" s="25"/>
      <c r="R18" s="25"/>
      <c r="S18" s="25"/>
      <c r="T18" s="25"/>
      <c r="U18" s="25"/>
      <c r="V18" s="27"/>
      <c r="W18" s="25"/>
      <c r="X18" s="25"/>
      <c r="Y18" s="25"/>
      <c r="Z18" s="26"/>
      <c r="AA18" s="26"/>
      <c r="AB18" s="26"/>
      <c r="AC18" s="26"/>
      <c r="AD18" s="26"/>
      <c r="AE18" s="26"/>
      <c r="AF18" s="26"/>
      <c r="AG18" s="26"/>
    </row>
    <row r="19" spans="2:33">
      <c r="B19" s="5"/>
      <c r="C19" s="5"/>
      <c r="D19" s="5"/>
      <c r="E19" s="5"/>
      <c r="F19" s="5"/>
      <c r="G19" s="5"/>
      <c r="H19" s="5"/>
      <c r="I19" s="6"/>
      <c r="J19" s="5"/>
      <c r="K19" s="25"/>
      <c r="L19" s="26"/>
      <c r="M19" s="25"/>
      <c r="N19" s="25"/>
      <c r="O19" s="25"/>
      <c r="P19" s="25"/>
      <c r="Q19" s="25"/>
      <c r="R19" s="25"/>
      <c r="S19" s="25"/>
      <c r="T19" s="25"/>
      <c r="U19" s="25"/>
      <c r="V19" s="27"/>
      <c r="W19" s="25"/>
      <c r="X19" s="25"/>
      <c r="Y19" s="25"/>
      <c r="Z19" s="26"/>
      <c r="AA19" s="26"/>
      <c r="AB19" s="26"/>
      <c r="AC19" s="26"/>
      <c r="AD19" s="26"/>
      <c r="AE19" s="26"/>
      <c r="AF19" s="26"/>
      <c r="AG19" s="26"/>
    </row>
    <row r="20" spans="2:33">
      <c r="B20" s="5"/>
      <c r="C20" s="5"/>
      <c r="D20" s="5"/>
      <c r="E20" s="5"/>
      <c r="F20" s="5"/>
      <c r="G20" s="5"/>
      <c r="H20" s="5"/>
      <c r="I20" s="6"/>
      <c r="J20" s="5"/>
      <c r="K20" s="25"/>
      <c r="L20" s="26"/>
      <c r="M20" s="25"/>
      <c r="N20" s="25"/>
      <c r="O20" s="25"/>
      <c r="P20" s="25"/>
      <c r="Q20" s="25"/>
      <c r="R20" s="25"/>
      <c r="S20" s="25"/>
      <c r="T20" s="25"/>
      <c r="U20" s="25"/>
      <c r="V20" s="27"/>
      <c r="W20" s="25"/>
      <c r="X20" s="25"/>
      <c r="Y20" s="25"/>
      <c r="Z20" s="26"/>
      <c r="AA20" s="26"/>
      <c r="AB20" s="26"/>
      <c r="AC20" s="26"/>
      <c r="AD20" s="26"/>
      <c r="AE20" s="26"/>
      <c r="AF20" s="26"/>
      <c r="AG20" s="26"/>
    </row>
    <row r="21" spans="2:33">
      <c r="B21" s="5"/>
      <c r="C21" s="5"/>
      <c r="D21" s="5"/>
      <c r="E21" s="5"/>
      <c r="F21" s="5"/>
      <c r="G21" s="5"/>
      <c r="H21" s="5"/>
      <c r="I21" s="6"/>
      <c r="J21" s="5"/>
      <c r="K21" s="25"/>
      <c r="L21" s="26"/>
      <c r="M21" s="25"/>
      <c r="N21" s="25"/>
      <c r="O21" s="25"/>
      <c r="P21" s="25"/>
      <c r="Q21" s="25"/>
      <c r="R21" s="25"/>
      <c r="S21" s="25"/>
      <c r="T21" s="25"/>
      <c r="U21" s="25"/>
      <c r="V21" s="27"/>
      <c r="W21" s="25"/>
      <c r="X21" s="25"/>
      <c r="Y21" s="25"/>
      <c r="Z21" s="26"/>
      <c r="AA21" s="26"/>
      <c r="AB21" s="26"/>
      <c r="AC21" s="26"/>
      <c r="AD21" s="26"/>
      <c r="AE21" s="26"/>
      <c r="AF21" s="26"/>
      <c r="AG21" s="26"/>
    </row>
    <row r="22" spans="2:33">
      <c r="B22" s="5"/>
      <c r="C22" s="5"/>
      <c r="D22" s="5"/>
      <c r="E22" s="5"/>
      <c r="F22" s="5"/>
      <c r="G22" s="5"/>
      <c r="H22" s="5"/>
      <c r="I22" s="6"/>
      <c r="J22" s="5"/>
      <c r="K22" s="25"/>
      <c r="L22" s="26"/>
      <c r="M22" s="25"/>
      <c r="N22" s="25"/>
      <c r="O22" s="25"/>
      <c r="P22" s="25"/>
      <c r="Q22" s="25"/>
      <c r="R22" s="25"/>
      <c r="S22" s="25"/>
      <c r="T22" s="25"/>
      <c r="U22" s="25"/>
      <c r="V22" s="27"/>
      <c r="W22" s="25"/>
      <c r="X22" s="25"/>
      <c r="Y22" s="25"/>
      <c r="Z22" s="26"/>
      <c r="AA22" s="26"/>
      <c r="AB22" s="26"/>
      <c r="AC22" s="26"/>
      <c r="AD22" s="26"/>
      <c r="AE22" s="26"/>
      <c r="AF22" s="26"/>
      <c r="AG22" s="26"/>
    </row>
    <row r="23" spans="2:33">
      <c r="B23" s="5"/>
      <c r="C23" s="5"/>
      <c r="D23" s="5"/>
      <c r="E23" s="5"/>
      <c r="F23" s="5"/>
      <c r="G23" s="5"/>
      <c r="H23" s="5"/>
      <c r="I23" s="6"/>
      <c r="J23" s="5"/>
      <c r="K23" s="25"/>
      <c r="L23" s="26"/>
      <c r="M23" s="25"/>
      <c r="N23" s="25"/>
      <c r="O23" s="25"/>
      <c r="P23" s="25"/>
      <c r="Q23" s="25"/>
      <c r="R23" s="25"/>
      <c r="S23" s="25"/>
      <c r="T23" s="25"/>
      <c r="U23" s="25"/>
      <c r="V23" s="27"/>
      <c r="W23" s="25"/>
      <c r="X23" s="25"/>
      <c r="Y23" s="25"/>
      <c r="Z23" s="26"/>
      <c r="AA23" s="26"/>
      <c r="AB23" s="26"/>
      <c r="AC23" s="26"/>
      <c r="AD23" s="26"/>
      <c r="AE23" s="26"/>
      <c r="AF23" s="26"/>
      <c r="AG23" s="26"/>
    </row>
    <row r="24" spans="2:33">
      <c r="B24" s="5"/>
      <c r="C24" s="5"/>
      <c r="D24" s="5"/>
      <c r="E24" s="5"/>
      <c r="F24" s="5"/>
      <c r="G24" s="5"/>
      <c r="H24" s="5"/>
      <c r="I24" s="6"/>
      <c r="J24" s="5"/>
      <c r="K24" s="25"/>
      <c r="L24" s="26"/>
      <c r="M24" s="25"/>
      <c r="N24" s="25"/>
      <c r="O24" s="25"/>
      <c r="P24" s="25"/>
      <c r="Q24" s="25"/>
      <c r="R24" s="25"/>
      <c r="S24" s="25"/>
      <c r="T24" s="25"/>
      <c r="U24" s="25"/>
      <c r="V24" s="27"/>
      <c r="W24" s="25"/>
      <c r="X24" s="25"/>
      <c r="Y24" s="25"/>
      <c r="Z24" s="26"/>
      <c r="AA24" s="26"/>
      <c r="AB24" s="26"/>
      <c r="AC24" s="26"/>
      <c r="AD24" s="26"/>
      <c r="AE24" s="26"/>
      <c r="AF24" s="26"/>
      <c r="AG24" s="26"/>
    </row>
    <row r="25" spans="2:33">
      <c r="B25" s="5"/>
      <c r="C25" s="5"/>
      <c r="D25" s="5"/>
      <c r="E25" s="5"/>
      <c r="F25" s="5"/>
      <c r="G25" s="5"/>
      <c r="H25" s="5"/>
      <c r="I25" s="6"/>
      <c r="J25" s="5"/>
      <c r="K25" s="25"/>
      <c r="L25" s="26"/>
      <c r="M25" s="25"/>
      <c r="N25" s="25"/>
      <c r="O25" s="25"/>
      <c r="P25" s="25"/>
      <c r="Q25" s="25"/>
      <c r="R25" s="25"/>
      <c r="S25" s="25"/>
      <c r="T25" s="25"/>
      <c r="U25" s="25"/>
      <c r="V25" s="27"/>
      <c r="W25" s="25"/>
      <c r="X25" s="25"/>
      <c r="Y25" s="25"/>
      <c r="Z25" s="26"/>
      <c r="AA25" s="26"/>
      <c r="AB25" s="26"/>
      <c r="AC25" s="26"/>
      <c r="AD25" s="26"/>
      <c r="AE25" s="26"/>
      <c r="AF25" s="26"/>
      <c r="AG25" s="26"/>
    </row>
    <row r="26" spans="2:33">
      <c r="B26" s="5"/>
      <c r="C26" s="5"/>
      <c r="D26" s="5"/>
      <c r="E26" s="5"/>
      <c r="F26" s="5"/>
      <c r="G26" s="5"/>
      <c r="H26" s="5"/>
      <c r="I26" s="6"/>
      <c r="J26" s="5"/>
      <c r="K26" s="25"/>
      <c r="L26" s="26"/>
      <c r="M26" s="25"/>
      <c r="N26" s="25"/>
      <c r="O26" s="25"/>
      <c r="P26" s="25"/>
      <c r="Q26" s="25"/>
      <c r="R26" s="25"/>
      <c r="S26" s="25"/>
      <c r="T26" s="25"/>
      <c r="U26" s="25"/>
      <c r="V26" s="27"/>
      <c r="W26" s="25"/>
      <c r="X26" s="25"/>
      <c r="Y26" s="25"/>
      <c r="Z26" s="26"/>
      <c r="AA26" s="26"/>
      <c r="AB26" s="26"/>
      <c r="AC26" s="26"/>
      <c r="AD26" s="26"/>
      <c r="AE26" s="26"/>
      <c r="AF26" s="26"/>
      <c r="AG26" s="26"/>
    </row>
    <row r="27" spans="2:33">
      <c r="B27" s="5"/>
      <c r="C27" s="5"/>
      <c r="D27" s="5"/>
      <c r="E27" s="5"/>
      <c r="F27" s="5"/>
      <c r="G27" s="5"/>
      <c r="H27" s="5"/>
      <c r="I27" s="6"/>
      <c r="J27" s="5"/>
      <c r="K27" s="25"/>
      <c r="L27" s="26"/>
      <c r="M27" s="25"/>
      <c r="N27" s="25"/>
      <c r="O27" s="25"/>
      <c r="P27" s="25"/>
      <c r="Q27" s="25"/>
      <c r="R27" s="25"/>
      <c r="S27" s="25"/>
      <c r="T27" s="25"/>
      <c r="U27" s="25"/>
      <c r="V27" s="27"/>
      <c r="W27" s="25"/>
      <c r="X27" s="25"/>
      <c r="Y27" s="25"/>
      <c r="Z27" s="26"/>
      <c r="AA27" s="26"/>
      <c r="AB27" s="26"/>
      <c r="AC27" s="26"/>
      <c r="AD27" s="26"/>
      <c r="AE27" s="26"/>
      <c r="AF27" s="26"/>
      <c r="AG27" s="26"/>
    </row>
    <row r="28" spans="2:33">
      <c r="B28" s="5"/>
      <c r="C28" s="5"/>
      <c r="D28" s="5"/>
      <c r="E28" s="5"/>
      <c r="F28" s="5"/>
      <c r="G28" s="5"/>
      <c r="H28" s="5"/>
      <c r="I28" s="6"/>
      <c r="J28" s="5"/>
      <c r="K28" s="25"/>
      <c r="L28" s="26"/>
      <c r="M28" s="25"/>
      <c r="N28" s="25"/>
      <c r="O28" s="25"/>
      <c r="P28" s="25"/>
      <c r="Q28" s="25"/>
      <c r="R28" s="25"/>
      <c r="S28" s="25"/>
      <c r="T28" s="25"/>
      <c r="U28" s="25"/>
      <c r="V28" s="27"/>
      <c r="W28" s="25"/>
      <c r="X28" s="25"/>
      <c r="Y28" s="25"/>
      <c r="Z28" s="26"/>
      <c r="AA28" s="26"/>
      <c r="AB28" s="26"/>
      <c r="AC28" s="26"/>
      <c r="AD28" s="26"/>
      <c r="AE28" s="26"/>
      <c r="AF28" s="26"/>
      <c r="AG28" s="26"/>
    </row>
    <row r="29" spans="2:33">
      <c r="B29" s="5"/>
      <c r="C29" s="5"/>
      <c r="D29" s="5"/>
      <c r="E29" s="5"/>
      <c r="F29" s="5"/>
      <c r="G29" s="5"/>
      <c r="H29" s="5"/>
      <c r="I29" s="6"/>
      <c r="J29" s="5"/>
      <c r="K29" s="25"/>
      <c r="L29" s="26"/>
      <c r="M29" s="25"/>
      <c r="N29" s="25"/>
      <c r="O29" s="25"/>
      <c r="P29" s="25"/>
      <c r="Q29" s="25"/>
      <c r="R29" s="25"/>
      <c r="S29" s="25"/>
      <c r="T29" s="25"/>
      <c r="U29" s="25"/>
      <c r="V29" s="27"/>
      <c r="W29" s="25"/>
      <c r="X29" s="25"/>
      <c r="Y29" s="25"/>
      <c r="Z29" s="26"/>
      <c r="AA29" s="26"/>
      <c r="AB29" s="26"/>
      <c r="AC29" s="26"/>
      <c r="AD29" s="26"/>
      <c r="AE29" s="26"/>
      <c r="AF29" s="26"/>
      <c r="AG29" s="26"/>
    </row>
    <row r="30" spans="2:33">
      <c r="B30" s="5"/>
      <c r="C30" s="5"/>
      <c r="D30" s="5"/>
      <c r="E30" s="5"/>
      <c r="F30" s="5"/>
      <c r="G30" s="5"/>
      <c r="H30" s="5"/>
      <c r="I30" s="6"/>
      <c r="J30" s="5"/>
      <c r="K30" s="25"/>
      <c r="L30" s="26"/>
      <c r="M30" s="25"/>
      <c r="N30" s="25"/>
      <c r="O30" s="25"/>
      <c r="P30" s="25"/>
      <c r="Q30" s="25"/>
      <c r="R30" s="25"/>
      <c r="S30" s="25"/>
      <c r="T30" s="25"/>
      <c r="U30" s="25"/>
      <c r="V30" s="27"/>
      <c r="W30" s="25"/>
      <c r="X30" s="25"/>
      <c r="Y30" s="25"/>
      <c r="Z30" s="26"/>
      <c r="AA30" s="26"/>
      <c r="AB30" s="26"/>
      <c r="AC30" s="26"/>
      <c r="AD30" s="26"/>
      <c r="AE30" s="26"/>
      <c r="AF30" s="26"/>
      <c r="AG30" s="26"/>
    </row>
    <row r="31" spans="2:33">
      <c r="B31" s="5"/>
      <c r="C31" s="5"/>
      <c r="D31" s="5"/>
      <c r="E31" s="5"/>
      <c r="F31" s="5"/>
      <c r="G31" s="5"/>
      <c r="H31" s="5"/>
      <c r="I31" s="6"/>
      <c r="J31" s="5"/>
      <c r="K31" s="25"/>
      <c r="L31" s="26"/>
      <c r="M31" s="25"/>
      <c r="N31" s="25"/>
      <c r="O31" s="25"/>
      <c r="P31" s="25"/>
      <c r="Q31" s="25"/>
      <c r="R31" s="25"/>
      <c r="S31" s="25"/>
      <c r="T31" s="25"/>
      <c r="U31" s="25"/>
      <c r="V31" s="27"/>
      <c r="W31" s="25"/>
      <c r="X31" s="25"/>
      <c r="Y31" s="25"/>
      <c r="Z31" s="26"/>
      <c r="AA31" s="26"/>
      <c r="AB31" s="26"/>
      <c r="AC31" s="26"/>
      <c r="AD31" s="26"/>
      <c r="AE31" s="26"/>
      <c r="AF31" s="26"/>
      <c r="AG31" s="26"/>
    </row>
    <row r="32" spans="2:33">
      <c r="B32" s="5"/>
      <c r="C32" s="5"/>
      <c r="D32" s="5"/>
      <c r="E32" s="5"/>
      <c r="F32" s="5"/>
      <c r="G32" s="5"/>
      <c r="H32" s="5"/>
      <c r="I32" s="6"/>
      <c r="J32" s="5"/>
      <c r="K32" s="25"/>
      <c r="L32" s="26"/>
      <c r="M32" s="25"/>
      <c r="N32" s="25"/>
      <c r="O32" s="25"/>
      <c r="P32" s="25"/>
      <c r="Q32" s="25"/>
      <c r="R32" s="25"/>
      <c r="S32" s="25"/>
      <c r="T32" s="25"/>
      <c r="U32" s="25"/>
      <c r="V32" s="27"/>
      <c r="W32" s="25"/>
      <c r="X32" s="25"/>
      <c r="Y32" s="25"/>
      <c r="Z32" s="26"/>
      <c r="AA32" s="26"/>
      <c r="AB32" s="26"/>
      <c r="AC32" s="26"/>
      <c r="AD32" s="26"/>
      <c r="AE32" s="26"/>
      <c r="AF32" s="26"/>
      <c r="AG32" s="26"/>
    </row>
    <row r="33" spans="2:33">
      <c r="B33" s="5"/>
      <c r="C33" s="5"/>
      <c r="D33" s="5"/>
      <c r="E33" s="5"/>
      <c r="F33" s="5"/>
      <c r="G33" s="5"/>
      <c r="H33" s="5"/>
      <c r="I33" s="6"/>
      <c r="J33" s="5"/>
      <c r="K33" s="25"/>
      <c r="L33" s="26"/>
      <c r="M33" s="25"/>
      <c r="N33" s="25"/>
      <c r="O33" s="25"/>
      <c r="P33" s="25"/>
      <c r="Q33" s="25"/>
      <c r="R33" s="25"/>
      <c r="S33" s="25"/>
      <c r="T33" s="25"/>
      <c r="U33" s="25"/>
      <c r="V33" s="27"/>
      <c r="W33" s="25"/>
      <c r="X33" s="25"/>
      <c r="Y33" s="25"/>
      <c r="Z33" s="26"/>
      <c r="AA33" s="26"/>
      <c r="AB33" s="26"/>
      <c r="AC33" s="26"/>
      <c r="AD33" s="26"/>
      <c r="AE33" s="26"/>
      <c r="AF33" s="26"/>
      <c r="AG33" s="26"/>
    </row>
    <row r="34" spans="2:33">
      <c r="B34" s="5"/>
      <c r="C34" s="5"/>
      <c r="D34" s="5"/>
      <c r="E34" s="5"/>
      <c r="F34" s="5"/>
      <c r="G34" s="5"/>
      <c r="H34" s="5"/>
      <c r="I34" s="6"/>
      <c r="J34" s="5"/>
      <c r="K34" s="25"/>
      <c r="L34" s="26"/>
      <c r="M34" s="25"/>
      <c r="N34" s="25"/>
      <c r="O34" s="25"/>
      <c r="P34" s="25"/>
      <c r="Q34" s="25"/>
      <c r="R34" s="25"/>
      <c r="S34" s="25"/>
      <c r="T34" s="25"/>
      <c r="U34" s="25"/>
      <c r="V34" s="27"/>
      <c r="W34" s="25"/>
      <c r="X34" s="25"/>
      <c r="Y34" s="25"/>
      <c r="Z34" s="26"/>
      <c r="AA34" s="26"/>
      <c r="AB34" s="26"/>
      <c r="AC34" s="26"/>
      <c r="AD34" s="26"/>
      <c r="AE34" s="26"/>
      <c r="AF34" s="26"/>
      <c r="AG34" s="26"/>
    </row>
    <row r="35" spans="2:33">
      <c r="B35" s="5"/>
      <c r="C35" s="5"/>
      <c r="D35" s="5"/>
      <c r="E35" s="5"/>
      <c r="F35" s="5"/>
      <c r="G35" s="5"/>
      <c r="H35" s="5"/>
      <c r="I35" s="6"/>
      <c r="J35" s="5"/>
      <c r="K35" s="25"/>
      <c r="L35" s="26"/>
      <c r="M35" s="25"/>
      <c r="N35" s="25"/>
      <c r="O35" s="25"/>
      <c r="P35" s="25"/>
      <c r="Q35" s="25"/>
      <c r="R35" s="25"/>
      <c r="S35" s="25"/>
      <c r="T35" s="25"/>
      <c r="U35" s="25"/>
      <c r="V35" s="27"/>
      <c r="W35" s="25"/>
      <c r="X35" s="25"/>
      <c r="Y35" s="25"/>
      <c r="Z35" s="26"/>
      <c r="AA35" s="26"/>
      <c r="AB35" s="26"/>
      <c r="AC35" s="26"/>
      <c r="AD35" s="26"/>
      <c r="AE35" s="26"/>
      <c r="AF35" s="26"/>
      <c r="AG35" s="26"/>
    </row>
    <row r="36" spans="2:33">
      <c r="B36" s="5"/>
      <c r="C36" s="5"/>
      <c r="D36" s="5"/>
      <c r="E36" s="5"/>
      <c r="F36" s="5"/>
      <c r="G36" s="5"/>
      <c r="H36" s="5"/>
      <c r="I36" s="6"/>
      <c r="J36" s="5"/>
      <c r="K36" s="25"/>
      <c r="L36" s="26"/>
      <c r="M36" s="25"/>
      <c r="N36" s="25"/>
      <c r="O36" s="25"/>
      <c r="P36" s="25"/>
      <c r="Q36" s="25"/>
      <c r="R36" s="25"/>
      <c r="S36" s="25"/>
      <c r="T36" s="25"/>
      <c r="U36" s="25"/>
      <c r="V36" s="27"/>
      <c r="W36" s="25"/>
      <c r="X36" s="25"/>
      <c r="Y36" s="25"/>
      <c r="Z36" s="26"/>
      <c r="AA36" s="26"/>
      <c r="AB36" s="26"/>
      <c r="AC36" s="26"/>
      <c r="AD36" s="26"/>
      <c r="AE36" s="26"/>
      <c r="AF36" s="26"/>
      <c r="AG36" s="26"/>
    </row>
    <row r="37" spans="2:33">
      <c r="B37" s="5"/>
      <c r="C37" s="5"/>
      <c r="D37" s="5"/>
      <c r="E37" s="5"/>
      <c r="F37" s="5"/>
      <c r="G37" s="5"/>
      <c r="H37" s="5"/>
      <c r="I37" s="6"/>
      <c r="J37" s="5"/>
      <c r="K37" s="25"/>
      <c r="L37" s="26"/>
      <c r="M37" s="25"/>
      <c r="N37" s="25"/>
      <c r="O37" s="25"/>
      <c r="P37" s="25"/>
      <c r="Q37" s="25"/>
      <c r="R37" s="25"/>
      <c r="S37" s="25"/>
      <c r="T37" s="25"/>
      <c r="U37" s="25"/>
      <c r="V37" s="27"/>
      <c r="W37" s="25"/>
      <c r="X37" s="25"/>
      <c r="Y37" s="25"/>
      <c r="Z37" s="26"/>
      <c r="AA37" s="26"/>
      <c r="AB37" s="26"/>
      <c r="AC37" s="26"/>
      <c r="AD37" s="26"/>
      <c r="AE37" s="26"/>
      <c r="AF37" s="26"/>
      <c r="AG37" s="26"/>
    </row>
    <row r="38" spans="2:33">
      <c r="B38" s="5"/>
      <c r="C38" s="5"/>
      <c r="D38" s="5"/>
      <c r="E38" s="5"/>
      <c r="F38" s="5"/>
      <c r="G38" s="5"/>
      <c r="H38" s="5"/>
      <c r="I38" s="6"/>
      <c r="J38" s="5"/>
      <c r="K38" s="25"/>
      <c r="L38" s="26"/>
      <c r="M38" s="25"/>
      <c r="N38" s="25"/>
      <c r="O38" s="25"/>
      <c r="P38" s="25"/>
      <c r="Q38" s="25"/>
      <c r="R38" s="25"/>
      <c r="S38" s="25"/>
      <c r="T38" s="25"/>
      <c r="U38" s="25"/>
      <c r="V38" s="27"/>
      <c r="W38" s="25"/>
      <c r="X38" s="25"/>
      <c r="Y38" s="25"/>
      <c r="Z38" s="26"/>
      <c r="AA38" s="26"/>
      <c r="AB38" s="26"/>
      <c r="AC38" s="26"/>
      <c r="AD38" s="26"/>
      <c r="AE38" s="26"/>
      <c r="AF38" s="26"/>
      <c r="AG38" s="26"/>
    </row>
    <row r="39" spans="2:33">
      <c r="B39" s="5"/>
      <c r="C39" s="5"/>
      <c r="D39" s="5"/>
      <c r="E39" s="5"/>
      <c r="F39" s="5"/>
      <c r="G39" s="5"/>
      <c r="H39" s="5"/>
      <c r="I39" s="6"/>
      <c r="J39" s="5"/>
      <c r="K39" s="25"/>
      <c r="L39" s="26"/>
      <c r="M39" s="25"/>
      <c r="N39" s="25"/>
      <c r="O39" s="25"/>
      <c r="P39" s="25"/>
      <c r="Q39" s="25"/>
      <c r="R39" s="25"/>
      <c r="S39" s="25"/>
      <c r="T39" s="25"/>
      <c r="U39" s="25"/>
      <c r="V39" s="27"/>
      <c r="W39" s="25"/>
      <c r="X39" s="25"/>
      <c r="Y39" s="25"/>
      <c r="Z39" s="26"/>
      <c r="AA39" s="26"/>
      <c r="AB39" s="26"/>
      <c r="AC39" s="26"/>
      <c r="AD39" s="26"/>
      <c r="AE39" s="26"/>
      <c r="AF39" s="26"/>
      <c r="AG39" s="26"/>
    </row>
    <row r="40" spans="2:33">
      <c r="B40" s="5"/>
      <c r="C40" s="5"/>
      <c r="D40" s="5"/>
      <c r="E40" s="5"/>
      <c r="F40" s="5"/>
      <c r="G40" s="5"/>
      <c r="H40" s="5"/>
      <c r="I40" s="6"/>
      <c r="J40" s="5"/>
      <c r="K40" s="25"/>
      <c r="L40" s="26"/>
      <c r="M40" s="25"/>
      <c r="N40" s="25"/>
      <c r="O40" s="25"/>
      <c r="P40" s="25"/>
      <c r="Q40" s="25"/>
      <c r="R40" s="25"/>
      <c r="S40" s="25"/>
      <c r="T40" s="25"/>
      <c r="U40" s="25"/>
      <c r="V40" s="27"/>
      <c r="W40" s="25"/>
      <c r="X40" s="25"/>
      <c r="Y40" s="25"/>
      <c r="Z40" s="26"/>
      <c r="AA40" s="26"/>
      <c r="AB40" s="26"/>
      <c r="AC40" s="26"/>
      <c r="AD40" s="26"/>
      <c r="AE40" s="26"/>
      <c r="AF40" s="26"/>
      <c r="AG40" s="26"/>
    </row>
    <row r="41" spans="2:33">
      <c r="B41" s="5"/>
      <c r="C41" s="5"/>
      <c r="D41" s="5"/>
      <c r="E41" s="5"/>
      <c r="F41" s="5"/>
      <c r="G41" s="5"/>
      <c r="H41" s="5"/>
      <c r="I41" s="6"/>
      <c r="J41" s="5"/>
      <c r="K41" s="25"/>
      <c r="L41" s="26"/>
      <c r="M41" s="25"/>
      <c r="N41" s="25"/>
      <c r="O41" s="25"/>
      <c r="P41" s="25"/>
      <c r="Q41" s="25"/>
      <c r="R41" s="25"/>
      <c r="S41" s="25"/>
      <c r="T41" s="25"/>
      <c r="U41" s="25"/>
      <c r="V41" s="27"/>
      <c r="W41" s="25"/>
      <c r="X41" s="25"/>
      <c r="Y41" s="25"/>
      <c r="Z41" s="26"/>
      <c r="AA41" s="26"/>
      <c r="AB41" s="26"/>
      <c r="AC41" s="26"/>
      <c r="AD41" s="26"/>
      <c r="AE41" s="26"/>
      <c r="AF41" s="26"/>
      <c r="AG41" s="26"/>
    </row>
    <row r="42" spans="2:33">
      <c r="B42" s="5"/>
      <c r="C42" s="5"/>
      <c r="D42" s="5"/>
      <c r="E42" s="5"/>
      <c r="F42" s="5"/>
      <c r="G42" s="5"/>
      <c r="H42" s="5"/>
      <c r="I42" s="6"/>
      <c r="J42" s="5"/>
      <c r="K42" s="25"/>
      <c r="L42" s="26"/>
      <c r="M42" s="25"/>
      <c r="N42" s="25"/>
      <c r="O42" s="25"/>
      <c r="P42" s="25"/>
      <c r="Q42" s="25"/>
      <c r="R42" s="25"/>
      <c r="S42" s="25"/>
      <c r="T42" s="25"/>
      <c r="U42" s="25"/>
      <c r="V42" s="27"/>
      <c r="W42" s="25"/>
      <c r="X42" s="25"/>
      <c r="Y42" s="25"/>
      <c r="Z42" s="26"/>
      <c r="AA42" s="26"/>
      <c r="AB42" s="26"/>
      <c r="AC42" s="26"/>
      <c r="AD42" s="26"/>
      <c r="AE42" s="26"/>
      <c r="AF42" s="26"/>
      <c r="AG42" s="26"/>
    </row>
    <row r="43" spans="2:33">
      <c r="B43" s="5"/>
      <c r="C43" s="5"/>
      <c r="D43" s="5"/>
      <c r="E43" s="5"/>
      <c r="F43" s="5"/>
      <c r="G43" s="5"/>
      <c r="H43" s="5"/>
      <c r="I43" s="6"/>
      <c r="J43" s="5"/>
      <c r="K43" s="25"/>
      <c r="L43" s="26"/>
      <c r="M43" s="25"/>
      <c r="N43" s="25"/>
      <c r="O43" s="25"/>
      <c r="P43" s="25"/>
      <c r="Q43" s="25"/>
      <c r="R43" s="25"/>
      <c r="S43" s="25"/>
      <c r="T43" s="25"/>
      <c r="U43" s="25"/>
      <c r="V43" s="27"/>
      <c r="W43" s="25"/>
      <c r="X43" s="25"/>
      <c r="Y43" s="25"/>
      <c r="Z43" s="26"/>
      <c r="AA43" s="26"/>
      <c r="AB43" s="26"/>
      <c r="AC43" s="26"/>
      <c r="AD43" s="26"/>
      <c r="AE43" s="26"/>
      <c r="AF43" s="26"/>
      <c r="AG43" s="26"/>
    </row>
    <row r="44" spans="2:33">
      <c r="B44" s="5"/>
      <c r="C44" s="5"/>
      <c r="D44" s="5"/>
      <c r="E44" s="5"/>
      <c r="F44" s="5"/>
      <c r="G44" s="5"/>
      <c r="H44" s="5"/>
      <c r="I44" s="6"/>
      <c r="J44" s="5"/>
      <c r="K44" s="25"/>
      <c r="L44" s="26"/>
      <c r="M44" s="25"/>
      <c r="N44" s="25"/>
      <c r="O44" s="25"/>
      <c r="P44" s="25"/>
      <c r="Q44" s="25"/>
      <c r="R44" s="25"/>
      <c r="S44" s="25"/>
      <c r="T44" s="25"/>
      <c r="U44" s="25"/>
      <c r="V44" s="27"/>
      <c r="W44" s="25"/>
      <c r="X44" s="25"/>
      <c r="Y44" s="25"/>
      <c r="Z44" s="26"/>
      <c r="AA44" s="26"/>
      <c r="AB44" s="26"/>
      <c r="AC44" s="26"/>
      <c r="AD44" s="26"/>
      <c r="AE44" s="26"/>
      <c r="AF44" s="26"/>
      <c r="AG44" s="26"/>
    </row>
    <row r="45" spans="2:33">
      <c r="B45" s="5"/>
      <c r="C45" s="5"/>
      <c r="D45" s="5"/>
      <c r="E45" s="5"/>
      <c r="F45" s="5"/>
      <c r="G45" s="5"/>
      <c r="H45" s="5"/>
      <c r="I45" s="6"/>
      <c r="J45" s="5"/>
      <c r="K45" s="25"/>
      <c r="L45" s="26"/>
      <c r="M45" s="25"/>
      <c r="N45" s="25"/>
      <c r="O45" s="25"/>
      <c r="P45" s="25"/>
      <c r="Q45" s="25"/>
      <c r="R45" s="25"/>
      <c r="S45" s="25"/>
      <c r="T45" s="25"/>
      <c r="U45" s="25"/>
      <c r="V45" s="27"/>
      <c r="W45" s="25"/>
      <c r="X45" s="25"/>
      <c r="Y45" s="25"/>
      <c r="Z45" s="26"/>
      <c r="AA45" s="26"/>
      <c r="AB45" s="26"/>
      <c r="AC45" s="26"/>
      <c r="AD45" s="26"/>
      <c r="AE45" s="26"/>
      <c r="AF45" s="26"/>
      <c r="AG45" s="26"/>
    </row>
    <row r="46" spans="2:33">
      <c r="B46" s="5"/>
      <c r="C46" s="5"/>
      <c r="D46" s="5"/>
      <c r="E46" s="5"/>
      <c r="F46" s="5"/>
      <c r="G46" s="5"/>
      <c r="H46" s="5"/>
      <c r="I46" s="6"/>
      <c r="J46" s="5"/>
      <c r="K46" s="25"/>
      <c r="L46" s="26"/>
      <c r="M46" s="25"/>
      <c r="N46" s="25"/>
      <c r="O46" s="25"/>
      <c r="P46" s="25"/>
      <c r="Q46" s="25"/>
      <c r="R46" s="25"/>
      <c r="S46" s="25"/>
      <c r="T46" s="25"/>
      <c r="U46" s="25"/>
      <c r="V46" s="27"/>
      <c r="W46" s="25"/>
      <c r="X46" s="25"/>
      <c r="Y46" s="25"/>
      <c r="Z46" s="26"/>
      <c r="AA46" s="26"/>
      <c r="AB46" s="26"/>
      <c r="AC46" s="26"/>
      <c r="AD46" s="26"/>
      <c r="AE46" s="26"/>
      <c r="AF46" s="26"/>
      <c r="AG46" s="26"/>
    </row>
    <row r="47" spans="2:33">
      <c r="B47" s="5"/>
      <c r="C47" s="5"/>
      <c r="D47" s="5"/>
      <c r="E47" s="5"/>
      <c r="F47" s="5"/>
      <c r="G47" s="5"/>
      <c r="H47" s="5"/>
      <c r="I47" s="6"/>
      <c r="J47" s="5"/>
      <c r="K47" s="25"/>
      <c r="L47" s="26"/>
      <c r="M47" s="25"/>
      <c r="N47" s="25"/>
      <c r="O47" s="25"/>
      <c r="P47" s="25"/>
      <c r="Q47" s="25"/>
      <c r="R47" s="25"/>
      <c r="S47" s="25"/>
      <c r="T47" s="25"/>
      <c r="U47" s="25"/>
      <c r="V47" s="27"/>
      <c r="W47" s="25"/>
      <c r="X47" s="25"/>
      <c r="Y47" s="25"/>
      <c r="Z47" s="26"/>
      <c r="AA47" s="26"/>
      <c r="AB47" s="26"/>
      <c r="AC47" s="26"/>
      <c r="AD47" s="26"/>
      <c r="AE47" s="26"/>
      <c r="AF47" s="26"/>
      <c r="AG47" s="26"/>
    </row>
    <row r="48" spans="2:33">
      <c r="B48" s="5"/>
      <c r="C48" s="5"/>
      <c r="D48" s="5"/>
      <c r="E48" s="5"/>
      <c r="F48" s="5"/>
      <c r="G48" s="5"/>
      <c r="H48" s="5"/>
      <c r="I48" s="6"/>
      <c r="J48" s="5"/>
      <c r="K48" s="25"/>
      <c r="L48" s="26"/>
      <c r="M48" s="25"/>
      <c r="N48" s="25"/>
      <c r="O48" s="25"/>
      <c r="P48" s="25"/>
      <c r="Q48" s="25"/>
      <c r="R48" s="25"/>
      <c r="S48" s="25"/>
      <c r="T48" s="25"/>
      <c r="U48" s="25"/>
      <c r="V48" s="27"/>
      <c r="W48" s="25"/>
      <c r="X48" s="25"/>
      <c r="Y48" s="25"/>
      <c r="Z48" s="26"/>
      <c r="AA48" s="26"/>
      <c r="AB48" s="26"/>
      <c r="AC48" s="26"/>
      <c r="AD48" s="26"/>
      <c r="AE48" s="26"/>
      <c r="AF48" s="26"/>
      <c r="AG48" s="26"/>
    </row>
    <row r="49" spans="2:33">
      <c r="B49" s="5"/>
      <c r="C49" s="5"/>
      <c r="D49" s="5"/>
      <c r="E49" s="5"/>
      <c r="F49" s="5"/>
      <c r="G49" s="5"/>
      <c r="H49" s="5"/>
      <c r="I49" s="6"/>
      <c r="J49" s="5"/>
      <c r="K49" s="25"/>
      <c r="L49" s="26"/>
      <c r="M49" s="25"/>
      <c r="N49" s="25"/>
      <c r="O49" s="25"/>
      <c r="P49" s="25"/>
      <c r="Q49" s="25"/>
      <c r="R49" s="25"/>
      <c r="S49" s="25"/>
      <c r="T49" s="25"/>
      <c r="U49" s="25"/>
      <c r="V49" s="27"/>
      <c r="W49" s="25"/>
      <c r="X49" s="25"/>
      <c r="Y49" s="25"/>
      <c r="Z49" s="26"/>
      <c r="AA49" s="26"/>
      <c r="AB49" s="26"/>
      <c r="AC49" s="26"/>
      <c r="AD49" s="26"/>
      <c r="AE49" s="26"/>
      <c r="AF49" s="26"/>
      <c r="AG49" s="26"/>
    </row>
    <row r="50" spans="2:33">
      <c r="B50" s="5"/>
      <c r="C50" s="5"/>
      <c r="D50" s="5"/>
      <c r="E50" s="5"/>
      <c r="F50" s="5"/>
      <c r="G50" s="5"/>
      <c r="H50" s="5"/>
      <c r="I50" s="6"/>
      <c r="J50" s="5"/>
      <c r="K50" s="25"/>
      <c r="L50" s="26"/>
      <c r="M50" s="25"/>
      <c r="N50" s="25"/>
      <c r="O50" s="25"/>
      <c r="P50" s="25"/>
      <c r="Q50" s="25"/>
      <c r="R50" s="25"/>
      <c r="S50" s="25"/>
      <c r="T50" s="25"/>
      <c r="U50" s="25"/>
      <c r="V50" s="27"/>
      <c r="W50" s="25"/>
      <c r="X50" s="25"/>
      <c r="Y50" s="25"/>
      <c r="Z50" s="26"/>
      <c r="AA50" s="26"/>
      <c r="AB50" s="26"/>
      <c r="AC50" s="26"/>
      <c r="AD50" s="26"/>
      <c r="AE50" s="26"/>
      <c r="AF50" s="26"/>
      <c r="AG50" s="26"/>
    </row>
    <row r="51" spans="2:33">
      <c r="B51" s="5"/>
      <c r="C51" s="5"/>
      <c r="D51" s="5"/>
      <c r="E51" s="5"/>
      <c r="F51" s="5"/>
      <c r="G51" s="5"/>
      <c r="H51" s="5"/>
      <c r="I51" s="6"/>
      <c r="J51" s="5"/>
      <c r="K51" s="25"/>
      <c r="L51" s="26"/>
      <c r="M51" s="25"/>
      <c r="N51" s="25"/>
      <c r="O51" s="25"/>
      <c r="P51" s="25"/>
      <c r="Q51" s="25"/>
      <c r="R51" s="25"/>
      <c r="S51" s="25"/>
      <c r="T51" s="25"/>
      <c r="U51" s="25"/>
      <c r="V51" s="27"/>
      <c r="W51" s="25"/>
      <c r="X51" s="25"/>
      <c r="Y51" s="25"/>
      <c r="Z51" s="26"/>
      <c r="AA51" s="26"/>
      <c r="AB51" s="26"/>
      <c r="AC51" s="26"/>
      <c r="AD51" s="26"/>
      <c r="AE51" s="26"/>
      <c r="AF51" s="26"/>
      <c r="AG51" s="26"/>
    </row>
    <row r="52" spans="2:33">
      <c r="B52" s="5"/>
      <c r="C52" s="5"/>
      <c r="D52" s="5"/>
      <c r="E52" s="5"/>
      <c r="F52" s="5"/>
      <c r="G52" s="5"/>
      <c r="H52" s="5"/>
      <c r="I52" s="6"/>
      <c r="J52" s="5"/>
      <c r="K52" s="25"/>
      <c r="L52" s="26"/>
      <c r="M52" s="25"/>
      <c r="N52" s="25"/>
      <c r="O52" s="25"/>
      <c r="P52" s="25"/>
      <c r="Q52" s="25"/>
      <c r="R52" s="25"/>
      <c r="S52" s="25"/>
      <c r="T52" s="25"/>
      <c r="U52" s="25"/>
      <c r="V52" s="27"/>
      <c r="W52" s="25"/>
      <c r="X52" s="25"/>
      <c r="Y52" s="25"/>
      <c r="Z52" s="26"/>
      <c r="AA52" s="26"/>
      <c r="AB52" s="26"/>
      <c r="AC52" s="26"/>
      <c r="AD52" s="26"/>
      <c r="AE52" s="26"/>
      <c r="AF52" s="26"/>
      <c r="AG52" s="26"/>
    </row>
    <row r="53" spans="2:33">
      <c r="B53" s="5"/>
      <c r="C53" s="5"/>
      <c r="D53" s="5"/>
      <c r="E53" s="5"/>
      <c r="F53" s="5"/>
      <c r="G53" s="5"/>
      <c r="H53" s="5"/>
      <c r="I53" s="6"/>
      <c r="J53" s="5"/>
      <c r="K53" s="25"/>
      <c r="L53" s="26"/>
      <c r="M53" s="25"/>
      <c r="N53" s="25"/>
      <c r="O53" s="25"/>
      <c r="P53" s="25"/>
      <c r="Q53" s="25"/>
      <c r="R53" s="25"/>
      <c r="S53" s="25"/>
      <c r="T53" s="25"/>
      <c r="U53" s="25"/>
      <c r="V53" s="27"/>
      <c r="W53" s="25"/>
      <c r="X53" s="25"/>
      <c r="Y53" s="25"/>
      <c r="Z53" s="26"/>
      <c r="AA53" s="26"/>
      <c r="AB53" s="26"/>
      <c r="AC53" s="26"/>
      <c r="AD53" s="26"/>
      <c r="AE53" s="26"/>
      <c r="AF53" s="26"/>
      <c r="AG53" s="26"/>
    </row>
    <row r="54" spans="2:33">
      <c r="B54" s="5"/>
      <c r="C54" s="5"/>
      <c r="D54" s="5"/>
      <c r="E54" s="5"/>
      <c r="F54" s="5"/>
      <c r="G54" s="5"/>
      <c r="H54" s="5"/>
      <c r="I54" s="6"/>
      <c r="J54" s="5"/>
      <c r="K54" s="25"/>
      <c r="L54" s="26"/>
      <c r="M54" s="25"/>
      <c r="N54" s="25"/>
      <c r="O54" s="25"/>
      <c r="P54" s="25"/>
      <c r="Q54" s="25"/>
      <c r="R54" s="25"/>
      <c r="S54" s="25"/>
      <c r="T54" s="25"/>
      <c r="U54" s="25"/>
      <c r="V54" s="27"/>
      <c r="W54" s="25"/>
      <c r="X54" s="25"/>
      <c r="Y54" s="25"/>
      <c r="Z54" s="26"/>
      <c r="AA54" s="26"/>
      <c r="AB54" s="26"/>
      <c r="AC54" s="26"/>
      <c r="AD54" s="26"/>
      <c r="AE54" s="26"/>
      <c r="AF54" s="26"/>
      <c r="AG54" s="26"/>
    </row>
    <row r="55" spans="2:33">
      <c r="B55" s="5"/>
      <c r="C55" s="5"/>
      <c r="D55" s="5"/>
      <c r="E55" s="5"/>
      <c r="F55" s="5"/>
      <c r="G55" s="5"/>
      <c r="H55" s="5"/>
      <c r="I55" s="6"/>
      <c r="J55" s="5"/>
      <c r="K55" s="25"/>
      <c r="L55" s="26"/>
      <c r="M55" s="25"/>
      <c r="N55" s="25"/>
      <c r="O55" s="25"/>
      <c r="P55" s="25"/>
      <c r="Q55" s="25"/>
      <c r="R55" s="25"/>
      <c r="S55" s="25"/>
      <c r="T55" s="25"/>
      <c r="U55" s="25"/>
      <c r="V55" s="27"/>
      <c r="W55" s="25"/>
      <c r="X55" s="25"/>
      <c r="Y55" s="25"/>
      <c r="Z55" s="26"/>
      <c r="AA55" s="26"/>
      <c r="AB55" s="26"/>
      <c r="AC55" s="26"/>
      <c r="AD55" s="26"/>
      <c r="AE55" s="26"/>
      <c r="AF55" s="26"/>
      <c r="AG55" s="26"/>
    </row>
    <row r="56" spans="2:33">
      <c r="B56" s="5"/>
      <c r="C56" s="5"/>
      <c r="D56" s="5"/>
      <c r="E56" s="5"/>
      <c r="F56" s="5"/>
      <c r="G56" s="5"/>
      <c r="H56" s="5"/>
      <c r="I56" s="6"/>
      <c r="J56" s="5"/>
      <c r="K56" s="25"/>
      <c r="L56" s="26"/>
      <c r="M56" s="25"/>
      <c r="N56" s="25"/>
      <c r="O56" s="25"/>
      <c r="P56" s="25"/>
      <c r="Q56" s="25"/>
      <c r="R56" s="25"/>
      <c r="S56" s="25"/>
      <c r="T56" s="25"/>
      <c r="U56" s="25"/>
      <c r="V56" s="27"/>
      <c r="W56" s="25"/>
      <c r="X56" s="25"/>
      <c r="Y56" s="25"/>
      <c r="Z56" s="26"/>
      <c r="AA56" s="26"/>
      <c r="AB56" s="26"/>
      <c r="AC56" s="26"/>
      <c r="AD56" s="26"/>
      <c r="AE56" s="26"/>
      <c r="AF56" s="26"/>
      <c r="AG56" s="26"/>
    </row>
    <row r="57" spans="2:33">
      <c r="B57" s="5"/>
      <c r="C57" s="5"/>
      <c r="D57" s="5"/>
      <c r="E57" s="5"/>
      <c r="F57" s="5"/>
      <c r="G57" s="5"/>
      <c r="H57" s="5"/>
      <c r="I57" s="6"/>
      <c r="J57" s="5"/>
      <c r="K57" s="25"/>
      <c r="L57" s="26"/>
      <c r="M57" s="25"/>
      <c r="N57" s="25"/>
      <c r="O57" s="25"/>
      <c r="P57" s="25"/>
      <c r="Q57" s="25"/>
      <c r="R57" s="25"/>
      <c r="S57" s="25"/>
      <c r="T57" s="25"/>
      <c r="U57" s="25"/>
      <c r="V57" s="27"/>
      <c r="W57" s="25"/>
      <c r="X57" s="25"/>
      <c r="Y57" s="25"/>
      <c r="Z57" s="26"/>
      <c r="AA57" s="26"/>
      <c r="AB57" s="26"/>
      <c r="AC57" s="26"/>
      <c r="AD57" s="26"/>
      <c r="AE57" s="26"/>
      <c r="AF57" s="26"/>
      <c r="AG57" s="26"/>
    </row>
    <row r="58" spans="2:33">
      <c r="B58" s="5"/>
      <c r="C58" s="5"/>
      <c r="D58" s="5"/>
      <c r="E58" s="5"/>
      <c r="F58" s="5"/>
      <c r="G58" s="5"/>
      <c r="H58" s="5"/>
      <c r="I58" s="6"/>
      <c r="J58" s="5"/>
      <c r="K58" s="25"/>
      <c r="L58" s="26"/>
      <c r="M58" s="25"/>
      <c r="N58" s="25"/>
      <c r="O58" s="25"/>
      <c r="P58" s="25"/>
      <c r="Q58" s="25"/>
      <c r="R58" s="25"/>
      <c r="S58" s="25"/>
      <c r="T58" s="25"/>
      <c r="U58" s="25"/>
      <c r="V58" s="27"/>
      <c r="W58" s="25"/>
      <c r="X58" s="25"/>
      <c r="Y58" s="25"/>
      <c r="Z58" s="26"/>
      <c r="AA58" s="26"/>
      <c r="AB58" s="26"/>
      <c r="AC58" s="26"/>
      <c r="AD58" s="26"/>
      <c r="AE58" s="26"/>
      <c r="AF58" s="26"/>
      <c r="AG58" s="26"/>
    </row>
    <row r="59" spans="2:33">
      <c r="B59" s="5"/>
      <c r="C59" s="5"/>
      <c r="D59" s="5"/>
      <c r="E59" s="5"/>
      <c r="F59" s="5"/>
      <c r="G59" s="5"/>
      <c r="H59" s="5"/>
      <c r="I59" s="6"/>
      <c r="J59" s="5"/>
      <c r="K59" s="25"/>
      <c r="L59" s="26"/>
      <c r="M59" s="25"/>
      <c r="N59" s="25"/>
      <c r="O59" s="25"/>
      <c r="P59" s="25"/>
      <c r="Q59" s="25"/>
      <c r="R59" s="25"/>
      <c r="S59" s="25"/>
      <c r="T59" s="25"/>
      <c r="U59" s="25"/>
      <c r="V59" s="27"/>
      <c r="W59" s="25"/>
      <c r="X59" s="25"/>
      <c r="Y59" s="25"/>
      <c r="Z59" s="26"/>
      <c r="AA59" s="26"/>
      <c r="AB59" s="26"/>
      <c r="AC59" s="26"/>
      <c r="AD59" s="26"/>
      <c r="AE59" s="26"/>
      <c r="AF59" s="26"/>
      <c r="AG59" s="26"/>
    </row>
    <row r="60" spans="2:33">
      <c r="B60" s="5"/>
      <c r="C60" s="5"/>
      <c r="D60" s="5"/>
      <c r="E60" s="5"/>
      <c r="F60" s="5"/>
      <c r="G60" s="5"/>
      <c r="H60" s="5"/>
      <c r="I60" s="6"/>
      <c r="J60" s="5"/>
      <c r="K60" s="25"/>
      <c r="L60" s="26"/>
      <c r="M60" s="25"/>
      <c r="N60" s="25"/>
      <c r="O60" s="25"/>
      <c r="P60" s="25"/>
      <c r="Q60" s="25"/>
      <c r="R60" s="25"/>
      <c r="S60" s="25"/>
      <c r="T60" s="25"/>
      <c r="U60" s="25"/>
      <c r="V60" s="27"/>
      <c r="W60" s="25"/>
      <c r="X60" s="25"/>
      <c r="Y60" s="25"/>
      <c r="Z60" s="26"/>
      <c r="AA60" s="26"/>
      <c r="AB60" s="26"/>
      <c r="AC60" s="26"/>
      <c r="AD60" s="26"/>
      <c r="AE60" s="26"/>
      <c r="AF60" s="26"/>
      <c r="AG60" s="26"/>
    </row>
    <row r="61" spans="2:33">
      <c r="B61" s="5"/>
      <c r="C61" s="5"/>
      <c r="D61" s="5"/>
      <c r="E61" s="5"/>
      <c r="F61" s="5"/>
      <c r="G61" s="5"/>
      <c r="H61" s="5"/>
      <c r="I61" s="6"/>
      <c r="J61" s="5"/>
      <c r="K61" s="25"/>
      <c r="L61" s="26"/>
      <c r="M61" s="25"/>
      <c r="N61" s="25"/>
      <c r="O61" s="25"/>
      <c r="P61" s="25"/>
      <c r="Q61" s="25"/>
      <c r="R61" s="25"/>
      <c r="S61" s="25"/>
      <c r="T61" s="25"/>
      <c r="U61" s="25"/>
      <c r="V61" s="27"/>
      <c r="W61" s="25"/>
      <c r="X61" s="25"/>
      <c r="Y61" s="25"/>
      <c r="Z61" s="26"/>
      <c r="AA61" s="26"/>
      <c r="AB61" s="26"/>
      <c r="AC61" s="26"/>
      <c r="AD61" s="26"/>
      <c r="AE61" s="26"/>
      <c r="AF61" s="26"/>
      <c r="AG61" s="26"/>
    </row>
    <row r="62" spans="2:33">
      <c r="B62" s="5"/>
      <c r="C62" s="5"/>
      <c r="D62" s="5"/>
      <c r="E62" s="5"/>
      <c r="F62" s="5"/>
      <c r="G62" s="5"/>
      <c r="H62" s="5"/>
      <c r="I62" s="6"/>
      <c r="J62" s="5"/>
      <c r="K62" s="25"/>
      <c r="L62" s="26"/>
      <c r="M62" s="25"/>
      <c r="N62" s="25"/>
      <c r="O62" s="25"/>
      <c r="P62" s="25"/>
      <c r="Q62" s="25"/>
      <c r="R62" s="25"/>
      <c r="S62" s="25"/>
      <c r="T62" s="25"/>
      <c r="U62" s="25"/>
      <c r="V62" s="27"/>
      <c r="W62" s="25"/>
      <c r="X62" s="25"/>
      <c r="Y62" s="25"/>
      <c r="Z62" s="26"/>
      <c r="AA62" s="26"/>
      <c r="AB62" s="26"/>
      <c r="AC62" s="26"/>
      <c r="AD62" s="26"/>
      <c r="AE62" s="26"/>
      <c r="AF62" s="26"/>
      <c r="AG62" s="26"/>
    </row>
    <row r="63" spans="2:33">
      <c r="B63" s="5"/>
      <c r="C63" s="5"/>
      <c r="D63" s="5"/>
      <c r="E63" s="5"/>
      <c r="F63" s="5"/>
      <c r="G63" s="5"/>
      <c r="H63" s="5"/>
      <c r="I63" s="6"/>
      <c r="J63" s="5"/>
      <c r="K63" s="25"/>
      <c r="L63" s="26"/>
      <c r="M63" s="25"/>
      <c r="N63" s="25"/>
      <c r="O63" s="25"/>
      <c r="P63" s="25"/>
      <c r="Q63" s="25"/>
      <c r="R63" s="25"/>
      <c r="S63" s="25"/>
      <c r="T63" s="25"/>
      <c r="U63" s="25"/>
      <c r="V63" s="27"/>
      <c r="W63" s="25"/>
      <c r="X63" s="25"/>
      <c r="Y63" s="25"/>
      <c r="Z63" s="26"/>
      <c r="AA63" s="26"/>
      <c r="AB63" s="26"/>
      <c r="AC63" s="26"/>
      <c r="AD63" s="26"/>
      <c r="AE63" s="26"/>
      <c r="AF63" s="26"/>
      <c r="AG63" s="26"/>
    </row>
    <row r="64" spans="2:33">
      <c r="B64" s="5"/>
      <c r="C64" s="5"/>
      <c r="D64" s="5"/>
      <c r="E64" s="5"/>
      <c r="F64" s="5"/>
      <c r="G64" s="5"/>
      <c r="H64" s="5"/>
      <c r="I64" s="6"/>
      <c r="J64" s="5"/>
      <c r="K64" s="25"/>
      <c r="L64" s="26"/>
      <c r="M64" s="25"/>
      <c r="N64" s="25"/>
      <c r="O64" s="25"/>
      <c r="P64" s="25"/>
      <c r="Q64" s="25"/>
      <c r="R64" s="25"/>
      <c r="S64" s="25"/>
      <c r="T64" s="25"/>
      <c r="U64" s="25"/>
      <c r="V64" s="27"/>
      <c r="W64" s="25"/>
      <c r="X64" s="25"/>
      <c r="Y64" s="25"/>
      <c r="Z64" s="26"/>
      <c r="AA64" s="26"/>
      <c r="AB64" s="26"/>
      <c r="AC64" s="26"/>
      <c r="AD64" s="26"/>
      <c r="AE64" s="26"/>
      <c r="AF64" s="26"/>
      <c r="AG64" s="26"/>
    </row>
    <row r="65" spans="2:33">
      <c r="B65" s="5"/>
      <c r="C65" s="5"/>
      <c r="D65" s="5"/>
      <c r="E65" s="5"/>
      <c r="F65" s="5"/>
      <c r="G65" s="5"/>
      <c r="H65" s="5"/>
      <c r="I65" s="6"/>
      <c r="J65" s="5"/>
      <c r="K65" s="25"/>
      <c r="L65" s="26"/>
      <c r="M65" s="25"/>
      <c r="N65" s="25"/>
      <c r="O65" s="25"/>
      <c r="P65" s="25"/>
      <c r="Q65" s="25"/>
      <c r="R65" s="25"/>
      <c r="S65" s="25"/>
      <c r="T65" s="25"/>
      <c r="U65" s="25"/>
      <c r="V65" s="27"/>
      <c r="W65" s="25"/>
      <c r="X65" s="25"/>
      <c r="Y65" s="25"/>
      <c r="Z65" s="26"/>
      <c r="AA65" s="26"/>
      <c r="AB65" s="26"/>
      <c r="AC65" s="26"/>
      <c r="AD65" s="26"/>
      <c r="AE65" s="26"/>
      <c r="AF65" s="26"/>
      <c r="AG65" s="26"/>
    </row>
    <row r="66" spans="2:33">
      <c r="B66" s="5"/>
      <c r="C66" s="5"/>
      <c r="D66" s="5"/>
      <c r="E66" s="5"/>
      <c r="F66" s="5"/>
      <c r="G66" s="5"/>
      <c r="H66" s="5"/>
      <c r="I66" s="6"/>
      <c r="J66" s="5"/>
      <c r="K66" s="25"/>
      <c r="L66" s="26"/>
      <c r="M66" s="25"/>
      <c r="N66" s="25"/>
      <c r="O66" s="25"/>
      <c r="P66" s="25"/>
      <c r="Q66" s="25"/>
      <c r="R66" s="25"/>
      <c r="S66" s="25"/>
      <c r="T66" s="25"/>
      <c r="U66" s="25"/>
      <c r="V66" s="27"/>
      <c r="W66" s="25"/>
      <c r="X66" s="25"/>
      <c r="Y66" s="25"/>
      <c r="Z66" s="26"/>
      <c r="AA66" s="26"/>
      <c r="AB66" s="26"/>
      <c r="AC66" s="26"/>
      <c r="AD66" s="26"/>
      <c r="AE66" s="26"/>
      <c r="AF66" s="26"/>
      <c r="AG66" s="26"/>
    </row>
    <row r="67" spans="2:33">
      <c r="B67" s="5"/>
      <c r="C67" s="5"/>
      <c r="D67" s="5"/>
      <c r="E67" s="5"/>
      <c r="F67" s="5"/>
      <c r="G67" s="5"/>
      <c r="H67" s="5"/>
      <c r="I67" s="6"/>
      <c r="J67" s="5"/>
      <c r="K67" s="25"/>
      <c r="L67" s="26"/>
      <c r="M67" s="25"/>
      <c r="N67" s="25"/>
      <c r="O67" s="25"/>
      <c r="P67" s="25"/>
      <c r="Q67" s="25"/>
      <c r="R67" s="25"/>
      <c r="S67" s="25"/>
      <c r="T67" s="25"/>
      <c r="U67" s="25"/>
      <c r="V67" s="27"/>
      <c r="W67" s="25"/>
      <c r="X67" s="25"/>
      <c r="Y67" s="25"/>
      <c r="Z67" s="26"/>
      <c r="AA67" s="26"/>
      <c r="AB67" s="26"/>
      <c r="AC67" s="26"/>
      <c r="AD67" s="26"/>
      <c r="AE67" s="26"/>
      <c r="AF67" s="26"/>
      <c r="AG67" s="26"/>
    </row>
    <row r="68" spans="2:33">
      <c r="B68" s="5"/>
      <c r="C68" s="5"/>
      <c r="D68" s="5"/>
      <c r="E68" s="5"/>
      <c r="F68" s="5"/>
      <c r="G68" s="5"/>
      <c r="H68" s="5"/>
      <c r="I68" s="6"/>
      <c r="J68" s="5"/>
      <c r="K68" s="25"/>
      <c r="L68" s="26"/>
      <c r="M68" s="25"/>
      <c r="N68" s="25"/>
      <c r="O68" s="25"/>
      <c r="P68" s="25"/>
      <c r="Q68" s="25"/>
      <c r="R68" s="25"/>
      <c r="S68" s="25"/>
      <c r="T68" s="25"/>
      <c r="U68" s="25"/>
      <c r="V68" s="27"/>
      <c r="W68" s="25"/>
      <c r="X68" s="25"/>
      <c r="Y68" s="25"/>
      <c r="Z68" s="26"/>
      <c r="AA68" s="26"/>
      <c r="AB68" s="26"/>
      <c r="AC68" s="26"/>
      <c r="AD68" s="26"/>
      <c r="AE68" s="26"/>
      <c r="AF68" s="26"/>
      <c r="AG68" s="26"/>
    </row>
    <row r="69" spans="2:33">
      <c r="B69" s="5"/>
      <c r="C69" s="5"/>
      <c r="D69" s="5"/>
      <c r="E69" s="5"/>
      <c r="F69" s="5"/>
      <c r="G69" s="5"/>
      <c r="H69" s="5"/>
      <c r="I69" s="6"/>
      <c r="J69" s="5"/>
      <c r="K69" s="25"/>
      <c r="L69" s="26"/>
      <c r="M69" s="25"/>
      <c r="N69" s="25"/>
      <c r="O69" s="25"/>
      <c r="P69" s="25"/>
      <c r="Q69" s="25"/>
      <c r="R69" s="25"/>
      <c r="S69" s="25"/>
      <c r="T69" s="25"/>
      <c r="U69" s="25"/>
      <c r="V69" s="27"/>
      <c r="W69" s="25"/>
      <c r="X69" s="25"/>
      <c r="Y69" s="25"/>
      <c r="Z69" s="26"/>
      <c r="AA69" s="26"/>
      <c r="AB69" s="26"/>
      <c r="AC69" s="26"/>
      <c r="AD69" s="26"/>
      <c r="AE69" s="26"/>
      <c r="AF69" s="26"/>
      <c r="AG69" s="26"/>
    </row>
    <row r="70" spans="2:33">
      <c r="B70" s="5"/>
      <c r="C70" s="5"/>
      <c r="D70" s="5"/>
      <c r="E70" s="5"/>
      <c r="F70" s="5"/>
      <c r="G70" s="5"/>
      <c r="H70" s="5"/>
      <c r="I70" s="6"/>
      <c r="J70" s="5"/>
      <c r="K70" s="25"/>
      <c r="L70" s="26"/>
      <c r="M70" s="25"/>
      <c r="N70" s="25"/>
      <c r="O70" s="25"/>
      <c r="P70" s="25"/>
      <c r="Q70" s="25"/>
      <c r="R70" s="25"/>
      <c r="S70" s="25"/>
      <c r="T70" s="25"/>
      <c r="U70" s="25"/>
      <c r="V70" s="27"/>
      <c r="W70" s="25"/>
      <c r="X70" s="25"/>
      <c r="Y70" s="25"/>
      <c r="Z70" s="26"/>
      <c r="AA70" s="26"/>
      <c r="AB70" s="26"/>
      <c r="AC70" s="26"/>
      <c r="AD70" s="26"/>
      <c r="AE70" s="26"/>
      <c r="AF70" s="26"/>
      <c r="AG70" s="26"/>
    </row>
    <row r="71" spans="2:33">
      <c r="B71" s="5"/>
      <c r="C71" s="5"/>
      <c r="D71" s="5"/>
      <c r="E71" s="5"/>
      <c r="F71" s="5"/>
      <c r="G71" s="5"/>
      <c r="H71" s="5"/>
      <c r="I71" s="6"/>
      <c r="J71" s="5"/>
      <c r="K71" s="25"/>
      <c r="L71" s="26"/>
      <c r="M71" s="25"/>
      <c r="N71" s="25"/>
      <c r="O71" s="25"/>
      <c r="P71" s="25"/>
      <c r="Q71" s="25"/>
      <c r="R71" s="25"/>
      <c r="S71" s="25"/>
      <c r="T71" s="25"/>
      <c r="U71" s="25"/>
      <c r="V71" s="27"/>
      <c r="W71" s="25"/>
      <c r="X71" s="25"/>
      <c r="Y71" s="25"/>
      <c r="Z71" s="26"/>
      <c r="AA71" s="26"/>
      <c r="AB71" s="26"/>
      <c r="AC71" s="26"/>
      <c r="AD71" s="26"/>
      <c r="AE71" s="26"/>
      <c r="AF71" s="26"/>
      <c r="AG71" s="26"/>
    </row>
    <row r="72" spans="2:33">
      <c r="B72" s="5"/>
      <c r="C72" s="5"/>
      <c r="D72" s="5"/>
      <c r="E72" s="5"/>
      <c r="F72" s="5"/>
      <c r="G72" s="5"/>
      <c r="H72" s="5"/>
      <c r="I72" s="6"/>
      <c r="J72" s="5"/>
      <c r="K72" s="25"/>
      <c r="L72" s="26"/>
      <c r="M72" s="25"/>
      <c r="N72" s="25"/>
      <c r="O72" s="25"/>
      <c r="P72" s="25"/>
      <c r="Q72" s="25"/>
      <c r="R72" s="25"/>
      <c r="S72" s="25"/>
      <c r="T72" s="25"/>
      <c r="U72" s="25"/>
      <c r="V72" s="27"/>
      <c r="W72" s="25"/>
      <c r="X72" s="25"/>
      <c r="Y72" s="25"/>
      <c r="Z72" s="26"/>
      <c r="AA72" s="26"/>
      <c r="AB72" s="26"/>
      <c r="AC72" s="26"/>
      <c r="AD72" s="26"/>
      <c r="AE72" s="26"/>
      <c r="AF72" s="26"/>
      <c r="AG72" s="26"/>
    </row>
    <row r="73" spans="2:33">
      <c r="B73" s="5"/>
      <c r="C73" s="5"/>
      <c r="D73" s="5"/>
      <c r="E73" s="5"/>
      <c r="F73" s="5"/>
      <c r="G73" s="5"/>
      <c r="H73" s="5"/>
      <c r="I73" s="6"/>
      <c r="J73" s="5"/>
      <c r="K73" s="25"/>
      <c r="L73" s="26"/>
      <c r="M73" s="25"/>
      <c r="N73" s="25"/>
      <c r="O73" s="25"/>
      <c r="P73" s="25"/>
      <c r="Q73" s="25"/>
      <c r="R73" s="25"/>
      <c r="S73" s="25"/>
      <c r="T73" s="25"/>
      <c r="U73" s="25"/>
      <c r="V73" s="27"/>
      <c r="W73" s="25"/>
      <c r="X73" s="25"/>
      <c r="Y73" s="25"/>
      <c r="Z73" s="26"/>
      <c r="AA73" s="26"/>
      <c r="AB73" s="26"/>
      <c r="AC73" s="26"/>
      <c r="AD73" s="26"/>
      <c r="AE73" s="26"/>
      <c r="AF73" s="26"/>
      <c r="AG73" s="26"/>
    </row>
    <row r="74" spans="2:33">
      <c r="B74" s="5"/>
      <c r="C74" s="5"/>
      <c r="D74" s="5"/>
      <c r="E74" s="5"/>
      <c r="F74" s="5"/>
      <c r="G74" s="5"/>
      <c r="H74" s="5"/>
      <c r="I74" s="6"/>
      <c r="J74" s="5"/>
      <c r="K74" s="25"/>
      <c r="L74" s="26"/>
      <c r="M74" s="25"/>
      <c r="N74" s="25"/>
      <c r="O74" s="25"/>
      <c r="P74" s="25"/>
      <c r="Q74" s="25"/>
      <c r="R74" s="25"/>
      <c r="S74" s="25"/>
      <c r="T74" s="25"/>
      <c r="U74" s="25"/>
      <c r="V74" s="27"/>
      <c r="W74" s="25"/>
      <c r="X74" s="25"/>
      <c r="Y74" s="25"/>
      <c r="Z74" s="26"/>
      <c r="AA74" s="26"/>
      <c r="AB74" s="26"/>
      <c r="AC74" s="26"/>
      <c r="AD74" s="26"/>
      <c r="AE74" s="26"/>
      <c r="AF74" s="26"/>
      <c r="AG74" s="26"/>
    </row>
    <row r="75" spans="2:33">
      <c r="B75" s="5"/>
      <c r="C75" s="5"/>
      <c r="D75" s="5"/>
      <c r="E75" s="5"/>
      <c r="F75" s="5"/>
      <c r="G75" s="5"/>
      <c r="H75" s="5"/>
      <c r="I75" s="6"/>
      <c r="J75" s="5"/>
      <c r="K75" s="25"/>
      <c r="L75" s="26"/>
      <c r="M75" s="25"/>
      <c r="N75" s="25"/>
      <c r="O75" s="25"/>
      <c r="P75" s="25"/>
      <c r="Q75" s="25"/>
      <c r="R75" s="25"/>
      <c r="S75" s="25"/>
      <c r="T75" s="25"/>
      <c r="U75" s="25"/>
      <c r="V75" s="27"/>
      <c r="W75" s="25"/>
      <c r="X75" s="25"/>
      <c r="Y75" s="25"/>
      <c r="Z75" s="26"/>
      <c r="AA75" s="26"/>
      <c r="AB75" s="26"/>
      <c r="AC75" s="26"/>
      <c r="AD75" s="26"/>
      <c r="AE75" s="26"/>
      <c r="AF75" s="26"/>
      <c r="AG75" s="26"/>
    </row>
    <row r="76" spans="2:33">
      <c r="B76" s="5"/>
      <c r="C76" s="5"/>
      <c r="D76" s="5"/>
      <c r="E76" s="5"/>
      <c r="F76" s="5"/>
      <c r="G76" s="5"/>
      <c r="H76" s="5"/>
      <c r="I76" s="6"/>
      <c r="J76" s="5"/>
      <c r="K76" s="25"/>
      <c r="L76" s="26"/>
      <c r="M76" s="25"/>
      <c r="N76" s="25"/>
      <c r="O76" s="25"/>
      <c r="P76" s="25"/>
      <c r="Q76" s="25"/>
      <c r="R76" s="25"/>
      <c r="S76" s="25"/>
      <c r="T76" s="25"/>
      <c r="U76" s="25"/>
      <c r="V76" s="27"/>
      <c r="W76" s="25"/>
      <c r="X76" s="25"/>
      <c r="Y76" s="25"/>
      <c r="Z76" s="26"/>
      <c r="AA76" s="26"/>
      <c r="AB76" s="26"/>
      <c r="AC76" s="26"/>
      <c r="AD76" s="26"/>
      <c r="AE76" s="26"/>
      <c r="AF76" s="26"/>
      <c r="AG76" s="26"/>
    </row>
    <row r="77" spans="2:33">
      <c r="B77" s="5"/>
      <c r="C77" s="5"/>
      <c r="D77" s="5"/>
      <c r="E77" s="5"/>
      <c r="F77" s="5"/>
      <c r="G77" s="5"/>
      <c r="H77" s="5"/>
      <c r="I77" s="6"/>
      <c r="J77" s="5"/>
      <c r="K77" s="25"/>
      <c r="L77" s="26"/>
      <c r="M77" s="25"/>
      <c r="N77" s="25"/>
      <c r="O77" s="25"/>
      <c r="P77" s="25"/>
      <c r="Q77" s="25"/>
      <c r="R77" s="25"/>
      <c r="S77" s="25"/>
      <c r="T77" s="25"/>
      <c r="U77" s="25"/>
      <c r="V77" s="27"/>
      <c r="W77" s="25"/>
      <c r="X77" s="25"/>
      <c r="Y77" s="25"/>
      <c r="Z77" s="26"/>
      <c r="AA77" s="26"/>
      <c r="AB77" s="26"/>
      <c r="AC77" s="26"/>
      <c r="AD77" s="26"/>
      <c r="AE77" s="26"/>
      <c r="AF77" s="26"/>
      <c r="AG77" s="26"/>
    </row>
    <row r="78" spans="2:33">
      <c r="B78" s="5"/>
      <c r="C78" s="5"/>
      <c r="D78" s="5"/>
      <c r="E78" s="5"/>
      <c r="F78" s="5"/>
      <c r="G78" s="5"/>
      <c r="H78" s="5"/>
      <c r="I78" s="6"/>
      <c r="J78" s="5"/>
      <c r="K78" s="25"/>
      <c r="L78" s="26"/>
      <c r="M78" s="25"/>
      <c r="N78" s="25"/>
      <c r="O78" s="25"/>
      <c r="P78" s="25"/>
      <c r="Q78" s="25"/>
      <c r="R78" s="25"/>
      <c r="S78" s="25"/>
      <c r="T78" s="25"/>
      <c r="U78" s="25"/>
      <c r="V78" s="27"/>
      <c r="W78" s="25"/>
      <c r="X78" s="25"/>
      <c r="Y78" s="25"/>
      <c r="Z78" s="26"/>
      <c r="AA78" s="26"/>
      <c r="AB78" s="26"/>
      <c r="AC78" s="26"/>
      <c r="AD78" s="26"/>
      <c r="AE78" s="26"/>
      <c r="AF78" s="26"/>
      <c r="AG78" s="26"/>
    </row>
    <row r="79" spans="2:33">
      <c r="B79" s="5"/>
      <c r="C79" s="5"/>
      <c r="D79" s="5"/>
      <c r="E79" s="5"/>
      <c r="F79" s="5"/>
      <c r="G79" s="5"/>
      <c r="H79" s="5"/>
      <c r="I79" s="6"/>
      <c r="J79" s="5"/>
      <c r="K79" s="25"/>
      <c r="L79" s="26"/>
      <c r="M79" s="25"/>
      <c r="N79" s="25"/>
      <c r="O79" s="25"/>
      <c r="P79" s="25"/>
      <c r="Q79" s="25"/>
      <c r="R79" s="25"/>
      <c r="S79" s="25"/>
      <c r="T79" s="25"/>
      <c r="U79" s="25"/>
      <c r="V79" s="27"/>
      <c r="W79" s="25"/>
      <c r="X79" s="25"/>
      <c r="Y79" s="25"/>
      <c r="Z79" s="26"/>
      <c r="AA79" s="26"/>
      <c r="AB79" s="26"/>
      <c r="AC79" s="26"/>
      <c r="AD79" s="26"/>
      <c r="AE79" s="26"/>
      <c r="AF79" s="26"/>
      <c r="AG79" s="26"/>
    </row>
    <row r="80" spans="2:33">
      <c r="B80" s="5"/>
      <c r="C80" s="5"/>
      <c r="D80" s="5"/>
      <c r="E80" s="5"/>
      <c r="F80" s="5"/>
      <c r="G80" s="5"/>
      <c r="H80" s="5"/>
      <c r="I80" s="6"/>
      <c r="J80" s="5"/>
      <c r="K80" s="25"/>
      <c r="L80" s="26"/>
      <c r="M80" s="25"/>
      <c r="N80" s="25"/>
      <c r="O80" s="25"/>
      <c r="P80" s="25"/>
      <c r="Q80" s="25"/>
      <c r="R80" s="25"/>
      <c r="S80" s="25"/>
      <c r="T80" s="25"/>
      <c r="U80" s="25"/>
      <c r="V80" s="27"/>
      <c r="W80" s="25"/>
      <c r="X80" s="25"/>
      <c r="Y80" s="25"/>
      <c r="Z80" s="26"/>
      <c r="AA80" s="26"/>
      <c r="AB80" s="26"/>
      <c r="AC80" s="26"/>
      <c r="AD80" s="26"/>
      <c r="AE80" s="26"/>
      <c r="AF80" s="26"/>
      <c r="AG80" s="26"/>
    </row>
    <row r="81" spans="2:33">
      <c r="B81" s="5"/>
      <c r="C81" s="5"/>
      <c r="D81" s="5"/>
      <c r="E81" s="5"/>
      <c r="F81" s="5"/>
      <c r="G81" s="5"/>
      <c r="H81" s="5"/>
      <c r="I81" s="6"/>
      <c r="J81" s="5"/>
      <c r="K81" s="25"/>
      <c r="L81" s="26"/>
      <c r="M81" s="25"/>
      <c r="N81" s="25"/>
      <c r="O81" s="25"/>
      <c r="P81" s="25"/>
      <c r="Q81" s="25"/>
      <c r="R81" s="25"/>
      <c r="S81" s="25"/>
      <c r="T81" s="25"/>
      <c r="U81" s="25"/>
      <c r="V81" s="27"/>
      <c r="W81" s="25"/>
      <c r="X81" s="25"/>
      <c r="Y81" s="25"/>
      <c r="Z81" s="26"/>
      <c r="AA81" s="26"/>
      <c r="AB81" s="26"/>
      <c r="AC81" s="26"/>
      <c r="AD81" s="26"/>
      <c r="AE81" s="26"/>
      <c r="AF81" s="26"/>
      <c r="AG81" s="26"/>
    </row>
    <row r="82" spans="2:33">
      <c r="B82" s="5"/>
      <c r="C82" s="5"/>
      <c r="D82" s="5"/>
      <c r="E82" s="5"/>
      <c r="F82" s="5"/>
      <c r="G82" s="5"/>
      <c r="H82" s="5"/>
      <c r="I82" s="6"/>
      <c r="J82" s="5"/>
      <c r="K82" s="25"/>
      <c r="L82" s="26"/>
      <c r="M82" s="25"/>
      <c r="N82" s="25"/>
      <c r="O82" s="25"/>
      <c r="P82" s="25"/>
      <c r="Q82" s="25"/>
      <c r="R82" s="25"/>
      <c r="S82" s="25"/>
      <c r="T82" s="25"/>
      <c r="U82" s="25"/>
      <c r="V82" s="27"/>
      <c r="W82" s="25"/>
      <c r="X82" s="25"/>
      <c r="Y82" s="25"/>
      <c r="Z82" s="26"/>
      <c r="AA82" s="26"/>
      <c r="AB82" s="26"/>
      <c r="AC82" s="26"/>
      <c r="AD82" s="26"/>
      <c r="AE82" s="26"/>
      <c r="AF82" s="26"/>
      <c r="AG82" s="26"/>
    </row>
    <row r="83" spans="2:33">
      <c r="B83" s="5"/>
      <c r="C83" s="5"/>
      <c r="D83" s="5"/>
      <c r="E83" s="5"/>
      <c r="F83" s="5"/>
      <c r="G83" s="5"/>
      <c r="H83" s="5"/>
      <c r="I83" s="6"/>
      <c r="J83" s="5"/>
      <c r="K83" s="25"/>
      <c r="L83" s="26"/>
      <c r="M83" s="25"/>
      <c r="N83" s="25"/>
      <c r="O83" s="25"/>
      <c r="P83" s="25"/>
      <c r="Q83" s="25"/>
      <c r="R83" s="25"/>
      <c r="S83" s="25"/>
      <c r="T83" s="25"/>
      <c r="U83" s="25"/>
      <c r="V83" s="27"/>
      <c r="W83" s="25"/>
      <c r="X83" s="25"/>
      <c r="Y83" s="25"/>
      <c r="Z83" s="26"/>
      <c r="AA83" s="26"/>
      <c r="AB83" s="26"/>
      <c r="AC83" s="26"/>
      <c r="AD83" s="26"/>
      <c r="AE83" s="26"/>
      <c r="AF83" s="26"/>
      <c r="AG83" s="26"/>
    </row>
    <row r="84" spans="2:33">
      <c r="B84" s="5"/>
      <c r="C84" s="5"/>
      <c r="D84" s="5"/>
      <c r="E84" s="5"/>
      <c r="F84" s="5"/>
      <c r="G84" s="5"/>
      <c r="H84" s="5"/>
      <c r="I84" s="6"/>
      <c r="J84" s="5"/>
      <c r="K84" s="25"/>
      <c r="L84" s="26"/>
      <c r="M84" s="25"/>
      <c r="N84" s="25"/>
      <c r="O84" s="25"/>
      <c r="P84" s="25"/>
      <c r="Q84" s="25"/>
      <c r="R84" s="25"/>
      <c r="S84" s="25"/>
      <c r="T84" s="25"/>
      <c r="U84" s="25"/>
      <c r="V84" s="27"/>
      <c r="W84" s="25"/>
      <c r="X84" s="25"/>
      <c r="Y84" s="25"/>
      <c r="Z84" s="26"/>
      <c r="AA84" s="26"/>
      <c r="AB84" s="26"/>
      <c r="AC84" s="26"/>
      <c r="AD84" s="26"/>
      <c r="AE84" s="26"/>
      <c r="AF84" s="26"/>
      <c r="AG84" s="26"/>
    </row>
    <row r="85" spans="2:33">
      <c r="B85" s="5"/>
      <c r="C85" s="5"/>
      <c r="D85" s="5"/>
      <c r="E85" s="5"/>
      <c r="F85" s="5"/>
      <c r="G85" s="5"/>
      <c r="H85" s="5"/>
      <c r="I85" s="6"/>
      <c r="J85" s="5"/>
      <c r="K85" s="25"/>
      <c r="L85" s="26"/>
      <c r="M85" s="25"/>
      <c r="N85" s="25"/>
      <c r="O85" s="25"/>
      <c r="P85" s="25"/>
      <c r="Q85" s="25"/>
      <c r="R85" s="25"/>
      <c r="S85" s="25"/>
      <c r="T85" s="25"/>
      <c r="U85" s="25"/>
      <c r="V85" s="27"/>
      <c r="W85" s="25"/>
      <c r="X85" s="25"/>
      <c r="Y85" s="25"/>
      <c r="Z85" s="26"/>
      <c r="AA85" s="26"/>
      <c r="AB85" s="26"/>
      <c r="AC85" s="26"/>
      <c r="AD85" s="26"/>
      <c r="AE85" s="26"/>
      <c r="AF85" s="26"/>
      <c r="AG85" s="26"/>
    </row>
    <row r="86" spans="2:33">
      <c r="B86" s="5"/>
      <c r="C86" s="5"/>
      <c r="D86" s="5"/>
      <c r="E86" s="5"/>
      <c r="F86" s="5"/>
      <c r="G86" s="5"/>
      <c r="H86" s="5"/>
      <c r="I86" s="6"/>
      <c r="J86" s="5"/>
      <c r="K86" s="25"/>
      <c r="L86" s="26"/>
      <c r="M86" s="25"/>
      <c r="N86" s="25"/>
      <c r="O86" s="25"/>
      <c r="P86" s="25"/>
      <c r="Q86" s="25"/>
      <c r="R86" s="25"/>
      <c r="S86" s="25"/>
      <c r="T86" s="25"/>
      <c r="U86" s="25"/>
      <c r="V86" s="27"/>
      <c r="W86" s="25"/>
      <c r="X86" s="25"/>
      <c r="Y86" s="25"/>
      <c r="Z86" s="26"/>
      <c r="AA86" s="26"/>
      <c r="AB86" s="26"/>
      <c r="AC86" s="26"/>
      <c r="AD86" s="26"/>
      <c r="AE86" s="26"/>
      <c r="AF86" s="26"/>
      <c r="AG86" s="26"/>
    </row>
    <row r="87" spans="2:33">
      <c r="B87" s="5"/>
      <c r="C87" s="5"/>
      <c r="D87" s="5"/>
      <c r="E87" s="5"/>
      <c r="F87" s="5"/>
      <c r="G87" s="5"/>
      <c r="H87" s="5"/>
      <c r="I87" s="6"/>
      <c r="J87" s="5"/>
      <c r="K87" s="25"/>
      <c r="L87" s="26"/>
      <c r="M87" s="25"/>
      <c r="N87" s="25"/>
      <c r="O87" s="25"/>
      <c r="P87" s="25"/>
      <c r="Q87" s="25"/>
      <c r="R87" s="25"/>
      <c r="S87" s="25"/>
      <c r="T87" s="25"/>
      <c r="U87" s="25"/>
      <c r="V87" s="27"/>
      <c r="W87" s="25"/>
      <c r="X87" s="25"/>
      <c r="Y87" s="25"/>
      <c r="Z87" s="26"/>
      <c r="AA87" s="26"/>
      <c r="AB87" s="26"/>
      <c r="AC87" s="26"/>
      <c r="AD87" s="26"/>
      <c r="AE87" s="26"/>
      <c r="AF87" s="26"/>
      <c r="AG87" s="26"/>
    </row>
    <row r="88" spans="2:33">
      <c r="B88" s="5"/>
      <c r="C88" s="5"/>
      <c r="D88" s="5"/>
      <c r="E88" s="5"/>
      <c r="F88" s="5"/>
      <c r="G88" s="5"/>
      <c r="H88" s="5"/>
      <c r="I88" s="6"/>
      <c r="J88" s="5"/>
      <c r="K88" s="25"/>
      <c r="L88" s="26"/>
      <c r="M88" s="25"/>
      <c r="N88" s="25"/>
      <c r="O88" s="25"/>
      <c r="P88" s="25"/>
      <c r="Q88" s="25"/>
      <c r="R88" s="25"/>
      <c r="S88" s="25"/>
      <c r="T88" s="25"/>
      <c r="U88" s="25"/>
      <c r="V88" s="27"/>
      <c r="W88" s="25"/>
      <c r="X88" s="25"/>
      <c r="Y88" s="25"/>
      <c r="Z88" s="26"/>
      <c r="AA88" s="26"/>
      <c r="AB88" s="26"/>
      <c r="AC88" s="26"/>
      <c r="AD88" s="26"/>
      <c r="AE88" s="26"/>
      <c r="AF88" s="26"/>
      <c r="AG88" s="26"/>
    </row>
    <row r="89" spans="2:33">
      <c r="B89" s="5"/>
      <c r="C89" s="5"/>
      <c r="D89" s="5"/>
      <c r="E89" s="5"/>
      <c r="F89" s="5"/>
      <c r="G89" s="5"/>
      <c r="H89" s="5"/>
      <c r="I89" s="6"/>
      <c r="J89" s="5"/>
      <c r="K89" s="25"/>
      <c r="L89" s="26"/>
      <c r="M89" s="25"/>
      <c r="N89" s="25"/>
      <c r="O89" s="25"/>
      <c r="P89" s="25"/>
      <c r="Q89" s="25"/>
      <c r="R89" s="25"/>
      <c r="S89" s="25"/>
      <c r="T89" s="25"/>
      <c r="U89" s="25"/>
      <c r="V89" s="27"/>
      <c r="W89" s="25"/>
      <c r="X89" s="25"/>
      <c r="Y89" s="25"/>
      <c r="Z89" s="26"/>
      <c r="AA89" s="26"/>
      <c r="AB89" s="26"/>
      <c r="AC89" s="26"/>
      <c r="AD89" s="26"/>
      <c r="AE89" s="26"/>
      <c r="AF89" s="26"/>
      <c r="AG89" s="26"/>
    </row>
    <row r="90" spans="2:33">
      <c r="B90" s="5"/>
      <c r="C90" s="5"/>
      <c r="D90" s="5"/>
      <c r="E90" s="5"/>
      <c r="F90" s="5"/>
      <c r="G90" s="5"/>
      <c r="H90" s="5"/>
      <c r="I90" s="6"/>
      <c r="J90" s="5"/>
      <c r="K90" s="25"/>
      <c r="L90" s="26"/>
      <c r="M90" s="25"/>
      <c r="N90" s="25"/>
      <c r="O90" s="25"/>
      <c r="P90" s="25"/>
      <c r="Q90" s="25"/>
      <c r="R90" s="25"/>
      <c r="S90" s="25"/>
      <c r="T90" s="25"/>
      <c r="U90" s="25"/>
      <c r="V90" s="27"/>
      <c r="W90" s="25"/>
      <c r="X90" s="25"/>
      <c r="Y90" s="25"/>
      <c r="Z90" s="26"/>
      <c r="AA90" s="26"/>
      <c r="AB90" s="26"/>
      <c r="AC90" s="26"/>
      <c r="AD90" s="26"/>
      <c r="AE90" s="26"/>
      <c r="AF90" s="26"/>
      <c r="AG90" s="26"/>
    </row>
    <row r="91" spans="2:33">
      <c r="B91" s="5"/>
      <c r="C91" s="5"/>
      <c r="D91" s="5"/>
      <c r="E91" s="5"/>
      <c r="F91" s="5"/>
      <c r="G91" s="5"/>
      <c r="H91" s="5"/>
      <c r="I91" s="6"/>
      <c r="J91" s="5"/>
      <c r="K91" s="25"/>
      <c r="L91" s="26"/>
      <c r="M91" s="25"/>
      <c r="N91" s="25"/>
      <c r="O91" s="25"/>
      <c r="P91" s="25"/>
      <c r="Q91" s="25"/>
      <c r="R91" s="25"/>
      <c r="S91" s="25"/>
      <c r="T91" s="25"/>
      <c r="U91" s="25"/>
      <c r="V91" s="27"/>
      <c r="W91" s="25"/>
      <c r="X91" s="25"/>
      <c r="Y91" s="25"/>
      <c r="Z91" s="26"/>
      <c r="AA91" s="26"/>
      <c r="AB91" s="26"/>
      <c r="AC91" s="26"/>
      <c r="AD91" s="26"/>
      <c r="AE91" s="26"/>
      <c r="AF91" s="26"/>
      <c r="AG91" s="26"/>
    </row>
    <row r="92" spans="2:33">
      <c r="B92" s="5"/>
      <c r="C92" s="5"/>
      <c r="D92" s="5"/>
      <c r="E92" s="5"/>
      <c r="F92" s="5"/>
      <c r="G92" s="5"/>
      <c r="H92" s="5"/>
      <c r="I92" s="6"/>
      <c r="J92" s="5"/>
      <c r="K92" s="25"/>
      <c r="L92" s="26"/>
      <c r="M92" s="25"/>
      <c r="N92" s="25"/>
      <c r="O92" s="25"/>
      <c r="P92" s="25"/>
      <c r="Q92" s="25"/>
      <c r="R92" s="25"/>
      <c r="S92" s="25"/>
      <c r="T92" s="25"/>
      <c r="U92" s="25"/>
      <c r="V92" s="27"/>
      <c r="W92" s="25"/>
      <c r="X92" s="25"/>
      <c r="Y92" s="25"/>
      <c r="Z92" s="26"/>
      <c r="AA92" s="26"/>
      <c r="AB92" s="26"/>
      <c r="AC92" s="26"/>
      <c r="AD92" s="26"/>
      <c r="AE92" s="26"/>
      <c r="AF92" s="26"/>
      <c r="AG92" s="26"/>
    </row>
    <row r="93" spans="2:33">
      <c r="B93" s="5"/>
      <c r="C93" s="5"/>
      <c r="D93" s="5"/>
      <c r="E93" s="5"/>
      <c r="F93" s="5"/>
      <c r="G93" s="5"/>
      <c r="H93" s="5"/>
      <c r="I93" s="6"/>
      <c r="J93" s="5"/>
      <c r="K93" s="25"/>
      <c r="L93" s="26"/>
      <c r="M93" s="25"/>
      <c r="N93" s="25"/>
      <c r="O93" s="25"/>
      <c r="P93" s="25"/>
      <c r="Q93" s="25"/>
      <c r="R93" s="25"/>
      <c r="S93" s="25"/>
      <c r="T93" s="25"/>
      <c r="U93" s="25"/>
      <c r="V93" s="27"/>
      <c r="W93" s="25"/>
      <c r="X93" s="25"/>
      <c r="Y93" s="25"/>
      <c r="Z93" s="26"/>
      <c r="AA93" s="26"/>
      <c r="AB93" s="26"/>
      <c r="AC93" s="26"/>
      <c r="AD93" s="26"/>
      <c r="AE93" s="26"/>
      <c r="AF93" s="26"/>
      <c r="AG93" s="26"/>
    </row>
    <row r="94" spans="2:33">
      <c r="B94" s="5"/>
      <c r="C94" s="5"/>
      <c r="D94" s="5"/>
      <c r="E94" s="5"/>
      <c r="F94" s="5"/>
      <c r="G94" s="5"/>
      <c r="H94" s="5"/>
      <c r="I94" s="6"/>
      <c r="J94" s="5"/>
      <c r="K94" s="25"/>
      <c r="L94" s="26"/>
      <c r="M94" s="25"/>
      <c r="N94" s="25"/>
      <c r="O94" s="25"/>
      <c r="P94" s="25"/>
      <c r="Q94" s="25"/>
      <c r="R94" s="25"/>
      <c r="S94" s="25"/>
      <c r="T94" s="25"/>
      <c r="U94" s="25"/>
      <c r="V94" s="27"/>
      <c r="W94" s="25"/>
      <c r="X94" s="25"/>
      <c r="Y94" s="25"/>
      <c r="Z94" s="26"/>
      <c r="AA94" s="26"/>
      <c r="AB94" s="26"/>
      <c r="AC94" s="26"/>
      <c r="AD94" s="26"/>
      <c r="AE94" s="26"/>
      <c r="AF94" s="26"/>
      <c r="AG94" s="26"/>
    </row>
    <row r="95" spans="2:33">
      <c r="B95" s="5"/>
      <c r="C95" s="5"/>
      <c r="D95" s="5"/>
      <c r="E95" s="5"/>
      <c r="F95" s="5"/>
      <c r="G95" s="5"/>
      <c r="H95" s="5"/>
      <c r="I95" s="6"/>
      <c r="J95" s="5"/>
      <c r="K95" s="25"/>
      <c r="L95" s="26"/>
      <c r="M95" s="25"/>
      <c r="N95" s="25"/>
      <c r="O95" s="25"/>
      <c r="P95" s="25"/>
      <c r="Q95" s="25"/>
      <c r="R95" s="25"/>
      <c r="S95" s="25"/>
      <c r="T95" s="25"/>
      <c r="U95" s="25"/>
      <c r="V95" s="27"/>
      <c r="W95" s="25"/>
      <c r="X95" s="25"/>
      <c r="Y95" s="25"/>
      <c r="Z95" s="26"/>
      <c r="AA95" s="26"/>
      <c r="AB95" s="26"/>
      <c r="AC95" s="26"/>
      <c r="AD95" s="26"/>
      <c r="AE95" s="26"/>
      <c r="AF95" s="26"/>
      <c r="AG95" s="26"/>
    </row>
    <row r="96" spans="2:33">
      <c r="B96" s="5"/>
      <c r="C96" s="5"/>
      <c r="D96" s="5"/>
      <c r="E96" s="5"/>
      <c r="F96" s="5"/>
      <c r="G96" s="5"/>
      <c r="H96" s="5"/>
      <c r="I96" s="6"/>
      <c r="J96" s="5"/>
      <c r="K96" s="25"/>
      <c r="L96" s="26"/>
      <c r="M96" s="25"/>
      <c r="N96" s="25"/>
      <c r="O96" s="25"/>
      <c r="P96" s="25"/>
      <c r="Q96" s="25"/>
      <c r="R96" s="25"/>
      <c r="S96" s="25"/>
      <c r="T96" s="25"/>
      <c r="U96" s="25"/>
      <c r="V96" s="27"/>
      <c r="W96" s="25"/>
      <c r="X96" s="25"/>
      <c r="Y96" s="25"/>
      <c r="Z96" s="26"/>
      <c r="AA96" s="26"/>
      <c r="AB96" s="26"/>
      <c r="AC96" s="26"/>
      <c r="AD96" s="26"/>
      <c r="AE96" s="26"/>
      <c r="AF96" s="26"/>
      <c r="AG96" s="26"/>
    </row>
    <row r="97" spans="2:33">
      <c r="B97" s="5"/>
      <c r="C97" s="5"/>
      <c r="D97" s="5"/>
      <c r="E97" s="5"/>
      <c r="F97" s="5"/>
      <c r="G97" s="5"/>
      <c r="H97" s="5"/>
      <c r="I97" s="6"/>
      <c r="J97" s="5"/>
      <c r="K97" s="25"/>
      <c r="L97" s="26"/>
      <c r="M97" s="25"/>
      <c r="N97" s="25"/>
      <c r="O97" s="25"/>
      <c r="P97" s="25"/>
      <c r="Q97" s="25"/>
      <c r="R97" s="25"/>
      <c r="S97" s="25"/>
      <c r="T97" s="25"/>
      <c r="U97" s="25"/>
      <c r="V97" s="27"/>
      <c r="W97" s="25"/>
      <c r="X97" s="25"/>
      <c r="Y97" s="25"/>
      <c r="Z97" s="26"/>
      <c r="AA97" s="26"/>
      <c r="AB97" s="26"/>
      <c r="AC97" s="26"/>
      <c r="AD97" s="26"/>
      <c r="AE97" s="26"/>
      <c r="AF97" s="26"/>
      <c r="AG97" s="26"/>
    </row>
    <row r="98" spans="2:33">
      <c r="B98" s="5"/>
      <c r="C98" s="5"/>
      <c r="D98" s="5"/>
      <c r="E98" s="5"/>
      <c r="F98" s="5"/>
      <c r="G98" s="5"/>
      <c r="H98" s="5"/>
      <c r="I98" s="6"/>
      <c r="J98" s="5"/>
      <c r="K98" s="25"/>
      <c r="L98" s="26"/>
      <c r="M98" s="25"/>
      <c r="N98" s="25"/>
      <c r="O98" s="25"/>
      <c r="P98" s="25"/>
      <c r="Q98" s="25"/>
      <c r="R98" s="25"/>
      <c r="S98" s="25"/>
      <c r="T98" s="25"/>
      <c r="U98" s="25"/>
      <c r="V98" s="27"/>
      <c r="W98" s="25"/>
      <c r="X98" s="25"/>
      <c r="Y98" s="25"/>
      <c r="Z98" s="26"/>
      <c r="AA98" s="26"/>
      <c r="AB98" s="26"/>
      <c r="AC98" s="26"/>
      <c r="AD98" s="26"/>
      <c r="AE98" s="26"/>
      <c r="AF98" s="26"/>
      <c r="AG98" s="26"/>
    </row>
    <row r="99" spans="2:33">
      <c r="B99" s="5"/>
      <c r="C99" s="5"/>
      <c r="D99" s="5"/>
      <c r="E99" s="5"/>
      <c r="F99" s="5"/>
      <c r="G99" s="5"/>
      <c r="H99" s="5"/>
      <c r="I99" s="6"/>
      <c r="J99" s="5"/>
      <c r="K99" s="25"/>
      <c r="L99" s="26"/>
      <c r="M99" s="25"/>
      <c r="N99" s="25"/>
      <c r="O99" s="25"/>
      <c r="P99" s="25"/>
      <c r="Q99" s="25"/>
      <c r="R99" s="25"/>
      <c r="S99" s="25"/>
      <c r="T99" s="25"/>
      <c r="U99" s="25"/>
      <c r="V99" s="27"/>
      <c r="W99" s="25"/>
      <c r="X99" s="25"/>
      <c r="Y99" s="25"/>
      <c r="Z99" s="26"/>
      <c r="AA99" s="26"/>
      <c r="AB99" s="26"/>
      <c r="AC99" s="26"/>
      <c r="AD99" s="26"/>
      <c r="AE99" s="26"/>
      <c r="AF99" s="26"/>
      <c r="AG99" s="26"/>
    </row>
    <row r="100" spans="2:33">
      <c r="B100" s="5"/>
      <c r="C100" s="5"/>
      <c r="D100" s="5"/>
      <c r="E100" s="5"/>
      <c r="F100" s="5"/>
      <c r="G100" s="5"/>
      <c r="H100" s="5"/>
      <c r="I100" s="6"/>
      <c r="J100" s="5"/>
      <c r="K100" s="25"/>
      <c r="L100" s="26"/>
      <c r="M100" s="25"/>
      <c r="N100" s="25"/>
      <c r="O100" s="25"/>
      <c r="P100" s="25"/>
      <c r="Q100" s="25"/>
      <c r="R100" s="25"/>
      <c r="S100" s="25"/>
      <c r="T100" s="25"/>
      <c r="U100" s="25"/>
      <c r="V100" s="27"/>
      <c r="W100" s="25"/>
      <c r="X100" s="25"/>
      <c r="Y100" s="25"/>
      <c r="Z100" s="26"/>
      <c r="AA100" s="26"/>
      <c r="AB100" s="26"/>
      <c r="AC100" s="26"/>
      <c r="AD100" s="26"/>
      <c r="AE100" s="26"/>
      <c r="AF100" s="26"/>
      <c r="AG100" s="26"/>
    </row>
    <row r="101" spans="2:33">
      <c r="B101" s="5"/>
      <c r="C101" s="5"/>
      <c r="D101" s="5"/>
      <c r="E101" s="5"/>
      <c r="F101" s="5"/>
      <c r="G101" s="5"/>
      <c r="H101" s="5"/>
      <c r="I101" s="6"/>
      <c r="J101" s="5"/>
      <c r="K101" s="25"/>
      <c r="L101" s="26"/>
      <c r="M101" s="25"/>
      <c r="N101" s="25"/>
      <c r="O101" s="25"/>
      <c r="P101" s="25"/>
      <c r="Q101" s="25"/>
      <c r="R101" s="25"/>
      <c r="S101" s="25"/>
      <c r="T101" s="25"/>
      <c r="U101" s="25"/>
      <c r="V101" s="27"/>
      <c r="W101" s="25"/>
      <c r="X101" s="25"/>
      <c r="Y101" s="25"/>
      <c r="Z101" s="26"/>
      <c r="AA101" s="26"/>
      <c r="AB101" s="26"/>
      <c r="AC101" s="26"/>
      <c r="AD101" s="26"/>
      <c r="AE101" s="26"/>
      <c r="AF101" s="26"/>
      <c r="AG101" s="26"/>
    </row>
    <row r="102" spans="2:33">
      <c r="B102" s="5"/>
      <c r="C102" s="5"/>
      <c r="D102" s="5"/>
      <c r="E102" s="5"/>
      <c r="F102" s="5"/>
      <c r="G102" s="5"/>
      <c r="H102" s="5"/>
      <c r="I102" s="6"/>
      <c r="J102" s="5"/>
      <c r="K102" s="25"/>
      <c r="L102" s="26"/>
      <c r="M102" s="25"/>
      <c r="N102" s="25"/>
      <c r="O102" s="25"/>
      <c r="P102" s="25"/>
      <c r="Q102" s="25"/>
      <c r="R102" s="25"/>
      <c r="S102" s="25"/>
      <c r="T102" s="25"/>
      <c r="U102" s="25"/>
      <c r="V102" s="27"/>
      <c r="W102" s="25"/>
      <c r="X102" s="25"/>
      <c r="Y102" s="25"/>
      <c r="Z102" s="26"/>
      <c r="AA102" s="26"/>
      <c r="AB102" s="26"/>
      <c r="AC102" s="26"/>
      <c r="AD102" s="26"/>
      <c r="AE102" s="26"/>
      <c r="AF102" s="26"/>
      <c r="AG102" s="26"/>
    </row>
    <row r="103" spans="2:33">
      <c r="B103" s="5"/>
      <c r="C103" s="5"/>
      <c r="D103" s="5"/>
      <c r="E103" s="5"/>
      <c r="F103" s="5"/>
      <c r="G103" s="5"/>
      <c r="H103" s="5"/>
      <c r="I103" s="6"/>
      <c r="J103" s="5"/>
      <c r="K103" s="25"/>
      <c r="L103" s="26"/>
      <c r="M103" s="25"/>
      <c r="N103" s="25"/>
      <c r="O103" s="25"/>
      <c r="P103" s="25"/>
      <c r="Q103" s="25"/>
      <c r="R103" s="25"/>
      <c r="S103" s="25"/>
      <c r="T103" s="25"/>
      <c r="U103" s="25"/>
      <c r="V103" s="27"/>
      <c r="W103" s="25"/>
      <c r="X103" s="25"/>
      <c r="Y103" s="25"/>
      <c r="Z103" s="26"/>
      <c r="AA103" s="26"/>
      <c r="AB103" s="26"/>
      <c r="AC103" s="26"/>
      <c r="AD103" s="26"/>
      <c r="AE103" s="26"/>
      <c r="AF103" s="26"/>
      <c r="AG103" s="26"/>
    </row>
    <row r="104" spans="2:33">
      <c r="B104" s="5"/>
      <c r="C104" s="5"/>
      <c r="D104" s="5"/>
      <c r="E104" s="5"/>
      <c r="F104" s="5"/>
      <c r="G104" s="5"/>
      <c r="H104" s="5"/>
      <c r="I104" s="6"/>
      <c r="J104" s="5"/>
      <c r="K104" s="25"/>
      <c r="L104" s="26"/>
      <c r="M104" s="25"/>
      <c r="N104" s="25"/>
      <c r="O104" s="25"/>
      <c r="P104" s="25"/>
      <c r="Q104" s="25"/>
      <c r="R104" s="25"/>
      <c r="S104" s="25"/>
      <c r="T104" s="25"/>
      <c r="U104" s="25"/>
      <c r="V104" s="27"/>
      <c r="W104" s="25"/>
      <c r="X104" s="25"/>
      <c r="Y104" s="25"/>
      <c r="Z104" s="26"/>
      <c r="AA104" s="26"/>
      <c r="AB104" s="26"/>
      <c r="AC104" s="26"/>
      <c r="AD104" s="26"/>
      <c r="AE104" s="26"/>
      <c r="AF104" s="26"/>
      <c r="AG104" s="26"/>
    </row>
    <row r="105" spans="2:33">
      <c r="B105" s="5"/>
      <c r="C105" s="5"/>
      <c r="D105" s="5"/>
      <c r="E105" s="5"/>
      <c r="F105" s="5"/>
      <c r="G105" s="5"/>
      <c r="H105" s="5"/>
      <c r="I105" s="6"/>
      <c r="J105" s="5"/>
      <c r="K105" s="25"/>
      <c r="L105" s="26"/>
      <c r="M105" s="25"/>
      <c r="N105" s="25"/>
      <c r="O105" s="25"/>
      <c r="P105" s="25"/>
      <c r="Q105" s="25"/>
      <c r="R105" s="25"/>
      <c r="S105" s="25"/>
      <c r="T105" s="25"/>
      <c r="U105" s="25"/>
      <c r="V105" s="27"/>
      <c r="W105" s="25"/>
      <c r="X105" s="25"/>
      <c r="Y105" s="25"/>
      <c r="Z105" s="26"/>
      <c r="AA105" s="26"/>
      <c r="AB105" s="26"/>
      <c r="AC105" s="26"/>
      <c r="AD105" s="26"/>
      <c r="AE105" s="26"/>
      <c r="AF105" s="26"/>
      <c r="AG105" s="26"/>
    </row>
    <row r="106" spans="2:33">
      <c r="B106" s="5"/>
      <c r="C106" s="5"/>
      <c r="D106" s="5"/>
      <c r="E106" s="5"/>
      <c r="F106" s="5"/>
      <c r="G106" s="5"/>
      <c r="H106" s="5"/>
      <c r="I106" s="6"/>
      <c r="J106" s="5"/>
      <c r="K106" s="25"/>
      <c r="L106" s="26"/>
      <c r="M106" s="25"/>
      <c r="N106" s="25"/>
      <c r="O106" s="25"/>
      <c r="P106" s="25"/>
      <c r="Q106" s="25"/>
      <c r="R106" s="25"/>
      <c r="S106" s="25"/>
      <c r="T106" s="25"/>
      <c r="U106" s="25"/>
      <c r="V106" s="27"/>
      <c r="W106" s="25"/>
      <c r="X106" s="25"/>
      <c r="Y106" s="25"/>
      <c r="Z106" s="26"/>
      <c r="AA106" s="26"/>
      <c r="AB106" s="26"/>
      <c r="AC106" s="26"/>
      <c r="AD106" s="26"/>
      <c r="AE106" s="26"/>
      <c r="AF106" s="26"/>
      <c r="AG106" s="26"/>
    </row>
    <row r="107" spans="2:33">
      <c r="B107" s="5"/>
      <c r="C107" s="5"/>
      <c r="D107" s="5"/>
      <c r="E107" s="5"/>
      <c r="F107" s="5"/>
      <c r="G107" s="5"/>
      <c r="H107" s="5"/>
      <c r="I107" s="6"/>
      <c r="J107" s="5"/>
      <c r="K107" s="25"/>
      <c r="L107" s="26"/>
      <c r="M107" s="25"/>
      <c r="N107" s="25"/>
      <c r="O107" s="25"/>
      <c r="P107" s="25"/>
      <c r="Q107" s="25"/>
      <c r="R107" s="25"/>
      <c r="S107" s="25"/>
      <c r="T107" s="25"/>
      <c r="U107" s="25"/>
      <c r="V107" s="27"/>
      <c r="W107" s="25"/>
      <c r="X107" s="25"/>
      <c r="Y107" s="25"/>
      <c r="Z107" s="26"/>
      <c r="AA107" s="26"/>
      <c r="AB107" s="26"/>
      <c r="AC107" s="26"/>
      <c r="AD107" s="26"/>
      <c r="AE107" s="26"/>
      <c r="AF107" s="26"/>
      <c r="AG107" s="26"/>
    </row>
    <row r="108" spans="2:33">
      <c r="B108" s="5"/>
      <c r="C108" s="5"/>
      <c r="D108" s="5"/>
      <c r="E108" s="5"/>
      <c r="F108" s="5"/>
      <c r="G108" s="5"/>
      <c r="H108" s="5"/>
      <c r="I108" s="6"/>
      <c r="J108" s="5"/>
      <c r="K108" s="25"/>
      <c r="L108" s="26"/>
      <c r="M108" s="25"/>
      <c r="N108" s="25"/>
      <c r="O108" s="25"/>
      <c r="P108" s="25"/>
      <c r="Q108" s="25"/>
      <c r="R108" s="25"/>
      <c r="S108" s="25"/>
      <c r="T108" s="25"/>
      <c r="U108" s="25"/>
      <c r="V108" s="27"/>
      <c r="W108" s="25"/>
      <c r="X108" s="25"/>
      <c r="Y108" s="25"/>
      <c r="Z108" s="26"/>
      <c r="AA108" s="26"/>
      <c r="AB108" s="26"/>
      <c r="AC108" s="26"/>
      <c r="AD108" s="26"/>
      <c r="AE108" s="26"/>
      <c r="AF108" s="26"/>
      <c r="AG108" s="26"/>
    </row>
    <row r="109" spans="2:33">
      <c r="B109" s="5"/>
      <c r="C109" s="5"/>
      <c r="D109" s="5"/>
      <c r="E109" s="5"/>
      <c r="F109" s="5"/>
      <c r="G109" s="5"/>
      <c r="H109" s="5"/>
      <c r="I109" s="6"/>
      <c r="J109" s="5"/>
      <c r="K109" s="25"/>
      <c r="L109" s="26"/>
      <c r="M109" s="25"/>
      <c r="N109" s="25"/>
      <c r="O109" s="25"/>
      <c r="P109" s="25"/>
      <c r="Q109" s="25"/>
      <c r="R109" s="25"/>
      <c r="S109" s="25"/>
      <c r="T109" s="25"/>
      <c r="U109" s="25"/>
      <c r="V109" s="27"/>
      <c r="W109" s="25"/>
      <c r="X109" s="25"/>
      <c r="Y109" s="25"/>
      <c r="Z109" s="26"/>
      <c r="AA109" s="26"/>
      <c r="AB109" s="26"/>
      <c r="AC109" s="26"/>
      <c r="AD109" s="26"/>
      <c r="AE109" s="26"/>
      <c r="AF109" s="26"/>
      <c r="AG109" s="26"/>
    </row>
    <row r="110" spans="2:33">
      <c r="B110" s="5"/>
      <c r="C110" s="5"/>
      <c r="D110" s="5"/>
      <c r="E110" s="5"/>
      <c r="F110" s="5"/>
      <c r="G110" s="5"/>
      <c r="H110" s="5"/>
      <c r="I110" s="6"/>
      <c r="J110" s="5"/>
      <c r="K110" s="25"/>
      <c r="L110" s="26"/>
      <c r="M110" s="25"/>
      <c r="N110" s="25"/>
      <c r="O110" s="25"/>
      <c r="P110" s="25"/>
      <c r="Q110" s="25"/>
      <c r="R110" s="25"/>
      <c r="S110" s="25"/>
      <c r="T110" s="25"/>
      <c r="U110" s="25"/>
      <c r="V110" s="27"/>
      <c r="W110" s="25"/>
      <c r="X110" s="25"/>
      <c r="Y110" s="25"/>
      <c r="Z110" s="26"/>
      <c r="AA110" s="26"/>
      <c r="AB110" s="26"/>
      <c r="AC110" s="26"/>
      <c r="AD110" s="26"/>
      <c r="AE110" s="26"/>
      <c r="AF110" s="26"/>
      <c r="AG110" s="26"/>
    </row>
    <row r="111" spans="2:33">
      <c r="B111" s="5"/>
      <c r="C111" s="5"/>
      <c r="D111" s="5"/>
      <c r="E111" s="5"/>
      <c r="F111" s="5"/>
      <c r="G111" s="5"/>
      <c r="H111" s="5"/>
      <c r="I111" s="6"/>
      <c r="J111" s="5"/>
      <c r="K111" s="25"/>
      <c r="L111" s="26"/>
      <c r="M111" s="25"/>
      <c r="N111" s="25"/>
      <c r="O111" s="25"/>
      <c r="P111" s="25"/>
      <c r="Q111" s="25"/>
      <c r="R111" s="25"/>
      <c r="S111" s="25"/>
      <c r="T111" s="25"/>
      <c r="U111" s="25"/>
      <c r="V111" s="27"/>
      <c r="W111" s="25"/>
      <c r="X111" s="25"/>
      <c r="Y111" s="25"/>
      <c r="Z111" s="26"/>
      <c r="AA111" s="26"/>
      <c r="AB111" s="26"/>
      <c r="AC111" s="26"/>
      <c r="AD111" s="26"/>
      <c r="AE111" s="26"/>
      <c r="AF111" s="26"/>
      <c r="AG111" s="26"/>
    </row>
    <row r="112" spans="2:33">
      <c r="B112" s="5"/>
      <c r="C112" s="5"/>
      <c r="D112" s="5"/>
      <c r="E112" s="5"/>
      <c r="F112" s="5"/>
      <c r="G112" s="5"/>
      <c r="H112" s="5"/>
      <c r="I112" s="6"/>
      <c r="J112" s="5"/>
      <c r="K112" s="25"/>
      <c r="L112" s="26"/>
      <c r="M112" s="25"/>
      <c r="N112" s="25"/>
      <c r="O112" s="25"/>
      <c r="P112" s="25"/>
      <c r="Q112" s="25"/>
      <c r="R112" s="25"/>
      <c r="S112" s="25"/>
      <c r="T112" s="25"/>
      <c r="U112" s="25"/>
      <c r="V112" s="27"/>
      <c r="W112" s="25"/>
      <c r="X112" s="25"/>
      <c r="Y112" s="25"/>
      <c r="Z112" s="26"/>
      <c r="AA112" s="26"/>
      <c r="AB112" s="26"/>
      <c r="AC112" s="26"/>
      <c r="AD112" s="26"/>
      <c r="AE112" s="26"/>
      <c r="AF112" s="26"/>
      <c r="AG112" s="26"/>
    </row>
    <row r="113" spans="2:33">
      <c r="B113" s="5"/>
      <c r="C113" s="5"/>
      <c r="D113" s="5"/>
      <c r="E113" s="5"/>
      <c r="F113" s="5"/>
      <c r="G113" s="5"/>
      <c r="H113" s="5"/>
      <c r="I113" s="6"/>
      <c r="J113" s="5"/>
      <c r="K113" s="25"/>
      <c r="L113" s="26"/>
      <c r="M113" s="25"/>
      <c r="N113" s="25"/>
      <c r="O113" s="25"/>
      <c r="P113" s="25"/>
      <c r="Q113" s="25"/>
      <c r="R113" s="25"/>
      <c r="S113" s="25"/>
      <c r="T113" s="25"/>
      <c r="U113" s="25"/>
      <c r="V113" s="27"/>
      <c r="W113" s="25"/>
      <c r="X113" s="25"/>
      <c r="Y113" s="25"/>
      <c r="Z113" s="26"/>
      <c r="AA113" s="26"/>
      <c r="AB113" s="26"/>
      <c r="AC113" s="26"/>
      <c r="AD113" s="26"/>
      <c r="AE113" s="26"/>
      <c r="AF113" s="26"/>
      <c r="AG113" s="26"/>
    </row>
    <row r="114" spans="2:33">
      <c r="B114" s="5"/>
      <c r="C114" s="5"/>
      <c r="D114" s="5"/>
      <c r="E114" s="5"/>
      <c r="F114" s="5"/>
      <c r="G114" s="5"/>
      <c r="H114" s="5"/>
      <c r="I114" s="6"/>
      <c r="J114" s="5"/>
      <c r="K114" s="25"/>
      <c r="L114" s="26"/>
      <c r="M114" s="25"/>
      <c r="N114" s="25"/>
      <c r="O114" s="25"/>
      <c r="P114" s="25"/>
      <c r="Q114" s="25"/>
      <c r="R114" s="25"/>
      <c r="S114" s="25"/>
      <c r="T114" s="25"/>
      <c r="U114" s="25"/>
      <c r="V114" s="27"/>
      <c r="W114" s="25"/>
      <c r="X114" s="25"/>
      <c r="Y114" s="25"/>
      <c r="Z114" s="26"/>
      <c r="AA114" s="26"/>
      <c r="AB114" s="26"/>
      <c r="AC114" s="26"/>
      <c r="AD114" s="26"/>
      <c r="AE114" s="26"/>
      <c r="AF114" s="26"/>
      <c r="AG114" s="26"/>
    </row>
    <row r="115" spans="2:33">
      <c r="B115" s="5"/>
      <c r="C115" s="5"/>
      <c r="D115" s="5"/>
      <c r="E115" s="5"/>
      <c r="F115" s="5"/>
      <c r="G115" s="5"/>
      <c r="H115" s="5"/>
      <c r="I115" s="6"/>
      <c r="J115" s="5"/>
      <c r="K115" s="25"/>
      <c r="L115" s="26"/>
      <c r="M115" s="25"/>
      <c r="N115" s="25"/>
      <c r="O115" s="25"/>
      <c r="P115" s="25"/>
      <c r="Q115" s="25"/>
      <c r="R115" s="25"/>
      <c r="S115" s="25"/>
      <c r="T115" s="25"/>
      <c r="U115" s="25"/>
      <c r="V115" s="27"/>
      <c r="W115" s="25"/>
      <c r="X115" s="25"/>
      <c r="Y115" s="25"/>
      <c r="Z115" s="26"/>
      <c r="AA115" s="26"/>
      <c r="AB115" s="26"/>
      <c r="AC115" s="26"/>
      <c r="AD115" s="26"/>
      <c r="AE115" s="26"/>
      <c r="AF115" s="26"/>
      <c r="AG115" s="26"/>
    </row>
    <row r="116" spans="2:33">
      <c r="B116" s="5"/>
      <c r="C116" s="5"/>
      <c r="D116" s="5"/>
      <c r="E116" s="5"/>
      <c r="F116" s="5"/>
      <c r="G116" s="5"/>
      <c r="H116" s="5"/>
      <c r="I116" s="6"/>
      <c r="J116" s="5"/>
      <c r="K116" s="25"/>
      <c r="L116" s="26"/>
      <c r="M116" s="25"/>
      <c r="N116" s="25"/>
      <c r="O116" s="25"/>
      <c r="P116" s="25"/>
      <c r="Q116" s="25"/>
      <c r="R116" s="25"/>
      <c r="S116" s="25"/>
      <c r="T116" s="25"/>
      <c r="U116" s="25"/>
      <c r="V116" s="27"/>
      <c r="W116" s="25"/>
      <c r="X116" s="25"/>
      <c r="Y116" s="25"/>
      <c r="Z116" s="26"/>
      <c r="AA116" s="26"/>
      <c r="AB116" s="26"/>
      <c r="AC116" s="26"/>
      <c r="AD116" s="26"/>
      <c r="AE116" s="26"/>
      <c r="AF116" s="26"/>
      <c r="AG116" s="26"/>
    </row>
    <row r="117" spans="2:33">
      <c r="B117" s="5"/>
      <c r="C117" s="5"/>
      <c r="D117" s="5"/>
      <c r="E117" s="5"/>
      <c r="F117" s="5"/>
      <c r="G117" s="5"/>
      <c r="H117" s="5"/>
      <c r="I117" s="6"/>
      <c r="J117" s="5"/>
      <c r="K117" s="25"/>
      <c r="L117" s="26"/>
      <c r="M117" s="25"/>
      <c r="N117" s="25"/>
      <c r="O117" s="25"/>
      <c r="P117" s="25"/>
      <c r="Q117" s="25"/>
      <c r="R117" s="25"/>
      <c r="S117" s="25"/>
      <c r="T117" s="25"/>
      <c r="U117" s="25"/>
      <c r="V117" s="27"/>
      <c r="W117" s="25"/>
      <c r="X117" s="25"/>
      <c r="Y117" s="25"/>
      <c r="Z117" s="26"/>
      <c r="AA117" s="26"/>
      <c r="AB117" s="26"/>
      <c r="AC117" s="26"/>
      <c r="AD117" s="26"/>
      <c r="AE117" s="26"/>
      <c r="AF117" s="26"/>
      <c r="AG117" s="26"/>
    </row>
    <row r="118" spans="2:33">
      <c r="B118" s="5"/>
      <c r="C118" s="5"/>
      <c r="D118" s="5"/>
      <c r="E118" s="5"/>
      <c r="F118" s="5"/>
      <c r="G118" s="5"/>
      <c r="H118" s="5"/>
      <c r="I118" s="6"/>
      <c r="J118" s="5"/>
      <c r="K118" s="25"/>
      <c r="L118" s="26"/>
      <c r="M118" s="25"/>
      <c r="N118" s="25"/>
      <c r="O118" s="25"/>
      <c r="P118" s="25"/>
      <c r="Q118" s="25"/>
      <c r="R118" s="25"/>
      <c r="S118" s="25"/>
      <c r="T118" s="25"/>
      <c r="U118" s="25"/>
      <c r="V118" s="27"/>
      <c r="W118" s="25"/>
      <c r="X118" s="25"/>
      <c r="Y118" s="25"/>
      <c r="Z118" s="26"/>
      <c r="AA118" s="26"/>
      <c r="AB118" s="26"/>
      <c r="AC118" s="26"/>
      <c r="AD118" s="26"/>
      <c r="AE118" s="26"/>
      <c r="AF118" s="26"/>
      <c r="AG118" s="26"/>
    </row>
    <row r="119" spans="2:33">
      <c r="B119" s="5"/>
      <c r="C119" s="5"/>
      <c r="D119" s="5"/>
      <c r="E119" s="5"/>
      <c r="F119" s="5"/>
      <c r="G119" s="5"/>
      <c r="H119" s="5"/>
      <c r="I119" s="6"/>
      <c r="J119" s="5"/>
      <c r="K119" s="25"/>
      <c r="L119" s="26"/>
      <c r="M119" s="25"/>
      <c r="N119" s="25"/>
      <c r="O119" s="25"/>
      <c r="P119" s="25"/>
      <c r="Q119" s="25"/>
      <c r="R119" s="25"/>
      <c r="S119" s="25"/>
      <c r="T119" s="25"/>
      <c r="U119" s="25"/>
      <c r="V119" s="27"/>
      <c r="W119" s="25"/>
      <c r="X119" s="25"/>
      <c r="Y119" s="25"/>
      <c r="Z119" s="26"/>
      <c r="AA119" s="26"/>
      <c r="AB119" s="26"/>
      <c r="AC119" s="26"/>
      <c r="AD119" s="26"/>
      <c r="AE119" s="26"/>
      <c r="AF119" s="26"/>
      <c r="AG119" s="26"/>
    </row>
    <row r="120" spans="2:33">
      <c r="B120" s="5"/>
      <c r="C120" s="5"/>
      <c r="D120" s="5"/>
      <c r="E120" s="5"/>
      <c r="F120" s="5"/>
      <c r="G120" s="5"/>
      <c r="H120" s="5"/>
      <c r="I120" s="6"/>
      <c r="J120" s="5"/>
      <c r="K120" s="25"/>
      <c r="L120" s="26"/>
      <c r="M120" s="25"/>
      <c r="N120" s="25"/>
      <c r="O120" s="25"/>
      <c r="P120" s="25"/>
      <c r="Q120" s="25"/>
      <c r="R120" s="25"/>
      <c r="S120" s="25"/>
      <c r="T120" s="25"/>
      <c r="U120" s="25"/>
      <c r="V120" s="27"/>
      <c r="W120" s="25"/>
      <c r="X120" s="25"/>
      <c r="Y120" s="25"/>
      <c r="Z120" s="26"/>
      <c r="AA120" s="26"/>
      <c r="AB120" s="26"/>
      <c r="AC120" s="26"/>
      <c r="AD120" s="26"/>
      <c r="AE120" s="26"/>
      <c r="AF120" s="26"/>
      <c r="AG120" s="26"/>
    </row>
    <row r="121" spans="2:33">
      <c r="B121" s="5"/>
      <c r="C121" s="5"/>
      <c r="D121" s="5"/>
      <c r="E121" s="5"/>
      <c r="F121" s="5"/>
      <c r="G121" s="5"/>
      <c r="H121" s="5"/>
      <c r="I121" s="6"/>
      <c r="J121" s="5"/>
      <c r="K121" s="25"/>
      <c r="L121" s="26"/>
      <c r="M121" s="25"/>
      <c r="N121" s="25"/>
      <c r="O121" s="25"/>
      <c r="P121" s="25"/>
      <c r="Q121" s="25"/>
      <c r="R121" s="25"/>
      <c r="S121" s="25"/>
      <c r="T121" s="25"/>
      <c r="U121" s="25"/>
      <c r="V121" s="27"/>
      <c r="W121" s="25"/>
      <c r="X121" s="25"/>
      <c r="Y121" s="25"/>
      <c r="Z121" s="26"/>
      <c r="AA121" s="26"/>
      <c r="AB121" s="26"/>
      <c r="AC121" s="26"/>
      <c r="AD121" s="26"/>
      <c r="AE121" s="26"/>
      <c r="AF121" s="26"/>
      <c r="AG121" s="26"/>
    </row>
    <row r="122" spans="2:33">
      <c r="B122" s="5"/>
      <c r="C122" s="5"/>
      <c r="D122" s="5"/>
      <c r="E122" s="5"/>
      <c r="F122" s="5"/>
      <c r="G122" s="5"/>
      <c r="H122" s="5"/>
      <c r="I122" s="6"/>
      <c r="J122" s="5"/>
      <c r="K122" s="25"/>
      <c r="L122" s="26"/>
      <c r="M122" s="25"/>
      <c r="N122" s="25"/>
      <c r="O122" s="25"/>
      <c r="P122" s="25"/>
      <c r="Q122" s="25"/>
      <c r="R122" s="25"/>
      <c r="S122" s="25"/>
      <c r="T122" s="25"/>
      <c r="U122" s="25"/>
      <c r="V122" s="27"/>
      <c r="W122" s="25"/>
      <c r="X122" s="25"/>
      <c r="Y122" s="25"/>
      <c r="Z122" s="26"/>
      <c r="AA122" s="26"/>
      <c r="AB122" s="26"/>
      <c r="AC122" s="26"/>
      <c r="AD122" s="26"/>
      <c r="AE122" s="26"/>
      <c r="AF122" s="26"/>
      <c r="AG122" s="26"/>
    </row>
    <row r="123" spans="2:33">
      <c r="B123" s="5"/>
      <c r="C123" s="5"/>
      <c r="D123" s="5"/>
      <c r="E123" s="5"/>
      <c r="F123" s="5"/>
      <c r="G123" s="5"/>
      <c r="H123" s="5"/>
      <c r="I123" s="6"/>
      <c r="J123" s="5"/>
      <c r="K123" s="25"/>
      <c r="L123" s="26"/>
      <c r="M123" s="25"/>
      <c r="N123" s="25"/>
      <c r="O123" s="25"/>
      <c r="P123" s="25"/>
      <c r="Q123" s="25"/>
      <c r="R123" s="25"/>
      <c r="S123" s="25"/>
      <c r="T123" s="25"/>
      <c r="U123" s="25"/>
      <c r="V123" s="27"/>
      <c r="W123" s="25"/>
      <c r="X123" s="25"/>
      <c r="Y123" s="25"/>
      <c r="Z123" s="26"/>
      <c r="AA123" s="26"/>
      <c r="AB123" s="26"/>
      <c r="AC123" s="26"/>
      <c r="AD123" s="26"/>
      <c r="AE123" s="26"/>
      <c r="AF123" s="26"/>
      <c r="AG123" s="26"/>
    </row>
    <row r="124" spans="2:33">
      <c r="B124" s="5"/>
      <c r="C124" s="5"/>
      <c r="D124" s="5"/>
      <c r="E124" s="5"/>
      <c r="F124" s="5"/>
      <c r="G124" s="5"/>
      <c r="H124" s="5"/>
      <c r="I124" s="6"/>
      <c r="J124" s="5"/>
      <c r="K124" s="25"/>
      <c r="L124" s="26"/>
      <c r="M124" s="25"/>
      <c r="N124" s="25"/>
      <c r="O124" s="25"/>
      <c r="P124" s="25"/>
      <c r="Q124" s="25"/>
      <c r="R124" s="25"/>
      <c r="S124" s="25"/>
      <c r="T124" s="25"/>
      <c r="U124" s="25"/>
      <c r="V124" s="27"/>
      <c r="W124" s="25"/>
      <c r="X124" s="25"/>
      <c r="Y124" s="25"/>
      <c r="Z124" s="26"/>
      <c r="AA124" s="26"/>
      <c r="AB124" s="26"/>
      <c r="AC124" s="26"/>
      <c r="AD124" s="26"/>
      <c r="AE124" s="26"/>
      <c r="AF124" s="26"/>
      <c r="AG124" s="26"/>
    </row>
    <row r="125" spans="2:33">
      <c r="B125" s="5"/>
      <c r="C125" s="5"/>
      <c r="D125" s="5"/>
      <c r="E125" s="5"/>
      <c r="F125" s="5"/>
      <c r="G125" s="5"/>
      <c r="H125" s="5"/>
      <c r="I125" s="6"/>
      <c r="J125" s="5"/>
      <c r="K125" s="25"/>
      <c r="L125" s="26"/>
      <c r="M125" s="25"/>
      <c r="N125" s="25"/>
      <c r="O125" s="25"/>
      <c r="P125" s="25"/>
      <c r="Q125" s="25"/>
      <c r="R125" s="25"/>
      <c r="S125" s="25"/>
      <c r="T125" s="25"/>
      <c r="U125" s="25"/>
      <c r="V125" s="27"/>
      <c r="W125" s="25"/>
      <c r="X125" s="25"/>
      <c r="Y125" s="25"/>
      <c r="Z125" s="26"/>
      <c r="AA125" s="26"/>
      <c r="AB125" s="26"/>
      <c r="AC125" s="26"/>
      <c r="AD125" s="26"/>
      <c r="AE125" s="26"/>
      <c r="AF125" s="26"/>
      <c r="AG125" s="26"/>
    </row>
    <row r="126" spans="2:33">
      <c r="B126" s="5"/>
      <c r="C126" s="5"/>
      <c r="D126" s="5"/>
      <c r="E126" s="5"/>
      <c r="F126" s="5"/>
      <c r="G126" s="5"/>
      <c r="H126" s="5"/>
      <c r="I126" s="6"/>
      <c r="J126" s="5"/>
      <c r="K126" s="25"/>
      <c r="L126" s="26"/>
      <c r="M126" s="25"/>
      <c r="N126" s="25"/>
      <c r="O126" s="25"/>
      <c r="P126" s="25"/>
      <c r="Q126" s="25"/>
      <c r="R126" s="25"/>
      <c r="S126" s="25"/>
      <c r="T126" s="25"/>
      <c r="U126" s="25"/>
      <c r="V126" s="27"/>
      <c r="W126" s="25"/>
      <c r="X126" s="25"/>
      <c r="Y126" s="25"/>
      <c r="Z126" s="26"/>
      <c r="AA126" s="26"/>
      <c r="AB126" s="26"/>
      <c r="AC126" s="26"/>
      <c r="AD126" s="26"/>
      <c r="AE126" s="26"/>
      <c r="AF126" s="26"/>
      <c r="AG126" s="26"/>
    </row>
    <row r="127" spans="2:33">
      <c r="B127" s="5"/>
      <c r="C127" s="5"/>
      <c r="D127" s="5"/>
      <c r="E127" s="5"/>
      <c r="F127" s="5"/>
      <c r="G127" s="5"/>
      <c r="H127" s="5"/>
      <c r="I127" s="6"/>
      <c r="J127" s="5"/>
      <c r="K127" s="25"/>
      <c r="L127" s="26"/>
      <c r="M127" s="25"/>
      <c r="N127" s="25"/>
      <c r="O127" s="25"/>
      <c r="P127" s="25"/>
      <c r="Q127" s="25"/>
      <c r="R127" s="25"/>
      <c r="S127" s="25"/>
      <c r="T127" s="25"/>
      <c r="U127" s="25"/>
      <c r="V127" s="27"/>
      <c r="W127" s="25"/>
      <c r="X127" s="25"/>
      <c r="Y127" s="25"/>
      <c r="Z127" s="26"/>
      <c r="AA127" s="26"/>
      <c r="AB127" s="26"/>
      <c r="AC127" s="26"/>
      <c r="AD127" s="26"/>
      <c r="AE127" s="26"/>
      <c r="AF127" s="26"/>
      <c r="AG127" s="26"/>
    </row>
    <row r="128" spans="2:33">
      <c r="B128" s="5"/>
      <c r="C128" s="5"/>
      <c r="D128" s="5"/>
      <c r="E128" s="5"/>
      <c r="F128" s="5"/>
      <c r="G128" s="5"/>
      <c r="H128" s="5"/>
      <c r="I128" s="6"/>
      <c r="J128" s="5"/>
      <c r="K128" s="25"/>
      <c r="L128" s="26"/>
      <c r="M128" s="25"/>
      <c r="N128" s="25"/>
      <c r="O128" s="25"/>
      <c r="P128" s="25"/>
      <c r="Q128" s="25"/>
      <c r="R128" s="25"/>
      <c r="S128" s="25"/>
      <c r="T128" s="25"/>
      <c r="U128" s="25"/>
      <c r="V128" s="27"/>
      <c r="W128" s="25"/>
      <c r="X128" s="25"/>
      <c r="Y128" s="25"/>
      <c r="Z128" s="26"/>
      <c r="AA128" s="26"/>
      <c r="AB128" s="26"/>
      <c r="AC128" s="26"/>
      <c r="AD128" s="26"/>
      <c r="AE128" s="26"/>
      <c r="AF128" s="26"/>
      <c r="AG128" s="26"/>
    </row>
    <row r="129" spans="2:33">
      <c r="B129" s="5"/>
      <c r="C129" s="5"/>
      <c r="D129" s="5"/>
      <c r="E129" s="5"/>
      <c r="F129" s="5"/>
      <c r="G129" s="5"/>
      <c r="H129" s="5"/>
      <c r="I129" s="6"/>
      <c r="J129" s="5"/>
      <c r="K129" s="25"/>
      <c r="L129" s="26"/>
      <c r="M129" s="25"/>
      <c r="N129" s="25"/>
      <c r="O129" s="25"/>
      <c r="P129" s="25"/>
      <c r="Q129" s="25"/>
      <c r="R129" s="25"/>
      <c r="S129" s="25"/>
      <c r="T129" s="25"/>
      <c r="U129" s="25"/>
      <c r="V129" s="27"/>
      <c r="W129" s="25"/>
      <c r="X129" s="25"/>
      <c r="Y129" s="25"/>
      <c r="Z129" s="26"/>
      <c r="AA129" s="26"/>
      <c r="AB129" s="26"/>
      <c r="AC129" s="26"/>
      <c r="AD129" s="26"/>
      <c r="AE129" s="26"/>
      <c r="AF129" s="26"/>
      <c r="AG129" s="26"/>
    </row>
    <row r="130" spans="2:33">
      <c r="B130" s="5"/>
      <c r="C130" s="5"/>
      <c r="D130" s="5"/>
      <c r="E130" s="5"/>
      <c r="F130" s="5"/>
      <c r="G130" s="5"/>
      <c r="H130" s="5"/>
      <c r="I130" s="6"/>
      <c r="J130" s="5"/>
      <c r="K130" s="25"/>
      <c r="L130" s="26"/>
      <c r="M130" s="25"/>
      <c r="N130" s="25"/>
      <c r="O130" s="25"/>
      <c r="P130" s="25"/>
      <c r="Q130" s="25"/>
      <c r="R130" s="25"/>
      <c r="S130" s="25"/>
      <c r="T130" s="25"/>
      <c r="U130" s="25"/>
      <c r="V130" s="27"/>
      <c r="W130" s="25"/>
      <c r="X130" s="25"/>
      <c r="Y130" s="25"/>
      <c r="Z130" s="26"/>
      <c r="AA130" s="26"/>
      <c r="AB130" s="26"/>
      <c r="AC130" s="26"/>
      <c r="AD130" s="26"/>
      <c r="AE130" s="26"/>
      <c r="AF130" s="26"/>
      <c r="AG130" s="26"/>
    </row>
    <row r="131" spans="2:33">
      <c r="B131" s="5"/>
      <c r="C131" s="5"/>
      <c r="D131" s="5"/>
      <c r="E131" s="5"/>
      <c r="F131" s="5"/>
      <c r="G131" s="5"/>
      <c r="H131" s="5"/>
      <c r="I131" s="6"/>
      <c r="J131" s="5"/>
      <c r="K131" s="25"/>
      <c r="L131" s="26"/>
      <c r="M131" s="25"/>
      <c r="N131" s="25"/>
      <c r="O131" s="25"/>
      <c r="P131" s="25"/>
      <c r="Q131" s="25"/>
      <c r="R131" s="25"/>
      <c r="S131" s="25"/>
      <c r="T131" s="25"/>
      <c r="U131" s="25"/>
      <c r="V131" s="27"/>
      <c r="W131" s="25"/>
      <c r="X131" s="25"/>
      <c r="Y131" s="25"/>
      <c r="Z131" s="26"/>
      <c r="AA131" s="26"/>
      <c r="AB131" s="26"/>
      <c r="AC131" s="26"/>
      <c r="AD131" s="26"/>
      <c r="AE131" s="26"/>
      <c r="AF131" s="26"/>
      <c r="AG131" s="26"/>
    </row>
    <row r="132" spans="2:33">
      <c r="B132" s="5"/>
      <c r="C132" s="5"/>
      <c r="D132" s="5"/>
      <c r="E132" s="5"/>
      <c r="F132" s="5"/>
      <c r="G132" s="5"/>
      <c r="H132" s="5"/>
      <c r="I132" s="6"/>
      <c r="J132" s="5"/>
      <c r="K132" s="25"/>
      <c r="L132" s="26"/>
      <c r="M132" s="25"/>
      <c r="N132" s="25"/>
      <c r="O132" s="25"/>
      <c r="P132" s="25"/>
      <c r="Q132" s="25"/>
      <c r="R132" s="25"/>
      <c r="S132" s="25"/>
      <c r="T132" s="25"/>
      <c r="U132" s="25"/>
      <c r="V132" s="27"/>
      <c r="W132" s="25"/>
      <c r="X132" s="25"/>
      <c r="Y132" s="25"/>
      <c r="Z132" s="26"/>
      <c r="AA132" s="26"/>
      <c r="AB132" s="26"/>
      <c r="AC132" s="26"/>
      <c r="AD132" s="26"/>
      <c r="AE132" s="26"/>
      <c r="AF132" s="26"/>
      <c r="AG132" s="26"/>
    </row>
    <row r="133" spans="2:33">
      <c r="B133" s="5"/>
      <c r="C133" s="5"/>
      <c r="D133" s="5"/>
      <c r="E133" s="5"/>
      <c r="F133" s="5"/>
      <c r="G133" s="5"/>
      <c r="H133" s="5"/>
      <c r="I133" s="6"/>
      <c r="J133" s="5"/>
      <c r="K133" s="25"/>
      <c r="L133" s="26"/>
      <c r="M133" s="25"/>
      <c r="N133" s="25"/>
      <c r="O133" s="25"/>
      <c r="P133" s="25"/>
      <c r="Q133" s="25"/>
      <c r="R133" s="25"/>
      <c r="S133" s="25"/>
      <c r="T133" s="25"/>
      <c r="U133" s="25"/>
      <c r="V133" s="27"/>
      <c r="W133" s="25"/>
      <c r="X133" s="25"/>
      <c r="Y133" s="25"/>
      <c r="Z133" s="26"/>
      <c r="AA133" s="26"/>
      <c r="AB133" s="26"/>
      <c r="AC133" s="26"/>
      <c r="AD133" s="26"/>
      <c r="AE133" s="26"/>
      <c r="AF133" s="26"/>
      <c r="AG133" s="26"/>
    </row>
    <row r="134" spans="2:33">
      <c r="B134" s="5"/>
      <c r="C134" s="5"/>
      <c r="D134" s="5"/>
      <c r="E134" s="5"/>
      <c r="F134" s="5"/>
      <c r="G134" s="5"/>
      <c r="H134" s="5"/>
      <c r="I134" s="6"/>
      <c r="J134" s="5"/>
      <c r="K134" s="25"/>
      <c r="L134" s="26"/>
      <c r="M134" s="25"/>
      <c r="N134" s="25"/>
      <c r="O134" s="25"/>
      <c r="P134" s="25"/>
      <c r="Q134" s="25"/>
      <c r="R134" s="25"/>
      <c r="S134" s="25"/>
      <c r="T134" s="25"/>
      <c r="U134" s="25"/>
      <c r="V134" s="27"/>
      <c r="W134" s="25"/>
      <c r="X134" s="25"/>
      <c r="Y134" s="25"/>
      <c r="Z134" s="26"/>
      <c r="AA134" s="26"/>
      <c r="AB134" s="26"/>
      <c r="AC134" s="26"/>
      <c r="AD134" s="26"/>
      <c r="AE134" s="26"/>
      <c r="AF134" s="26"/>
      <c r="AG134" s="26"/>
    </row>
    <row r="135" spans="2:33">
      <c r="B135" s="5"/>
      <c r="C135" s="5"/>
      <c r="D135" s="5"/>
      <c r="E135" s="5"/>
      <c r="F135" s="5"/>
      <c r="G135" s="5"/>
      <c r="H135" s="5"/>
      <c r="I135" s="6"/>
      <c r="J135" s="5"/>
      <c r="K135" s="25"/>
      <c r="L135" s="26"/>
      <c r="M135" s="25"/>
      <c r="N135" s="25"/>
      <c r="O135" s="25"/>
      <c r="P135" s="25"/>
      <c r="Q135" s="25"/>
      <c r="R135" s="25"/>
      <c r="S135" s="25"/>
      <c r="T135" s="25"/>
      <c r="U135" s="25"/>
      <c r="V135" s="27"/>
      <c r="W135" s="25"/>
      <c r="X135" s="25"/>
      <c r="Y135" s="25"/>
      <c r="Z135" s="26"/>
      <c r="AA135" s="26"/>
      <c r="AB135" s="26"/>
      <c r="AC135" s="26"/>
      <c r="AD135" s="26"/>
      <c r="AE135" s="26"/>
      <c r="AF135" s="26"/>
      <c r="AG135" s="26"/>
    </row>
    <row r="136" spans="2:33">
      <c r="B136" s="5"/>
      <c r="C136" s="5"/>
      <c r="D136" s="5"/>
      <c r="E136" s="5"/>
      <c r="F136" s="5"/>
      <c r="G136" s="5"/>
      <c r="H136" s="5"/>
      <c r="I136" s="6"/>
      <c r="J136" s="5"/>
      <c r="K136" s="25"/>
      <c r="L136" s="26"/>
      <c r="M136" s="25"/>
      <c r="N136" s="25"/>
      <c r="O136" s="25"/>
      <c r="P136" s="25"/>
      <c r="Q136" s="25"/>
      <c r="R136" s="25"/>
      <c r="S136" s="25"/>
      <c r="T136" s="25"/>
      <c r="U136" s="25"/>
      <c r="V136" s="27"/>
      <c r="W136" s="25"/>
      <c r="X136" s="25"/>
      <c r="Y136" s="25"/>
      <c r="Z136" s="26"/>
      <c r="AA136" s="26"/>
      <c r="AB136" s="26"/>
      <c r="AC136" s="26"/>
      <c r="AD136" s="26"/>
      <c r="AE136" s="26"/>
      <c r="AF136" s="26"/>
      <c r="AG136" s="26"/>
    </row>
    <row r="137" spans="2:33">
      <c r="B137" s="5"/>
      <c r="C137" s="5"/>
      <c r="D137" s="5"/>
      <c r="E137" s="5"/>
      <c r="F137" s="5"/>
      <c r="G137" s="5"/>
      <c r="H137" s="5"/>
      <c r="I137" s="6"/>
      <c r="J137" s="5"/>
      <c r="K137" s="25"/>
      <c r="L137" s="26"/>
      <c r="M137" s="25"/>
      <c r="N137" s="25"/>
      <c r="O137" s="25"/>
      <c r="P137" s="25"/>
      <c r="Q137" s="25"/>
      <c r="R137" s="25"/>
      <c r="S137" s="25"/>
      <c r="T137" s="25"/>
      <c r="U137" s="25"/>
      <c r="V137" s="27"/>
      <c r="W137" s="25"/>
      <c r="X137" s="25"/>
      <c r="Y137" s="25"/>
      <c r="Z137" s="26"/>
      <c r="AA137" s="26"/>
      <c r="AB137" s="26"/>
      <c r="AC137" s="26"/>
      <c r="AD137" s="26"/>
      <c r="AE137" s="26"/>
      <c r="AF137" s="26"/>
      <c r="AG137" s="26"/>
    </row>
    <row r="138" spans="2:33">
      <c r="B138" s="5"/>
      <c r="C138" s="5"/>
      <c r="D138" s="5"/>
      <c r="E138" s="5"/>
      <c r="F138" s="5"/>
      <c r="G138" s="5"/>
      <c r="H138" s="5"/>
      <c r="I138" s="6"/>
      <c r="J138" s="5"/>
      <c r="K138" s="25"/>
      <c r="L138" s="26"/>
      <c r="M138" s="25"/>
      <c r="N138" s="25"/>
      <c r="O138" s="25"/>
      <c r="P138" s="25"/>
      <c r="Q138" s="25"/>
      <c r="R138" s="25"/>
      <c r="S138" s="25"/>
      <c r="T138" s="25"/>
      <c r="U138" s="25"/>
      <c r="V138" s="27"/>
      <c r="W138" s="25"/>
      <c r="X138" s="25"/>
      <c r="Y138" s="25"/>
      <c r="Z138" s="26"/>
      <c r="AA138" s="26"/>
      <c r="AB138" s="26"/>
      <c r="AC138" s="26"/>
      <c r="AD138" s="26"/>
      <c r="AE138" s="26"/>
      <c r="AF138" s="26"/>
      <c r="AG138" s="26"/>
    </row>
    <row r="139" spans="2:33">
      <c r="B139" s="5"/>
      <c r="C139" s="5"/>
      <c r="D139" s="5"/>
      <c r="E139" s="5"/>
      <c r="F139" s="5"/>
      <c r="G139" s="5"/>
      <c r="H139" s="5"/>
      <c r="I139" s="6"/>
      <c r="J139" s="5"/>
      <c r="K139" s="25"/>
      <c r="L139" s="26"/>
      <c r="M139" s="25"/>
      <c r="N139" s="25"/>
      <c r="O139" s="25"/>
      <c r="P139" s="25"/>
      <c r="Q139" s="25"/>
      <c r="R139" s="25"/>
      <c r="S139" s="25"/>
      <c r="T139" s="25"/>
      <c r="U139" s="25"/>
      <c r="V139" s="27"/>
      <c r="W139" s="25"/>
      <c r="X139" s="25"/>
      <c r="Y139" s="25"/>
      <c r="Z139" s="26"/>
      <c r="AA139" s="26"/>
      <c r="AB139" s="26"/>
      <c r="AC139" s="26"/>
      <c r="AD139" s="26"/>
      <c r="AE139" s="26"/>
      <c r="AF139" s="26"/>
      <c r="AG139" s="26"/>
    </row>
    <row r="140" spans="2:33">
      <c r="B140" s="5"/>
      <c r="C140" s="5"/>
      <c r="D140" s="5"/>
      <c r="E140" s="5"/>
      <c r="F140" s="5"/>
      <c r="G140" s="5"/>
      <c r="H140" s="5"/>
      <c r="I140" s="6"/>
      <c r="J140" s="5"/>
      <c r="K140" s="25"/>
      <c r="L140" s="26"/>
      <c r="M140" s="25"/>
      <c r="N140" s="25"/>
      <c r="O140" s="25"/>
      <c r="P140" s="25"/>
      <c r="Q140" s="25"/>
      <c r="R140" s="25"/>
      <c r="S140" s="25"/>
      <c r="T140" s="25"/>
      <c r="U140" s="25"/>
      <c r="V140" s="27"/>
      <c r="W140" s="25"/>
      <c r="X140" s="25"/>
      <c r="Y140" s="25"/>
      <c r="Z140" s="26"/>
      <c r="AA140" s="26"/>
      <c r="AB140" s="26"/>
      <c r="AC140" s="26"/>
      <c r="AD140" s="26"/>
      <c r="AE140" s="26"/>
      <c r="AF140" s="26"/>
      <c r="AG140" s="26"/>
    </row>
    <row r="141" spans="2:33">
      <c r="B141" s="5"/>
      <c r="C141" s="5"/>
      <c r="D141" s="5"/>
      <c r="E141" s="5"/>
      <c r="F141" s="5"/>
      <c r="G141" s="5"/>
      <c r="H141" s="5"/>
      <c r="I141" s="6"/>
      <c r="J141" s="5"/>
      <c r="K141" s="25"/>
      <c r="L141" s="26"/>
      <c r="M141" s="25"/>
      <c r="N141" s="25"/>
      <c r="O141" s="25"/>
      <c r="P141" s="25"/>
      <c r="Q141" s="25"/>
      <c r="R141" s="25"/>
      <c r="S141" s="25"/>
      <c r="T141" s="25"/>
      <c r="U141" s="25"/>
      <c r="V141" s="27"/>
      <c r="W141" s="25"/>
      <c r="X141" s="25"/>
      <c r="Y141" s="25"/>
      <c r="Z141" s="26"/>
      <c r="AA141" s="26"/>
      <c r="AB141" s="26"/>
      <c r="AC141" s="26"/>
      <c r="AD141" s="26"/>
      <c r="AE141" s="26"/>
      <c r="AF141" s="26"/>
      <c r="AG141" s="26"/>
    </row>
    <row r="142" spans="2:33">
      <c r="B142" s="5"/>
      <c r="C142" s="5"/>
      <c r="D142" s="5"/>
      <c r="E142" s="5"/>
      <c r="F142" s="5"/>
      <c r="G142" s="5"/>
      <c r="H142" s="5"/>
      <c r="I142" s="6"/>
      <c r="J142" s="5"/>
      <c r="K142" s="25"/>
      <c r="L142" s="26"/>
      <c r="M142" s="25"/>
      <c r="N142" s="25"/>
      <c r="O142" s="25"/>
      <c r="P142" s="25"/>
      <c r="Q142" s="25"/>
      <c r="R142" s="25"/>
      <c r="S142" s="25"/>
      <c r="T142" s="25"/>
      <c r="U142" s="25"/>
      <c r="V142" s="27"/>
      <c r="W142" s="25"/>
      <c r="X142" s="25"/>
      <c r="Y142" s="25"/>
      <c r="Z142" s="26"/>
      <c r="AA142" s="26"/>
      <c r="AB142" s="26"/>
      <c r="AC142" s="26"/>
      <c r="AD142" s="26"/>
      <c r="AE142" s="26"/>
      <c r="AF142" s="26"/>
      <c r="AG142" s="26"/>
    </row>
    <row r="143" spans="2:33">
      <c r="B143" s="5"/>
      <c r="C143" s="5"/>
      <c r="D143" s="5"/>
      <c r="E143" s="5"/>
      <c r="F143" s="5"/>
      <c r="G143" s="5"/>
      <c r="H143" s="5"/>
      <c r="I143" s="6"/>
      <c r="J143" s="5"/>
      <c r="K143" s="25"/>
      <c r="L143" s="26"/>
      <c r="M143" s="25"/>
      <c r="N143" s="25"/>
      <c r="O143" s="25"/>
      <c r="P143" s="25"/>
      <c r="Q143" s="25"/>
      <c r="R143" s="25"/>
      <c r="S143" s="25"/>
      <c r="T143" s="25"/>
      <c r="U143" s="25"/>
      <c r="V143" s="27"/>
      <c r="W143" s="25"/>
      <c r="X143" s="25"/>
      <c r="Y143" s="25"/>
      <c r="Z143" s="26"/>
      <c r="AA143" s="26"/>
      <c r="AB143" s="26"/>
      <c r="AC143" s="26"/>
      <c r="AD143" s="26"/>
      <c r="AE143" s="26"/>
      <c r="AF143" s="26"/>
      <c r="AG143" s="26"/>
    </row>
    <row r="144" spans="2:33">
      <c r="B144" s="5"/>
      <c r="C144" s="5"/>
      <c r="D144" s="5"/>
      <c r="E144" s="5"/>
      <c r="F144" s="5"/>
      <c r="G144" s="5"/>
      <c r="H144" s="5"/>
      <c r="I144" s="6"/>
      <c r="J144" s="5"/>
      <c r="K144" s="25"/>
      <c r="L144" s="26"/>
      <c r="M144" s="25"/>
      <c r="N144" s="25"/>
      <c r="O144" s="25"/>
      <c r="P144" s="25"/>
      <c r="Q144" s="25"/>
      <c r="R144" s="25"/>
      <c r="S144" s="25"/>
      <c r="T144" s="25"/>
      <c r="U144" s="25"/>
      <c r="V144" s="27"/>
      <c r="W144" s="25"/>
      <c r="X144" s="25"/>
      <c r="Y144" s="25"/>
      <c r="Z144" s="26"/>
      <c r="AA144" s="26"/>
      <c r="AB144" s="26"/>
      <c r="AC144" s="26"/>
      <c r="AD144" s="26"/>
      <c r="AE144" s="26"/>
      <c r="AF144" s="26"/>
      <c r="AG144" s="26"/>
    </row>
    <row r="145" spans="2:33">
      <c r="B145" s="5"/>
      <c r="C145" s="5"/>
      <c r="D145" s="5"/>
      <c r="E145" s="5"/>
      <c r="F145" s="5"/>
      <c r="G145" s="5"/>
      <c r="H145" s="5"/>
      <c r="I145" s="6"/>
      <c r="J145" s="5"/>
      <c r="K145" s="25"/>
      <c r="L145" s="26"/>
      <c r="M145" s="25"/>
      <c r="N145" s="25"/>
      <c r="O145" s="25"/>
      <c r="P145" s="25"/>
      <c r="Q145" s="25"/>
      <c r="R145" s="25"/>
      <c r="S145" s="25"/>
      <c r="T145" s="25"/>
      <c r="U145" s="25"/>
      <c r="V145" s="27"/>
      <c r="W145" s="25"/>
      <c r="X145" s="25"/>
      <c r="Y145" s="25"/>
      <c r="Z145" s="26"/>
      <c r="AA145" s="26"/>
      <c r="AB145" s="26"/>
      <c r="AC145" s="26"/>
      <c r="AD145" s="26"/>
      <c r="AE145" s="26"/>
      <c r="AF145" s="26"/>
      <c r="AG145" s="26"/>
    </row>
    <row r="146" spans="2:33">
      <c r="B146" s="5"/>
      <c r="C146" s="5"/>
      <c r="D146" s="5"/>
      <c r="E146" s="5"/>
      <c r="F146" s="5"/>
      <c r="G146" s="5"/>
      <c r="H146" s="5"/>
      <c r="I146" s="6"/>
      <c r="J146" s="5"/>
      <c r="K146" s="25"/>
      <c r="L146" s="26"/>
      <c r="M146" s="25"/>
      <c r="N146" s="25"/>
      <c r="O146" s="25"/>
      <c r="P146" s="25"/>
      <c r="Q146" s="25"/>
      <c r="R146" s="25"/>
      <c r="S146" s="25"/>
      <c r="T146" s="25"/>
      <c r="U146" s="25"/>
      <c r="V146" s="27"/>
      <c r="W146" s="25"/>
      <c r="X146" s="25"/>
      <c r="Y146" s="25"/>
      <c r="Z146" s="26"/>
      <c r="AA146" s="26"/>
      <c r="AB146" s="26"/>
      <c r="AC146" s="26"/>
      <c r="AD146" s="26"/>
      <c r="AE146" s="26"/>
      <c r="AF146" s="26"/>
      <c r="AG146" s="26"/>
    </row>
    <row r="147" spans="2:33">
      <c r="B147" s="5"/>
      <c r="C147" s="5"/>
      <c r="D147" s="5"/>
      <c r="E147" s="5"/>
      <c r="F147" s="5"/>
      <c r="G147" s="5"/>
      <c r="H147" s="5"/>
      <c r="I147" s="6"/>
      <c r="J147" s="5"/>
      <c r="K147" s="25"/>
      <c r="L147" s="26"/>
      <c r="M147" s="25"/>
      <c r="N147" s="25"/>
      <c r="O147" s="25"/>
      <c r="P147" s="25"/>
      <c r="Q147" s="25"/>
      <c r="R147" s="25"/>
      <c r="S147" s="25"/>
      <c r="T147" s="25"/>
      <c r="U147" s="25"/>
      <c r="V147" s="27"/>
      <c r="W147" s="25"/>
      <c r="X147" s="25"/>
      <c r="Y147" s="25"/>
      <c r="Z147" s="26"/>
      <c r="AA147" s="26"/>
      <c r="AB147" s="26"/>
      <c r="AC147" s="26"/>
      <c r="AD147" s="26"/>
      <c r="AE147" s="26"/>
      <c r="AF147" s="26"/>
      <c r="AG147" s="26"/>
    </row>
    <row r="148" spans="2:33">
      <c r="B148" s="5"/>
      <c r="C148" s="5"/>
      <c r="D148" s="5"/>
      <c r="E148" s="5"/>
      <c r="F148" s="5"/>
      <c r="G148" s="5"/>
      <c r="H148" s="5"/>
      <c r="I148" s="6"/>
      <c r="J148" s="5"/>
      <c r="K148" s="25"/>
      <c r="L148" s="26"/>
      <c r="M148" s="25"/>
      <c r="N148" s="25"/>
      <c r="O148" s="25"/>
      <c r="P148" s="25"/>
      <c r="Q148" s="25"/>
      <c r="R148" s="25"/>
      <c r="S148" s="25"/>
      <c r="T148" s="25"/>
      <c r="U148" s="25"/>
      <c r="V148" s="27"/>
      <c r="W148" s="25"/>
      <c r="X148" s="25"/>
      <c r="Y148" s="25"/>
      <c r="Z148" s="26"/>
      <c r="AA148" s="26"/>
      <c r="AB148" s="26"/>
      <c r="AC148" s="26"/>
      <c r="AD148" s="26"/>
      <c r="AE148" s="26"/>
      <c r="AF148" s="26"/>
      <c r="AG148" s="26"/>
    </row>
    <row r="149" spans="2:33">
      <c r="B149" s="5"/>
      <c r="C149" s="5"/>
      <c r="D149" s="5"/>
      <c r="E149" s="5"/>
      <c r="F149" s="5"/>
      <c r="G149" s="5"/>
      <c r="H149" s="5"/>
      <c r="I149" s="6"/>
      <c r="J149" s="5"/>
      <c r="K149" s="25"/>
      <c r="L149" s="26"/>
      <c r="M149" s="25"/>
      <c r="N149" s="25"/>
      <c r="O149" s="25"/>
      <c r="P149" s="25"/>
      <c r="Q149" s="25"/>
      <c r="R149" s="25"/>
      <c r="S149" s="25"/>
      <c r="T149" s="25"/>
      <c r="U149" s="25"/>
      <c r="V149" s="27"/>
      <c r="W149" s="25"/>
      <c r="X149" s="25"/>
      <c r="Y149" s="25"/>
      <c r="Z149" s="26"/>
      <c r="AA149" s="26"/>
      <c r="AB149" s="26"/>
      <c r="AC149" s="26"/>
      <c r="AD149" s="26"/>
      <c r="AE149" s="26"/>
      <c r="AF149" s="26"/>
      <c r="AG149" s="26"/>
    </row>
    <row r="150" spans="2:33">
      <c r="B150" s="5"/>
      <c r="C150" s="5"/>
      <c r="D150" s="5"/>
      <c r="E150" s="5"/>
      <c r="F150" s="5"/>
      <c r="G150" s="5"/>
      <c r="H150" s="5"/>
      <c r="I150" s="6"/>
      <c r="J150" s="5"/>
      <c r="K150" s="25"/>
      <c r="L150" s="26"/>
      <c r="M150" s="25"/>
      <c r="N150" s="25"/>
      <c r="O150" s="25"/>
      <c r="P150" s="25"/>
      <c r="Q150" s="25"/>
      <c r="R150" s="25"/>
      <c r="S150" s="25"/>
      <c r="T150" s="25"/>
      <c r="U150" s="25"/>
      <c r="V150" s="27"/>
      <c r="W150" s="25"/>
      <c r="X150" s="25"/>
      <c r="Y150" s="25"/>
      <c r="Z150" s="26"/>
      <c r="AA150" s="26"/>
      <c r="AB150" s="26"/>
      <c r="AC150" s="26"/>
      <c r="AD150" s="26"/>
      <c r="AE150" s="26"/>
      <c r="AF150" s="26"/>
      <c r="AG150" s="26"/>
    </row>
    <row r="151" spans="2:33">
      <c r="B151" s="5"/>
      <c r="C151" s="5"/>
      <c r="D151" s="5"/>
      <c r="E151" s="5"/>
      <c r="F151" s="5"/>
      <c r="G151" s="5"/>
      <c r="H151" s="5"/>
      <c r="I151" s="6"/>
      <c r="J151" s="5"/>
      <c r="K151" s="25"/>
      <c r="L151" s="26"/>
      <c r="M151" s="25"/>
      <c r="N151" s="25"/>
      <c r="O151" s="25"/>
      <c r="P151" s="25"/>
      <c r="Q151" s="25"/>
      <c r="R151" s="25"/>
      <c r="S151" s="25"/>
      <c r="T151" s="25"/>
      <c r="U151" s="25"/>
      <c r="V151" s="27"/>
      <c r="W151" s="25"/>
      <c r="X151" s="25"/>
      <c r="Y151" s="25"/>
      <c r="Z151" s="26"/>
      <c r="AA151" s="26"/>
      <c r="AB151" s="26"/>
      <c r="AC151" s="26"/>
      <c r="AD151" s="26"/>
      <c r="AE151" s="26"/>
      <c r="AF151" s="26"/>
      <c r="AG151" s="26"/>
    </row>
    <row r="152" spans="2:33">
      <c r="B152" s="5"/>
      <c r="C152" s="5"/>
      <c r="D152" s="5"/>
      <c r="E152" s="5"/>
      <c r="F152" s="5"/>
      <c r="G152" s="5"/>
      <c r="H152" s="5"/>
      <c r="I152" s="6"/>
      <c r="J152" s="5"/>
      <c r="K152" s="25"/>
      <c r="L152" s="26"/>
      <c r="M152" s="25"/>
      <c r="N152" s="25"/>
      <c r="O152" s="25"/>
      <c r="P152" s="25"/>
      <c r="Q152" s="25"/>
      <c r="R152" s="25"/>
      <c r="S152" s="25"/>
      <c r="T152" s="25"/>
      <c r="U152" s="25"/>
      <c r="V152" s="27"/>
      <c r="W152" s="25"/>
      <c r="X152" s="25"/>
      <c r="Y152" s="25"/>
      <c r="Z152" s="26"/>
      <c r="AA152" s="26"/>
      <c r="AB152" s="26"/>
      <c r="AC152" s="26"/>
      <c r="AD152" s="26"/>
      <c r="AE152" s="26"/>
      <c r="AF152" s="26"/>
      <c r="AG152" s="26"/>
    </row>
    <row r="153" spans="2:33">
      <c r="B153" s="5"/>
      <c r="C153" s="5"/>
      <c r="D153" s="5"/>
      <c r="E153" s="5"/>
      <c r="F153" s="5"/>
      <c r="G153" s="5"/>
      <c r="H153" s="5"/>
      <c r="I153" s="6"/>
      <c r="J153" s="5"/>
      <c r="K153" s="25"/>
      <c r="L153" s="26"/>
      <c r="M153" s="25"/>
      <c r="N153" s="25"/>
      <c r="O153" s="25"/>
      <c r="P153" s="25"/>
      <c r="Q153" s="25"/>
      <c r="R153" s="25"/>
      <c r="S153" s="25"/>
      <c r="T153" s="25"/>
      <c r="U153" s="25"/>
      <c r="V153" s="27"/>
      <c r="W153" s="25"/>
      <c r="X153" s="25"/>
      <c r="Y153" s="25"/>
      <c r="Z153" s="26"/>
      <c r="AA153" s="26"/>
      <c r="AB153" s="26"/>
      <c r="AC153" s="26"/>
      <c r="AD153" s="26"/>
      <c r="AE153" s="26"/>
      <c r="AF153" s="26"/>
      <c r="AG153" s="26"/>
    </row>
    <row r="154" spans="2:33">
      <c r="B154" s="5"/>
      <c r="C154" s="5"/>
      <c r="D154" s="5"/>
      <c r="E154" s="5"/>
      <c r="F154" s="5"/>
      <c r="G154" s="5"/>
      <c r="H154" s="5"/>
      <c r="I154" s="6"/>
      <c r="J154" s="5"/>
      <c r="K154" s="25"/>
      <c r="L154" s="26"/>
      <c r="M154" s="25"/>
      <c r="N154" s="25"/>
      <c r="O154" s="25"/>
      <c r="P154" s="25"/>
      <c r="Q154" s="25"/>
      <c r="R154" s="25"/>
      <c r="S154" s="25"/>
      <c r="T154" s="25"/>
      <c r="U154" s="25"/>
      <c r="V154" s="27"/>
      <c r="W154" s="25"/>
      <c r="X154" s="25"/>
      <c r="Y154" s="25"/>
      <c r="Z154" s="26"/>
      <c r="AA154" s="26"/>
      <c r="AB154" s="26"/>
      <c r="AC154" s="26"/>
      <c r="AD154" s="26"/>
      <c r="AE154" s="26"/>
      <c r="AF154" s="26"/>
      <c r="AG154" s="26"/>
    </row>
    <row r="155" spans="2:33">
      <c r="B155" s="5"/>
      <c r="C155" s="5"/>
      <c r="D155" s="5"/>
      <c r="E155" s="5"/>
      <c r="F155" s="5"/>
      <c r="G155" s="5"/>
      <c r="H155" s="5"/>
      <c r="I155" s="6"/>
      <c r="J155" s="5"/>
      <c r="K155" s="25"/>
      <c r="L155" s="26"/>
      <c r="M155" s="25"/>
      <c r="N155" s="25"/>
      <c r="O155" s="25"/>
      <c r="P155" s="25"/>
      <c r="Q155" s="25"/>
      <c r="R155" s="25"/>
      <c r="S155" s="25"/>
      <c r="T155" s="25"/>
      <c r="U155" s="25"/>
      <c r="V155" s="27"/>
      <c r="W155" s="25"/>
      <c r="X155" s="25"/>
      <c r="Y155" s="25"/>
      <c r="Z155" s="26"/>
      <c r="AA155" s="26"/>
      <c r="AB155" s="26"/>
      <c r="AC155" s="26"/>
      <c r="AD155" s="26"/>
      <c r="AE155" s="26"/>
      <c r="AF155" s="26"/>
      <c r="AG155" s="26"/>
    </row>
    <row r="156" spans="2:33">
      <c r="B156" s="5"/>
      <c r="C156" s="5"/>
      <c r="D156" s="5"/>
      <c r="E156" s="5"/>
      <c r="F156" s="5"/>
      <c r="G156" s="5"/>
      <c r="H156" s="5"/>
      <c r="I156" s="6"/>
      <c r="J156" s="5"/>
      <c r="K156" s="25"/>
      <c r="L156" s="26"/>
      <c r="M156" s="25"/>
      <c r="N156" s="25"/>
      <c r="O156" s="25"/>
      <c r="P156" s="25"/>
      <c r="Q156" s="25"/>
      <c r="R156" s="25"/>
      <c r="S156" s="25"/>
      <c r="T156" s="25"/>
      <c r="U156" s="25"/>
      <c r="V156" s="27"/>
      <c r="W156" s="25"/>
      <c r="X156" s="25"/>
      <c r="Y156" s="25"/>
      <c r="Z156" s="26"/>
      <c r="AA156" s="26"/>
      <c r="AB156" s="26"/>
      <c r="AC156" s="26"/>
      <c r="AD156" s="26"/>
      <c r="AE156" s="26"/>
      <c r="AF156" s="26"/>
      <c r="AG156" s="26"/>
    </row>
    <row r="157" spans="2:33">
      <c r="B157" s="5"/>
      <c r="C157" s="5"/>
      <c r="D157" s="5"/>
      <c r="E157" s="5"/>
      <c r="F157" s="5"/>
      <c r="G157" s="5"/>
      <c r="H157" s="5"/>
      <c r="I157" s="6"/>
      <c r="J157" s="5"/>
      <c r="K157" s="25"/>
      <c r="L157" s="26"/>
      <c r="M157" s="25"/>
      <c r="N157" s="25"/>
      <c r="O157" s="25"/>
      <c r="P157" s="25"/>
      <c r="Q157" s="25"/>
      <c r="R157" s="25"/>
      <c r="S157" s="25"/>
      <c r="T157" s="25"/>
      <c r="U157" s="25"/>
      <c r="V157" s="27"/>
      <c r="W157" s="25"/>
      <c r="X157" s="25"/>
      <c r="Y157" s="25"/>
      <c r="Z157" s="26"/>
      <c r="AA157" s="26"/>
      <c r="AB157" s="26"/>
      <c r="AC157" s="26"/>
      <c r="AD157" s="26"/>
      <c r="AE157" s="26"/>
      <c r="AF157" s="26"/>
      <c r="AG157" s="26"/>
    </row>
    <row r="158" spans="2:33">
      <c r="B158" s="5"/>
      <c r="C158" s="5"/>
      <c r="D158" s="5"/>
      <c r="E158" s="5"/>
      <c r="F158" s="5"/>
      <c r="G158" s="5"/>
      <c r="H158" s="5"/>
      <c r="I158" s="6"/>
      <c r="J158" s="5"/>
      <c r="K158" s="25"/>
      <c r="L158" s="26"/>
      <c r="M158" s="25"/>
      <c r="N158" s="25"/>
      <c r="O158" s="25"/>
      <c r="P158" s="25"/>
      <c r="Q158" s="25"/>
      <c r="R158" s="25"/>
      <c r="S158" s="25"/>
      <c r="T158" s="25"/>
      <c r="U158" s="25"/>
      <c r="V158" s="27"/>
      <c r="W158" s="25"/>
      <c r="X158" s="25"/>
      <c r="Y158" s="25"/>
      <c r="Z158" s="26"/>
      <c r="AA158" s="26"/>
      <c r="AB158" s="26"/>
      <c r="AC158" s="26"/>
      <c r="AD158" s="26"/>
      <c r="AE158" s="26"/>
      <c r="AF158" s="26"/>
      <c r="AG158" s="26"/>
    </row>
    <row r="159" spans="2:33">
      <c r="B159" s="5"/>
      <c r="C159" s="5"/>
      <c r="D159" s="5"/>
      <c r="E159" s="5"/>
      <c r="F159" s="5"/>
      <c r="G159" s="5"/>
      <c r="H159" s="5"/>
      <c r="I159" s="6"/>
      <c r="J159" s="5"/>
      <c r="K159" s="25"/>
      <c r="L159" s="26"/>
      <c r="M159" s="25"/>
      <c r="N159" s="25"/>
      <c r="O159" s="25"/>
      <c r="P159" s="25"/>
      <c r="Q159" s="25"/>
      <c r="R159" s="25"/>
      <c r="S159" s="25"/>
      <c r="T159" s="25"/>
      <c r="U159" s="25"/>
      <c r="V159" s="27"/>
      <c r="W159" s="25"/>
      <c r="X159" s="25"/>
      <c r="Y159" s="25"/>
      <c r="Z159" s="26"/>
      <c r="AA159" s="26"/>
      <c r="AB159" s="26"/>
      <c r="AC159" s="26"/>
      <c r="AD159" s="26"/>
      <c r="AE159" s="26"/>
      <c r="AF159" s="26"/>
      <c r="AG159" s="26"/>
    </row>
    <row r="160" spans="2:33">
      <c r="B160" s="5"/>
      <c r="C160" s="5"/>
      <c r="D160" s="5"/>
      <c r="E160" s="5"/>
      <c r="F160" s="5"/>
      <c r="G160" s="5"/>
      <c r="H160" s="5"/>
      <c r="I160" s="6"/>
      <c r="J160" s="5"/>
      <c r="K160" s="25"/>
      <c r="L160" s="26"/>
      <c r="M160" s="25"/>
      <c r="N160" s="25"/>
      <c r="O160" s="25"/>
      <c r="P160" s="25"/>
      <c r="Q160" s="25"/>
      <c r="R160" s="25"/>
      <c r="S160" s="25"/>
      <c r="T160" s="25"/>
      <c r="U160" s="25"/>
      <c r="V160" s="27"/>
      <c r="W160" s="25"/>
      <c r="X160" s="25"/>
      <c r="Y160" s="25"/>
      <c r="Z160" s="26"/>
      <c r="AA160" s="26"/>
      <c r="AB160" s="26"/>
      <c r="AC160" s="26"/>
      <c r="AD160" s="26"/>
      <c r="AE160" s="26"/>
      <c r="AF160" s="26"/>
      <c r="AG160" s="26"/>
    </row>
    <row r="161" spans="2:33">
      <c r="B161" s="5"/>
      <c r="C161" s="5"/>
      <c r="D161" s="5"/>
      <c r="E161" s="5"/>
      <c r="F161" s="5"/>
      <c r="G161" s="5"/>
      <c r="H161" s="5"/>
      <c r="I161" s="6"/>
      <c r="J161" s="5"/>
      <c r="K161" s="25"/>
      <c r="L161" s="26"/>
      <c r="M161" s="25"/>
      <c r="N161" s="25"/>
      <c r="O161" s="25"/>
      <c r="P161" s="25"/>
      <c r="Q161" s="25"/>
      <c r="R161" s="25"/>
      <c r="S161" s="25"/>
      <c r="T161" s="25"/>
      <c r="U161" s="25"/>
      <c r="V161" s="27"/>
      <c r="W161" s="25"/>
      <c r="X161" s="25"/>
      <c r="Y161" s="25"/>
      <c r="Z161" s="26"/>
      <c r="AA161" s="26"/>
      <c r="AB161" s="26"/>
      <c r="AC161" s="26"/>
      <c r="AD161" s="26"/>
      <c r="AE161" s="26"/>
      <c r="AF161" s="26"/>
      <c r="AG161" s="26"/>
    </row>
    <row r="162" spans="2:33">
      <c r="B162" s="5"/>
      <c r="C162" s="5"/>
      <c r="D162" s="5"/>
      <c r="E162" s="5"/>
      <c r="F162" s="5"/>
      <c r="G162" s="5"/>
      <c r="H162" s="5"/>
      <c r="I162" s="6"/>
      <c r="J162" s="5"/>
      <c r="K162" s="25"/>
      <c r="L162" s="26"/>
      <c r="M162" s="25"/>
      <c r="N162" s="25"/>
      <c r="O162" s="25"/>
      <c r="P162" s="25"/>
      <c r="Q162" s="25"/>
      <c r="R162" s="25"/>
      <c r="S162" s="25"/>
      <c r="T162" s="25"/>
      <c r="U162" s="25"/>
      <c r="V162" s="27"/>
      <c r="W162" s="25"/>
      <c r="X162" s="25"/>
      <c r="Y162" s="25"/>
      <c r="Z162" s="26"/>
      <c r="AA162" s="26"/>
      <c r="AB162" s="26"/>
      <c r="AC162" s="26"/>
      <c r="AD162" s="26"/>
      <c r="AE162" s="26"/>
      <c r="AF162" s="26"/>
      <c r="AG162" s="26"/>
    </row>
    <row r="163" spans="2:33">
      <c r="B163" s="5"/>
      <c r="C163" s="5"/>
      <c r="D163" s="5"/>
      <c r="E163" s="5"/>
      <c r="F163" s="5"/>
      <c r="G163" s="5"/>
      <c r="H163" s="5"/>
      <c r="I163" s="6"/>
      <c r="J163" s="5"/>
      <c r="K163" s="25"/>
      <c r="L163" s="26"/>
      <c r="M163" s="25"/>
      <c r="N163" s="25"/>
      <c r="O163" s="25"/>
      <c r="P163" s="25"/>
      <c r="Q163" s="25"/>
      <c r="R163" s="25"/>
      <c r="S163" s="25"/>
      <c r="T163" s="25"/>
      <c r="U163" s="25"/>
      <c r="V163" s="27"/>
      <c r="W163" s="25"/>
      <c r="X163" s="25"/>
      <c r="Y163" s="25"/>
      <c r="Z163" s="26"/>
      <c r="AA163" s="26"/>
      <c r="AB163" s="26"/>
      <c r="AC163" s="26"/>
      <c r="AD163" s="26"/>
      <c r="AE163" s="26"/>
      <c r="AF163" s="26"/>
      <c r="AG163" s="26"/>
    </row>
    <row r="164" spans="2:33">
      <c r="B164" s="5"/>
      <c r="C164" s="5"/>
      <c r="D164" s="5"/>
      <c r="E164" s="5"/>
      <c r="F164" s="5"/>
      <c r="G164" s="5"/>
      <c r="H164" s="5"/>
      <c r="I164" s="6"/>
      <c r="J164" s="5"/>
      <c r="K164" s="25"/>
      <c r="L164" s="26"/>
      <c r="M164" s="25"/>
      <c r="N164" s="25"/>
      <c r="O164" s="25"/>
      <c r="P164" s="25"/>
      <c r="Q164" s="25"/>
      <c r="R164" s="25"/>
      <c r="S164" s="25"/>
      <c r="T164" s="25"/>
      <c r="U164" s="25"/>
      <c r="V164" s="27"/>
      <c r="W164" s="25"/>
      <c r="X164" s="25"/>
      <c r="Y164" s="25"/>
      <c r="Z164" s="26"/>
      <c r="AA164" s="26"/>
      <c r="AB164" s="26"/>
      <c r="AC164" s="26"/>
      <c r="AD164" s="26"/>
      <c r="AE164" s="26"/>
      <c r="AF164" s="26"/>
      <c r="AG164" s="26"/>
    </row>
    <row r="165" spans="2:33">
      <c r="B165" s="5"/>
      <c r="C165" s="5"/>
      <c r="D165" s="5"/>
      <c r="E165" s="5"/>
      <c r="F165" s="5"/>
      <c r="G165" s="5"/>
      <c r="H165" s="5"/>
      <c r="I165" s="6"/>
      <c r="J165" s="5"/>
      <c r="K165" s="25"/>
      <c r="L165" s="26"/>
      <c r="M165" s="25"/>
      <c r="N165" s="25"/>
      <c r="O165" s="25"/>
      <c r="P165" s="25"/>
      <c r="Q165" s="25"/>
      <c r="R165" s="25"/>
      <c r="S165" s="25"/>
      <c r="T165" s="25"/>
      <c r="U165" s="25"/>
      <c r="V165" s="27"/>
      <c r="W165" s="25"/>
      <c r="X165" s="25"/>
      <c r="Y165" s="25"/>
      <c r="Z165" s="26"/>
      <c r="AA165" s="26"/>
      <c r="AB165" s="26"/>
      <c r="AC165" s="26"/>
      <c r="AD165" s="26"/>
      <c r="AE165" s="26"/>
      <c r="AF165" s="26"/>
      <c r="AG165" s="26"/>
    </row>
    <row r="166" spans="2:33">
      <c r="B166" s="5"/>
      <c r="C166" s="5"/>
      <c r="D166" s="5"/>
      <c r="E166" s="5"/>
      <c r="F166" s="5"/>
      <c r="G166" s="5"/>
      <c r="H166" s="5"/>
      <c r="I166" s="6"/>
      <c r="J166" s="5"/>
      <c r="K166" s="25"/>
      <c r="L166" s="26"/>
      <c r="M166" s="25"/>
      <c r="N166" s="25"/>
      <c r="O166" s="25"/>
      <c r="P166" s="25"/>
      <c r="Q166" s="25"/>
      <c r="R166" s="25"/>
      <c r="S166" s="25"/>
      <c r="T166" s="25"/>
      <c r="U166" s="25"/>
      <c r="V166" s="27"/>
      <c r="W166" s="25"/>
      <c r="X166" s="25"/>
      <c r="Y166" s="25"/>
      <c r="Z166" s="26"/>
      <c r="AA166" s="26"/>
      <c r="AB166" s="26"/>
      <c r="AC166" s="26"/>
      <c r="AD166" s="26"/>
      <c r="AE166" s="26"/>
      <c r="AF166" s="26"/>
      <c r="AG166" s="26"/>
    </row>
    <row r="167" spans="2:33">
      <c r="B167" s="5"/>
      <c r="C167" s="5"/>
      <c r="D167" s="5"/>
      <c r="E167" s="5"/>
      <c r="F167" s="5"/>
      <c r="G167" s="5"/>
      <c r="H167" s="5"/>
      <c r="I167" s="6"/>
      <c r="J167" s="5"/>
      <c r="K167" s="25"/>
      <c r="L167" s="26"/>
      <c r="M167" s="25"/>
      <c r="N167" s="25"/>
      <c r="O167" s="25"/>
      <c r="P167" s="25"/>
      <c r="Q167" s="25"/>
      <c r="R167" s="25"/>
      <c r="S167" s="25"/>
      <c r="T167" s="25"/>
      <c r="U167" s="25"/>
      <c r="V167" s="27"/>
      <c r="W167" s="25"/>
      <c r="X167" s="25"/>
      <c r="Y167" s="25"/>
      <c r="Z167" s="26"/>
      <c r="AA167" s="26"/>
      <c r="AB167" s="26"/>
      <c r="AC167" s="26"/>
      <c r="AD167" s="26"/>
      <c r="AE167" s="26"/>
      <c r="AF167" s="26"/>
      <c r="AG167" s="26"/>
    </row>
    <row r="168" spans="2:33">
      <c r="B168" s="5"/>
      <c r="C168" s="5"/>
      <c r="D168" s="5"/>
      <c r="E168" s="5"/>
      <c r="F168" s="5"/>
      <c r="G168" s="5"/>
      <c r="H168" s="5"/>
      <c r="I168" s="6"/>
      <c r="J168" s="5"/>
      <c r="K168" s="25"/>
      <c r="L168" s="26"/>
      <c r="M168" s="25"/>
      <c r="N168" s="25"/>
      <c r="O168" s="25"/>
      <c r="P168" s="25"/>
      <c r="Q168" s="25"/>
      <c r="R168" s="25"/>
      <c r="S168" s="25"/>
      <c r="T168" s="25"/>
      <c r="U168" s="25"/>
      <c r="V168" s="27"/>
      <c r="W168" s="25"/>
      <c r="X168" s="25"/>
      <c r="Y168" s="25"/>
      <c r="Z168" s="26"/>
      <c r="AA168" s="26"/>
      <c r="AB168" s="26"/>
      <c r="AC168" s="26"/>
      <c r="AD168" s="26"/>
      <c r="AE168" s="26"/>
      <c r="AF168" s="26"/>
      <c r="AG168" s="26"/>
    </row>
    <row r="169" spans="2:33">
      <c r="B169" s="5"/>
      <c r="C169" s="5"/>
      <c r="D169" s="5"/>
      <c r="E169" s="5"/>
      <c r="F169" s="5"/>
      <c r="G169" s="5"/>
      <c r="H169" s="5"/>
      <c r="I169" s="6"/>
      <c r="J169" s="5"/>
      <c r="K169" s="25"/>
      <c r="L169" s="26"/>
      <c r="M169" s="25"/>
      <c r="N169" s="25"/>
      <c r="O169" s="25"/>
      <c r="P169" s="25"/>
      <c r="Q169" s="25"/>
      <c r="R169" s="25"/>
      <c r="S169" s="25"/>
      <c r="T169" s="25"/>
      <c r="U169" s="25"/>
      <c r="V169" s="27"/>
      <c r="W169" s="25"/>
      <c r="X169" s="25"/>
      <c r="Y169" s="25"/>
      <c r="Z169" s="26"/>
      <c r="AA169" s="26"/>
      <c r="AB169" s="26"/>
      <c r="AC169" s="26"/>
      <c r="AD169" s="26"/>
      <c r="AE169" s="26"/>
      <c r="AF169" s="26"/>
      <c r="AG169" s="26"/>
    </row>
    <row r="170" spans="2:33">
      <c r="B170" s="5"/>
      <c r="C170" s="5"/>
      <c r="D170" s="5"/>
      <c r="E170" s="5"/>
      <c r="F170" s="5"/>
      <c r="G170" s="5"/>
      <c r="H170" s="5"/>
      <c r="I170" s="6"/>
      <c r="J170" s="5"/>
      <c r="K170" s="25"/>
      <c r="L170" s="26"/>
      <c r="M170" s="25"/>
      <c r="N170" s="25"/>
      <c r="O170" s="25"/>
      <c r="P170" s="25"/>
      <c r="Q170" s="25"/>
      <c r="R170" s="25"/>
      <c r="S170" s="25"/>
      <c r="T170" s="25"/>
      <c r="U170" s="25"/>
      <c r="V170" s="27"/>
      <c r="W170" s="25"/>
      <c r="X170" s="25"/>
      <c r="Y170" s="25"/>
      <c r="Z170" s="26"/>
      <c r="AA170" s="26"/>
      <c r="AB170" s="26"/>
      <c r="AC170" s="26"/>
      <c r="AD170" s="26"/>
      <c r="AE170" s="26"/>
      <c r="AF170" s="26"/>
      <c r="AG170" s="26"/>
    </row>
    <row r="171" spans="2:33">
      <c r="B171" s="5"/>
      <c r="C171" s="5"/>
      <c r="D171" s="5"/>
      <c r="E171" s="5"/>
      <c r="F171" s="5"/>
      <c r="G171" s="5"/>
      <c r="H171" s="5"/>
      <c r="I171" s="6"/>
      <c r="J171" s="5"/>
      <c r="K171" s="25"/>
      <c r="L171" s="26"/>
      <c r="M171" s="25"/>
      <c r="N171" s="25"/>
      <c r="O171" s="25"/>
      <c r="P171" s="25"/>
      <c r="Q171" s="25"/>
      <c r="R171" s="25"/>
      <c r="S171" s="25"/>
      <c r="T171" s="25"/>
      <c r="U171" s="25"/>
      <c r="V171" s="27"/>
      <c r="W171" s="25"/>
      <c r="X171" s="25"/>
      <c r="Y171" s="25"/>
      <c r="Z171" s="26"/>
      <c r="AA171" s="26"/>
      <c r="AB171" s="26"/>
      <c r="AC171" s="26"/>
      <c r="AD171" s="26"/>
      <c r="AE171" s="26"/>
      <c r="AF171" s="26"/>
      <c r="AG171" s="26"/>
    </row>
    <row r="172" spans="2:33">
      <c r="B172" s="5"/>
      <c r="C172" s="5"/>
      <c r="D172" s="5"/>
      <c r="E172" s="5"/>
      <c r="F172" s="5"/>
      <c r="G172" s="5"/>
      <c r="H172" s="5"/>
      <c r="I172" s="6"/>
      <c r="J172" s="5"/>
      <c r="K172" s="25"/>
      <c r="L172" s="26"/>
      <c r="M172" s="25"/>
      <c r="N172" s="25"/>
      <c r="O172" s="25"/>
      <c r="P172" s="25"/>
      <c r="Q172" s="25"/>
      <c r="R172" s="25"/>
      <c r="S172" s="25"/>
      <c r="T172" s="25"/>
      <c r="U172" s="25"/>
      <c r="V172" s="27"/>
      <c r="W172" s="25"/>
      <c r="X172" s="25"/>
      <c r="Y172" s="25"/>
      <c r="Z172" s="26"/>
      <c r="AA172" s="26"/>
      <c r="AB172" s="26"/>
      <c r="AC172" s="26"/>
      <c r="AD172" s="26"/>
      <c r="AE172" s="26"/>
      <c r="AF172" s="26"/>
      <c r="AG172" s="26"/>
    </row>
    <row r="173" spans="2:33">
      <c r="B173" s="5"/>
      <c r="C173" s="5"/>
      <c r="D173" s="5"/>
      <c r="E173" s="5"/>
      <c r="F173" s="5"/>
      <c r="G173" s="5"/>
      <c r="H173" s="5"/>
      <c r="I173" s="6"/>
      <c r="J173" s="5"/>
      <c r="K173" s="25"/>
      <c r="L173" s="26"/>
      <c r="M173" s="25"/>
      <c r="N173" s="25"/>
      <c r="O173" s="25"/>
      <c r="P173" s="25"/>
      <c r="Q173" s="25"/>
      <c r="R173" s="25"/>
      <c r="S173" s="25"/>
      <c r="T173" s="25"/>
      <c r="U173" s="25"/>
      <c r="V173" s="27"/>
      <c r="W173" s="25"/>
      <c r="X173" s="25"/>
      <c r="Y173" s="25"/>
      <c r="Z173" s="26"/>
      <c r="AA173" s="26"/>
      <c r="AB173" s="26"/>
      <c r="AC173" s="26"/>
      <c r="AD173" s="26"/>
      <c r="AE173" s="26"/>
      <c r="AF173" s="26"/>
      <c r="AG173" s="26"/>
    </row>
    <row r="174" spans="2:33">
      <c r="B174" s="5"/>
      <c r="C174" s="5"/>
      <c r="D174" s="5"/>
      <c r="E174" s="5"/>
      <c r="F174" s="5"/>
      <c r="G174" s="5"/>
      <c r="H174" s="5"/>
      <c r="I174" s="6"/>
      <c r="J174" s="5"/>
      <c r="K174" s="25"/>
      <c r="L174" s="26"/>
      <c r="M174" s="25"/>
      <c r="N174" s="25"/>
      <c r="O174" s="25"/>
      <c r="P174" s="25"/>
      <c r="Q174" s="25"/>
      <c r="R174" s="25"/>
      <c r="S174" s="25"/>
      <c r="T174" s="25"/>
      <c r="U174" s="25"/>
      <c r="V174" s="27"/>
      <c r="W174" s="25"/>
      <c r="X174" s="25"/>
      <c r="Y174" s="25"/>
      <c r="Z174" s="26"/>
      <c r="AA174" s="26"/>
      <c r="AB174" s="26"/>
      <c r="AC174" s="26"/>
      <c r="AD174" s="26"/>
      <c r="AE174" s="26"/>
      <c r="AF174" s="26"/>
      <c r="AG174" s="26"/>
    </row>
    <row r="175" spans="2:33">
      <c r="B175" s="5"/>
      <c r="C175" s="5"/>
      <c r="D175" s="5"/>
      <c r="E175" s="5"/>
      <c r="F175" s="5"/>
      <c r="G175" s="5"/>
      <c r="H175" s="5"/>
      <c r="I175" s="6"/>
      <c r="J175" s="5"/>
      <c r="K175" s="25"/>
      <c r="L175" s="26"/>
      <c r="M175" s="25"/>
      <c r="N175" s="25"/>
      <c r="O175" s="25"/>
      <c r="P175" s="25"/>
      <c r="Q175" s="25"/>
      <c r="R175" s="25"/>
      <c r="S175" s="25"/>
      <c r="T175" s="25"/>
      <c r="U175" s="25"/>
      <c r="V175" s="27"/>
      <c r="W175" s="25"/>
      <c r="X175" s="25"/>
      <c r="Y175" s="25"/>
      <c r="Z175" s="26"/>
      <c r="AA175" s="26"/>
      <c r="AB175" s="26"/>
      <c r="AC175" s="26"/>
      <c r="AD175" s="26"/>
      <c r="AE175" s="26"/>
      <c r="AF175" s="26"/>
      <c r="AG175" s="26"/>
    </row>
    <row r="176" spans="2:33">
      <c r="B176" s="5"/>
      <c r="C176" s="5"/>
      <c r="D176" s="5"/>
      <c r="E176" s="5"/>
      <c r="F176" s="5"/>
      <c r="G176" s="5"/>
      <c r="H176" s="5"/>
      <c r="I176" s="6"/>
      <c r="J176" s="5"/>
      <c r="K176" s="25"/>
      <c r="L176" s="26"/>
      <c r="M176" s="25"/>
      <c r="N176" s="25"/>
      <c r="O176" s="25"/>
      <c r="P176" s="25"/>
      <c r="Q176" s="25"/>
      <c r="R176" s="25"/>
      <c r="S176" s="25"/>
      <c r="T176" s="25"/>
      <c r="U176" s="25"/>
      <c r="V176" s="27"/>
      <c r="W176" s="25"/>
      <c r="X176" s="25"/>
      <c r="Y176" s="25"/>
      <c r="Z176" s="26"/>
      <c r="AA176" s="26"/>
      <c r="AB176" s="26"/>
      <c r="AC176" s="26"/>
      <c r="AD176" s="26"/>
      <c r="AE176" s="26"/>
      <c r="AF176" s="26"/>
      <c r="AG176" s="26"/>
    </row>
    <row r="177" spans="2:33">
      <c r="B177" s="5"/>
      <c r="C177" s="5"/>
      <c r="D177" s="5"/>
      <c r="E177" s="5"/>
      <c r="F177" s="5"/>
      <c r="G177" s="5"/>
      <c r="H177" s="5"/>
      <c r="I177" s="6"/>
      <c r="J177" s="5"/>
      <c r="K177" s="25"/>
      <c r="L177" s="26"/>
      <c r="M177" s="25"/>
      <c r="N177" s="25"/>
      <c r="O177" s="25"/>
      <c r="P177" s="25"/>
      <c r="Q177" s="25"/>
      <c r="R177" s="25"/>
      <c r="S177" s="25"/>
      <c r="T177" s="25"/>
      <c r="U177" s="25"/>
      <c r="V177" s="27"/>
      <c r="W177" s="25"/>
      <c r="X177" s="25"/>
      <c r="Y177" s="25"/>
      <c r="Z177" s="26"/>
      <c r="AA177" s="26"/>
      <c r="AB177" s="26"/>
      <c r="AC177" s="26"/>
      <c r="AD177" s="26"/>
      <c r="AE177" s="26"/>
      <c r="AF177" s="26"/>
      <c r="AG177" s="26"/>
    </row>
    <row r="178" spans="2:33">
      <c r="B178" s="5"/>
      <c r="C178" s="5"/>
      <c r="D178" s="5"/>
      <c r="E178" s="5"/>
      <c r="F178" s="5"/>
      <c r="G178" s="5"/>
      <c r="H178" s="5"/>
      <c r="I178" s="6"/>
      <c r="J178" s="5"/>
      <c r="K178" s="25"/>
      <c r="L178" s="26"/>
      <c r="M178" s="25"/>
      <c r="N178" s="25"/>
      <c r="O178" s="25"/>
      <c r="P178" s="25"/>
      <c r="Q178" s="25"/>
      <c r="R178" s="25"/>
      <c r="S178" s="25"/>
      <c r="T178" s="25"/>
      <c r="U178" s="25"/>
      <c r="V178" s="27"/>
      <c r="W178" s="25"/>
      <c r="X178" s="25"/>
      <c r="Y178" s="25"/>
      <c r="Z178" s="26"/>
      <c r="AA178" s="26"/>
      <c r="AB178" s="26"/>
      <c r="AC178" s="26"/>
      <c r="AD178" s="26"/>
      <c r="AE178" s="26"/>
      <c r="AF178" s="26"/>
      <c r="AG178" s="26"/>
    </row>
    <row r="179" spans="2:33">
      <c r="B179" s="5"/>
      <c r="C179" s="5"/>
      <c r="D179" s="5"/>
      <c r="E179" s="5"/>
      <c r="F179" s="5"/>
      <c r="G179" s="5"/>
      <c r="H179" s="5"/>
      <c r="I179" s="6"/>
      <c r="J179" s="5"/>
      <c r="K179" s="25"/>
      <c r="L179" s="26"/>
      <c r="M179" s="25"/>
      <c r="N179" s="25"/>
      <c r="O179" s="25"/>
      <c r="P179" s="25"/>
      <c r="Q179" s="25"/>
      <c r="R179" s="25"/>
      <c r="S179" s="25"/>
      <c r="T179" s="25"/>
      <c r="U179" s="25"/>
      <c r="V179" s="27"/>
      <c r="W179" s="25"/>
      <c r="X179" s="25"/>
      <c r="Y179" s="25"/>
      <c r="Z179" s="26"/>
      <c r="AA179" s="26"/>
      <c r="AB179" s="26"/>
      <c r="AC179" s="26"/>
      <c r="AD179" s="26"/>
      <c r="AE179" s="26"/>
      <c r="AF179" s="26"/>
      <c r="AG179" s="26"/>
    </row>
    <row r="180" spans="2:33">
      <c r="B180" s="5"/>
      <c r="C180" s="5"/>
      <c r="D180" s="5"/>
      <c r="E180" s="5"/>
      <c r="F180" s="5"/>
      <c r="G180" s="5"/>
      <c r="H180" s="5"/>
      <c r="I180" s="6"/>
      <c r="J180" s="5"/>
      <c r="K180" s="25"/>
      <c r="L180" s="26"/>
      <c r="M180" s="25"/>
      <c r="N180" s="25"/>
      <c r="O180" s="25"/>
      <c r="P180" s="25"/>
      <c r="Q180" s="25"/>
      <c r="R180" s="25"/>
      <c r="S180" s="25"/>
      <c r="T180" s="25"/>
      <c r="U180" s="25"/>
      <c r="V180" s="27"/>
      <c r="W180" s="25"/>
      <c r="X180" s="25"/>
      <c r="Y180" s="25"/>
      <c r="Z180" s="26"/>
      <c r="AA180" s="26"/>
      <c r="AB180" s="26"/>
      <c r="AC180" s="26"/>
      <c r="AD180" s="26"/>
      <c r="AE180" s="26"/>
      <c r="AF180" s="26"/>
      <c r="AG180" s="26"/>
    </row>
    <row r="181" spans="2:33">
      <c r="B181" s="5"/>
      <c r="C181" s="5"/>
      <c r="D181" s="5"/>
      <c r="E181" s="5"/>
      <c r="F181" s="5"/>
      <c r="G181" s="5"/>
      <c r="H181" s="5"/>
      <c r="I181" s="6"/>
      <c r="J181" s="5"/>
      <c r="K181" s="25"/>
      <c r="L181" s="26"/>
      <c r="M181" s="25"/>
      <c r="N181" s="25"/>
      <c r="O181" s="25"/>
      <c r="P181" s="25"/>
      <c r="Q181" s="25"/>
      <c r="R181" s="25"/>
      <c r="S181" s="25"/>
      <c r="T181" s="25"/>
      <c r="U181" s="25"/>
      <c r="V181" s="27"/>
      <c r="W181" s="25"/>
      <c r="X181" s="25"/>
      <c r="Y181" s="25"/>
      <c r="Z181" s="26"/>
      <c r="AA181" s="26"/>
      <c r="AB181" s="26"/>
      <c r="AC181" s="26"/>
      <c r="AD181" s="26"/>
      <c r="AE181" s="26"/>
      <c r="AF181" s="26"/>
      <c r="AG181" s="26"/>
    </row>
    <row r="182" spans="2:33">
      <c r="B182" s="5"/>
      <c r="C182" s="5"/>
      <c r="D182" s="5"/>
      <c r="E182" s="5"/>
      <c r="F182" s="5"/>
      <c r="G182" s="5"/>
      <c r="H182" s="5"/>
      <c r="I182" s="6"/>
      <c r="J182" s="5"/>
      <c r="K182" s="25"/>
      <c r="L182" s="26"/>
      <c r="M182" s="25"/>
      <c r="N182" s="25"/>
      <c r="O182" s="25"/>
      <c r="P182" s="25"/>
      <c r="Q182" s="25"/>
      <c r="R182" s="25"/>
      <c r="S182" s="25"/>
      <c r="T182" s="25"/>
      <c r="U182" s="25"/>
      <c r="V182" s="27"/>
      <c r="W182" s="25"/>
      <c r="X182" s="25"/>
      <c r="Y182" s="25"/>
      <c r="Z182" s="26"/>
      <c r="AA182" s="26"/>
      <c r="AB182" s="26"/>
      <c r="AC182" s="26"/>
      <c r="AD182" s="26"/>
      <c r="AE182" s="26"/>
      <c r="AF182" s="26"/>
      <c r="AG182" s="26"/>
    </row>
    <row r="183" spans="2:33">
      <c r="B183" s="5"/>
      <c r="C183" s="5"/>
      <c r="D183" s="5"/>
      <c r="E183" s="5"/>
      <c r="F183" s="5"/>
      <c r="G183" s="5"/>
      <c r="H183" s="5"/>
      <c r="I183" s="6"/>
      <c r="J183" s="5"/>
      <c r="K183" s="25"/>
      <c r="L183" s="26"/>
      <c r="M183" s="25"/>
      <c r="N183" s="25"/>
      <c r="O183" s="25"/>
      <c r="P183" s="25"/>
      <c r="Q183" s="25"/>
      <c r="R183" s="25"/>
      <c r="S183" s="25"/>
      <c r="T183" s="25"/>
      <c r="U183" s="25"/>
      <c r="V183" s="27"/>
      <c r="W183" s="25"/>
      <c r="X183" s="25"/>
      <c r="Y183" s="25"/>
      <c r="Z183" s="26"/>
      <c r="AA183" s="26"/>
      <c r="AB183" s="26"/>
      <c r="AC183" s="26"/>
      <c r="AD183" s="26"/>
      <c r="AE183" s="26"/>
      <c r="AF183" s="26"/>
      <c r="AG183" s="26"/>
    </row>
    <row r="184" spans="2:33">
      <c r="B184" s="5"/>
      <c r="C184" s="5"/>
      <c r="D184" s="5"/>
      <c r="E184" s="5"/>
      <c r="F184" s="5"/>
      <c r="G184" s="5"/>
      <c r="H184" s="5"/>
      <c r="I184" s="6"/>
      <c r="J184" s="5"/>
      <c r="K184" s="25"/>
      <c r="L184" s="26"/>
      <c r="M184" s="25"/>
      <c r="N184" s="25"/>
      <c r="O184" s="25"/>
      <c r="P184" s="25"/>
      <c r="Q184" s="25"/>
      <c r="R184" s="25"/>
      <c r="S184" s="25"/>
      <c r="T184" s="25"/>
      <c r="U184" s="25"/>
      <c r="V184" s="27"/>
      <c r="W184" s="25"/>
      <c r="X184" s="25"/>
      <c r="Y184" s="25"/>
      <c r="Z184" s="26"/>
      <c r="AA184" s="26"/>
      <c r="AB184" s="26"/>
      <c r="AC184" s="26"/>
      <c r="AD184" s="26"/>
      <c r="AE184" s="26"/>
      <c r="AF184" s="26"/>
      <c r="AG184" s="26"/>
    </row>
    <row r="185" spans="2:33">
      <c r="B185" s="5"/>
      <c r="C185" s="5"/>
      <c r="D185" s="5"/>
      <c r="E185" s="5"/>
      <c r="F185" s="5"/>
      <c r="G185" s="5"/>
      <c r="H185" s="5"/>
      <c r="I185" s="6"/>
      <c r="J185" s="5"/>
      <c r="K185" s="25"/>
      <c r="L185" s="26"/>
      <c r="M185" s="25"/>
      <c r="N185" s="25"/>
      <c r="O185" s="25"/>
      <c r="P185" s="25"/>
      <c r="Q185" s="25"/>
      <c r="R185" s="25"/>
      <c r="S185" s="25"/>
      <c r="T185" s="25"/>
      <c r="U185" s="25"/>
      <c r="V185" s="27"/>
      <c r="W185" s="25"/>
      <c r="X185" s="25"/>
      <c r="Y185" s="25"/>
      <c r="Z185" s="26"/>
      <c r="AA185" s="26"/>
      <c r="AB185" s="26"/>
      <c r="AC185" s="26"/>
      <c r="AD185" s="26"/>
      <c r="AE185" s="26"/>
      <c r="AF185" s="26"/>
      <c r="AG185" s="26"/>
    </row>
    <row r="186" spans="2:33">
      <c r="B186" s="5"/>
      <c r="C186" s="5"/>
      <c r="D186" s="5"/>
      <c r="E186" s="5"/>
      <c r="F186" s="5"/>
      <c r="G186" s="5"/>
      <c r="H186" s="5"/>
      <c r="I186" s="6"/>
      <c r="J186" s="5"/>
      <c r="K186" s="25"/>
      <c r="L186" s="26"/>
      <c r="M186" s="25"/>
      <c r="N186" s="25"/>
      <c r="O186" s="25"/>
      <c r="P186" s="25"/>
      <c r="Q186" s="25"/>
      <c r="R186" s="25"/>
      <c r="S186" s="25"/>
      <c r="T186" s="25"/>
      <c r="U186" s="25"/>
      <c r="V186" s="27"/>
      <c r="W186" s="25"/>
      <c r="X186" s="25"/>
      <c r="Y186" s="25"/>
      <c r="Z186" s="26"/>
      <c r="AA186" s="26"/>
      <c r="AB186" s="26"/>
      <c r="AC186" s="26"/>
      <c r="AD186" s="26"/>
      <c r="AE186" s="26"/>
      <c r="AF186" s="26"/>
      <c r="AG186" s="26"/>
    </row>
    <row r="187" spans="2:33">
      <c r="B187" s="5"/>
      <c r="C187" s="5"/>
      <c r="D187" s="5"/>
      <c r="E187" s="5"/>
      <c r="F187" s="5"/>
      <c r="G187" s="5"/>
      <c r="H187" s="5"/>
      <c r="I187" s="6"/>
      <c r="J187" s="5"/>
      <c r="K187" s="25"/>
      <c r="L187" s="26"/>
      <c r="M187" s="25"/>
      <c r="N187" s="25"/>
      <c r="O187" s="25"/>
      <c r="P187" s="25"/>
      <c r="Q187" s="25"/>
      <c r="R187" s="25"/>
      <c r="S187" s="25"/>
      <c r="T187" s="25"/>
      <c r="U187" s="25"/>
      <c r="V187" s="27"/>
      <c r="W187" s="25"/>
      <c r="X187" s="25"/>
      <c r="Y187" s="25"/>
      <c r="Z187" s="26"/>
      <c r="AA187" s="26"/>
      <c r="AB187" s="26"/>
      <c r="AC187" s="26"/>
      <c r="AD187" s="26"/>
      <c r="AE187" s="26"/>
      <c r="AF187" s="26"/>
      <c r="AG187" s="26"/>
    </row>
    <row r="188" spans="2:33">
      <c r="B188" s="5"/>
      <c r="C188" s="5"/>
      <c r="D188" s="5"/>
      <c r="E188" s="5"/>
      <c r="F188" s="5"/>
      <c r="G188" s="5"/>
      <c r="H188" s="5"/>
      <c r="I188" s="6"/>
      <c r="J188" s="5"/>
      <c r="K188" s="25"/>
      <c r="L188" s="26"/>
      <c r="M188" s="25"/>
      <c r="N188" s="25"/>
      <c r="O188" s="25"/>
      <c r="P188" s="25"/>
      <c r="Q188" s="25"/>
      <c r="R188" s="25"/>
      <c r="S188" s="25"/>
      <c r="T188" s="25"/>
      <c r="U188" s="25"/>
      <c r="V188" s="27"/>
      <c r="W188" s="25"/>
      <c r="X188" s="25"/>
      <c r="Y188" s="25"/>
      <c r="Z188" s="26"/>
      <c r="AA188" s="26"/>
      <c r="AB188" s="26"/>
      <c r="AC188" s="26"/>
      <c r="AD188" s="26"/>
      <c r="AE188" s="26"/>
      <c r="AF188" s="26"/>
      <c r="AG188" s="26"/>
    </row>
    <row r="189" spans="2:33">
      <c r="B189" s="5"/>
      <c r="C189" s="5"/>
      <c r="D189" s="5"/>
      <c r="E189" s="5"/>
      <c r="F189" s="5"/>
      <c r="G189" s="5"/>
      <c r="H189" s="5"/>
      <c r="I189" s="6"/>
      <c r="J189" s="5"/>
      <c r="K189" s="25"/>
      <c r="L189" s="26"/>
      <c r="M189" s="25"/>
      <c r="N189" s="25"/>
      <c r="O189" s="25"/>
      <c r="P189" s="25"/>
      <c r="Q189" s="25"/>
      <c r="R189" s="25"/>
      <c r="S189" s="25"/>
      <c r="T189" s="25"/>
      <c r="U189" s="25"/>
      <c r="V189" s="27"/>
      <c r="W189" s="25"/>
      <c r="X189" s="25"/>
      <c r="Y189" s="25"/>
      <c r="Z189" s="26"/>
      <c r="AA189" s="26"/>
      <c r="AB189" s="26"/>
      <c r="AC189" s="26"/>
      <c r="AD189" s="26"/>
      <c r="AE189" s="26"/>
      <c r="AF189" s="26"/>
      <c r="AG189" s="26"/>
    </row>
    <row r="190" spans="2:33">
      <c r="B190" s="5"/>
      <c r="C190" s="5"/>
      <c r="D190" s="5"/>
      <c r="E190" s="5"/>
      <c r="F190" s="5"/>
      <c r="G190" s="5"/>
      <c r="H190" s="5"/>
      <c r="I190" s="6"/>
      <c r="J190" s="5"/>
      <c r="K190" s="25"/>
      <c r="L190" s="26"/>
      <c r="M190" s="25"/>
      <c r="N190" s="25"/>
      <c r="O190" s="25"/>
      <c r="P190" s="25"/>
      <c r="Q190" s="25"/>
      <c r="R190" s="25"/>
      <c r="S190" s="25"/>
      <c r="T190" s="25"/>
      <c r="U190" s="25"/>
      <c r="V190" s="27"/>
      <c r="W190" s="25"/>
      <c r="X190" s="25"/>
      <c r="Y190" s="25"/>
      <c r="Z190" s="26"/>
      <c r="AA190" s="26"/>
      <c r="AB190" s="26"/>
      <c r="AC190" s="26"/>
      <c r="AD190" s="26"/>
      <c r="AE190" s="26"/>
      <c r="AF190" s="26"/>
      <c r="AG190" s="26"/>
    </row>
    <row r="191" spans="2:33">
      <c r="B191" s="5"/>
      <c r="C191" s="5"/>
      <c r="D191" s="5"/>
      <c r="E191" s="5"/>
      <c r="F191" s="5"/>
      <c r="G191" s="5"/>
      <c r="H191" s="5"/>
      <c r="I191" s="6"/>
      <c r="J191" s="5"/>
      <c r="K191" s="25"/>
      <c r="L191" s="26"/>
      <c r="M191" s="25"/>
      <c r="N191" s="25"/>
      <c r="O191" s="25"/>
      <c r="P191" s="25"/>
      <c r="Q191" s="25"/>
      <c r="R191" s="25"/>
      <c r="S191" s="25"/>
      <c r="T191" s="25"/>
      <c r="U191" s="25"/>
      <c r="V191" s="27"/>
      <c r="W191" s="25"/>
      <c r="X191" s="25"/>
      <c r="Y191" s="25"/>
      <c r="Z191" s="26"/>
      <c r="AA191" s="26"/>
      <c r="AB191" s="26"/>
      <c r="AC191" s="26"/>
      <c r="AD191" s="26"/>
      <c r="AE191" s="26"/>
      <c r="AF191" s="26"/>
      <c r="AG191" s="26"/>
    </row>
    <row r="192" spans="2:33">
      <c r="B192" s="5"/>
      <c r="C192" s="5"/>
      <c r="D192" s="5"/>
      <c r="E192" s="5"/>
      <c r="F192" s="5"/>
      <c r="G192" s="5"/>
      <c r="H192" s="5"/>
      <c r="I192" s="6"/>
      <c r="J192" s="5"/>
      <c r="K192" s="25"/>
      <c r="L192" s="26"/>
      <c r="M192" s="25"/>
      <c r="N192" s="25"/>
      <c r="O192" s="25"/>
      <c r="P192" s="25"/>
      <c r="Q192" s="25"/>
      <c r="R192" s="25"/>
      <c r="S192" s="25"/>
      <c r="T192" s="25"/>
      <c r="U192" s="25"/>
      <c r="V192" s="27"/>
      <c r="W192" s="25"/>
      <c r="X192" s="25"/>
      <c r="Y192" s="25"/>
      <c r="Z192" s="26"/>
      <c r="AA192" s="26"/>
      <c r="AB192" s="26"/>
      <c r="AC192" s="26"/>
      <c r="AD192" s="26"/>
      <c r="AE192" s="26"/>
      <c r="AF192" s="26"/>
      <c r="AG192" s="26"/>
    </row>
    <row r="193" spans="2:33">
      <c r="B193" s="5"/>
      <c r="C193" s="5"/>
      <c r="D193" s="5"/>
      <c r="E193" s="5"/>
      <c r="F193" s="5"/>
      <c r="G193" s="5"/>
      <c r="H193" s="5"/>
      <c r="I193" s="6"/>
      <c r="J193" s="5"/>
      <c r="K193" s="25"/>
      <c r="L193" s="26"/>
      <c r="M193" s="25"/>
      <c r="N193" s="25"/>
      <c r="O193" s="25"/>
      <c r="P193" s="25"/>
      <c r="Q193" s="25"/>
      <c r="R193" s="25"/>
      <c r="S193" s="25"/>
      <c r="T193" s="25"/>
      <c r="U193" s="25"/>
      <c r="V193" s="27"/>
      <c r="W193" s="25"/>
      <c r="X193" s="25"/>
      <c r="Y193" s="25"/>
      <c r="Z193" s="26"/>
      <c r="AA193" s="26"/>
      <c r="AB193" s="26"/>
      <c r="AC193" s="26"/>
      <c r="AD193" s="26"/>
      <c r="AE193" s="26"/>
      <c r="AF193" s="26"/>
      <c r="AG193" s="26"/>
    </row>
    <row r="194" spans="2:33">
      <c r="B194" s="5"/>
      <c r="C194" s="5"/>
      <c r="D194" s="5"/>
      <c r="E194" s="5"/>
      <c r="F194" s="5"/>
      <c r="G194" s="5"/>
      <c r="H194" s="5"/>
      <c r="I194" s="6"/>
      <c r="J194" s="5"/>
      <c r="K194" s="25"/>
      <c r="L194" s="26"/>
      <c r="M194" s="25"/>
      <c r="N194" s="25"/>
      <c r="O194" s="25"/>
      <c r="P194" s="25"/>
      <c r="Q194" s="25"/>
      <c r="R194" s="25"/>
      <c r="S194" s="25"/>
      <c r="T194" s="25"/>
      <c r="U194" s="25"/>
      <c r="V194" s="27"/>
      <c r="W194" s="25"/>
      <c r="X194" s="25"/>
      <c r="Y194" s="25"/>
      <c r="Z194" s="26"/>
      <c r="AA194" s="26"/>
      <c r="AB194" s="26"/>
      <c r="AC194" s="26"/>
      <c r="AD194" s="26"/>
      <c r="AE194" s="26"/>
      <c r="AF194" s="26"/>
      <c r="AG194" s="26"/>
    </row>
    <row r="195" spans="2:33">
      <c r="B195" s="5"/>
      <c r="C195" s="5"/>
      <c r="D195" s="5"/>
      <c r="E195" s="5"/>
      <c r="F195" s="5"/>
      <c r="G195" s="5"/>
      <c r="H195" s="5"/>
      <c r="I195" s="6"/>
      <c r="J195" s="5"/>
      <c r="K195" s="25"/>
      <c r="L195" s="26"/>
      <c r="M195" s="25"/>
      <c r="N195" s="25"/>
      <c r="O195" s="25"/>
      <c r="P195" s="25"/>
      <c r="Q195" s="25"/>
      <c r="R195" s="25"/>
      <c r="S195" s="25"/>
      <c r="T195" s="25"/>
      <c r="U195" s="25"/>
      <c r="V195" s="27"/>
      <c r="W195" s="25"/>
      <c r="X195" s="25"/>
      <c r="Y195" s="25"/>
      <c r="Z195" s="26"/>
      <c r="AA195" s="26"/>
      <c r="AB195" s="26"/>
      <c r="AC195" s="26"/>
      <c r="AD195" s="26"/>
      <c r="AE195" s="26"/>
      <c r="AF195" s="26"/>
      <c r="AG195" s="26"/>
    </row>
    <row r="196" spans="2:33">
      <c r="B196" s="5"/>
      <c r="C196" s="5"/>
      <c r="D196" s="5"/>
      <c r="E196" s="5"/>
      <c r="F196" s="5"/>
      <c r="G196" s="5"/>
      <c r="H196" s="5"/>
      <c r="I196" s="6"/>
      <c r="J196" s="5"/>
      <c r="K196" s="25"/>
      <c r="L196" s="26"/>
      <c r="M196" s="25"/>
      <c r="N196" s="25"/>
      <c r="O196" s="25"/>
      <c r="P196" s="25"/>
      <c r="Q196" s="25"/>
      <c r="R196" s="25"/>
      <c r="S196" s="25"/>
      <c r="T196" s="25"/>
      <c r="U196" s="25"/>
      <c r="V196" s="27"/>
      <c r="W196" s="25"/>
      <c r="X196" s="25"/>
      <c r="Y196" s="25"/>
      <c r="Z196" s="26"/>
      <c r="AA196" s="26"/>
      <c r="AB196" s="26"/>
      <c r="AC196" s="26"/>
      <c r="AD196" s="26"/>
      <c r="AE196" s="26"/>
      <c r="AF196" s="26"/>
      <c r="AG196" s="26"/>
    </row>
    <row r="197" spans="2:33">
      <c r="B197" s="5"/>
      <c r="C197" s="5"/>
      <c r="D197" s="5"/>
      <c r="E197" s="5"/>
      <c r="F197" s="5"/>
      <c r="G197" s="5"/>
      <c r="H197" s="5"/>
      <c r="I197" s="6"/>
      <c r="J197" s="5"/>
      <c r="K197" s="25"/>
      <c r="L197" s="26"/>
      <c r="M197" s="25"/>
      <c r="N197" s="25"/>
      <c r="O197" s="25"/>
      <c r="P197" s="25"/>
      <c r="Q197" s="25"/>
      <c r="R197" s="25"/>
      <c r="S197" s="25"/>
      <c r="T197" s="25"/>
      <c r="U197" s="25"/>
      <c r="V197" s="27"/>
      <c r="W197" s="25"/>
      <c r="X197" s="25"/>
      <c r="Y197" s="25"/>
      <c r="Z197" s="26"/>
      <c r="AA197" s="26"/>
      <c r="AB197" s="26"/>
      <c r="AC197" s="26"/>
      <c r="AD197" s="26"/>
      <c r="AE197" s="26"/>
      <c r="AF197" s="26"/>
      <c r="AG197" s="26"/>
    </row>
    <row r="198" spans="2:33">
      <c r="B198" s="5"/>
      <c r="C198" s="5"/>
      <c r="D198" s="5"/>
      <c r="E198" s="5"/>
      <c r="F198" s="5"/>
      <c r="G198" s="5"/>
      <c r="H198" s="5"/>
      <c r="I198" s="6"/>
      <c r="J198" s="5"/>
      <c r="K198" s="25"/>
      <c r="L198" s="26"/>
      <c r="M198" s="25"/>
      <c r="N198" s="25"/>
      <c r="O198" s="25"/>
      <c r="P198" s="25"/>
      <c r="Q198" s="25"/>
      <c r="R198" s="25"/>
      <c r="S198" s="25"/>
      <c r="T198" s="25"/>
      <c r="U198" s="25"/>
      <c r="V198" s="27"/>
      <c r="W198" s="25"/>
      <c r="X198" s="25"/>
      <c r="Y198" s="25"/>
      <c r="Z198" s="26"/>
      <c r="AA198" s="26"/>
      <c r="AB198" s="26"/>
      <c r="AC198" s="26"/>
      <c r="AD198" s="26"/>
      <c r="AE198" s="26"/>
      <c r="AF198" s="26"/>
      <c r="AG198" s="26"/>
    </row>
    <row r="199" spans="2:33">
      <c r="B199" s="5"/>
      <c r="C199" s="5"/>
      <c r="D199" s="5"/>
      <c r="E199" s="5"/>
      <c r="F199" s="5"/>
      <c r="G199" s="5"/>
      <c r="H199" s="5"/>
      <c r="I199" s="6"/>
      <c r="J199" s="5"/>
      <c r="K199" s="25"/>
      <c r="L199" s="26"/>
      <c r="M199" s="25"/>
      <c r="N199" s="25"/>
      <c r="O199" s="25"/>
      <c r="P199" s="25"/>
      <c r="Q199" s="25"/>
      <c r="R199" s="25"/>
      <c r="S199" s="25"/>
      <c r="T199" s="25"/>
      <c r="U199" s="25"/>
      <c r="V199" s="27"/>
      <c r="W199" s="25"/>
      <c r="X199" s="25"/>
      <c r="Y199" s="25"/>
      <c r="Z199" s="26"/>
      <c r="AA199" s="26"/>
      <c r="AB199" s="26"/>
      <c r="AC199" s="26"/>
      <c r="AD199" s="26"/>
      <c r="AE199" s="26"/>
      <c r="AF199" s="26"/>
      <c r="AG199" s="26"/>
    </row>
    <row r="200" spans="2:33">
      <c r="B200" s="5"/>
      <c r="C200" s="5"/>
      <c r="D200" s="5"/>
      <c r="E200" s="5"/>
      <c r="F200" s="5"/>
      <c r="G200" s="5"/>
      <c r="H200" s="5"/>
      <c r="I200" s="6"/>
      <c r="J200" s="5"/>
      <c r="K200" s="25"/>
      <c r="L200" s="26"/>
      <c r="M200" s="25"/>
      <c r="N200" s="25"/>
      <c r="O200" s="25"/>
      <c r="P200" s="25"/>
      <c r="Q200" s="25"/>
      <c r="R200" s="25"/>
      <c r="S200" s="25"/>
      <c r="T200" s="25"/>
      <c r="U200" s="25"/>
      <c r="V200" s="27"/>
      <c r="W200" s="25"/>
      <c r="X200" s="25"/>
      <c r="Y200" s="25"/>
      <c r="Z200" s="26"/>
      <c r="AA200" s="26"/>
      <c r="AB200" s="26"/>
      <c r="AC200" s="26"/>
      <c r="AD200" s="26"/>
      <c r="AE200" s="26"/>
      <c r="AF200" s="26"/>
      <c r="AG200" s="26"/>
    </row>
    <row r="201" spans="2:33">
      <c r="B201" s="5"/>
      <c r="C201" s="5"/>
      <c r="D201" s="5"/>
      <c r="E201" s="5"/>
      <c r="F201" s="5"/>
      <c r="G201" s="5"/>
      <c r="H201" s="5"/>
      <c r="I201" s="6"/>
      <c r="J201" s="5"/>
      <c r="K201" s="25"/>
      <c r="L201" s="26"/>
      <c r="M201" s="25"/>
      <c r="N201" s="25"/>
      <c r="O201" s="25"/>
      <c r="P201" s="25"/>
      <c r="Q201" s="25"/>
      <c r="R201" s="25"/>
      <c r="S201" s="25"/>
      <c r="T201" s="25"/>
      <c r="U201" s="25"/>
      <c r="V201" s="27"/>
      <c r="W201" s="25"/>
      <c r="X201" s="25"/>
      <c r="Y201" s="25"/>
      <c r="Z201" s="26"/>
      <c r="AA201" s="26"/>
      <c r="AB201" s="26"/>
      <c r="AC201" s="26"/>
      <c r="AD201" s="26"/>
      <c r="AE201" s="26"/>
      <c r="AF201" s="26"/>
      <c r="AG201" s="26"/>
    </row>
    <row r="202" spans="2:33">
      <c r="B202" s="5"/>
      <c r="C202" s="5"/>
      <c r="D202" s="5"/>
      <c r="E202" s="5"/>
      <c r="F202" s="5"/>
      <c r="G202" s="5"/>
      <c r="H202" s="5"/>
      <c r="I202" s="6"/>
      <c r="J202" s="5"/>
      <c r="K202" s="25"/>
      <c r="L202" s="26"/>
      <c r="M202" s="25"/>
      <c r="N202" s="25"/>
      <c r="O202" s="25"/>
      <c r="P202" s="25"/>
      <c r="Q202" s="25"/>
      <c r="R202" s="25"/>
      <c r="S202" s="25"/>
      <c r="T202" s="25"/>
      <c r="U202" s="25"/>
      <c r="V202" s="27"/>
      <c r="W202" s="25"/>
      <c r="X202" s="25"/>
      <c r="Y202" s="25"/>
      <c r="Z202" s="26"/>
      <c r="AA202" s="26"/>
      <c r="AB202" s="26"/>
      <c r="AC202" s="26"/>
      <c r="AD202" s="26"/>
      <c r="AE202" s="26"/>
      <c r="AF202" s="26"/>
      <c r="AG202" s="26"/>
    </row>
    <row r="203" spans="2:33">
      <c r="B203" s="5"/>
      <c r="C203" s="5"/>
      <c r="D203" s="5"/>
      <c r="E203" s="5"/>
      <c r="F203" s="5"/>
      <c r="G203" s="5"/>
      <c r="H203" s="5"/>
      <c r="I203" s="6"/>
      <c r="J203" s="5"/>
      <c r="K203" s="25"/>
      <c r="L203" s="26"/>
      <c r="M203" s="25"/>
      <c r="N203" s="25"/>
      <c r="O203" s="25"/>
      <c r="P203" s="25"/>
      <c r="Q203" s="25"/>
      <c r="R203" s="25"/>
      <c r="S203" s="25"/>
      <c r="T203" s="25"/>
      <c r="U203" s="25"/>
      <c r="V203" s="27"/>
      <c r="W203" s="25"/>
      <c r="X203" s="25"/>
      <c r="Y203" s="25"/>
      <c r="Z203" s="26"/>
      <c r="AA203" s="26"/>
      <c r="AB203" s="26"/>
      <c r="AC203" s="26"/>
      <c r="AD203" s="26"/>
      <c r="AE203" s="26"/>
      <c r="AF203" s="26"/>
      <c r="AG203" s="26"/>
    </row>
    <row r="204" spans="2:33">
      <c r="B204" s="5"/>
      <c r="C204" s="5"/>
      <c r="D204" s="5"/>
      <c r="E204" s="5"/>
      <c r="F204" s="5"/>
      <c r="G204" s="5"/>
      <c r="H204" s="5"/>
      <c r="I204" s="6"/>
      <c r="J204" s="5"/>
      <c r="K204" s="25"/>
      <c r="L204" s="26"/>
      <c r="M204" s="25"/>
      <c r="N204" s="25"/>
      <c r="O204" s="25"/>
      <c r="P204" s="25"/>
      <c r="Q204" s="25"/>
      <c r="R204" s="25"/>
      <c r="S204" s="25"/>
      <c r="T204" s="25"/>
      <c r="U204" s="25"/>
      <c r="V204" s="27"/>
      <c r="W204" s="25"/>
      <c r="X204" s="25"/>
      <c r="Y204" s="25"/>
      <c r="Z204" s="26"/>
      <c r="AA204" s="26"/>
      <c r="AB204" s="26"/>
      <c r="AC204" s="26"/>
      <c r="AD204" s="26"/>
      <c r="AE204" s="26"/>
      <c r="AF204" s="26"/>
      <c r="AG204" s="26"/>
    </row>
    <row r="205" spans="2:33">
      <c r="B205" s="5"/>
      <c r="C205" s="5"/>
      <c r="D205" s="5"/>
      <c r="E205" s="5"/>
      <c r="F205" s="5"/>
      <c r="G205" s="5"/>
      <c r="H205" s="5"/>
      <c r="I205" s="6"/>
      <c r="J205" s="5"/>
      <c r="K205" s="25"/>
      <c r="L205" s="26"/>
      <c r="M205" s="25"/>
      <c r="N205" s="25"/>
      <c r="O205" s="25"/>
      <c r="P205" s="25"/>
      <c r="Q205" s="25"/>
      <c r="R205" s="25"/>
      <c r="S205" s="25"/>
      <c r="T205" s="25"/>
      <c r="U205" s="25"/>
      <c r="V205" s="27"/>
      <c r="W205" s="25"/>
      <c r="X205" s="25"/>
      <c r="Y205" s="25"/>
      <c r="Z205" s="26"/>
      <c r="AA205" s="26"/>
      <c r="AB205" s="26"/>
      <c r="AC205" s="26"/>
      <c r="AD205" s="26"/>
      <c r="AE205" s="26"/>
      <c r="AF205" s="26"/>
      <c r="AG205" s="26"/>
    </row>
    <row r="206" spans="2:33">
      <c r="B206" s="5"/>
      <c r="C206" s="5"/>
      <c r="D206" s="5"/>
      <c r="E206" s="5"/>
      <c r="F206" s="5"/>
      <c r="G206" s="5"/>
      <c r="H206" s="5"/>
      <c r="I206" s="6"/>
      <c r="J206" s="5"/>
      <c r="K206" s="25"/>
      <c r="L206" s="26"/>
      <c r="M206" s="25"/>
      <c r="N206" s="25"/>
      <c r="O206" s="25"/>
      <c r="P206" s="25"/>
      <c r="Q206" s="25"/>
      <c r="R206" s="25"/>
      <c r="S206" s="25"/>
      <c r="T206" s="25"/>
      <c r="U206" s="25"/>
      <c r="V206" s="27"/>
      <c r="W206" s="25"/>
      <c r="X206" s="25"/>
      <c r="Y206" s="25"/>
      <c r="Z206" s="26"/>
      <c r="AA206" s="26"/>
      <c r="AB206" s="26"/>
      <c r="AC206" s="26"/>
      <c r="AD206" s="26"/>
      <c r="AE206" s="26"/>
      <c r="AF206" s="26"/>
      <c r="AG206" s="26"/>
    </row>
    <row r="207" spans="2:33">
      <c r="B207" s="5"/>
      <c r="C207" s="5"/>
      <c r="D207" s="5"/>
      <c r="E207" s="5"/>
      <c r="F207" s="5"/>
      <c r="G207" s="5"/>
      <c r="H207" s="5"/>
      <c r="I207" s="6"/>
      <c r="J207" s="5"/>
      <c r="K207" s="25"/>
      <c r="L207" s="26"/>
      <c r="M207" s="25"/>
      <c r="N207" s="25"/>
      <c r="O207" s="25"/>
      <c r="P207" s="25"/>
      <c r="Q207" s="25"/>
      <c r="R207" s="25"/>
      <c r="S207" s="25"/>
      <c r="T207" s="25"/>
      <c r="U207" s="25"/>
      <c r="V207" s="27"/>
      <c r="W207" s="25"/>
      <c r="X207" s="25"/>
      <c r="Y207" s="25"/>
      <c r="Z207" s="26"/>
      <c r="AA207" s="26"/>
      <c r="AB207" s="26"/>
      <c r="AC207" s="26"/>
      <c r="AD207" s="26"/>
      <c r="AE207" s="26"/>
      <c r="AF207" s="26"/>
      <c r="AG207" s="26"/>
    </row>
    <row r="208" spans="2:33">
      <c r="B208" s="5"/>
      <c r="C208" s="5"/>
      <c r="D208" s="5"/>
      <c r="E208" s="5"/>
      <c r="F208" s="5"/>
      <c r="G208" s="5"/>
      <c r="H208" s="5"/>
      <c r="I208" s="6"/>
      <c r="J208" s="5"/>
      <c r="K208" s="25"/>
      <c r="L208" s="26"/>
      <c r="M208" s="25"/>
      <c r="N208" s="25"/>
      <c r="O208" s="25"/>
      <c r="P208" s="25"/>
      <c r="Q208" s="25"/>
      <c r="R208" s="25"/>
      <c r="S208" s="25"/>
      <c r="T208" s="25"/>
      <c r="U208" s="25"/>
      <c r="V208" s="27"/>
      <c r="W208" s="25"/>
      <c r="X208" s="25"/>
      <c r="Y208" s="25"/>
      <c r="Z208" s="26"/>
      <c r="AA208" s="26"/>
      <c r="AB208" s="26"/>
      <c r="AC208" s="26"/>
      <c r="AD208" s="26"/>
      <c r="AE208" s="26"/>
      <c r="AF208" s="26"/>
      <c r="AG208" s="26"/>
    </row>
    <row r="209" spans="2:33">
      <c r="B209" s="5"/>
      <c r="C209" s="5"/>
      <c r="D209" s="5"/>
      <c r="E209" s="5"/>
      <c r="F209" s="5"/>
      <c r="G209" s="5"/>
      <c r="H209" s="5"/>
      <c r="I209" s="6"/>
      <c r="J209" s="5"/>
      <c r="K209" s="25"/>
      <c r="L209" s="26"/>
      <c r="M209" s="25"/>
      <c r="N209" s="25"/>
      <c r="O209" s="25"/>
      <c r="P209" s="25"/>
      <c r="Q209" s="25"/>
      <c r="R209" s="25"/>
      <c r="S209" s="25"/>
      <c r="T209" s="25"/>
      <c r="U209" s="25"/>
      <c r="V209" s="27"/>
      <c r="W209" s="25"/>
      <c r="X209" s="25"/>
      <c r="Y209" s="25"/>
      <c r="Z209" s="26"/>
      <c r="AA209" s="26"/>
      <c r="AB209" s="26"/>
      <c r="AC209" s="26"/>
      <c r="AD209" s="26"/>
      <c r="AE209" s="26"/>
      <c r="AF209" s="26"/>
      <c r="AG209" s="26"/>
    </row>
    <row r="210" spans="2:33">
      <c r="B210" s="5"/>
      <c r="C210" s="5"/>
      <c r="D210" s="5"/>
      <c r="E210" s="5"/>
      <c r="F210" s="5"/>
      <c r="G210" s="5"/>
      <c r="H210" s="5"/>
      <c r="I210" s="6"/>
      <c r="J210" s="5"/>
      <c r="K210" s="25"/>
      <c r="L210" s="26"/>
      <c r="M210" s="25"/>
      <c r="N210" s="25"/>
      <c r="O210" s="25"/>
      <c r="P210" s="25"/>
      <c r="Q210" s="25"/>
      <c r="R210" s="25"/>
      <c r="S210" s="25"/>
      <c r="T210" s="25"/>
      <c r="U210" s="25"/>
      <c r="V210" s="27"/>
      <c r="W210" s="25"/>
      <c r="X210" s="25"/>
      <c r="Y210" s="25"/>
      <c r="Z210" s="26"/>
      <c r="AA210" s="26"/>
      <c r="AB210" s="26"/>
      <c r="AC210" s="26"/>
      <c r="AD210" s="26"/>
      <c r="AE210" s="26"/>
      <c r="AF210" s="26"/>
      <c r="AG210" s="26"/>
    </row>
    <row r="211" spans="2:33">
      <c r="B211" s="5"/>
      <c r="C211" s="5"/>
      <c r="D211" s="5"/>
      <c r="E211" s="5"/>
      <c r="F211" s="5"/>
      <c r="G211" s="5"/>
      <c r="H211" s="5"/>
      <c r="I211" s="6"/>
      <c r="J211" s="5"/>
      <c r="K211" s="25"/>
      <c r="L211" s="26"/>
      <c r="M211" s="25"/>
      <c r="N211" s="25"/>
      <c r="O211" s="25"/>
      <c r="P211" s="25"/>
      <c r="Q211" s="25"/>
      <c r="R211" s="25"/>
      <c r="S211" s="25"/>
      <c r="T211" s="25"/>
      <c r="U211" s="25"/>
      <c r="V211" s="27"/>
      <c r="W211" s="25"/>
      <c r="X211" s="25"/>
      <c r="Y211" s="25"/>
      <c r="Z211" s="26"/>
      <c r="AA211" s="26"/>
      <c r="AB211" s="26"/>
      <c r="AC211" s="26"/>
      <c r="AD211" s="26"/>
      <c r="AE211" s="26"/>
      <c r="AF211" s="26"/>
      <c r="AG211" s="26"/>
    </row>
    <row r="212" spans="2:33">
      <c r="B212" s="5"/>
      <c r="C212" s="5"/>
      <c r="D212" s="5"/>
      <c r="E212" s="5"/>
      <c r="F212" s="5"/>
      <c r="G212" s="5"/>
      <c r="H212" s="5"/>
      <c r="I212" s="6"/>
      <c r="J212" s="5"/>
      <c r="K212" s="25"/>
      <c r="L212" s="26"/>
      <c r="M212" s="25"/>
      <c r="N212" s="25"/>
      <c r="O212" s="25"/>
      <c r="P212" s="25"/>
      <c r="Q212" s="25"/>
      <c r="R212" s="25"/>
      <c r="S212" s="25"/>
      <c r="T212" s="25"/>
      <c r="U212" s="25"/>
      <c r="V212" s="27"/>
      <c r="W212" s="25"/>
      <c r="X212" s="25"/>
      <c r="Y212" s="25"/>
      <c r="Z212" s="26"/>
      <c r="AA212" s="26"/>
      <c r="AB212" s="26"/>
      <c r="AC212" s="26"/>
      <c r="AD212" s="26"/>
      <c r="AE212" s="26"/>
      <c r="AF212" s="26"/>
      <c r="AG212" s="26"/>
    </row>
    <row r="213" spans="2:33">
      <c r="B213" s="5"/>
      <c r="C213" s="5"/>
      <c r="D213" s="5"/>
      <c r="E213" s="5"/>
      <c r="F213" s="5"/>
      <c r="G213" s="5"/>
      <c r="H213" s="5"/>
      <c r="I213" s="6"/>
      <c r="J213" s="5"/>
      <c r="K213" s="25"/>
      <c r="L213" s="26"/>
      <c r="M213" s="25"/>
      <c r="N213" s="25"/>
      <c r="O213" s="25"/>
      <c r="P213" s="25"/>
      <c r="Q213" s="25"/>
      <c r="R213" s="25"/>
      <c r="S213" s="25"/>
      <c r="T213" s="25"/>
      <c r="U213" s="25"/>
      <c r="V213" s="27"/>
      <c r="W213" s="25"/>
      <c r="X213" s="25"/>
      <c r="Y213" s="25"/>
      <c r="Z213" s="26"/>
      <c r="AA213" s="26"/>
      <c r="AB213" s="26"/>
      <c r="AC213" s="26"/>
      <c r="AD213" s="26"/>
      <c r="AE213" s="26"/>
      <c r="AF213" s="26"/>
      <c r="AG213" s="26"/>
    </row>
    <row r="214" spans="2:33">
      <c r="B214" s="5"/>
      <c r="C214" s="5"/>
      <c r="D214" s="5"/>
      <c r="E214" s="5"/>
      <c r="F214" s="5"/>
      <c r="G214" s="5"/>
      <c r="H214" s="5"/>
      <c r="I214" s="6"/>
      <c r="J214" s="5"/>
      <c r="K214" s="25"/>
      <c r="L214" s="26"/>
      <c r="M214" s="25"/>
      <c r="N214" s="25"/>
      <c r="O214" s="25"/>
      <c r="P214" s="25"/>
      <c r="Q214" s="25"/>
      <c r="R214" s="25"/>
      <c r="S214" s="25"/>
      <c r="T214" s="25"/>
      <c r="U214" s="25"/>
      <c r="V214" s="27"/>
      <c r="W214" s="25"/>
      <c r="X214" s="25"/>
      <c r="Y214" s="25"/>
      <c r="Z214" s="26"/>
      <c r="AA214" s="26"/>
      <c r="AB214" s="26"/>
      <c r="AC214" s="26"/>
      <c r="AD214" s="26"/>
      <c r="AE214" s="26"/>
      <c r="AF214" s="26"/>
      <c r="AG214" s="26"/>
    </row>
    <row r="215" spans="2:33">
      <c r="B215" s="5"/>
      <c r="C215" s="5"/>
      <c r="D215" s="5"/>
      <c r="E215" s="5"/>
      <c r="F215" s="5"/>
      <c r="G215" s="5"/>
      <c r="H215" s="5"/>
      <c r="I215" s="6"/>
      <c r="J215" s="5"/>
      <c r="K215" s="25"/>
      <c r="L215" s="26"/>
      <c r="M215" s="25"/>
      <c r="N215" s="25"/>
      <c r="O215" s="25"/>
      <c r="P215" s="25"/>
      <c r="Q215" s="25"/>
      <c r="R215" s="25"/>
      <c r="S215" s="25"/>
      <c r="T215" s="25"/>
      <c r="U215" s="25"/>
      <c r="V215" s="27"/>
      <c r="W215" s="25"/>
      <c r="X215" s="25"/>
      <c r="Y215" s="25"/>
      <c r="Z215" s="26"/>
      <c r="AA215" s="26"/>
      <c r="AB215" s="26"/>
      <c r="AC215" s="26"/>
      <c r="AD215" s="26"/>
      <c r="AE215" s="26"/>
      <c r="AF215" s="26"/>
      <c r="AG215" s="26"/>
    </row>
    <row r="216" spans="2:33">
      <c r="B216" s="5"/>
      <c r="C216" s="5"/>
      <c r="D216" s="5"/>
      <c r="E216" s="5"/>
      <c r="F216" s="5"/>
      <c r="G216" s="5"/>
      <c r="H216" s="5"/>
      <c r="I216" s="6"/>
      <c r="J216" s="5"/>
      <c r="K216" s="25"/>
      <c r="L216" s="26"/>
      <c r="M216" s="25"/>
      <c r="N216" s="25"/>
      <c r="O216" s="25"/>
      <c r="P216" s="25"/>
      <c r="Q216" s="25"/>
      <c r="R216" s="25"/>
      <c r="S216" s="25"/>
      <c r="T216" s="25"/>
      <c r="U216" s="25"/>
      <c r="V216" s="27"/>
      <c r="W216" s="25"/>
      <c r="X216" s="25"/>
      <c r="Y216" s="25"/>
      <c r="Z216" s="26"/>
      <c r="AA216" s="26"/>
      <c r="AB216" s="26"/>
      <c r="AC216" s="26"/>
      <c r="AD216" s="26"/>
      <c r="AE216" s="26"/>
      <c r="AF216" s="26"/>
      <c r="AG216" s="26"/>
    </row>
    <row r="217" spans="2:33">
      <c r="B217" s="5"/>
      <c r="C217" s="5"/>
      <c r="D217" s="5"/>
      <c r="E217" s="5"/>
      <c r="F217" s="5"/>
      <c r="G217" s="5"/>
      <c r="H217" s="5"/>
      <c r="I217" s="6"/>
      <c r="J217" s="5"/>
      <c r="K217" s="25"/>
      <c r="L217" s="26"/>
      <c r="M217" s="25"/>
      <c r="N217" s="25"/>
      <c r="O217" s="25"/>
      <c r="P217" s="25"/>
      <c r="Q217" s="25"/>
      <c r="R217" s="25"/>
      <c r="S217" s="25"/>
      <c r="T217" s="25"/>
      <c r="U217" s="25"/>
      <c r="V217" s="27"/>
      <c r="W217" s="25"/>
      <c r="X217" s="25"/>
      <c r="Y217" s="25"/>
      <c r="Z217" s="26"/>
      <c r="AA217" s="26"/>
      <c r="AB217" s="26"/>
      <c r="AC217" s="26"/>
      <c r="AD217" s="26"/>
      <c r="AE217" s="26"/>
      <c r="AF217" s="26"/>
      <c r="AG217" s="26"/>
    </row>
    <row r="218" spans="2:33">
      <c r="B218" s="5"/>
      <c r="C218" s="5"/>
      <c r="D218" s="5"/>
      <c r="E218" s="5"/>
      <c r="F218" s="5"/>
      <c r="G218" s="5"/>
      <c r="H218" s="5"/>
      <c r="I218" s="6"/>
      <c r="J218" s="5"/>
      <c r="K218" s="25"/>
      <c r="L218" s="26"/>
      <c r="M218" s="25"/>
      <c r="N218" s="25"/>
      <c r="O218" s="25"/>
      <c r="P218" s="25"/>
      <c r="Q218" s="25"/>
      <c r="R218" s="25"/>
      <c r="S218" s="25"/>
      <c r="T218" s="25"/>
      <c r="U218" s="25"/>
      <c r="V218" s="27"/>
      <c r="W218" s="25"/>
      <c r="X218" s="25"/>
      <c r="Y218" s="25"/>
      <c r="Z218" s="26"/>
      <c r="AA218" s="26"/>
      <c r="AB218" s="26"/>
      <c r="AC218" s="26"/>
      <c r="AD218" s="26"/>
      <c r="AE218" s="26"/>
      <c r="AF218" s="26"/>
      <c r="AG218" s="26"/>
    </row>
    <row r="219" spans="2:33">
      <c r="B219" s="5"/>
      <c r="C219" s="5"/>
      <c r="D219" s="5"/>
      <c r="E219" s="5"/>
      <c r="F219" s="5"/>
      <c r="G219" s="5"/>
      <c r="H219" s="5"/>
      <c r="I219" s="6"/>
      <c r="J219" s="5"/>
      <c r="K219" s="25"/>
      <c r="L219" s="26"/>
      <c r="M219" s="25"/>
      <c r="N219" s="25"/>
      <c r="O219" s="25"/>
      <c r="P219" s="25"/>
      <c r="Q219" s="25"/>
      <c r="R219" s="25"/>
      <c r="S219" s="25"/>
      <c r="T219" s="25"/>
      <c r="U219" s="25"/>
      <c r="V219" s="27"/>
      <c r="W219" s="25"/>
      <c r="X219" s="25"/>
      <c r="Y219" s="25"/>
      <c r="Z219" s="26"/>
      <c r="AA219" s="26"/>
      <c r="AB219" s="26"/>
      <c r="AC219" s="26"/>
      <c r="AD219" s="26"/>
      <c r="AE219" s="26"/>
      <c r="AF219" s="26"/>
      <c r="AG219" s="26"/>
    </row>
    <row r="220" spans="2:33">
      <c r="B220" s="5"/>
      <c r="C220" s="5"/>
      <c r="D220" s="5"/>
      <c r="E220" s="5"/>
      <c r="F220" s="5"/>
      <c r="G220" s="5"/>
      <c r="H220" s="5"/>
      <c r="I220" s="6"/>
      <c r="J220" s="5"/>
      <c r="K220" s="25"/>
      <c r="L220" s="26"/>
      <c r="M220" s="25"/>
      <c r="N220" s="25"/>
      <c r="O220" s="25"/>
      <c r="P220" s="25"/>
      <c r="Q220" s="25"/>
      <c r="R220" s="25"/>
      <c r="S220" s="25"/>
      <c r="T220" s="25"/>
      <c r="U220" s="25"/>
      <c r="V220" s="27"/>
      <c r="W220" s="25"/>
      <c r="X220" s="25"/>
      <c r="Y220" s="25"/>
      <c r="Z220" s="26"/>
      <c r="AA220" s="26"/>
      <c r="AB220" s="26"/>
      <c r="AC220" s="26"/>
      <c r="AD220" s="26"/>
      <c r="AE220" s="26"/>
      <c r="AF220" s="26"/>
      <c r="AG220" s="26"/>
    </row>
    <row r="221" spans="2:33">
      <c r="B221" s="5"/>
      <c r="C221" s="5"/>
      <c r="D221" s="5"/>
      <c r="E221" s="5"/>
      <c r="F221" s="5"/>
      <c r="G221" s="5"/>
      <c r="H221" s="5"/>
      <c r="I221" s="6"/>
      <c r="J221" s="5"/>
      <c r="K221" s="25"/>
      <c r="L221" s="26"/>
      <c r="M221" s="25"/>
      <c r="N221" s="25"/>
      <c r="O221" s="25"/>
      <c r="P221" s="25"/>
      <c r="Q221" s="25"/>
      <c r="R221" s="25"/>
      <c r="S221" s="25"/>
      <c r="T221" s="25"/>
      <c r="U221" s="25"/>
      <c r="V221" s="27"/>
      <c r="W221" s="25"/>
      <c r="X221" s="25"/>
      <c r="Y221" s="25"/>
      <c r="Z221" s="26"/>
      <c r="AA221" s="26"/>
      <c r="AB221" s="26"/>
      <c r="AC221" s="26"/>
      <c r="AD221" s="26"/>
      <c r="AE221" s="26"/>
      <c r="AF221" s="26"/>
      <c r="AG221" s="26"/>
    </row>
    <row r="222" spans="2:33">
      <c r="B222" s="5"/>
      <c r="C222" s="5"/>
      <c r="D222" s="5"/>
      <c r="E222" s="5"/>
      <c r="F222" s="5"/>
      <c r="G222" s="5"/>
      <c r="H222" s="5"/>
      <c r="I222" s="6"/>
      <c r="J222" s="5"/>
      <c r="K222" s="25"/>
      <c r="L222" s="26"/>
      <c r="M222" s="25"/>
      <c r="N222" s="25"/>
      <c r="O222" s="25"/>
      <c r="P222" s="25"/>
      <c r="Q222" s="25"/>
      <c r="R222" s="25"/>
      <c r="S222" s="25"/>
      <c r="T222" s="25"/>
      <c r="U222" s="25"/>
      <c r="V222" s="27"/>
      <c r="W222" s="25"/>
      <c r="X222" s="25"/>
      <c r="Y222" s="25"/>
      <c r="Z222" s="26"/>
      <c r="AA222" s="26"/>
      <c r="AB222" s="26"/>
      <c r="AC222" s="26"/>
      <c r="AD222" s="26"/>
      <c r="AE222" s="26"/>
      <c r="AF222" s="26"/>
      <c r="AG222" s="26"/>
    </row>
    <row r="223" spans="2:33">
      <c r="B223" s="5"/>
      <c r="C223" s="5"/>
      <c r="D223" s="5"/>
      <c r="E223" s="5"/>
      <c r="F223" s="5"/>
      <c r="G223" s="5"/>
      <c r="H223" s="5"/>
      <c r="I223" s="6"/>
      <c r="J223" s="5"/>
      <c r="K223" s="25"/>
      <c r="L223" s="26"/>
      <c r="M223" s="25"/>
      <c r="N223" s="25"/>
      <c r="O223" s="25"/>
      <c r="P223" s="25"/>
      <c r="Q223" s="25"/>
      <c r="R223" s="25"/>
      <c r="S223" s="25"/>
      <c r="T223" s="25"/>
      <c r="U223" s="25"/>
      <c r="V223" s="27"/>
      <c r="W223" s="25"/>
      <c r="X223" s="25"/>
      <c r="Y223" s="25"/>
      <c r="Z223" s="26"/>
      <c r="AA223" s="26"/>
      <c r="AB223" s="26"/>
      <c r="AC223" s="26"/>
      <c r="AD223" s="26"/>
      <c r="AE223" s="26"/>
      <c r="AF223" s="26"/>
      <c r="AG223" s="26"/>
    </row>
    <row r="224" spans="2:33">
      <c r="B224" s="5"/>
      <c r="C224" s="5"/>
      <c r="D224" s="5"/>
      <c r="E224" s="5"/>
      <c r="F224" s="5"/>
      <c r="G224" s="5"/>
      <c r="H224" s="5"/>
      <c r="I224" s="6"/>
      <c r="J224" s="5"/>
      <c r="K224" s="25"/>
      <c r="L224" s="26"/>
      <c r="M224" s="25"/>
      <c r="N224" s="25"/>
      <c r="O224" s="25"/>
      <c r="P224" s="25"/>
      <c r="Q224" s="25"/>
      <c r="R224" s="25"/>
      <c r="S224" s="25"/>
      <c r="T224" s="25"/>
      <c r="U224" s="25"/>
      <c r="V224" s="27"/>
      <c r="W224" s="25"/>
      <c r="X224" s="25"/>
      <c r="Y224" s="25"/>
      <c r="Z224" s="26"/>
      <c r="AA224" s="26"/>
      <c r="AB224" s="26"/>
      <c r="AC224" s="26"/>
      <c r="AD224" s="26"/>
      <c r="AE224" s="26"/>
      <c r="AF224" s="26"/>
      <c r="AG224" s="26"/>
    </row>
    <row r="225" spans="2:33">
      <c r="B225" s="5"/>
      <c r="C225" s="5"/>
      <c r="D225" s="5"/>
      <c r="E225" s="5"/>
      <c r="F225" s="5"/>
      <c r="G225" s="5"/>
      <c r="H225" s="5"/>
      <c r="I225" s="6"/>
      <c r="J225" s="5"/>
      <c r="K225" s="25"/>
      <c r="L225" s="26"/>
      <c r="M225" s="25"/>
      <c r="N225" s="25"/>
      <c r="O225" s="25"/>
      <c r="P225" s="25"/>
      <c r="Q225" s="25"/>
      <c r="R225" s="25"/>
      <c r="S225" s="25"/>
      <c r="T225" s="25"/>
      <c r="U225" s="25"/>
      <c r="V225" s="27"/>
      <c r="W225" s="25"/>
      <c r="X225" s="25"/>
      <c r="Y225" s="25"/>
      <c r="Z225" s="26"/>
      <c r="AA225" s="26"/>
      <c r="AB225" s="26"/>
      <c r="AC225" s="26"/>
      <c r="AD225" s="26"/>
      <c r="AE225" s="26"/>
      <c r="AF225" s="26"/>
      <c r="AG225" s="26"/>
    </row>
    <row r="226" spans="2:33">
      <c r="B226" s="5"/>
      <c r="C226" s="5"/>
      <c r="D226" s="5"/>
      <c r="E226" s="5"/>
      <c r="F226" s="5"/>
      <c r="G226" s="5"/>
      <c r="H226" s="5"/>
      <c r="I226" s="6"/>
      <c r="J226" s="5"/>
      <c r="K226" s="25"/>
      <c r="L226" s="26"/>
      <c r="M226" s="25"/>
      <c r="N226" s="25"/>
      <c r="O226" s="25"/>
      <c r="P226" s="25"/>
      <c r="Q226" s="25"/>
      <c r="R226" s="25"/>
      <c r="S226" s="25"/>
      <c r="T226" s="25"/>
      <c r="U226" s="25"/>
      <c r="V226" s="27"/>
      <c r="W226" s="25"/>
      <c r="X226" s="25"/>
      <c r="Y226" s="25"/>
      <c r="Z226" s="26"/>
      <c r="AA226" s="26"/>
      <c r="AB226" s="26"/>
      <c r="AC226" s="26"/>
      <c r="AD226" s="26"/>
      <c r="AE226" s="26"/>
      <c r="AF226" s="26"/>
      <c r="AG226" s="26"/>
    </row>
    <row r="227" spans="2:33">
      <c r="B227" s="5"/>
      <c r="C227" s="5"/>
      <c r="D227" s="5"/>
      <c r="E227" s="5"/>
      <c r="F227" s="5"/>
      <c r="G227" s="5"/>
      <c r="H227" s="5"/>
      <c r="I227" s="6"/>
      <c r="J227" s="5"/>
      <c r="K227" s="25"/>
      <c r="L227" s="26"/>
      <c r="M227" s="25"/>
      <c r="N227" s="25"/>
      <c r="O227" s="25"/>
      <c r="P227" s="25"/>
      <c r="Q227" s="25"/>
      <c r="R227" s="25"/>
      <c r="S227" s="25"/>
      <c r="T227" s="25"/>
      <c r="U227" s="25"/>
      <c r="V227" s="27"/>
      <c r="W227" s="25"/>
      <c r="X227" s="25"/>
      <c r="Y227" s="25"/>
      <c r="Z227" s="26"/>
      <c r="AA227" s="26"/>
      <c r="AB227" s="26"/>
      <c r="AC227" s="26"/>
      <c r="AD227" s="26"/>
      <c r="AE227" s="26"/>
      <c r="AF227" s="26"/>
      <c r="AG227" s="26"/>
    </row>
    <row r="228" spans="2:33">
      <c r="B228" s="5"/>
      <c r="C228" s="5"/>
      <c r="D228" s="5"/>
      <c r="E228" s="5"/>
      <c r="F228" s="5"/>
      <c r="G228" s="5"/>
      <c r="H228" s="5"/>
      <c r="I228" s="6"/>
      <c r="J228" s="5"/>
      <c r="K228" s="25"/>
      <c r="L228" s="26"/>
      <c r="M228" s="25"/>
      <c r="N228" s="25"/>
      <c r="O228" s="25"/>
      <c r="P228" s="25"/>
      <c r="Q228" s="25"/>
      <c r="R228" s="25"/>
      <c r="S228" s="25"/>
      <c r="T228" s="25"/>
      <c r="U228" s="25"/>
      <c r="V228" s="27"/>
      <c r="W228" s="25"/>
      <c r="X228" s="25"/>
      <c r="Y228" s="25"/>
      <c r="Z228" s="26"/>
      <c r="AA228" s="26"/>
      <c r="AB228" s="26"/>
      <c r="AC228" s="26"/>
      <c r="AD228" s="26"/>
      <c r="AE228" s="26"/>
      <c r="AF228" s="26"/>
      <c r="AG228" s="26"/>
    </row>
    <row r="229" spans="2:33">
      <c r="B229" s="5"/>
      <c r="C229" s="5"/>
      <c r="D229" s="5"/>
      <c r="E229" s="5"/>
      <c r="F229" s="5"/>
      <c r="G229" s="5"/>
      <c r="H229" s="5"/>
      <c r="I229" s="6"/>
      <c r="J229" s="5"/>
      <c r="K229" s="25"/>
      <c r="L229" s="26"/>
      <c r="M229" s="25"/>
      <c r="N229" s="25"/>
      <c r="O229" s="25"/>
      <c r="P229" s="25"/>
      <c r="Q229" s="25"/>
      <c r="R229" s="25"/>
      <c r="S229" s="25"/>
      <c r="T229" s="25"/>
      <c r="U229" s="25"/>
      <c r="V229" s="27"/>
      <c r="W229" s="25"/>
      <c r="X229" s="25"/>
      <c r="Y229" s="25"/>
      <c r="Z229" s="26"/>
      <c r="AA229" s="26"/>
      <c r="AB229" s="26"/>
      <c r="AC229" s="26"/>
      <c r="AD229" s="26"/>
      <c r="AE229" s="26"/>
      <c r="AF229" s="26"/>
      <c r="AG229" s="26"/>
    </row>
    <row r="230" spans="2:33">
      <c r="B230" s="5"/>
      <c r="C230" s="5"/>
      <c r="D230" s="5"/>
      <c r="E230" s="5"/>
      <c r="F230" s="5"/>
      <c r="G230" s="5"/>
      <c r="H230" s="5"/>
      <c r="I230" s="6"/>
      <c r="J230" s="5"/>
      <c r="K230" s="25"/>
      <c r="L230" s="26"/>
      <c r="M230" s="25"/>
      <c r="N230" s="25"/>
      <c r="O230" s="25"/>
      <c r="P230" s="25"/>
      <c r="Q230" s="25"/>
      <c r="R230" s="25"/>
      <c r="S230" s="25"/>
      <c r="T230" s="25"/>
      <c r="U230" s="25"/>
      <c r="V230" s="27"/>
      <c r="W230" s="25"/>
      <c r="X230" s="25"/>
      <c r="Y230" s="25"/>
      <c r="Z230" s="26"/>
      <c r="AA230" s="26"/>
      <c r="AB230" s="26"/>
      <c r="AC230" s="26"/>
      <c r="AD230" s="26"/>
      <c r="AE230" s="26"/>
      <c r="AF230" s="26"/>
      <c r="AG230" s="26"/>
    </row>
    <row r="231" spans="2:33">
      <c r="B231" s="5"/>
      <c r="C231" s="5"/>
      <c r="D231" s="5"/>
      <c r="E231" s="5"/>
      <c r="F231" s="5"/>
      <c r="G231" s="5"/>
      <c r="H231" s="5"/>
      <c r="I231" s="6"/>
      <c r="J231" s="5"/>
      <c r="K231" s="25"/>
      <c r="L231" s="26"/>
      <c r="M231" s="25"/>
      <c r="N231" s="25"/>
      <c r="O231" s="25"/>
      <c r="P231" s="25"/>
      <c r="Q231" s="25"/>
      <c r="R231" s="25"/>
      <c r="S231" s="25"/>
      <c r="T231" s="25"/>
      <c r="U231" s="25"/>
      <c r="V231" s="27"/>
      <c r="W231" s="25"/>
      <c r="X231" s="25"/>
      <c r="Y231" s="25"/>
      <c r="Z231" s="26"/>
      <c r="AA231" s="26"/>
      <c r="AB231" s="26"/>
      <c r="AC231" s="26"/>
      <c r="AD231" s="26"/>
      <c r="AE231" s="26"/>
      <c r="AF231" s="26"/>
      <c r="AG231" s="26"/>
    </row>
    <row r="232" spans="2:33">
      <c r="B232" s="5"/>
      <c r="C232" s="5"/>
      <c r="D232" s="5"/>
      <c r="E232" s="5"/>
      <c r="F232" s="5"/>
      <c r="G232" s="5"/>
      <c r="H232" s="5"/>
      <c r="I232" s="6"/>
      <c r="J232" s="5"/>
      <c r="K232" s="25"/>
      <c r="L232" s="26"/>
      <c r="M232" s="25"/>
      <c r="N232" s="25"/>
      <c r="O232" s="25"/>
      <c r="P232" s="25"/>
      <c r="Q232" s="25"/>
      <c r="R232" s="25"/>
      <c r="S232" s="25"/>
      <c r="T232" s="25"/>
      <c r="U232" s="25"/>
      <c r="V232" s="27"/>
      <c r="W232" s="25"/>
      <c r="X232" s="25"/>
      <c r="Y232" s="25"/>
      <c r="Z232" s="26"/>
      <c r="AA232" s="26"/>
      <c r="AB232" s="26"/>
      <c r="AC232" s="26"/>
      <c r="AD232" s="26"/>
      <c r="AE232" s="26"/>
      <c r="AF232" s="26"/>
      <c r="AG232" s="26"/>
    </row>
    <row r="233" spans="2:33">
      <c r="B233" s="5"/>
      <c r="C233" s="5"/>
      <c r="D233" s="5"/>
      <c r="E233" s="5"/>
      <c r="F233" s="5"/>
      <c r="G233" s="5"/>
      <c r="H233" s="5"/>
      <c r="I233" s="6"/>
      <c r="J233" s="5"/>
      <c r="K233" s="25"/>
      <c r="L233" s="26"/>
      <c r="M233" s="25"/>
      <c r="N233" s="25"/>
      <c r="O233" s="25"/>
      <c r="P233" s="25"/>
      <c r="Q233" s="25"/>
      <c r="R233" s="25"/>
      <c r="S233" s="25"/>
      <c r="T233" s="25"/>
      <c r="U233" s="25"/>
      <c r="V233" s="27"/>
      <c r="W233" s="25"/>
      <c r="X233" s="25"/>
      <c r="Y233" s="25"/>
      <c r="Z233" s="26"/>
      <c r="AA233" s="26"/>
      <c r="AB233" s="26"/>
      <c r="AC233" s="26"/>
      <c r="AD233" s="26"/>
      <c r="AE233" s="26"/>
      <c r="AF233" s="26"/>
      <c r="AG233" s="26"/>
    </row>
    <row r="234" spans="2:33">
      <c r="B234" s="5"/>
      <c r="C234" s="5"/>
      <c r="D234" s="5"/>
      <c r="E234" s="5"/>
      <c r="F234" s="5"/>
      <c r="G234" s="5"/>
      <c r="H234" s="5"/>
      <c r="I234" s="6"/>
      <c r="J234" s="5"/>
      <c r="K234" s="25"/>
      <c r="L234" s="26"/>
      <c r="M234" s="25"/>
      <c r="N234" s="25"/>
      <c r="O234" s="25"/>
      <c r="P234" s="25"/>
      <c r="Q234" s="25"/>
      <c r="R234" s="25"/>
      <c r="S234" s="25"/>
      <c r="T234" s="25"/>
      <c r="U234" s="25"/>
      <c r="V234" s="27"/>
      <c r="W234" s="25"/>
      <c r="X234" s="25"/>
      <c r="Y234" s="25"/>
      <c r="Z234" s="26"/>
      <c r="AA234" s="26"/>
      <c r="AB234" s="26"/>
      <c r="AC234" s="26"/>
      <c r="AD234" s="26"/>
      <c r="AE234" s="26"/>
      <c r="AF234" s="26"/>
      <c r="AG234" s="26"/>
    </row>
    <row r="235" spans="2:33">
      <c r="B235" s="5"/>
      <c r="C235" s="5"/>
      <c r="D235" s="5"/>
      <c r="E235" s="5"/>
      <c r="F235" s="5"/>
      <c r="G235" s="5"/>
      <c r="H235" s="5"/>
      <c r="I235" s="6"/>
      <c r="J235" s="5"/>
      <c r="K235" s="25"/>
      <c r="L235" s="26"/>
      <c r="M235" s="25"/>
      <c r="N235" s="25"/>
      <c r="O235" s="25"/>
      <c r="P235" s="25"/>
      <c r="Q235" s="25"/>
      <c r="R235" s="25"/>
      <c r="S235" s="25"/>
      <c r="T235" s="25"/>
      <c r="U235" s="25"/>
      <c r="V235" s="27"/>
      <c r="W235" s="25"/>
      <c r="X235" s="25"/>
      <c r="Y235" s="25"/>
      <c r="Z235" s="26"/>
      <c r="AA235" s="26"/>
      <c r="AB235" s="26"/>
      <c r="AC235" s="26"/>
      <c r="AD235" s="26"/>
      <c r="AE235" s="26"/>
      <c r="AF235" s="26"/>
      <c r="AG235" s="26"/>
    </row>
    <row r="236" spans="2:33">
      <c r="B236" s="5"/>
      <c r="C236" s="5"/>
      <c r="D236" s="5"/>
      <c r="E236" s="5"/>
      <c r="F236" s="5"/>
      <c r="G236" s="5"/>
      <c r="H236" s="5"/>
      <c r="I236" s="6"/>
      <c r="J236" s="5"/>
      <c r="K236" s="25"/>
      <c r="L236" s="26"/>
      <c r="M236" s="25"/>
      <c r="N236" s="25"/>
      <c r="O236" s="25"/>
      <c r="P236" s="25"/>
      <c r="Q236" s="25"/>
      <c r="R236" s="25"/>
      <c r="S236" s="25"/>
      <c r="T236" s="25"/>
      <c r="U236" s="25"/>
      <c r="V236" s="27"/>
      <c r="W236" s="25"/>
      <c r="X236" s="25"/>
      <c r="Y236" s="25"/>
      <c r="Z236" s="26"/>
      <c r="AA236" s="26"/>
      <c r="AB236" s="26"/>
      <c r="AC236" s="26"/>
      <c r="AD236" s="26"/>
      <c r="AE236" s="26"/>
      <c r="AF236" s="26"/>
      <c r="AG236" s="26"/>
    </row>
    <row r="237" spans="2:33">
      <c r="B237" s="5"/>
      <c r="C237" s="5"/>
      <c r="D237" s="5"/>
      <c r="E237" s="5"/>
      <c r="F237" s="5"/>
      <c r="G237" s="5"/>
      <c r="H237" s="5"/>
      <c r="I237" s="6"/>
      <c r="J237" s="5"/>
      <c r="K237" s="25"/>
      <c r="L237" s="26"/>
      <c r="M237" s="25"/>
      <c r="N237" s="25"/>
      <c r="O237" s="25"/>
      <c r="P237" s="25"/>
      <c r="Q237" s="25"/>
      <c r="R237" s="25"/>
      <c r="S237" s="25"/>
      <c r="T237" s="25"/>
      <c r="U237" s="25"/>
      <c r="V237" s="27"/>
      <c r="W237" s="25"/>
      <c r="X237" s="25"/>
      <c r="Y237" s="25"/>
      <c r="Z237" s="26"/>
      <c r="AA237" s="26"/>
      <c r="AB237" s="26"/>
      <c r="AC237" s="26"/>
      <c r="AD237" s="26"/>
      <c r="AE237" s="26"/>
      <c r="AF237" s="26"/>
      <c r="AG237" s="26"/>
    </row>
    <row r="238" spans="2:33">
      <c r="B238" s="5"/>
      <c r="C238" s="5"/>
      <c r="D238" s="5"/>
      <c r="E238" s="5"/>
      <c r="F238" s="5"/>
      <c r="G238" s="5"/>
      <c r="H238" s="5"/>
      <c r="I238" s="6"/>
      <c r="J238" s="5"/>
      <c r="K238" s="25"/>
      <c r="L238" s="26"/>
      <c r="M238" s="25"/>
      <c r="N238" s="25"/>
      <c r="O238" s="25"/>
      <c r="P238" s="25"/>
      <c r="Q238" s="25"/>
      <c r="R238" s="25"/>
      <c r="S238" s="25"/>
      <c r="T238" s="25"/>
      <c r="U238" s="25"/>
      <c r="V238" s="27"/>
      <c r="W238" s="25"/>
      <c r="X238" s="25"/>
      <c r="Y238" s="25"/>
      <c r="Z238" s="26"/>
      <c r="AA238" s="26"/>
      <c r="AB238" s="26"/>
      <c r="AC238" s="26"/>
      <c r="AD238" s="26"/>
      <c r="AE238" s="26"/>
      <c r="AF238" s="26"/>
      <c r="AG238" s="26"/>
    </row>
    <row r="239" spans="2:33">
      <c r="B239" s="5"/>
      <c r="C239" s="5"/>
      <c r="D239" s="5"/>
      <c r="E239" s="5"/>
      <c r="F239" s="5"/>
      <c r="G239" s="5"/>
      <c r="H239" s="5"/>
      <c r="I239" s="6"/>
      <c r="J239" s="5"/>
      <c r="K239" s="25"/>
      <c r="L239" s="26"/>
      <c r="M239" s="25"/>
      <c r="N239" s="25"/>
      <c r="O239" s="25"/>
      <c r="P239" s="25"/>
      <c r="Q239" s="25"/>
      <c r="R239" s="25"/>
      <c r="S239" s="25"/>
      <c r="T239" s="25"/>
      <c r="U239" s="25"/>
      <c r="V239" s="27"/>
      <c r="W239" s="25"/>
      <c r="X239" s="25"/>
      <c r="Y239" s="25"/>
      <c r="Z239" s="26"/>
      <c r="AA239" s="26"/>
      <c r="AB239" s="26"/>
      <c r="AC239" s="26"/>
      <c r="AD239" s="26"/>
      <c r="AE239" s="26"/>
      <c r="AF239" s="26"/>
      <c r="AG239" s="26"/>
    </row>
    <row r="240" spans="2:33">
      <c r="B240" s="5"/>
      <c r="C240" s="5"/>
      <c r="D240" s="5"/>
      <c r="E240" s="5"/>
      <c r="F240" s="5"/>
      <c r="G240" s="5"/>
      <c r="H240" s="5"/>
      <c r="I240" s="6"/>
      <c r="J240" s="5"/>
      <c r="K240" s="25"/>
      <c r="L240" s="26"/>
      <c r="M240" s="25"/>
      <c r="N240" s="25"/>
      <c r="O240" s="25"/>
      <c r="P240" s="25"/>
      <c r="Q240" s="25"/>
      <c r="R240" s="25"/>
      <c r="S240" s="25"/>
      <c r="T240" s="25"/>
      <c r="U240" s="25"/>
      <c r="V240" s="27"/>
      <c r="W240" s="25"/>
      <c r="X240" s="25"/>
      <c r="Y240" s="25"/>
      <c r="Z240" s="26"/>
      <c r="AA240" s="26"/>
      <c r="AB240" s="26"/>
      <c r="AC240" s="26"/>
      <c r="AD240" s="26"/>
      <c r="AE240" s="26"/>
      <c r="AF240" s="26"/>
      <c r="AG240" s="26"/>
    </row>
    <row r="241" spans="2:33">
      <c r="B241" s="5"/>
      <c r="C241" s="5"/>
      <c r="D241" s="5"/>
      <c r="E241" s="5"/>
      <c r="F241" s="5"/>
      <c r="G241" s="5"/>
      <c r="H241" s="5"/>
      <c r="I241" s="6"/>
      <c r="J241" s="5"/>
      <c r="K241" s="25"/>
      <c r="L241" s="26"/>
      <c r="M241" s="25"/>
      <c r="N241" s="25"/>
      <c r="O241" s="25"/>
      <c r="P241" s="25"/>
      <c r="Q241" s="25"/>
      <c r="R241" s="25"/>
      <c r="S241" s="25"/>
      <c r="T241" s="25"/>
      <c r="U241" s="25"/>
      <c r="V241" s="27"/>
      <c r="W241" s="25"/>
      <c r="X241" s="25"/>
      <c r="Y241" s="25"/>
      <c r="Z241" s="26"/>
      <c r="AA241" s="26"/>
      <c r="AB241" s="26"/>
      <c r="AC241" s="26"/>
      <c r="AD241" s="26"/>
      <c r="AE241" s="26"/>
      <c r="AF241" s="26"/>
      <c r="AG241" s="26"/>
    </row>
    <row r="242" spans="2:33">
      <c r="B242" s="5"/>
      <c r="C242" s="5"/>
      <c r="D242" s="5"/>
      <c r="E242" s="5"/>
      <c r="F242" s="5"/>
      <c r="G242" s="5"/>
      <c r="H242" s="5"/>
      <c r="I242" s="6"/>
      <c r="J242" s="5"/>
      <c r="K242" s="25"/>
      <c r="L242" s="26"/>
      <c r="M242" s="25"/>
      <c r="N242" s="25"/>
      <c r="O242" s="25"/>
      <c r="P242" s="25"/>
      <c r="Q242" s="25"/>
      <c r="R242" s="25"/>
      <c r="S242" s="25"/>
      <c r="T242" s="25"/>
      <c r="U242" s="25"/>
      <c r="V242" s="27"/>
      <c r="W242" s="25"/>
      <c r="X242" s="25"/>
      <c r="Y242" s="25"/>
      <c r="Z242" s="26"/>
      <c r="AA242" s="26"/>
      <c r="AB242" s="26"/>
      <c r="AC242" s="26"/>
      <c r="AD242" s="26"/>
      <c r="AE242" s="26"/>
      <c r="AF242" s="26"/>
      <c r="AG242" s="26"/>
    </row>
    <row r="243" spans="2:33">
      <c r="B243" s="5"/>
      <c r="C243" s="5"/>
      <c r="D243" s="5"/>
      <c r="E243" s="5"/>
      <c r="F243" s="5"/>
      <c r="G243" s="5"/>
      <c r="H243" s="5"/>
      <c r="I243" s="6"/>
      <c r="J243" s="5"/>
      <c r="K243" s="25"/>
      <c r="L243" s="26"/>
      <c r="M243" s="25"/>
      <c r="N243" s="25"/>
      <c r="O243" s="25"/>
      <c r="P243" s="25"/>
      <c r="Q243" s="25"/>
      <c r="R243" s="25"/>
      <c r="S243" s="25"/>
      <c r="T243" s="25"/>
      <c r="U243" s="25"/>
      <c r="V243" s="27"/>
      <c r="W243" s="25"/>
      <c r="X243" s="25"/>
      <c r="Y243" s="25"/>
      <c r="Z243" s="26"/>
      <c r="AA243" s="26"/>
      <c r="AB243" s="26"/>
      <c r="AC243" s="26"/>
      <c r="AD243" s="26"/>
      <c r="AE243" s="26"/>
      <c r="AF243" s="26"/>
      <c r="AG243" s="26"/>
    </row>
    <row r="244" spans="2:33">
      <c r="B244" s="5"/>
      <c r="C244" s="5"/>
      <c r="D244" s="5"/>
      <c r="E244" s="5"/>
      <c r="F244" s="5"/>
      <c r="G244" s="5"/>
      <c r="H244" s="5"/>
      <c r="I244" s="6"/>
      <c r="J244" s="5"/>
      <c r="K244" s="25"/>
      <c r="L244" s="26"/>
      <c r="M244" s="25"/>
      <c r="N244" s="25"/>
      <c r="O244" s="25"/>
      <c r="P244" s="25"/>
      <c r="Q244" s="25"/>
      <c r="R244" s="25"/>
      <c r="S244" s="25"/>
      <c r="T244" s="25"/>
      <c r="U244" s="25"/>
      <c r="V244" s="27"/>
      <c r="W244" s="25"/>
      <c r="X244" s="25"/>
      <c r="Y244" s="25"/>
      <c r="Z244" s="26"/>
      <c r="AA244" s="26"/>
      <c r="AB244" s="26"/>
      <c r="AC244" s="26"/>
      <c r="AD244" s="26"/>
      <c r="AE244" s="26"/>
      <c r="AF244" s="26"/>
      <c r="AG244" s="26"/>
    </row>
    <row r="245" spans="2:33">
      <c r="B245" s="5"/>
      <c r="C245" s="5"/>
      <c r="D245" s="5"/>
      <c r="E245" s="5"/>
      <c r="F245" s="5"/>
      <c r="G245" s="5"/>
      <c r="H245" s="5"/>
      <c r="I245" s="6"/>
      <c r="J245" s="5"/>
      <c r="K245" s="25"/>
      <c r="L245" s="26"/>
      <c r="M245" s="25"/>
      <c r="N245" s="25"/>
      <c r="O245" s="25"/>
      <c r="P245" s="25"/>
      <c r="Q245" s="25"/>
      <c r="R245" s="25"/>
      <c r="S245" s="25"/>
      <c r="T245" s="25"/>
      <c r="U245" s="25"/>
      <c r="V245" s="27"/>
      <c r="W245" s="25"/>
      <c r="X245" s="25"/>
      <c r="Y245" s="25"/>
      <c r="Z245" s="26"/>
      <c r="AA245" s="26"/>
      <c r="AB245" s="26"/>
      <c r="AC245" s="26"/>
      <c r="AD245" s="26"/>
      <c r="AE245" s="26"/>
      <c r="AF245" s="26"/>
      <c r="AG245" s="26"/>
    </row>
    <row r="246" spans="2:33">
      <c r="B246" s="5"/>
      <c r="C246" s="5"/>
      <c r="D246" s="5"/>
      <c r="E246" s="5"/>
      <c r="F246" s="5"/>
      <c r="G246" s="5"/>
      <c r="H246" s="5"/>
      <c r="I246" s="6"/>
      <c r="J246" s="5"/>
      <c r="K246" s="25"/>
      <c r="L246" s="26"/>
      <c r="M246" s="25"/>
      <c r="N246" s="25"/>
      <c r="O246" s="25"/>
      <c r="P246" s="25"/>
      <c r="Q246" s="25"/>
      <c r="R246" s="25"/>
      <c r="S246" s="25"/>
      <c r="T246" s="25"/>
      <c r="U246" s="25"/>
      <c r="V246" s="27"/>
      <c r="W246" s="25"/>
      <c r="X246" s="25"/>
      <c r="Y246" s="25"/>
      <c r="Z246" s="26"/>
      <c r="AA246" s="26"/>
      <c r="AB246" s="26"/>
      <c r="AC246" s="26"/>
      <c r="AD246" s="26"/>
      <c r="AE246" s="26"/>
      <c r="AF246" s="26"/>
      <c r="AG246" s="26"/>
    </row>
    <row r="247" spans="2:33">
      <c r="B247" s="5"/>
      <c r="C247" s="5"/>
      <c r="D247" s="5"/>
      <c r="E247" s="5"/>
      <c r="F247" s="5"/>
      <c r="G247" s="5"/>
      <c r="H247" s="5"/>
      <c r="I247" s="6"/>
      <c r="J247" s="5"/>
      <c r="K247" s="25"/>
      <c r="L247" s="26"/>
      <c r="M247" s="25"/>
      <c r="N247" s="25"/>
      <c r="O247" s="25"/>
      <c r="P247" s="25"/>
      <c r="Q247" s="25"/>
      <c r="R247" s="25"/>
      <c r="S247" s="25"/>
      <c r="T247" s="25"/>
      <c r="U247" s="25"/>
      <c r="V247" s="27"/>
      <c r="W247" s="25"/>
      <c r="X247" s="25"/>
      <c r="Y247" s="25"/>
      <c r="Z247" s="26"/>
      <c r="AA247" s="26"/>
      <c r="AB247" s="26"/>
      <c r="AC247" s="26"/>
      <c r="AD247" s="26"/>
      <c r="AE247" s="26"/>
      <c r="AF247" s="26"/>
      <c r="AG247" s="26"/>
    </row>
    <row r="248" spans="2:33">
      <c r="B248" s="5"/>
      <c r="C248" s="5"/>
      <c r="D248" s="5"/>
      <c r="E248" s="5"/>
      <c r="F248" s="5"/>
      <c r="G248" s="5"/>
      <c r="H248" s="5"/>
      <c r="I248" s="6"/>
      <c r="J248" s="5"/>
      <c r="K248" s="25"/>
      <c r="L248" s="26"/>
      <c r="M248" s="25"/>
      <c r="N248" s="25"/>
      <c r="O248" s="25"/>
      <c r="P248" s="25"/>
      <c r="Q248" s="25"/>
      <c r="R248" s="25"/>
      <c r="S248" s="25"/>
      <c r="T248" s="25"/>
      <c r="U248" s="25"/>
      <c r="V248" s="27"/>
      <c r="W248" s="25"/>
      <c r="X248" s="25"/>
      <c r="Y248" s="25"/>
      <c r="Z248" s="26"/>
      <c r="AA248" s="26"/>
      <c r="AB248" s="26"/>
      <c r="AC248" s="26"/>
      <c r="AD248" s="26"/>
      <c r="AE248" s="26"/>
      <c r="AF248" s="26"/>
      <c r="AG248" s="26"/>
    </row>
    <row r="249" spans="2:33">
      <c r="B249" s="5"/>
      <c r="C249" s="5"/>
      <c r="D249" s="5"/>
      <c r="E249" s="5"/>
      <c r="F249" s="5"/>
      <c r="G249" s="5"/>
      <c r="H249" s="5"/>
      <c r="I249" s="6"/>
      <c r="J249" s="5"/>
      <c r="K249" s="25"/>
      <c r="L249" s="26"/>
      <c r="M249" s="25"/>
      <c r="N249" s="25"/>
      <c r="O249" s="25"/>
      <c r="P249" s="25"/>
      <c r="Q249" s="25"/>
      <c r="R249" s="25"/>
      <c r="S249" s="25"/>
      <c r="T249" s="25"/>
      <c r="U249" s="25"/>
      <c r="V249" s="27"/>
      <c r="W249" s="25"/>
      <c r="X249" s="25"/>
      <c r="Y249" s="25"/>
      <c r="Z249" s="26"/>
      <c r="AA249" s="26"/>
      <c r="AB249" s="26"/>
      <c r="AC249" s="26"/>
      <c r="AD249" s="26"/>
      <c r="AE249" s="26"/>
      <c r="AF249" s="26"/>
      <c r="AG249" s="26"/>
    </row>
    <row r="250" spans="2:33">
      <c r="B250" s="5"/>
      <c r="C250" s="5"/>
      <c r="D250" s="5"/>
      <c r="E250" s="5"/>
      <c r="F250" s="5"/>
      <c r="G250" s="5"/>
      <c r="H250" s="5"/>
      <c r="I250" s="6"/>
      <c r="J250" s="5"/>
      <c r="K250" s="25"/>
      <c r="L250" s="26"/>
      <c r="M250" s="25"/>
      <c r="N250" s="25"/>
      <c r="O250" s="25"/>
      <c r="P250" s="25"/>
      <c r="Q250" s="25"/>
      <c r="R250" s="25"/>
      <c r="S250" s="25"/>
      <c r="T250" s="25"/>
      <c r="U250" s="25"/>
      <c r="V250" s="27"/>
      <c r="W250" s="25"/>
      <c r="X250" s="25"/>
      <c r="Y250" s="25"/>
      <c r="Z250" s="26"/>
      <c r="AA250" s="26"/>
      <c r="AB250" s="26"/>
      <c r="AC250" s="26"/>
      <c r="AD250" s="26"/>
      <c r="AE250" s="26"/>
      <c r="AF250" s="26"/>
      <c r="AG250" s="26"/>
    </row>
    <row r="251" spans="2:33">
      <c r="B251" s="5"/>
      <c r="C251" s="5"/>
      <c r="D251" s="5"/>
      <c r="E251" s="5"/>
      <c r="F251" s="5"/>
      <c r="G251" s="5"/>
      <c r="H251" s="5"/>
      <c r="I251" s="6"/>
      <c r="J251" s="5"/>
      <c r="K251" s="25"/>
      <c r="L251" s="26"/>
      <c r="M251" s="25"/>
      <c r="N251" s="25"/>
      <c r="O251" s="25"/>
      <c r="P251" s="25"/>
      <c r="Q251" s="25"/>
      <c r="R251" s="25"/>
      <c r="S251" s="25"/>
      <c r="T251" s="25"/>
      <c r="U251" s="25"/>
      <c r="V251" s="27"/>
      <c r="W251" s="25"/>
      <c r="X251" s="25"/>
      <c r="Y251" s="25"/>
      <c r="Z251" s="26"/>
      <c r="AA251" s="26"/>
      <c r="AB251" s="26"/>
      <c r="AC251" s="26"/>
      <c r="AD251" s="26"/>
      <c r="AE251" s="26"/>
      <c r="AF251" s="26"/>
      <c r="AG251" s="26"/>
    </row>
    <row r="252" spans="2:33">
      <c r="B252" s="5"/>
      <c r="C252" s="5"/>
      <c r="D252" s="5"/>
      <c r="E252" s="5"/>
      <c r="F252" s="5"/>
      <c r="G252" s="5"/>
      <c r="H252" s="5"/>
      <c r="I252" s="6"/>
      <c r="J252" s="5"/>
      <c r="K252" s="25"/>
      <c r="L252" s="26"/>
      <c r="M252" s="25"/>
      <c r="N252" s="25"/>
      <c r="O252" s="25"/>
      <c r="P252" s="25"/>
      <c r="Q252" s="25"/>
      <c r="R252" s="25"/>
      <c r="S252" s="25"/>
      <c r="T252" s="25"/>
      <c r="U252" s="25"/>
      <c r="V252" s="27"/>
      <c r="W252" s="25"/>
      <c r="X252" s="25"/>
      <c r="Y252" s="25"/>
      <c r="Z252" s="26"/>
      <c r="AA252" s="26"/>
      <c r="AB252" s="26"/>
      <c r="AC252" s="26"/>
      <c r="AD252" s="26"/>
      <c r="AE252" s="26"/>
      <c r="AF252" s="26"/>
      <c r="AG252" s="26"/>
    </row>
    <row r="253" spans="2:33">
      <c r="B253" s="5"/>
      <c r="C253" s="5"/>
      <c r="D253" s="5"/>
      <c r="E253" s="5"/>
      <c r="F253" s="5"/>
      <c r="G253" s="5"/>
      <c r="H253" s="5"/>
      <c r="I253" s="6"/>
      <c r="J253" s="5"/>
      <c r="K253" s="25"/>
      <c r="L253" s="26"/>
      <c r="M253" s="25"/>
      <c r="N253" s="25"/>
      <c r="O253" s="25"/>
      <c r="P253" s="25"/>
      <c r="Q253" s="25"/>
      <c r="R253" s="25"/>
      <c r="S253" s="25"/>
      <c r="T253" s="25"/>
      <c r="U253" s="25"/>
      <c r="V253" s="27"/>
      <c r="W253" s="25"/>
      <c r="X253" s="25"/>
      <c r="Y253" s="25"/>
      <c r="Z253" s="26"/>
      <c r="AA253" s="26"/>
      <c r="AB253" s="26"/>
      <c r="AC253" s="26"/>
      <c r="AD253" s="26"/>
      <c r="AE253" s="26"/>
      <c r="AF253" s="26"/>
      <c r="AG253" s="26"/>
    </row>
    <row r="254" spans="2:33">
      <c r="B254" s="5"/>
      <c r="C254" s="5"/>
      <c r="D254" s="5"/>
      <c r="E254" s="5"/>
      <c r="F254" s="5"/>
      <c r="G254" s="5"/>
      <c r="H254" s="5"/>
      <c r="I254" s="6"/>
      <c r="J254" s="5"/>
      <c r="K254" s="25"/>
      <c r="L254" s="26"/>
      <c r="M254" s="25"/>
      <c r="N254" s="25"/>
      <c r="O254" s="25"/>
      <c r="P254" s="25"/>
      <c r="Q254" s="25"/>
      <c r="R254" s="25"/>
      <c r="S254" s="25"/>
      <c r="T254" s="25"/>
      <c r="U254" s="25"/>
      <c r="V254" s="27"/>
      <c r="W254" s="25"/>
      <c r="X254" s="25"/>
      <c r="Y254" s="25"/>
      <c r="Z254" s="26"/>
      <c r="AA254" s="26"/>
      <c r="AB254" s="26"/>
      <c r="AC254" s="26"/>
      <c r="AD254" s="26"/>
      <c r="AE254" s="26"/>
      <c r="AF254" s="26"/>
      <c r="AG254" s="26"/>
    </row>
    <row r="255" spans="2:33">
      <c r="B255" s="5"/>
      <c r="C255" s="5"/>
      <c r="D255" s="5"/>
      <c r="E255" s="5"/>
      <c r="F255" s="5"/>
      <c r="G255" s="5"/>
      <c r="H255" s="5"/>
      <c r="I255" s="6"/>
      <c r="J255" s="5"/>
      <c r="K255" s="25"/>
      <c r="L255" s="26"/>
      <c r="M255" s="25"/>
      <c r="N255" s="25"/>
      <c r="O255" s="25"/>
      <c r="P255" s="25"/>
      <c r="Q255" s="25"/>
      <c r="R255" s="25"/>
      <c r="S255" s="25"/>
      <c r="T255" s="25"/>
      <c r="U255" s="25"/>
      <c r="V255" s="27"/>
      <c r="W255" s="25"/>
      <c r="X255" s="25"/>
      <c r="Y255" s="25"/>
      <c r="Z255" s="26"/>
      <c r="AA255" s="26"/>
      <c r="AB255" s="26"/>
      <c r="AC255" s="26"/>
      <c r="AD255" s="26"/>
      <c r="AE255" s="26"/>
      <c r="AF255" s="26"/>
      <c r="AG255" s="26"/>
    </row>
    <row r="256" spans="2:33">
      <c r="B256" s="5"/>
      <c r="C256" s="5"/>
      <c r="D256" s="5"/>
      <c r="E256" s="5"/>
      <c r="F256" s="5"/>
      <c r="G256" s="5"/>
      <c r="H256" s="5"/>
      <c r="I256" s="6"/>
      <c r="J256" s="5"/>
      <c r="K256" s="25"/>
      <c r="L256" s="26"/>
      <c r="M256" s="25"/>
      <c r="N256" s="25"/>
      <c r="O256" s="25"/>
      <c r="P256" s="25"/>
      <c r="Q256" s="25"/>
      <c r="R256" s="25"/>
      <c r="S256" s="25"/>
      <c r="T256" s="25"/>
      <c r="U256" s="25"/>
      <c r="V256" s="27"/>
      <c r="W256" s="25"/>
      <c r="X256" s="25"/>
      <c r="Y256" s="25"/>
      <c r="Z256" s="26"/>
      <c r="AA256" s="26"/>
      <c r="AB256" s="26"/>
      <c r="AC256" s="26"/>
      <c r="AD256" s="26"/>
      <c r="AE256" s="26"/>
      <c r="AF256" s="26"/>
      <c r="AG256" s="26"/>
    </row>
    <row r="257" spans="2:33">
      <c r="B257" s="5"/>
      <c r="C257" s="5"/>
      <c r="D257" s="5"/>
      <c r="E257" s="5"/>
      <c r="F257" s="5"/>
      <c r="G257" s="5"/>
      <c r="H257" s="5"/>
      <c r="I257" s="6"/>
      <c r="J257" s="5"/>
      <c r="K257" s="25"/>
      <c r="L257" s="26"/>
      <c r="M257" s="25"/>
      <c r="N257" s="25"/>
      <c r="O257" s="25"/>
      <c r="P257" s="25"/>
      <c r="Q257" s="25"/>
      <c r="R257" s="25"/>
      <c r="S257" s="25"/>
      <c r="T257" s="25"/>
      <c r="U257" s="25"/>
      <c r="V257" s="27"/>
      <c r="W257" s="25"/>
      <c r="X257" s="25"/>
      <c r="Y257" s="25"/>
      <c r="Z257" s="26"/>
      <c r="AA257" s="26"/>
      <c r="AB257" s="26"/>
      <c r="AC257" s="26"/>
      <c r="AD257" s="26"/>
      <c r="AE257" s="26"/>
      <c r="AF257" s="26"/>
      <c r="AG257" s="26"/>
    </row>
    <row r="258" spans="2:33">
      <c r="B258" s="5"/>
      <c r="C258" s="5"/>
      <c r="D258" s="5"/>
      <c r="E258" s="5"/>
      <c r="F258" s="5"/>
      <c r="G258" s="5"/>
      <c r="H258" s="5"/>
      <c r="I258" s="6"/>
      <c r="J258" s="5"/>
      <c r="K258" s="25"/>
      <c r="L258" s="26"/>
      <c r="M258" s="25"/>
      <c r="N258" s="25"/>
      <c r="O258" s="25"/>
      <c r="P258" s="25"/>
      <c r="Q258" s="25"/>
      <c r="R258" s="25"/>
      <c r="S258" s="25"/>
      <c r="T258" s="25"/>
      <c r="U258" s="25"/>
      <c r="V258" s="27"/>
      <c r="W258" s="25"/>
      <c r="X258" s="25"/>
      <c r="Y258" s="25"/>
      <c r="Z258" s="26"/>
      <c r="AA258" s="26"/>
      <c r="AB258" s="26"/>
      <c r="AC258" s="26"/>
      <c r="AD258" s="26"/>
      <c r="AE258" s="26"/>
      <c r="AF258" s="26"/>
      <c r="AG258" s="26"/>
    </row>
    <row r="259" spans="2:33">
      <c r="B259" s="5"/>
      <c r="C259" s="5"/>
      <c r="D259" s="5"/>
      <c r="E259" s="5"/>
      <c r="F259" s="5"/>
      <c r="G259" s="5"/>
      <c r="H259" s="5"/>
      <c r="I259" s="6"/>
      <c r="J259" s="5"/>
      <c r="K259" s="25"/>
      <c r="L259" s="26"/>
      <c r="M259" s="25"/>
      <c r="N259" s="25"/>
      <c r="O259" s="25"/>
      <c r="P259" s="25"/>
      <c r="Q259" s="25"/>
      <c r="R259" s="25"/>
      <c r="S259" s="25"/>
      <c r="T259" s="25"/>
      <c r="U259" s="25"/>
      <c r="V259" s="27"/>
      <c r="W259" s="25"/>
      <c r="X259" s="25"/>
      <c r="Y259" s="25"/>
      <c r="Z259" s="26"/>
      <c r="AA259" s="26"/>
      <c r="AB259" s="26"/>
      <c r="AC259" s="26"/>
      <c r="AD259" s="26"/>
      <c r="AE259" s="26"/>
      <c r="AF259" s="26"/>
      <c r="AG259" s="26"/>
    </row>
    <row r="260" spans="2:33">
      <c r="B260" s="5"/>
      <c r="C260" s="5"/>
      <c r="D260" s="5"/>
      <c r="E260" s="5"/>
      <c r="F260" s="5"/>
      <c r="G260" s="5"/>
      <c r="H260" s="5"/>
      <c r="I260" s="6"/>
      <c r="J260" s="5"/>
      <c r="K260" s="25"/>
      <c r="L260" s="26"/>
      <c r="M260" s="25"/>
      <c r="N260" s="25"/>
      <c r="O260" s="25"/>
      <c r="P260" s="25"/>
      <c r="Q260" s="25"/>
      <c r="R260" s="25"/>
      <c r="S260" s="25"/>
      <c r="T260" s="25"/>
      <c r="U260" s="25"/>
      <c r="V260" s="27"/>
      <c r="W260" s="25"/>
      <c r="X260" s="25"/>
      <c r="Y260" s="25"/>
      <c r="Z260" s="26"/>
      <c r="AA260" s="26"/>
      <c r="AB260" s="26"/>
      <c r="AC260" s="26"/>
      <c r="AD260" s="26"/>
      <c r="AE260" s="26"/>
      <c r="AF260" s="26"/>
      <c r="AG260" s="26"/>
    </row>
    <row r="261" spans="2:33">
      <c r="B261" s="5"/>
      <c r="C261" s="5"/>
      <c r="D261" s="5"/>
      <c r="E261" s="5"/>
      <c r="F261" s="5"/>
      <c r="G261" s="5"/>
      <c r="H261" s="5"/>
      <c r="I261" s="6"/>
      <c r="J261" s="5"/>
      <c r="K261" s="25"/>
      <c r="L261" s="26"/>
      <c r="M261" s="25"/>
      <c r="N261" s="25"/>
      <c r="O261" s="25"/>
      <c r="P261" s="25"/>
      <c r="Q261" s="25"/>
      <c r="R261" s="25"/>
      <c r="S261" s="25"/>
      <c r="T261" s="25"/>
      <c r="U261" s="25"/>
      <c r="V261" s="27"/>
      <c r="W261" s="25"/>
      <c r="X261" s="25"/>
      <c r="Y261" s="25"/>
      <c r="Z261" s="26"/>
      <c r="AA261" s="26"/>
      <c r="AB261" s="26"/>
      <c r="AC261" s="26"/>
      <c r="AD261" s="26"/>
      <c r="AE261" s="26"/>
      <c r="AF261" s="26"/>
      <c r="AG261" s="26"/>
    </row>
    <row r="262" spans="2:33">
      <c r="B262" s="5"/>
      <c r="C262" s="5"/>
      <c r="D262" s="5"/>
      <c r="E262" s="5"/>
      <c r="F262" s="5"/>
      <c r="G262" s="5"/>
      <c r="H262" s="5"/>
      <c r="I262" s="6"/>
      <c r="J262" s="5"/>
      <c r="K262" s="25"/>
      <c r="L262" s="26"/>
      <c r="M262" s="25"/>
      <c r="N262" s="25"/>
      <c r="O262" s="25"/>
      <c r="P262" s="25"/>
      <c r="Q262" s="25"/>
      <c r="R262" s="25"/>
      <c r="S262" s="25"/>
      <c r="T262" s="25"/>
      <c r="U262" s="25"/>
      <c r="V262" s="27"/>
      <c r="W262" s="25"/>
      <c r="X262" s="25"/>
      <c r="Y262" s="25"/>
      <c r="Z262" s="26"/>
      <c r="AA262" s="26"/>
      <c r="AB262" s="26"/>
      <c r="AC262" s="26"/>
      <c r="AD262" s="26"/>
      <c r="AE262" s="26"/>
      <c r="AF262" s="26"/>
      <c r="AG262" s="26"/>
    </row>
    <row r="263" spans="2:33">
      <c r="B263" s="5"/>
      <c r="C263" s="5"/>
      <c r="D263" s="5"/>
      <c r="E263" s="5"/>
      <c r="F263" s="5"/>
      <c r="G263" s="5"/>
      <c r="H263" s="5"/>
      <c r="I263" s="6"/>
      <c r="J263" s="5"/>
      <c r="K263" s="25"/>
      <c r="L263" s="26"/>
      <c r="M263" s="25"/>
      <c r="N263" s="25"/>
      <c r="O263" s="25"/>
      <c r="P263" s="25"/>
      <c r="Q263" s="25"/>
      <c r="R263" s="25"/>
      <c r="S263" s="25"/>
      <c r="T263" s="25"/>
      <c r="U263" s="25"/>
      <c r="V263" s="27"/>
      <c r="W263" s="25"/>
      <c r="X263" s="25"/>
      <c r="Y263" s="25"/>
      <c r="Z263" s="26"/>
      <c r="AA263" s="26"/>
      <c r="AB263" s="26"/>
      <c r="AC263" s="26"/>
      <c r="AD263" s="26"/>
      <c r="AE263" s="26"/>
      <c r="AF263" s="26"/>
      <c r="AG263" s="26"/>
    </row>
    <row r="264" spans="2:33">
      <c r="B264" s="5"/>
      <c r="C264" s="5"/>
      <c r="D264" s="5"/>
      <c r="E264" s="5"/>
      <c r="F264" s="5"/>
      <c r="G264" s="5"/>
      <c r="H264" s="5"/>
      <c r="I264" s="6"/>
      <c r="J264" s="5"/>
      <c r="K264" s="25"/>
      <c r="L264" s="26"/>
      <c r="M264" s="25"/>
      <c r="N264" s="25"/>
      <c r="O264" s="25"/>
      <c r="P264" s="25"/>
      <c r="Q264" s="25"/>
      <c r="R264" s="25"/>
      <c r="S264" s="25"/>
      <c r="T264" s="25"/>
      <c r="U264" s="25"/>
      <c r="V264" s="27"/>
      <c r="W264" s="25"/>
      <c r="X264" s="25"/>
      <c r="Y264" s="25"/>
      <c r="Z264" s="26"/>
      <c r="AA264" s="26"/>
      <c r="AB264" s="26"/>
      <c r="AC264" s="26"/>
      <c r="AD264" s="26"/>
      <c r="AE264" s="26"/>
      <c r="AF264" s="26"/>
      <c r="AG264" s="26"/>
    </row>
    <row r="265" spans="2:33">
      <c r="B265" s="5"/>
      <c r="C265" s="5"/>
      <c r="D265" s="5"/>
      <c r="E265" s="5"/>
      <c r="F265" s="5"/>
      <c r="G265" s="5"/>
      <c r="H265" s="5"/>
      <c r="I265" s="6"/>
      <c r="J265" s="5"/>
      <c r="K265" s="25"/>
      <c r="L265" s="26"/>
      <c r="M265" s="25"/>
      <c r="N265" s="25"/>
      <c r="O265" s="25"/>
      <c r="P265" s="25"/>
      <c r="Q265" s="25"/>
      <c r="R265" s="25"/>
      <c r="S265" s="25"/>
      <c r="T265" s="25"/>
      <c r="U265" s="25"/>
      <c r="V265" s="27"/>
      <c r="W265" s="25"/>
      <c r="X265" s="25"/>
      <c r="Y265" s="25"/>
      <c r="Z265" s="26"/>
      <c r="AA265" s="26"/>
      <c r="AB265" s="26"/>
      <c r="AC265" s="26"/>
      <c r="AD265" s="26"/>
      <c r="AE265" s="26"/>
      <c r="AF265" s="26"/>
      <c r="AG265" s="26"/>
    </row>
    <row r="266" spans="2:33">
      <c r="B266" s="5"/>
      <c r="C266" s="5"/>
      <c r="D266" s="5"/>
      <c r="E266" s="5"/>
      <c r="F266" s="5"/>
      <c r="G266" s="5"/>
      <c r="H266" s="5"/>
      <c r="I266" s="6"/>
      <c r="J266" s="5"/>
      <c r="K266" s="25"/>
      <c r="L266" s="26"/>
      <c r="M266" s="25"/>
      <c r="N266" s="25"/>
      <c r="O266" s="25"/>
      <c r="P266" s="25"/>
      <c r="Q266" s="25"/>
      <c r="R266" s="25"/>
      <c r="S266" s="25"/>
      <c r="T266" s="25"/>
      <c r="U266" s="25"/>
      <c r="V266" s="27"/>
      <c r="W266" s="25"/>
      <c r="X266" s="25"/>
      <c r="Y266" s="25"/>
      <c r="Z266" s="26"/>
      <c r="AA266" s="26"/>
      <c r="AB266" s="26"/>
      <c r="AC266" s="26"/>
      <c r="AD266" s="26"/>
      <c r="AE266" s="26"/>
      <c r="AF266" s="26"/>
      <c r="AG266" s="26"/>
    </row>
    <row r="267" spans="2:33">
      <c r="B267" s="5"/>
      <c r="C267" s="5"/>
      <c r="D267" s="5"/>
      <c r="E267" s="5"/>
      <c r="F267" s="5"/>
      <c r="G267" s="5"/>
      <c r="H267" s="5"/>
      <c r="I267" s="6"/>
      <c r="J267" s="5"/>
      <c r="K267" s="25"/>
      <c r="L267" s="26"/>
      <c r="M267" s="25"/>
      <c r="N267" s="25"/>
      <c r="O267" s="25"/>
      <c r="P267" s="25"/>
      <c r="Q267" s="25"/>
      <c r="R267" s="25"/>
      <c r="S267" s="25"/>
      <c r="T267" s="25"/>
      <c r="U267" s="25"/>
      <c r="V267" s="27"/>
      <c r="W267" s="25"/>
      <c r="X267" s="25"/>
      <c r="Y267" s="25"/>
      <c r="Z267" s="26"/>
      <c r="AA267" s="26"/>
      <c r="AB267" s="26"/>
      <c r="AC267" s="26"/>
      <c r="AD267" s="26"/>
      <c r="AE267" s="26"/>
      <c r="AF267" s="26"/>
      <c r="AG267" s="26"/>
    </row>
    <row r="268" spans="2:33">
      <c r="B268" s="5"/>
      <c r="C268" s="5"/>
      <c r="D268" s="5"/>
      <c r="E268" s="5"/>
      <c r="F268" s="5"/>
      <c r="G268" s="5"/>
      <c r="H268" s="5"/>
      <c r="I268" s="6"/>
      <c r="J268" s="5"/>
      <c r="K268" s="25"/>
      <c r="L268" s="26"/>
      <c r="M268" s="25"/>
      <c r="N268" s="25"/>
      <c r="O268" s="25"/>
      <c r="P268" s="25"/>
      <c r="Q268" s="25"/>
      <c r="R268" s="25"/>
      <c r="S268" s="25"/>
      <c r="T268" s="25"/>
      <c r="U268" s="25"/>
      <c r="V268" s="27"/>
      <c r="W268" s="25"/>
      <c r="X268" s="25"/>
      <c r="Y268" s="25"/>
      <c r="Z268" s="26"/>
      <c r="AA268" s="26"/>
      <c r="AB268" s="26"/>
      <c r="AC268" s="26"/>
      <c r="AD268" s="26"/>
      <c r="AE268" s="26"/>
      <c r="AF268" s="26"/>
      <c r="AG268" s="26"/>
    </row>
    <row r="269" spans="2:33">
      <c r="B269" s="5"/>
      <c r="C269" s="5"/>
      <c r="D269" s="5"/>
      <c r="E269" s="5"/>
      <c r="F269" s="5"/>
      <c r="G269" s="5"/>
      <c r="H269" s="5"/>
      <c r="I269" s="6"/>
      <c r="J269" s="5"/>
      <c r="K269" s="25"/>
      <c r="L269" s="26"/>
      <c r="M269" s="25"/>
      <c r="N269" s="25"/>
      <c r="O269" s="25"/>
      <c r="P269" s="25"/>
      <c r="Q269" s="25"/>
      <c r="R269" s="25"/>
      <c r="S269" s="25"/>
      <c r="T269" s="25"/>
      <c r="U269" s="25"/>
      <c r="V269" s="27"/>
      <c r="W269" s="25"/>
      <c r="X269" s="25"/>
      <c r="Y269" s="25"/>
      <c r="Z269" s="26"/>
      <c r="AA269" s="26"/>
      <c r="AB269" s="26"/>
      <c r="AC269" s="26"/>
      <c r="AD269" s="26"/>
      <c r="AE269" s="26"/>
      <c r="AF269" s="26"/>
      <c r="AG269" s="26"/>
    </row>
    <row r="270" spans="2:33">
      <c r="B270" s="5"/>
      <c r="C270" s="5"/>
      <c r="D270" s="5"/>
      <c r="E270" s="5"/>
      <c r="F270" s="5"/>
      <c r="G270" s="5"/>
      <c r="H270" s="5"/>
      <c r="I270" s="6"/>
      <c r="J270" s="5"/>
      <c r="K270" s="25"/>
      <c r="L270" s="26"/>
      <c r="M270" s="25"/>
      <c r="N270" s="25"/>
      <c r="O270" s="25"/>
      <c r="P270" s="25"/>
      <c r="Q270" s="25"/>
      <c r="R270" s="25"/>
      <c r="S270" s="25"/>
      <c r="T270" s="25"/>
      <c r="U270" s="25"/>
      <c r="V270" s="27"/>
      <c r="W270" s="25"/>
      <c r="X270" s="25"/>
      <c r="Y270" s="25"/>
      <c r="Z270" s="26"/>
      <c r="AA270" s="26"/>
      <c r="AB270" s="26"/>
      <c r="AC270" s="26"/>
      <c r="AD270" s="26"/>
      <c r="AE270" s="26"/>
      <c r="AF270" s="26"/>
      <c r="AG270" s="26"/>
    </row>
    <row r="271" spans="2:33">
      <c r="B271" s="5"/>
      <c r="C271" s="5"/>
      <c r="D271" s="5"/>
      <c r="E271" s="5"/>
      <c r="F271" s="5"/>
      <c r="G271" s="5"/>
      <c r="H271" s="5"/>
      <c r="I271" s="6"/>
      <c r="J271" s="5"/>
      <c r="K271" s="25"/>
      <c r="L271" s="26"/>
      <c r="M271" s="25"/>
      <c r="N271" s="25"/>
      <c r="O271" s="25"/>
      <c r="P271" s="25"/>
      <c r="Q271" s="25"/>
      <c r="R271" s="25"/>
      <c r="S271" s="25"/>
      <c r="T271" s="25"/>
      <c r="U271" s="25"/>
      <c r="V271" s="27"/>
      <c r="W271" s="25"/>
      <c r="X271" s="25"/>
      <c r="Y271" s="25"/>
      <c r="Z271" s="26"/>
      <c r="AA271" s="26"/>
      <c r="AB271" s="26"/>
      <c r="AC271" s="26"/>
      <c r="AD271" s="26"/>
      <c r="AE271" s="26"/>
      <c r="AF271" s="26"/>
      <c r="AG271" s="26"/>
    </row>
    <row r="272" spans="2:33">
      <c r="B272" s="5"/>
      <c r="C272" s="5"/>
      <c r="D272" s="5"/>
      <c r="E272" s="5"/>
      <c r="F272" s="5"/>
      <c r="G272" s="5"/>
      <c r="H272" s="5"/>
      <c r="I272" s="6"/>
      <c r="J272" s="5"/>
      <c r="K272" s="25"/>
      <c r="L272" s="26"/>
      <c r="M272" s="25"/>
      <c r="N272" s="25"/>
      <c r="O272" s="25"/>
      <c r="P272" s="25"/>
      <c r="Q272" s="25"/>
      <c r="R272" s="25"/>
      <c r="S272" s="25"/>
      <c r="T272" s="25"/>
      <c r="U272" s="25"/>
      <c r="V272" s="27"/>
      <c r="W272" s="25"/>
      <c r="X272" s="25"/>
      <c r="Y272" s="25"/>
      <c r="Z272" s="26"/>
      <c r="AA272" s="26"/>
      <c r="AB272" s="26"/>
      <c r="AC272" s="26"/>
      <c r="AD272" s="26"/>
      <c r="AE272" s="26"/>
      <c r="AF272" s="26"/>
      <c r="AG272" s="26"/>
    </row>
    <row r="273" spans="2:33">
      <c r="B273" s="5"/>
      <c r="C273" s="5"/>
      <c r="D273" s="5"/>
      <c r="E273" s="5"/>
      <c r="F273" s="5"/>
      <c r="G273" s="5"/>
      <c r="H273" s="5"/>
      <c r="I273" s="6"/>
      <c r="J273" s="5"/>
      <c r="K273" s="25"/>
      <c r="L273" s="26"/>
      <c r="M273" s="25"/>
      <c r="N273" s="25"/>
      <c r="O273" s="25"/>
      <c r="P273" s="25"/>
      <c r="Q273" s="25"/>
      <c r="R273" s="25"/>
      <c r="S273" s="25"/>
      <c r="T273" s="25"/>
      <c r="U273" s="25"/>
      <c r="V273" s="27"/>
      <c r="W273" s="25"/>
      <c r="X273" s="25"/>
      <c r="Y273" s="25"/>
      <c r="Z273" s="26"/>
      <c r="AA273" s="26"/>
      <c r="AB273" s="26"/>
      <c r="AC273" s="26"/>
      <c r="AD273" s="26"/>
      <c r="AE273" s="26"/>
      <c r="AF273" s="26"/>
      <c r="AG273" s="26"/>
    </row>
    <row r="274" spans="2:33">
      <c r="B274" s="5"/>
      <c r="C274" s="5"/>
      <c r="D274" s="5"/>
      <c r="E274" s="5"/>
      <c r="F274" s="5"/>
      <c r="G274" s="5"/>
      <c r="H274" s="5"/>
      <c r="I274" s="6"/>
      <c r="J274" s="5"/>
      <c r="K274" s="25"/>
      <c r="L274" s="26"/>
      <c r="M274" s="25"/>
      <c r="N274" s="25"/>
      <c r="O274" s="25"/>
      <c r="P274" s="25"/>
      <c r="Q274" s="25"/>
      <c r="R274" s="25"/>
      <c r="S274" s="25"/>
      <c r="T274" s="25"/>
      <c r="U274" s="25"/>
      <c r="V274" s="27"/>
      <c r="W274" s="25"/>
      <c r="X274" s="25"/>
      <c r="Y274" s="25"/>
      <c r="Z274" s="26"/>
      <c r="AA274" s="26"/>
      <c r="AB274" s="26"/>
      <c r="AC274" s="26"/>
      <c r="AD274" s="26"/>
      <c r="AE274" s="26"/>
      <c r="AF274" s="26"/>
      <c r="AG274" s="26"/>
    </row>
    <row r="275" spans="2:33">
      <c r="B275" s="5"/>
      <c r="C275" s="5"/>
      <c r="D275" s="5"/>
      <c r="E275" s="5"/>
      <c r="F275" s="5"/>
      <c r="G275" s="5"/>
      <c r="H275" s="5"/>
      <c r="I275" s="6"/>
      <c r="J275" s="5"/>
      <c r="K275" s="25"/>
      <c r="L275" s="26"/>
      <c r="M275" s="25"/>
      <c r="N275" s="25"/>
      <c r="O275" s="25"/>
      <c r="P275" s="25"/>
      <c r="Q275" s="25"/>
      <c r="R275" s="25"/>
      <c r="S275" s="25"/>
      <c r="T275" s="25"/>
      <c r="U275" s="25"/>
      <c r="V275" s="27"/>
      <c r="W275" s="25"/>
      <c r="X275" s="25"/>
      <c r="Y275" s="25"/>
      <c r="Z275" s="26"/>
      <c r="AA275" s="26"/>
      <c r="AB275" s="26"/>
      <c r="AC275" s="26"/>
      <c r="AD275" s="26"/>
      <c r="AE275" s="26"/>
      <c r="AF275" s="26"/>
      <c r="AG275" s="26"/>
    </row>
    <row r="276" spans="2:33">
      <c r="B276" s="5"/>
      <c r="C276" s="5"/>
      <c r="D276" s="5"/>
      <c r="E276" s="5"/>
      <c r="F276" s="5"/>
      <c r="G276" s="5"/>
      <c r="H276" s="5"/>
      <c r="I276" s="6"/>
      <c r="J276" s="5"/>
      <c r="K276" s="25"/>
      <c r="L276" s="26"/>
      <c r="M276" s="25"/>
      <c r="N276" s="25"/>
      <c r="O276" s="25"/>
      <c r="P276" s="25"/>
      <c r="Q276" s="25"/>
      <c r="R276" s="25"/>
      <c r="S276" s="25"/>
      <c r="T276" s="25"/>
      <c r="U276" s="25"/>
      <c r="V276" s="27"/>
      <c r="W276" s="25"/>
      <c r="X276" s="25"/>
      <c r="Y276" s="25"/>
      <c r="Z276" s="26"/>
      <c r="AA276" s="26"/>
      <c r="AB276" s="26"/>
      <c r="AC276" s="26"/>
      <c r="AD276" s="26"/>
      <c r="AE276" s="26"/>
      <c r="AF276" s="26"/>
      <c r="AG276" s="26"/>
    </row>
    <row r="277" spans="2:33">
      <c r="B277" s="5"/>
      <c r="C277" s="5"/>
      <c r="D277" s="5"/>
      <c r="E277" s="5"/>
      <c r="F277" s="5"/>
      <c r="G277" s="5"/>
      <c r="H277" s="5"/>
      <c r="I277" s="6"/>
      <c r="J277" s="5"/>
      <c r="K277" s="25"/>
      <c r="L277" s="26"/>
      <c r="M277" s="25"/>
      <c r="N277" s="25"/>
      <c r="O277" s="25"/>
      <c r="P277" s="25"/>
      <c r="Q277" s="25"/>
      <c r="R277" s="25"/>
      <c r="S277" s="25"/>
      <c r="T277" s="25"/>
      <c r="U277" s="25"/>
      <c r="V277" s="27"/>
      <c r="W277" s="25"/>
      <c r="X277" s="25"/>
      <c r="Y277" s="25"/>
      <c r="Z277" s="26"/>
      <c r="AA277" s="26"/>
      <c r="AB277" s="26"/>
      <c r="AC277" s="26"/>
      <c r="AD277" s="26"/>
      <c r="AE277" s="26"/>
      <c r="AF277" s="26"/>
      <c r="AG277" s="26"/>
    </row>
    <row r="278" spans="2:33">
      <c r="B278" s="5"/>
      <c r="C278" s="5"/>
      <c r="D278" s="5"/>
      <c r="E278" s="5"/>
      <c r="F278" s="5"/>
      <c r="G278" s="5"/>
      <c r="H278" s="5"/>
      <c r="I278" s="6"/>
      <c r="J278" s="5"/>
      <c r="K278" s="25"/>
      <c r="L278" s="26"/>
      <c r="M278" s="25"/>
      <c r="N278" s="25"/>
      <c r="O278" s="25"/>
      <c r="P278" s="25"/>
      <c r="Q278" s="25"/>
      <c r="R278" s="25"/>
      <c r="S278" s="25"/>
      <c r="T278" s="25"/>
      <c r="U278" s="25"/>
      <c r="V278" s="27"/>
      <c r="W278" s="25"/>
      <c r="X278" s="25"/>
      <c r="Y278" s="25"/>
      <c r="Z278" s="26"/>
      <c r="AA278" s="26"/>
      <c r="AB278" s="26"/>
      <c r="AC278" s="26"/>
      <c r="AD278" s="26"/>
      <c r="AE278" s="26"/>
      <c r="AF278" s="26"/>
      <c r="AG278" s="26"/>
    </row>
    <row r="279" spans="2:33">
      <c r="B279" s="5"/>
      <c r="C279" s="5"/>
      <c r="D279" s="5"/>
      <c r="E279" s="5"/>
      <c r="F279" s="5"/>
      <c r="G279" s="5"/>
      <c r="H279" s="5"/>
      <c r="I279" s="6"/>
      <c r="J279" s="5"/>
      <c r="K279" s="25"/>
      <c r="L279" s="26"/>
      <c r="M279" s="25"/>
      <c r="N279" s="25"/>
      <c r="O279" s="25"/>
      <c r="P279" s="25"/>
      <c r="Q279" s="25"/>
      <c r="R279" s="25"/>
      <c r="S279" s="25"/>
      <c r="T279" s="25"/>
      <c r="U279" s="25"/>
      <c r="V279" s="27"/>
      <c r="W279" s="25"/>
      <c r="X279" s="25"/>
      <c r="Y279" s="25"/>
      <c r="Z279" s="26"/>
      <c r="AA279" s="26"/>
      <c r="AB279" s="26"/>
      <c r="AC279" s="26"/>
      <c r="AD279" s="26"/>
      <c r="AE279" s="26"/>
      <c r="AF279" s="26"/>
      <c r="AG279" s="26"/>
    </row>
    <row r="280" spans="2:33">
      <c r="B280" s="5"/>
      <c r="C280" s="5"/>
      <c r="D280" s="5"/>
      <c r="E280" s="5"/>
      <c r="F280" s="5"/>
      <c r="G280" s="5"/>
      <c r="H280" s="5"/>
      <c r="I280" s="6"/>
      <c r="J280" s="5"/>
      <c r="K280" s="25"/>
      <c r="L280" s="26"/>
      <c r="M280" s="25"/>
      <c r="N280" s="25"/>
      <c r="O280" s="25"/>
      <c r="P280" s="25"/>
      <c r="Q280" s="25"/>
      <c r="R280" s="25"/>
      <c r="S280" s="25"/>
      <c r="T280" s="25"/>
      <c r="U280" s="25"/>
      <c r="V280" s="27"/>
      <c r="W280" s="25"/>
      <c r="X280" s="25"/>
      <c r="Y280" s="25"/>
      <c r="Z280" s="26"/>
      <c r="AA280" s="26"/>
      <c r="AB280" s="26"/>
      <c r="AC280" s="26"/>
      <c r="AD280" s="26"/>
      <c r="AE280" s="26"/>
      <c r="AF280" s="26"/>
      <c r="AG280" s="26"/>
    </row>
    <row r="281" spans="2:33">
      <c r="B281" s="5"/>
      <c r="C281" s="5"/>
      <c r="D281" s="5"/>
      <c r="E281" s="5"/>
      <c r="F281" s="5"/>
      <c r="G281" s="5"/>
      <c r="H281" s="5"/>
      <c r="I281" s="6"/>
      <c r="J281" s="5"/>
      <c r="K281" s="25"/>
      <c r="L281" s="26"/>
      <c r="M281" s="25"/>
      <c r="N281" s="25"/>
      <c r="O281" s="25"/>
      <c r="P281" s="25"/>
      <c r="Q281" s="25"/>
      <c r="R281" s="25"/>
      <c r="S281" s="25"/>
      <c r="T281" s="25"/>
      <c r="U281" s="25"/>
      <c r="V281" s="27"/>
      <c r="W281" s="25"/>
      <c r="X281" s="25"/>
      <c r="Y281" s="25"/>
      <c r="Z281" s="26"/>
      <c r="AA281" s="26"/>
      <c r="AB281" s="26"/>
      <c r="AC281" s="26"/>
      <c r="AD281" s="26"/>
      <c r="AE281" s="26"/>
      <c r="AF281" s="26"/>
      <c r="AG281" s="26"/>
    </row>
    <row r="282" spans="2:33">
      <c r="B282" s="5"/>
      <c r="C282" s="5"/>
      <c r="D282" s="5"/>
      <c r="E282" s="5"/>
      <c r="F282" s="5"/>
      <c r="G282" s="5"/>
      <c r="H282" s="5"/>
      <c r="I282" s="6"/>
      <c r="J282" s="5"/>
      <c r="K282" s="25"/>
      <c r="L282" s="26"/>
      <c r="M282" s="25"/>
      <c r="N282" s="25"/>
      <c r="O282" s="25"/>
      <c r="P282" s="25"/>
      <c r="Q282" s="25"/>
      <c r="R282" s="25"/>
      <c r="S282" s="25"/>
      <c r="T282" s="25"/>
      <c r="U282" s="25"/>
      <c r="V282" s="27"/>
      <c r="W282" s="25"/>
      <c r="X282" s="25"/>
      <c r="Y282" s="25"/>
      <c r="Z282" s="26"/>
      <c r="AA282" s="26"/>
      <c r="AB282" s="26"/>
      <c r="AC282" s="26"/>
      <c r="AD282" s="26"/>
      <c r="AE282" s="26"/>
      <c r="AF282" s="26"/>
      <c r="AG282" s="26"/>
    </row>
    <row r="283" spans="2:33">
      <c r="B283" s="5"/>
      <c r="C283" s="5"/>
      <c r="D283" s="5"/>
      <c r="E283" s="5"/>
      <c r="F283" s="5"/>
      <c r="G283" s="5"/>
      <c r="H283" s="5"/>
      <c r="I283" s="6"/>
      <c r="J283" s="5"/>
      <c r="K283" s="25"/>
      <c r="L283" s="26"/>
      <c r="M283" s="25"/>
      <c r="N283" s="25"/>
      <c r="O283" s="25"/>
      <c r="P283" s="25"/>
      <c r="Q283" s="25"/>
      <c r="R283" s="25"/>
      <c r="S283" s="25"/>
      <c r="T283" s="25"/>
      <c r="U283" s="25"/>
      <c r="V283" s="27"/>
      <c r="W283" s="25"/>
      <c r="X283" s="25"/>
      <c r="Y283" s="25"/>
      <c r="Z283" s="26"/>
      <c r="AA283" s="26"/>
      <c r="AB283" s="26"/>
      <c r="AC283" s="26"/>
      <c r="AD283" s="26"/>
      <c r="AE283" s="26"/>
      <c r="AF283" s="26"/>
      <c r="AG283" s="26"/>
    </row>
    <row r="284" spans="2:33">
      <c r="B284" s="5"/>
      <c r="C284" s="5"/>
      <c r="D284" s="5"/>
      <c r="E284" s="5"/>
      <c r="F284" s="5"/>
      <c r="G284" s="5"/>
      <c r="H284" s="5"/>
      <c r="I284" s="6"/>
      <c r="J284" s="5"/>
      <c r="K284" s="25"/>
      <c r="L284" s="26"/>
      <c r="M284" s="25"/>
      <c r="N284" s="25"/>
      <c r="O284" s="25"/>
      <c r="P284" s="25"/>
      <c r="Q284" s="25"/>
      <c r="R284" s="25"/>
      <c r="S284" s="25"/>
      <c r="T284" s="25"/>
      <c r="U284" s="25"/>
      <c r="V284" s="27"/>
      <c r="W284" s="25"/>
      <c r="X284" s="25"/>
      <c r="Y284" s="25"/>
      <c r="Z284" s="26"/>
      <c r="AA284" s="26"/>
      <c r="AB284" s="26"/>
      <c r="AC284" s="26"/>
      <c r="AD284" s="26"/>
      <c r="AE284" s="26"/>
      <c r="AF284" s="26"/>
      <c r="AG284" s="26"/>
    </row>
    <row r="285" spans="2:33">
      <c r="B285" s="5"/>
      <c r="C285" s="5"/>
      <c r="D285" s="5"/>
      <c r="E285" s="5"/>
      <c r="F285" s="5"/>
      <c r="G285" s="5"/>
      <c r="H285" s="5"/>
      <c r="I285" s="6"/>
      <c r="J285" s="5"/>
      <c r="K285" s="25"/>
      <c r="L285" s="26"/>
      <c r="M285" s="25"/>
      <c r="N285" s="25"/>
      <c r="O285" s="25"/>
      <c r="P285" s="25"/>
      <c r="Q285" s="25"/>
      <c r="R285" s="25"/>
      <c r="S285" s="25"/>
      <c r="T285" s="25"/>
      <c r="U285" s="25"/>
      <c r="V285" s="27"/>
      <c r="W285" s="25"/>
      <c r="X285" s="25"/>
      <c r="Y285" s="25"/>
      <c r="Z285" s="26"/>
      <c r="AA285" s="26"/>
      <c r="AB285" s="26"/>
      <c r="AC285" s="26"/>
      <c r="AD285" s="26"/>
      <c r="AE285" s="26"/>
      <c r="AF285" s="26"/>
      <c r="AG285" s="26"/>
    </row>
    <row r="286" spans="2:33">
      <c r="B286" s="5"/>
      <c r="C286" s="5"/>
      <c r="D286" s="5"/>
      <c r="E286" s="5"/>
      <c r="F286" s="5"/>
      <c r="G286" s="5"/>
      <c r="H286" s="5"/>
      <c r="I286" s="6"/>
      <c r="J286" s="5"/>
      <c r="K286" s="25"/>
      <c r="L286" s="26"/>
      <c r="M286" s="25"/>
      <c r="N286" s="25"/>
      <c r="O286" s="25"/>
      <c r="P286" s="25"/>
      <c r="Q286" s="25"/>
      <c r="R286" s="25"/>
      <c r="S286" s="25"/>
      <c r="T286" s="25"/>
      <c r="U286" s="25"/>
      <c r="V286" s="27"/>
      <c r="W286" s="25"/>
      <c r="X286" s="25"/>
      <c r="Y286" s="25"/>
      <c r="Z286" s="26"/>
      <c r="AA286" s="26"/>
      <c r="AB286" s="26"/>
      <c r="AC286" s="26"/>
      <c r="AD286" s="26"/>
      <c r="AE286" s="26"/>
      <c r="AF286" s="26"/>
      <c r="AG286" s="26"/>
    </row>
    <row r="287" spans="2:33">
      <c r="B287" s="5"/>
      <c r="C287" s="5"/>
      <c r="D287" s="5"/>
      <c r="E287" s="5"/>
      <c r="F287" s="5"/>
      <c r="G287" s="5"/>
      <c r="H287" s="5"/>
      <c r="I287" s="6"/>
      <c r="J287" s="5"/>
      <c r="K287" s="25"/>
      <c r="L287" s="26"/>
      <c r="M287" s="25"/>
      <c r="N287" s="25"/>
      <c r="O287" s="25"/>
      <c r="P287" s="25"/>
      <c r="Q287" s="25"/>
      <c r="R287" s="25"/>
      <c r="S287" s="25"/>
      <c r="T287" s="25"/>
      <c r="U287" s="25"/>
      <c r="V287" s="27"/>
      <c r="W287" s="25"/>
      <c r="X287" s="25"/>
      <c r="Y287" s="25"/>
      <c r="Z287" s="26"/>
      <c r="AA287" s="26"/>
      <c r="AB287" s="26"/>
      <c r="AC287" s="26"/>
      <c r="AD287" s="26"/>
      <c r="AE287" s="26"/>
      <c r="AF287" s="26"/>
      <c r="AG287" s="26"/>
    </row>
    <row r="288" spans="2:33">
      <c r="B288" s="5"/>
      <c r="C288" s="5"/>
      <c r="D288" s="5"/>
      <c r="E288" s="5"/>
      <c r="F288" s="5"/>
      <c r="G288" s="5"/>
      <c r="H288" s="5"/>
      <c r="I288" s="6"/>
      <c r="J288" s="5"/>
      <c r="K288" s="25"/>
      <c r="L288" s="26"/>
      <c r="M288" s="25"/>
      <c r="N288" s="25"/>
      <c r="O288" s="25"/>
      <c r="P288" s="25"/>
      <c r="Q288" s="25"/>
      <c r="R288" s="25"/>
      <c r="S288" s="25"/>
      <c r="T288" s="25"/>
      <c r="U288" s="25"/>
      <c r="V288" s="27"/>
      <c r="W288" s="25"/>
      <c r="X288" s="25"/>
      <c r="Y288" s="25"/>
      <c r="Z288" s="26"/>
      <c r="AA288" s="26"/>
      <c r="AB288" s="26"/>
      <c r="AC288" s="26"/>
      <c r="AD288" s="26"/>
      <c r="AE288" s="26"/>
      <c r="AF288" s="26"/>
      <c r="AG288" s="26"/>
    </row>
    <row r="289" spans="2:33">
      <c r="B289" s="5"/>
      <c r="C289" s="5"/>
      <c r="D289" s="5"/>
      <c r="E289" s="5"/>
      <c r="F289" s="5"/>
      <c r="G289" s="5"/>
      <c r="H289" s="5"/>
      <c r="I289" s="6"/>
      <c r="J289" s="5"/>
      <c r="K289" s="25"/>
      <c r="L289" s="26"/>
      <c r="M289" s="25"/>
      <c r="N289" s="25"/>
      <c r="O289" s="25"/>
      <c r="P289" s="25"/>
      <c r="Q289" s="25"/>
      <c r="R289" s="25"/>
      <c r="S289" s="25"/>
      <c r="T289" s="25"/>
      <c r="U289" s="25"/>
      <c r="V289" s="27"/>
      <c r="W289" s="25"/>
      <c r="X289" s="25"/>
      <c r="Y289" s="25"/>
      <c r="Z289" s="26"/>
      <c r="AA289" s="26"/>
      <c r="AB289" s="26"/>
      <c r="AC289" s="26"/>
      <c r="AD289" s="26"/>
      <c r="AE289" s="26"/>
      <c r="AF289" s="26"/>
      <c r="AG289" s="26"/>
    </row>
    <row r="290" spans="2:33">
      <c r="B290" s="5"/>
      <c r="C290" s="5"/>
      <c r="D290" s="5"/>
      <c r="E290" s="5"/>
      <c r="F290" s="5"/>
      <c r="G290" s="5"/>
      <c r="H290" s="5"/>
      <c r="I290" s="6"/>
      <c r="J290" s="5"/>
      <c r="K290" s="25"/>
      <c r="L290" s="26"/>
      <c r="M290" s="25"/>
      <c r="N290" s="25"/>
      <c r="O290" s="25"/>
      <c r="P290" s="25"/>
      <c r="Q290" s="25"/>
      <c r="R290" s="25"/>
      <c r="S290" s="25"/>
      <c r="T290" s="25"/>
      <c r="U290" s="25"/>
      <c r="V290" s="27"/>
      <c r="W290" s="25"/>
      <c r="X290" s="25"/>
      <c r="Y290" s="25"/>
      <c r="Z290" s="26"/>
      <c r="AA290" s="26"/>
      <c r="AB290" s="26"/>
      <c r="AC290" s="26"/>
      <c r="AD290" s="26"/>
      <c r="AE290" s="26"/>
      <c r="AF290" s="26"/>
      <c r="AG290" s="26"/>
    </row>
    <row r="291" spans="2:33">
      <c r="B291" s="5"/>
      <c r="C291" s="5"/>
      <c r="D291" s="5"/>
      <c r="E291" s="5"/>
      <c r="F291" s="5"/>
      <c r="G291" s="5"/>
      <c r="H291" s="5"/>
      <c r="I291" s="6"/>
      <c r="J291" s="5"/>
      <c r="K291" s="25"/>
      <c r="L291" s="26"/>
      <c r="M291" s="25"/>
      <c r="N291" s="25"/>
      <c r="O291" s="25"/>
      <c r="P291" s="25"/>
      <c r="Q291" s="25"/>
      <c r="R291" s="25"/>
      <c r="S291" s="25"/>
      <c r="T291" s="25"/>
      <c r="U291" s="25"/>
      <c r="V291" s="27"/>
      <c r="W291" s="25"/>
      <c r="X291" s="25"/>
      <c r="Y291" s="25"/>
      <c r="Z291" s="26"/>
      <c r="AA291" s="26"/>
      <c r="AB291" s="26"/>
      <c r="AC291" s="26"/>
      <c r="AD291" s="26"/>
      <c r="AE291" s="26"/>
      <c r="AF291" s="26"/>
      <c r="AG291" s="26"/>
    </row>
    <row r="292" spans="2:33">
      <c r="B292" s="5"/>
      <c r="C292" s="5"/>
      <c r="D292" s="5"/>
      <c r="E292" s="5"/>
      <c r="F292" s="5"/>
      <c r="G292" s="5"/>
      <c r="H292" s="5"/>
      <c r="I292" s="6"/>
      <c r="J292" s="5"/>
      <c r="K292" s="25"/>
      <c r="L292" s="26"/>
      <c r="M292" s="25"/>
      <c r="N292" s="25"/>
      <c r="O292" s="25"/>
      <c r="P292" s="25"/>
      <c r="Q292" s="25"/>
      <c r="R292" s="25"/>
      <c r="S292" s="25"/>
      <c r="T292" s="25"/>
      <c r="U292" s="25"/>
      <c r="V292" s="27"/>
      <c r="W292" s="25"/>
      <c r="X292" s="25"/>
      <c r="Y292" s="25"/>
      <c r="Z292" s="26"/>
      <c r="AA292" s="26"/>
      <c r="AB292" s="26"/>
      <c r="AC292" s="26"/>
      <c r="AD292" s="26"/>
      <c r="AE292" s="26"/>
      <c r="AF292" s="26"/>
      <c r="AG292" s="26"/>
    </row>
    <row r="293" spans="2:33">
      <c r="B293" s="5"/>
      <c r="C293" s="5"/>
      <c r="D293" s="5"/>
      <c r="E293" s="5"/>
      <c r="F293" s="5"/>
      <c r="G293" s="5"/>
      <c r="H293" s="5"/>
      <c r="I293" s="6"/>
      <c r="J293" s="5"/>
      <c r="K293" s="25"/>
      <c r="L293" s="26"/>
      <c r="M293" s="25"/>
      <c r="N293" s="25"/>
      <c r="O293" s="25"/>
      <c r="P293" s="25"/>
      <c r="Q293" s="25"/>
      <c r="R293" s="25"/>
      <c r="S293" s="25"/>
      <c r="T293" s="25"/>
      <c r="U293" s="25"/>
      <c r="V293" s="27"/>
      <c r="W293" s="25"/>
      <c r="X293" s="25"/>
      <c r="Y293" s="25"/>
      <c r="Z293" s="26"/>
      <c r="AA293" s="26"/>
      <c r="AB293" s="26"/>
      <c r="AC293" s="26"/>
      <c r="AD293" s="26"/>
      <c r="AE293" s="26"/>
      <c r="AF293" s="26"/>
      <c r="AG293" s="26"/>
    </row>
    <row r="294" spans="2:33">
      <c r="B294" s="5"/>
      <c r="C294" s="5"/>
      <c r="D294" s="5"/>
      <c r="E294" s="5"/>
      <c r="F294" s="5"/>
      <c r="G294" s="5"/>
      <c r="H294" s="5"/>
      <c r="I294" s="6"/>
      <c r="J294" s="5"/>
      <c r="K294" s="25"/>
      <c r="L294" s="26"/>
      <c r="M294" s="25"/>
      <c r="N294" s="25"/>
      <c r="O294" s="25"/>
      <c r="P294" s="25"/>
      <c r="Q294" s="25"/>
      <c r="R294" s="25"/>
      <c r="S294" s="25"/>
      <c r="T294" s="25"/>
      <c r="U294" s="25"/>
      <c r="V294" s="27"/>
      <c r="W294" s="25"/>
      <c r="X294" s="25"/>
      <c r="Y294" s="25"/>
      <c r="Z294" s="26"/>
      <c r="AA294" s="26"/>
      <c r="AB294" s="26"/>
      <c r="AC294" s="26"/>
      <c r="AD294" s="26"/>
      <c r="AE294" s="26"/>
      <c r="AF294" s="26"/>
      <c r="AG294" s="26"/>
    </row>
    <row r="295" spans="2:33">
      <c r="B295" s="5"/>
      <c r="C295" s="5"/>
      <c r="D295" s="5"/>
      <c r="E295" s="5"/>
      <c r="F295" s="5"/>
      <c r="G295" s="5"/>
      <c r="H295" s="5"/>
      <c r="I295" s="6"/>
      <c r="J295" s="5"/>
      <c r="K295" s="25"/>
      <c r="L295" s="26"/>
      <c r="M295" s="25"/>
      <c r="N295" s="25"/>
      <c r="O295" s="25"/>
      <c r="P295" s="25"/>
      <c r="Q295" s="25"/>
      <c r="R295" s="25"/>
      <c r="S295" s="25"/>
      <c r="T295" s="25"/>
      <c r="U295" s="25"/>
      <c r="V295" s="27"/>
      <c r="W295" s="25"/>
      <c r="X295" s="25"/>
      <c r="Y295" s="25"/>
      <c r="Z295" s="26"/>
      <c r="AA295" s="26"/>
      <c r="AB295" s="26"/>
      <c r="AC295" s="26"/>
      <c r="AD295" s="26"/>
      <c r="AE295" s="26"/>
      <c r="AF295" s="26"/>
      <c r="AG295" s="26"/>
    </row>
    <row r="296" spans="2:33">
      <c r="B296" s="5"/>
      <c r="C296" s="5"/>
      <c r="D296" s="5"/>
      <c r="E296" s="5"/>
      <c r="F296" s="5"/>
      <c r="G296" s="5"/>
      <c r="H296" s="5"/>
      <c r="I296" s="6"/>
      <c r="J296" s="5"/>
      <c r="K296" s="25"/>
      <c r="L296" s="26"/>
      <c r="M296" s="25"/>
      <c r="N296" s="25"/>
      <c r="O296" s="25"/>
      <c r="P296" s="25"/>
      <c r="Q296" s="25"/>
      <c r="R296" s="25"/>
      <c r="S296" s="25"/>
      <c r="T296" s="25"/>
      <c r="U296" s="25"/>
      <c r="V296" s="27"/>
      <c r="W296" s="25"/>
      <c r="X296" s="25"/>
      <c r="Y296" s="25"/>
      <c r="Z296" s="26"/>
      <c r="AA296" s="26"/>
      <c r="AB296" s="26"/>
      <c r="AC296" s="26"/>
      <c r="AD296" s="26"/>
      <c r="AE296" s="26"/>
      <c r="AF296" s="26"/>
      <c r="AG296" s="26"/>
    </row>
    <row r="297" spans="2:33">
      <c r="B297" s="5"/>
      <c r="C297" s="5"/>
      <c r="D297" s="5"/>
      <c r="E297" s="5"/>
      <c r="F297" s="5"/>
      <c r="G297" s="5"/>
      <c r="H297" s="5"/>
      <c r="I297" s="6"/>
      <c r="J297" s="5"/>
      <c r="K297" s="25"/>
      <c r="L297" s="26"/>
      <c r="M297" s="25"/>
      <c r="N297" s="25"/>
      <c r="O297" s="25"/>
      <c r="P297" s="25"/>
      <c r="Q297" s="25"/>
      <c r="R297" s="25"/>
      <c r="S297" s="25"/>
      <c r="T297" s="25"/>
      <c r="U297" s="25"/>
      <c r="V297" s="27"/>
      <c r="W297" s="25"/>
      <c r="X297" s="25"/>
      <c r="Y297" s="25"/>
      <c r="Z297" s="26"/>
      <c r="AA297" s="26"/>
      <c r="AB297" s="26"/>
      <c r="AC297" s="26"/>
      <c r="AD297" s="26"/>
      <c r="AE297" s="26"/>
      <c r="AF297" s="26"/>
      <c r="AG297" s="26"/>
    </row>
    <row r="298" spans="2:33">
      <c r="B298" s="5"/>
      <c r="C298" s="5"/>
      <c r="D298" s="5"/>
      <c r="E298" s="5"/>
      <c r="F298" s="5"/>
      <c r="G298" s="5"/>
      <c r="H298" s="5"/>
      <c r="I298" s="6"/>
      <c r="J298" s="5"/>
      <c r="K298" s="25"/>
      <c r="L298" s="26"/>
      <c r="M298" s="25"/>
      <c r="N298" s="25"/>
      <c r="O298" s="25"/>
      <c r="P298" s="25"/>
      <c r="Q298" s="25"/>
      <c r="R298" s="25"/>
      <c r="S298" s="25"/>
      <c r="T298" s="25"/>
      <c r="U298" s="25"/>
      <c r="V298" s="27"/>
      <c r="W298" s="25"/>
      <c r="X298" s="25"/>
      <c r="Y298" s="25"/>
      <c r="Z298" s="26"/>
      <c r="AA298" s="26"/>
      <c r="AB298" s="26"/>
      <c r="AC298" s="26"/>
      <c r="AD298" s="26"/>
      <c r="AE298" s="26"/>
      <c r="AF298" s="26"/>
      <c r="AG298" s="26"/>
    </row>
    <row r="299" spans="2:33">
      <c r="B299" s="5"/>
      <c r="C299" s="5"/>
      <c r="D299" s="5"/>
      <c r="E299" s="5"/>
      <c r="F299" s="5"/>
      <c r="G299" s="5"/>
      <c r="H299" s="5"/>
      <c r="I299" s="6"/>
      <c r="J299" s="5"/>
      <c r="K299" s="25"/>
      <c r="L299" s="26"/>
      <c r="M299" s="25"/>
      <c r="N299" s="25"/>
      <c r="O299" s="25"/>
      <c r="P299" s="25"/>
      <c r="Q299" s="25"/>
      <c r="R299" s="25"/>
      <c r="S299" s="25"/>
      <c r="T299" s="25"/>
      <c r="U299" s="25"/>
      <c r="V299" s="27"/>
      <c r="W299" s="25"/>
      <c r="X299" s="25"/>
      <c r="Y299" s="25"/>
      <c r="Z299" s="26"/>
      <c r="AA299" s="26"/>
      <c r="AB299" s="26"/>
      <c r="AC299" s="26"/>
      <c r="AD299" s="26"/>
      <c r="AE299" s="26"/>
      <c r="AF299" s="26"/>
      <c r="AG299" s="26"/>
    </row>
    <row r="300" spans="2:33">
      <c r="B300" s="5"/>
      <c r="C300" s="5"/>
      <c r="D300" s="5"/>
      <c r="E300" s="5"/>
      <c r="F300" s="5"/>
      <c r="G300" s="5"/>
      <c r="H300" s="5"/>
      <c r="I300" s="6"/>
      <c r="J300" s="5"/>
      <c r="K300" s="25"/>
      <c r="L300" s="26"/>
      <c r="M300" s="25"/>
      <c r="N300" s="25"/>
      <c r="O300" s="25"/>
      <c r="P300" s="25"/>
      <c r="Q300" s="25"/>
      <c r="R300" s="25"/>
      <c r="S300" s="25"/>
      <c r="T300" s="25"/>
      <c r="U300" s="25"/>
      <c r="V300" s="27"/>
      <c r="W300" s="25"/>
      <c r="X300" s="25"/>
      <c r="Y300" s="25"/>
      <c r="Z300" s="26"/>
      <c r="AA300" s="26"/>
      <c r="AB300" s="26"/>
      <c r="AC300" s="26"/>
      <c r="AD300" s="26"/>
      <c r="AE300" s="26"/>
      <c r="AF300" s="26"/>
      <c r="AG300" s="26"/>
    </row>
    <row r="301" spans="2:33">
      <c r="B301" s="5"/>
      <c r="C301" s="5"/>
      <c r="D301" s="5"/>
      <c r="E301" s="5"/>
      <c r="F301" s="5"/>
      <c r="G301" s="5"/>
      <c r="H301" s="5"/>
      <c r="I301" s="6"/>
      <c r="J301" s="5"/>
      <c r="K301" s="25"/>
      <c r="L301" s="26"/>
      <c r="M301" s="25"/>
      <c r="N301" s="25"/>
      <c r="O301" s="25"/>
      <c r="P301" s="25"/>
      <c r="Q301" s="25"/>
      <c r="R301" s="25"/>
      <c r="S301" s="25"/>
      <c r="T301" s="25"/>
      <c r="U301" s="25"/>
      <c r="V301" s="27"/>
      <c r="W301" s="25"/>
      <c r="X301" s="25"/>
      <c r="Y301" s="25"/>
      <c r="Z301" s="26"/>
      <c r="AA301" s="26"/>
      <c r="AB301" s="26"/>
      <c r="AC301" s="26"/>
      <c r="AD301" s="26"/>
      <c r="AE301" s="26"/>
      <c r="AF301" s="26"/>
      <c r="AG301" s="26"/>
    </row>
    <row r="302" spans="2:33">
      <c r="B302" s="5"/>
      <c r="C302" s="5"/>
      <c r="D302" s="5"/>
      <c r="E302" s="5"/>
      <c r="F302" s="5"/>
      <c r="G302" s="5"/>
      <c r="H302" s="5"/>
      <c r="I302" s="6"/>
      <c r="J302" s="5"/>
      <c r="K302" s="25"/>
      <c r="L302" s="26"/>
      <c r="M302" s="25"/>
      <c r="N302" s="25"/>
      <c r="O302" s="25"/>
      <c r="P302" s="25"/>
      <c r="Q302" s="25"/>
      <c r="R302" s="25"/>
      <c r="S302" s="25"/>
      <c r="T302" s="25"/>
      <c r="U302" s="25"/>
      <c r="V302" s="27"/>
      <c r="W302" s="25"/>
      <c r="X302" s="25"/>
      <c r="Y302" s="25"/>
      <c r="Z302" s="26"/>
      <c r="AA302" s="26"/>
      <c r="AB302" s="26"/>
      <c r="AC302" s="26"/>
      <c r="AD302" s="26"/>
      <c r="AE302" s="26"/>
      <c r="AF302" s="26"/>
      <c r="AG302" s="26"/>
    </row>
    <row r="303" spans="2:33">
      <c r="B303" s="5"/>
      <c r="C303" s="5"/>
      <c r="D303" s="5"/>
      <c r="E303" s="5"/>
      <c r="F303" s="5"/>
      <c r="G303" s="5"/>
      <c r="H303" s="5"/>
      <c r="I303" s="6"/>
      <c r="J303" s="5"/>
      <c r="K303" s="25"/>
      <c r="L303" s="26"/>
      <c r="M303" s="25"/>
      <c r="N303" s="25"/>
      <c r="O303" s="25"/>
      <c r="P303" s="25"/>
      <c r="Q303" s="25"/>
      <c r="R303" s="25"/>
      <c r="S303" s="25"/>
      <c r="T303" s="25"/>
      <c r="U303" s="25"/>
      <c r="V303" s="27"/>
      <c r="W303" s="25"/>
      <c r="X303" s="25"/>
      <c r="Y303" s="25"/>
      <c r="Z303" s="26"/>
      <c r="AA303" s="26"/>
      <c r="AB303" s="26"/>
      <c r="AC303" s="26"/>
      <c r="AD303" s="26"/>
      <c r="AE303" s="26"/>
      <c r="AF303" s="26"/>
      <c r="AG303" s="26"/>
    </row>
    <row r="304" spans="2:33">
      <c r="B304" s="5"/>
      <c r="C304" s="5"/>
      <c r="D304" s="5"/>
      <c r="E304" s="5"/>
      <c r="F304" s="5"/>
      <c r="G304" s="5"/>
      <c r="H304" s="5"/>
      <c r="I304" s="6"/>
      <c r="J304" s="5"/>
      <c r="K304" s="25"/>
      <c r="L304" s="26"/>
      <c r="M304" s="25"/>
      <c r="N304" s="25"/>
      <c r="O304" s="25"/>
      <c r="P304" s="25"/>
      <c r="Q304" s="25"/>
      <c r="R304" s="25"/>
      <c r="S304" s="25"/>
      <c r="T304" s="25"/>
      <c r="U304" s="25"/>
      <c r="V304" s="27"/>
      <c r="W304" s="25"/>
      <c r="X304" s="25"/>
      <c r="Y304" s="25"/>
      <c r="Z304" s="26"/>
      <c r="AA304" s="26"/>
      <c r="AB304" s="26"/>
      <c r="AC304" s="26"/>
      <c r="AD304" s="26"/>
      <c r="AE304" s="26"/>
      <c r="AF304" s="26"/>
      <c r="AG304" s="26"/>
    </row>
    <row r="305" spans="2:33">
      <c r="B305" s="5"/>
      <c r="C305" s="5"/>
      <c r="D305" s="5"/>
      <c r="E305" s="5"/>
      <c r="F305" s="5"/>
      <c r="G305" s="5"/>
      <c r="H305" s="5"/>
      <c r="I305" s="6"/>
      <c r="J305" s="5"/>
      <c r="K305" s="25"/>
      <c r="L305" s="26"/>
      <c r="M305" s="25"/>
      <c r="N305" s="25"/>
      <c r="O305" s="25"/>
      <c r="P305" s="25"/>
      <c r="Q305" s="25"/>
      <c r="R305" s="25"/>
      <c r="S305" s="25"/>
      <c r="T305" s="25"/>
      <c r="U305" s="25"/>
      <c r="V305" s="27"/>
      <c r="W305" s="25"/>
      <c r="X305" s="25"/>
      <c r="Y305" s="25"/>
      <c r="Z305" s="26"/>
      <c r="AA305" s="26"/>
      <c r="AB305" s="26"/>
      <c r="AC305" s="26"/>
      <c r="AD305" s="26"/>
      <c r="AE305" s="26"/>
      <c r="AF305" s="26"/>
      <c r="AG305" s="26"/>
    </row>
    <row r="306" spans="2:33">
      <c r="B306" s="5"/>
      <c r="C306" s="5"/>
      <c r="D306" s="5"/>
      <c r="E306" s="5"/>
      <c r="F306" s="5"/>
      <c r="G306" s="5"/>
      <c r="H306" s="5"/>
      <c r="I306" s="6"/>
      <c r="J306" s="5"/>
      <c r="K306" s="25"/>
      <c r="L306" s="26"/>
      <c r="M306" s="25"/>
      <c r="N306" s="25"/>
      <c r="O306" s="25"/>
      <c r="P306" s="25"/>
      <c r="Q306" s="25"/>
      <c r="R306" s="25"/>
      <c r="S306" s="25"/>
      <c r="T306" s="25"/>
      <c r="U306" s="25"/>
      <c r="V306" s="27"/>
      <c r="W306" s="25"/>
      <c r="X306" s="25"/>
      <c r="Y306" s="25"/>
      <c r="Z306" s="26"/>
      <c r="AA306" s="26"/>
      <c r="AB306" s="26"/>
      <c r="AC306" s="26"/>
      <c r="AD306" s="26"/>
      <c r="AE306" s="26"/>
      <c r="AF306" s="26"/>
      <c r="AG306" s="26"/>
    </row>
    <row r="307" spans="2:33">
      <c r="B307" s="5"/>
      <c r="C307" s="5"/>
      <c r="D307" s="5"/>
      <c r="E307" s="5"/>
      <c r="F307" s="5"/>
      <c r="G307" s="5"/>
      <c r="H307" s="5"/>
      <c r="I307" s="6"/>
      <c r="J307" s="5"/>
      <c r="K307" s="25"/>
      <c r="L307" s="26"/>
      <c r="M307" s="25"/>
      <c r="N307" s="25"/>
      <c r="O307" s="25"/>
      <c r="P307" s="25"/>
      <c r="Q307" s="25"/>
      <c r="R307" s="25"/>
      <c r="S307" s="25"/>
      <c r="T307" s="25"/>
      <c r="U307" s="25"/>
      <c r="V307" s="27"/>
      <c r="W307" s="25"/>
      <c r="X307" s="25"/>
      <c r="Y307" s="25"/>
      <c r="Z307" s="26"/>
      <c r="AA307" s="26"/>
      <c r="AB307" s="26"/>
      <c r="AC307" s="26"/>
      <c r="AD307" s="26"/>
      <c r="AE307" s="26"/>
      <c r="AF307" s="26"/>
      <c r="AG307" s="26"/>
    </row>
    <row r="308" spans="2:33">
      <c r="B308" s="5"/>
      <c r="C308" s="5"/>
      <c r="D308" s="5"/>
      <c r="E308" s="5"/>
      <c r="F308" s="5"/>
      <c r="G308" s="5"/>
      <c r="H308" s="5"/>
      <c r="I308" s="6"/>
      <c r="J308" s="5"/>
      <c r="K308" s="25"/>
      <c r="L308" s="26"/>
      <c r="M308" s="25"/>
      <c r="N308" s="25"/>
      <c r="O308" s="25"/>
      <c r="P308" s="25"/>
      <c r="Q308" s="25"/>
      <c r="R308" s="25"/>
      <c r="S308" s="25"/>
      <c r="T308" s="25"/>
      <c r="U308" s="25"/>
      <c r="V308" s="27"/>
      <c r="W308" s="25"/>
      <c r="X308" s="25"/>
      <c r="Y308" s="25"/>
      <c r="Z308" s="26"/>
      <c r="AA308" s="26"/>
      <c r="AB308" s="26"/>
      <c r="AC308" s="26"/>
      <c r="AD308" s="26"/>
      <c r="AE308" s="26"/>
      <c r="AF308" s="26"/>
      <c r="AG308" s="26"/>
    </row>
    <row r="309" spans="2:33">
      <c r="B309" s="5"/>
      <c r="C309" s="5"/>
      <c r="D309" s="5"/>
      <c r="E309" s="5"/>
      <c r="F309" s="5"/>
      <c r="G309" s="5"/>
      <c r="H309" s="5"/>
      <c r="I309" s="6"/>
      <c r="J309" s="5"/>
      <c r="K309" s="25"/>
      <c r="L309" s="26"/>
      <c r="M309" s="25"/>
      <c r="N309" s="25"/>
      <c r="O309" s="25"/>
      <c r="P309" s="25"/>
      <c r="Q309" s="25"/>
      <c r="R309" s="25"/>
      <c r="S309" s="25"/>
      <c r="T309" s="25"/>
      <c r="U309" s="25"/>
      <c r="V309" s="27"/>
      <c r="W309" s="25"/>
      <c r="X309" s="25"/>
      <c r="Y309" s="25"/>
      <c r="Z309" s="26"/>
      <c r="AA309" s="26"/>
      <c r="AB309" s="26"/>
      <c r="AC309" s="26"/>
      <c r="AD309" s="26"/>
      <c r="AE309" s="26"/>
      <c r="AF309" s="26"/>
      <c r="AG309" s="26"/>
    </row>
    <row r="310" spans="2:33">
      <c r="B310" s="5"/>
      <c r="C310" s="5"/>
      <c r="D310" s="5"/>
      <c r="E310" s="5"/>
      <c r="F310" s="5"/>
      <c r="G310" s="5"/>
      <c r="H310" s="5"/>
      <c r="I310" s="6"/>
      <c r="J310" s="5"/>
      <c r="K310" s="25"/>
      <c r="L310" s="26"/>
      <c r="M310" s="25"/>
      <c r="N310" s="25"/>
      <c r="O310" s="25"/>
      <c r="P310" s="25"/>
      <c r="Q310" s="25"/>
      <c r="R310" s="25"/>
      <c r="S310" s="25"/>
      <c r="T310" s="25"/>
      <c r="U310" s="25"/>
      <c r="V310" s="27"/>
      <c r="W310" s="25"/>
      <c r="X310" s="25"/>
      <c r="Y310" s="25"/>
      <c r="Z310" s="26"/>
      <c r="AA310" s="26"/>
      <c r="AB310" s="26"/>
      <c r="AC310" s="26"/>
      <c r="AD310" s="26"/>
      <c r="AE310" s="26"/>
      <c r="AF310" s="26"/>
      <c r="AG310" s="26"/>
    </row>
    <row r="311" spans="2:33">
      <c r="B311" s="5"/>
      <c r="C311" s="5"/>
      <c r="D311" s="5"/>
      <c r="E311" s="5"/>
      <c r="F311" s="5"/>
      <c r="G311" s="5"/>
      <c r="H311" s="5"/>
      <c r="I311" s="6"/>
      <c r="J311" s="5"/>
      <c r="K311" s="25"/>
      <c r="L311" s="26"/>
      <c r="M311" s="25"/>
      <c r="N311" s="25"/>
      <c r="O311" s="25"/>
      <c r="P311" s="25"/>
      <c r="Q311" s="25"/>
      <c r="R311" s="25"/>
      <c r="S311" s="25"/>
      <c r="T311" s="25"/>
      <c r="U311" s="25"/>
      <c r="V311" s="27"/>
      <c r="W311" s="25"/>
      <c r="X311" s="25"/>
      <c r="Y311" s="25"/>
      <c r="Z311" s="26"/>
      <c r="AA311" s="26"/>
      <c r="AB311" s="26"/>
      <c r="AC311" s="26"/>
      <c r="AD311" s="26"/>
      <c r="AE311" s="26"/>
      <c r="AF311" s="26"/>
      <c r="AG311" s="26"/>
    </row>
    <row r="312" spans="2:33">
      <c r="B312" s="5"/>
      <c r="C312" s="5"/>
      <c r="D312" s="5"/>
      <c r="E312" s="5"/>
      <c r="F312" s="5"/>
      <c r="G312" s="5"/>
      <c r="H312" s="5"/>
      <c r="I312" s="6"/>
      <c r="J312" s="5"/>
      <c r="K312" s="25"/>
      <c r="L312" s="26"/>
      <c r="M312" s="25"/>
      <c r="N312" s="25"/>
      <c r="O312" s="25"/>
      <c r="P312" s="25"/>
      <c r="Q312" s="25"/>
      <c r="R312" s="25"/>
      <c r="S312" s="25"/>
      <c r="T312" s="25"/>
      <c r="U312" s="25"/>
      <c r="V312" s="27"/>
      <c r="W312" s="25"/>
      <c r="X312" s="25"/>
      <c r="Y312" s="25"/>
      <c r="Z312" s="26"/>
      <c r="AA312" s="26"/>
      <c r="AB312" s="26"/>
      <c r="AC312" s="26"/>
      <c r="AD312" s="26"/>
      <c r="AE312" s="26"/>
      <c r="AF312" s="26"/>
      <c r="AG312" s="26"/>
    </row>
    <row r="313" spans="2:33">
      <c r="B313" s="5"/>
      <c r="C313" s="5"/>
      <c r="D313" s="5"/>
      <c r="E313" s="5"/>
      <c r="F313" s="5"/>
      <c r="G313" s="5"/>
      <c r="H313" s="5"/>
      <c r="I313" s="6"/>
      <c r="J313" s="5"/>
      <c r="K313" s="25"/>
      <c r="L313" s="26"/>
      <c r="M313" s="25"/>
      <c r="N313" s="25"/>
      <c r="O313" s="25"/>
      <c r="P313" s="25"/>
      <c r="Q313" s="25"/>
      <c r="R313" s="25"/>
      <c r="S313" s="25"/>
      <c r="T313" s="25"/>
      <c r="U313" s="25"/>
      <c r="V313" s="27"/>
      <c r="W313" s="25"/>
      <c r="X313" s="25"/>
      <c r="Y313" s="25"/>
      <c r="Z313" s="26"/>
      <c r="AA313" s="26"/>
      <c r="AB313" s="26"/>
      <c r="AC313" s="26"/>
      <c r="AD313" s="26"/>
      <c r="AE313" s="26"/>
      <c r="AF313" s="26"/>
      <c r="AG313" s="26"/>
    </row>
    <row r="314" spans="2:33">
      <c r="B314" s="5"/>
      <c r="C314" s="5"/>
      <c r="D314" s="5"/>
      <c r="E314" s="5"/>
      <c r="F314" s="5"/>
      <c r="G314" s="5"/>
      <c r="H314" s="5"/>
      <c r="I314" s="6"/>
      <c r="J314" s="5"/>
      <c r="K314" s="25"/>
      <c r="L314" s="26"/>
      <c r="M314" s="25"/>
      <c r="N314" s="25"/>
      <c r="O314" s="25"/>
      <c r="P314" s="25"/>
      <c r="Q314" s="25"/>
      <c r="R314" s="25"/>
      <c r="S314" s="25"/>
      <c r="T314" s="25"/>
      <c r="U314" s="25"/>
      <c r="V314" s="27"/>
      <c r="W314" s="25"/>
      <c r="X314" s="25"/>
      <c r="Y314" s="25"/>
      <c r="Z314" s="26"/>
      <c r="AA314" s="26"/>
      <c r="AB314" s="26"/>
      <c r="AC314" s="26"/>
      <c r="AD314" s="26"/>
      <c r="AE314" s="26"/>
      <c r="AF314" s="26"/>
      <c r="AG314" s="26"/>
    </row>
    <row r="315" spans="2:33">
      <c r="B315" s="5"/>
      <c r="C315" s="5"/>
      <c r="D315" s="5"/>
      <c r="E315" s="5"/>
      <c r="F315" s="5"/>
      <c r="G315" s="5"/>
      <c r="H315" s="5"/>
      <c r="I315" s="6"/>
      <c r="J315" s="5"/>
      <c r="K315" s="25"/>
      <c r="L315" s="26"/>
      <c r="M315" s="25"/>
      <c r="N315" s="25"/>
      <c r="O315" s="25"/>
      <c r="P315" s="25"/>
      <c r="Q315" s="25"/>
      <c r="R315" s="25"/>
      <c r="S315" s="25"/>
      <c r="T315" s="25"/>
      <c r="U315" s="25"/>
      <c r="V315" s="27"/>
      <c r="W315" s="25"/>
      <c r="X315" s="25"/>
      <c r="Y315" s="25"/>
      <c r="Z315" s="26"/>
      <c r="AA315" s="26"/>
      <c r="AB315" s="26"/>
      <c r="AC315" s="26"/>
      <c r="AD315" s="26"/>
      <c r="AE315" s="26"/>
      <c r="AF315" s="26"/>
      <c r="AG315" s="26"/>
    </row>
    <row r="316" spans="2:33">
      <c r="B316" s="5"/>
      <c r="C316" s="5"/>
      <c r="D316" s="5"/>
      <c r="E316" s="5"/>
      <c r="F316" s="5"/>
      <c r="G316" s="5"/>
      <c r="H316" s="5"/>
      <c r="I316" s="6"/>
      <c r="J316" s="5"/>
      <c r="K316" s="25"/>
      <c r="L316" s="26"/>
      <c r="M316" s="25"/>
      <c r="N316" s="25"/>
      <c r="O316" s="25"/>
      <c r="P316" s="25"/>
      <c r="Q316" s="25"/>
      <c r="R316" s="25"/>
      <c r="S316" s="25"/>
      <c r="T316" s="25"/>
      <c r="U316" s="25"/>
      <c r="V316" s="27"/>
      <c r="W316" s="25"/>
      <c r="X316" s="25"/>
      <c r="Y316" s="25"/>
      <c r="Z316" s="26"/>
      <c r="AA316" s="26"/>
      <c r="AB316" s="26"/>
      <c r="AC316" s="26"/>
      <c r="AD316" s="26"/>
      <c r="AE316" s="26"/>
      <c r="AF316" s="26"/>
      <c r="AG316" s="26"/>
    </row>
    <row r="317" spans="2:33">
      <c r="B317" s="5"/>
      <c r="C317" s="5"/>
      <c r="D317" s="5"/>
      <c r="E317" s="5"/>
      <c r="F317" s="5"/>
      <c r="G317" s="5"/>
      <c r="H317" s="5"/>
      <c r="I317" s="6"/>
      <c r="J317" s="5"/>
      <c r="K317" s="25"/>
      <c r="L317" s="26"/>
      <c r="M317" s="25"/>
      <c r="N317" s="25"/>
      <c r="O317" s="25"/>
      <c r="P317" s="25"/>
      <c r="Q317" s="25"/>
      <c r="R317" s="25"/>
      <c r="S317" s="25"/>
      <c r="T317" s="25"/>
      <c r="U317" s="25"/>
      <c r="V317" s="27"/>
      <c r="W317" s="25"/>
      <c r="X317" s="25"/>
      <c r="Y317" s="25"/>
      <c r="Z317" s="26"/>
      <c r="AA317" s="26"/>
      <c r="AB317" s="26"/>
      <c r="AC317" s="26"/>
      <c r="AD317" s="26"/>
      <c r="AE317" s="26"/>
      <c r="AF317" s="26"/>
      <c r="AG317" s="26"/>
    </row>
    <row r="318" spans="2:33">
      <c r="B318" s="5"/>
      <c r="C318" s="5"/>
      <c r="D318" s="5"/>
      <c r="E318" s="5"/>
      <c r="F318" s="5"/>
      <c r="G318" s="5"/>
      <c r="H318" s="5"/>
      <c r="I318" s="6"/>
      <c r="J318" s="5"/>
      <c r="K318" s="25"/>
      <c r="L318" s="26"/>
      <c r="M318" s="25"/>
      <c r="N318" s="25"/>
      <c r="O318" s="25"/>
      <c r="P318" s="25"/>
      <c r="Q318" s="25"/>
      <c r="R318" s="25"/>
      <c r="S318" s="25"/>
      <c r="T318" s="25"/>
      <c r="U318" s="25"/>
      <c r="V318" s="27"/>
      <c r="W318" s="25"/>
      <c r="X318" s="25"/>
      <c r="Y318" s="25"/>
      <c r="Z318" s="26"/>
      <c r="AA318" s="26"/>
      <c r="AB318" s="26"/>
      <c r="AC318" s="26"/>
      <c r="AD318" s="26"/>
      <c r="AE318" s="26"/>
      <c r="AF318" s="26"/>
      <c r="AG318" s="26"/>
    </row>
    <row r="319" spans="2:33">
      <c r="B319" s="5"/>
      <c r="C319" s="5"/>
      <c r="D319" s="5"/>
      <c r="E319" s="5"/>
      <c r="F319" s="5"/>
      <c r="G319" s="5"/>
      <c r="H319" s="5"/>
      <c r="I319" s="6"/>
      <c r="J319" s="5"/>
      <c r="K319" s="25"/>
      <c r="L319" s="26"/>
      <c r="M319" s="25"/>
      <c r="N319" s="25"/>
      <c r="O319" s="25"/>
      <c r="P319" s="25"/>
      <c r="Q319" s="25"/>
      <c r="R319" s="25"/>
      <c r="S319" s="25"/>
      <c r="T319" s="25"/>
      <c r="U319" s="25"/>
      <c r="V319" s="27"/>
      <c r="W319" s="25"/>
      <c r="X319" s="25"/>
      <c r="Y319" s="25"/>
      <c r="Z319" s="26"/>
      <c r="AA319" s="26"/>
      <c r="AB319" s="26"/>
      <c r="AC319" s="26"/>
      <c r="AD319" s="26"/>
      <c r="AE319" s="26"/>
      <c r="AF319" s="26"/>
      <c r="AG319" s="26"/>
    </row>
    <row r="320" spans="2:33">
      <c r="B320" s="5"/>
      <c r="C320" s="5"/>
      <c r="D320" s="5"/>
      <c r="E320" s="5"/>
      <c r="F320" s="5"/>
      <c r="G320" s="5"/>
      <c r="H320" s="5"/>
      <c r="I320" s="6"/>
      <c r="J320" s="5"/>
      <c r="K320" s="25"/>
      <c r="L320" s="26"/>
      <c r="M320" s="25"/>
      <c r="N320" s="25"/>
      <c r="O320" s="25"/>
      <c r="P320" s="25"/>
      <c r="Q320" s="25"/>
      <c r="R320" s="25"/>
      <c r="S320" s="25"/>
      <c r="T320" s="25"/>
      <c r="U320" s="25"/>
      <c r="V320" s="27"/>
      <c r="W320" s="25"/>
      <c r="X320" s="25"/>
      <c r="Y320" s="25"/>
      <c r="Z320" s="26"/>
      <c r="AA320" s="26"/>
      <c r="AB320" s="26"/>
      <c r="AC320" s="26"/>
      <c r="AD320" s="26"/>
      <c r="AE320" s="26"/>
      <c r="AF320" s="26"/>
      <c r="AG320" s="26"/>
    </row>
    <row r="321" spans="2:33">
      <c r="B321" s="5"/>
      <c r="C321" s="5"/>
      <c r="D321" s="5"/>
      <c r="E321" s="5"/>
      <c r="F321" s="5"/>
      <c r="G321" s="5"/>
      <c r="H321" s="5"/>
      <c r="I321" s="6"/>
      <c r="J321" s="5"/>
      <c r="K321" s="25"/>
      <c r="L321" s="26"/>
      <c r="M321" s="25"/>
      <c r="N321" s="25"/>
      <c r="O321" s="25"/>
      <c r="P321" s="25"/>
      <c r="Q321" s="25"/>
      <c r="R321" s="25"/>
      <c r="S321" s="25"/>
      <c r="T321" s="25"/>
      <c r="U321" s="25"/>
      <c r="V321" s="27"/>
      <c r="W321" s="25"/>
      <c r="X321" s="25"/>
      <c r="Y321" s="25"/>
      <c r="Z321" s="26"/>
      <c r="AA321" s="26"/>
      <c r="AB321" s="26"/>
      <c r="AC321" s="26"/>
      <c r="AD321" s="26"/>
      <c r="AE321" s="26"/>
      <c r="AF321" s="26"/>
      <c r="AG321" s="26"/>
    </row>
    <row r="322" spans="2:33">
      <c r="B322" s="5"/>
      <c r="C322" s="5"/>
      <c r="D322" s="5"/>
      <c r="E322" s="5"/>
      <c r="F322" s="5"/>
      <c r="G322" s="5"/>
      <c r="H322" s="5"/>
      <c r="I322" s="6"/>
      <c r="J322" s="5"/>
      <c r="K322" s="25"/>
      <c r="L322" s="26"/>
      <c r="M322" s="25"/>
      <c r="N322" s="25"/>
      <c r="O322" s="25"/>
      <c r="P322" s="25"/>
      <c r="Q322" s="25"/>
      <c r="R322" s="25"/>
      <c r="S322" s="25"/>
      <c r="T322" s="25"/>
      <c r="U322" s="25"/>
      <c r="V322" s="27"/>
      <c r="W322" s="25"/>
      <c r="X322" s="25"/>
      <c r="Y322" s="25"/>
      <c r="Z322" s="26"/>
      <c r="AA322" s="26"/>
      <c r="AB322" s="26"/>
      <c r="AC322" s="26"/>
      <c r="AD322" s="26"/>
      <c r="AE322" s="26"/>
      <c r="AF322" s="26"/>
      <c r="AG322" s="26"/>
    </row>
    <row r="323" spans="2:33">
      <c r="B323" s="5"/>
      <c r="C323" s="5"/>
      <c r="D323" s="5"/>
      <c r="E323" s="5"/>
      <c r="F323" s="5"/>
      <c r="G323" s="5"/>
      <c r="H323" s="5"/>
      <c r="I323" s="6"/>
      <c r="J323" s="5"/>
      <c r="K323" s="25"/>
      <c r="L323" s="26"/>
      <c r="M323" s="25"/>
      <c r="N323" s="25"/>
      <c r="O323" s="25"/>
      <c r="P323" s="25"/>
      <c r="Q323" s="25"/>
      <c r="R323" s="25"/>
      <c r="S323" s="25"/>
      <c r="T323" s="25"/>
      <c r="U323" s="25"/>
      <c r="V323" s="27"/>
      <c r="W323" s="25"/>
      <c r="X323" s="25"/>
      <c r="Y323" s="25"/>
      <c r="Z323" s="26"/>
      <c r="AA323" s="26"/>
      <c r="AB323" s="26"/>
      <c r="AC323" s="26"/>
      <c r="AD323" s="26"/>
      <c r="AE323" s="26"/>
      <c r="AF323" s="26"/>
      <c r="AG323" s="26"/>
    </row>
    <row r="324" spans="2:33">
      <c r="B324" s="5"/>
      <c r="C324" s="5"/>
      <c r="D324" s="5"/>
      <c r="E324" s="5"/>
      <c r="F324" s="5"/>
      <c r="G324" s="5"/>
      <c r="H324" s="5"/>
      <c r="I324" s="6"/>
      <c r="J324" s="5"/>
      <c r="K324" s="25"/>
      <c r="L324" s="26"/>
      <c r="M324" s="25"/>
      <c r="N324" s="25"/>
      <c r="O324" s="25"/>
      <c r="P324" s="25"/>
      <c r="Q324" s="25"/>
      <c r="R324" s="25"/>
      <c r="S324" s="25"/>
      <c r="T324" s="25"/>
      <c r="U324" s="25"/>
      <c r="V324" s="27"/>
      <c r="W324" s="25"/>
      <c r="X324" s="25"/>
      <c r="Y324" s="25"/>
      <c r="Z324" s="26"/>
      <c r="AA324" s="26"/>
      <c r="AB324" s="26"/>
      <c r="AC324" s="26"/>
      <c r="AD324" s="26"/>
      <c r="AE324" s="26"/>
      <c r="AF324" s="26"/>
      <c r="AG324" s="26"/>
    </row>
    <row r="325" spans="2:33">
      <c r="B325" s="5"/>
      <c r="C325" s="5"/>
      <c r="D325" s="5"/>
      <c r="E325" s="5"/>
      <c r="F325" s="5"/>
      <c r="G325" s="5"/>
      <c r="H325" s="5"/>
      <c r="I325" s="6"/>
      <c r="J325" s="5"/>
      <c r="K325" s="25"/>
      <c r="L325" s="26"/>
      <c r="M325" s="25"/>
      <c r="N325" s="25"/>
      <c r="O325" s="25"/>
      <c r="P325" s="25"/>
      <c r="Q325" s="25"/>
      <c r="R325" s="25"/>
      <c r="S325" s="25"/>
      <c r="T325" s="25"/>
      <c r="U325" s="25"/>
      <c r="V325" s="27"/>
      <c r="W325" s="25"/>
      <c r="X325" s="25"/>
      <c r="Y325" s="25"/>
      <c r="Z325" s="26"/>
      <c r="AA325" s="26"/>
      <c r="AB325" s="26"/>
      <c r="AC325" s="26"/>
      <c r="AD325" s="26"/>
      <c r="AE325" s="26"/>
      <c r="AF325" s="26"/>
      <c r="AG325" s="26"/>
    </row>
    <row r="326" spans="2:33">
      <c r="B326" s="5"/>
      <c r="C326" s="5"/>
      <c r="D326" s="5"/>
      <c r="E326" s="5"/>
      <c r="F326" s="5"/>
      <c r="G326" s="5"/>
      <c r="H326" s="5"/>
      <c r="I326" s="6"/>
      <c r="J326" s="5"/>
      <c r="K326" s="25"/>
      <c r="L326" s="26"/>
      <c r="M326" s="25"/>
      <c r="N326" s="25"/>
      <c r="O326" s="25"/>
      <c r="P326" s="25"/>
      <c r="Q326" s="25"/>
      <c r="R326" s="25"/>
      <c r="S326" s="25"/>
      <c r="T326" s="25"/>
      <c r="U326" s="25"/>
      <c r="V326" s="27"/>
      <c r="W326" s="25"/>
      <c r="X326" s="25"/>
      <c r="Y326" s="25"/>
      <c r="Z326" s="26"/>
      <c r="AA326" s="26"/>
      <c r="AB326" s="26"/>
      <c r="AC326" s="26"/>
      <c r="AD326" s="26"/>
      <c r="AE326" s="26"/>
      <c r="AF326" s="26"/>
      <c r="AG326" s="26"/>
    </row>
    <row r="327" spans="2:33">
      <c r="B327" s="5"/>
      <c r="C327" s="5"/>
      <c r="D327" s="5"/>
      <c r="E327" s="5"/>
      <c r="F327" s="5"/>
      <c r="G327" s="5"/>
      <c r="H327" s="5"/>
      <c r="I327" s="6"/>
      <c r="J327" s="5"/>
      <c r="K327" s="25"/>
      <c r="L327" s="26"/>
      <c r="M327" s="25"/>
      <c r="N327" s="25"/>
      <c r="O327" s="25"/>
      <c r="P327" s="25"/>
      <c r="Q327" s="25"/>
      <c r="R327" s="25"/>
      <c r="S327" s="25"/>
      <c r="T327" s="25"/>
      <c r="U327" s="25"/>
      <c r="V327" s="27"/>
      <c r="W327" s="25"/>
      <c r="X327" s="25"/>
      <c r="Y327" s="25"/>
      <c r="Z327" s="26"/>
      <c r="AA327" s="26"/>
      <c r="AB327" s="26"/>
      <c r="AC327" s="26"/>
      <c r="AD327" s="26"/>
      <c r="AE327" s="26"/>
      <c r="AF327" s="26"/>
      <c r="AG327" s="26"/>
    </row>
    <row r="328" spans="2:33">
      <c r="B328" s="5"/>
      <c r="C328" s="5"/>
      <c r="D328" s="5"/>
      <c r="E328" s="5"/>
      <c r="F328" s="5"/>
      <c r="G328" s="5"/>
      <c r="H328" s="5"/>
      <c r="I328" s="6"/>
      <c r="J328" s="5"/>
      <c r="K328" s="25"/>
      <c r="L328" s="26"/>
      <c r="M328" s="25"/>
      <c r="N328" s="25"/>
      <c r="O328" s="25"/>
      <c r="P328" s="25"/>
      <c r="Q328" s="25"/>
      <c r="R328" s="25"/>
      <c r="S328" s="25"/>
      <c r="T328" s="25"/>
      <c r="U328" s="25"/>
      <c r="V328" s="27"/>
      <c r="W328" s="25"/>
      <c r="X328" s="25"/>
      <c r="Y328" s="25"/>
      <c r="Z328" s="26"/>
      <c r="AA328" s="26"/>
      <c r="AB328" s="26"/>
      <c r="AC328" s="26"/>
      <c r="AD328" s="26"/>
      <c r="AE328" s="26"/>
      <c r="AF328" s="26"/>
      <c r="AG328" s="26"/>
    </row>
    <row r="329" spans="2:33">
      <c r="B329" s="5"/>
      <c r="C329" s="5"/>
      <c r="D329" s="5"/>
      <c r="E329" s="5"/>
      <c r="F329" s="5"/>
      <c r="G329" s="5"/>
      <c r="H329" s="5"/>
      <c r="I329" s="6"/>
      <c r="J329" s="5"/>
      <c r="K329" s="25"/>
      <c r="L329" s="26"/>
      <c r="M329" s="25"/>
      <c r="N329" s="25"/>
      <c r="O329" s="25"/>
      <c r="P329" s="25"/>
      <c r="Q329" s="25"/>
      <c r="R329" s="25"/>
      <c r="S329" s="25"/>
      <c r="T329" s="25"/>
      <c r="U329" s="25"/>
      <c r="V329" s="27"/>
      <c r="W329" s="25"/>
      <c r="X329" s="25"/>
      <c r="Y329" s="25"/>
      <c r="Z329" s="26"/>
      <c r="AA329" s="26"/>
      <c r="AB329" s="26"/>
      <c r="AC329" s="26"/>
      <c r="AD329" s="26"/>
      <c r="AE329" s="26"/>
      <c r="AF329" s="26"/>
      <c r="AG329" s="26"/>
    </row>
    <row r="330" spans="2:33">
      <c r="B330" s="5"/>
      <c r="C330" s="5"/>
      <c r="D330" s="5"/>
      <c r="E330" s="5"/>
      <c r="F330" s="5"/>
      <c r="G330" s="5"/>
      <c r="H330" s="5"/>
      <c r="I330" s="6"/>
      <c r="J330" s="5"/>
      <c r="K330" s="25"/>
      <c r="L330" s="26"/>
      <c r="M330" s="25"/>
      <c r="N330" s="25"/>
      <c r="O330" s="25"/>
      <c r="P330" s="25"/>
      <c r="Q330" s="25"/>
      <c r="R330" s="25"/>
      <c r="S330" s="25"/>
      <c r="T330" s="25"/>
      <c r="U330" s="25"/>
      <c r="V330" s="27"/>
      <c r="W330" s="25"/>
      <c r="X330" s="25"/>
      <c r="Y330" s="25"/>
      <c r="Z330" s="26"/>
      <c r="AA330" s="26"/>
      <c r="AB330" s="26"/>
      <c r="AC330" s="26"/>
      <c r="AD330" s="26"/>
      <c r="AE330" s="26"/>
      <c r="AF330" s="26"/>
      <c r="AG330" s="26"/>
    </row>
    <row r="331" spans="2:33">
      <c r="B331" s="5"/>
      <c r="C331" s="5"/>
      <c r="D331" s="5"/>
      <c r="E331" s="5"/>
      <c r="F331" s="5"/>
      <c r="G331" s="5"/>
      <c r="H331" s="5"/>
      <c r="I331" s="6"/>
      <c r="J331" s="5"/>
      <c r="K331" s="25"/>
      <c r="L331" s="26"/>
      <c r="M331" s="25"/>
      <c r="N331" s="25"/>
      <c r="O331" s="25"/>
      <c r="P331" s="25"/>
      <c r="Q331" s="25"/>
      <c r="R331" s="25"/>
      <c r="S331" s="25"/>
      <c r="T331" s="25"/>
      <c r="U331" s="25"/>
      <c r="V331" s="27"/>
      <c r="W331" s="25"/>
      <c r="X331" s="25"/>
      <c r="Y331" s="25"/>
      <c r="Z331" s="26"/>
      <c r="AA331" s="26"/>
      <c r="AB331" s="26"/>
      <c r="AC331" s="26"/>
      <c r="AD331" s="26"/>
      <c r="AE331" s="26"/>
      <c r="AF331" s="26"/>
      <c r="AG331" s="26"/>
    </row>
    <row r="332" spans="2:33">
      <c r="B332" s="5"/>
      <c r="C332" s="5"/>
      <c r="D332" s="5"/>
      <c r="E332" s="5"/>
      <c r="F332" s="5"/>
      <c r="G332" s="5"/>
      <c r="H332" s="5"/>
      <c r="I332" s="6"/>
      <c r="J332" s="5"/>
      <c r="K332" s="25"/>
      <c r="L332" s="26"/>
      <c r="M332" s="25"/>
      <c r="N332" s="25"/>
      <c r="O332" s="25"/>
      <c r="P332" s="25"/>
      <c r="Q332" s="25"/>
      <c r="R332" s="25"/>
      <c r="S332" s="25"/>
      <c r="T332" s="25"/>
      <c r="U332" s="25"/>
      <c r="V332" s="27"/>
      <c r="W332" s="25"/>
      <c r="X332" s="25"/>
      <c r="Y332" s="25"/>
      <c r="Z332" s="26"/>
      <c r="AA332" s="26"/>
      <c r="AB332" s="26"/>
      <c r="AC332" s="26"/>
      <c r="AD332" s="26"/>
      <c r="AE332" s="26"/>
      <c r="AF332" s="26"/>
      <c r="AG332" s="26"/>
    </row>
    <row r="333" spans="2:33">
      <c r="B333" s="5"/>
      <c r="C333" s="5"/>
      <c r="D333" s="5"/>
      <c r="E333" s="5"/>
      <c r="F333" s="5"/>
      <c r="G333" s="5"/>
      <c r="H333" s="5"/>
      <c r="I333" s="6"/>
      <c r="J333" s="5"/>
      <c r="K333" s="25"/>
      <c r="L333" s="26"/>
      <c r="M333" s="25"/>
      <c r="N333" s="25"/>
      <c r="O333" s="25"/>
      <c r="P333" s="25"/>
      <c r="Q333" s="25"/>
      <c r="R333" s="25"/>
      <c r="S333" s="25"/>
      <c r="T333" s="25"/>
      <c r="U333" s="25"/>
      <c r="V333" s="27"/>
      <c r="W333" s="25"/>
      <c r="X333" s="25"/>
      <c r="Y333" s="25"/>
      <c r="Z333" s="26"/>
      <c r="AA333" s="26"/>
      <c r="AB333" s="26"/>
      <c r="AC333" s="26"/>
      <c r="AD333" s="26"/>
      <c r="AE333" s="26"/>
      <c r="AF333" s="26"/>
      <c r="AG333" s="26"/>
    </row>
    <row r="334" spans="2:33">
      <c r="B334" s="5"/>
      <c r="C334" s="5"/>
      <c r="D334" s="5"/>
      <c r="E334" s="5"/>
      <c r="F334" s="5"/>
      <c r="G334" s="5"/>
      <c r="H334" s="5"/>
      <c r="I334" s="6"/>
      <c r="J334" s="5"/>
      <c r="K334" s="25"/>
      <c r="L334" s="26"/>
      <c r="M334" s="25"/>
      <c r="N334" s="25"/>
      <c r="O334" s="25"/>
      <c r="P334" s="25"/>
      <c r="Q334" s="25"/>
      <c r="R334" s="25"/>
      <c r="S334" s="25"/>
      <c r="T334" s="25"/>
      <c r="U334" s="25"/>
      <c r="V334" s="27"/>
      <c r="W334" s="25"/>
      <c r="X334" s="25"/>
      <c r="Y334" s="25"/>
      <c r="Z334" s="26"/>
      <c r="AA334" s="26"/>
      <c r="AB334" s="26"/>
      <c r="AC334" s="26"/>
      <c r="AD334" s="26"/>
      <c r="AE334" s="26"/>
      <c r="AF334" s="26"/>
      <c r="AG334" s="26"/>
    </row>
    <row r="335" spans="2:33">
      <c r="B335" s="5"/>
      <c r="C335" s="5"/>
      <c r="D335" s="5"/>
      <c r="E335" s="5"/>
      <c r="F335" s="5"/>
      <c r="G335" s="5"/>
      <c r="H335" s="5"/>
      <c r="I335" s="6"/>
      <c r="J335" s="5"/>
      <c r="K335" s="25"/>
      <c r="L335" s="26"/>
      <c r="M335" s="25"/>
      <c r="N335" s="25"/>
      <c r="O335" s="25"/>
      <c r="P335" s="25"/>
      <c r="Q335" s="25"/>
      <c r="R335" s="25"/>
      <c r="S335" s="25"/>
      <c r="T335" s="25"/>
      <c r="U335" s="25"/>
      <c r="V335" s="27"/>
      <c r="W335" s="25"/>
      <c r="X335" s="25"/>
      <c r="Y335" s="25"/>
      <c r="Z335" s="26"/>
      <c r="AA335" s="26"/>
      <c r="AB335" s="26"/>
      <c r="AC335" s="26"/>
      <c r="AD335" s="26"/>
      <c r="AE335" s="26"/>
      <c r="AF335" s="26"/>
      <c r="AG335" s="26"/>
    </row>
    <row r="336" spans="2:33">
      <c r="B336" s="5"/>
      <c r="C336" s="5"/>
      <c r="D336" s="5"/>
      <c r="E336" s="5"/>
      <c r="F336" s="5"/>
      <c r="G336" s="5"/>
      <c r="H336" s="5"/>
      <c r="I336" s="6"/>
      <c r="J336" s="5"/>
      <c r="K336" s="25"/>
      <c r="L336" s="26"/>
      <c r="M336" s="25"/>
      <c r="N336" s="25"/>
      <c r="O336" s="25"/>
      <c r="P336" s="25"/>
      <c r="Q336" s="25"/>
      <c r="R336" s="25"/>
      <c r="S336" s="25"/>
      <c r="T336" s="25"/>
      <c r="U336" s="25"/>
      <c r="V336" s="27"/>
      <c r="W336" s="25"/>
      <c r="X336" s="25"/>
      <c r="Y336" s="25"/>
      <c r="Z336" s="26"/>
      <c r="AA336" s="26"/>
      <c r="AB336" s="26"/>
      <c r="AC336" s="26"/>
      <c r="AD336" s="26"/>
      <c r="AE336" s="26"/>
      <c r="AF336" s="26"/>
      <c r="AG336" s="26"/>
    </row>
    <row r="337" spans="2:33">
      <c r="B337" s="5"/>
      <c r="C337" s="5"/>
      <c r="D337" s="5"/>
      <c r="E337" s="5"/>
      <c r="F337" s="5"/>
      <c r="G337" s="5"/>
      <c r="H337" s="5"/>
      <c r="I337" s="6"/>
      <c r="J337" s="5"/>
      <c r="K337" s="25"/>
      <c r="L337" s="26"/>
      <c r="M337" s="25"/>
      <c r="N337" s="25"/>
      <c r="O337" s="25"/>
      <c r="P337" s="25"/>
      <c r="Q337" s="25"/>
      <c r="R337" s="25"/>
      <c r="S337" s="25"/>
      <c r="T337" s="25"/>
      <c r="U337" s="25"/>
      <c r="V337" s="27"/>
      <c r="W337" s="25"/>
      <c r="X337" s="25"/>
      <c r="Y337" s="25"/>
      <c r="Z337" s="26"/>
      <c r="AA337" s="26"/>
      <c r="AB337" s="26"/>
      <c r="AC337" s="26"/>
      <c r="AD337" s="26"/>
      <c r="AE337" s="26"/>
      <c r="AF337" s="26"/>
      <c r="AG337" s="26"/>
    </row>
    <row r="338" spans="2:33">
      <c r="B338" s="5"/>
      <c r="C338" s="5"/>
      <c r="D338" s="5"/>
      <c r="E338" s="5"/>
      <c r="F338" s="5"/>
      <c r="G338" s="5"/>
      <c r="H338" s="5"/>
      <c r="I338" s="6"/>
      <c r="J338" s="5"/>
      <c r="K338" s="25"/>
      <c r="L338" s="26"/>
      <c r="M338" s="25"/>
      <c r="N338" s="25"/>
      <c r="O338" s="25"/>
      <c r="P338" s="25"/>
      <c r="Q338" s="25"/>
      <c r="R338" s="25"/>
      <c r="S338" s="25"/>
      <c r="T338" s="25"/>
      <c r="U338" s="25"/>
      <c r="V338" s="27"/>
      <c r="W338" s="25"/>
      <c r="X338" s="25"/>
      <c r="Y338" s="25"/>
      <c r="Z338" s="26"/>
      <c r="AA338" s="26"/>
      <c r="AB338" s="26"/>
      <c r="AC338" s="26"/>
      <c r="AD338" s="26"/>
      <c r="AE338" s="26"/>
      <c r="AF338" s="26"/>
      <c r="AG338" s="26"/>
    </row>
    <row r="339" spans="2:33">
      <c r="B339" s="5"/>
      <c r="C339" s="5"/>
      <c r="D339" s="5"/>
      <c r="E339" s="5"/>
      <c r="F339" s="5"/>
      <c r="G339" s="5"/>
      <c r="H339" s="5"/>
      <c r="I339" s="6"/>
      <c r="J339" s="5"/>
      <c r="K339" s="25"/>
      <c r="L339" s="26"/>
      <c r="M339" s="25"/>
      <c r="N339" s="25"/>
      <c r="O339" s="25"/>
      <c r="P339" s="25"/>
      <c r="Q339" s="25"/>
      <c r="R339" s="25"/>
      <c r="S339" s="25"/>
      <c r="T339" s="25"/>
      <c r="U339" s="25"/>
      <c r="V339" s="27"/>
      <c r="W339" s="25"/>
      <c r="X339" s="25"/>
      <c r="Y339" s="25"/>
      <c r="Z339" s="26"/>
      <c r="AA339" s="26"/>
      <c r="AB339" s="26"/>
      <c r="AC339" s="26"/>
      <c r="AD339" s="26"/>
      <c r="AE339" s="26"/>
      <c r="AF339" s="26"/>
      <c r="AG339" s="26"/>
    </row>
    <row r="340" spans="2:33">
      <c r="B340" s="5"/>
      <c r="C340" s="5"/>
      <c r="D340" s="5"/>
      <c r="E340" s="5"/>
      <c r="F340" s="5"/>
      <c r="G340" s="5"/>
      <c r="H340" s="5"/>
      <c r="I340" s="6"/>
      <c r="J340" s="5"/>
      <c r="K340" s="25"/>
      <c r="L340" s="26"/>
      <c r="M340" s="25"/>
      <c r="N340" s="25"/>
      <c r="O340" s="25"/>
      <c r="P340" s="25"/>
      <c r="Q340" s="25"/>
      <c r="R340" s="25"/>
      <c r="S340" s="25"/>
      <c r="T340" s="25"/>
      <c r="U340" s="25"/>
      <c r="V340" s="27"/>
      <c r="W340" s="25"/>
      <c r="X340" s="25"/>
      <c r="Y340" s="25"/>
      <c r="Z340" s="26"/>
      <c r="AA340" s="26"/>
      <c r="AB340" s="26"/>
      <c r="AC340" s="26"/>
      <c r="AD340" s="26"/>
      <c r="AE340" s="26"/>
      <c r="AF340" s="26"/>
      <c r="AG340" s="26"/>
    </row>
    <row r="341" spans="2:33">
      <c r="B341" s="5"/>
      <c r="C341" s="5"/>
      <c r="D341" s="5"/>
      <c r="E341" s="5"/>
      <c r="F341" s="5"/>
      <c r="G341" s="5"/>
      <c r="H341" s="5"/>
      <c r="I341" s="6"/>
      <c r="J341" s="5"/>
      <c r="K341" s="25"/>
      <c r="L341" s="26"/>
      <c r="M341" s="25"/>
      <c r="N341" s="25"/>
      <c r="O341" s="25"/>
      <c r="P341" s="25"/>
      <c r="Q341" s="25"/>
      <c r="R341" s="25"/>
      <c r="S341" s="25"/>
      <c r="T341" s="25"/>
      <c r="U341" s="25"/>
      <c r="V341" s="27"/>
      <c r="W341" s="25"/>
      <c r="X341" s="25"/>
      <c r="Y341" s="25"/>
      <c r="Z341" s="26"/>
      <c r="AA341" s="26"/>
      <c r="AB341" s="26"/>
      <c r="AC341" s="26"/>
      <c r="AD341" s="26"/>
      <c r="AE341" s="26"/>
      <c r="AF341" s="26"/>
      <c r="AG341" s="26"/>
    </row>
    <row r="342" spans="2:33">
      <c r="B342" s="5"/>
      <c r="C342" s="5"/>
      <c r="D342" s="5"/>
      <c r="E342" s="5"/>
      <c r="F342" s="5"/>
      <c r="G342" s="5"/>
      <c r="H342" s="5"/>
      <c r="I342" s="6"/>
      <c r="J342" s="5"/>
      <c r="K342" s="25"/>
      <c r="L342" s="26"/>
      <c r="M342" s="25"/>
      <c r="N342" s="25"/>
      <c r="O342" s="25"/>
      <c r="P342" s="25"/>
      <c r="Q342" s="25"/>
      <c r="R342" s="25"/>
      <c r="S342" s="25"/>
      <c r="T342" s="25"/>
      <c r="U342" s="25"/>
      <c r="V342" s="27"/>
      <c r="W342" s="25"/>
      <c r="X342" s="25"/>
      <c r="Y342" s="25"/>
      <c r="Z342" s="26"/>
      <c r="AA342" s="26"/>
      <c r="AB342" s="26"/>
      <c r="AC342" s="26"/>
      <c r="AD342" s="26"/>
      <c r="AE342" s="26"/>
      <c r="AF342" s="26"/>
      <c r="AG342" s="26"/>
    </row>
    <row r="343" spans="2:33">
      <c r="B343" s="5"/>
      <c r="C343" s="5"/>
      <c r="D343" s="5"/>
      <c r="E343" s="5"/>
      <c r="F343" s="5"/>
      <c r="G343" s="5"/>
      <c r="H343" s="5"/>
      <c r="I343" s="6"/>
      <c r="J343" s="5"/>
      <c r="K343" s="25"/>
      <c r="L343" s="26"/>
      <c r="M343" s="25"/>
      <c r="N343" s="25"/>
      <c r="O343" s="25"/>
      <c r="P343" s="25"/>
      <c r="Q343" s="25"/>
      <c r="R343" s="25"/>
      <c r="S343" s="25"/>
      <c r="T343" s="25"/>
      <c r="U343" s="25"/>
      <c r="V343" s="27"/>
      <c r="W343" s="25"/>
      <c r="X343" s="25"/>
      <c r="Y343" s="25"/>
      <c r="Z343" s="26"/>
      <c r="AA343" s="26"/>
      <c r="AB343" s="26"/>
      <c r="AC343" s="26"/>
      <c r="AD343" s="26"/>
      <c r="AE343" s="26"/>
      <c r="AF343" s="26"/>
      <c r="AG343" s="26"/>
    </row>
    <row r="344" spans="2:33">
      <c r="B344" s="5"/>
      <c r="C344" s="5"/>
      <c r="D344" s="5"/>
      <c r="E344" s="5"/>
      <c r="F344" s="5"/>
      <c r="G344" s="5"/>
      <c r="H344" s="5"/>
      <c r="I344" s="6"/>
      <c r="J344" s="5"/>
      <c r="K344" s="25"/>
      <c r="L344" s="26"/>
      <c r="M344" s="25"/>
      <c r="N344" s="25"/>
      <c r="O344" s="25"/>
      <c r="P344" s="25"/>
      <c r="Q344" s="25"/>
      <c r="R344" s="25"/>
      <c r="S344" s="25"/>
      <c r="T344" s="25"/>
      <c r="U344" s="25"/>
      <c r="V344" s="27"/>
      <c r="W344" s="25"/>
      <c r="X344" s="25"/>
      <c r="Y344" s="25"/>
      <c r="Z344" s="26"/>
      <c r="AA344" s="26"/>
      <c r="AB344" s="26"/>
      <c r="AC344" s="26"/>
      <c r="AD344" s="26"/>
      <c r="AE344" s="26"/>
      <c r="AF344" s="26"/>
      <c r="AG344" s="26"/>
    </row>
    <row r="345" spans="2:33">
      <c r="B345" s="5"/>
      <c r="C345" s="5"/>
      <c r="D345" s="5"/>
      <c r="E345" s="5"/>
      <c r="F345" s="5"/>
      <c r="G345" s="5"/>
      <c r="H345" s="5"/>
      <c r="I345" s="6"/>
      <c r="J345" s="5"/>
      <c r="K345" s="25"/>
      <c r="L345" s="26"/>
      <c r="M345" s="25"/>
      <c r="N345" s="25"/>
      <c r="O345" s="25"/>
      <c r="P345" s="25"/>
      <c r="Q345" s="25"/>
      <c r="R345" s="25"/>
      <c r="S345" s="25"/>
      <c r="T345" s="25"/>
      <c r="U345" s="25"/>
      <c r="V345" s="27"/>
      <c r="W345" s="25"/>
      <c r="X345" s="25"/>
      <c r="Y345" s="25"/>
      <c r="Z345" s="26"/>
      <c r="AA345" s="26"/>
      <c r="AB345" s="26"/>
      <c r="AC345" s="26"/>
      <c r="AD345" s="26"/>
      <c r="AE345" s="26"/>
      <c r="AF345" s="26"/>
      <c r="AG345" s="26"/>
    </row>
    <row r="346" spans="2:33">
      <c r="B346" s="5"/>
      <c r="C346" s="5"/>
      <c r="D346" s="5"/>
      <c r="E346" s="5"/>
      <c r="F346" s="5"/>
      <c r="G346" s="5"/>
      <c r="H346" s="5"/>
      <c r="I346" s="6"/>
      <c r="J346" s="5"/>
      <c r="K346" s="25"/>
      <c r="L346" s="26"/>
      <c r="M346" s="25"/>
      <c r="N346" s="25"/>
      <c r="O346" s="25"/>
      <c r="P346" s="25"/>
      <c r="Q346" s="25"/>
      <c r="R346" s="25"/>
      <c r="S346" s="25"/>
      <c r="T346" s="25"/>
      <c r="U346" s="25"/>
      <c r="V346" s="27"/>
      <c r="W346" s="25"/>
      <c r="X346" s="25"/>
      <c r="Y346" s="25"/>
      <c r="Z346" s="26"/>
      <c r="AA346" s="26"/>
      <c r="AB346" s="26"/>
      <c r="AC346" s="26"/>
      <c r="AD346" s="26"/>
      <c r="AE346" s="26"/>
      <c r="AF346" s="26"/>
      <c r="AG346" s="26"/>
    </row>
    <row r="347" spans="2:33">
      <c r="B347" s="5"/>
      <c r="C347" s="5"/>
      <c r="D347" s="5"/>
      <c r="E347" s="5"/>
      <c r="F347" s="5"/>
      <c r="G347" s="5"/>
      <c r="H347" s="5"/>
      <c r="I347" s="6"/>
      <c r="J347" s="5"/>
      <c r="K347" s="25"/>
      <c r="L347" s="26"/>
      <c r="M347" s="25"/>
      <c r="N347" s="25"/>
      <c r="O347" s="25"/>
      <c r="P347" s="25"/>
      <c r="Q347" s="25"/>
      <c r="R347" s="25"/>
      <c r="S347" s="25"/>
      <c r="T347" s="25"/>
      <c r="U347" s="25"/>
      <c r="V347" s="27"/>
      <c r="W347" s="25"/>
      <c r="X347" s="25"/>
      <c r="Y347" s="25"/>
      <c r="Z347" s="26"/>
      <c r="AA347" s="26"/>
      <c r="AB347" s="26"/>
      <c r="AC347" s="26"/>
      <c r="AD347" s="26"/>
      <c r="AE347" s="26"/>
      <c r="AF347" s="26"/>
      <c r="AG347" s="26"/>
    </row>
    <row r="348" spans="2:33">
      <c r="B348" s="5"/>
      <c r="C348" s="5"/>
      <c r="D348" s="5"/>
      <c r="E348" s="5"/>
      <c r="F348" s="5"/>
      <c r="G348" s="5"/>
      <c r="H348" s="5"/>
      <c r="I348" s="6"/>
      <c r="J348" s="5"/>
      <c r="K348" s="25"/>
      <c r="L348" s="26"/>
      <c r="M348" s="25"/>
      <c r="N348" s="25"/>
      <c r="O348" s="25"/>
      <c r="P348" s="25"/>
      <c r="Q348" s="25"/>
      <c r="R348" s="25"/>
      <c r="S348" s="25"/>
      <c r="T348" s="25"/>
      <c r="U348" s="25"/>
      <c r="V348" s="27"/>
      <c r="W348" s="25"/>
      <c r="X348" s="25"/>
      <c r="Y348" s="25"/>
      <c r="Z348" s="26"/>
      <c r="AA348" s="26"/>
      <c r="AB348" s="26"/>
      <c r="AC348" s="26"/>
      <c r="AD348" s="26"/>
      <c r="AE348" s="26"/>
      <c r="AF348" s="26"/>
      <c r="AG348" s="26"/>
    </row>
    <row r="349" spans="2:33">
      <c r="B349" s="5"/>
      <c r="C349" s="5"/>
      <c r="D349" s="5"/>
      <c r="E349" s="5"/>
      <c r="F349" s="5"/>
      <c r="G349" s="5"/>
      <c r="H349" s="5"/>
      <c r="I349" s="6"/>
      <c r="J349" s="5"/>
      <c r="K349" s="25"/>
      <c r="L349" s="26"/>
      <c r="M349" s="25"/>
      <c r="N349" s="25"/>
      <c r="O349" s="25"/>
      <c r="P349" s="25"/>
      <c r="Q349" s="25"/>
      <c r="R349" s="25"/>
      <c r="S349" s="25"/>
      <c r="T349" s="25"/>
      <c r="U349" s="25"/>
      <c r="V349" s="27"/>
      <c r="W349" s="25"/>
      <c r="X349" s="25"/>
      <c r="Y349" s="25"/>
      <c r="Z349" s="26"/>
      <c r="AA349" s="26"/>
      <c r="AB349" s="26"/>
      <c r="AC349" s="26"/>
      <c r="AD349" s="26"/>
      <c r="AE349" s="26"/>
      <c r="AF349" s="26"/>
      <c r="AG349" s="26"/>
    </row>
    <row r="350" spans="2:33">
      <c r="B350" s="5"/>
      <c r="C350" s="5"/>
      <c r="D350" s="5"/>
      <c r="E350" s="5"/>
      <c r="F350" s="5"/>
      <c r="G350" s="5"/>
      <c r="H350" s="5"/>
      <c r="I350" s="6"/>
      <c r="J350" s="5"/>
      <c r="K350" s="25"/>
      <c r="L350" s="26"/>
      <c r="M350" s="25"/>
      <c r="N350" s="25"/>
      <c r="O350" s="25"/>
      <c r="P350" s="25"/>
      <c r="Q350" s="25"/>
      <c r="R350" s="25"/>
      <c r="S350" s="25"/>
      <c r="T350" s="25"/>
      <c r="U350" s="25"/>
      <c r="V350" s="27"/>
      <c r="W350" s="25"/>
      <c r="X350" s="25"/>
      <c r="Y350" s="25"/>
      <c r="Z350" s="26"/>
      <c r="AA350" s="26"/>
      <c r="AB350" s="26"/>
      <c r="AC350" s="26"/>
      <c r="AD350" s="26"/>
      <c r="AE350" s="26"/>
      <c r="AF350" s="26"/>
      <c r="AG350" s="26"/>
    </row>
    <row r="351" spans="2:33">
      <c r="B351" s="5"/>
      <c r="C351" s="5"/>
      <c r="D351" s="5"/>
      <c r="E351" s="5"/>
      <c r="F351" s="5"/>
      <c r="G351" s="5"/>
      <c r="H351" s="5"/>
      <c r="I351" s="6"/>
      <c r="J351" s="5"/>
      <c r="K351" s="25"/>
      <c r="L351" s="26"/>
      <c r="M351" s="25"/>
      <c r="N351" s="25"/>
      <c r="O351" s="25"/>
      <c r="P351" s="25"/>
      <c r="Q351" s="25"/>
      <c r="R351" s="25"/>
      <c r="S351" s="25"/>
      <c r="T351" s="25"/>
      <c r="U351" s="25"/>
      <c r="V351" s="27"/>
      <c r="W351" s="25"/>
      <c r="X351" s="25"/>
      <c r="Y351" s="25"/>
      <c r="Z351" s="26"/>
      <c r="AA351" s="26"/>
      <c r="AB351" s="26"/>
      <c r="AC351" s="26"/>
      <c r="AD351" s="26"/>
      <c r="AE351" s="26"/>
      <c r="AF351" s="26"/>
      <c r="AG351" s="26"/>
    </row>
    <row r="352" spans="2:33">
      <c r="B352" s="5"/>
      <c r="C352" s="5"/>
      <c r="D352" s="5"/>
      <c r="E352" s="5"/>
      <c r="F352" s="5"/>
      <c r="G352" s="5"/>
      <c r="H352" s="5"/>
      <c r="I352" s="6"/>
      <c r="J352" s="5"/>
      <c r="K352" s="25"/>
      <c r="L352" s="26"/>
      <c r="M352" s="25"/>
      <c r="N352" s="25"/>
      <c r="O352" s="25"/>
      <c r="P352" s="25"/>
      <c r="Q352" s="25"/>
      <c r="R352" s="25"/>
      <c r="S352" s="25"/>
      <c r="T352" s="25"/>
      <c r="U352" s="25"/>
      <c r="V352" s="27"/>
      <c r="W352" s="25"/>
      <c r="X352" s="25"/>
      <c r="Y352" s="25"/>
      <c r="Z352" s="26"/>
      <c r="AA352" s="26"/>
      <c r="AB352" s="26"/>
      <c r="AC352" s="26"/>
      <c r="AD352" s="26"/>
      <c r="AE352" s="26"/>
      <c r="AF352" s="26"/>
      <c r="AG352" s="26"/>
    </row>
    <row r="353" spans="2:33">
      <c r="B353" s="5"/>
      <c r="C353" s="5"/>
      <c r="D353" s="5"/>
      <c r="E353" s="5"/>
      <c r="F353" s="5"/>
      <c r="G353" s="5"/>
      <c r="H353" s="5"/>
      <c r="I353" s="6"/>
      <c r="J353" s="5"/>
      <c r="K353" s="25"/>
      <c r="L353" s="26"/>
      <c r="M353" s="25"/>
      <c r="N353" s="25"/>
      <c r="O353" s="25"/>
      <c r="P353" s="25"/>
      <c r="Q353" s="25"/>
      <c r="R353" s="25"/>
      <c r="S353" s="25"/>
      <c r="T353" s="25"/>
      <c r="U353" s="25"/>
      <c r="V353" s="27"/>
      <c r="W353" s="25"/>
      <c r="X353" s="25"/>
      <c r="Y353" s="25"/>
      <c r="Z353" s="26"/>
      <c r="AA353" s="26"/>
      <c r="AB353" s="26"/>
      <c r="AC353" s="26"/>
      <c r="AD353" s="26"/>
      <c r="AE353" s="26"/>
      <c r="AF353" s="26"/>
      <c r="AG353" s="26"/>
    </row>
    <row r="354" spans="2:33">
      <c r="B354" s="5"/>
      <c r="C354" s="5"/>
      <c r="D354" s="5"/>
      <c r="E354" s="5"/>
      <c r="F354" s="5"/>
      <c r="G354" s="5"/>
      <c r="H354" s="5"/>
      <c r="I354" s="6"/>
      <c r="J354" s="5"/>
      <c r="K354" s="25"/>
      <c r="L354" s="26"/>
      <c r="M354" s="25"/>
      <c r="N354" s="25"/>
      <c r="O354" s="25"/>
      <c r="P354" s="25"/>
      <c r="Q354" s="25"/>
      <c r="R354" s="25"/>
      <c r="S354" s="25"/>
      <c r="T354" s="25"/>
      <c r="U354" s="25"/>
      <c r="V354" s="27"/>
      <c r="W354" s="25"/>
      <c r="X354" s="25"/>
      <c r="Y354" s="25"/>
      <c r="Z354" s="26"/>
      <c r="AA354" s="26"/>
      <c r="AB354" s="26"/>
      <c r="AC354" s="26"/>
      <c r="AD354" s="26"/>
      <c r="AE354" s="26"/>
      <c r="AF354" s="26"/>
      <c r="AG354" s="26"/>
    </row>
    <row r="355" spans="2:33">
      <c r="B355" s="5"/>
      <c r="C355" s="5"/>
      <c r="D355" s="5"/>
      <c r="E355" s="5"/>
      <c r="F355" s="5"/>
      <c r="G355" s="5"/>
      <c r="H355" s="5"/>
      <c r="I355" s="6"/>
      <c r="J355" s="5"/>
      <c r="K355" s="25"/>
      <c r="L355" s="26"/>
      <c r="M355" s="25"/>
      <c r="N355" s="25"/>
      <c r="O355" s="25"/>
      <c r="P355" s="25"/>
      <c r="Q355" s="25"/>
      <c r="R355" s="25"/>
      <c r="S355" s="25"/>
      <c r="T355" s="25"/>
      <c r="U355" s="25"/>
      <c r="V355" s="27"/>
      <c r="W355" s="25"/>
      <c r="X355" s="25"/>
      <c r="Y355" s="25"/>
      <c r="Z355" s="26"/>
      <c r="AA355" s="26"/>
      <c r="AB355" s="26"/>
      <c r="AC355" s="26"/>
      <c r="AD355" s="26"/>
      <c r="AE355" s="26"/>
      <c r="AF355" s="26"/>
      <c r="AG355" s="26"/>
    </row>
    <row r="356" spans="2:33">
      <c r="B356" s="5"/>
      <c r="C356" s="5"/>
      <c r="D356" s="5"/>
      <c r="E356" s="5"/>
      <c r="F356" s="5"/>
      <c r="G356" s="5"/>
      <c r="H356" s="5"/>
      <c r="I356" s="6"/>
      <c r="J356" s="5"/>
      <c r="K356" s="25"/>
      <c r="L356" s="26"/>
      <c r="M356" s="25"/>
      <c r="N356" s="25"/>
      <c r="O356" s="25"/>
      <c r="P356" s="25"/>
      <c r="Q356" s="25"/>
      <c r="R356" s="25"/>
      <c r="S356" s="25"/>
      <c r="T356" s="25"/>
      <c r="U356" s="25"/>
      <c r="V356" s="27"/>
      <c r="W356" s="25"/>
      <c r="X356" s="25"/>
      <c r="Y356" s="25"/>
      <c r="Z356" s="26"/>
      <c r="AA356" s="26"/>
      <c r="AB356" s="26"/>
      <c r="AC356" s="26"/>
      <c r="AD356" s="26"/>
      <c r="AE356" s="26"/>
      <c r="AF356" s="26"/>
      <c r="AG356" s="26"/>
    </row>
    <row r="357" spans="2:33">
      <c r="B357" s="5"/>
      <c r="C357" s="5"/>
      <c r="D357" s="5"/>
      <c r="E357" s="5"/>
      <c r="F357" s="5"/>
      <c r="G357" s="5"/>
      <c r="H357" s="5"/>
      <c r="I357" s="6"/>
      <c r="J357" s="5"/>
      <c r="K357" s="25"/>
      <c r="L357" s="26"/>
      <c r="M357" s="25"/>
      <c r="N357" s="25"/>
      <c r="O357" s="25"/>
      <c r="P357" s="25"/>
      <c r="Q357" s="25"/>
      <c r="R357" s="25"/>
      <c r="S357" s="25"/>
      <c r="T357" s="25"/>
      <c r="U357" s="25"/>
      <c r="V357" s="27"/>
      <c r="W357" s="25"/>
      <c r="X357" s="25"/>
      <c r="Y357" s="25"/>
      <c r="Z357" s="26"/>
      <c r="AA357" s="26"/>
      <c r="AB357" s="26"/>
      <c r="AC357" s="26"/>
      <c r="AD357" s="26"/>
      <c r="AE357" s="26"/>
      <c r="AF357" s="26"/>
      <c r="AG357" s="26"/>
    </row>
    <row r="358" spans="2:33">
      <c r="B358" s="5"/>
      <c r="C358" s="5"/>
      <c r="D358" s="5"/>
      <c r="E358" s="5"/>
      <c r="F358" s="5"/>
      <c r="G358" s="5"/>
      <c r="H358" s="5"/>
      <c r="I358" s="6"/>
      <c r="J358" s="5"/>
      <c r="K358" s="25"/>
      <c r="L358" s="26"/>
      <c r="M358" s="25"/>
      <c r="N358" s="25"/>
      <c r="O358" s="25"/>
      <c r="P358" s="25"/>
      <c r="Q358" s="25"/>
      <c r="R358" s="25"/>
      <c r="S358" s="25"/>
      <c r="T358" s="25"/>
      <c r="U358" s="25"/>
      <c r="V358" s="27"/>
      <c r="W358" s="25"/>
      <c r="X358" s="25"/>
      <c r="Y358" s="25"/>
      <c r="Z358" s="26"/>
      <c r="AA358" s="26"/>
      <c r="AB358" s="26"/>
      <c r="AC358" s="26"/>
      <c r="AD358" s="26"/>
      <c r="AE358" s="26"/>
      <c r="AF358" s="26"/>
      <c r="AG358" s="26"/>
    </row>
    <row r="359" spans="2:33">
      <c r="B359" s="5"/>
      <c r="C359" s="5"/>
      <c r="D359" s="5"/>
      <c r="E359" s="5"/>
      <c r="F359" s="5"/>
      <c r="G359" s="5"/>
      <c r="H359" s="5"/>
      <c r="I359" s="6"/>
      <c r="J359" s="5"/>
      <c r="K359" s="25"/>
      <c r="L359" s="26"/>
      <c r="M359" s="25"/>
      <c r="N359" s="25"/>
      <c r="O359" s="25"/>
      <c r="P359" s="25"/>
      <c r="Q359" s="25"/>
      <c r="R359" s="25"/>
      <c r="S359" s="25"/>
      <c r="T359" s="25"/>
      <c r="U359" s="25"/>
      <c r="V359" s="27"/>
      <c r="W359" s="25"/>
      <c r="X359" s="25"/>
      <c r="Y359" s="25"/>
      <c r="Z359" s="26"/>
      <c r="AA359" s="26"/>
      <c r="AB359" s="26"/>
      <c r="AC359" s="26"/>
      <c r="AD359" s="26"/>
      <c r="AE359" s="26"/>
      <c r="AF359" s="26"/>
      <c r="AG359" s="26"/>
    </row>
    <row r="360" spans="2:33">
      <c r="B360" s="5"/>
      <c r="C360" s="5"/>
      <c r="D360" s="5"/>
      <c r="E360" s="5"/>
      <c r="F360" s="5"/>
      <c r="G360" s="5"/>
      <c r="H360" s="5"/>
      <c r="I360" s="6"/>
      <c r="J360" s="5"/>
      <c r="K360" s="25"/>
      <c r="L360" s="26"/>
      <c r="M360" s="25"/>
      <c r="N360" s="25"/>
      <c r="O360" s="25"/>
      <c r="P360" s="25"/>
      <c r="Q360" s="25"/>
      <c r="R360" s="25"/>
      <c r="S360" s="25"/>
      <c r="T360" s="25"/>
      <c r="U360" s="25"/>
      <c r="V360" s="27"/>
      <c r="W360" s="25"/>
      <c r="X360" s="25"/>
      <c r="Y360" s="25"/>
      <c r="Z360" s="26"/>
      <c r="AA360" s="26"/>
      <c r="AB360" s="26"/>
      <c r="AC360" s="26"/>
      <c r="AD360" s="26"/>
      <c r="AE360" s="26"/>
      <c r="AF360" s="26"/>
      <c r="AG360" s="26"/>
    </row>
    <row r="361" spans="2:33">
      <c r="B361" s="5"/>
      <c r="C361" s="5"/>
      <c r="D361" s="5"/>
      <c r="E361" s="5"/>
      <c r="F361" s="5"/>
      <c r="G361" s="5"/>
      <c r="H361" s="5"/>
      <c r="I361" s="6"/>
      <c r="J361" s="5"/>
      <c r="K361" s="25"/>
      <c r="L361" s="26"/>
      <c r="M361" s="25"/>
      <c r="N361" s="25"/>
      <c r="O361" s="25"/>
      <c r="P361" s="25"/>
      <c r="Q361" s="25"/>
      <c r="R361" s="25"/>
      <c r="S361" s="25"/>
      <c r="T361" s="25"/>
      <c r="U361" s="25"/>
      <c r="V361" s="27"/>
      <c r="W361" s="25"/>
      <c r="X361" s="25"/>
      <c r="Y361" s="25"/>
      <c r="Z361" s="26"/>
      <c r="AA361" s="26"/>
      <c r="AB361" s="26"/>
      <c r="AC361" s="26"/>
      <c r="AD361" s="26"/>
      <c r="AE361" s="26"/>
      <c r="AF361" s="26"/>
      <c r="AG361" s="26"/>
    </row>
    <row r="362" spans="2:33">
      <c r="B362" s="5"/>
      <c r="C362" s="5"/>
      <c r="D362" s="5"/>
      <c r="E362" s="5"/>
      <c r="F362" s="5"/>
      <c r="G362" s="5"/>
      <c r="H362" s="5"/>
      <c r="I362" s="6"/>
      <c r="J362" s="5"/>
      <c r="K362" s="25"/>
      <c r="L362" s="26"/>
      <c r="M362" s="25"/>
      <c r="N362" s="25"/>
      <c r="O362" s="25"/>
      <c r="P362" s="25"/>
      <c r="Q362" s="25"/>
      <c r="R362" s="25"/>
      <c r="S362" s="25"/>
      <c r="T362" s="25"/>
      <c r="U362" s="25"/>
      <c r="V362" s="27"/>
      <c r="W362" s="25"/>
      <c r="X362" s="25"/>
      <c r="Y362" s="25"/>
      <c r="Z362" s="26"/>
      <c r="AA362" s="26"/>
      <c r="AB362" s="26"/>
      <c r="AC362" s="26"/>
      <c r="AD362" s="26"/>
      <c r="AE362" s="26"/>
      <c r="AF362" s="26"/>
      <c r="AG362" s="26"/>
    </row>
    <row r="363" spans="2:33">
      <c r="B363" s="5"/>
      <c r="C363" s="5"/>
      <c r="D363" s="5"/>
      <c r="E363" s="5"/>
      <c r="F363" s="5"/>
      <c r="G363" s="5"/>
      <c r="H363" s="5"/>
      <c r="I363" s="6"/>
      <c r="J363" s="5"/>
      <c r="K363" s="25"/>
      <c r="L363" s="26"/>
      <c r="M363" s="25"/>
      <c r="N363" s="25"/>
      <c r="O363" s="25"/>
      <c r="P363" s="25"/>
      <c r="Q363" s="25"/>
      <c r="R363" s="25"/>
      <c r="S363" s="25"/>
      <c r="T363" s="25"/>
      <c r="U363" s="25"/>
      <c r="V363" s="27"/>
      <c r="W363" s="25"/>
      <c r="X363" s="25"/>
      <c r="Y363" s="25"/>
      <c r="Z363" s="26"/>
      <c r="AA363" s="26"/>
      <c r="AB363" s="26"/>
      <c r="AC363" s="26"/>
      <c r="AD363" s="26"/>
      <c r="AE363" s="26"/>
      <c r="AF363" s="26"/>
      <c r="AG363" s="26"/>
    </row>
    <row r="364" spans="2:33">
      <c r="B364" s="5"/>
      <c r="C364" s="5"/>
      <c r="D364" s="5"/>
      <c r="E364" s="5"/>
      <c r="F364" s="5"/>
      <c r="G364" s="5"/>
      <c r="H364" s="5"/>
      <c r="I364" s="6"/>
      <c r="J364" s="5"/>
      <c r="K364" s="25"/>
      <c r="L364" s="26"/>
      <c r="M364" s="25"/>
      <c r="N364" s="25"/>
      <c r="O364" s="25"/>
      <c r="P364" s="25"/>
      <c r="Q364" s="25"/>
      <c r="R364" s="25"/>
      <c r="S364" s="25"/>
      <c r="T364" s="25"/>
      <c r="U364" s="25"/>
      <c r="V364" s="27"/>
      <c r="W364" s="25"/>
      <c r="X364" s="25"/>
      <c r="Y364" s="25"/>
      <c r="Z364" s="26"/>
      <c r="AA364" s="26"/>
      <c r="AB364" s="26"/>
      <c r="AC364" s="26"/>
      <c r="AD364" s="26"/>
      <c r="AE364" s="26"/>
      <c r="AF364" s="26"/>
      <c r="AG364" s="26"/>
    </row>
    <row r="365" spans="2:33">
      <c r="B365" s="5"/>
      <c r="C365" s="5"/>
      <c r="D365" s="5"/>
      <c r="E365" s="5"/>
      <c r="F365" s="5"/>
      <c r="G365" s="5"/>
      <c r="H365" s="5"/>
      <c r="I365" s="6"/>
      <c r="J365" s="5"/>
      <c r="K365" s="25"/>
      <c r="L365" s="26"/>
      <c r="M365" s="25"/>
      <c r="N365" s="25"/>
      <c r="O365" s="25"/>
      <c r="P365" s="25"/>
      <c r="Q365" s="25"/>
      <c r="R365" s="25"/>
      <c r="S365" s="25"/>
      <c r="T365" s="25"/>
      <c r="U365" s="25"/>
      <c r="V365" s="27"/>
      <c r="W365" s="25"/>
      <c r="X365" s="25"/>
      <c r="Y365" s="25"/>
      <c r="Z365" s="26"/>
      <c r="AA365" s="26"/>
      <c r="AB365" s="26"/>
      <c r="AC365" s="26"/>
      <c r="AD365" s="26"/>
      <c r="AE365" s="26"/>
      <c r="AF365" s="26"/>
      <c r="AG365" s="26"/>
    </row>
    <row r="366" spans="2:33">
      <c r="B366" s="5"/>
      <c r="C366" s="5"/>
      <c r="D366" s="5"/>
      <c r="E366" s="5"/>
      <c r="F366" s="5"/>
      <c r="G366" s="5"/>
      <c r="H366" s="5"/>
      <c r="I366" s="6"/>
      <c r="J366" s="5"/>
      <c r="K366" s="25"/>
      <c r="L366" s="26"/>
      <c r="M366" s="25"/>
      <c r="N366" s="25"/>
      <c r="O366" s="25"/>
      <c r="P366" s="25"/>
      <c r="Q366" s="25"/>
      <c r="R366" s="25"/>
      <c r="S366" s="25"/>
      <c r="T366" s="25"/>
      <c r="U366" s="25"/>
      <c r="V366" s="27"/>
      <c r="W366" s="25"/>
      <c r="X366" s="25"/>
      <c r="Y366" s="25"/>
      <c r="Z366" s="26"/>
      <c r="AA366" s="26"/>
      <c r="AB366" s="26"/>
      <c r="AC366" s="26"/>
      <c r="AD366" s="26"/>
      <c r="AE366" s="26"/>
      <c r="AF366" s="26"/>
      <c r="AG366" s="26"/>
    </row>
    <row r="367" spans="2:33">
      <c r="B367" s="5"/>
      <c r="C367" s="5"/>
      <c r="D367" s="5"/>
      <c r="E367" s="5"/>
      <c r="F367" s="5"/>
      <c r="G367" s="5"/>
      <c r="H367" s="5"/>
      <c r="I367" s="6"/>
      <c r="J367" s="5"/>
      <c r="K367" s="25"/>
      <c r="L367" s="26"/>
      <c r="M367" s="25"/>
      <c r="N367" s="25"/>
      <c r="O367" s="25"/>
      <c r="P367" s="25"/>
      <c r="Q367" s="25"/>
      <c r="R367" s="25"/>
      <c r="S367" s="25"/>
      <c r="T367" s="25"/>
      <c r="U367" s="25"/>
      <c r="V367" s="27"/>
      <c r="W367" s="25"/>
      <c r="X367" s="25"/>
      <c r="Y367" s="25"/>
      <c r="Z367" s="26"/>
      <c r="AA367" s="26"/>
      <c r="AB367" s="26"/>
      <c r="AC367" s="26"/>
      <c r="AD367" s="26"/>
      <c r="AE367" s="26"/>
      <c r="AF367" s="26"/>
      <c r="AG367" s="26"/>
    </row>
    <row r="368" spans="2:33">
      <c r="B368" s="5"/>
      <c r="C368" s="5"/>
      <c r="D368" s="5"/>
      <c r="E368" s="5"/>
      <c r="F368" s="5"/>
      <c r="G368" s="5"/>
      <c r="H368" s="5"/>
      <c r="I368" s="6"/>
      <c r="J368" s="5"/>
      <c r="K368" s="25"/>
      <c r="L368" s="26"/>
      <c r="M368" s="25"/>
      <c r="N368" s="25"/>
      <c r="O368" s="25"/>
      <c r="P368" s="25"/>
      <c r="Q368" s="25"/>
      <c r="R368" s="25"/>
      <c r="S368" s="25"/>
      <c r="T368" s="25"/>
      <c r="U368" s="25"/>
      <c r="V368" s="27"/>
      <c r="W368" s="25"/>
      <c r="X368" s="25"/>
      <c r="Y368" s="25"/>
      <c r="Z368" s="26"/>
      <c r="AA368" s="26"/>
      <c r="AB368" s="26"/>
      <c r="AC368" s="26"/>
      <c r="AD368" s="26"/>
      <c r="AE368" s="26"/>
      <c r="AF368" s="26"/>
      <c r="AG368" s="26"/>
    </row>
    <row r="369" spans="2:33">
      <c r="B369" s="5"/>
      <c r="C369" s="5"/>
      <c r="D369" s="5"/>
      <c r="E369" s="5"/>
      <c r="F369" s="5"/>
      <c r="G369" s="5"/>
      <c r="H369" s="5"/>
      <c r="I369" s="6"/>
      <c r="J369" s="5"/>
      <c r="K369" s="25"/>
      <c r="L369" s="26"/>
      <c r="M369" s="25"/>
      <c r="N369" s="25"/>
      <c r="O369" s="25"/>
      <c r="P369" s="25"/>
      <c r="Q369" s="25"/>
      <c r="R369" s="25"/>
      <c r="S369" s="25"/>
      <c r="T369" s="25"/>
      <c r="U369" s="25"/>
      <c r="V369" s="27"/>
      <c r="W369" s="25"/>
      <c r="X369" s="25"/>
      <c r="Y369" s="25"/>
      <c r="Z369" s="26"/>
      <c r="AA369" s="26"/>
      <c r="AB369" s="26"/>
      <c r="AC369" s="26"/>
      <c r="AD369" s="26"/>
      <c r="AE369" s="26"/>
      <c r="AF369" s="26"/>
      <c r="AG369" s="26"/>
    </row>
    <row r="370" spans="2:33">
      <c r="B370" s="5"/>
      <c r="C370" s="5"/>
      <c r="D370" s="5"/>
      <c r="E370" s="5"/>
      <c r="F370" s="5"/>
      <c r="G370" s="5"/>
      <c r="H370" s="5"/>
      <c r="I370" s="6"/>
      <c r="J370" s="5"/>
      <c r="K370" s="25"/>
      <c r="L370" s="26"/>
      <c r="M370" s="25"/>
      <c r="N370" s="25"/>
      <c r="O370" s="25"/>
      <c r="P370" s="25"/>
      <c r="Q370" s="25"/>
      <c r="R370" s="25"/>
      <c r="S370" s="25"/>
      <c r="T370" s="25"/>
      <c r="U370" s="25"/>
      <c r="V370" s="27"/>
      <c r="W370" s="25"/>
      <c r="X370" s="25"/>
      <c r="Y370" s="25"/>
      <c r="Z370" s="26"/>
      <c r="AA370" s="26"/>
      <c r="AB370" s="26"/>
      <c r="AC370" s="26"/>
      <c r="AD370" s="26"/>
      <c r="AE370" s="26"/>
      <c r="AF370" s="26"/>
      <c r="AG370" s="26"/>
    </row>
    <row r="371" spans="2:33">
      <c r="B371" s="5"/>
      <c r="C371" s="5"/>
      <c r="D371" s="5"/>
      <c r="E371" s="5"/>
      <c r="F371" s="5"/>
      <c r="G371" s="5"/>
      <c r="H371" s="5"/>
      <c r="I371" s="6"/>
      <c r="J371" s="5"/>
      <c r="K371" s="25"/>
      <c r="L371" s="26"/>
      <c r="M371" s="25"/>
      <c r="N371" s="25"/>
      <c r="O371" s="25"/>
      <c r="P371" s="25"/>
      <c r="Q371" s="25"/>
      <c r="R371" s="25"/>
      <c r="S371" s="25"/>
      <c r="T371" s="25"/>
      <c r="U371" s="25"/>
      <c r="V371" s="27"/>
      <c r="W371" s="25"/>
      <c r="X371" s="25"/>
      <c r="Y371" s="25"/>
      <c r="Z371" s="26"/>
      <c r="AA371" s="26"/>
      <c r="AB371" s="26"/>
      <c r="AC371" s="26"/>
      <c r="AD371" s="26"/>
      <c r="AE371" s="26"/>
      <c r="AF371" s="26"/>
      <c r="AG371" s="26"/>
    </row>
    <row r="372" spans="2:33">
      <c r="B372" s="5"/>
      <c r="C372" s="5"/>
      <c r="D372" s="5"/>
      <c r="E372" s="5"/>
      <c r="F372" s="5"/>
      <c r="G372" s="5"/>
      <c r="H372" s="5"/>
      <c r="I372" s="6"/>
      <c r="J372" s="5"/>
      <c r="K372" s="25"/>
      <c r="L372" s="26"/>
      <c r="M372" s="25"/>
      <c r="N372" s="25"/>
      <c r="O372" s="25"/>
      <c r="P372" s="25"/>
      <c r="Q372" s="25"/>
      <c r="R372" s="25"/>
      <c r="S372" s="25"/>
      <c r="T372" s="25"/>
      <c r="U372" s="25"/>
      <c r="V372" s="27"/>
      <c r="W372" s="25"/>
      <c r="X372" s="25"/>
      <c r="Y372" s="25"/>
      <c r="Z372" s="26"/>
      <c r="AA372" s="26"/>
      <c r="AB372" s="26"/>
      <c r="AC372" s="26"/>
      <c r="AD372" s="26"/>
      <c r="AE372" s="26"/>
      <c r="AF372" s="26"/>
      <c r="AG372" s="26"/>
    </row>
    <row r="373" spans="2:33">
      <c r="B373" s="5"/>
      <c r="C373" s="5"/>
      <c r="D373" s="5"/>
      <c r="E373" s="5"/>
      <c r="F373" s="5"/>
      <c r="G373" s="5"/>
      <c r="H373" s="5"/>
      <c r="I373" s="6"/>
      <c r="J373" s="5"/>
      <c r="K373" s="25"/>
      <c r="L373" s="26"/>
      <c r="M373" s="25"/>
      <c r="N373" s="25"/>
      <c r="O373" s="25"/>
      <c r="P373" s="25"/>
      <c r="Q373" s="25"/>
      <c r="R373" s="25"/>
      <c r="S373" s="25"/>
      <c r="T373" s="25"/>
      <c r="U373" s="25"/>
      <c r="V373" s="27"/>
      <c r="W373" s="25"/>
      <c r="X373" s="25"/>
      <c r="Y373" s="25"/>
      <c r="Z373" s="26"/>
      <c r="AA373" s="26"/>
      <c r="AB373" s="26"/>
      <c r="AC373" s="26"/>
      <c r="AD373" s="26"/>
      <c r="AE373" s="26"/>
      <c r="AF373" s="26"/>
      <c r="AG373" s="26"/>
    </row>
    <row r="374" spans="2:33">
      <c r="B374" s="5"/>
      <c r="C374" s="5"/>
      <c r="D374" s="5"/>
      <c r="E374" s="5"/>
      <c r="F374" s="5"/>
      <c r="G374" s="5"/>
      <c r="H374" s="5"/>
      <c r="I374" s="6"/>
      <c r="J374" s="5"/>
      <c r="K374" s="25"/>
      <c r="L374" s="26"/>
      <c r="M374" s="25"/>
      <c r="N374" s="25"/>
      <c r="O374" s="25"/>
      <c r="P374" s="25"/>
      <c r="Q374" s="25"/>
      <c r="R374" s="25"/>
      <c r="S374" s="25"/>
      <c r="T374" s="25"/>
      <c r="U374" s="25"/>
      <c r="V374" s="27"/>
      <c r="W374" s="25"/>
      <c r="X374" s="25"/>
      <c r="Y374" s="25"/>
      <c r="Z374" s="26"/>
      <c r="AA374" s="26"/>
      <c r="AB374" s="26"/>
      <c r="AC374" s="26"/>
      <c r="AD374" s="26"/>
      <c r="AE374" s="26"/>
      <c r="AF374" s="26"/>
      <c r="AG374" s="26"/>
    </row>
    <row r="375" spans="2:33">
      <c r="B375" s="5"/>
      <c r="C375" s="5"/>
      <c r="D375" s="5"/>
      <c r="E375" s="5"/>
      <c r="F375" s="5"/>
      <c r="G375" s="5"/>
      <c r="H375" s="5"/>
      <c r="I375" s="6"/>
      <c r="J375" s="5"/>
      <c r="K375" s="25"/>
      <c r="L375" s="26"/>
      <c r="M375" s="25"/>
      <c r="N375" s="25"/>
      <c r="O375" s="25"/>
      <c r="P375" s="25"/>
      <c r="Q375" s="25"/>
      <c r="R375" s="25"/>
      <c r="S375" s="25"/>
      <c r="T375" s="25"/>
      <c r="U375" s="25"/>
      <c r="V375" s="27"/>
      <c r="W375" s="25"/>
      <c r="X375" s="25"/>
      <c r="Y375" s="25"/>
      <c r="Z375" s="26"/>
      <c r="AA375" s="26"/>
      <c r="AB375" s="26"/>
      <c r="AC375" s="26"/>
      <c r="AD375" s="26"/>
      <c r="AE375" s="26"/>
      <c r="AF375" s="26"/>
      <c r="AG375" s="26"/>
    </row>
    <row r="376" spans="2:33">
      <c r="B376" s="5"/>
      <c r="C376" s="5"/>
      <c r="D376" s="5"/>
      <c r="E376" s="5"/>
      <c r="F376" s="5"/>
      <c r="G376" s="5"/>
      <c r="H376" s="5"/>
      <c r="I376" s="6"/>
      <c r="J376" s="5"/>
      <c r="K376" s="25"/>
      <c r="L376" s="26"/>
      <c r="M376" s="25"/>
      <c r="N376" s="25"/>
      <c r="O376" s="25"/>
      <c r="P376" s="25"/>
      <c r="Q376" s="25"/>
      <c r="R376" s="25"/>
      <c r="S376" s="25"/>
      <c r="T376" s="25"/>
      <c r="U376" s="25"/>
      <c r="V376" s="27"/>
      <c r="W376" s="25"/>
      <c r="X376" s="25"/>
      <c r="Y376" s="25"/>
      <c r="Z376" s="26"/>
      <c r="AA376" s="26"/>
      <c r="AB376" s="26"/>
      <c r="AC376" s="26"/>
      <c r="AD376" s="26"/>
      <c r="AE376" s="26"/>
      <c r="AF376" s="26"/>
      <c r="AG376" s="26"/>
    </row>
    <row r="377" spans="2:33">
      <c r="B377" s="5"/>
      <c r="C377" s="5"/>
      <c r="D377" s="5"/>
      <c r="E377" s="5"/>
      <c r="F377" s="5"/>
      <c r="G377" s="5"/>
      <c r="H377" s="5"/>
      <c r="I377" s="6"/>
      <c r="J377" s="5"/>
      <c r="K377" s="25"/>
      <c r="L377" s="26"/>
      <c r="M377" s="25"/>
      <c r="N377" s="25"/>
      <c r="O377" s="25"/>
      <c r="P377" s="25"/>
      <c r="Q377" s="25"/>
      <c r="R377" s="25"/>
      <c r="S377" s="25"/>
      <c r="T377" s="25"/>
      <c r="U377" s="25"/>
      <c r="V377" s="27"/>
      <c r="W377" s="25"/>
      <c r="X377" s="25"/>
      <c r="Y377" s="25"/>
      <c r="Z377" s="26"/>
      <c r="AA377" s="26"/>
      <c r="AB377" s="26"/>
      <c r="AC377" s="26"/>
      <c r="AD377" s="26"/>
      <c r="AE377" s="26"/>
      <c r="AF377" s="26"/>
      <c r="AG377" s="26"/>
    </row>
    <row r="378" spans="2:33">
      <c r="B378" s="5"/>
      <c r="C378" s="5"/>
      <c r="D378" s="5"/>
      <c r="E378" s="5"/>
      <c r="F378" s="5"/>
      <c r="G378" s="5"/>
      <c r="H378" s="5"/>
      <c r="I378" s="6"/>
      <c r="J378" s="5"/>
      <c r="K378" s="25"/>
      <c r="L378" s="26"/>
      <c r="M378" s="25"/>
      <c r="N378" s="25"/>
      <c r="O378" s="25"/>
      <c r="P378" s="25"/>
      <c r="Q378" s="25"/>
      <c r="R378" s="25"/>
      <c r="S378" s="25"/>
      <c r="T378" s="25"/>
      <c r="U378" s="25"/>
      <c r="V378" s="27"/>
      <c r="W378" s="25"/>
      <c r="X378" s="25"/>
      <c r="Y378" s="25"/>
      <c r="Z378" s="26"/>
      <c r="AA378" s="26"/>
      <c r="AB378" s="26"/>
      <c r="AC378" s="26"/>
      <c r="AD378" s="26"/>
      <c r="AE378" s="26"/>
      <c r="AF378" s="26"/>
      <c r="AG378" s="26"/>
    </row>
    <row r="379" spans="2:33">
      <c r="B379" s="5"/>
      <c r="C379" s="5"/>
      <c r="D379" s="5"/>
      <c r="E379" s="5"/>
      <c r="F379" s="5"/>
      <c r="G379" s="5"/>
      <c r="H379" s="5"/>
      <c r="I379" s="6"/>
      <c r="J379" s="5"/>
      <c r="K379" s="25"/>
      <c r="L379" s="26"/>
      <c r="M379" s="25"/>
      <c r="N379" s="25"/>
      <c r="O379" s="25"/>
      <c r="P379" s="25"/>
      <c r="Q379" s="25"/>
      <c r="R379" s="25"/>
      <c r="S379" s="25"/>
      <c r="T379" s="25"/>
      <c r="U379" s="25"/>
      <c r="V379" s="27"/>
      <c r="W379" s="25"/>
      <c r="X379" s="25"/>
      <c r="Y379" s="25"/>
      <c r="Z379" s="26"/>
      <c r="AA379" s="26"/>
      <c r="AB379" s="26"/>
      <c r="AC379" s="26"/>
      <c r="AD379" s="26"/>
      <c r="AE379" s="26"/>
      <c r="AF379" s="26"/>
      <c r="AG379" s="26"/>
    </row>
    <row r="380" spans="2:33">
      <c r="B380" s="5"/>
      <c r="C380" s="5"/>
      <c r="D380" s="5"/>
      <c r="E380" s="5"/>
      <c r="F380" s="5"/>
      <c r="G380" s="5"/>
      <c r="H380" s="5"/>
      <c r="I380" s="6"/>
      <c r="J380" s="5"/>
      <c r="K380" s="25"/>
      <c r="L380" s="26"/>
      <c r="M380" s="25"/>
      <c r="N380" s="25"/>
      <c r="O380" s="25"/>
      <c r="P380" s="25"/>
      <c r="Q380" s="25"/>
      <c r="R380" s="25"/>
      <c r="S380" s="25"/>
      <c r="T380" s="25"/>
      <c r="U380" s="25"/>
      <c r="V380" s="27"/>
      <c r="W380" s="25"/>
      <c r="X380" s="25"/>
      <c r="Y380" s="25"/>
      <c r="Z380" s="26"/>
      <c r="AA380" s="26"/>
      <c r="AB380" s="26"/>
      <c r="AC380" s="26"/>
      <c r="AD380" s="26"/>
      <c r="AE380" s="26"/>
      <c r="AF380" s="26"/>
      <c r="AG380" s="26"/>
    </row>
    <row r="381" spans="2:33">
      <c r="B381" s="5"/>
      <c r="C381" s="5"/>
      <c r="D381" s="5"/>
      <c r="E381" s="5"/>
      <c r="F381" s="5"/>
      <c r="G381" s="5"/>
      <c r="H381" s="5"/>
      <c r="I381" s="6"/>
      <c r="J381" s="5"/>
      <c r="K381" s="25"/>
      <c r="L381" s="26"/>
      <c r="M381" s="25"/>
      <c r="N381" s="25"/>
      <c r="O381" s="25"/>
      <c r="P381" s="25"/>
      <c r="Q381" s="25"/>
      <c r="R381" s="25"/>
      <c r="S381" s="25"/>
      <c r="T381" s="25"/>
      <c r="U381" s="25"/>
      <c r="V381" s="27"/>
      <c r="W381" s="25"/>
      <c r="X381" s="25"/>
      <c r="Y381" s="25"/>
      <c r="Z381" s="26"/>
      <c r="AA381" s="26"/>
      <c r="AB381" s="26"/>
      <c r="AC381" s="26"/>
      <c r="AD381" s="26"/>
      <c r="AE381" s="26"/>
      <c r="AF381" s="26"/>
      <c r="AG381" s="26"/>
    </row>
    <row r="382" spans="2:33">
      <c r="B382" s="5"/>
      <c r="C382" s="5"/>
      <c r="D382" s="5"/>
      <c r="E382" s="5"/>
      <c r="F382" s="5"/>
      <c r="G382" s="5"/>
      <c r="H382" s="5"/>
      <c r="I382" s="6"/>
      <c r="J382" s="5"/>
      <c r="K382" s="25"/>
      <c r="L382" s="26"/>
      <c r="M382" s="25"/>
      <c r="N382" s="25"/>
      <c r="O382" s="25"/>
      <c r="P382" s="25"/>
      <c r="Q382" s="25"/>
      <c r="R382" s="25"/>
      <c r="S382" s="25"/>
      <c r="T382" s="25"/>
      <c r="U382" s="25"/>
      <c r="V382" s="27"/>
      <c r="W382" s="25"/>
      <c r="X382" s="25"/>
      <c r="Y382" s="25"/>
      <c r="Z382" s="26"/>
      <c r="AA382" s="26"/>
      <c r="AB382" s="26"/>
      <c r="AC382" s="26"/>
      <c r="AD382" s="26"/>
      <c r="AE382" s="26"/>
      <c r="AF382" s="26"/>
      <c r="AG382" s="26"/>
    </row>
    <row r="383" spans="2:33">
      <c r="B383" s="5"/>
      <c r="C383" s="5"/>
      <c r="D383" s="5"/>
      <c r="E383" s="5"/>
      <c r="F383" s="5"/>
      <c r="G383" s="5"/>
      <c r="H383" s="5"/>
      <c r="I383" s="6"/>
      <c r="J383" s="5"/>
      <c r="K383" s="25"/>
      <c r="L383" s="26"/>
      <c r="M383" s="25"/>
      <c r="N383" s="25"/>
      <c r="O383" s="25"/>
      <c r="P383" s="25"/>
      <c r="Q383" s="25"/>
      <c r="R383" s="25"/>
      <c r="S383" s="25"/>
      <c r="T383" s="25"/>
      <c r="U383" s="25"/>
      <c r="V383" s="27"/>
      <c r="W383" s="25"/>
      <c r="X383" s="25"/>
      <c r="Y383" s="25"/>
      <c r="Z383" s="26"/>
      <c r="AA383" s="26"/>
      <c r="AB383" s="26"/>
      <c r="AC383" s="26"/>
      <c r="AD383" s="26"/>
      <c r="AE383" s="26"/>
      <c r="AF383" s="26"/>
      <c r="AG383" s="26"/>
    </row>
    <row r="384" spans="2:33">
      <c r="B384" s="5"/>
      <c r="C384" s="5"/>
      <c r="D384" s="5"/>
      <c r="E384" s="5"/>
      <c r="F384" s="5"/>
      <c r="G384" s="5"/>
      <c r="H384" s="5"/>
      <c r="I384" s="6"/>
      <c r="J384" s="5"/>
      <c r="K384" s="25"/>
      <c r="L384" s="26"/>
      <c r="M384" s="25"/>
      <c r="N384" s="25"/>
      <c r="O384" s="25"/>
      <c r="P384" s="25"/>
      <c r="Q384" s="25"/>
      <c r="R384" s="25"/>
      <c r="S384" s="25"/>
      <c r="T384" s="25"/>
      <c r="U384" s="25"/>
      <c r="V384" s="27"/>
      <c r="W384" s="25"/>
      <c r="X384" s="25"/>
      <c r="Y384" s="25"/>
      <c r="Z384" s="26"/>
      <c r="AA384" s="26"/>
      <c r="AB384" s="26"/>
      <c r="AC384" s="26"/>
      <c r="AD384" s="26"/>
      <c r="AE384" s="26"/>
      <c r="AF384" s="26"/>
      <c r="AG384" s="26"/>
    </row>
    <row r="385" spans="2:33">
      <c r="B385" s="5"/>
      <c r="C385" s="5"/>
      <c r="D385" s="5"/>
      <c r="E385" s="5"/>
      <c r="F385" s="5"/>
      <c r="G385" s="5"/>
      <c r="H385" s="5"/>
      <c r="I385" s="6"/>
      <c r="J385" s="5"/>
      <c r="K385" s="25"/>
      <c r="L385" s="26"/>
      <c r="M385" s="25"/>
      <c r="N385" s="25"/>
      <c r="O385" s="25"/>
      <c r="P385" s="25"/>
      <c r="Q385" s="25"/>
      <c r="R385" s="25"/>
      <c r="S385" s="25"/>
      <c r="T385" s="25"/>
      <c r="U385" s="25"/>
      <c r="V385" s="27"/>
      <c r="W385" s="25"/>
      <c r="X385" s="25"/>
      <c r="Y385" s="25"/>
      <c r="Z385" s="26"/>
      <c r="AA385" s="26"/>
      <c r="AB385" s="26"/>
      <c r="AC385" s="26"/>
      <c r="AD385" s="26"/>
      <c r="AE385" s="26"/>
      <c r="AF385" s="26"/>
      <c r="AG385" s="26"/>
    </row>
    <row r="386" spans="2:33">
      <c r="B386" s="5"/>
      <c r="C386" s="5"/>
      <c r="D386" s="5"/>
      <c r="E386" s="5"/>
      <c r="F386" s="5"/>
      <c r="G386" s="5"/>
      <c r="H386" s="5"/>
      <c r="I386" s="6"/>
      <c r="J386" s="5"/>
      <c r="K386" s="25"/>
      <c r="L386" s="26"/>
      <c r="M386" s="25"/>
      <c r="N386" s="25"/>
      <c r="O386" s="25"/>
      <c r="P386" s="25"/>
      <c r="Q386" s="25"/>
      <c r="R386" s="25"/>
      <c r="S386" s="25"/>
      <c r="T386" s="25"/>
      <c r="U386" s="25"/>
      <c r="V386" s="27"/>
      <c r="W386" s="25"/>
      <c r="X386" s="25"/>
      <c r="Y386" s="25"/>
      <c r="Z386" s="26"/>
      <c r="AA386" s="26"/>
      <c r="AB386" s="26"/>
      <c r="AC386" s="26"/>
      <c r="AD386" s="26"/>
      <c r="AE386" s="26"/>
      <c r="AF386" s="26"/>
      <c r="AG386" s="26"/>
    </row>
    <row r="387" spans="2:33">
      <c r="B387" s="5"/>
      <c r="C387" s="5"/>
      <c r="D387" s="5"/>
      <c r="E387" s="5"/>
      <c r="F387" s="5"/>
      <c r="G387" s="5"/>
      <c r="H387" s="5"/>
      <c r="I387" s="6"/>
      <c r="J387" s="5"/>
      <c r="K387" s="25"/>
      <c r="L387" s="26"/>
      <c r="M387" s="25"/>
      <c r="N387" s="25"/>
      <c r="O387" s="25"/>
      <c r="P387" s="25"/>
      <c r="Q387" s="25"/>
      <c r="R387" s="25"/>
      <c r="S387" s="25"/>
      <c r="T387" s="25"/>
      <c r="U387" s="25"/>
      <c r="V387" s="27"/>
      <c r="W387" s="25"/>
      <c r="X387" s="25"/>
      <c r="Y387" s="25"/>
      <c r="Z387" s="26"/>
      <c r="AA387" s="26"/>
      <c r="AB387" s="26"/>
      <c r="AC387" s="26"/>
      <c r="AD387" s="26"/>
      <c r="AE387" s="26"/>
      <c r="AF387" s="26"/>
      <c r="AG387" s="26"/>
    </row>
    <row r="388" spans="2:33">
      <c r="B388" s="5"/>
      <c r="C388" s="5"/>
      <c r="D388" s="5"/>
      <c r="E388" s="5"/>
      <c r="F388" s="5"/>
      <c r="G388" s="5"/>
      <c r="H388" s="5"/>
      <c r="I388" s="6"/>
      <c r="J388" s="5"/>
      <c r="K388" s="25"/>
      <c r="L388" s="26"/>
      <c r="M388" s="25"/>
      <c r="N388" s="25"/>
      <c r="O388" s="25"/>
      <c r="P388" s="25"/>
      <c r="Q388" s="25"/>
      <c r="R388" s="25"/>
      <c r="S388" s="25"/>
      <c r="T388" s="25"/>
      <c r="U388" s="25"/>
      <c r="V388" s="27"/>
      <c r="W388" s="25"/>
      <c r="X388" s="25"/>
      <c r="Y388" s="25"/>
      <c r="Z388" s="26"/>
      <c r="AA388" s="26"/>
      <c r="AB388" s="26"/>
      <c r="AC388" s="26"/>
      <c r="AD388" s="26"/>
      <c r="AE388" s="26"/>
      <c r="AF388" s="26"/>
      <c r="AG388" s="26"/>
    </row>
    <row r="389" spans="2:33">
      <c r="B389" s="5"/>
      <c r="C389" s="5"/>
      <c r="D389" s="5"/>
      <c r="E389" s="5"/>
      <c r="F389" s="5"/>
      <c r="G389" s="5"/>
      <c r="H389" s="5"/>
      <c r="I389" s="6"/>
      <c r="J389" s="5"/>
      <c r="K389" s="25"/>
      <c r="L389" s="26"/>
      <c r="M389" s="25"/>
      <c r="N389" s="25"/>
      <c r="O389" s="25"/>
      <c r="P389" s="25"/>
      <c r="Q389" s="25"/>
      <c r="R389" s="25"/>
      <c r="S389" s="25"/>
      <c r="T389" s="25"/>
      <c r="U389" s="25"/>
      <c r="V389" s="27"/>
      <c r="W389" s="25"/>
      <c r="X389" s="25"/>
      <c r="Y389" s="25"/>
      <c r="Z389" s="26"/>
      <c r="AA389" s="26"/>
      <c r="AB389" s="26"/>
      <c r="AC389" s="26"/>
      <c r="AD389" s="26"/>
      <c r="AE389" s="26"/>
      <c r="AF389" s="26"/>
      <c r="AG389" s="26"/>
    </row>
    <row r="390" spans="2:33">
      <c r="B390" s="5"/>
      <c r="C390" s="5"/>
      <c r="D390" s="5"/>
      <c r="E390" s="5"/>
      <c r="F390" s="5"/>
      <c r="G390" s="5"/>
      <c r="H390" s="5"/>
      <c r="I390" s="6"/>
      <c r="J390" s="5"/>
      <c r="K390" s="25"/>
      <c r="L390" s="26"/>
      <c r="M390" s="25"/>
      <c r="N390" s="25"/>
      <c r="O390" s="25"/>
      <c r="P390" s="25"/>
      <c r="Q390" s="25"/>
      <c r="R390" s="25"/>
      <c r="S390" s="25"/>
      <c r="T390" s="25"/>
      <c r="U390" s="25"/>
      <c r="V390" s="27"/>
      <c r="W390" s="25"/>
      <c r="X390" s="25"/>
      <c r="Y390" s="25"/>
      <c r="Z390" s="26"/>
      <c r="AA390" s="26"/>
      <c r="AB390" s="26"/>
      <c r="AC390" s="26"/>
      <c r="AD390" s="26"/>
      <c r="AE390" s="26"/>
      <c r="AF390" s="26"/>
      <c r="AG390" s="26"/>
    </row>
    <row r="391" spans="2:33">
      <c r="B391" s="5"/>
      <c r="C391" s="5"/>
      <c r="D391" s="5"/>
      <c r="E391" s="5"/>
      <c r="F391" s="5"/>
      <c r="G391" s="5"/>
      <c r="H391" s="5"/>
      <c r="I391" s="6"/>
      <c r="J391" s="5"/>
      <c r="K391" s="25"/>
      <c r="L391" s="26"/>
      <c r="M391" s="25"/>
      <c r="N391" s="25"/>
      <c r="O391" s="25"/>
      <c r="P391" s="25"/>
      <c r="Q391" s="25"/>
      <c r="R391" s="25"/>
      <c r="S391" s="25"/>
      <c r="T391" s="25"/>
      <c r="U391" s="25"/>
      <c r="V391" s="27"/>
      <c r="W391" s="25"/>
      <c r="X391" s="25"/>
      <c r="Y391" s="25"/>
      <c r="Z391" s="26"/>
      <c r="AA391" s="26"/>
      <c r="AB391" s="26"/>
      <c r="AC391" s="26"/>
      <c r="AD391" s="26"/>
      <c r="AE391" s="26"/>
      <c r="AF391" s="26"/>
      <c r="AG391" s="26"/>
    </row>
    <row r="392" spans="2:33">
      <c r="B392" s="5"/>
      <c r="C392" s="5"/>
      <c r="D392" s="5"/>
      <c r="E392" s="5"/>
      <c r="F392" s="5"/>
      <c r="G392" s="5"/>
      <c r="H392" s="5"/>
      <c r="I392" s="6"/>
      <c r="J392" s="5"/>
      <c r="K392" s="25"/>
      <c r="L392" s="26"/>
      <c r="M392" s="25"/>
      <c r="N392" s="25"/>
      <c r="O392" s="25"/>
      <c r="P392" s="25"/>
      <c r="Q392" s="25"/>
      <c r="R392" s="25"/>
      <c r="S392" s="25"/>
      <c r="T392" s="25"/>
      <c r="U392" s="25"/>
      <c r="V392" s="27"/>
      <c r="W392" s="25"/>
      <c r="X392" s="25"/>
      <c r="Y392" s="25"/>
      <c r="Z392" s="26"/>
      <c r="AA392" s="26"/>
      <c r="AB392" s="26"/>
      <c r="AC392" s="26"/>
      <c r="AD392" s="26"/>
      <c r="AE392" s="26"/>
      <c r="AF392" s="26"/>
      <c r="AG392" s="26"/>
    </row>
    <row r="393" spans="2:33">
      <c r="B393" s="5"/>
      <c r="C393" s="5"/>
      <c r="D393" s="5"/>
      <c r="E393" s="5"/>
      <c r="F393" s="5"/>
      <c r="G393" s="5"/>
      <c r="H393" s="5"/>
      <c r="I393" s="6"/>
      <c r="J393" s="5"/>
      <c r="K393" s="25"/>
      <c r="L393" s="26"/>
      <c r="M393" s="25"/>
      <c r="N393" s="25"/>
      <c r="O393" s="25"/>
      <c r="P393" s="25"/>
      <c r="Q393" s="25"/>
      <c r="R393" s="25"/>
      <c r="S393" s="25"/>
      <c r="T393" s="25"/>
      <c r="U393" s="25"/>
      <c r="V393" s="27"/>
      <c r="W393" s="25"/>
      <c r="X393" s="25"/>
      <c r="Y393" s="25"/>
      <c r="Z393" s="26"/>
      <c r="AA393" s="26"/>
      <c r="AB393" s="26"/>
      <c r="AC393" s="26"/>
      <c r="AD393" s="26"/>
      <c r="AE393" s="26"/>
      <c r="AF393" s="26"/>
      <c r="AG393" s="26"/>
    </row>
    <row r="394" spans="2:33">
      <c r="B394" s="5"/>
      <c r="C394" s="5"/>
      <c r="D394" s="5"/>
      <c r="E394" s="5"/>
      <c r="F394" s="5"/>
      <c r="G394" s="5"/>
      <c r="H394" s="5"/>
      <c r="I394" s="6"/>
      <c r="J394" s="5"/>
      <c r="K394" s="25"/>
      <c r="L394" s="26"/>
      <c r="M394" s="25"/>
      <c r="N394" s="25"/>
      <c r="O394" s="25"/>
      <c r="P394" s="25"/>
      <c r="Q394" s="25"/>
      <c r="R394" s="25"/>
      <c r="S394" s="25"/>
      <c r="T394" s="25"/>
      <c r="U394" s="25"/>
      <c r="V394" s="27"/>
      <c r="W394" s="25"/>
      <c r="X394" s="25"/>
      <c r="Y394" s="25"/>
      <c r="Z394" s="26"/>
      <c r="AA394" s="26"/>
      <c r="AB394" s="26"/>
      <c r="AC394" s="26"/>
      <c r="AD394" s="26"/>
      <c r="AE394" s="26"/>
      <c r="AF394" s="26"/>
      <c r="AG394" s="26"/>
    </row>
    <row r="395" spans="2:33">
      <c r="B395" s="5"/>
      <c r="C395" s="5"/>
      <c r="D395" s="5"/>
      <c r="E395" s="5"/>
      <c r="F395" s="5"/>
      <c r="G395" s="5"/>
      <c r="H395" s="5"/>
      <c r="I395" s="6"/>
      <c r="J395" s="5"/>
      <c r="K395" s="25"/>
      <c r="L395" s="26"/>
      <c r="M395" s="25"/>
      <c r="N395" s="25"/>
      <c r="O395" s="25"/>
      <c r="P395" s="25"/>
      <c r="Q395" s="25"/>
      <c r="R395" s="25"/>
      <c r="S395" s="25"/>
      <c r="T395" s="25"/>
      <c r="U395" s="25"/>
      <c r="V395" s="27"/>
      <c r="W395" s="25"/>
      <c r="X395" s="25"/>
      <c r="Y395" s="25"/>
      <c r="Z395" s="26"/>
      <c r="AA395" s="26"/>
      <c r="AB395" s="26"/>
      <c r="AC395" s="26"/>
      <c r="AD395" s="26"/>
      <c r="AE395" s="26"/>
      <c r="AF395" s="26"/>
      <c r="AG395" s="26"/>
    </row>
    <row r="396" spans="2:33">
      <c r="B396" s="5"/>
      <c r="C396" s="5"/>
      <c r="D396" s="5"/>
      <c r="E396" s="5"/>
      <c r="F396" s="5"/>
      <c r="G396" s="5"/>
      <c r="H396" s="5"/>
      <c r="I396" s="6"/>
      <c r="J396" s="5"/>
      <c r="K396" s="25"/>
      <c r="L396" s="26"/>
      <c r="M396" s="25"/>
      <c r="N396" s="25"/>
      <c r="O396" s="25"/>
      <c r="P396" s="25"/>
      <c r="Q396" s="25"/>
      <c r="R396" s="25"/>
      <c r="S396" s="25"/>
      <c r="T396" s="25"/>
      <c r="U396" s="25"/>
      <c r="V396" s="27"/>
      <c r="W396" s="25"/>
      <c r="X396" s="25"/>
      <c r="Y396" s="25"/>
      <c r="Z396" s="26"/>
      <c r="AA396" s="26"/>
      <c r="AB396" s="26"/>
      <c r="AC396" s="26"/>
      <c r="AD396" s="26"/>
      <c r="AE396" s="26"/>
      <c r="AF396" s="26"/>
      <c r="AG396" s="26"/>
    </row>
    <row r="397" spans="2:33">
      <c r="B397" s="5"/>
      <c r="C397" s="5"/>
      <c r="D397" s="5"/>
      <c r="E397" s="5"/>
      <c r="F397" s="5"/>
      <c r="G397" s="5"/>
      <c r="H397" s="5"/>
      <c r="I397" s="6"/>
      <c r="J397" s="5"/>
      <c r="K397" s="25"/>
      <c r="L397" s="26"/>
      <c r="M397" s="25"/>
      <c r="N397" s="25"/>
      <c r="O397" s="25"/>
      <c r="P397" s="25"/>
      <c r="Q397" s="25"/>
      <c r="R397" s="25"/>
      <c r="S397" s="25"/>
      <c r="T397" s="25"/>
      <c r="U397" s="25"/>
      <c r="V397" s="27"/>
      <c r="W397" s="25"/>
      <c r="X397" s="25"/>
      <c r="Y397" s="25"/>
      <c r="Z397" s="26"/>
      <c r="AA397" s="26"/>
      <c r="AB397" s="26"/>
      <c r="AC397" s="26"/>
      <c r="AD397" s="26"/>
      <c r="AE397" s="26"/>
      <c r="AF397" s="26"/>
      <c r="AG397" s="26"/>
    </row>
    <row r="398" spans="2:33">
      <c r="B398" s="5"/>
      <c r="C398" s="5"/>
      <c r="D398" s="5"/>
      <c r="E398" s="5"/>
      <c r="F398" s="5"/>
      <c r="G398" s="5"/>
      <c r="H398" s="5"/>
      <c r="I398" s="6"/>
      <c r="J398" s="5"/>
      <c r="K398" s="25"/>
      <c r="L398" s="26"/>
      <c r="M398" s="25"/>
      <c r="N398" s="25"/>
      <c r="O398" s="25"/>
      <c r="P398" s="25"/>
      <c r="Q398" s="25"/>
      <c r="R398" s="25"/>
      <c r="S398" s="25"/>
      <c r="T398" s="25"/>
      <c r="U398" s="25"/>
      <c r="V398" s="27"/>
      <c r="W398" s="25"/>
      <c r="X398" s="25"/>
      <c r="Y398" s="25"/>
      <c r="Z398" s="26"/>
      <c r="AA398" s="26"/>
      <c r="AB398" s="26"/>
      <c r="AC398" s="26"/>
      <c r="AD398" s="26"/>
      <c r="AE398" s="26"/>
      <c r="AF398" s="26"/>
      <c r="AG398" s="26"/>
    </row>
    <row r="399" spans="2:33">
      <c r="B399" s="5"/>
      <c r="C399" s="5"/>
      <c r="D399" s="5"/>
      <c r="E399" s="5"/>
      <c r="F399" s="5"/>
      <c r="G399" s="5"/>
      <c r="H399" s="5"/>
      <c r="I399" s="6"/>
      <c r="J399" s="5"/>
      <c r="K399" s="25"/>
      <c r="L399" s="26"/>
      <c r="M399" s="25"/>
      <c r="N399" s="25"/>
      <c r="O399" s="25"/>
      <c r="P399" s="25"/>
      <c r="Q399" s="25"/>
      <c r="R399" s="25"/>
      <c r="S399" s="25"/>
      <c r="T399" s="25"/>
      <c r="U399" s="25"/>
      <c r="V399" s="27"/>
      <c r="W399" s="25"/>
      <c r="X399" s="25"/>
      <c r="Y399" s="25"/>
      <c r="Z399" s="26"/>
      <c r="AA399" s="26"/>
      <c r="AB399" s="26"/>
      <c r="AC399" s="26"/>
      <c r="AD399" s="26"/>
      <c r="AE399" s="26"/>
      <c r="AF399" s="26"/>
      <c r="AG399" s="26"/>
    </row>
    <row r="400" spans="2:33">
      <c r="B400" s="5"/>
      <c r="C400" s="5"/>
      <c r="D400" s="5"/>
      <c r="E400" s="5"/>
      <c r="F400" s="5"/>
      <c r="G400" s="5"/>
      <c r="H400" s="5"/>
      <c r="I400" s="6"/>
      <c r="J400" s="5"/>
      <c r="K400" s="25"/>
      <c r="L400" s="26"/>
      <c r="M400" s="25"/>
      <c r="N400" s="25"/>
      <c r="O400" s="25"/>
      <c r="P400" s="25"/>
      <c r="Q400" s="25"/>
      <c r="R400" s="25"/>
      <c r="S400" s="25"/>
      <c r="T400" s="25"/>
      <c r="U400" s="25"/>
      <c r="V400" s="27"/>
      <c r="W400" s="25"/>
      <c r="X400" s="25"/>
      <c r="Y400" s="25"/>
      <c r="Z400" s="26"/>
      <c r="AA400" s="26"/>
      <c r="AB400" s="26"/>
      <c r="AC400" s="26"/>
      <c r="AD400" s="26"/>
      <c r="AE400" s="26"/>
      <c r="AF400" s="26"/>
      <c r="AG400" s="26"/>
    </row>
    <row r="401" spans="2:33">
      <c r="B401" s="5"/>
      <c r="C401" s="5"/>
      <c r="D401" s="5"/>
      <c r="E401" s="5"/>
      <c r="F401" s="5"/>
      <c r="G401" s="5"/>
      <c r="H401" s="5"/>
      <c r="I401" s="6"/>
      <c r="J401" s="5"/>
      <c r="K401" s="25"/>
      <c r="L401" s="26"/>
      <c r="M401" s="25"/>
      <c r="N401" s="25"/>
      <c r="O401" s="25"/>
      <c r="P401" s="25"/>
      <c r="Q401" s="25"/>
      <c r="R401" s="25"/>
      <c r="S401" s="25"/>
      <c r="T401" s="25"/>
      <c r="U401" s="25"/>
      <c r="V401" s="27"/>
      <c r="W401" s="25"/>
      <c r="X401" s="25"/>
      <c r="Y401" s="25"/>
      <c r="Z401" s="26"/>
      <c r="AA401" s="26"/>
      <c r="AB401" s="26"/>
      <c r="AC401" s="26"/>
      <c r="AD401" s="26"/>
      <c r="AE401" s="26"/>
      <c r="AF401" s="26"/>
      <c r="AG401" s="26"/>
    </row>
    <row r="402" spans="2:33">
      <c r="B402" s="5"/>
      <c r="C402" s="5"/>
      <c r="D402" s="5"/>
      <c r="E402" s="5"/>
      <c r="F402" s="5"/>
      <c r="G402" s="5"/>
      <c r="H402" s="5"/>
      <c r="I402" s="6"/>
      <c r="J402" s="5"/>
      <c r="K402" s="25"/>
      <c r="L402" s="26"/>
      <c r="M402" s="25"/>
      <c r="N402" s="25"/>
      <c r="O402" s="25"/>
      <c r="P402" s="25"/>
      <c r="Q402" s="25"/>
      <c r="R402" s="25"/>
      <c r="S402" s="25"/>
      <c r="T402" s="25"/>
      <c r="U402" s="25"/>
      <c r="V402" s="27"/>
      <c r="W402" s="25"/>
      <c r="X402" s="25"/>
      <c r="Y402" s="25"/>
      <c r="Z402" s="26"/>
      <c r="AA402" s="26"/>
      <c r="AB402" s="26"/>
      <c r="AC402" s="26"/>
      <c r="AD402" s="26"/>
      <c r="AE402" s="26"/>
      <c r="AF402" s="26"/>
      <c r="AG402" s="26"/>
    </row>
    <row r="403" spans="2:33">
      <c r="B403" s="5"/>
      <c r="C403" s="5"/>
      <c r="D403" s="5"/>
      <c r="E403" s="5"/>
      <c r="F403" s="5"/>
      <c r="G403" s="5"/>
      <c r="H403" s="5"/>
      <c r="I403" s="6"/>
      <c r="J403" s="5"/>
      <c r="K403" s="25"/>
      <c r="L403" s="26"/>
      <c r="M403" s="25"/>
      <c r="N403" s="25"/>
      <c r="O403" s="25"/>
      <c r="P403" s="25"/>
      <c r="Q403" s="25"/>
      <c r="R403" s="25"/>
      <c r="S403" s="25"/>
      <c r="T403" s="25"/>
      <c r="U403" s="25"/>
      <c r="V403" s="27"/>
      <c r="W403" s="25"/>
      <c r="X403" s="25"/>
      <c r="Y403" s="25"/>
      <c r="Z403" s="26"/>
      <c r="AA403" s="26"/>
      <c r="AB403" s="26"/>
      <c r="AC403" s="26"/>
      <c r="AD403" s="26"/>
      <c r="AE403" s="26"/>
      <c r="AF403" s="26"/>
      <c r="AG403" s="26"/>
    </row>
    <row r="404" spans="2:33">
      <c r="B404" s="5"/>
      <c r="C404" s="5"/>
      <c r="D404" s="5"/>
      <c r="E404" s="5"/>
      <c r="F404" s="5"/>
      <c r="G404" s="5"/>
      <c r="H404" s="5"/>
      <c r="I404" s="6"/>
      <c r="J404" s="5"/>
      <c r="K404" s="25"/>
      <c r="L404" s="26"/>
      <c r="M404" s="25"/>
      <c r="N404" s="25"/>
      <c r="O404" s="25"/>
      <c r="P404" s="25"/>
      <c r="Q404" s="25"/>
      <c r="R404" s="25"/>
      <c r="S404" s="25"/>
      <c r="T404" s="25"/>
      <c r="U404" s="25"/>
      <c r="V404" s="27"/>
      <c r="W404" s="25"/>
      <c r="X404" s="25"/>
      <c r="Y404" s="25"/>
      <c r="Z404" s="26"/>
      <c r="AA404" s="26"/>
      <c r="AB404" s="26"/>
      <c r="AC404" s="26"/>
      <c r="AD404" s="26"/>
      <c r="AE404" s="26"/>
      <c r="AF404" s="26"/>
      <c r="AG404" s="26"/>
    </row>
    <row r="405" spans="2:33">
      <c r="B405" s="5"/>
      <c r="C405" s="5"/>
      <c r="D405" s="5"/>
      <c r="E405" s="5"/>
      <c r="F405" s="5"/>
      <c r="G405" s="5"/>
      <c r="H405" s="5"/>
      <c r="I405" s="6"/>
      <c r="J405" s="5"/>
      <c r="K405" s="25"/>
      <c r="L405" s="26"/>
      <c r="M405" s="25"/>
      <c r="N405" s="25"/>
      <c r="O405" s="25"/>
      <c r="P405" s="25"/>
      <c r="Q405" s="25"/>
      <c r="R405" s="25"/>
      <c r="S405" s="25"/>
      <c r="T405" s="25"/>
      <c r="U405" s="25"/>
      <c r="V405" s="27"/>
      <c r="W405" s="25"/>
      <c r="X405" s="25"/>
      <c r="Y405" s="25"/>
      <c r="Z405" s="26"/>
      <c r="AA405" s="26"/>
      <c r="AB405" s="26"/>
      <c r="AC405" s="26"/>
      <c r="AD405" s="26"/>
      <c r="AE405" s="26"/>
      <c r="AF405" s="26"/>
      <c r="AG405" s="26"/>
    </row>
    <row r="406" spans="2:33">
      <c r="B406" s="5"/>
      <c r="C406" s="5"/>
      <c r="D406" s="5"/>
      <c r="E406" s="5"/>
      <c r="F406" s="5"/>
      <c r="G406" s="5"/>
      <c r="H406" s="5"/>
      <c r="I406" s="6"/>
      <c r="J406" s="5"/>
      <c r="K406" s="25"/>
      <c r="L406" s="26"/>
      <c r="M406" s="25"/>
      <c r="N406" s="25"/>
      <c r="O406" s="25"/>
      <c r="P406" s="25"/>
      <c r="Q406" s="25"/>
      <c r="R406" s="25"/>
      <c r="S406" s="25"/>
      <c r="T406" s="25"/>
      <c r="U406" s="25"/>
      <c r="V406" s="27"/>
      <c r="W406" s="25"/>
      <c r="X406" s="25"/>
      <c r="Y406" s="25"/>
      <c r="Z406" s="26"/>
      <c r="AA406" s="26"/>
      <c r="AB406" s="26"/>
      <c r="AC406" s="26"/>
      <c r="AD406" s="26"/>
      <c r="AE406" s="26"/>
      <c r="AF406" s="26"/>
      <c r="AG406" s="26"/>
    </row>
    <row r="407" spans="2:33">
      <c r="B407" s="5"/>
      <c r="C407" s="5"/>
      <c r="D407" s="5"/>
      <c r="E407" s="5"/>
      <c r="F407" s="5"/>
      <c r="G407" s="5"/>
      <c r="H407" s="5"/>
      <c r="I407" s="6"/>
      <c r="J407" s="5"/>
      <c r="K407" s="25"/>
      <c r="L407" s="26"/>
      <c r="M407" s="25"/>
      <c r="N407" s="25"/>
      <c r="O407" s="25"/>
      <c r="P407" s="25"/>
      <c r="Q407" s="25"/>
      <c r="R407" s="25"/>
      <c r="S407" s="25"/>
      <c r="T407" s="25"/>
      <c r="U407" s="25"/>
      <c r="V407" s="27"/>
      <c r="W407" s="25"/>
      <c r="X407" s="25"/>
      <c r="Y407" s="25"/>
      <c r="Z407" s="26"/>
      <c r="AA407" s="26"/>
      <c r="AB407" s="26"/>
      <c r="AC407" s="26"/>
      <c r="AD407" s="26"/>
      <c r="AE407" s="26"/>
      <c r="AF407" s="26"/>
      <c r="AG407" s="26"/>
    </row>
    <row r="408" spans="2:33">
      <c r="B408" s="5"/>
      <c r="C408" s="5"/>
      <c r="D408" s="5"/>
      <c r="E408" s="5"/>
      <c r="F408" s="5"/>
      <c r="G408" s="5"/>
      <c r="H408" s="5"/>
      <c r="I408" s="6"/>
      <c r="J408" s="5"/>
      <c r="K408" s="25"/>
      <c r="L408" s="26"/>
      <c r="M408" s="25"/>
      <c r="N408" s="25"/>
      <c r="O408" s="25"/>
      <c r="P408" s="25"/>
      <c r="Q408" s="25"/>
      <c r="R408" s="25"/>
      <c r="S408" s="25"/>
      <c r="T408" s="25"/>
      <c r="U408" s="25"/>
      <c r="V408" s="27"/>
      <c r="W408" s="25"/>
      <c r="X408" s="25"/>
      <c r="Y408" s="25"/>
      <c r="Z408" s="26"/>
      <c r="AA408" s="26"/>
      <c r="AB408" s="26"/>
      <c r="AC408" s="26"/>
      <c r="AD408" s="26"/>
      <c r="AE408" s="26"/>
      <c r="AF408" s="26"/>
      <c r="AG408" s="26"/>
    </row>
    <row r="409" spans="2:33">
      <c r="B409" s="5"/>
      <c r="C409" s="5"/>
      <c r="D409" s="5"/>
      <c r="E409" s="5"/>
      <c r="F409" s="5"/>
      <c r="G409" s="5"/>
      <c r="H409" s="5"/>
      <c r="I409" s="6"/>
      <c r="J409" s="5"/>
      <c r="K409" s="25"/>
      <c r="L409" s="26"/>
      <c r="M409" s="25"/>
      <c r="N409" s="25"/>
      <c r="O409" s="25"/>
      <c r="P409" s="25"/>
      <c r="Q409" s="25"/>
      <c r="R409" s="25"/>
      <c r="S409" s="25"/>
      <c r="T409" s="25"/>
      <c r="U409" s="25"/>
      <c r="V409" s="27"/>
      <c r="W409" s="25"/>
      <c r="X409" s="25"/>
      <c r="Y409" s="25"/>
      <c r="Z409" s="26"/>
      <c r="AA409" s="26"/>
      <c r="AB409" s="26"/>
      <c r="AC409" s="26"/>
      <c r="AD409" s="26"/>
      <c r="AE409" s="26"/>
      <c r="AF409" s="26"/>
      <c r="AG409" s="26"/>
    </row>
    <row r="410" spans="2:33">
      <c r="B410" s="5"/>
      <c r="C410" s="5"/>
      <c r="D410" s="5"/>
      <c r="E410" s="5"/>
      <c r="F410" s="5"/>
      <c r="G410" s="5"/>
      <c r="H410" s="5"/>
      <c r="I410" s="6"/>
      <c r="J410" s="5"/>
      <c r="K410" s="25"/>
      <c r="L410" s="26"/>
      <c r="M410" s="25"/>
      <c r="N410" s="25"/>
      <c r="O410" s="25"/>
      <c r="P410" s="25"/>
      <c r="Q410" s="25"/>
      <c r="R410" s="25"/>
      <c r="S410" s="25"/>
      <c r="T410" s="25"/>
      <c r="U410" s="25"/>
      <c r="V410" s="27"/>
      <c r="W410" s="25"/>
      <c r="X410" s="25"/>
      <c r="Y410" s="25"/>
      <c r="Z410" s="26"/>
      <c r="AA410" s="26"/>
      <c r="AB410" s="26"/>
      <c r="AC410" s="26"/>
      <c r="AD410" s="26"/>
      <c r="AE410" s="26"/>
      <c r="AF410" s="26"/>
      <c r="AG410" s="26"/>
    </row>
    <row r="411" spans="2:33">
      <c r="B411" s="5"/>
      <c r="C411" s="5"/>
      <c r="D411" s="5"/>
      <c r="E411" s="5"/>
      <c r="F411" s="5"/>
      <c r="G411" s="5"/>
      <c r="H411" s="5"/>
      <c r="I411" s="6"/>
      <c r="J411" s="5"/>
      <c r="K411" s="25"/>
      <c r="L411" s="26"/>
      <c r="M411" s="25"/>
      <c r="N411" s="25"/>
      <c r="O411" s="25"/>
      <c r="P411" s="25"/>
      <c r="Q411" s="25"/>
      <c r="R411" s="25"/>
      <c r="S411" s="25"/>
      <c r="T411" s="25"/>
      <c r="U411" s="25"/>
      <c r="V411" s="27"/>
      <c r="W411" s="25"/>
      <c r="X411" s="25"/>
      <c r="Y411" s="25"/>
      <c r="Z411" s="26"/>
      <c r="AA411" s="26"/>
      <c r="AB411" s="26"/>
      <c r="AC411" s="26"/>
      <c r="AD411" s="26"/>
      <c r="AE411" s="26"/>
      <c r="AF411" s="26"/>
      <c r="AG411" s="26"/>
    </row>
    <row r="412" spans="2:33">
      <c r="B412" s="5"/>
      <c r="C412" s="5"/>
      <c r="D412" s="5"/>
      <c r="E412" s="5"/>
      <c r="F412" s="5"/>
      <c r="G412" s="5"/>
      <c r="H412" s="5"/>
      <c r="I412" s="6"/>
      <c r="J412" s="5"/>
      <c r="K412" s="25"/>
      <c r="L412" s="26"/>
      <c r="M412" s="25"/>
      <c r="N412" s="25"/>
      <c r="O412" s="25"/>
      <c r="P412" s="25"/>
      <c r="Q412" s="25"/>
      <c r="R412" s="25"/>
      <c r="S412" s="25"/>
      <c r="T412" s="25"/>
      <c r="U412" s="25"/>
      <c r="V412" s="27"/>
      <c r="W412" s="25"/>
      <c r="X412" s="25"/>
      <c r="Y412" s="25"/>
      <c r="Z412" s="26"/>
      <c r="AA412" s="26"/>
      <c r="AB412" s="26"/>
      <c r="AC412" s="26"/>
      <c r="AD412" s="26"/>
      <c r="AE412" s="26"/>
      <c r="AF412" s="26"/>
      <c r="AG412" s="26"/>
    </row>
    <row r="413" spans="2:33">
      <c r="B413" s="5"/>
      <c r="C413" s="5"/>
      <c r="D413" s="5"/>
      <c r="E413" s="5"/>
      <c r="F413" s="5"/>
      <c r="G413" s="5"/>
      <c r="H413" s="5"/>
      <c r="I413" s="6"/>
      <c r="J413" s="5"/>
      <c r="K413" s="25"/>
      <c r="L413" s="26"/>
      <c r="M413" s="25"/>
      <c r="N413" s="25"/>
      <c r="O413" s="25"/>
      <c r="P413" s="25"/>
      <c r="Q413" s="25"/>
      <c r="R413" s="25"/>
      <c r="S413" s="25"/>
      <c r="T413" s="25"/>
      <c r="U413" s="25"/>
      <c r="V413" s="27"/>
      <c r="W413" s="25"/>
      <c r="X413" s="25"/>
      <c r="Y413" s="25"/>
      <c r="Z413" s="26"/>
      <c r="AA413" s="26"/>
      <c r="AB413" s="26"/>
      <c r="AC413" s="26"/>
      <c r="AD413" s="26"/>
      <c r="AE413" s="26"/>
      <c r="AF413" s="26"/>
      <c r="AG413" s="26"/>
    </row>
    <row r="414" spans="2:33">
      <c r="B414" s="5"/>
      <c r="C414" s="5"/>
      <c r="D414" s="5"/>
      <c r="E414" s="5"/>
      <c r="F414" s="5"/>
      <c r="G414" s="5"/>
      <c r="H414" s="5"/>
      <c r="I414" s="6"/>
      <c r="J414" s="5"/>
      <c r="K414" s="25"/>
      <c r="L414" s="26"/>
      <c r="M414" s="25"/>
      <c r="N414" s="25"/>
      <c r="O414" s="25"/>
      <c r="P414" s="25"/>
      <c r="Q414" s="25"/>
      <c r="R414" s="25"/>
      <c r="S414" s="25"/>
      <c r="T414" s="25"/>
      <c r="U414" s="25"/>
      <c r="V414" s="27"/>
      <c r="W414" s="25"/>
      <c r="X414" s="25"/>
      <c r="Y414" s="25"/>
      <c r="Z414" s="26"/>
      <c r="AA414" s="26"/>
      <c r="AB414" s="26"/>
      <c r="AC414" s="26"/>
      <c r="AD414" s="26"/>
      <c r="AE414" s="26"/>
      <c r="AF414" s="26"/>
      <c r="AG414" s="26"/>
    </row>
    <row r="415" spans="2:33">
      <c r="B415" s="5"/>
      <c r="C415" s="5"/>
      <c r="D415" s="5"/>
      <c r="E415" s="5"/>
      <c r="F415" s="5"/>
      <c r="G415" s="5"/>
      <c r="H415" s="5"/>
      <c r="I415" s="6"/>
      <c r="J415" s="5"/>
      <c r="K415" s="25"/>
      <c r="L415" s="26"/>
      <c r="M415" s="25"/>
      <c r="N415" s="25"/>
      <c r="O415" s="25"/>
      <c r="P415" s="25"/>
      <c r="Q415" s="25"/>
      <c r="R415" s="25"/>
      <c r="S415" s="25"/>
      <c r="T415" s="25"/>
      <c r="U415" s="25"/>
      <c r="V415" s="27"/>
      <c r="W415" s="25"/>
      <c r="X415" s="25"/>
      <c r="Y415" s="25"/>
      <c r="Z415" s="26"/>
      <c r="AA415" s="26"/>
      <c r="AB415" s="26"/>
      <c r="AC415" s="26"/>
      <c r="AD415" s="26"/>
      <c r="AE415" s="26"/>
      <c r="AF415" s="26"/>
      <c r="AG415" s="26"/>
    </row>
    <row r="416" spans="2:33">
      <c r="B416" s="5"/>
      <c r="C416" s="5"/>
      <c r="D416" s="5"/>
      <c r="E416" s="5"/>
      <c r="F416" s="5"/>
      <c r="G416" s="5"/>
      <c r="H416" s="5"/>
      <c r="I416" s="6"/>
      <c r="J416" s="5"/>
      <c r="K416" s="25"/>
      <c r="L416" s="26"/>
      <c r="M416" s="25"/>
      <c r="N416" s="25"/>
      <c r="O416" s="25"/>
      <c r="P416" s="25"/>
      <c r="Q416" s="25"/>
      <c r="R416" s="25"/>
      <c r="S416" s="25"/>
      <c r="T416" s="25"/>
      <c r="U416" s="25"/>
      <c r="V416" s="27"/>
      <c r="W416" s="25"/>
      <c r="X416" s="25"/>
      <c r="Y416" s="25"/>
      <c r="Z416" s="26"/>
      <c r="AA416" s="26"/>
      <c r="AB416" s="26"/>
      <c r="AC416" s="26"/>
      <c r="AD416" s="26"/>
      <c r="AE416" s="26"/>
      <c r="AF416" s="26"/>
      <c r="AG416" s="26"/>
    </row>
    <row r="417" spans="2:33">
      <c r="B417" s="5"/>
      <c r="C417" s="5"/>
      <c r="D417" s="5"/>
      <c r="E417" s="5"/>
      <c r="F417" s="5"/>
      <c r="G417" s="5"/>
      <c r="H417" s="5"/>
      <c r="I417" s="6"/>
      <c r="J417" s="5"/>
      <c r="K417" s="25"/>
      <c r="L417" s="26"/>
      <c r="M417" s="25"/>
      <c r="N417" s="25"/>
      <c r="O417" s="25"/>
      <c r="P417" s="25"/>
      <c r="Q417" s="25"/>
      <c r="R417" s="25"/>
      <c r="S417" s="25"/>
      <c r="T417" s="25"/>
      <c r="U417" s="25"/>
      <c r="V417" s="27"/>
      <c r="W417" s="25"/>
      <c r="X417" s="25"/>
      <c r="Y417" s="25"/>
      <c r="Z417" s="26"/>
      <c r="AA417" s="26"/>
      <c r="AB417" s="26"/>
      <c r="AC417" s="26"/>
      <c r="AD417" s="26"/>
      <c r="AE417" s="26"/>
      <c r="AF417" s="26"/>
      <c r="AG417" s="26"/>
    </row>
    <row r="418" spans="2:33">
      <c r="B418" s="5"/>
      <c r="C418" s="5"/>
      <c r="D418" s="5"/>
      <c r="E418" s="5"/>
      <c r="F418" s="5"/>
      <c r="G418" s="5"/>
      <c r="H418" s="5"/>
      <c r="I418" s="6"/>
      <c r="J418" s="5"/>
      <c r="K418" s="25"/>
      <c r="L418" s="26"/>
      <c r="M418" s="25"/>
      <c r="N418" s="25"/>
      <c r="O418" s="25"/>
      <c r="P418" s="25"/>
      <c r="Q418" s="25"/>
      <c r="R418" s="25"/>
      <c r="S418" s="25"/>
      <c r="T418" s="25"/>
      <c r="U418" s="25"/>
      <c r="V418" s="27"/>
      <c r="W418" s="25"/>
      <c r="X418" s="25"/>
      <c r="Y418" s="25"/>
      <c r="Z418" s="26"/>
      <c r="AA418" s="26"/>
      <c r="AB418" s="26"/>
      <c r="AC418" s="26"/>
      <c r="AD418" s="26"/>
      <c r="AE418" s="26"/>
      <c r="AF418" s="26"/>
      <c r="AG418" s="26"/>
    </row>
    <row r="419" spans="2:33">
      <c r="B419" s="5"/>
      <c r="C419" s="5"/>
      <c r="D419" s="5"/>
      <c r="E419" s="5"/>
      <c r="F419" s="5"/>
      <c r="G419" s="5"/>
      <c r="H419" s="5"/>
      <c r="I419" s="6"/>
      <c r="J419" s="5"/>
      <c r="K419" s="25"/>
      <c r="L419" s="26"/>
      <c r="M419" s="25"/>
      <c r="N419" s="25"/>
      <c r="O419" s="25"/>
      <c r="P419" s="25"/>
      <c r="Q419" s="25"/>
      <c r="R419" s="25"/>
      <c r="S419" s="25"/>
      <c r="T419" s="25"/>
      <c r="U419" s="25"/>
      <c r="V419" s="27"/>
      <c r="W419" s="25"/>
      <c r="X419" s="25"/>
      <c r="Y419" s="25"/>
      <c r="Z419" s="26"/>
      <c r="AA419" s="26"/>
      <c r="AB419" s="26"/>
      <c r="AC419" s="26"/>
      <c r="AD419" s="26"/>
      <c r="AE419" s="26"/>
      <c r="AF419" s="26"/>
      <c r="AG419" s="26"/>
    </row>
    <row r="420" spans="2:33">
      <c r="B420" s="5"/>
      <c r="C420" s="5"/>
      <c r="D420" s="5"/>
      <c r="E420" s="5"/>
      <c r="F420" s="5"/>
      <c r="G420" s="5"/>
      <c r="H420" s="5"/>
      <c r="I420" s="6"/>
      <c r="J420" s="5"/>
      <c r="K420" s="25"/>
      <c r="L420" s="26"/>
      <c r="M420" s="25"/>
      <c r="N420" s="25"/>
      <c r="O420" s="25"/>
      <c r="P420" s="25"/>
      <c r="Q420" s="25"/>
      <c r="R420" s="25"/>
      <c r="S420" s="25"/>
      <c r="T420" s="25"/>
      <c r="U420" s="25"/>
      <c r="V420" s="27"/>
      <c r="W420" s="25"/>
      <c r="X420" s="25"/>
      <c r="Y420" s="25"/>
      <c r="Z420" s="26"/>
      <c r="AA420" s="26"/>
      <c r="AB420" s="26"/>
      <c r="AC420" s="26"/>
      <c r="AD420" s="26"/>
      <c r="AE420" s="26"/>
      <c r="AF420" s="26"/>
      <c r="AG420" s="26"/>
    </row>
    <row r="421" spans="2:33">
      <c r="B421" s="5"/>
      <c r="C421" s="5"/>
      <c r="D421" s="5"/>
      <c r="E421" s="5"/>
      <c r="F421" s="5"/>
      <c r="G421" s="5"/>
      <c r="H421" s="5"/>
      <c r="I421" s="6"/>
      <c r="J421" s="5"/>
      <c r="K421" s="25"/>
      <c r="L421" s="26"/>
      <c r="M421" s="25"/>
      <c r="N421" s="25"/>
      <c r="O421" s="25"/>
      <c r="P421" s="25"/>
      <c r="Q421" s="25"/>
      <c r="R421" s="25"/>
      <c r="S421" s="25"/>
      <c r="T421" s="25"/>
      <c r="U421" s="25"/>
      <c r="V421" s="27"/>
      <c r="W421" s="25"/>
      <c r="X421" s="25"/>
      <c r="Y421" s="25"/>
      <c r="Z421" s="26"/>
      <c r="AA421" s="26"/>
      <c r="AB421" s="26"/>
      <c r="AC421" s="26"/>
      <c r="AD421" s="26"/>
      <c r="AE421" s="26"/>
      <c r="AF421" s="26"/>
      <c r="AG421" s="26"/>
    </row>
    <row r="422" spans="2:33">
      <c r="B422" s="5"/>
      <c r="C422" s="5"/>
      <c r="D422" s="5"/>
      <c r="E422" s="5"/>
      <c r="F422" s="5"/>
      <c r="G422" s="5"/>
      <c r="H422" s="5"/>
      <c r="I422" s="6"/>
      <c r="J422" s="5"/>
      <c r="K422" s="25"/>
      <c r="L422" s="26"/>
      <c r="M422" s="25"/>
      <c r="N422" s="25"/>
      <c r="O422" s="25"/>
      <c r="P422" s="25"/>
      <c r="Q422" s="25"/>
      <c r="R422" s="25"/>
      <c r="S422" s="25"/>
      <c r="T422" s="25"/>
      <c r="U422" s="25"/>
      <c r="V422" s="27"/>
      <c r="W422" s="25"/>
      <c r="X422" s="25"/>
      <c r="Y422" s="25"/>
      <c r="Z422" s="26"/>
      <c r="AA422" s="26"/>
      <c r="AB422" s="26"/>
      <c r="AC422" s="26"/>
      <c r="AD422" s="26"/>
      <c r="AE422" s="26"/>
      <c r="AF422" s="26"/>
      <c r="AG422" s="26"/>
    </row>
    <row r="423" spans="2:33">
      <c r="B423" s="5"/>
      <c r="C423" s="5"/>
      <c r="D423" s="5"/>
      <c r="E423" s="5"/>
      <c r="F423" s="5"/>
      <c r="G423" s="5"/>
      <c r="H423" s="5"/>
      <c r="I423" s="6"/>
      <c r="J423" s="5"/>
      <c r="K423" s="25"/>
      <c r="L423" s="26"/>
      <c r="M423" s="25"/>
      <c r="N423" s="25"/>
      <c r="O423" s="25"/>
      <c r="P423" s="25"/>
      <c r="Q423" s="25"/>
      <c r="R423" s="25"/>
      <c r="S423" s="25"/>
      <c r="T423" s="25"/>
      <c r="U423" s="25"/>
      <c r="V423" s="27"/>
      <c r="W423" s="25"/>
      <c r="X423" s="25"/>
      <c r="Y423" s="25"/>
      <c r="Z423" s="26"/>
      <c r="AA423" s="26"/>
      <c r="AB423" s="26"/>
      <c r="AC423" s="26"/>
      <c r="AD423" s="26"/>
      <c r="AE423" s="26"/>
      <c r="AF423" s="26"/>
      <c r="AG423" s="26"/>
    </row>
    <row r="424" spans="2:33">
      <c r="B424" s="5"/>
      <c r="C424" s="5"/>
      <c r="D424" s="5"/>
      <c r="E424" s="5"/>
      <c r="F424" s="5"/>
      <c r="G424" s="5"/>
      <c r="H424" s="5"/>
      <c r="I424" s="6"/>
      <c r="J424" s="5"/>
      <c r="K424" s="25"/>
      <c r="L424" s="26"/>
      <c r="M424" s="25"/>
      <c r="N424" s="25"/>
      <c r="O424" s="25"/>
      <c r="P424" s="25"/>
      <c r="Q424" s="25"/>
      <c r="R424" s="25"/>
      <c r="S424" s="25"/>
      <c r="T424" s="25"/>
      <c r="U424" s="25"/>
      <c r="V424" s="27"/>
      <c r="W424" s="25"/>
      <c r="X424" s="25"/>
      <c r="Y424" s="25"/>
      <c r="Z424" s="26"/>
      <c r="AA424" s="26"/>
      <c r="AB424" s="26"/>
      <c r="AC424" s="26"/>
      <c r="AD424" s="26"/>
      <c r="AE424" s="26"/>
      <c r="AF424" s="26"/>
      <c r="AG424" s="26"/>
    </row>
    <row r="425" spans="2:33">
      <c r="B425" s="5"/>
      <c r="C425" s="5"/>
      <c r="D425" s="5"/>
      <c r="E425" s="5"/>
      <c r="F425" s="5"/>
      <c r="G425" s="5"/>
      <c r="H425" s="5"/>
      <c r="I425" s="6"/>
      <c r="J425" s="5"/>
      <c r="K425" s="25"/>
      <c r="L425" s="26"/>
      <c r="M425" s="25"/>
      <c r="N425" s="25"/>
      <c r="O425" s="25"/>
      <c r="P425" s="25"/>
      <c r="Q425" s="25"/>
      <c r="R425" s="25"/>
      <c r="S425" s="25"/>
      <c r="T425" s="25"/>
      <c r="U425" s="25"/>
      <c r="V425" s="27"/>
      <c r="W425" s="25"/>
      <c r="X425" s="25"/>
      <c r="Y425" s="25"/>
      <c r="Z425" s="26"/>
      <c r="AA425" s="26"/>
      <c r="AB425" s="26"/>
      <c r="AC425" s="26"/>
      <c r="AD425" s="26"/>
      <c r="AE425" s="26"/>
      <c r="AF425" s="26"/>
      <c r="AG425" s="26"/>
    </row>
    <row r="426" spans="2:33">
      <c r="B426" s="5"/>
      <c r="C426" s="5"/>
      <c r="D426" s="5"/>
      <c r="E426" s="5"/>
      <c r="F426" s="5"/>
      <c r="G426" s="5"/>
      <c r="H426" s="5"/>
      <c r="I426" s="6"/>
      <c r="J426" s="5"/>
      <c r="K426" s="25"/>
      <c r="L426" s="26"/>
      <c r="M426" s="25"/>
      <c r="N426" s="25"/>
      <c r="O426" s="25"/>
      <c r="P426" s="25"/>
      <c r="Q426" s="25"/>
      <c r="R426" s="25"/>
      <c r="S426" s="25"/>
      <c r="T426" s="25"/>
      <c r="U426" s="25"/>
      <c r="V426" s="27"/>
      <c r="W426" s="25"/>
      <c r="X426" s="25"/>
      <c r="Y426" s="25"/>
      <c r="Z426" s="26"/>
      <c r="AA426" s="26"/>
      <c r="AB426" s="26"/>
      <c r="AC426" s="26"/>
      <c r="AD426" s="26"/>
      <c r="AE426" s="26"/>
      <c r="AF426" s="26"/>
      <c r="AG426" s="26"/>
    </row>
    <row r="427" spans="2:33">
      <c r="B427" s="5"/>
      <c r="C427" s="5"/>
      <c r="D427" s="5"/>
      <c r="E427" s="5"/>
      <c r="F427" s="5"/>
      <c r="G427" s="5"/>
      <c r="H427" s="5"/>
      <c r="I427" s="6"/>
      <c r="J427" s="5"/>
      <c r="K427" s="25"/>
      <c r="L427" s="26"/>
      <c r="M427" s="25"/>
      <c r="N427" s="25"/>
      <c r="O427" s="25"/>
      <c r="P427" s="25"/>
      <c r="Q427" s="25"/>
      <c r="R427" s="25"/>
      <c r="S427" s="25"/>
      <c r="T427" s="25"/>
      <c r="U427" s="25"/>
      <c r="V427" s="27"/>
      <c r="W427" s="25"/>
      <c r="X427" s="25"/>
      <c r="Y427" s="25"/>
      <c r="Z427" s="26"/>
      <c r="AA427" s="26"/>
      <c r="AB427" s="26"/>
      <c r="AC427" s="26"/>
      <c r="AD427" s="26"/>
      <c r="AE427" s="26"/>
      <c r="AF427" s="26"/>
      <c r="AG427" s="26"/>
    </row>
    <row r="428" spans="2:33">
      <c r="B428" s="5"/>
      <c r="C428" s="5"/>
      <c r="D428" s="5"/>
      <c r="E428" s="5"/>
      <c r="F428" s="5"/>
      <c r="G428" s="5"/>
      <c r="H428" s="5"/>
      <c r="I428" s="6"/>
      <c r="J428" s="5"/>
      <c r="K428" s="25"/>
      <c r="L428" s="26"/>
      <c r="M428" s="25"/>
      <c r="N428" s="25"/>
      <c r="O428" s="25"/>
      <c r="P428" s="25"/>
      <c r="Q428" s="25"/>
      <c r="R428" s="25"/>
      <c r="S428" s="25"/>
      <c r="T428" s="25"/>
      <c r="U428" s="25"/>
      <c r="V428" s="27"/>
      <c r="W428" s="25"/>
      <c r="X428" s="25"/>
      <c r="Y428" s="25"/>
      <c r="Z428" s="26"/>
      <c r="AA428" s="26"/>
      <c r="AB428" s="26"/>
      <c r="AC428" s="26"/>
      <c r="AD428" s="26"/>
      <c r="AE428" s="26"/>
      <c r="AF428" s="26"/>
      <c r="AG428" s="26"/>
    </row>
    <row r="429" spans="2:33">
      <c r="B429" s="5"/>
      <c r="C429" s="5"/>
      <c r="D429" s="5"/>
      <c r="E429" s="5"/>
      <c r="F429" s="5"/>
      <c r="G429" s="5"/>
      <c r="H429" s="5"/>
      <c r="I429" s="6"/>
      <c r="J429" s="5"/>
      <c r="K429" s="25"/>
      <c r="L429" s="26"/>
      <c r="M429" s="25"/>
      <c r="N429" s="25"/>
      <c r="O429" s="25"/>
      <c r="P429" s="25"/>
      <c r="Q429" s="25"/>
      <c r="R429" s="25"/>
      <c r="S429" s="25"/>
      <c r="T429" s="25"/>
      <c r="U429" s="25"/>
      <c r="V429" s="27"/>
      <c r="W429" s="25"/>
      <c r="X429" s="25"/>
      <c r="Y429" s="25"/>
      <c r="Z429" s="26"/>
      <c r="AA429" s="26"/>
      <c r="AB429" s="26"/>
      <c r="AC429" s="26"/>
      <c r="AD429" s="26"/>
      <c r="AE429" s="26"/>
      <c r="AF429" s="26"/>
      <c r="AG429" s="26"/>
    </row>
    <row r="430" spans="2:33">
      <c r="B430" s="5"/>
      <c r="C430" s="5"/>
      <c r="D430" s="5"/>
      <c r="E430" s="5"/>
      <c r="F430" s="5"/>
      <c r="G430" s="5"/>
      <c r="H430" s="5"/>
      <c r="I430" s="6"/>
      <c r="J430" s="5"/>
      <c r="K430" s="25"/>
      <c r="L430" s="26"/>
      <c r="M430" s="25"/>
      <c r="N430" s="25"/>
      <c r="O430" s="25"/>
      <c r="P430" s="25"/>
      <c r="Q430" s="25"/>
      <c r="R430" s="25"/>
      <c r="S430" s="25"/>
      <c r="T430" s="25"/>
      <c r="U430" s="25"/>
      <c r="V430" s="27"/>
      <c r="W430" s="25"/>
      <c r="X430" s="25"/>
      <c r="Y430" s="25"/>
      <c r="Z430" s="26"/>
      <c r="AA430" s="26"/>
      <c r="AB430" s="26"/>
      <c r="AC430" s="26"/>
      <c r="AD430" s="26"/>
      <c r="AE430" s="26"/>
      <c r="AF430" s="26"/>
      <c r="AG430" s="26"/>
    </row>
    <row r="431" spans="2:33">
      <c r="B431" s="5"/>
      <c r="C431" s="5"/>
      <c r="D431" s="5"/>
      <c r="E431" s="5"/>
      <c r="F431" s="5"/>
      <c r="G431" s="5"/>
      <c r="H431" s="5"/>
      <c r="I431" s="6"/>
      <c r="J431" s="5"/>
      <c r="K431" s="25"/>
      <c r="L431" s="26"/>
      <c r="M431" s="25"/>
      <c r="N431" s="25"/>
      <c r="O431" s="25"/>
      <c r="P431" s="25"/>
      <c r="Q431" s="25"/>
      <c r="R431" s="25"/>
      <c r="S431" s="25"/>
      <c r="T431" s="25"/>
      <c r="U431" s="25"/>
      <c r="V431" s="27"/>
      <c r="W431" s="25"/>
      <c r="X431" s="25"/>
      <c r="Y431" s="25"/>
      <c r="Z431" s="26"/>
      <c r="AA431" s="26"/>
      <c r="AB431" s="26"/>
      <c r="AC431" s="26"/>
      <c r="AD431" s="26"/>
      <c r="AE431" s="26"/>
      <c r="AF431" s="26"/>
      <c r="AG431" s="26"/>
    </row>
    <row r="432" spans="2:33">
      <c r="B432" s="5"/>
      <c r="C432" s="5"/>
      <c r="D432" s="5"/>
      <c r="E432" s="5"/>
      <c r="F432" s="5"/>
      <c r="G432" s="5"/>
      <c r="H432" s="5"/>
      <c r="I432" s="6"/>
      <c r="J432" s="5"/>
      <c r="K432" s="25"/>
      <c r="L432" s="26"/>
      <c r="M432" s="25"/>
      <c r="N432" s="25"/>
      <c r="O432" s="25"/>
      <c r="P432" s="25"/>
      <c r="Q432" s="25"/>
      <c r="R432" s="25"/>
      <c r="S432" s="25"/>
      <c r="T432" s="25"/>
      <c r="U432" s="25"/>
      <c r="V432" s="27"/>
      <c r="W432" s="25"/>
      <c r="X432" s="25"/>
      <c r="Y432" s="25"/>
      <c r="Z432" s="26"/>
      <c r="AA432" s="26"/>
      <c r="AB432" s="26"/>
      <c r="AC432" s="26"/>
      <c r="AD432" s="26"/>
      <c r="AE432" s="26"/>
      <c r="AF432" s="26"/>
      <c r="AG432" s="26"/>
    </row>
    <row r="433" spans="2:33">
      <c r="B433" s="5"/>
      <c r="C433" s="5"/>
      <c r="D433" s="5"/>
      <c r="E433" s="5"/>
      <c r="F433" s="5"/>
      <c r="G433" s="5"/>
      <c r="H433" s="5"/>
      <c r="I433" s="6"/>
      <c r="J433" s="5"/>
      <c r="K433" s="25"/>
      <c r="L433" s="26"/>
      <c r="M433" s="25"/>
      <c r="N433" s="25"/>
      <c r="O433" s="25"/>
      <c r="P433" s="25"/>
      <c r="Q433" s="25"/>
      <c r="R433" s="25"/>
      <c r="S433" s="25"/>
      <c r="T433" s="25"/>
      <c r="U433" s="25"/>
      <c r="V433" s="27"/>
      <c r="W433" s="25"/>
      <c r="X433" s="25"/>
      <c r="Y433" s="25"/>
      <c r="Z433" s="26"/>
      <c r="AA433" s="26"/>
      <c r="AB433" s="26"/>
      <c r="AC433" s="26"/>
      <c r="AD433" s="26"/>
      <c r="AE433" s="26"/>
      <c r="AF433" s="26"/>
      <c r="AG433" s="26"/>
    </row>
    <row r="434" spans="2:33">
      <c r="B434" s="5"/>
      <c r="C434" s="5"/>
      <c r="D434" s="5"/>
      <c r="E434" s="5"/>
      <c r="F434" s="5"/>
      <c r="G434" s="5"/>
      <c r="H434" s="5"/>
      <c r="I434" s="6"/>
      <c r="J434" s="5"/>
      <c r="K434" s="25"/>
      <c r="L434" s="26"/>
      <c r="M434" s="25"/>
      <c r="N434" s="25"/>
      <c r="O434" s="25"/>
      <c r="P434" s="25"/>
      <c r="Q434" s="25"/>
      <c r="R434" s="25"/>
      <c r="S434" s="25"/>
      <c r="T434" s="25"/>
      <c r="U434" s="25"/>
      <c r="V434" s="27"/>
      <c r="W434" s="25"/>
      <c r="X434" s="25"/>
      <c r="Y434" s="25"/>
      <c r="Z434" s="26"/>
      <c r="AA434" s="26"/>
      <c r="AB434" s="26"/>
      <c r="AC434" s="26"/>
      <c r="AD434" s="26"/>
      <c r="AE434" s="26"/>
      <c r="AF434" s="26"/>
      <c r="AG434" s="26"/>
    </row>
    <row r="435" spans="2:33">
      <c r="B435" s="5"/>
      <c r="C435" s="5"/>
      <c r="D435" s="5"/>
      <c r="E435" s="5"/>
      <c r="F435" s="5"/>
      <c r="G435" s="5"/>
      <c r="H435" s="5"/>
      <c r="I435" s="6"/>
      <c r="J435" s="5"/>
      <c r="K435" s="25"/>
      <c r="L435" s="26"/>
      <c r="M435" s="25"/>
      <c r="N435" s="25"/>
      <c r="O435" s="25"/>
      <c r="P435" s="25"/>
      <c r="Q435" s="25"/>
      <c r="R435" s="25"/>
      <c r="S435" s="25"/>
      <c r="T435" s="25"/>
      <c r="U435" s="25"/>
      <c r="V435" s="27"/>
      <c r="W435" s="25"/>
      <c r="X435" s="25"/>
      <c r="Y435" s="25"/>
      <c r="Z435" s="26"/>
      <c r="AA435" s="26"/>
      <c r="AB435" s="26"/>
      <c r="AC435" s="26"/>
      <c r="AD435" s="26"/>
      <c r="AE435" s="26"/>
      <c r="AF435" s="26"/>
      <c r="AG435" s="26"/>
    </row>
    <row r="436" spans="2:33">
      <c r="B436" s="5"/>
      <c r="C436" s="5"/>
      <c r="D436" s="5"/>
      <c r="E436" s="5"/>
      <c r="F436" s="5"/>
      <c r="G436" s="5"/>
      <c r="H436" s="5"/>
      <c r="I436" s="6"/>
      <c r="J436" s="5"/>
      <c r="K436" s="25"/>
      <c r="L436" s="26"/>
      <c r="M436" s="25"/>
      <c r="N436" s="25"/>
      <c r="O436" s="25"/>
      <c r="P436" s="25"/>
      <c r="Q436" s="25"/>
      <c r="R436" s="25"/>
      <c r="S436" s="25"/>
      <c r="T436" s="25"/>
      <c r="U436" s="25"/>
      <c r="V436" s="27"/>
      <c r="W436" s="25"/>
      <c r="X436" s="25"/>
      <c r="Y436" s="25"/>
      <c r="Z436" s="26"/>
      <c r="AA436" s="26"/>
      <c r="AB436" s="26"/>
      <c r="AC436" s="26"/>
      <c r="AD436" s="26"/>
      <c r="AE436" s="26"/>
      <c r="AF436" s="26"/>
      <c r="AG436" s="26"/>
    </row>
    <row r="437" spans="2:33">
      <c r="B437" s="5"/>
      <c r="C437" s="5"/>
      <c r="D437" s="5"/>
      <c r="E437" s="5"/>
      <c r="F437" s="5"/>
      <c r="G437" s="5"/>
      <c r="H437" s="5"/>
      <c r="I437" s="6"/>
      <c r="J437" s="5"/>
      <c r="K437" s="25"/>
      <c r="L437" s="26"/>
      <c r="M437" s="25"/>
      <c r="N437" s="25"/>
      <c r="O437" s="25"/>
      <c r="P437" s="25"/>
      <c r="Q437" s="25"/>
      <c r="R437" s="25"/>
      <c r="S437" s="25"/>
      <c r="T437" s="25"/>
      <c r="U437" s="25"/>
      <c r="V437" s="27"/>
      <c r="W437" s="25"/>
      <c r="X437" s="25"/>
      <c r="Y437" s="25"/>
      <c r="Z437" s="26"/>
      <c r="AA437" s="26"/>
      <c r="AB437" s="26"/>
      <c r="AC437" s="26"/>
      <c r="AD437" s="26"/>
      <c r="AE437" s="26"/>
      <c r="AF437" s="26"/>
      <c r="AG437" s="26"/>
    </row>
    <row r="438" spans="2:33">
      <c r="B438" s="5"/>
      <c r="C438" s="5"/>
      <c r="D438" s="5"/>
      <c r="E438" s="5"/>
      <c r="F438" s="5"/>
      <c r="G438" s="5"/>
      <c r="H438" s="5"/>
      <c r="I438" s="6"/>
      <c r="J438" s="5"/>
      <c r="K438" s="25"/>
      <c r="L438" s="26"/>
      <c r="M438" s="25"/>
      <c r="N438" s="25"/>
      <c r="O438" s="25"/>
      <c r="P438" s="25"/>
      <c r="Q438" s="25"/>
      <c r="R438" s="25"/>
      <c r="S438" s="25"/>
      <c r="T438" s="25"/>
      <c r="U438" s="25"/>
      <c r="V438" s="27"/>
      <c r="W438" s="25"/>
      <c r="X438" s="25"/>
      <c r="Y438" s="25"/>
      <c r="Z438" s="26"/>
      <c r="AA438" s="26"/>
      <c r="AB438" s="26"/>
      <c r="AC438" s="26"/>
      <c r="AD438" s="26"/>
      <c r="AE438" s="26"/>
      <c r="AF438" s="26"/>
      <c r="AG438" s="26"/>
    </row>
    <row r="439" spans="2:33">
      <c r="B439" s="5"/>
      <c r="C439" s="5"/>
      <c r="D439" s="5"/>
      <c r="E439" s="5"/>
      <c r="F439" s="5"/>
      <c r="G439" s="5"/>
      <c r="H439" s="5"/>
      <c r="I439" s="6"/>
      <c r="J439" s="5"/>
      <c r="K439" s="25"/>
      <c r="L439" s="26"/>
      <c r="M439" s="25"/>
      <c r="N439" s="25"/>
      <c r="O439" s="25"/>
      <c r="P439" s="25"/>
      <c r="Q439" s="25"/>
      <c r="R439" s="25"/>
      <c r="S439" s="25"/>
      <c r="T439" s="25"/>
      <c r="U439" s="25"/>
      <c r="V439" s="27"/>
      <c r="W439" s="25"/>
      <c r="X439" s="25"/>
      <c r="Y439" s="25"/>
      <c r="Z439" s="26"/>
      <c r="AA439" s="26"/>
      <c r="AB439" s="26"/>
      <c r="AC439" s="26"/>
      <c r="AD439" s="26"/>
      <c r="AE439" s="26"/>
      <c r="AF439" s="26"/>
      <c r="AG439" s="26"/>
    </row>
    <row r="440" spans="2:33">
      <c r="B440" s="5"/>
      <c r="C440" s="5"/>
      <c r="D440" s="5"/>
      <c r="E440" s="5"/>
      <c r="F440" s="5"/>
      <c r="G440" s="5"/>
      <c r="H440" s="5"/>
      <c r="I440" s="6"/>
      <c r="J440" s="5"/>
      <c r="K440" s="25"/>
      <c r="L440" s="26"/>
      <c r="M440" s="25"/>
      <c r="N440" s="25"/>
      <c r="O440" s="25"/>
      <c r="P440" s="25"/>
      <c r="Q440" s="25"/>
      <c r="R440" s="25"/>
      <c r="S440" s="25"/>
      <c r="T440" s="25"/>
      <c r="U440" s="25"/>
      <c r="V440" s="27"/>
      <c r="W440" s="25"/>
      <c r="X440" s="25"/>
      <c r="Y440" s="25"/>
      <c r="Z440" s="26"/>
      <c r="AA440" s="26"/>
      <c r="AB440" s="26"/>
      <c r="AC440" s="26"/>
      <c r="AD440" s="26"/>
      <c r="AE440" s="26"/>
      <c r="AF440" s="26"/>
      <c r="AG440" s="26"/>
    </row>
    <row r="441" spans="2:33">
      <c r="B441" s="5"/>
      <c r="C441" s="5"/>
      <c r="D441" s="5"/>
      <c r="E441" s="5"/>
      <c r="F441" s="5"/>
      <c r="G441" s="5"/>
      <c r="H441" s="5"/>
      <c r="I441" s="6"/>
      <c r="J441" s="5"/>
      <c r="K441" s="25"/>
      <c r="L441" s="26"/>
      <c r="M441" s="25"/>
      <c r="N441" s="25"/>
      <c r="O441" s="25"/>
      <c r="P441" s="25"/>
      <c r="Q441" s="25"/>
      <c r="R441" s="25"/>
      <c r="S441" s="25"/>
      <c r="T441" s="25"/>
      <c r="U441" s="25"/>
      <c r="V441" s="27"/>
      <c r="W441" s="25"/>
      <c r="X441" s="25"/>
      <c r="Y441" s="25"/>
      <c r="Z441" s="26"/>
      <c r="AA441" s="26"/>
      <c r="AB441" s="26"/>
      <c r="AC441" s="26"/>
      <c r="AD441" s="26"/>
      <c r="AE441" s="26"/>
      <c r="AF441" s="26"/>
      <c r="AG441" s="26"/>
    </row>
    <row r="442" spans="2:33">
      <c r="B442" s="5"/>
      <c r="C442" s="5"/>
      <c r="D442" s="5"/>
      <c r="E442" s="5"/>
      <c r="F442" s="5"/>
      <c r="G442" s="5"/>
      <c r="H442" s="5"/>
      <c r="I442" s="6"/>
      <c r="J442" s="5"/>
      <c r="K442" s="25"/>
      <c r="L442" s="26"/>
      <c r="M442" s="25"/>
      <c r="N442" s="25"/>
      <c r="O442" s="25"/>
      <c r="P442" s="25"/>
      <c r="Q442" s="25"/>
      <c r="R442" s="25"/>
      <c r="S442" s="25"/>
      <c r="T442" s="25"/>
      <c r="U442" s="25"/>
      <c r="V442" s="27"/>
      <c r="W442" s="25"/>
      <c r="X442" s="25"/>
      <c r="Y442" s="25"/>
      <c r="Z442" s="26"/>
      <c r="AA442" s="26"/>
      <c r="AB442" s="26"/>
      <c r="AC442" s="26"/>
      <c r="AD442" s="26"/>
      <c r="AE442" s="26"/>
      <c r="AF442" s="26"/>
      <c r="AG442" s="26"/>
    </row>
    <row r="443" spans="2:33">
      <c r="B443" s="5"/>
      <c r="C443" s="5"/>
      <c r="D443" s="5"/>
      <c r="E443" s="5"/>
      <c r="F443" s="5"/>
      <c r="G443" s="5"/>
      <c r="H443" s="5"/>
      <c r="I443" s="6"/>
      <c r="J443" s="5"/>
      <c r="K443" s="25"/>
      <c r="L443" s="26"/>
      <c r="M443" s="25"/>
      <c r="N443" s="25"/>
      <c r="O443" s="25"/>
      <c r="P443" s="25"/>
      <c r="Q443" s="25"/>
      <c r="R443" s="25"/>
      <c r="S443" s="25"/>
      <c r="T443" s="25"/>
      <c r="U443" s="25"/>
      <c r="V443" s="27"/>
      <c r="W443" s="25"/>
      <c r="X443" s="25"/>
      <c r="Y443" s="25"/>
      <c r="Z443" s="26"/>
      <c r="AA443" s="26"/>
      <c r="AB443" s="26"/>
      <c r="AC443" s="26"/>
      <c r="AD443" s="26"/>
      <c r="AE443" s="26"/>
      <c r="AF443" s="26"/>
      <c r="AG443" s="26"/>
    </row>
    <row r="444" spans="2:33">
      <c r="B444" s="5"/>
      <c r="C444" s="5"/>
      <c r="D444" s="5"/>
      <c r="E444" s="5"/>
      <c r="F444" s="5"/>
      <c r="G444" s="5"/>
      <c r="H444" s="5"/>
      <c r="I444" s="6"/>
      <c r="J444" s="5"/>
      <c r="K444" s="25"/>
      <c r="L444" s="26"/>
      <c r="M444" s="25"/>
      <c r="N444" s="25"/>
      <c r="O444" s="25"/>
      <c r="P444" s="25"/>
      <c r="Q444" s="25"/>
      <c r="R444" s="25"/>
      <c r="S444" s="25"/>
      <c r="T444" s="25"/>
      <c r="U444" s="25"/>
      <c r="V444" s="27"/>
      <c r="W444" s="25"/>
      <c r="X444" s="25"/>
      <c r="Y444" s="25"/>
      <c r="Z444" s="26"/>
      <c r="AA444" s="26"/>
      <c r="AB444" s="26"/>
      <c r="AC444" s="26"/>
      <c r="AD444" s="26"/>
      <c r="AE444" s="26"/>
      <c r="AF444" s="26"/>
      <c r="AG444" s="26"/>
    </row>
    <row r="445" spans="2:33">
      <c r="B445" s="5"/>
      <c r="C445" s="5"/>
      <c r="D445" s="5"/>
      <c r="E445" s="5"/>
      <c r="F445" s="5"/>
      <c r="G445" s="5"/>
      <c r="H445" s="5"/>
      <c r="I445" s="6"/>
      <c r="J445" s="5"/>
      <c r="K445" s="25"/>
      <c r="L445" s="26"/>
      <c r="M445" s="25"/>
      <c r="N445" s="25"/>
      <c r="O445" s="25"/>
      <c r="P445" s="25"/>
      <c r="Q445" s="25"/>
      <c r="R445" s="25"/>
      <c r="S445" s="25"/>
      <c r="T445" s="25"/>
      <c r="U445" s="25"/>
      <c r="V445" s="27"/>
      <c r="W445" s="25"/>
      <c r="X445" s="25"/>
      <c r="Y445" s="25"/>
      <c r="Z445" s="26"/>
      <c r="AA445" s="26"/>
      <c r="AB445" s="26"/>
      <c r="AC445" s="26"/>
      <c r="AD445" s="26"/>
      <c r="AE445" s="26"/>
      <c r="AF445" s="26"/>
      <c r="AG445" s="26"/>
    </row>
    <row r="446" spans="2:33">
      <c r="B446" s="5"/>
      <c r="C446" s="5"/>
      <c r="D446" s="5"/>
      <c r="E446" s="5"/>
      <c r="F446" s="5"/>
      <c r="G446" s="5"/>
      <c r="H446" s="5"/>
      <c r="I446" s="6"/>
      <c r="J446" s="5"/>
      <c r="K446" s="25"/>
      <c r="L446" s="26"/>
      <c r="M446" s="25"/>
      <c r="N446" s="25"/>
      <c r="O446" s="25"/>
      <c r="P446" s="25"/>
      <c r="Q446" s="25"/>
      <c r="R446" s="25"/>
      <c r="S446" s="25"/>
      <c r="T446" s="25"/>
      <c r="U446" s="25"/>
      <c r="V446" s="27"/>
      <c r="W446" s="25"/>
      <c r="X446" s="25"/>
      <c r="Y446" s="25"/>
      <c r="Z446" s="26"/>
      <c r="AA446" s="26"/>
      <c r="AB446" s="26"/>
      <c r="AC446" s="26"/>
      <c r="AD446" s="26"/>
      <c r="AE446" s="26"/>
      <c r="AF446" s="26"/>
      <c r="AG446" s="26"/>
    </row>
    <row r="447" spans="2:33">
      <c r="B447" s="5"/>
      <c r="C447" s="5"/>
      <c r="D447" s="5"/>
      <c r="E447" s="5"/>
      <c r="F447" s="5"/>
      <c r="G447" s="5"/>
      <c r="H447" s="5"/>
      <c r="I447" s="6"/>
      <c r="J447" s="5"/>
      <c r="K447" s="25"/>
      <c r="L447" s="26"/>
      <c r="M447" s="25"/>
      <c r="N447" s="25"/>
      <c r="O447" s="25"/>
      <c r="P447" s="25"/>
      <c r="Q447" s="25"/>
      <c r="R447" s="25"/>
      <c r="S447" s="25"/>
      <c r="T447" s="25"/>
      <c r="U447" s="25"/>
      <c r="V447" s="27"/>
      <c r="W447" s="25"/>
      <c r="X447" s="25"/>
      <c r="Y447" s="25"/>
      <c r="Z447" s="26"/>
      <c r="AA447" s="26"/>
      <c r="AB447" s="26"/>
      <c r="AC447" s="26"/>
      <c r="AD447" s="26"/>
      <c r="AE447" s="26"/>
      <c r="AF447" s="26"/>
      <c r="AG447" s="26"/>
    </row>
    <row r="448" spans="2:33">
      <c r="B448" s="5"/>
      <c r="C448" s="5"/>
      <c r="D448" s="5"/>
      <c r="E448" s="5"/>
      <c r="F448" s="5"/>
      <c r="G448" s="5"/>
      <c r="H448" s="5"/>
      <c r="I448" s="6"/>
      <c r="J448" s="5"/>
      <c r="K448" s="25"/>
      <c r="L448" s="26"/>
      <c r="M448" s="25"/>
      <c r="N448" s="25"/>
      <c r="O448" s="25"/>
      <c r="P448" s="25"/>
      <c r="Q448" s="25"/>
      <c r="R448" s="25"/>
      <c r="S448" s="25"/>
      <c r="T448" s="25"/>
      <c r="U448" s="25"/>
      <c r="V448" s="27"/>
      <c r="W448" s="25"/>
      <c r="X448" s="25"/>
      <c r="Y448" s="25"/>
      <c r="Z448" s="26"/>
      <c r="AA448" s="26"/>
      <c r="AB448" s="26"/>
      <c r="AC448" s="26"/>
      <c r="AD448" s="26"/>
      <c r="AE448" s="26"/>
      <c r="AF448" s="26"/>
      <c r="AG448" s="26"/>
    </row>
    <row r="449" spans="2:33">
      <c r="B449" s="5"/>
      <c r="C449" s="5"/>
      <c r="D449" s="5"/>
      <c r="E449" s="5"/>
      <c r="F449" s="5"/>
      <c r="G449" s="5"/>
      <c r="H449" s="5"/>
      <c r="I449" s="6"/>
      <c r="J449" s="5"/>
      <c r="K449" s="25"/>
      <c r="L449" s="26"/>
      <c r="M449" s="25"/>
      <c r="N449" s="25"/>
      <c r="O449" s="25"/>
      <c r="P449" s="25"/>
      <c r="Q449" s="25"/>
      <c r="R449" s="25"/>
      <c r="S449" s="25"/>
      <c r="T449" s="25"/>
      <c r="U449" s="25"/>
      <c r="V449" s="27"/>
      <c r="W449" s="25"/>
      <c r="X449" s="25"/>
      <c r="Y449" s="25"/>
      <c r="Z449" s="26"/>
      <c r="AA449" s="26"/>
      <c r="AB449" s="26"/>
      <c r="AC449" s="26"/>
      <c r="AD449" s="26"/>
      <c r="AE449" s="26"/>
      <c r="AF449" s="26"/>
      <c r="AG449" s="26"/>
    </row>
    <row r="450" spans="2:33">
      <c r="B450" s="5"/>
      <c r="C450" s="5"/>
      <c r="D450" s="5"/>
      <c r="E450" s="5"/>
      <c r="F450" s="5"/>
      <c r="G450" s="5"/>
      <c r="H450" s="5"/>
      <c r="I450" s="6"/>
      <c r="J450" s="5"/>
      <c r="K450" s="25"/>
      <c r="L450" s="26"/>
      <c r="M450" s="25"/>
      <c r="N450" s="25"/>
      <c r="O450" s="25"/>
      <c r="P450" s="25"/>
      <c r="Q450" s="25"/>
      <c r="R450" s="25"/>
      <c r="S450" s="25"/>
      <c r="T450" s="25"/>
      <c r="U450" s="25"/>
      <c r="V450" s="27"/>
      <c r="W450" s="25"/>
      <c r="X450" s="25"/>
      <c r="Y450" s="25"/>
      <c r="Z450" s="26"/>
      <c r="AA450" s="26"/>
      <c r="AB450" s="26"/>
      <c r="AC450" s="26"/>
      <c r="AD450" s="26"/>
      <c r="AE450" s="26"/>
      <c r="AF450" s="26"/>
      <c r="AG450" s="26"/>
    </row>
    <row r="451" spans="2:33">
      <c r="B451" s="5"/>
      <c r="C451" s="5"/>
      <c r="D451" s="5"/>
      <c r="E451" s="5"/>
      <c r="F451" s="5"/>
      <c r="G451" s="5"/>
      <c r="H451" s="5"/>
      <c r="I451" s="6"/>
      <c r="J451" s="5"/>
      <c r="K451" s="25"/>
      <c r="L451" s="26"/>
      <c r="M451" s="25"/>
      <c r="N451" s="25"/>
      <c r="O451" s="25"/>
      <c r="P451" s="25"/>
      <c r="Q451" s="25"/>
      <c r="R451" s="25"/>
      <c r="S451" s="25"/>
      <c r="T451" s="25"/>
      <c r="U451" s="25"/>
      <c r="V451" s="27"/>
      <c r="W451" s="25"/>
      <c r="X451" s="25"/>
      <c r="Y451" s="25"/>
      <c r="Z451" s="26"/>
      <c r="AA451" s="26"/>
      <c r="AB451" s="26"/>
      <c r="AC451" s="26"/>
      <c r="AD451" s="26"/>
      <c r="AE451" s="26"/>
      <c r="AF451" s="26"/>
      <c r="AG451" s="26"/>
    </row>
    <row r="452" spans="2:33">
      <c r="B452" s="5"/>
      <c r="C452" s="5"/>
      <c r="D452" s="5"/>
      <c r="E452" s="5"/>
      <c r="F452" s="5"/>
      <c r="G452" s="5"/>
      <c r="H452" s="5"/>
      <c r="I452" s="6"/>
      <c r="J452" s="5"/>
      <c r="K452" s="25"/>
      <c r="L452" s="26"/>
      <c r="M452" s="25"/>
      <c r="N452" s="25"/>
      <c r="O452" s="25"/>
      <c r="P452" s="25"/>
      <c r="Q452" s="25"/>
      <c r="R452" s="25"/>
      <c r="S452" s="25"/>
      <c r="T452" s="25"/>
      <c r="U452" s="25"/>
      <c r="V452" s="27"/>
      <c r="W452" s="25"/>
      <c r="X452" s="25"/>
      <c r="Y452" s="25"/>
      <c r="Z452" s="26"/>
      <c r="AA452" s="26"/>
      <c r="AB452" s="26"/>
      <c r="AC452" s="26"/>
      <c r="AD452" s="26"/>
      <c r="AE452" s="26"/>
      <c r="AF452" s="26"/>
      <c r="AG452" s="26"/>
    </row>
    <row r="453" spans="2:33">
      <c r="B453" s="5"/>
      <c r="C453" s="5"/>
      <c r="D453" s="5"/>
      <c r="E453" s="5"/>
      <c r="F453" s="5"/>
      <c r="G453" s="5"/>
      <c r="H453" s="5"/>
      <c r="I453" s="6"/>
      <c r="J453" s="5"/>
      <c r="K453" s="25"/>
      <c r="L453" s="26"/>
      <c r="M453" s="25"/>
      <c r="N453" s="25"/>
      <c r="O453" s="25"/>
      <c r="P453" s="25"/>
      <c r="Q453" s="25"/>
      <c r="R453" s="25"/>
      <c r="S453" s="25"/>
      <c r="T453" s="25"/>
      <c r="U453" s="25"/>
      <c r="V453" s="27"/>
      <c r="W453" s="25"/>
      <c r="X453" s="25"/>
      <c r="Y453" s="25"/>
      <c r="Z453" s="26"/>
      <c r="AA453" s="26"/>
      <c r="AB453" s="26"/>
      <c r="AC453" s="26"/>
      <c r="AD453" s="26"/>
      <c r="AE453" s="26"/>
      <c r="AF453" s="26"/>
      <c r="AG453" s="26"/>
    </row>
    <row r="454" spans="2:33">
      <c r="B454" s="5"/>
      <c r="C454" s="5"/>
      <c r="D454" s="5"/>
      <c r="E454" s="5"/>
      <c r="F454" s="5"/>
      <c r="G454" s="5"/>
      <c r="H454" s="5"/>
      <c r="I454" s="6"/>
      <c r="J454" s="5"/>
      <c r="K454" s="25"/>
      <c r="L454" s="26"/>
      <c r="M454" s="25"/>
      <c r="N454" s="25"/>
      <c r="O454" s="25"/>
      <c r="P454" s="25"/>
      <c r="Q454" s="25"/>
      <c r="R454" s="25"/>
      <c r="S454" s="25"/>
      <c r="T454" s="25"/>
      <c r="U454" s="25"/>
      <c r="V454" s="27"/>
      <c r="W454" s="25"/>
      <c r="X454" s="25"/>
      <c r="Y454" s="25"/>
      <c r="Z454" s="26"/>
      <c r="AA454" s="26"/>
      <c r="AB454" s="26"/>
      <c r="AC454" s="26"/>
      <c r="AD454" s="26"/>
      <c r="AE454" s="26"/>
      <c r="AF454" s="26"/>
      <c r="AG454" s="26"/>
    </row>
    <row r="455" spans="2:33">
      <c r="B455" s="5"/>
      <c r="C455" s="5"/>
      <c r="D455" s="5"/>
      <c r="E455" s="5"/>
      <c r="F455" s="5"/>
      <c r="G455" s="5"/>
      <c r="H455" s="5"/>
      <c r="I455" s="6"/>
      <c r="J455" s="5"/>
      <c r="K455" s="25"/>
      <c r="L455" s="26"/>
      <c r="M455" s="25"/>
      <c r="N455" s="25"/>
      <c r="O455" s="25"/>
      <c r="P455" s="25"/>
      <c r="Q455" s="25"/>
      <c r="R455" s="25"/>
      <c r="S455" s="25"/>
      <c r="T455" s="25"/>
      <c r="U455" s="25"/>
      <c r="V455" s="27"/>
      <c r="W455" s="25"/>
      <c r="X455" s="25"/>
      <c r="Y455" s="25"/>
      <c r="Z455" s="26"/>
      <c r="AA455" s="26"/>
      <c r="AB455" s="26"/>
      <c r="AC455" s="26"/>
      <c r="AD455" s="26"/>
      <c r="AE455" s="26"/>
      <c r="AF455" s="26"/>
      <c r="AG455" s="26"/>
    </row>
    <row r="456" spans="2:33">
      <c r="B456" s="5"/>
      <c r="C456" s="5"/>
      <c r="D456" s="5"/>
      <c r="E456" s="5"/>
      <c r="F456" s="5"/>
      <c r="G456" s="5"/>
      <c r="H456" s="5"/>
      <c r="I456" s="6"/>
      <c r="J456" s="5"/>
      <c r="K456" s="25"/>
      <c r="L456" s="26"/>
      <c r="M456" s="25"/>
      <c r="N456" s="25"/>
      <c r="O456" s="25"/>
      <c r="P456" s="25"/>
      <c r="Q456" s="25"/>
      <c r="R456" s="25"/>
      <c r="S456" s="25"/>
      <c r="T456" s="25"/>
      <c r="U456" s="25"/>
      <c r="V456" s="27"/>
      <c r="W456" s="25"/>
      <c r="X456" s="25"/>
      <c r="Y456" s="25"/>
      <c r="Z456" s="26"/>
      <c r="AA456" s="26"/>
      <c r="AB456" s="26"/>
      <c r="AC456" s="26"/>
      <c r="AD456" s="26"/>
      <c r="AE456" s="26"/>
      <c r="AF456" s="26"/>
      <c r="AG456" s="26"/>
    </row>
    <row r="457" spans="2:33">
      <c r="B457" s="5"/>
      <c r="C457" s="5"/>
      <c r="D457" s="5"/>
      <c r="E457" s="5"/>
      <c r="F457" s="5"/>
      <c r="G457" s="5"/>
      <c r="H457" s="5"/>
      <c r="I457" s="6"/>
      <c r="J457" s="5"/>
      <c r="K457" s="25"/>
      <c r="L457" s="26"/>
      <c r="M457" s="25"/>
      <c r="N457" s="25"/>
      <c r="O457" s="25"/>
      <c r="P457" s="25"/>
      <c r="Q457" s="25"/>
      <c r="R457" s="25"/>
      <c r="S457" s="25"/>
      <c r="T457" s="25"/>
      <c r="U457" s="25"/>
      <c r="V457" s="27"/>
      <c r="W457" s="25"/>
      <c r="X457" s="25"/>
      <c r="Y457" s="25"/>
      <c r="Z457" s="26"/>
      <c r="AA457" s="26"/>
      <c r="AB457" s="26"/>
      <c r="AC457" s="26"/>
      <c r="AD457" s="26"/>
      <c r="AE457" s="26"/>
      <c r="AF457" s="26"/>
      <c r="AG457" s="26"/>
    </row>
    <row r="458" spans="2:33">
      <c r="B458" s="5"/>
      <c r="C458" s="5"/>
      <c r="D458" s="5"/>
      <c r="E458" s="5"/>
      <c r="F458" s="5"/>
      <c r="G458" s="5"/>
      <c r="H458" s="5"/>
      <c r="I458" s="6"/>
      <c r="J458" s="5"/>
      <c r="K458" s="25"/>
      <c r="L458" s="26"/>
      <c r="M458" s="25"/>
      <c r="N458" s="25"/>
      <c r="O458" s="25"/>
      <c r="P458" s="25"/>
      <c r="Q458" s="25"/>
      <c r="R458" s="25"/>
      <c r="S458" s="25"/>
      <c r="T458" s="25"/>
      <c r="U458" s="25"/>
      <c r="V458" s="27"/>
      <c r="W458" s="25"/>
      <c r="X458" s="25"/>
      <c r="Y458" s="25"/>
      <c r="Z458" s="26"/>
      <c r="AA458" s="26"/>
      <c r="AB458" s="26"/>
      <c r="AC458" s="26"/>
      <c r="AD458" s="26"/>
      <c r="AE458" s="26"/>
      <c r="AF458" s="26"/>
      <c r="AG458" s="26"/>
    </row>
    <row r="459" spans="2:33">
      <c r="B459" s="5"/>
      <c r="C459" s="5"/>
      <c r="D459" s="5"/>
      <c r="E459" s="5"/>
      <c r="F459" s="5"/>
      <c r="G459" s="5"/>
      <c r="H459" s="5"/>
      <c r="I459" s="6"/>
      <c r="J459" s="5"/>
      <c r="K459" s="25"/>
      <c r="L459" s="26"/>
      <c r="M459" s="25"/>
      <c r="N459" s="25"/>
      <c r="O459" s="25"/>
      <c r="P459" s="25"/>
      <c r="Q459" s="25"/>
      <c r="R459" s="25"/>
      <c r="S459" s="25"/>
      <c r="T459" s="25"/>
      <c r="U459" s="25"/>
      <c r="V459" s="27"/>
      <c r="W459" s="25"/>
      <c r="X459" s="25"/>
      <c r="Y459" s="25"/>
      <c r="Z459" s="26"/>
      <c r="AA459" s="26"/>
      <c r="AB459" s="26"/>
      <c r="AC459" s="26"/>
      <c r="AD459" s="26"/>
      <c r="AE459" s="26"/>
      <c r="AF459" s="26"/>
      <c r="AG459" s="26"/>
    </row>
    <row r="460" spans="2:33">
      <c r="B460" s="5"/>
      <c r="C460" s="5"/>
      <c r="D460" s="5"/>
      <c r="E460" s="5"/>
      <c r="F460" s="5"/>
      <c r="G460" s="5"/>
      <c r="H460" s="5"/>
      <c r="I460" s="6"/>
      <c r="J460" s="5"/>
      <c r="K460" s="25"/>
      <c r="L460" s="26"/>
      <c r="M460" s="25"/>
      <c r="N460" s="25"/>
      <c r="O460" s="25"/>
      <c r="P460" s="25"/>
      <c r="Q460" s="25"/>
      <c r="R460" s="25"/>
      <c r="S460" s="25"/>
      <c r="T460" s="25"/>
      <c r="U460" s="25"/>
      <c r="V460" s="27"/>
      <c r="W460" s="25"/>
      <c r="X460" s="25"/>
      <c r="Y460" s="25"/>
      <c r="Z460" s="26"/>
      <c r="AA460" s="26"/>
      <c r="AB460" s="26"/>
      <c r="AC460" s="26"/>
      <c r="AD460" s="26"/>
      <c r="AE460" s="26"/>
      <c r="AF460" s="26"/>
      <c r="AG460" s="26"/>
    </row>
    <row r="461" spans="2:33">
      <c r="B461" s="5"/>
      <c r="C461" s="5"/>
      <c r="D461" s="5"/>
      <c r="E461" s="5"/>
      <c r="F461" s="5"/>
      <c r="G461" s="5"/>
      <c r="H461" s="5"/>
      <c r="I461" s="6"/>
      <c r="J461" s="5"/>
      <c r="K461" s="25"/>
      <c r="L461" s="26"/>
      <c r="M461" s="25"/>
      <c r="N461" s="25"/>
      <c r="O461" s="25"/>
      <c r="P461" s="25"/>
      <c r="Q461" s="25"/>
      <c r="R461" s="25"/>
      <c r="S461" s="25"/>
      <c r="T461" s="25"/>
      <c r="U461" s="25"/>
      <c r="V461" s="27"/>
      <c r="W461" s="25"/>
      <c r="X461" s="25"/>
      <c r="Y461" s="25"/>
      <c r="Z461" s="26"/>
      <c r="AA461" s="26"/>
      <c r="AB461" s="26"/>
      <c r="AC461" s="26"/>
      <c r="AD461" s="26"/>
      <c r="AE461" s="26"/>
      <c r="AF461" s="26"/>
      <c r="AG461" s="26"/>
    </row>
    <row r="462" spans="2:33">
      <c r="B462" s="5"/>
      <c r="C462" s="5"/>
      <c r="D462" s="5"/>
      <c r="E462" s="5"/>
      <c r="F462" s="5"/>
      <c r="G462" s="5"/>
      <c r="H462" s="5"/>
      <c r="I462" s="6"/>
      <c r="J462" s="5"/>
      <c r="K462" s="25"/>
      <c r="L462" s="26"/>
      <c r="M462" s="25"/>
      <c r="N462" s="25"/>
      <c r="O462" s="25"/>
      <c r="P462" s="25"/>
      <c r="Q462" s="25"/>
      <c r="R462" s="25"/>
      <c r="S462" s="25"/>
      <c r="T462" s="25"/>
      <c r="U462" s="25"/>
      <c r="V462" s="27"/>
      <c r="W462" s="25"/>
      <c r="X462" s="25"/>
      <c r="Y462" s="25"/>
      <c r="Z462" s="26"/>
      <c r="AA462" s="26"/>
      <c r="AB462" s="26"/>
      <c r="AC462" s="26"/>
      <c r="AD462" s="26"/>
      <c r="AE462" s="26"/>
      <c r="AF462" s="26"/>
      <c r="AG462" s="26"/>
    </row>
    <row r="463" spans="2:33">
      <c r="B463" s="5"/>
      <c r="C463" s="5"/>
      <c r="D463" s="5"/>
      <c r="E463" s="5"/>
      <c r="F463" s="5"/>
      <c r="G463" s="5"/>
      <c r="H463" s="5"/>
      <c r="I463" s="6"/>
      <c r="J463" s="5"/>
      <c r="K463" s="25"/>
      <c r="L463" s="26"/>
      <c r="M463" s="25"/>
      <c r="N463" s="25"/>
      <c r="O463" s="25"/>
      <c r="P463" s="25"/>
      <c r="Q463" s="25"/>
      <c r="R463" s="25"/>
      <c r="S463" s="25"/>
      <c r="T463" s="25"/>
      <c r="U463" s="25"/>
      <c r="V463" s="27"/>
      <c r="W463" s="25"/>
      <c r="X463" s="25"/>
      <c r="Y463" s="25"/>
      <c r="Z463" s="26"/>
      <c r="AA463" s="26"/>
      <c r="AB463" s="26"/>
      <c r="AC463" s="26"/>
      <c r="AD463" s="26"/>
      <c r="AE463" s="26"/>
      <c r="AF463" s="26"/>
      <c r="AG463" s="26"/>
    </row>
    <row r="464" spans="2:33">
      <c r="B464" s="5"/>
      <c r="C464" s="5"/>
      <c r="D464" s="5"/>
      <c r="E464" s="5"/>
      <c r="F464" s="5"/>
      <c r="G464" s="5"/>
      <c r="H464" s="5"/>
      <c r="I464" s="6"/>
      <c r="J464" s="5"/>
      <c r="K464" s="25"/>
      <c r="L464" s="26"/>
      <c r="M464" s="25"/>
      <c r="N464" s="25"/>
      <c r="O464" s="25"/>
      <c r="P464" s="25"/>
      <c r="Q464" s="25"/>
      <c r="R464" s="25"/>
      <c r="S464" s="25"/>
      <c r="T464" s="25"/>
      <c r="U464" s="25"/>
      <c r="V464" s="27"/>
      <c r="W464" s="25"/>
      <c r="X464" s="25"/>
      <c r="Y464" s="25"/>
      <c r="Z464" s="26"/>
      <c r="AA464" s="26"/>
      <c r="AB464" s="26"/>
      <c r="AC464" s="26"/>
      <c r="AD464" s="26"/>
      <c r="AE464" s="26"/>
      <c r="AF464" s="26"/>
      <c r="AG464" s="26"/>
    </row>
    <row r="465" spans="2:33">
      <c r="B465" s="5"/>
      <c r="C465" s="5"/>
      <c r="D465" s="5"/>
      <c r="E465" s="5"/>
      <c r="F465" s="5"/>
      <c r="G465" s="5"/>
      <c r="H465" s="5"/>
      <c r="I465" s="6"/>
      <c r="J465" s="5"/>
      <c r="K465" s="25"/>
      <c r="L465" s="26"/>
      <c r="M465" s="25"/>
      <c r="N465" s="25"/>
      <c r="O465" s="25"/>
      <c r="P465" s="25"/>
      <c r="Q465" s="25"/>
      <c r="R465" s="25"/>
      <c r="S465" s="25"/>
      <c r="T465" s="25"/>
      <c r="U465" s="25"/>
      <c r="V465" s="27"/>
      <c r="W465" s="25"/>
      <c r="X465" s="25"/>
      <c r="Y465" s="25"/>
      <c r="Z465" s="26"/>
      <c r="AA465" s="26"/>
      <c r="AB465" s="26"/>
      <c r="AC465" s="26"/>
      <c r="AD465" s="26"/>
      <c r="AE465" s="26"/>
      <c r="AF465" s="26"/>
      <c r="AG465" s="26"/>
    </row>
    <row r="466" spans="2:33">
      <c r="B466" s="5"/>
      <c r="C466" s="5"/>
      <c r="D466" s="5"/>
      <c r="E466" s="5"/>
      <c r="F466" s="5"/>
      <c r="G466" s="5"/>
      <c r="H466" s="5"/>
      <c r="I466" s="6"/>
      <c r="J466" s="5"/>
      <c r="K466" s="25"/>
      <c r="L466" s="26"/>
      <c r="M466" s="25"/>
      <c r="N466" s="25"/>
      <c r="O466" s="25"/>
      <c r="P466" s="25"/>
      <c r="Q466" s="25"/>
      <c r="R466" s="25"/>
      <c r="S466" s="25"/>
      <c r="T466" s="25"/>
      <c r="U466" s="25"/>
      <c r="V466" s="27"/>
      <c r="W466" s="25"/>
      <c r="X466" s="25"/>
      <c r="Y466" s="25"/>
      <c r="Z466" s="26"/>
      <c r="AA466" s="26"/>
      <c r="AB466" s="26"/>
      <c r="AC466" s="26"/>
      <c r="AD466" s="26"/>
      <c r="AE466" s="26"/>
      <c r="AF466" s="26"/>
      <c r="AG466" s="26"/>
    </row>
    <row r="467" spans="2:33">
      <c r="B467" s="5"/>
      <c r="C467" s="5"/>
      <c r="D467" s="5"/>
      <c r="E467" s="5"/>
      <c r="F467" s="5"/>
      <c r="G467" s="5"/>
      <c r="H467" s="5"/>
      <c r="I467" s="6"/>
      <c r="J467" s="5"/>
      <c r="K467" s="25"/>
      <c r="L467" s="26"/>
      <c r="M467" s="25"/>
      <c r="N467" s="25"/>
      <c r="O467" s="25"/>
      <c r="P467" s="25"/>
      <c r="Q467" s="25"/>
      <c r="R467" s="25"/>
      <c r="S467" s="25"/>
      <c r="T467" s="25"/>
      <c r="U467" s="25"/>
      <c r="V467" s="27"/>
      <c r="W467" s="25"/>
      <c r="X467" s="25"/>
      <c r="Y467" s="25"/>
      <c r="Z467" s="26"/>
      <c r="AA467" s="26"/>
      <c r="AB467" s="26"/>
      <c r="AC467" s="26"/>
      <c r="AD467" s="26"/>
      <c r="AE467" s="26"/>
      <c r="AF467" s="26"/>
      <c r="AG467" s="26"/>
    </row>
    <row r="468" spans="2:33">
      <c r="B468" s="5"/>
      <c r="C468" s="5"/>
      <c r="D468" s="5"/>
      <c r="E468" s="5"/>
      <c r="F468" s="5"/>
      <c r="G468" s="5"/>
      <c r="H468" s="5"/>
      <c r="I468" s="6"/>
      <c r="J468" s="5"/>
      <c r="K468" s="25"/>
      <c r="L468" s="26"/>
      <c r="M468" s="25"/>
      <c r="N468" s="25"/>
      <c r="O468" s="25"/>
      <c r="P468" s="25"/>
      <c r="Q468" s="25"/>
      <c r="R468" s="25"/>
      <c r="S468" s="25"/>
      <c r="T468" s="25"/>
      <c r="U468" s="25"/>
      <c r="V468" s="27"/>
      <c r="W468" s="25"/>
      <c r="X468" s="25"/>
      <c r="Y468" s="25"/>
      <c r="Z468" s="26"/>
      <c r="AA468" s="26"/>
      <c r="AB468" s="26"/>
      <c r="AC468" s="26"/>
      <c r="AD468" s="26"/>
      <c r="AE468" s="26"/>
      <c r="AF468" s="26"/>
      <c r="AG468" s="26"/>
    </row>
    <row r="469" spans="2:33">
      <c r="B469" s="5"/>
      <c r="C469" s="5"/>
      <c r="D469" s="5"/>
      <c r="E469" s="5"/>
      <c r="F469" s="5"/>
      <c r="G469" s="5"/>
      <c r="H469" s="5"/>
      <c r="I469" s="6"/>
      <c r="J469" s="5"/>
      <c r="K469" s="25"/>
      <c r="L469" s="26"/>
      <c r="M469" s="25"/>
      <c r="N469" s="25"/>
      <c r="O469" s="25"/>
      <c r="P469" s="25"/>
      <c r="Q469" s="25"/>
      <c r="R469" s="25"/>
      <c r="S469" s="25"/>
      <c r="T469" s="25"/>
      <c r="U469" s="25"/>
      <c r="V469" s="27"/>
      <c r="W469" s="25"/>
      <c r="X469" s="25"/>
      <c r="Y469" s="25"/>
      <c r="Z469" s="26"/>
      <c r="AA469" s="26"/>
      <c r="AB469" s="26"/>
      <c r="AC469" s="26"/>
      <c r="AD469" s="26"/>
      <c r="AE469" s="26"/>
      <c r="AF469" s="26"/>
      <c r="AG469" s="26"/>
    </row>
    <row r="470" spans="2:33">
      <c r="B470" s="5"/>
      <c r="C470" s="5"/>
      <c r="D470" s="5"/>
      <c r="E470" s="5"/>
      <c r="F470" s="5"/>
      <c r="G470" s="5"/>
      <c r="H470" s="5"/>
      <c r="I470" s="6"/>
      <c r="J470" s="5"/>
      <c r="K470" s="25"/>
      <c r="L470" s="26"/>
      <c r="M470" s="25"/>
      <c r="N470" s="25"/>
      <c r="O470" s="25"/>
      <c r="P470" s="25"/>
      <c r="Q470" s="25"/>
      <c r="R470" s="25"/>
      <c r="S470" s="25"/>
      <c r="T470" s="25"/>
      <c r="U470" s="25"/>
      <c r="V470" s="27"/>
      <c r="W470" s="25"/>
      <c r="X470" s="25"/>
      <c r="Y470" s="25"/>
      <c r="Z470" s="26"/>
      <c r="AA470" s="26"/>
      <c r="AB470" s="26"/>
      <c r="AC470" s="26"/>
      <c r="AD470" s="26"/>
      <c r="AE470" s="26"/>
      <c r="AF470" s="26"/>
      <c r="AG470" s="26"/>
    </row>
    <row r="471" spans="2:33">
      <c r="B471" s="5"/>
      <c r="C471" s="5"/>
      <c r="D471" s="5"/>
      <c r="E471" s="5"/>
      <c r="F471" s="5"/>
      <c r="G471" s="5"/>
      <c r="H471" s="5"/>
      <c r="I471" s="6"/>
      <c r="J471" s="5"/>
      <c r="K471" s="25"/>
      <c r="L471" s="26"/>
      <c r="M471" s="25"/>
      <c r="N471" s="25"/>
      <c r="O471" s="25"/>
      <c r="P471" s="25"/>
      <c r="Q471" s="25"/>
      <c r="R471" s="25"/>
      <c r="S471" s="25"/>
      <c r="T471" s="25"/>
      <c r="U471" s="25"/>
      <c r="V471" s="27"/>
      <c r="W471" s="25"/>
      <c r="X471" s="25"/>
      <c r="Y471" s="25"/>
      <c r="Z471" s="26"/>
      <c r="AA471" s="26"/>
      <c r="AB471" s="26"/>
      <c r="AC471" s="26"/>
      <c r="AD471" s="26"/>
      <c r="AE471" s="26"/>
      <c r="AF471" s="26"/>
      <c r="AG471" s="26"/>
    </row>
    <row r="472" spans="2:33">
      <c r="B472" s="5"/>
      <c r="C472" s="5"/>
      <c r="D472" s="5"/>
      <c r="E472" s="5"/>
      <c r="F472" s="5"/>
      <c r="G472" s="5"/>
      <c r="H472" s="5"/>
      <c r="I472" s="6"/>
      <c r="J472" s="5"/>
      <c r="K472" s="25"/>
      <c r="L472" s="26"/>
      <c r="M472" s="25"/>
      <c r="N472" s="25"/>
      <c r="O472" s="25"/>
      <c r="P472" s="25"/>
      <c r="Q472" s="25"/>
      <c r="R472" s="25"/>
      <c r="S472" s="25"/>
      <c r="T472" s="25"/>
      <c r="U472" s="25"/>
      <c r="V472" s="27"/>
      <c r="W472" s="25"/>
      <c r="X472" s="25"/>
      <c r="Y472" s="25"/>
      <c r="Z472" s="26"/>
      <c r="AA472" s="26"/>
      <c r="AB472" s="26"/>
      <c r="AC472" s="26"/>
      <c r="AD472" s="26"/>
      <c r="AE472" s="26"/>
      <c r="AF472" s="26"/>
      <c r="AG472" s="26"/>
    </row>
    <row r="473" spans="2:33">
      <c r="B473" s="5"/>
      <c r="C473" s="5"/>
      <c r="D473" s="5"/>
      <c r="E473" s="5"/>
      <c r="F473" s="5"/>
      <c r="G473" s="5"/>
      <c r="H473" s="5"/>
      <c r="I473" s="6"/>
      <c r="J473" s="5"/>
      <c r="K473" s="25"/>
      <c r="L473" s="26"/>
      <c r="M473" s="25"/>
      <c r="N473" s="25"/>
      <c r="O473" s="25"/>
      <c r="P473" s="25"/>
      <c r="Q473" s="25"/>
      <c r="R473" s="25"/>
      <c r="S473" s="25"/>
      <c r="T473" s="25"/>
      <c r="U473" s="25"/>
      <c r="V473" s="27"/>
      <c r="W473" s="25"/>
      <c r="X473" s="25"/>
      <c r="Y473" s="25"/>
      <c r="Z473" s="26"/>
      <c r="AA473" s="26"/>
      <c r="AB473" s="26"/>
      <c r="AC473" s="26"/>
      <c r="AD473" s="26"/>
      <c r="AE473" s="26"/>
      <c r="AF473" s="26"/>
      <c r="AG473" s="26"/>
    </row>
    <row r="474" spans="2:33">
      <c r="B474" s="5"/>
      <c r="C474" s="5"/>
      <c r="D474" s="5"/>
      <c r="E474" s="5"/>
      <c r="F474" s="5"/>
      <c r="G474" s="5"/>
      <c r="H474" s="5"/>
      <c r="I474" s="6"/>
      <c r="J474" s="5"/>
      <c r="K474" s="25"/>
      <c r="L474" s="26"/>
      <c r="M474" s="25"/>
      <c r="N474" s="25"/>
      <c r="O474" s="25"/>
      <c r="P474" s="25"/>
      <c r="Q474" s="25"/>
      <c r="R474" s="25"/>
      <c r="S474" s="25"/>
      <c r="T474" s="25"/>
      <c r="U474" s="25"/>
      <c r="V474" s="27"/>
      <c r="W474" s="25"/>
      <c r="X474" s="25"/>
      <c r="Y474" s="25"/>
      <c r="Z474" s="26"/>
      <c r="AA474" s="26"/>
      <c r="AB474" s="26"/>
      <c r="AC474" s="26"/>
      <c r="AD474" s="26"/>
      <c r="AE474" s="26"/>
      <c r="AF474" s="26"/>
      <c r="AG474" s="26"/>
    </row>
    <row r="475" spans="2:33">
      <c r="B475" s="5"/>
      <c r="C475" s="5"/>
      <c r="D475" s="5"/>
      <c r="E475" s="5"/>
      <c r="F475" s="5"/>
      <c r="G475" s="5"/>
      <c r="H475" s="5"/>
      <c r="I475" s="6"/>
      <c r="J475" s="5"/>
      <c r="K475" s="25"/>
      <c r="L475" s="26"/>
      <c r="M475" s="25"/>
      <c r="N475" s="25"/>
      <c r="O475" s="25"/>
      <c r="P475" s="25"/>
      <c r="Q475" s="25"/>
      <c r="R475" s="25"/>
      <c r="S475" s="25"/>
      <c r="T475" s="25"/>
      <c r="U475" s="25"/>
      <c r="V475" s="27"/>
      <c r="W475" s="25"/>
      <c r="X475" s="25"/>
      <c r="Y475" s="25"/>
      <c r="Z475" s="26"/>
      <c r="AA475" s="26"/>
      <c r="AB475" s="26"/>
      <c r="AC475" s="26"/>
      <c r="AD475" s="26"/>
      <c r="AE475" s="26"/>
      <c r="AF475" s="26"/>
      <c r="AG475" s="26"/>
    </row>
    <row r="476" spans="2:33">
      <c r="B476" s="5"/>
      <c r="C476" s="5"/>
      <c r="D476" s="5"/>
      <c r="E476" s="5"/>
      <c r="F476" s="5"/>
      <c r="G476" s="5"/>
      <c r="H476" s="5"/>
      <c r="I476" s="6"/>
      <c r="J476" s="5"/>
      <c r="K476" s="25"/>
      <c r="L476" s="26"/>
      <c r="M476" s="25"/>
      <c r="N476" s="25"/>
      <c r="O476" s="25"/>
      <c r="P476" s="25"/>
      <c r="Q476" s="25"/>
      <c r="R476" s="25"/>
      <c r="S476" s="25"/>
      <c r="T476" s="25"/>
      <c r="U476" s="25"/>
      <c r="V476" s="27"/>
      <c r="W476" s="25"/>
      <c r="X476" s="25"/>
      <c r="Y476" s="25"/>
      <c r="Z476" s="26"/>
      <c r="AA476" s="26"/>
      <c r="AB476" s="26"/>
      <c r="AC476" s="26"/>
      <c r="AD476" s="26"/>
      <c r="AE476" s="26"/>
      <c r="AF476" s="26"/>
      <c r="AG476" s="26"/>
    </row>
    <row r="477" spans="2:33">
      <c r="B477" s="5"/>
      <c r="C477" s="5"/>
      <c r="D477" s="5"/>
      <c r="E477" s="5"/>
      <c r="F477" s="5"/>
      <c r="G477" s="5"/>
      <c r="H477" s="5"/>
      <c r="I477" s="6"/>
      <c r="J477" s="5"/>
      <c r="K477" s="25"/>
      <c r="L477" s="26"/>
      <c r="M477" s="25"/>
      <c r="N477" s="25"/>
      <c r="O477" s="25"/>
      <c r="P477" s="25"/>
      <c r="Q477" s="25"/>
      <c r="R477" s="25"/>
      <c r="S477" s="25"/>
      <c r="T477" s="25"/>
      <c r="U477" s="25"/>
      <c r="V477" s="27"/>
      <c r="W477" s="25"/>
      <c r="X477" s="25"/>
      <c r="Y477" s="25"/>
      <c r="Z477" s="26"/>
      <c r="AA477" s="26"/>
      <c r="AB477" s="26"/>
      <c r="AC477" s="26"/>
      <c r="AD477" s="26"/>
      <c r="AE477" s="26"/>
      <c r="AF477" s="26"/>
      <c r="AG477" s="26"/>
    </row>
    <row r="478" spans="2:33">
      <c r="B478" s="5"/>
      <c r="C478" s="5"/>
      <c r="D478" s="5"/>
      <c r="E478" s="5"/>
      <c r="F478" s="5"/>
      <c r="G478" s="5"/>
      <c r="H478" s="5"/>
      <c r="I478" s="6"/>
      <c r="J478" s="5"/>
      <c r="K478" s="25"/>
      <c r="L478" s="26"/>
      <c r="M478" s="25"/>
      <c r="N478" s="25"/>
      <c r="O478" s="25"/>
      <c r="P478" s="25"/>
      <c r="Q478" s="25"/>
      <c r="R478" s="25"/>
      <c r="S478" s="25"/>
      <c r="T478" s="25"/>
      <c r="U478" s="25"/>
      <c r="V478" s="27"/>
      <c r="W478" s="25"/>
      <c r="X478" s="25"/>
      <c r="Y478" s="25"/>
      <c r="Z478" s="26"/>
      <c r="AA478" s="26"/>
      <c r="AB478" s="26"/>
      <c r="AC478" s="26"/>
      <c r="AD478" s="26"/>
      <c r="AE478" s="26"/>
      <c r="AF478" s="26"/>
      <c r="AG478" s="26"/>
    </row>
    <row r="479" spans="2:33">
      <c r="B479" s="5"/>
      <c r="C479" s="5"/>
      <c r="D479" s="5"/>
      <c r="E479" s="5"/>
      <c r="F479" s="5"/>
      <c r="G479" s="5"/>
      <c r="H479" s="5"/>
      <c r="I479" s="6"/>
      <c r="J479" s="5"/>
      <c r="K479" s="25"/>
      <c r="L479" s="26"/>
      <c r="M479" s="25"/>
      <c r="N479" s="25"/>
      <c r="O479" s="25"/>
      <c r="P479" s="25"/>
      <c r="Q479" s="25"/>
      <c r="R479" s="25"/>
      <c r="S479" s="25"/>
      <c r="T479" s="25"/>
      <c r="U479" s="25"/>
      <c r="V479" s="27"/>
      <c r="W479" s="25"/>
      <c r="X479" s="25"/>
      <c r="Y479" s="25"/>
      <c r="Z479" s="26"/>
      <c r="AA479" s="26"/>
      <c r="AB479" s="26"/>
      <c r="AC479" s="26"/>
      <c r="AD479" s="26"/>
      <c r="AE479" s="26"/>
      <c r="AF479" s="26"/>
      <c r="AG479" s="26"/>
    </row>
    <row r="480" spans="2:33">
      <c r="B480" s="5"/>
      <c r="C480" s="5"/>
      <c r="D480" s="5"/>
      <c r="E480" s="5"/>
      <c r="F480" s="5"/>
      <c r="G480" s="5"/>
      <c r="H480" s="5"/>
      <c r="I480" s="6"/>
      <c r="J480" s="5"/>
      <c r="K480" s="25"/>
      <c r="L480" s="26"/>
      <c r="M480" s="25"/>
      <c r="N480" s="25"/>
      <c r="O480" s="25"/>
      <c r="P480" s="25"/>
      <c r="Q480" s="25"/>
      <c r="R480" s="25"/>
      <c r="S480" s="25"/>
      <c r="T480" s="25"/>
      <c r="U480" s="25"/>
      <c r="V480" s="27"/>
      <c r="W480" s="25"/>
      <c r="X480" s="25"/>
      <c r="Y480" s="25"/>
      <c r="Z480" s="26"/>
      <c r="AA480" s="26"/>
      <c r="AB480" s="26"/>
      <c r="AC480" s="26"/>
      <c r="AD480" s="26"/>
      <c r="AE480" s="26"/>
      <c r="AF480" s="26"/>
      <c r="AG480" s="26"/>
    </row>
    <row r="481" spans="2:33">
      <c r="B481" s="5"/>
      <c r="C481" s="5"/>
      <c r="D481" s="5"/>
      <c r="E481" s="5"/>
      <c r="F481" s="5"/>
      <c r="G481" s="5"/>
      <c r="H481" s="5"/>
      <c r="I481" s="6"/>
      <c r="J481" s="5"/>
      <c r="K481" s="25"/>
      <c r="L481" s="26"/>
      <c r="M481" s="25"/>
      <c r="N481" s="25"/>
      <c r="O481" s="25"/>
      <c r="P481" s="25"/>
      <c r="Q481" s="25"/>
      <c r="R481" s="25"/>
      <c r="S481" s="25"/>
      <c r="T481" s="25"/>
      <c r="U481" s="25"/>
      <c r="V481" s="27"/>
      <c r="W481" s="25"/>
      <c r="X481" s="25"/>
      <c r="Y481" s="25"/>
      <c r="Z481" s="26"/>
      <c r="AA481" s="26"/>
      <c r="AB481" s="26"/>
      <c r="AC481" s="26"/>
      <c r="AD481" s="26"/>
      <c r="AE481" s="26"/>
      <c r="AF481" s="26"/>
      <c r="AG481" s="26"/>
    </row>
    <row r="482" spans="2:33">
      <c r="B482" s="5"/>
      <c r="C482" s="5"/>
      <c r="D482" s="5"/>
      <c r="E482" s="5"/>
      <c r="F482" s="5"/>
      <c r="G482" s="5"/>
      <c r="H482" s="5"/>
      <c r="I482" s="6"/>
      <c r="J482" s="5"/>
      <c r="K482" s="25"/>
      <c r="L482" s="26"/>
      <c r="M482" s="25"/>
      <c r="N482" s="25"/>
      <c r="O482" s="25"/>
      <c r="P482" s="25"/>
      <c r="Q482" s="25"/>
      <c r="R482" s="25"/>
      <c r="S482" s="25"/>
      <c r="T482" s="25"/>
      <c r="U482" s="25"/>
      <c r="V482" s="27"/>
      <c r="W482" s="25"/>
      <c r="X482" s="25"/>
      <c r="Y482" s="25"/>
      <c r="Z482" s="26"/>
      <c r="AA482" s="26"/>
      <c r="AB482" s="26"/>
      <c r="AC482" s="26"/>
      <c r="AD482" s="26"/>
      <c r="AE482" s="26"/>
      <c r="AF482" s="26"/>
      <c r="AG482" s="26"/>
    </row>
    <row r="483" spans="2:33">
      <c r="B483" s="5"/>
      <c r="C483" s="5"/>
      <c r="D483" s="5"/>
      <c r="E483" s="5"/>
      <c r="F483" s="5"/>
      <c r="G483" s="5"/>
      <c r="H483" s="5"/>
      <c r="I483" s="6"/>
      <c r="J483" s="5"/>
      <c r="K483" s="25"/>
      <c r="L483" s="26"/>
      <c r="M483" s="25"/>
      <c r="N483" s="25"/>
      <c r="O483" s="25"/>
      <c r="P483" s="25"/>
      <c r="Q483" s="25"/>
      <c r="R483" s="25"/>
      <c r="S483" s="25"/>
      <c r="T483" s="25"/>
      <c r="U483" s="25"/>
      <c r="V483" s="27"/>
      <c r="W483" s="25"/>
      <c r="X483" s="25"/>
      <c r="Y483" s="25"/>
      <c r="Z483" s="26"/>
      <c r="AA483" s="26"/>
      <c r="AB483" s="26"/>
      <c r="AC483" s="26"/>
      <c r="AD483" s="26"/>
      <c r="AE483" s="26"/>
      <c r="AF483" s="26"/>
      <c r="AG483" s="26"/>
    </row>
    <row r="484" spans="2:33">
      <c r="B484" s="5"/>
      <c r="C484" s="5"/>
      <c r="D484" s="5"/>
      <c r="E484" s="5"/>
      <c r="F484" s="5"/>
      <c r="G484" s="5"/>
      <c r="H484" s="5"/>
      <c r="I484" s="6"/>
      <c r="J484" s="5"/>
      <c r="K484" s="25"/>
      <c r="L484" s="26"/>
      <c r="M484" s="25"/>
      <c r="N484" s="25"/>
      <c r="O484" s="25"/>
      <c r="P484" s="25"/>
      <c r="Q484" s="25"/>
      <c r="R484" s="25"/>
      <c r="S484" s="25"/>
      <c r="T484" s="25"/>
      <c r="U484" s="25"/>
      <c r="V484" s="27"/>
      <c r="W484" s="25"/>
      <c r="X484" s="25"/>
      <c r="Y484" s="25"/>
      <c r="Z484" s="26"/>
      <c r="AA484" s="26"/>
      <c r="AB484" s="26"/>
      <c r="AC484" s="26"/>
      <c r="AD484" s="26"/>
      <c r="AE484" s="26"/>
      <c r="AF484" s="26"/>
      <c r="AG484" s="26"/>
    </row>
    <row r="485" spans="2:33">
      <c r="B485" s="5"/>
      <c r="C485" s="5"/>
      <c r="D485" s="5"/>
      <c r="E485" s="5"/>
      <c r="F485" s="5"/>
      <c r="G485" s="5"/>
      <c r="H485" s="5"/>
      <c r="I485" s="6"/>
      <c r="J485" s="5"/>
      <c r="K485" s="25"/>
      <c r="L485" s="26"/>
      <c r="M485" s="25"/>
      <c r="N485" s="25"/>
      <c r="O485" s="25"/>
      <c r="P485" s="25"/>
      <c r="Q485" s="25"/>
      <c r="R485" s="25"/>
      <c r="S485" s="25"/>
      <c r="T485" s="25"/>
      <c r="U485" s="25"/>
      <c r="V485" s="27"/>
      <c r="W485" s="25"/>
      <c r="X485" s="25"/>
      <c r="Y485" s="25"/>
      <c r="Z485" s="26"/>
      <c r="AA485" s="26"/>
      <c r="AB485" s="26"/>
      <c r="AC485" s="26"/>
      <c r="AD485" s="26"/>
      <c r="AE485" s="26"/>
      <c r="AF485" s="26"/>
      <c r="AG485" s="26"/>
    </row>
    <row r="486" spans="2:33">
      <c r="B486" s="5"/>
      <c r="C486" s="5"/>
      <c r="D486" s="5"/>
      <c r="E486" s="5"/>
      <c r="F486" s="5"/>
      <c r="G486" s="5"/>
      <c r="H486" s="5"/>
      <c r="I486" s="6"/>
      <c r="J486" s="5"/>
      <c r="K486" s="25"/>
      <c r="L486" s="26"/>
      <c r="M486" s="25"/>
      <c r="N486" s="25"/>
      <c r="O486" s="25"/>
      <c r="P486" s="25"/>
      <c r="Q486" s="25"/>
      <c r="R486" s="25"/>
      <c r="S486" s="25"/>
      <c r="T486" s="25"/>
      <c r="U486" s="25"/>
      <c r="V486" s="27"/>
      <c r="W486" s="25"/>
      <c r="X486" s="25"/>
      <c r="Y486" s="25"/>
      <c r="Z486" s="26"/>
      <c r="AA486" s="26"/>
      <c r="AB486" s="26"/>
      <c r="AC486" s="26"/>
      <c r="AD486" s="26"/>
      <c r="AE486" s="26"/>
      <c r="AF486" s="26"/>
      <c r="AG486" s="26"/>
    </row>
    <row r="487" spans="2:33">
      <c r="B487" s="5"/>
      <c r="C487" s="5"/>
      <c r="D487" s="5"/>
      <c r="E487" s="5"/>
      <c r="F487" s="5"/>
      <c r="G487" s="5"/>
      <c r="H487" s="5"/>
      <c r="I487" s="6"/>
      <c r="J487" s="5"/>
      <c r="K487" s="25"/>
      <c r="L487" s="26"/>
      <c r="M487" s="25"/>
      <c r="N487" s="25"/>
      <c r="O487" s="25"/>
      <c r="P487" s="25"/>
      <c r="Q487" s="25"/>
      <c r="R487" s="25"/>
      <c r="S487" s="25"/>
      <c r="T487" s="25"/>
      <c r="U487" s="25"/>
      <c r="V487" s="27"/>
      <c r="W487" s="25"/>
      <c r="X487" s="25"/>
      <c r="Y487" s="25"/>
      <c r="Z487" s="26"/>
      <c r="AA487" s="26"/>
      <c r="AB487" s="26"/>
      <c r="AC487" s="26"/>
      <c r="AD487" s="26"/>
      <c r="AE487" s="26"/>
      <c r="AF487" s="26"/>
      <c r="AG487" s="26"/>
    </row>
    <row r="488" spans="2:33">
      <c r="B488" s="5"/>
      <c r="C488" s="5"/>
      <c r="D488" s="5"/>
      <c r="E488" s="5"/>
      <c r="F488" s="5"/>
      <c r="G488" s="5"/>
      <c r="H488" s="5"/>
      <c r="I488" s="6"/>
      <c r="J488" s="5"/>
      <c r="K488" s="25"/>
      <c r="L488" s="26"/>
      <c r="M488" s="25"/>
      <c r="N488" s="25"/>
      <c r="O488" s="25"/>
      <c r="P488" s="25"/>
      <c r="Q488" s="25"/>
      <c r="R488" s="25"/>
      <c r="S488" s="25"/>
      <c r="T488" s="25"/>
      <c r="U488" s="25"/>
      <c r="V488" s="27"/>
      <c r="W488" s="25"/>
      <c r="X488" s="25"/>
      <c r="Y488" s="25"/>
      <c r="Z488" s="26"/>
      <c r="AA488" s="26"/>
      <c r="AB488" s="26"/>
      <c r="AC488" s="26"/>
      <c r="AD488" s="26"/>
      <c r="AE488" s="26"/>
      <c r="AF488" s="26"/>
      <c r="AG488" s="26"/>
    </row>
    <row r="489" spans="2:33">
      <c r="B489" s="5"/>
      <c r="C489" s="5"/>
      <c r="D489" s="5"/>
      <c r="E489" s="5"/>
      <c r="F489" s="5"/>
      <c r="G489" s="5"/>
      <c r="H489" s="5"/>
      <c r="I489" s="6"/>
      <c r="J489" s="5"/>
      <c r="K489" s="25"/>
      <c r="L489" s="26"/>
      <c r="M489" s="25"/>
      <c r="N489" s="25"/>
      <c r="O489" s="25"/>
      <c r="P489" s="25"/>
      <c r="Q489" s="25"/>
      <c r="R489" s="25"/>
      <c r="S489" s="25"/>
      <c r="T489" s="25"/>
      <c r="U489" s="25"/>
      <c r="V489" s="27"/>
      <c r="W489" s="25"/>
      <c r="X489" s="25"/>
      <c r="Y489" s="25"/>
      <c r="Z489" s="26"/>
      <c r="AA489" s="26"/>
      <c r="AB489" s="26"/>
      <c r="AC489" s="26"/>
      <c r="AD489" s="26"/>
      <c r="AE489" s="26"/>
      <c r="AF489" s="26"/>
      <c r="AG489" s="26"/>
    </row>
    <row r="490" spans="2:33">
      <c r="B490" s="5"/>
      <c r="C490" s="5"/>
      <c r="D490" s="5"/>
      <c r="E490" s="5"/>
      <c r="F490" s="5"/>
      <c r="G490" s="5"/>
      <c r="H490" s="5"/>
      <c r="I490" s="6"/>
      <c r="J490" s="5"/>
      <c r="K490" s="25"/>
      <c r="L490" s="26"/>
      <c r="M490" s="25"/>
      <c r="N490" s="25"/>
      <c r="O490" s="25"/>
      <c r="P490" s="25"/>
      <c r="Q490" s="25"/>
      <c r="R490" s="25"/>
      <c r="S490" s="25"/>
      <c r="T490" s="25"/>
      <c r="U490" s="25"/>
      <c r="V490" s="27"/>
      <c r="W490" s="25"/>
      <c r="X490" s="25"/>
      <c r="Y490" s="25"/>
      <c r="Z490" s="26"/>
      <c r="AA490" s="26"/>
      <c r="AB490" s="26"/>
      <c r="AC490" s="26"/>
      <c r="AD490" s="26"/>
      <c r="AE490" s="26"/>
      <c r="AF490" s="26"/>
      <c r="AG490" s="26"/>
    </row>
    <row r="491" spans="2:33">
      <c r="B491" s="5"/>
      <c r="C491" s="5"/>
      <c r="D491" s="5"/>
      <c r="E491" s="5"/>
      <c r="F491" s="5"/>
      <c r="G491" s="5"/>
      <c r="H491" s="5"/>
      <c r="I491" s="6"/>
      <c r="J491" s="5"/>
      <c r="K491" s="25"/>
      <c r="L491" s="26"/>
      <c r="M491" s="25"/>
      <c r="N491" s="25"/>
      <c r="O491" s="25"/>
      <c r="P491" s="25"/>
      <c r="Q491" s="25"/>
      <c r="R491" s="25"/>
      <c r="S491" s="25"/>
      <c r="T491" s="25"/>
      <c r="U491" s="25"/>
      <c r="V491" s="27"/>
      <c r="W491" s="25"/>
      <c r="X491" s="25"/>
      <c r="Y491" s="25"/>
      <c r="Z491" s="26"/>
      <c r="AA491" s="26"/>
      <c r="AB491" s="26"/>
      <c r="AC491" s="26"/>
      <c r="AD491" s="26"/>
      <c r="AE491" s="26"/>
      <c r="AF491" s="26"/>
      <c r="AG491" s="26"/>
    </row>
    <row r="492" spans="2:33">
      <c r="B492" s="5"/>
      <c r="C492" s="5"/>
      <c r="D492" s="5"/>
      <c r="E492" s="5"/>
      <c r="F492" s="5"/>
      <c r="G492" s="5"/>
      <c r="H492" s="5"/>
      <c r="I492" s="6"/>
      <c r="J492" s="5"/>
      <c r="K492" s="25"/>
      <c r="L492" s="26"/>
      <c r="M492" s="25"/>
      <c r="N492" s="25"/>
      <c r="O492" s="25"/>
      <c r="P492" s="25"/>
      <c r="Q492" s="25"/>
      <c r="R492" s="25"/>
      <c r="S492" s="25"/>
      <c r="T492" s="25"/>
      <c r="U492" s="25"/>
      <c r="V492" s="27"/>
      <c r="W492" s="25"/>
      <c r="X492" s="25"/>
      <c r="Y492" s="25"/>
      <c r="Z492" s="26"/>
      <c r="AA492" s="26"/>
      <c r="AB492" s="26"/>
      <c r="AC492" s="26"/>
      <c r="AD492" s="26"/>
      <c r="AE492" s="26"/>
      <c r="AF492" s="26"/>
      <c r="AG492" s="26"/>
    </row>
    <row r="493" spans="2:33">
      <c r="B493" s="5"/>
      <c r="C493" s="5"/>
      <c r="D493" s="5"/>
      <c r="E493" s="5"/>
      <c r="F493" s="5"/>
      <c r="G493" s="5"/>
      <c r="H493" s="5"/>
      <c r="I493" s="6"/>
      <c r="J493" s="5"/>
      <c r="K493" s="25"/>
      <c r="L493" s="26"/>
      <c r="M493" s="25"/>
      <c r="N493" s="25"/>
      <c r="O493" s="25"/>
      <c r="P493" s="25"/>
      <c r="Q493" s="25"/>
      <c r="R493" s="25"/>
      <c r="S493" s="25"/>
      <c r="T493" s="25"/>
      <c r="U493" s="25"/>
      <c r="V493" s="27"/>
      <c r="W493" s="25"/>
      <c r="X493" s="25"/>
      <c r="Y493" s="25"/>
      <c r="Z493" s="26"/>
      <c r="AA493" s="26"/>
      <c r="AB493" s="26"/>
      <c r="AC493" s="26"/>
      <c r="AD493" s="26"/>
      <c r="AE493" s="26"/>
      <c r="AF493" s="26"/>
      <c r="AG493" s="26"/>
    </row>
    <row r="494" spans="2:33">
      <c r="B494" s="5"/>
      <c r="C494" s="5"/>
      <c r="D494" s="5"/>
      <c r="E494" s="5"/>
      <c r="F494" s="5"/>
      <c r="G494" s="5"/>
      <c r="H494" s="5"/>
      <c r="I494" s="6"/>
      <c r="J494" s="5"/>
      <c r="K494" s="25"/>
      <c r="L494" s="26"/>
      <c r="M494" s="25"/>
      <c r="N494" s="25"/>
      <c r="O494" s="25"/>
      <c r="P494" s="25"/>
      <c r="Q494" s="25"/>
      <c r="R494" s="25"/>
      <c r="S494" s="25"/>
      <c r="T494" s="25"/>
      <c r="U494" s="25"/>
      <c r="V494" s="27"/>
      <c r="W494" s="25"/>
      <c r="X494" s="25"/>
      <c r="Y494" s="25"/>
      <c r="Z494" s="26"/>
      <c r="AA494" s="26"/>
      <c r="AB494" s="26"/>
      <c r="AC494" s="26"/>
      <c r="AD494" s="26"/>
      <c r="AE494" s="26"/>
      <c r="AF494" s="26"/>
      <c r="AG494" s="26"/>
    </row>
    <row r="495" spans="2:33">
      <c r="B495" s="5"/>
      <c r="C495" s="5"/>
      <c r="D495" s="5"/>
      <c r="E495" s="5"/>
      <c r="F495" s="5"/>
      <c r="G495" s="5"/>
      <c r="H495" s="5"/>
      <c r="I495" s="6"/>
      <c r="J495" s="5"/>
      <c r="K495" s="25"/>
      <c r="L495" s="26"/>
      <c r="M495" s="25"/>
      <c r="N495" s="25"/>
      <c r="O495" s="25"/>
      <c r="P495" s="25"/>
      <c r="Q495" s="25"/>
      <c r="R495" s="25"/>
      <c r="S495" s="25"/>
      <c r="T495" s="25"/>
      <c r="U495" s="25"/>
      <c r="V495" s="27"/>
      <c r="W495" s="25"/>
      <c r="X495" s="25"/>
      <c r="Y495" s="25"/>
      <c r="Z495" s="26"/>
      <c r="AA495" s="26"/>
      <c r="AB495" s="26"/>
      <c r="AC495" s="26"/>
      <c r="AD495" s="26"/>
      <c r="AE495" s="26"/>
      <c r="AF495" s="26"/>
      <c r="AG495" s="26"/>
    </row>
    <row r="496" spans="2:33">
      <c r="B496" s="5"/>
      <c r="C496" s="5"/>
      <c r="D496" s="5"/>
      <c r="E496" s="5"/>
      <c r="F496" s="5"/>
      <c r="G496" s="5"/>
      <c r="H496" s="5"/>
      <c r="I496" s="6"/>
      <c r="J496" s="5"/>
      <c r="K496" s="25"/>
      <c r="L496" s="26"/>
      <c r="M496" s="25"/>
      <c r="N496" s="25"/>
      <c r="O496" s="25"/>
      <c r="P496" s="25"/>
      <c r="Q496" s="25"/>
      <c r="R496" s="25"/>
      <c r="S496" s="25"/>
      <c r="T496" s="25"/>
      <c r="U496" s="25"/>
      <c r="V496" s="27"/>
      <c r="W496" s="25"/>
      <c r="X496" s="25"/>
      <c r="Y496" s="25"/>
      <c r="Z496" s="26"/>
      <c r="AA496" s="26"/>
      <c r="AB496" s="26"/>
      <c r="AC496" s="26"/>
      <c r="AD496" s="26"/>
      <c r="AE496" s="26"/>
      <c r="AF496" s="26"/>
      <c r="AG496" s="26"/>
    </row>
    <row r="497" spans="2:33">
      <c r="B497" s="5"/>
      <c r="C497" s="5"/>
      <c r="D497" s="5"/>
      <c r="E497" s="5"/>
      <c r="F497" s="5"/>
      <c r="G497" s="5"/>
      <c r="H497" s="5"/>
      <c r="I497" s="6"/>
      <c r="J497" s="5"/>
      <c r="K497" s="25"/>
      <c r="L497" s="26"/>
      <c r="M497" s="25"/>
      <c r="N497" s="25"/>
      <c r="O497" s="25"/>
      <c r="P497" s="25"/>
      <c r="Q497" s="25"/>
      <c r="R497" s="25"/>
      <c r="S497" s="25"/>
      <c r="T497" s="25"/>
      <c r="U497" s="25"/>
      <c r="V497" s="27"/>
      <c r="W497" s="25"/>
      <c r="X497" s="25"/>
      <c r="Y497" s="25"/>
      <c r="Z497" s="26"/>
      <c r="AA497" s="26"/>
      <c r="AB497" s="26"/>
      <c r="AC497" s="26"/>
      <c r="AD497" s="26"/>
      <c r="AE497" s="26"/>
      <c r="AF497" s="26"/>
      <c r="AG497" s="26"/>
    </row>
    <row r="498" spans="2:33">
      <c r="B498" s="5"/>
      <c r="C498" s="5"/>
      <c r="D498" s="5"/>
      <c r="E498" s="5"/>
      <c r="F498" s="5"/>
      <c r="G498" s="5"/>
      <c r="H498" s="5"/>
      <c r="I498" s="6"/>
      <c r="J498" s="5"/>
      <c r="K498" s="25"/>
      <c r="L498" s="26"/>
      <c r="M498" s="25"/>
      <c r="N498" s="25"/>
      <c r="O498" s="25"/>
      <c r="P498" s="25"/>
      <c r="Q498" s="25"/>
      <c r="R498" s="25"/>
      <c r="S498" s="25"/>
      <c r="T498" s="25"/>
      <c r="U498" s="25"/>
      <c r="V498" s="27"/>
      <c r="W498" s="25"/>
      <c r="X498" s="25"/>
      <c r="Y498" s="25"/>
      <c r="Z498" s="26"/>
      <c r="AA498" s="26"/>
      <c r="AB498" s="26"/>
      <c r="AC498" s="26"/>
      <c r="AD498" s="26"/>
      <c r="AE498" s="26"/>
      <c r="AF498" s="26"/>
      <c r="AG498" s="26"/>
    </row>
    <row r="499" spans="2:33">
      <c r="B499" s="5"/>
      <c r="C499" s="5"/>
      <c r="D499" s="5"/>
      <c r="E499" s="5"/>
      <c r="F499" s="5"/>
      <c r="G499" s="5"/>
      <c r="H499" s="5"/>
      <c r="I499" s="6"/>
      <c r="J499" s="5"/>
      <c r="K499" s="25"/>
      <c r="L499" s="26"/>
      <c r="M499" s="25"/>
      <c r="N499" s="25"/>
      <c r="O499" s="25"/>
      <c r="P499" s="25"/>
      <c r="Q499" s="25"/>
      <c r="R499" s="25"/>
      <c r="S499" s="25"/>
      <c r="T499" s="25"/>
      <c r="U499" s="25"/>
      <c r="V499" s="27"/>
      <c r="W499" s="25"/>
      <c r="X499" s="25"/>
      <c r="Y499" s="25"/>
      <c r="Z499" s="26"/>
      <c r="AA499" s="26"/>
      <c r="AB499" s="26"/>
      <c r="AC499" s="26"/>
      <c r="AD499" s="26"/>
      <c r="AE499" s="26"/>
      <c r="AF499" s="26"/>
      <c r="AG499" s="26"/>
    </row>
    <row r="500" spans="2:33">
      <c r="B500" s="5"/>
      <c r="C500" s="5"/>
      <c r="D500" s="5"/>
      <c r="E500" s="5"/>
      <c r="F500" s="5"/>
      <c r="G500" s="5"/>
      <c r="H500" s="5"/>
      <c r="I500" s="6"/>
      <c r="J500" s="5"/>
      <c r="K500" s="25"/>
      <c r="L500" s="26"/>
      <c r="M500" s="25"/>
      <c r="N500" s="25"/>
      <c r="O500" s="25"/>
      <c r="P500" s="25"/>
      <c r="Q500" s="25"/>
      <c r="R500" s="25"/>
      <c r="S500" s="25"/>
      <c r="T500" s="25"/>
      <c r="U500" s="25"/>
      <c r="V500" s="27"/>
      <c r="W500" s="25"/>
      <c r="X500" s="25"/>
      <c r="Y500" s="25"/>
      <c r="Z500" s="26"/>
      <c r="AA500" s="26"/>
      <c r="AB500" s="26"/>
      <c r="AC500" s="26"/>
      <c r="AD500" s="26"/>
      <c r="AE500" s="26"/>
      <c r="AF500" s="26"/>
      <c r="AG500" s="26"/>
    </row>
    <row r="501" spans="2:33">
      <c r="B501" s="5"/>
      <c r="C501" s="5"/>
      <c r="D501" s="5"/>
      <c r="E501" s="5"/>
      <c r="F501" s="5"/>
      <c r="G501" s="5"/>
      <c r="H501" s="5"/>
      <c r="I501" s="6"/>
      <c r="J501" s="5"/>
      <c r="K501" s="25"/>
      <c r="L501" s="26"/>
      <c r="M501" s="25"/>
      <c r="N501" s="25"/>
      <c r="O501" s="25"/>
      <c r="P501" s="25"/>
      <c r="Q501" s="25"/>
      <c r="R501" s="25"/>
      <c r="S501" s="25"/>
      <c r="T501" s="25"/>
      <c r="U501" s="25"/>
      <c r="V501" s="27"/>
      <c r="W501" s="25"/>
      <c r="X501" s="25"/>
      <c r="Y501" s="25"/>
      <c r="Z501" s="26"/>
      <c r="AA501" s="26"/>
      <c r="AB501" s="26"/>
      <c r="AC501" s="26"/>
      <c r="AD501" s="26"/>
      <c r="AE501" s="26"/>
      <c r="AF501" s="26"/>
      <c r="AG501" s="26"/>
    </row>
    <row r="502" spans="2:33">
      <c r="B502" s="5"/>
      <c r="C502" s="5"/>
      <c r="D502" s="5"/>
      <c r="E502" s="5"/>
      <c r="F502" s="5"/>
      <c r="G502" s="5"/>
      <c r="H502" s="5"/>
      <c r="I502" s="6"/>
      <c r="J502" s="5"/>
      <c r="K502" s="25"/>
      <c r="L502" s="26"/>
      <c r="M502" s="25"/>
      <c r="N502" s="25"/>
      <c r="O502" s="25"/>
      <c r="P502" s="25"/>
      <c r="Q502" s="25"/>
      <c r="R502" s="25"/>
      <c r="S502" s="25"/>
      <c r="T502" s="25"/>
      <c r="U502" s="25"/>
      <c r="V502" s="27"/>
      <c r="W502" s="25"/>
      <c r="X502" s="25"/>
      <c r="Y502" s="25"/>
      <c r="Z502" s="26"/>
      <c r="AA502" s="26"/>
      <c r="AB502" s="26"/>
      <c r="AC502" s="26"/>
      <c r="AD502" s="26"/>
      <c r="AE502" s="26"/>
      <c r="AF502" s="26"/>
      <c r="AG502" s="26"/>
    </row>
    <row r="503" spans="2:33">
      <c r="B503" s="5"/>
      <c r="C503" s="5"/>
      <c r="D503" s="5"/>
      <c r="E503" s="5"/>
      <c r="F503" s="5"/>
      <c r="G503" s="5"/>
      <c r="H503" s="5"/>
      <c r="I503" s="6"/>
      <c r="J503" s="5"/>
      <c r="K503" s="25"/>
      <c r="L503" s="26"/>
      <c r="M503" s="25"/>
      <c r="N503" s="25"/>
      <c r="O503" s="25"/>
      <c r="P503" s="25"/>
      <c r="Q503" s="25"/>
      <c r="R503" s="25"/>
      <c r="S503" s="25"/>
      <c r="T503" s="25"/>
      <c r="U503" s="25"/>
      <c r="V503" s="27"/>
      <c r="W503" s="25"/>
      <c r="X503" s="25"/>
      <c r="Y503" s="25"/>
      <c r="Z503" s="26"/>
      <c r="AA503" s="26"/>
      <c r="AB503" s="26"/>
      <c r="AC503" s="26"/>
      <c r="AD503" s="26"/>
      <c r="AE503" s="26"/>
      <c r="AF503" s="26"/>
      <c r="AG503" s="26"/>
    </row>
    <row r="504" spans="2:33">
      <c r="B504" s="5"/>
      <c r="C504" s="5"/>
      <c r="D504" s="5"/>
      <c r="E504" s="5"/>
      <c r="F504" s="5"/>
      <c r="G504" s="5"/>
      <c r="H504" s="5"/>
      <c r="I504" s="6"/>
      <c r="J504" s="5"/>
      <c r="K504" s="25"/>
      <c r="L504" s="26"/>
      <c r="M504" s="25"/>
      <c r="N504" s="25"/>
      <c r="O504" s="25"/>
      <c r="P504" s="25"/>
      <c r="Q504" s="25"/>
      <c r="R504" s="25"/>
      <c r="S504" s="25"/>
      <c r="T504" s="25"/>
      <c r="U504" s="25"/>
      <c r="V504" s="27"/>
      <c r="W504" s="25"/>
      <c r="X504" s="25"/>
      <c r="Y504" s="25"/>
      <c r="Z504" s="26"/>
      <c r="AA504" s="26"/>
      <c r="AB504" s="26"/>
      <c r="AC504" s="26"/>
      <c r="AD504" s="26"/>
      <c r="AE504" s="26"/>
      <c r="AF504" s="26"/>
      <c r="AG504" s="26"/>
    </row>
    <row r="505" spans="2:33">
      <c r="B505" s="5"/>
      <c r="C505" s="5"/>
      <c r="D505" s="5"/>
      <c r="E505" s="5"/>
      <c r="F505" s="5"/>
      <c r="G505" s="5"/>
      <c r="H505" s="5"/>
      <c r="I505" s="6"/>
      <c r="J505" s="5"/>
      <c r="K505" s="25"/>
      <c r="L505" s="26"/>
      <c r="M505" s="25"/>
      <c r="N505" s="25"/>
      <c r="O505" s="25"/>
      <c r="P505" s="25"/>
      <c r="Q505" s="25"/>
      <c r="R505" s="25"/>
      <c r="S505" s="25"/>
      <c r="T505" s="25"/>
      <c r="U505" s="25"/>
      <c r="V505" s="27"/>
      <c r="W505" s="25"/>
      <c r="X505" s="25"/>
      <c r="Y505" s="25"/>
      <c r="Z505" s="26"/>
      <c r="AA505" s="26"/>
      <c r="AB505" s="26"/>
      <c r="AC505" s="26"/>
      <c r="AD505" s="26"/>
      <c r="AE505" s="26"/>
      <c r="AF505" s="26"/>
      <c r="AG505" s="26"/>
    </row>
    <row r="506" spans="2:33">
      <c r="B506" s="5"/>
      <c r="C506" s="5"/>
      <c r="D506" s="5"/>
      <c r="E506" s="5"/>
      <c r="F506" s="5"/>
      <c r="G506" s="5"/>
      <c r="H506" s="5"/>
      <c r="I506" s="6"/>
      <c r="J506" s="5"/>
      <c r="K506" s="25"/>
      <c r="L506" s="26"/>
      <c r="M506" s="25"/>
      <c r="N506" s="25"/>
      <c r="O506" s="25"/>
      <c r="P506" s="25"/>
      <c r="Q506" s="25"/>
      <c r="R506" s="25"/>
      <c r="S506" s="25"/>
      <c r="T506" s="25"/>
      <c r="U506" s="25"/>
      <c r="V506" s="27"/>
      <c r="W506" s="25"/>
      <c r="X506" s="25"/>
      <c r="Y506" s="25"/>
      <c r="Z506" s="26"/>
      <c r="AA506" s="26"/>
      <c r="AB506" s="26"/>
      <c r="AC506" s="26"/>
      <c r="AD506" s="26"/>
      <c r="AE506" s="26"/>
      <c r="AF506" s="26"/>
      <c r="AG506" s="26"/>
    </row>
    <row r="507" spans="2:33">
      <c r="B507" s="5"/>
      <c r="C507" s="5"/>
      <c r="D507" s="5"/>
      <c r="E507" s="5"/>
      <c r="F507" s="5"/>
      <c r="G507" s="5"/>
      <c r="H507" s="5"/>
      <c r="I507" s="6"/>
      <c r="J507" s="5"/>
      <c r="K507" s="25"/>
      <c r="L507" s="26"/>
      <c r="M507" s="25"/>
      <c r="N507" s="25"/>
      <c r="O507" s="25"/>
      <c r="P507" s="25"/>
      <c r="Q507" s="25"/>
      <c r="R507" s="25"/>
      <c r="S507" s="25"/>
      <c r="T507" s="25"/>
      <c r="U507" s="25"/>
      <c r="V507" s="27"/>
      <c r="W507" s="25"/>
      <c r="X507" s="25"/>
      <c r="Y507" s="25"/>
      <c r="Z507" s="26"/>
      <c r="AA507" s="26"/>
      <c r="AB507" s="26"/>
      <c r="AC507" s="26"/>
      <c r="AD507" s="26"/>
      <c r="AE507" s="26"/>
      <c r="AF507" s="26"/>
      <c r="AG507" s="26"/>
    </row>
    <row r="508" spans="2:33">
      <c r="B508" s="5"/>
      <c r="C508" s="5"/>
      <c r="D508" s="5"/>
      <c r="E508" s="5"/>
      <c r="F508" s="5"/>
      <c r="G508" s="5"/>
      <c r="H508" s="5"/>
      <c r="I508" s="6"/>
      <c r="J508" s="5"/>
      <c r="K508" s="25"/>
      <c r="L508" s="26"/>
      <c r="M508" s="25"/>
      <c r="N508" s="25"/>
      <c r="O508" s="25"/>
      <c r="P508" s="25"/>
      <c r="Q508" s="25"/>
      <c r="R508" s="25"/>
      <c r="S508" s="25"/>
      <c r="T508" s="25"/>
      <c r="U508" s="25"/>
      <c r="V508" s="27"/>
      <c r="W508" s="25"/>
      <c r="X508" s="25"/>
      <c r="Y508" s="25"/>
      <c r="Z508" s="26"/>
      <c r="AA508" s="26"/>
      <c r="AB508" s="26"/>
      <c r="AC508" s="26"/>
      <c r="AD508" s="26"/>
      <c r="AE508" s="26"/>
      <c r="AF508" s="26"/>
      <c r="AG508" s="26"/>
    </row>
    <row r="509" spans="2:33">
      <c r="B509" s="5"/>
      <c r="C509" s="5"/>
      <c r="D509" s="5"/>
      <c r="E509" s="5"/>
      <c r="F509" s="5"/>
      <c r="G509" s="5"/>
      <c r="H509" s="5"/>
      <c r="I509" s="6"/>
      <c r="J509" s="5"/>
      <c r="K509" s="25"/>
      <c r="L509" s="26"/>
      <c r="M509" s="25"/>
      <c r="N509" s="25"/>
      <c r="O509" s="25"/>
      <c r="P509" s="25"/>
      <c r="Q509" s="25"/>
      <c r="R509" s="25"/>
      <c r="S509" s="25"/>
      <c r="T509" s="25"/>
      <c r="U509" s="25"/>
      <c r="V509" s="27"/>
      <c r="W509" s="25"/>
      <c r="X509" s="25"/>
      <c r="Y509" s="25"/>
      <c r="Z509" s="26"/>
      <c r="AA509" s="26"/>
      <c r="AB509" s="26"/>
      <c r="AC509" s="26"/>
      <c r="AD509" s="26"/>
      <c r="AE509" s="26"/>
      <c r="AF509" s="26"/>
      <c r="AG509" s="26"/>
    </row>
    <row r="510" spans="2:33">
      <c r="B510" s="5"/>
      <c r="C510" s="5"/>
      <c r="D510" s="5"/>
      <c r="E510" s="5"/>
      <c r="F510" s="5"/>
      <c r="G510" s="5"/>
      <c r="H510" s="5"/>
      <c r="I510" s="6"/>
      <c r="J510" s="5"/>
      <c r="K510" s="25"/>
      <c r="L510" s="26"/>
      <c r="M510" s="25"/>
      <c r="N510" s="25"/>
      <c r="O510" s="25"/>
      <c r="P510" s="25"/>
      <c r="Q510" s="25"/>
      <c r="R510" s="25"/>
      <c r="S510" s="25"/>
      <c r="T510" s="25"/>
      <c r="U510" s="25"/>
      <c r="V510" s="27"/>
      <c r="W510" s="25"/>
      <c r="X510" s="25"/>
      <c r="Y510" s="25"/>
      <c r="Z510" s="26"/>
      <c r="AA510" s="26"/>
      <c r="AB510" s="26"/>
      <c r="AC510" s="26"/>
      <c r="AD510" s="26"/>
      <c r="AE510" s="26"/>
      <c r="AF510" s="26"/>
      <c r="AG510" s="26"/>
    </row>
    <row r="511" spans="2:33">
      <c r="B511" s="5"/>
      <c r="C511" s="5"/>
      <c r="D511" s="5"/>
      <c r="E511" s="5"/>
      <c r="F511" s="5"/>
      <c r="G511" s="5"/>
      <c r="H511" s="5"/>
      <c r="I511" s="6"/>
      <c r="J511" s="5"/>
      <c r="K511" s="25"/>
      <c r="L511" s="26"/>
      <c r="M511" s="25"/>
      <c r="N511" s="25"/>
      <c r="O511" s="25"/>
      <c r="P511" s="25"/>
      <c r="Q511" s="25"/>
      <c r="R511" s="25"/>
      <c r="S511" s="25"/>
      <c r="T511" s="25"/>
      <c r="U511" s="25"/>
      <c r="V511" s="27"/>
      <c r="W511" s="25"/>
      <c r="X511" s="25"/>
      <c r="Y511" s="25"/>
      <c r="Z511" s="26"/>
      <c r="AA511" s="26"/>
      <c r="AB511" s="26"/>
      <c r="AC511" s="26"/>
      <c r="AD511" s="26"/>
      <c r="AE511" s="26"/>
      <c r="AF511" s="26"/>
      <c r="AG511" s="26"/>
    </row>
    <row r="512" spans="2:33">
      <c r="B512" s="5"/>
      <c r="C512" s="5"/>
      <c r="D512" s="5"/>
      <c r="E512" s="5"/>
      <c r="F512" s="5"/>
      <c r="G512" s="5"/>
      <c r="H512" s="5"/>
      <c r="I512" s="6"/>
      <c r="J512" s="5"/>
      <c r="K512" s="25"/>
      <c r="L512" s="26"/>
      <c r="M512" s="25"/>
      <c r="N512" s="25"/>
      <c r="O512" s="25"/>
      <c r="P512" s="25"/>
      <c r="Q512" s="25"/>
      <c r="R512" s="25"/>
      <c r="S512" s="25"/>
      <c r="T512" s="25"/>
      <c r="U512" s="25"/>
      <c r="V512" s="27"/>
      <c r="W512" s="25"/>
      <c r="X512" s="25"/>
      <c r="Y512" s="25"/>
      <c r="Z512" s="26"/>
      <c r="AA512" s="26"/>
      <c r="AB512" s="26"/>
      <c r="AC512" s="26"/>
      <c r="AD512" s="26"/>
      <c r="AE512" s="26"/>
      <c r="AF512" s="26"/>
      <c r="AG512" s="26"/>
    </row>
    <row r="513" spans="2:33">
      <c r="B513" s="5"/>
      <c r="C513" s="5"/>
      <c r="D513" s="5"/>
      <c r="E513" s="5"/>
      <c r="F513" s="5"/>
      <c r="G513" s="5"/>
      <c r="H513" s="5"/>
      <c r="I513" s="6"/>
      <c r="J513" s="5"/>
      <c r="K513" s="25"/>
      <c r="L513" s="26"/>
      <c r="M513" s="25"/>
      <c r="N513" s="25"/>
      <c r="O513" s="25"/>
      <c r="P513" s="25"/>
      <c r="Q513" s="25"/>
      <c r="R513" s="25"/>
      <c r="S513" s="25"/>
      <c r="T513" s="25"/>
      <c r="U513" s="25"/>
      <c r="V513" s="27"/>
      <c r="W513" s="25"/>
      <c r="X513" s="25"/>
      <c r="Y513" s="25"/>
      <c r="Z513" s="26"/>
      <c r="AA513" s="26"/>
      <c r="AB513" s="26"/>
      <c r="AC513" s="26"/>
      <c r="AD513" s="26"/>
      <c r="AE513" s="26"/>
      <c r="AF513" s="26"/>
      <c r="AG513" s="26"/>
    </row>
    <row r="514" spans="2:33">
      <c r="B514" s="5"/>
      <c r="C514" s="5"/>
      <c r="D514" s="5"/>
      <c r="E514" s="5"/>
      <c r="F514" s="5"/>
      <c r="G514" s="5"/>
      <c r="H514" s="5"/>
      <c r="I514" s="6"/>
      <c r="J514" s="5"/>
      <c r="K514" s="25"/>
      <c r="L514" s="26"/>
      <c r="M514" s="25"/>
      <c r="N514" s="25"/>
      <c r="O514" s="25"/>
      <c r="P514" s="25"/>
      <c r="Q514" s="25"/>
      <c r="R514" s="25"/>
      <c r="S514" s="25"/>
      <c r="T514" s="25"/>
      <c r="U514" s="25"/>
      <c r="V514" s="27"/>
      <c r="W514" s="25"/>
      <c r="X514" s="25"/>
      <c r="Y514" s="25"/>
      <c r="Z514" s="26"/>
      <c r="AA514" s="26"/>
      <c r="AB514" s="26"/>
      <c r="AC514" s="26"/>
      <c r="AD514" s="26"/>
      <c r="AE514" s="26"/>
      <c r="AF514" s="26"/>
      <c r="AG514" s="26"/>
    </row>
    <row r="515" spans="2:33">
      <c r="B515" s="5"/>
      <c r="C515" s="5"/>
      <c r="D515" s="5"/>
      <c r="E515" s="5"/>
      <c r="F515" s="5"/>
      <c r="G515" s="5"/>
      <c r="H515" s="5"/>
      <c r="I515" s="6"/>
      <c r="J515" s="5"/>
      <c r="K515" s="25"/>
      <c r="L515" s="26"/>
      <c r="M515" s="25"/>
      <c r="N515" s="25"/>
      <c r="O515" s="25"/>
      <c r="P515" s="25"/>
      <c r="Q515" s="25"/>
      <c r="R515" s="25"/>
      <c r="S515" s="25"/>
      <c r="T515" s="25"/>
      <c r="U515" s="25"/>
      <c r="V515" s="27"/>
      <c r="W515" s="25"/>
      <c r="X515" s="25"/>
      <c r="Y515" s="25"/>
      <c r="Z515" s="26"/>
      <c r="AA515" s="26"/>
      <c r="AB515" s="26"/>
      <c r="AC515" s="26"/>
      <c r="AD515" s="26"/>
      <c r="AE515" s="26"/>
      <c r="AF515" s="26"/>
      <c r="AG515" s="26"/>
    </row>
    <row r="516" spans="2:33">
      <c r="B516" s="5"/>
      <c r="C516" s="5"/>
      <c r="D516" s="5"/>
      <c r="E516" s="5"/>
      <c r="F516" s="5"/>
      <c r="G516" s="5"/>
      <c r="H516" s="5"/>
      <c r="I516" s="6"/>
      <c r="J516" s="5"/>
      <c r="K516" s="25"/>
      <c r="L516" s="26"/>
      <c r="M516" s="25"/>
      <c r="N516" s="25"/>
      <c r="O516" s="25"/>
      <c r="P516" s="25"/>
      <c r="Q516" s="25"/>
      <c r="R516" s="25"/>
      <c r="S516" s="25"/>
      <c r="T516" s="25"/>
      <c r="U516" s="25"/>
      <c r="V516" s="27"/>
      <c r="W516" s="25"/>
      <c r="X516" s="25"/>
      <c r="Y516" s="25"/>
      <c r="Z516" s="26"/>
      <c r="AA516" s="26"/>
      <c r="AB516" s="26"/>
      <c r="AC516" s="26"/>
      <c r="AD516" s="26"/>
      <c r="AE516" s="26"/>
      <c r="AF516" s="26"/>
      <c r="AG516" s="26"/>
    </row>
    <row r="517" spans="2:33">
      <c r="B517" s="5"/>
      <c r="C517" s="5"/>
      <c r="D517" s="5"/>
      <c r="E517" s="5"/>
      <c r="F517" s="5"/>
      <c r="G517" s="5"/>
      <c r="H517" s="5"/>
      <c r="I517" s="6"/>
      <c r="J517" s="5"/>
      <c r="K517" s="25"/>
      <c r="L517" s="26"/>
      <c r="M517" s="25"/>
      <c r="N517" s="25"/>
      <c r="O517" s="25"/>
      <c r="P517" s="25"/>
      <c r="Q517" s="25"/>
      <c r="R517" s="25"/>
      <c r="S517" s="25"/>
      <c r="T517" s="25"/>
      <c r="U517" s="25"/>
      <c r="V517" s="27"/>
      <c r="W517" s="25"/>
      <c r="X517" s="25"/>
      <c r="Y517" s="25"/>
      <c r="Z517" s="26"/>
      <c r="AA517" s="26"/>
      <c r="AB517" s="26"/>
      <c r="AC517" s="26"/>
      <c r="AD517" s="26"/>
      <c r="AE517" s="26"/>
      <c r="AF517" s="26"/>
      <c r="AG517" s="26"/>
    </row>
    <row r="518" spans="2:33">
      <c r="B518" s="5"/>
      <c r="C518" s="5"/>
      <c r="D518" s="5"/>
      <c r="E518" s="5"/>
      <c r="F518" s="5"/>
      <c r="G518" s="5"/>
      <c r="H518" s="5"/>
      <c r="I518" s="6"/>
      <c r="J518" s="5"/>
      <c r="K518" s="25"/>
      <c r="L518" s="26"/>
      <c r="M518" s="25"/>
      <c r="N518" s="25"/>
      <c r="O518" s="25"/>
      <c r="P518" s="25"/>
      <c r="Q518" s="25"/>
      <c r="R518" s="25"/>
      <c r="S518" s="25"/>
      <c r="T518" s="25"/>
      <c r="U518" s="25"/>
      <c r="V518" s="27"/>
      <c r="W518" s="25"/>
      <c r="X518" s="25"/>
      <c r="Y518" s="25"/>
      <c r="Z518" s="26"/>
      <c r="AA518" s="26"/>
      <c r="AB518" s="26"/>
      <c r="AC518" s="26"/>
      <c r="AD518" s="26"/>
      <c r="AE518" s="26"/>
      <c r="AF518" s="26"/>
      <c r="AG518" s="26"/>
    </row>
    <row r="519" spans="2:33">
      <c r="B519" s="5"/>
      <c r="C519" s="5"/>
      <c r="D519" s="5"/>
      <c r="E519" s="5"/>
      <c r="F519" s="5"/>
      <c r="G519" s="5"/>
      <c r="H519" s="5"/>
      <c r="I519" s="6"/>
      <c r="J519" s="5"/>
      <c r="K519" s="25"/>
      <c r="L519" s="26"/>
      <c r="M519" s="25"/>
      <c r="N519" s="25"/>
      <c r="O519" s="25"/>
      <c r="P519" s="25"/>
      <c r="Q519" s="25"/>
      <c r="R519" s="25"/>
      <c r="S519" s="25"/>
      <c r="T519" s="25"/>
      <c r="U519" s="25"/>
      <c r="V519" s="27"/>
      <c r="W519" s="25"/>
      <c r="X519" s="25"/>
      <c r="Y519" s="25"/>
      <c r="Z519" s="26"/>
      <c r="AA519" s="26"/>
      <c r="AB519" s="26"/>
      <c r="AC519" s="26"/>
      <c r="AD519" s="26"/>
      <c r="AE519" s="26"/>
      <c r="AF519" s="26"/>
      <c r="AG519" s="26"/>
    </row>
    <row r="520" spans="2:33">
      <c r="B520" s="5"/>
      <c r="C520" s="5"/>
      <c r="D520" s="5"/>
      <c r="E520" s="5"/>
      <c r="F520" s="5"/>
      <c r="G520" s="5"/>
      <c r="H520" s="5"/>
      <c r="I520" s="6"/>
      <c r="J520" s="5"/>
      <c r="K520" s="25"/>
      <c r="L520" s="26"/>
      <c r="M520" s="25"/>
      <c r="N520" s="25"/>
      <c r="O520" s="25"/>
      <c r="P520" s="25"/>
      <c r="Q520" s="25"/>
      <c r="R520" s="25"/>
      <c r="S520" s="25"/>
      <c r="T520" s="25"/>
      <c r="U520" s="25"/>
      <c r="V520" s="27"/>
      <c r="W520" s="25"/>
      <c r="X520" s="25"/>
      <c r="Y520" s="25"/>
      <c r="Z520" s="26"/>
      <c r="AA520" s="26"/>
      <c r="AB520" s="26"/>
      <c r="AC520" s="26"/>
      <c r="AD520" s="26"/>
      <c r="AE520" s="26"/>
      <c r="AF520" s="26"/>
      <c r="AG520" s="26"/>
    </row>
    <row r="521" spans="2:33">
      <c r="B521" s="5"/>
      <c r="C521" s="5"/>
      <c r="D521" s="5"/>
      <c r="E521" s="5"/>
      <c r="F521" s="5"/>
      <c r="G521" s="5"/>
      <c r="H521" s="5"/>
      <c r="I521" s="6"/>
      <c r="J521" s="5"/>
      <c r="K521" s="25"/>
      <c r="L521" s="26"/>
      <c r="M521" s="25"/>
      <c r="N521" s="25"/>
      <c r="O521" s="25"/>
      <c r="P521" s="25"/>
      <c r="Q521" s="25"/>
      <c r="R521" s="25"/>
      <c r="S521" s="25"/>
      <c r="T521" s="25"/>
      <c r="U521" s="25"/>
      <c r="V521" s="27"/>
      <c r="W521" s="25"/>
      <c r="X521" s="25"/>
      <c r="Y521" s="25"/>
      <c r="Z521" s="26"/>
      <c r="AA521" s="26"/>
      <c r="AB521" s="26"/>
      <c r="AC521" s="26"/>
      <c r="AD521" s="26"/>
      <c r="AE521" s="26"/>
      <c r="AF521" s="26"/>
      <c r="AG521" s="26"/>
    </row>
    <row r="522" spans="2:33">
      <c r="B522" s="5"/>
      <c r="C522" s="5"/>
      <c r="D522" s="5"/>
      <c r="E522" s="5"/>
      <c r="F522" s="5"/>
      <c r="G522" s="5"/>
      <c r="H522" s="5"/>
      <c r="I522" s="6"/>
      <c r="J522" s="5"/>
      <c r="K522" s="25"/>
      <c r="L522" s="26"/>
      <c r="M522" s="25"/>
      <c r="N522" s="25"/>
      <c r="O522" s="25"/>
      <c r="P522" s="25"/>
      <c r="Q522" s="25"/>
      <c r="R522" s="25"/>
      <c r="S522" s="25"/>
      <c r="T522" s="25"/>
      <c r="U522" s="25"/>
      <c r="V522" s="27"/>
      <c r="W522" s="25"/>
      <c r="X522" s="25"/>
      <c r="Y522" s="25"/>
      <c r="Z522" s="26"/>
      <c r="AA522" s="26"/>
      <c r="AB522" s="26"/>
      <c r="AC522" s="26"/>
      <c r="AD522" s="26"/>
      <c r="AE522" s="26"/>
      <c r="AF522" s="26"/>
      <c r="AG522" s="26"/>
    </row>
    <row r="523" spans="2:33">
      <c r="B523" s="5"/>
      <c r="C523" s="5"/>
      <c r="D523" s="5"/>
      <c r="E523" s="5"/>
      <c r="F523" s="5"/>
      <c r="G523" s="5"/>
      <c r="H523" s="5"/>
      <c r="I523" s="6"/>
      <c r="J523" s="5"/>
      <c r="K523" s="25"/>
      <c r="L523" s="26"/>
      <c r="M523" s="25"/>
      <c r="N523" s="25"/>
      <c r="O523" s="25"/>
      <c r="P523" s="25"/>
      <c r="Q523" s="25"/>
      <c r="R523" s="25"/>
      <c r="S523" s="25"/>
      <c r="T523" s="25"/>
      <c r="U523" s="25"/>
      <c r="V523" s="27"/>
      <c r="W523" s="25"/>
      <c r="X523" s="25"/>
      <c r="Y523" s="25"/>
      <c r="Z523" s="26"/>
      <c r="AA523" s="26"/>
      <c r="AB523" s="26"/>
      <c r="AC523" s="26"/>
      <c r="AD523" s="26"/>
      <c r="AE523" s="26"/>
      <c r="AF523" s="26"/>
      <c r="AG523" s="26"/>
    </row>
    <row r="524" spans="2:33">
      <c r="B524" s="5"/>
      <c r="C524" s="5"/>
      <c r="D524" s="5"/>
      <c r="E524" s="5"/>
      <c r="F524" s="5"/>
      <c r="G524" s="5"/>
      <c r="H524" s="5"/>
      <c r="I524" s="6"/>
      <c r="J524" s="5"/>
      <c r="K524" s="25"/>
      <c r="L524" s="26"/>
      <c r="M524" s="25"/>
      <c r="N524" s="25"/>
      <c r="O524" s="25"/>
      <c r="P524" s="25"/>
      <c r="Q524" s="25"/>
      <c r="R524" s="25"/>
      <c r="S524" s="25"/>
      <c r="T524" s="25"/>
      <c r="U524" s="25"/>
      <c r="V524" s="27"/>
      <c r="W524" s="25"/>
      <c r="X524" s="25"/>
      <c r="Y524" s="25"/>
      <c r="Z524" s="26"/>
      <c r="AA524" s="26"/>
      <c r="AB524" s="26"/>
      <c r="AC524" s="26"/>
      <c r="AD524" s="26"/>
      <c r="AE524" s="26"/>
      <c r="AF524" s="26"/>
      <c r="AG524" s="26"/>
    </row>
    <row r="525" spans="2:33">
      <c r="B525" s="5"/>
      <c r="C525" s="5"/>
      <c r="D525" s="5"/>
      <c r="E525" s="5"/>
      <c r="F525" s="5"/>
      <c r="G525" s="5"/>
      <c r="H525" s="5"/>
      <c r="I525" s="6"/>
      <c r="J525" s="5"/>
      <c r="K525" s="25"/>
      <c r="L525" s="26"/>
      <c r="M525" s="25"/>
      <c r="N525" s="25"/>
      <c r="O525" s="25"/>
      <c r="P525" s="25"/>
      <c r="Q525" s="25"/>
      <c r="R525" s="25"/>
      <c r="S525" s="25"/>
      <c r="T525" s="25"/>
      <c r="U525" s="25"/>
      <c r="V525" s="27"/>
      <c r="W525" s="25"/>
      <c r="X525" s="25"/>
      <c r="Y525" s="25"/>
      <c r="Z525" s="26"/>
      <c r="AA525" s="26"/>
      <c r="AB525" s="26"/>
      <c r="AC525" s="26"/>
      <c r="AD525" s="26"/>
      <c r="AE525" s="26"/>
      <c r="AF525" s="26"/>
      <c r="AG525" s="26"/>
    </row>
    <row r="526" spans="2:33">
      <c r="B526" s="5"/>
      <c r="C526" s="5"/>
      <c r="D526" s="5"/>
      <c r="E526" s="5"/>
      <c r="F526" s="5"/>
      <c r="G526" s="5"/>
      <c r="H526" s="5"/>
      <c r="I526" s="6"/>
      <c r="J526" s="5"/>
      <c r="K526" s="25"/>
      <c r="L526" s="26"/>
      <c r="M526" s="25"/>
      <c r="N526" s="25"/>
      <c r="O526" s="25"/>
      <c r="P526" s="25"/>
      <c r="Q526" s="25"/>
      <c r="R526" s="25"/>
      <c r="S526" s="25"/>
      <c r="T526" s="25"/>
      <c r="U526" s="25"/>
      <c r="V526" s="27"/>
      <c r="W526" s="25"/>
      <c r="X526" s="25"/>
      <c r="Y526" s="25"/>
      <c r="Z526" s="26"/>
      <c r="AA526" s="26"/>
      <c r="AB526" s="26"/>
      <c r="AC526" s="26"/>
      <c r="AD526" s="26"/>
      <c r="AE526" s="26"/>
      <c r="AF526" s="26"/>
      <c r="AG526" s="26"/>
    </row>
    <row r="527" spans="2:33">
      <c r="B527" s="5"/>
      <c r="C527" s="5"/>
      <c r="D527" s="5"/>
      <c r="E527" s="5"/>
      <c r="F527" s="5"/>
      <c r="G527" s="5"/>
      <c r="H527" s="5"/>
      <c r="I527" s="6"/>
      <c r="J527" s="5"/>
      <c r="K527" s="25"/>
      <c r="L527" s="26"/>
      <c r="M527" s="25"/>
      <c r="N527" s="25"/>
      <c r="O527" s="25"/>
      <c r="P527" s="25"/>
      <c r="Q527" s="25"/>
      <c r="R527" s="25"/>
      <c r="S527" s="25"/>
      <c r="T527" s="25"/>
      <c r="U527" s="25"/>
      <c r="V527" s="27"/>
      <c r="W527" s="25"/>
      <c r="X527" s="25"/>
      <c r="Y527" s="25"/>
      <c r="Z527" s="26"/>
      <c r="AA527" s="26"/>
      <c r="AB527" s="26"/>
      <c r="AC527" s="26"/>
      <c r="AD527" s="26"/>
      <c r="AE527" s="26"/>
      <c r="AF527" s="26"/>
      <c r="AG527" s="26"/>
    </row>
    <row r="528" spans="2:33">
      <c r="B528" s="5"/>
      <c r="C528" s="5"/>
      <c r="D528" s="5"/>
      <c r="E528" s="5"/>
      <c r="F528" s="5"/>
      <c r="G528" s="5"/>
      <c r="H528" s="5"/>
      <c r="I528" s="6"/>
      <c r="J528" s="5"/>
      <c r="K528" s="25"/>
      <c r="L528" s="26"/>
      <c r="M528" s="25"/>
      <c r="N528" s="25"/>
      <c r="O528" s="25"/>
      <c r="P528" s="25"/>
      <c r="Q528" s="25"/>
      <c r="R528" s="25"/>
      <c r="S528" s="25"/>
      <c r="T528" s="25"/>
      <c r="U528" s="25"/>
      <c r="V528" s="27"/>
      <c r="W528" s="25"/>
      <c r="X528" s="25"/>
      <c r="Y528" s="25"/>
      <c r="Z528" s="26"/>
      <c r="AA528" s="26"/>
      <c r="AB528" s="26"/>
      <c r="AC528" s="26"/>
      <c r="AD528" s="26"/>
      <c r="AE528" s="26"/>
      <c r="AF528" s="26"/>
      <c r="AG528" s="26"/>
    </row>
    <row r="529" spans="2:33">
      <c r="B529" s="5"/>
      <c r="C529" s="5"/>
      <c r="D529" s="5"/>
      <c r="E529" s="5"/>
      <c r="F529" s="5"/>
      <c r="G529" s="5"/>
      <c r="H529" s="5"/>
      <c r="I529" s="6"/>
      <c r="J529" s="5"/>
      <c r="K529" s="25"/>
      <c r="L529" s="26"/>
      <c r="M529" s="25"/>
      <c r="N529" s="25"/>
      <c r="O529" s="25"/>
      <c r="P529" s="25"/>
      <c r="Q529" s="25"/>
      <c r="R529" s="25"/>
      <c r="S529" s="25"/>
      <c r="T529" s="25"/>
      <c r="U529" s="25"/>
      <c r="V529" s="27"/>
      <c r="W529" s="25"/>
      <c r="X529" s="25"/>
      <c r="Y529" s="25"/>
      <c r="Z529" s="26"/>
      <c r="AA529" s="26"/>
      <c r="AB529" s="26"/>
      <c r="AC529" s="26"/>
      <c r="AD529" s="26"/>
      <c r="AE529" s="26"/>
      <c r="AF529" s="26"/>
      <c r="AG529" s="26"/>
    </row>
    <row r="530" spans="2:33">
      <c r="B530" s="5"/>
      <c r="C530" s="5"/>
      <c r="D530" s="5"/>
      <c r="E530" s="5"/>
      <c r="F530" s="5"/>
      <c r="G530" s="5"/>
      <c r="H530" s="5"/>
      <c r="I530" s="6"/>
      <c r="J530" s="5"/>
      <c r="K530" s="25"/>
      <c r="L530" s="26"/>
      <c r="M530" s="25"/>
      <c r="N530" s="25"/>
      <c r="O530" s="25"/>
      <c r="P530" s="25"/>
      <c r="Q530" s="25"/>
      <c r="R530" s="25"/>
      <c r="S530" s="25"/>
      <c r="T530" s="25"/>
      <c r="U530" s="25"/>
      <c r="V530" s="27"/>
      <c r="W530" s="25"/>
      <c r="X530" s="25"/>
      <c r="Y530" s="25"/>
      <c r="Z530" s="26"/>
      <c r="AA530" s="26"/>
      <c r="AB530" s="26"/>
      <c r="AC530" s="26"/>
      <c r="AD530" s="26"/>
      <c r="AE530" s="26"/>
      <c r="AF530" s="26"/>
      <c r="AG530" s="26"/>
    </row>
    <row r="531" spans="2:33">
      <c r="B531" s="5"/>
      <c r="C531" s="5"/>
      <c r="D531" s="5"/>
      <c r="E531" s="5"/>
      <c r="F531" s="5"/>
      <c r="G531" s="5"/>
      <c r="H531" s="5"/>
      <c r="I531" s="6"/>
      <c r="J531" s="5"/>
      <c r="K531" s="25"/>
      <c r="L531" s="26"/>
      <c r="M531" s="25"/>
      <c r="N531" s="25"/>
      <c r="O531" s="25"/>
      <c r="P531" s="25"/>
      <c r="Q531" s="25"/>
      <c r="R531" s="25"/>
      <c r="S531" s="25"/>
      <c r="T531" s="25"/>
      <c r="U531" s="25"/>
      <c r="V531" s="27"/>
      <c r="W531" s="25"/>
      <c r="X531" s="25"/>
      <c r="Y531" s="25"/>
      <c r="Z531" s="26"/>
      <c r="AA531" s="26"/>
      <c r="AB531" s="26"/>
      <c r="AC531" s="26"/>
      <c r="AD531" s="26"/>
      <c r="AE531" s="26"/>
      <c r="AF531" s="26"/>
      <c r="AG531" s="26"/>
    </row>
    <row r="532" spans="2:33">
      <c r="B532" s="5"/>
      <c r="C532" s="5"/>
      <c r="D532" s="5"/>
      <c r="E532" s="5"/>
      <c r="F532" s="5"/>
      <c r="G532" s="5"/>
      <c r="H532" s="5"/>
      <c r="I532" s="6"/>
      <c r="J532" s="5"/>
      <c r="K532" s="25"/>
      <c r="L532" s="26"/>
      <c r="M532" s="25"/>
      <c r="N532" s="25"/>
      <c r="O532" s="25"/>
      <c r="P532" s="25"/>
      <c r="Q532" s="25"/>
      <c r="R532" s="25"/>
      <c r="S532" s="25"/>
      <c r="T532" s="25"/>
      <c r="U532" s="25"/>
      <c r="V532" s="27"/>
      <c r="W532" s="25"/>
      <c r="X532" s="25"/>
      <c r="Y532" s="25"/>
      <c r="Z532" s="26"/>
      <c r="AA532" s="26"/>
      <c r="AB532" s="26"/>
      <c r="AC532" s="26"/>
      <c r="AD532" s="26"/>
      <c r="AE532" s="26"/>
      <c r="AF532" s="26"/>
      <c r="AG532" s="26"/>
    </row>
    <row r="533" spans="2:33">
      <c r="B533" s="5"/>
      <c r="C533" s="5"/>
      <c r="D533" s="5"/>
      <c r="E533" s="5"/>
      <c r="F533" s="5"/>
      <c r="G533" s="5"/>
      <c r="H533" s="5"/>
      <c r="I533" s="6"/>
      <c r="J533" s="5"/>
      <c r="K533" s="25"/>
      <c r="L533" s="26"/>
      <c r="M533" s="25"/>
      <c r="N533" s="25"/>
      <c r="O533" s="25"/>
      <c r="P533" s="25"/>
      <c r="Q533" s="25"/>
      <c r="R533" s="25"/>
      <c r="S533" s="25"/>
      <c r="T533" s="25"/>
      <c r="U533" s="25"/>
      <c r="V533" s="27"/>
      <c r="W533" s="25"/>
      <c r="X533" s="25"/>
      <c r="Y533" s="25"/>
      <c r="Z533" s="26"/>
      <c r="AA533" s="26"/>
      <c r="AB533" s="26"/>
      <c r="AC533" s="26"/>
      <c r="AD533" s="26"/>
      <c r="AE533" s="26"/>
      <c r="AF533" s="26"/>
      <c r="AG533" s="26"/>
    </row>
    <row r="534" spans="2:33">
      <c r="B534" s="5"/>
      <c r="C534" s="5"/>
      <c r="D534" s="5"/>
      <c r="E534" s="5"/>
      <c r="F534" s="5"/>
      <c r="G534" s="5"/>
      <c r="H534" s="5"/>
      <c r="I534" s="6"/>
      <c r="J534" s="5"/>
      <c r="K534" s="25"/>
      <c r="L534" s="26"/>
      <c r="M534" s="25"/>
      <c r="N534" s="25"/>
      <c r="O534" s="25"/>
      <c r="P534" s="25"/>
      <c r="Q534" s="25"/>
      <c r="R534" s="25"/>
      <c r="S534" s="25"/>
      <c r="T534" s="25"/>
      <c r="U534" s="25"/>
      <c r="V534" s="27"/>
      <c r="W534" s="25"/>
      <c r="X534" s="25"/>
      <c r="Y534" s="25"/>
      <c r="Z534" s="26"/>
      <c r="AA534" s="26"/>
      <c r="AB534" s="26"/>
      <c r="AC534" s="26"/>
      <c r="AD534" s="26"/>
      <c r="AE534" s="26"/>
      <c r="AF534" s="26"/>
      <c r="AG534" s="26"/>
    </row>
    <row r="535" spans="2:33">
      <c r="B535" s="5"/>
      <c r="C535" s="5"/>
      <c r="D535" s="5"/>
      <c r="E535" s="5"/>
      <c r="F535" s="5"/>
      <c r="G535" s="5"/>
      <c r="H535" s="5"/>
      <c r="I535" s="6"/>
      <c r="J535" s="5"/>
      <c r="K535" s="25"/>
      <c r="L535" s="26"/>
      <c r="M535" s="25"/>
      <c r="N535" s="25"/>
      <c r="O535" s="25"/>
      <c r="P535" s="25"/>
      <c r="Q535" s="25"/>
      <c r="R535" s="25"/>
      <c r="S535" s="25"/>
      <c r="T535" s="25"/>
      <c r="U535" s="25"/>
      <c r="V535" s="27"/>
      <c r="W535" s="25"/>
      <c r="X535" s="25"/>
      <c r="Y535" s="25"/>
      <c r="Z535" s="26"/>
      <c r="AA535" s="26"/>
      <c r="AB535" s="26"/>
      <c r="AC535" s="26"/>
      <c r="AD535" s="26"/>
      <c r="AE535" s="26"/>
      <c r="AF535" s="26"/>
      <c r="AG535" s="26"/>
    </row>
    <row r="536" spans="2:33">
      <c r="B536" s="5"/>
      <c r="C536" s="5"/>
      <c r="D536" s="5"/>
      <c r="E536" s="5"/>
      <c r="F536" s="5"/>
      <c r="G536" s="5"/>
      <c r="H536" s="5"/>
      <c r="I536" s="6"/>
      <c r="J536" s="5"/>
      <c r="K536" s="25"/>
      <c r="L536" s="26"/>
      <c r="M536" s="25"/>
      <c r="N536" s="25"/>
      <c r="O536" s="25"/>
      <c r="P536" s="25"/>
      <c r="Q536" s="25"/>
      <c r="R536" s="25"/>
      <c r="S536" s="25"/>
      <c r="T536" s="25"/>
      <c r="U536" s="25"/>
      <c r="V536" s="27"/>
      <c r="W536" s="25"/>
      <c r="X536" s="25"/>
      <c r="Y536" s="25"/>
      <c r="Z536" s="26"/>
      <c r="AA536" s="26"/>
      <c r="AB536" s="26"/>
      <c r="AC536" s="26"/>
      <c r="AD536" s="26"/>
      <c r="AE536" s="26"/>
      <c r="AF536" s="26"/>
      <c r="AG536" s="26"/>
    </row>
    <row r="537" spans="2:33">
      <c r="B537" s="5"/>
      <c r="C537" s="5"/>
      <c r="D537" s="5"/>
      <c r="E537" s="5"/>
      <c r="F537" s="5"/>
      <c r="G537" s="5"/>
      <c r="H537" s="5"/>
      <c r="I537" s="6"/>
      <c r="J537" s="5"/>
      <c r="K537" s="25"/>
      <c r="L537" s="26"/>
      <c r="M537" s="25"/>
      <c r="N537" s="25"/>
      <c r="O537" s="25"/>
      <c r="P537" s="25"/>
      <c r="Q537" s="25"/>
      <c r="R537" s="25"/>
      <c r="S537" s="25"/>
      <c r="T537" s="25"/>
      <c r="U537" s="25"/>
      <c r="V537" s="27"/>
      <c r="W537" s="25"/>
      <c r="X537" s="25"/>
      <c r="Y537" s="25"/>
      <c r="Z537" s="26"/>
      <c r="AA537" s="26"/>
      <c r="AB537" s="26"/>
      <c r="AC537" s="26"/>
      <c r="AD537" s="26"/>
      <c r="AE537" s="26"/>
      <c r="AF537" s="26"/>
      <c r="AG537" s="26"/>
    </row>
    <row r="538" spans="2:33">
      <c r="B538" s="5"/>
      <c r="C538" s="5"/>
      <c r="D538" s="5"/>
      <c r="E538" s="5"/>
      <c r="F538" s="5"/>
      <c r="G538" s="5"/>
      <c r="H538" s="5"/>
      <c r="I538" s="6"/>
      <c r="J538" s="5"/>
      <c r="K538" s="25"/>
      <c r="L538" s="26"/>
      <c r="M538" s="25"/>
      <c r="N538" s="25"/>
      <c r="O538" s="25"/>
      <c r="P538" s="25"/>
      <c r="Q538" s="25"/>
      <c r="R538" s="25"/>
      <c r="S538" s="25"/>
      <c r="T538" s="25"/>
      <c r="U538" s="25"/>
      <c r="V538" s="27"/>
      <c r="W538" s="25"/>
      <c r="X538" s="25"/>
      <c r="Y538" s="25"/>
      <c r="Z538" s="26"/>
      <c r="AA538" s="26"/>
      <c r="AB538" s="26"/>
      <c r="AC538" s="26"/>
      <c r="AD538" s="26"/>
      <c r="AE538" s="26"/>
      <c r="AF538" s="26"/>
      <c r="AG538" s="26"/>
    </row>
    <row r="539" spans="2:33">
      <c r="B539" s="5"/>
      <c r="C539" s="5"/>
      <c r="D539" s="5"/>
      <c r="E539" s="5"/>
      <c r="F539" s="5"/>
      <c r="G539" s="5"/>
      <c r="H539" s="5"/>
      <c r="I539" s="6"/>
      <c r="J539" s="5"/>
      <c r="K539" s="25"/>
      <c r="L539" s="26"/>
      <c r="M539" s="25"/>
      <c r="N539" s="25"/>
      <c r="O539" s="25"/>
      <c r="P539" s="25"/>
      <c r="Q539" s="25"/>
      <c r="R539" s="25"/>
      <c r="S539" s="25"/>
      <c r="T539" s="25"/>
      <c r="U539" s="25"/>
      <c r="V539" s="27"/>
      <c r="W539" s="25"/>
      <c r="X539" s="25"/>
      <c r="Y539" s="25"/>
      <c r="Z539" s="26"/>
      <c r="AA539" s="26"/>
      <c r="AB539" s="26"/>
      <c r="AC539" s="26"/>
      <c r="AD539" s="26"/>
      <c r="AE539" s="26"/>
      <c r="AF539" s="26"/>
      <c r="AG539" s="26"/>
    </row>
    <row r="540" spans="2:33">
      <c r="B540" s="5"/>
      <c r="C540" s="5"/>
      <c r="D540" s="5"/>
      <c r="E540" s="5"/>
      <c r="F540" s="5"/>
      <c r="G540" s="5"/>
      <c r="H540" s="5"/>
      <c r="I540" s="6"/>
      <c r="J540" s="5"/>
      <c r="K540" s="25"/>
      <c r="L540" s="26"/>
      <c r="M540" s="25"/>
      <c r="N540" s="25"/>
      <c r="O540" s="25"/>
      <c r="P540" s="25"/>
      <c r="Q540" s="25"/>
      <c r="R540" s="25"/>
      <c r="S540" s="25"/>
      <c r="T540" s="25"/>
      <c r="U540" s="25"/>
      <c r="V540" s="27"/>
      <c r="W540" s="25"/>
      <c r="X540" s="25"/>
      <c r="Y540" s="25"/>
      <c r="Z540" s="26"/>
      <c r="AA540" s="26"/>
      <c r="AB540" s="26"/>
      <c r="AC540" s="26"/>
      <c r="AD540" s="26"/>
      <c r="AE540" s="26"/>
      <c r="AF540" s="26"/>
      <c r="AG540" s="26"/>
    </row>
    <row r="541" spans="2:33">
      <c r="B541" s="5"/>
      <c r="C541" s="5"/>
      <c r="D541" s="5"/>
      <c r="E541" s="5"/>
      <c r="F541" s="5"/>
      <c r="G541" s="5"/>
      <c r="H541" s="5"/>
      <c r="I541" s="6"/>
      <c r="J541" s="5"/>
      <c r="K541" s="25"/>
      <c r="L541" s="26"/>
      <c r="M541" s="25"/>
      <c r="N541" s="25"/>
      <c r="O541" s="25"/>
      <c r="P541" s="25"/>
      <c r="Q541" s="25"/>
      <c r="R541" s="25"/>
      <c r="S541" s="25"/>
      <c r="T541" s="25"/>
      <c r="U541" s="25"/>
      <c r="V541" s="27"/>
      <c r="W541" s="25"/>
      <c r="X541" s="25"/>
      <c r="Y541" s="25"/>
      <c r="Z541" s="26"/>
      <c r="AA541" s="26"/>
      <c r="AB541" s="26"/>
      <c r="AC541" s="26"/>
      <c r="AD541" s="26"/>
      <c r="AE541" s="26"/>
      <c r="AF541" s="26"/>
      <c r="AG541" s="26"/>
    </row>
    <row r="542" spans="2:33">
      <c r="B542" s="5"/>
      <c r="C542" s="5"/>
      <c r="D542" s="5"/>
      <c r="E542" s="5"/>
      <c r="F542" s="5"/>
      <c r="G542" s="5"/>
      <c r="H542" s="5"/>
      <c r="I542" s="6"/>
      <c r="J542" s="5"/>
      <c r="K542" s="25"/>
      <c r="L542" s="26"/>
      <c r="M542" s="25"/>
      <c r="N542" s="25"/>
      <c r="O542" s="25"/>
      <c r="P542" s="25"/>
      <c r="Q542" s="25"/>
      <c r="R542" s="25"/>
      <c r="S542" s="25"/>
      <c r="T542" s="25"/>
      <c r="U542" s="25"/>
      <c r="V542" s="27"/>
      <c r="W542" s="25"/>
      <c r="X542" s="25"/>
      <c r="Y542" s="25"/>
      <c r="Z542" s="26"/>
      <c r="AA542" s="26"/>
      <c r="AB542" s="26"/>
      <c r="AC542" s="26"/>
      <c r="AD542" s="26"/>
      <c r="AE542" s="26"/>
      <c r="AF542" s="26"/>
      <c r="AG542" s="26"/>
    </row>
    <row r="543" spans="2:33">
      <c r="B543" s="5"/>
      <c r="C543" s="5"/>
      <c r="D543" s="5"/>
      <c r="E543" s="5"/>
      <c r="F543" s="5"/>
      <c r="G543" s="5"/>
      <c r="H543" s="5"/>
      <c r="I543" s="6"/>
      <c r="J543" s="5"/>
      <c r="K543" s="25"/>
      <c r="L543" s="26"/>
      <c r="M543" s="25"/>
      <c r="N543" s="25"/>
      <c r="O543" s="25"/>
      <c r="P543" s="25"/>
      <c r="Q543" s="25"/>
      <c r="R543" s="25"/>
      <c r="S543" s="25"/>
      <c r="T543" s="25"/>
      <c r="U543" s="25"/>
      <c r="V543" s="27"/>
      <c r="W543" s="25"/>
      <c r="X543" s="25"/>
      <c r="Y543" s="25"/>
      <c r="Z543" s="26"/>
      <c r="AA543" s="26"/>
      <c r="AB543" s="26"/>
      <c r="AC543" s="26"/>
      <c r="AD543" s="26"/>
      <c r="AE543" s="26"/>
      <c r="AF543" s="26"/>
      <c r="AG543" s="26"/>
    </row>
    <row r="544" spans="2:33">
      <c r="B544" s="5"/>
      <c r="C544" s="5"/>
      <c r="D544" s="5"/>
      <c r="E544" s="5"/>
      <c r="F544" s="5"/>
      <c r="G544" s="5"/>
      <c r="H544" s="5"/>
      <c r="I544" s="6"/>
      <c r="J544" s="5"/>
      <c r="K544" s="25"/>
      <c r="L544" s="26"/>
      <c r="M544" s="25"/>
      <c r="N544" s="25"/>
      <c r="O544" s="25"/>
      <c r="P544" s="25"/>
      <c r="Q544" s="25"/>
      <c r="R544" s="25"/>
      <c r="S544" s="25"/>
      <c r="T544" s="25"/>
      <c r="U544" s="25"/>
      <c r="V544" s="27"/>
      <c r="W544" s="25"/>
      <c r="X544" s="25"/>
      <c r="Y544" s="25"/>
      <c r="Z544" s="26"/>
      <c r="AA544" s="26"/>
      <c r="AB544" s="26"/>
      <c r="AC544" s="26"/>
      <c r="AD544" s="26"/>
      <c r="AE544" s="26"/>
      <c r="AF544" s="26"/>
      <c r="AG544" s="26"/>
    </row>
    <row r="545" spans="2:33">
      <c r="B545" s="5"/>
      <c r="C545" s="5"/>
      <c r="D545" s="5"/>
      <c r="E545" s="5"/>
      <c r="F545" s="5"/>
      <c r="G545" s="5"/>
      <c r="H545" s="5"/>
      <c r="I545" s="6"/>
      <c r="J545" s="5"/>
      <c r="K545" s="25"/>
      <c r="L545" s="26"/>
      <c r="M545" s="25"/>
      <c r="N545" s="25"/>
      <c r="O545" s="25"/>
      <c r="P545" s="25"/>
      <c r="Q545" s="25"/>
      <c r="R545" s="25"/>
      <c r="S545" s="25"/>
      <c r="T545" s="25"/>
      <c r="U545" s="25"/>
      <c r="V545" s="27"/>
      <c r="W545" s="25"/>
      <c r="X545" s="25"/>
      <c r="Y545" s="25"/>
      <c r="Z545" s="26"/>
      <c r="AA545" s="26"/>
      <c r="AB545" s="26"/>
      <c r="AC545" s="26"/>
      <c r="AD545" s="26"/>
      <c r="AE545" s="26"/>
      <c r="AF545" s="26"/>
      <c r="AG545" s="26"/>
    </row>
    <row r="546" spans="2:33">
      <c r="B546" s="5"/>
      <c r="C546" s="5"/>
      <c r="D546" s="5"/>
      <c r="E546" s="5"/>
      <c r="F546" s="5"/>
      <c r="G546" s="5"/>
      <c r="H546" s="5"/>
      <c r="I546" s="6"/>
      <c r="J546" s="5"/>
      <c r="K546" s="25"/>
      <c r="L546" s="26"/>
      <c r="M546" s="25"/>
      <c r="N546" s="25"/>
      <c r="O546" s="25"/>
      <c r="P546" s="25"/>
      <c r="Q546" s="25"/>
      <c r="R546" s="25"/>
      <c r="S546" s="25"/>
      <c r="T546" s="25"/>
      <c r="U546" s="25"/>
      <c r="V546" s="27"/>
      <c r="W546" s="25"/>
      <c r="X546" s="25"/>
      <c r="Y546" s="25"/>
      <c r="Z546" s="26"/>
      <c r="AA546" s="26"/>
      <c r="AB546" s="26"/>
      <c r="AC546" s="26"/>
      <c r="AD546" s="26"/>
      <c r="AE546" s="26"/>
      <c r="AF546" s="26"/>
      <c r="AG546" s="26"/>
    </row>
    <row r="547" spans="2:33">
      <c r="B547" s="5"/>
      <c r="C547" s="5"/>
      <c r="D547" s="5"/>
      <c r="E547" s="5"/>
      <c r="F547" s="5"/>
      <c r="G547" s="5"/>
      <c r="H547" s="5"/>
      <c r="I547" s="6"/>
      <c r="J547" s="5"/>
      <c r="K547" s="25"/>
      <c r="L547" s="26"/>
      <c r="M547" s="25"/>
      <c r="N547" s="25"/>
      <c r="O547" s="25"/>
      <c r="P547" s="25"/>
      <c r="Q547" s="25"/>
      <c r="R547" s="25"/>
      <c r="S547" s="25"/>
      <c r="T547" s="25"/>
      <c r="U547" s="25"/>
      <c r="V547" s="27"/>
      <c r="W547" s="25"/>
      <c r="X547" s="25"/>
      <c r="Y547" s="25"/>
      <c r="Z547" s="26"/>
      <c r="AA547" s="26"/>
      <c r="AB547" s="26"/>
      <c r="AC547" s="26"/>
      <c r="AD547" s="26"/>
      <c r="AE547" s="26"/>
      <c r="AF547" s="26"/>
      <c r="AG547" s="26"/>
    </row>
    <row r="548" spans="2:33">
      <c r="B548" s="5"/>
      <c r="C548" s="5"/>
      <c r="D548" s="5"/>
      <c r="E548" s="5"/>
      <c r="F548" s="5"/>
      <c r="G548" s="5"/>
      <c r="H548" s="5"/>
      <c r="I548" s="6"/>
      <c r="J548" s="5"/>
      <c r="K548" s="25"/>
      <c r="L548" s="26"/>
      <c r="M548" s="25"/>
      <c r="N548" s="25"/>
      <c r="O548" s="25"/>
      <c r="P548" s="25"/>
      <c r="Q548" s="25"/>
      <c r="R548" s="25"/>
      <c r="S548" s="25"/>
      <c r="T548" s="25"/>
      <c r="U548" s="25"/>
      <c r="V548" s="27"/>
      <c r="W548" s="25"/>
      <c r="X548" s="25"/>
      <c r="Y548" s="25"/>
      <c r="Z548" s="26"/>
      <c r="AA548" s="26"/>
      <c r="AB548" s="26"/>
      <c r="AC548" s="26"/>
      <c r="AD548" s="26"/>
      <c r="AE548" s="26"/>
      <c r="AF548" s="26"/>
      <c r="AG548" s="26"/>
    </row>
    <row r="549" spans="2:33">
      <c r="B549" s="5"/>
      <c r="C549" s="5"/>
      <c r="D549" s="5"/>
      <c r="E549" s="5"/>
      <c r="F549" s="5"/>
      <c r="G549" s="5"/>
      <c r="H549" s="5"/>
      <c r="I549" s="6"/>
      <c r="J549" s="5"/>
      <c r="K549" s="25"/>
      <c r="L549" s="26"/>
      <c r="M549" s="25"/>
      <c r="N549" s="25"/>
      <c r="O549" s="25"/>
      <c r="P549" s="25"/>
      <c r="Q549" s="25"/>
      <c r="R549" s="25"/>
      <c r="S549" s="25"/>
      <c r="T549" s="25"/>
      <c r="U549" s="25"/>
      <c r="V549" s="27"/>
      <c r="W549" s="25"/>
      <c r="X549" s="25"/>
      <c r="Y549" s="25"/>
      <c r="Z549" s="26"/>
      <c r="AA549" s="26"/>
      <c r="AB549" s="26"/>
      <c r="AC549" s="26"/>
      <c r="AD549" s="26"/>
      <c r="AE549" s="26"/>
      <c r="AF549" s="26"/>
      <c r="AG549" s="26"/>
    </row>
    <row r="550" spans="2:33">
      <c r="B550" s="5"/>
      <c r="C550" s="5"/>
      <c r="D550" s="5"/>
      <c r="E550" s="5"/>
      <c r="F550" s="5"/>
      <c r="G550" s="5"/>
      <c r="H550" s="5"/>
      <c r="I550" s="6"/>
      <c r="J550" s="5"/>
      <c r="K550" s="25"/>
      <c r="L550" s="26"/>
      <c r="M550" s="25"/>
      <c r="N550" s="25"/>
      <c r="O550" s="25"/>
      <c r="P550" s="25"/>
      <c r="Q550" s="25"/>
      <c r="R550" s="25"/>
      <c r="S550" s="25"/>
      <c r="T550" s="25"/>
      <c r="U550" s="25"/>
      <c r="V550" s="27"/>
      <c r="W550" s="25"/>
      <c r="X550" s="25"/>
      <c r="Y550" s="25"/>
      <c r="Z550" s="26"/>
      <c r="AA550" s="26"/>
      <c r="AB550" s="26"/>
      <c r="AC550" s="26"/>
      <c r="AD550" s="26"/>
      <c r="AE550" s="26"/>
      <c r="AF550" s="26"/>
      <c r="AG550" s="26"/>
    </row>
    <row r="551" spans="2:33">
      <c r="B551" s="5"/>
      <c r="C551" s="5"/>
      <c r="D551" s="5"/>
      <c r="E551" s="5"/>
      <c r="F551" s="5"/>
      <c r="G551" s="5"/>
      <c r="H551" s="5"/>
      <c r="I551" s="6"/>
      <c r="J551" s="5"/>
      <c r="K551" s="25"/>
      <c r="L551" s="26"/>
      <c r="M551" s="25"/>
      <c r="N551" s="25"/>
      <c r="O551" s="25"/>
      <c r="P551" s="25"/>
      <c r="Q551" s="25"/>
      <c r="R551" s="25"/>
      <c r="S551" s="25"/>
      <c r="T551" s="25"/>
      <c r="U551" s="25"/>
      <c r="V551" s="27"/>
      <c r="W551" s="25"/>
      <c r="X551" s="25"/>
      <c r="Y551" s="25"/>
      <c r="Z551" s="26"/>
      <c r="AA551" s="26"/>
      <c r="AB551" s="26"/>
      <c r="AC551" s="26"/>
      <c r="AD551" s="26"/>
      <c r="AE551" s="26"/>
      <c r="AF551" s="26"/>
      <c r="AG551" s="26"/>
    </row>
    <row r="552" spans="2:33">
      <c r="B552" s="5"/>
      <c r="C552" s="5"/>
      <c r="D552" s="5"/>
      <c r="E552" s="5"/>
      <c r="F552" s="5"/>
      <c r="G552" s="5"/>
      <c r="H552" s="5"/>
      <c r="I552" s="6"/>
      <c r="J552" s="5"/>
      <c r="K552" s="25"/>
      <c r="L552" s="26"/>
      <c r="M552" s="25"/>
      <c r="N552" s="25"/>
      <c r="O552" s="25"/>
      <c r="P552" s="25"/>
      <c r="Q552" s="25"/>
      <c r="R552" s="25"/>
      <c r="S552" s="25"/>
      <c r="T552" s="25"/>
      <c r="U552" s="25"/>
      <c r="V552" s="27"/>
      <c r="W552" s="25"/>
      <c r="X552" s="25"/>
      <c r="Y552" s="25"/>
      <c r="Z552" s="26"/>
      <c r="AA552" s="26"/>
      <c r="AB552" s="26"/>
      <c r="AC552" s="26"/>
      <c r="AD552" s="26"/>
      <c r="AE552" s="26"/>
      <c r="AF552" s="26"/>
      <c r="AG552" s="26"/>
    </row>
    <row r="553" spans="2:33">
      <c r="B553" s="5"/>
      <c r="C553" s="5"/>
      <c r="D553" s="5"/>
      <c r="E553" s="5"/>
      <c r="F553" s="5"/>
      <c r="G553" s="5"/>
      <c r="H553" s="5"/>
      <c r="I553" s="6"/>
      <c r="J553" s="5"/>
      <c r="K553" s="25"/>
      <c r="L553" s="26"/>
      <c r="M553" s="25"/>
      <c r="N553" s="25"/>
      <c r="O553" s="25"/>
      <c r="P553" s="25"/>
      <c r="Q553" s="25"/>
      <c r="R553" s="25"/>
      <c r="S553" s="25"/>
      <c r="T553" s="25"/>
      <c r="U553" s="25"/>
      <c r="V553" s="27"/>
      <c r="W553" s="25"/>
      <c r="X553" s="25"/>
      <c r="Y553" s="25"/>
      <c r="Z553" s="26"/>
      <c r="AA553" s="26"/>
      <c r="AB553" s="26"/>
      <c r="AC553" s="26"/>
      <c r="AD553" s="26"/>
      <c r="AE553" s="26"/>
      <c r="AF553" s="26"/>
      <c r="AG553" s="26"/>
    </row>
    <row r="554" spans="2:33">
      <c r="B554" s="5"/>
      <c r="C554" s="5"/>
      <c r="D554" s="5"/>
      <c r="E554" s="5"/>
      <c r="F554" s="5"/>
      <c r="G554" s="5"/>
      <c r="H554" s="5"/>
      <c r="I554" s="6"/>
      <c r="J554" s="5"/>
      <c r="K554" s="25"/>
      <c r="L554" s="26"/>
      <c r="M554" s="25"/>
      <c r="N554" s="25"/>
      <c r="O554" s="25"/>
      <c r="P554" s="25"/>
      <c r="Q554" s="25"/>
      <c r="R554" s="25"/>
      <c r="S554" s="25"/>
      <c r="T554" s="25"/>
      <c r="U554" s="25"/>
      <c r="V554" s="27"/>
      <c r="W554" s="25"/>
      <c r="X554" s="25"/>
      <c r="Y554" s="25"/>
      <c r="Z554" s="26"/>
      <c r="AA554" s="26"/>
      <c r="AB554" s="26"/>
      <c r="AC554" s="26"/>
      <c r="AD554" s="26"/>
      <c r="AE554" s="26"/>
      <c r="AF554" s="26"/>
      <c r="AG554" s="26"/>
    </row>
    <row r="555" spans="2:33">
      <c r="B555" s="5"/>
      <c r="C555" s="5"/>
      <c r="D555" s="5"/>
      <c r="E555" s="5"/>
      <c r="F555" s="5"/>
      <c r="G555" s="5"/>
      <c r="H555" s="5"/>
      <c r="I555" s="6"/>
      <c r="J555" s="5"/>
      <c r="K555" s="25"/>
      <c r="L555" s="26"/>
      <c r="M555" s="25"/>
      <c r="N555" s="25"/>
      <c r="O555" s="25"/>
      <c r="P555" s="25"/>
      <c r="Q555" s="25"/>
      <c r="R555" s="25"/>
      <c r="S555" s="25"/>
      <c r="T555" s="25"/>
      <c r="U555" s="25"/>
      <c r="V555" s="27"/>
      <c r="W555" s="25"/>
      <c r="X555" s="25"/>
      <c r="Y555" s="25"/>
      <c r="Z555" s="26"/>
      <c r="AA555" s="26"/>
      <c r="AB555" s="26"/>
      <c r="AC555" s="26"/>
      <c r="AD555" s="26"/>
      <c r="AE555" s="26"/>
      <c r="AF555" s="26"/>
      <c r="AG555" s="26"/>
    </row>
    <row r="556" spans="2:33">
      <c r="B556" s="5"/>
      <c r="C556" s="5"/>
      <c r="D556" s="5"/>
      <c r="E556" s="5"/>
      <c r="F556" s="5"/>
      <c r="G556" s="5"/>
      <c r="H556" s="5"/>
      <c r="I556" s="6"/>
      <c r="J556" s="5"/>
      <c r="K556" s="25"/>
      <c r="L556" s="26"/>
      <c r="M556" s="25"/>
      <c r="N556" s="25"/>
      <c r="O556" s="25"/>
      <c r="P556" s="25"/>
      <c r="Q556" s="25"/>
      <c r="R556" s="25"/>
      <c r="S556" s="25"/>
      <c r="T556" s="25"/>
      <c r="U556" s="25"/>
      <c r="V556" s="27"/>
      <c r="W556" s="25"/>
      <c r="X556" s="25"/>
      <c r="Y556" s="25"/>
      <c r="Z556" s="26"/>
      <c r="AA556" s="26"/>
      <c r="AB556" s="26"/>
      <c r="AC556" s="26"/>
      <c r="AD556" s="26"/>
      <c r="AE556" s="26"/>
      <c r="AF556" s="26"/>
      <c r="AG556" s="26"/>
    </row>
    <row r="557" spans="2:33">
      <c r="B557" s="5"/>
      <c r="C557" s="5"/>
      <c r="D557" s="5"/>
      <c r="E557" s="5"/>
      <c r="F557" s="5"/>
      <c r="G557" s="5"/>
      <c r="H557" s="5"/>
      <c r="I557" s="6"/>
      <c r="J557" s="5"/>
      <c r="K557" s="25"/>
      <c r="L557" s="26"/>
      <c r="M557" s="25"/>
      <c r="N557" s="25"/>
      <c r="O557" s="25"/>
      <c r="P557" s="25"/>
      <c r="Q557" s="25"/>
      <c r="R557" s="25"/>
      <c r="S557" s="25"/>
      <c r="T557" s="25"/>
      <c r="U557" s="25"/>
      <c r="V557" s="27"/>
      <c r="W557" s="25"/>
      <c r="X557" s="25"/>
      <c r="Y557" s="25"/>
      <c r="Z557" s="26"/>
      <c r="AA557" s="26"/>
      <c r="AB557" s="26"/>
      <c r="AC557" s="26"/>
      <c r="AD557" s="26"/>
      <c r="AE557" s="26"/>
      <c r="AF557" s="26"/>
      <c r="AG557" s="26"/>
    </row>
    <row r="558" spans="2:33">
      <c r="B558" s="5"/>
      <c r="C558" s="5"/>
      <c r="D558" s="5"/>
      <c r="E558" s="5"/>
      <c r="F558" s="5"/>
      <c r="G558" s="5"/>
      <c r="H558" s="5"/>
      <c r="I558" s="6"/>
      <c r="J558" s="5"/>
      <c r="K558" s="25"/>
      <c r="L558" s="26"/>
      <c r="M558" s="25"/>
      <c r="N558" s="25"/>
      <c r="O558" s="25"/>
      <c r="P558" s="25"/>
      <c r="Q558" s="25"/>
      <c r="R558" s="25"/>
      <c r="S558" s="25"/>
      <c r="T558" s="25"/>
      <c r="U558" s="25"/>
      <c r="V558" s="27"/>
      <c r="W558" s="25"/>
      <c r="X558" s="25"/>
      <c r="Y558" s="25"/>
      <c r="Z558" s="26"/>
      <c r="AA558" s="26"/>
      <c r="AB558" s="26"/>
      <c r="AC558" s="26"/>
      <c r="AD558" s="26"/>
      <c r="AE558" s="26"/>
      <c r="AF558" s="26"/>
      <c r="AG558" s="26"/>
    </row>
    <row r="559" spans="2:33">
      <c r="B559" s="5"/>
      <c r="C559" s="5"/>
      <c r="D559" s="5"/>
      <c r="E559" s="5"/>
      <c r="F559" s="5"/>
      <c r="G559" s="5"/>
      <c r="H559" s="5"/>
      <c r="I559" s="6"/>
      <c r="J559" s="5"/>
      <c r="K559" s="25"/>
      <c r="L559" s="26"/>
      <c r="M559" s="25"/>
      <c r="N559" s="25"/>
      <c r="O559" s="25"/>
      <c r="P559" s="25"/>
      <c r="Q559" s="25"/>
      <c r="R559" s="25"/>
      <c r="S559" s="25"/>
      <c r="T559" s="25"/>
      <c r="U559" s="25"/>
      <c r="V559" s="27"/>
      <c r="W559" s="25"/>
      <c r="X559" s="25"/>
      <c r="Y559" s="25"/>
      <c r="Z559" s="26"/>
      <c r="AA559" s="26"/>
      <c r="AB559" s="26"/>
      <c r="AC559" s="26"/>
      <c r="AD559" s="26"/>
      <c r="AE559" s="26"/>
      <c r="AF559" s="26"/>
      <c r="AG559" s="26"/>
    </row>
    <row r="560" spans="2:33">
      <c r="B560" s="5"/>
      <c r="C560" s="5"/>
      <c r="D560" s="5"/>
      <c r="E560" s="5"/>
      <c r="F560" s="5"/>
      <c r="G560" s="5"/>
      <c r="H560" s="5"/>
      <c r="I560" s="6"/>
      <c r="J560" s="5"/>
      <c r="K560" s="25"/>
      <c r="L560" s="26"/>
      <c r="M560" s="25"/>
      <c r="N560" s="25"/>
      <c r="O560" s="25"/>
      <c r="P560" s="25"/>
      <c r="Q560" s="25"/>
      <c r="R560" s="25"/>
      <c r="S560" s="25"/>
      <c r="T560" s="25"/>
      <c r="U560" s="25"/>
      <c r="V560" s="27"/>
      <c r="W560" s="25"/>
      <c r="X560" s="25"/>
      <c r="Y560" s="25"/>
      <c r="Z560" s="26"/>
      <c r="AA560" s="26"/>
      <c r="AB560" s="26"/>
      <c r="AC560" s="26"/>
      <c r="AD560" s="26"/>
      <c r="AE560" s="26"/>
      <c r="AF560" s="26"/>
      <c r="AG560" s="26"/>
    </row>
    <row r="561" spans="2:33">
      <c r="B561" s="5"/>
      <c r="C561" s="5"/>
      <c r="D561" s="5"/>
      <c r="E561" s="5"/>
      <c r="F561" s="5"/>
      <c r="G561" s="5"/>
      <c r="H561" s="5"/>
      <c r="I561" s="6"/>
      <c r="J561" s="5"/>
      <c r="K561" s="25"/>
      <c r="L561" s="26"/>
      <c r="M561" s="25"/>
      <c r="N561" s="25"/>
      <c r="O561" s="25"/>
      <c r="P561" s="25"/>
      <c r="Q561" s="25"/>
      <c r="R561" s="25"/>
      <c r="S561" s="25"/>
      <c r="T561" s="25"/>
      <c r="U561" s="25"/>
      <c r="V561" s="27"/>
      <c r="W561" s="25"/>
      <c r="X561" s="25"/>
      <c r="Y561" s="25"/>
      <c r="Z561" s="26"/>
      <c r="AA561" s="26"/>
      <c r="AB561" s="26"/>
      <c r="AC561" s="26"/>
      <c r="AD561" s="26"/>
      <c r="AE561" s="26"/>
      <c r="AF561" s="26"/>
      <c r="AG561" s="26"/>
    </row>
    <row r="562" spans="2:33">
      <c r="B562" s="5"/>
      <c r="C562" s="5"/>
      <c r="D562" s="5"/>
      <c r="E562" s="5"/>
      <c r="F562" s="5"/>
      <c r="G562" s="5"/>
      <c r="H562" s="5"/>
      <c r="I562" s="6"/>
      <c r="J562" s="5"/>
      <c r="K562" s="25"/>
      <c r="L562" s="26"/>
      <c r="M562" s="25"/>
      <c r="N562" s="25"/>
      <c r="O562" s="25"/>
      <c r="P562" s="25"/>
      <c r="Q562" s="25"/>
      <c r="R562" s="25"/>
      <c r="S562" s="25"/>
      <c r="T562" s="25"/>
      <c r="U562" s="25"/>
      <c r="V562" s="27"/>
      <c r="W562" s="25"/>
      <c r="X562" s="25"/>
      <c r="Y562" s="25"/>
      <c r="Z562" s="26"/>
      <c r="AA562" s="26"/>
      <c r="AB562" s="26"/>
      <c r="AC562" s="26"/>
      <c r="AD562" s="26"/>
      <c r="AE562" s="26"/>
      <c r="AF562" s="26"/>
      <c r="AG562" s="26"/>
    </row>
    <row r="563" spans="2:33">
      <c r="B563" s="5"/>
      <c r="C563" s="5"/>
      <c r="D563" s="5"/>
      <c r="E563" s="5"/>
      <c r="F563" s="5"/>
      <c r="G563" s="5"/>
      <c r="H563" s="5"/>
      <c r="I563" s="6"/>
      <c r="J563" s="5"/>
      <c r="K563" s="25"/>
      <c r="L563" s="26"/>
      <c r="M563" s="25"/>
      <c r="N563" s="25"/>
      <c r="O563" s="25"/>
      <c r="P563" s="25"/>
      <c r="Q563" s="25"/>
      <c r="R563" s="25"/>
      <c r="S563" s="25"/>
      <c r="T563" s="25"/>
      <c r="U563" s="25"/>
      <c r="V563" s="27"/>
      <c r="W563" s="25"/>
      <c r="X563" s="25"/>
      <c r="Y563" s="25"/>
      <c r="Z563" s="26"/>
      <c r="AA563" s="26"/>
      <c r="AB563" s="26"/>
      <c r="AC563" s="26"/>
      <c r="AD563" s="26"/>
      <c r="AE563" s="26"/>
      <c r="AF563" s="26"/>
      <c r="AG563" s="26"/>
    </row>
    <row r="564" spans="2:33">
      <c r="B564" s="5"/>
      <c r="C564" s="5"/>
      <c r="D564" s="5"/>
      <c r="E564" s="5"/>
      <c r="F564" s="5"/>
      <c r="G564" s="5"/>
      <c r="H564" s="5"/>
      <c r="I564" s="6"/>
      <c r="J564" s="5"/>
      <c r="K564" s="25"/>
      <c r="L564" s="26"/>
      <c r="M564" s="25"/>
      <c r="N564" s="25"/>
      <c r="O564" s="25"/>
      <c r="P564" s="25"/>
      <c r="Q564" s="25"/>
      <c r="R564" s="25"/>
      <c r="S564" s="25"/>
      <c r="T564" s="25"/>
      <c r="U564" s="25"/>
      <c r="V564" s="27"/>
      <c r="W564" s="25"/>
      <c r="X564" s="25"/>
      <c r="Y564" s="25"/>
      <c r="Z564" s="26"/>
      <c r="AA564" s="26"/>
      <c r="AB564" s="26"/>
      <c r="AC564" s="26"/>
      <c r="AD564" s="26"/>
      <c r="AE564" s="26"/>
      <c r="AF564" s="26"/>
      <c r="AG564" s="26"/>
    </row>
    <row r="565" spans="2:33">
      <c r="B565" s="5"/>
      <c r="C565" s="5"/>
      <c r="D565" s="5"/>
      <c r="E565" s="5"/>
      <c r="F565" s="5"/>
      <c r="G565" s="5"/>
      <c r="H565" s="5"/>
      <c r="I565" s="6"/>
      <c r="J565" s="5"/>
      <c r="K565" s="25"/>
      <c r="L565" s="26"/>
      <c r="M565" s="25"/>
      <c r="N565" s="25"/>
      <c r="O565" s="25"/>
      <c r="P565" s="25"/>
      <c r="Q565" s="25"/>
      <c r="R565" s="25"/>
      <c r="S565" s="25"/>
      <c r="T565" s="25"/>
      <c r="U565" s="25"/>
      <c r="V565" s="27"/>
      <c r="W565" s="25"/>
      <c r="X565" s="25"/>
      <c r="Y565" s="25"/>
      <c r="Z565" s="26"/>
      <c r="AA565" s="26"/>
      <c r="AB565" s="26"/>
      <c r="AC565" s="26"/>
      <c r="AD565" s="26"/>
      <c r="AE565" s="26"/>
      <c r="AF565" s="26"/>
      <c r="AG565" s="26"/>
    </row>
    <row r="566" spans="2:33">
      <c r="B566" s="5"/>
      <c r="C566" s="5"/>
      <c r="D566" s="5"/>
      <c r="E566" s="5"/>
      <c r="F566" s="5"/>
      <c r="G566" s="5"/>
      <c r="H566" s="5"/>
      <c r="I566" s="6"/>
      <c r="J566" s="5"/>
      <c r="K566" s="25"/>
      <c r="L566" s="26"/>
      <c r="M566" s="25"/>
      <c r="N566" s="25"/>
      <c r="O566" s="25"/>
      <c r="P566" s="25"/>
      <c r="Q566" s="25"/>
      <c r="R566" s="25"/>
      <c r="S566" s="25"/>
      <c r="T566" s="25"/>
      <c r="U566" s="25"/>
      <c r="V566" s="27"/>
      <c r="W566" s="25"/>
      <c r="X566" s="25"/>
      <c r="Y566" s="25"/>
      <c r="Z566" s="26"/>
      <c r="AA566" s="26"/>
      <c r="AB566" s="26"/>
      <c r="AC566" s="26"/>
      <c r="AD566" s="26"/>
      <c r="AE566" s="26"/>
      <c r="AF566" s="26"/>
      <c r="AG566" s="26"/>
    </row>
    <row r="567" spans="2:33">
      <c r="B567" s="5"/>
      <c r="C567" s="5"/>
      <c r="D567" s="5"/>
      <c r="E567" s="5"/>
      <c r="F567" s="5"/>
      <c r="G567" s="5"/>
      <c r="H567" s="5"/>
      <c r="I567" s="6"/>
      <c r="J567" s="5"/>
      <c r="K567" s="25"/>
      <c r="L567" s="26"/>
      <c r="M567" s="25"/>
      <c r="N567" s="25"/>
      <c r="O567" s="25"/>
      <c r="P567" s="25"/>
      <c r="Q567" s="25"/>
      <c r="R567" s="25"/>
      <c r="S567" s="25"/>
      <c r="T567" s="25"/>
      <c r="U567" s="25"/>
      <c r="V567" s="27"/>
      <c r="W567" s="25"/>
      <c r="X567" s="25"/>
      <c r="Y567" s="25"/>
      <c r="Z567" s="26"/>
      <c r="AA567" s="26"/>
      <c r="AB567" s="26"/>
      <c r="AC567" s="26"/>
      <c r="AD567" s="26"/>
      <c r="AE567" s="26"/>
      <c r="AF567" s="26"/>
      <c r="AG567" s="26"/>
    </row>
    <row r="568" spans="2:33">
      <c r="B568" s="5"/>
      <c r="C568" s="5"/>
      <c r="D568" s="5"/>
      <c r="E568" s="5"/>
      <c r="F568" s="5"/>
      <c r="G568" s="5"/>
      <c r="H568" s="5"/>
      <c r="I568" s="6"/>
      <c r="J568" s="5"/>
      <c r="K568" s="25"/>
      <c r="L568" s="26"/>
      <c r="M568" s="25"/>
      <c r="N568" s="25"/>
      <c r="O568" s="25"/>
      <c r="P568" s="25"/>
      <c r="Q568" s="25"/>
      <c r="R568" s="25"/>
      <c r="S568" s="25"/>
      <c r="T568" s="25"/>
      <c r="U568" s="25"/>
      <c r="V568" s="27"/>
      <c r="W568" s="25"/>
      <c r="X568" s="25"/>
      <c r="Y568" s="25"/>
      <c r="Z568" s="26"/>
      <c r="AA568" s="26"/>
      <c r="AB568" s="26"/>
      <c r="AC568" s="26"/>
      <c r="AD568" s="26"/>
      <c r="AE568" s="26"/>
      <c r="AF568" s="26"/>
      <c r="AG568" s="26"/>
    </row>
    <row r="569" spans="2:33">
      <c r="B569" s="5"/>
      <c r="C569" s="5"/>
      <c r="D569" s="5"/>
      <c r="E569" s="5"/>
      <c r="F569" s="5"/>
      <c r="G569" s="5"/>
      <c r="H569" s="5"/>
      <c r="I569" s="6"/>
      <c r="J569" s="5"/>
      <c r="K569" s="25"/>
      <c r="L569" s="26"/>
      <c r="M569" s="25"/>
      <c r="N569" s="25"/>
      <c r="O569" s="25"/>
      <c r="P569" s="25"/>
      <c r="Q569" s="25"/>
      <c r="R569" s="25"/>
      <c r="S569" s="25"/>
      <c r="T569" s="25"/>
      <c r="U569" s="25"/>
      <c r="V569" s="27"/>
      <c r="W569" s="25"/>
      <c r="X569" s="25"/>
      <c r="Y569" s="25"/>
      <c r="Z569" s="26"/>
      <c r="AA569" s="26"/>
      <c r="AB569" s="26"/>
      <c r="AC569" s="26"/>
      <c r="AD569" s="26"/>
      <c r="AE569" s="26"/>
      <c r="AF569" s="26"/>
      <c r="AG569" s="26"/>
    </row>
    <row r="570" spans="2:33">
      <c r="B570" s="5"/>
      <c r="C570" s="5"/>
      <c r="D570" s="5"/>
      <c r="E570" s="5"/>
      <c r="F570" s="5"/>
      <c r="G570" s="5"/>
      <c r="H570" s="5"/>
      <c r="I570" s="6"/>
      <c r="J570" s="5"/>
      <c r="K570" s="25"/>
      <c r="L570" s="26"/>
      <c r="M570" s="25"/>
      <c r="N570" s="25"/>
      <c r="O570" s="25"/>
      <c r="P570" s="25"/>
      <c r="Q570" s="25"/>
      <c r="R570" s="25"/>
      <c r="S570" s="25"/>
      <c r="T570" s="25"/>
      <c r="U570" s="25"/>
      <c r="V570" s="27"/>
      <c r="W570" s="25"/>
      <c r="X570" s="25"/>
      <c r="Y570" s="25"/>
      <c r="Z570" s="26"/>
      <c r="AA570" s="26"/>
      <c r="AB570" s="26"/>
      <c r="AC570" s="26"/>
      <c r="AD570" s="26"/>
      <c r="AE570" s="26"/>
      <c r="AF570" s="26"/>
      <c r="AG570" s="26"/>
    </row>
    <row r="571" spans="2:33">
      <c r="B571" s="5"/>
      <c r="C571" s="5"/>
      <c r="D571" s="5"/>
      <c r="E571" s="5"/>
      <c r="F571" s="5"/>
      <c r="G571" s="5"/>
      <c r="H571" s="5"/>
      <c r="I571" s="6"/>
      <c r="J571" s="5"/>
      <c r="K571" s="25"/>
      <c r="L571" s="26"/>
      <c r="M571" s="25"/>
      <c r="N571" s="25"/>
      <c r="O571" s="25"/>
      <c r="P571" s="25"/>
      <c r="Q571" s="25"/>
      <c r="R571" s="25"/>
      <c r="S571" s="25"/>
      <c r="T571" s="25"/>
      <c r="U571" s="25"/>
      <c r="V571" s="27"/>
      <c r="W571" s="25"/>
      <c r="X571" s="25"/>
      <c r="Y571" s="25"/>
      <c r="Z571" s="26"/>
      <c r="AA571" s="26"/>
      <c r="AB571" s="26"/>
      <c r="AC571" s="26"/>
      <c r="AD571" s="26"/>
      <c r="AE571" s="26"/>
      <c r="AF571" s="26"/>
      <c r="AG571" s="26"/>
    </row>
    <row r="572" spans="2:33">
      <c r="B572" s="5"/>
      <c r="C572" s="5"/>
      <c r="D572" s="5"/>
      <c r="E572" s="5"/>
      <c r="F572" s="5"/>
      <c r="G572" s="5"/>
      <c r="H572" s="5"/>
      <c r="I572" s="6"/>
      <c r="J572" s="5"/>
      <c r="K572" s="25"/>
      <c r="L572" s="26"/>
      <c r="M572" s="25"/>
      <c r="N572" s="25"/>
      <c r="O572" s="25"/>
      <c r="P572" s="25"/>
      <c r="Q572" s="25"/>
      <c r="R572" s="25"/>
      <c r="S572" s="25"/>
      <c r="T572" s="25"/>
      <c r="U572" s="25"/>
      <c r="V572" s="27"/>
      <c r="W572" s="25"/>
      <c r="X572" s="25"/>
      <c r="Y572" s="25"/>
      <c r="Z572" s="26"/>
      <c r="AA572" s="26"/>
      <c r="AB572" s="26"/>
      <c r="AC572" s="26"/>
      <c r="AD572" s="26"/>
      <c r="AE572" s="26"/>
      <c r="AF572" s="26"/>
      <c r="AG572" s="26"/>
    </row>
    <row r="573" spans="2:33">
      <c r="B573" s="5"/>
      <c r="C573" s="5"/>
      <c r="D573" s="5"/>
      <c r="E573" s="5"/>
      <c r="F573" s="5"/>
      <c r="G573" s="5"/>
      <c r="H573" s="5"/>
      <c r="I573" s="6"/>
      <c r="J573" s="5"/>
      <c r="K573" s="25"/>
      <c r="L573" s="26"/>
      <c r="M573" s="25"/>
      <c r="N573" s="25"/>
      <c r="O573" s="25"/>
      <c r="P573" s="25"/>
      <c r="Q573" s="25"/>
      <c r="R573" s="25"/>
      <c r="S573" s="25"/>
      <c r="T573" s="25"/>
      <c r="U573" s="25"/>
      <c r="V573" s="27"/>
      <c r="W573" s="25"/>
      <c r="X573" s="25"/>
      <c r="Y573" s="25"/>
      <c r="Z573" s="26"/>
      <c r="AA573" s="26"/>
      <c r="AB573" s="26"/>
      <c r="AC573" s="26"/>
      <c r="AD573" s="26"/>
      <c r="AE573" s="26"/>
      <c r="AF573" s="26"/>
      <c r="AG573" s="26"/>
    </row>
    <row r="574" spans="2:33">
      <c r="B574" s="5"/>
      <c r="C574" s="5"/>
      <c r="D574" s="5"/>
      <c r="E574" s="5"/>
      <c r="F574" s="5"/>
      <c r="G574" s="5"/>
      <c r="H574" s="5"/>
      <c r="I574" s="6"/>
      <c r="J574" s="5"/>
      <c r="K574" s="25"/>
      <c r="L574" s="26"/>
      <c r="M574" s="25"/>
      <c r="N574" s="25"/>
      <c r="O574" s="25"/>
      <c r="P574" s="25"/>
      <c r="Q574" s="25"/>
      <c r="R574" s="25"/>
      <c r="S574" s="25"/>
      <c r="T574" s="25"/>
      <c r="U574" s="25"/>
      <c r="V574" s="27"/>
      <c r="W574" s="25"/>
      <c r="X574" s="25"/>
      <c r="Y574" s="25"/>
      <c r="Z574" s="26"/>
      <c r="AA574" s="26"/>
      <c r="AB574" s="26"/>
      <c r="AC574" s="26"/>
      <c r="AD574" s="26"/>
      <c r="AE574" s="26"/>
      <c r="AF574" s="26"/>
      <c r="AG574" s="26"/>
    </row>
    <row r="575" spans="2:33">
      <c r="B575" s="5"/>
      <c r="C575" s="5"/>
      <c r="D575" s="5"/>
      <c r="E575" s="5"/>
      <c r="F575" s="5"/>
      <c r="G575" s="5"/>
      <c r="H575" s="5"/>
      <c r="I575" s="6"/>
      <c r="J575" s="5"/>
      <c r="K575" s="25"/>
      <c r="L575" s="26"/>
      <c r="M575" s="25"/>
      <c r="N575" s="25"/>
      <c r="O575" s="25"/>
      <c r="P575" s="25"/>
      <c r="Q575" s="25"/>
      <c r="R575" s="25"/>
      <c r="S575" s="25"/>
      <c r="T575" s="25"/>
      <c r="U575" s="25"/>
      <c r="V575" s="27"/>
      <c r="W575" s="25"/>
      <c r="X575" s="25"/>
      <c r="Y575" s="25"/>
      <c r="Z575" s="26"/>
      <c r="AA575" s="26"/>
      <c r="AB575" s="26"/>
      <c r="AC575" s="26"/>
      <c r="AD575" s="26"/>
      <c r="AE575" s="26"/>
      <c r="AF575" s="26"/>
      <c r="AG575" s="26"/>
    </row>
    <row r="576" spans="2:33">
      <c r="B576" s="5"/>
      <c r="C576" s="5"/>
      <c r="D576" s="5"/>
      <c r="E576" s="5"/>
      <c r="F576" s="5"/>
      <c r="G576" s="5"/>
      <c r="H576" s="5"/>
      <c r="I576" s="6"/>
      <c r="J576" s="5"/>
      <c r="K576" s="25"/>
      <c r="L576" s="26"/>
      <c r="M576" s="25"/>
      <c r="N576" s="25"/>
      <c r="O576" s="25"/>
      <c r="P576" s="25"/>
      <c r="Q576" s="25"/>
      <c r="R576" s="25"/>
      <c r="S576" s="25"/>
      <c r="T576" s="25"/>
      <c r="U576" s="25"/>
      <c r="V576" s="27"/>
      <c r="W576" s="25"/>
      <c r="X576" s="25"/>
      <c r="Y576" s="25"/>
      <c r="Z576" s="26"/>
      <c r="AA576" s="26"/>
      <c r="AB576" s="26"/>
      <c r="AC576" s="26"/>
      <c r="AD576" s="26"/>
      <c r="AE576" s="26"/>
      <c r="AF576" s="26"/>
      <c r="AG576" s="26"/>
    </row>
    <row r="577" spans="2:33">
      <c r="B577" s="5"/>
      <c r="C577" s="5"/>
      <c r="D577" s="5"/>
      <c r="E577" s="5"/>
      <c r="F577" s="5"/>
      <c r="G577" s="5"/>
      <c r="H577" s="5"/>
      <c r="I577" s="6"/>
      <c r="J577" s="5"/>
      <c r="K577" s="25"/>
      <c r="L577" s="26"/>
      <c r="M577" s="25"/>
      <c r="N577" s="25"/>
      <c r="O577" s="25"/>
      <c r="P577" s="25"/>
      <c r="Q577" s="25"/>
      <c r="R577" s="25"/>
      <c r="S577" s="25"/>
      <c r="T577" s="25"/>
      <c r="U577" s="25"/>
      <c r="V577" s="27"/>
      <c r="W577" s="25"/>
      <c r="X577" s="25"/>
      <c r="Y577" s="25"/>
      <c r="Z577" s="26"/>
      <c r="AA577" s="26"/>
      <c r="AB577" s="26"/>
      <c r="AC577" s="26"/>
      <c r="AD577" s="26"/>
      <c r="AE577" s="26"/>
      <c r="AF577" s="26"/>
      <c r="AG577" s="26"/>
    </row>
    <row r="578" spans="2:33">
      <c r="B578" s="5"/>
      <c r="C578" s="5"/>
      <c r="D578" s="5"/>
      <c r="E578" s="5"/>
      <c r="F578" s="5"/>
      <c r="G578" s="5"/>
      <c r="H578" s="5"/>
      <c r="I578" s="6"/>
      <c r="J578" s="5"/>
      <c r="K578" s="25"/>
      <c r="L578" s="26"/>
      <c r="M578" s="25"/>
      <c r="N578" s="25"/>
      <c r="O578" s="25"/>
      <c r="P578" s="25"/>
      <c r="Q578" s="25"/>
      <c r="R578" s="25"/>
      <c r="S578" s="25"/>
      <c r="T578" s="25"/>
      <c r="U578" s="25"/>
      <c r="V578" s="27"/>
      <c r="W578" s="25"/>
      <c r="X578" s="25"/>
      <c r="Y578" s="25"/>
      <c r="Z578" s="26"/>
      <c r="AA578" s="26"/>
      <c r="AB578" s="26"/>
      <c r="AC578" s="26"/>
      <c r="AD578" s="26"/>
      <c r="AE578" s="26"/>
      <c r="AF578" s="26"/>
      <c r="AG578" s="26"/>
    </row>
    <row r="579" spans="2:33">
      <c r="B579" s="5"/>
      <c r="C579" s="5"/>
      <c r="D579" s="5"/>
      <c r="E579" s="5"/>
      <c r="F579" s="5"/>
      <c r="G579" s="5"/>
      <c r="H579" s="5"/>
      <c r="I579" s="6"/>
      <c r="J579" s="5"/>
      <c r="K579" s="25"/>
      <c r="L579" s="26"/>
      <c r="M579" s="25"/>
      <c r="N579" s="25"/>
      <c r="O579" s="25"/>
      <c r="P579" s="25"/>
      <c r="Q579" s="25"/>
      <c r="R579" s="25"/>
      <c r="S579" s="25"/>
      <c r="T579" s="25"/>
      <c r="U579" s="25"/>
      <c r="V579" s="27"/>
      <c r="W579" s="25"/>
      <c r="X579" s="25"/>
      <c r="Y579" s="25"/>
      <c r="Z579" s="26"/>
      <c r="AA579" s="26"/>
      <c r="AB579" s="26"/>
      <c r="AC579" s="26"/>
      <c r="AD579" s="26"/>
      <c r="AE579" s="26"/>
      <c r="AF579" s="26"/>
      <c r="AG579" s="26"/>
    </row>
    <row r="580" spans="2:33">
      <c r="B580" s="5"/>
      <c r="C580" s="5"/>
      <c r="D580" s="5"/>
      <c r="E580" s="5"/>
      <c r="F580" s="5"/>
      <c r="G580" s="5"/>
      <c r="H580" s="5"/>
      <c r="I580" s="6"/>
      <c r="J580" s="5"/>
      <c r="K580" s="25"/>
      <c r="L580" s="26"/>
      <c r="M580" s="25"/>
      <c r="N580" s="25"/>
      <c r="O580" s="25"/>
      <c r="P580" s="25"/>
      <c r="Q580" s="25"/>
      <c r="R580" s="25"/>
      <c r="S580" s="25"/>
      <c r="T580" s="25"/>
      <c r="U580" s="25"/>
      <c r="V580" s="27"/>
      <c r="W580" s="25"/>
      <c r="X580" s="25"/>
      <c r="Y580" s="25"/>
      <c r="Z580" s="26"/>
      <c r="AA580" s="26"/>
      <c r="AB580" s="26"/>
      <c r="AC580" s="26"/>
      <c r="AD580" s="26"/>
      <c r="AE580" s="26"/>
      <c r="AF580" s="26"/>
      <c r="AG580" s="26"/>
    </row>
    <row r="581" spans="2:33">
      <c r="B581" s="5"/>
      <c r="C581" s="5"/>
      <c r="D581" s="5"/>
      <c r="E581" s="5"/>
      <c r="F581" s="5"/>
      <c r="G581" s="5"/>
      <c r="H581" s="5"/>
      <c r="I581" s="6"/>
      <c r="J581" s="5"/>
      <c r="K581" s="25"/>
      <c r="L581" s="26"/>
      <c r="M581" s="25"/>
      <c r="N581" s="25"/>
      <c r="O581" s="25"/>
      <c r="P581" s="25"/>
      <c r="Q581" s="25"/>
      <c r="R581" s="25"/>
      <c r="S581" s="25"/>
      <c r="T581" s="25"/>
      <c r="U581" s="25"/>
      <c r="V581" s="27"/>
      <c r="W581" s="25"/>
      <c r="X581" s="25"/>
      <c r="Y581" s="25"/>
      <c r="Z581" s="26"/>
      <c r="AA581" s="26"/>
      <c r="AB581" s="26"/>
      <c r="AC581" s="26"/>
      <c r="AD581" s="26"/>
      <c r="AE581" s="26"/>
      <c r="AF581" s="26"/>
      <c r="AG581" s="26"/>
    </row>
    <row r="582" spans="2:33">
      <c r="B582" s="5"/>
      <c r="C582" s="5"/>
      <c r="D582" s="5"/>
      <c r="E582" s="5"/>
      <c r="F582" s="5"/>
      <c r="G582" s="5"/>
      <c r="H582" s="5"/>
      <c r="I582" s="6"/>
      <c r="J582" s="5"/>
      <c r="K582" s="25"/>
      <c r="L582" s="26"/>
      <c r="M582" s="25"/>
      <c r="N582" s="25"/>
      <c r="O582" s="25"/>
      <c r="P582" s="25"/>
      <c r="Q582" s="25"/>
      <c r="R582" s="25"/>
      <c r="S582" s="25"/>
      <c r="T582" s="25"/>
      <c r="U582" s="25"/>
      <c r="V582" s="27"/>
      <c r="W582" s="25"/>
      <c r="X582" s="25"/>
      <c r="Y582" s="25"/>
      <c r="Z582" s="26"/>
      <c r="AA582" s="26"/>
      <c r="AB582" s="26"/>
      <c r="AC582" s="26"/>
      <c r="AD582" s="26"/>
      <c r="AE582" s="26"/>
      <c r="AF582" s="26"/>
      <c r="AG582" s="26"/>
    </row>
    <row r="583" spans="2:33">
      <c r="B583" s="5"/>
      <c r="C583" s="5"/>
      <c r="D583" s="5"/>
      <c r="E583" s="5"/>
      <c r="F583" s="5"/>
      <c r="G583" s="5"/>
      <c r="H583" s="5"/>
      <c r="I583" s="6"/>
      <c r="J583" s="5"/>
      <c r="K583" s="25"/>
      <c r="L583" s="26"/>
      <c r="M583" s="25"/>
      <c r="N583" s="25"/>
      <c r="O583" s="25"/>
      <c r="P583" s="25"/>
      <c r="Q583" s="25"/>
      <c r="R583" s="25"/>
      <c r="S583" s="25"/>
      <c r="T583" s="25"/>
      <c r="U583" s="25"/>
      <c r="V583" s="27"/>
      <c r="W583" s="25"/>
      <c r="X583" s="25"/>
      <c r="Y583" s="25"/>
      <c r="Z583" s="26"/>
      <c r="AA583" s="26"/>
      <c r="AB583" s="26"/>
      <c r="AC583" s="26"/>
      <c r="AD583" s="26"/>
      <c r="AE583" s="26"/>
      <c r="AF583" s="26"/>
      <c r="AG583" s="26"/>
    </row>
    <row r="584" spans="2:33">
      <c r="B584" s="5"/>
      <c r="C584" s="5"/>
      <c r="D584" s="5"/>
      <c r="E584" s="5"/>
      <c r="F584" s="5"/>
      <c r="G584" s="5"/>
      <c r="H584" s="5"/>
      <c r="I584" s="6"/>
      <c r="J584" s="5"/>
      <c r="K584" s="25"/>
      <c r="L584" s="26"/>
      <c r="M584" s="25"/>
      <c r="N584" s="25"/>
      <c r="O584" s="25"/>
      <c r="P584" s="25"/>
      <c r="Q584" s="25"/>
      <c r="R584" s="25"/>
      <c r="S584" s="25"/>
      <c r="T584" s="25"/>
      <c r="U584" s="25"/>
      <c r="V584" s="27"/>
      <c r="W584" s="25"/>
      <c r="X584" s="25"/>
      <c r="Y584" s="25"/>
      <c r="Z584" s="26"/>
      <c r="AA584" s="26"/>
      <c r="AB584" s="26"/>
      <c r="AC584" s="26"/>
      <c r="AD584" s="26"/>
      <c r="AE584" s="26"/>
      <c r="AF584" s="26"/>
      <c r="AG584" s="26"/>
    </row>
    <row r="585" spans="2:33">
      <c r="B585" s="5"/>
      <c r="C585" s="5"/>
      <c r="D585" s="5"/>
      <c r="E585" s="5"/>
      <c r="F585" s="5"/>
      <c r="G585" s="5"/>
      <c r="H585" s="5"/>
      <c r="I585" s="6"/>
      <c r="J585" s="5"/>
      <c r="K585" s="25"/>
      <c r="L585" s="26"/>
      <c r="M585" s="25"/>
      <c r="N585" s="25"/>
      <c r="O585" s="25"/>
      <c r="P585" s="25"/>
      <c r="Q585" s="25"/>
      <c r="R585" s="25"/>
      <c r="S585" s="25"/>
      <c r="T585" s="25"/>
      <c r="U585" s="25"/>
      <c r="V585" s="27"/>
      <c r="W585" s="25"/>
      <c r="X585" s="25"/>
      <c r="Y585" s="25"/>
      <c r="Z585" s="26"/>
      <c r="AA585" s="26"/>
      <c r="AB585" s="26"/>
      <c r="AC585" s="26"/>
      <c r="AD585" s="26"/>
      <c r="AE585" s="26"/>
      <c r="AF585" s="26"/>
      <c r="AG585" s="26"/>
    </row>
    <row r="586" spans="2:33">
      <c r="B586" s="5"/>
      <c r="C586" s="5"/>
      <c r="D586" s="5"/>
      <c r="E586" s="5"/>
      <c r="F586" s="5"/>
      <c r="G586" s="5"/>
      <c r="H586" s="5"/>
      <c r="I586" s="6"/>
      <c r="J586" s="5"/>
      <c r="K586" s="25"/>
      <c r="L586" s="26"/>
      <c r="M586" s="25"/>
      <c r="N586" s="25"/>
      <c r="O586" s="25"/>
      <c r="P586" s="25"/>
      <c r="Q586" s="25"/>
      <c r="R586" s="25"/>
      <c r="S586" s="25"/>
      <c r="T586" s="25"/>
      <c r="U586" s="25"/>
      <c r="V586" s="27"/>
      <c r="W586" s="25"/>
      <c r="X586" s="25"/>
      <c r="Y586" s="25"/>
      <c r="Z586" s="26"/>
      <c r="AA586" s="26"/>
      <c r="AB586" s="26"/>
      <c r="AC586" s="26"/>
      <c r="AD586" s="26"/>
      <c r="AE586" s="26"/>
      <c r="AF586" s="26"/>
      <c r="AG586" s="26"/>
    </row>
    <row r="587" spans="2:33">
      <c r="B587" s="5"/>
      <c r="C587" s="5"/>
      <c r="D587" s="5"/>
      <c r="E587" s="5"/>
      <c r="F587" s="5"/>
      <c r="G587" s="5"/>
      <c r="H587" s="5"/>
      <c r="I587" s="6"/>
      <c r="J587" s="5"/>
      <c r="K587" s="25"/>
      <c r="L587" s="26"/>
      <c r="M587" s="25"/>
      <c r="N587" s="25"/>
      <c r="O587" s="25"/>
      <c r="P587" s="25"/>
      <c r="Q587" s="25"/>
      <c r="R587" s="25"/>
      <c r="S587" s="25"/>
      <c r="T587" s="25"/>
      <c r="U587" s="25"/>
      <c r="V587" s="27"/>
      <c r="W587" s="25"/>
      <c r="X587" s="25"/>
      <c r="Y587" s="25"/>
      <c r="Z587" s="26"/>
      <c r="AA587" s="26"/>
      <c r="AB587" s="26"/>
      <c r="AC587" s="26"/>
      <c r="AD587" s="26"/>
      <c r="AE587" s="26"/>
      <c r="AF587" s="26"/>
      <c r="AG587" s="26"/>
    </row>
    <row r="588" spans="2:33">
      <c r="B588" s="5"/>
      <c r="C588" s="5"/>
      <c r="D588" s="5"/>
      <c r="E588" s="5"/>
      <c r="F588" s="5"/>
      <c r="G588" s="5"/>
      <c r="H588" s="5"/>
      <c r="I588" s="6"/>
      <c r="J588" s="5"/>
      <c r="K588" s="25"/>
      <c r="L588" s="26"/>
      <c r="M588" s="25"/>
      <c r="N588" s="25"/>
      <c r="O588" s="25"/>
      <c r="P588" s="25"/>
      <c r="Q588" s="25"/>
      <c r="R588" s="25"/>
      <c r="S588" s="25"/>
      <c r="T588" s="25"/>
      <c r="U588" s="25"/>
      <c r="V588" s="27"/>
      <c r="W588" s="25"/>
      <c r="X588" s="25"/>
      <c r="Y588" s="25"/>
      <c r="Z588" s="26"/>
      <c r="AA588" s="26"/>
      <c r="AB588" s="26"/>
      <c r="AC588" s="26"/>
      <c r="AD588" s="26"/>
      <c r="AE588" s="26"/>
      <c r="AF588" s="26"/>
      <c r="AG588" s="26"/>
    </row>
    <row r="589" spans="2:33">
      <c r="B589" s="5"/>
      <c r="C589" s="5"/>
      <c r="D589" s="5"/>
      <c r="E589" s="5"/>
      <c r="F589" s="5"/>
      <c r="G589" s="5"/>
      <c r="H589" s="5"/>
      <c r="I589" s="6"/>
      <c r="J589" s="5"/>
      <c r="K589" s="25"/>
      <c r="L589" s="26"/>
      <c r="M589" s="25"/>
      <c r="N589" s="25"/>
      <c r="O589" s="25"/>
      <c r="P589" s="25"/>
      <c r="Q589" s="25"/>
      <c r="R589" s="25"/>
      <c r="S589" s="25"/>
      <c r="T589" s="25"/>
      <c r="U589" s="25"/>
      <c r="V589" s="27"/>
      <c r="W589" s="25"/>
      <c r="X589" s="25"/>
      <c r="Y589" s="25"/>
      <c r="Z589" s="26"/>
      <c r="AA589" s="26"/>
      <c r="AB589" s="26"/>
      <c r="AC589" s="26"/>
      <c r="AD589" s="26"/>
      <c r="AE589" s="26"/>
      <c r="AF589" s="26"/>
      <c r="AG589" s="26"/>
    </row>
    <row r="590" spans="2:33">
      <c r="B590" s="5"/>
      <c r="C590" s="5"/>
      <c r="D590" s="5"/>
      <c r="E590" s="5"/>
      <c r="F590" s="5"/>
      <c r="G590" s="5"/>
      <c r="H590" s="5"/>
      <c r="I590" s="6"/>
      <c r="J590" s="5"/>
      <c r="K590" s="25"/>
      <c r="L590" s="26"/>
      <c r="M590" s="25"/>
      <c r="N590" s="25"/>
      <c r="O590" s="25"/>
      <c r="P590" s="25"/>
      <c r="Q590" s="25"/>
      <c r="R590" s="25"/>
      <c r="S590" s="25"/>
      <c r="T590" s="25"/>
      <c r="U590" s="25"/>
      <c r="V590" s="27"/>
      <c r="W590" s="25"/>
      <c r="X590" s="25"/>
      <c r="Y590" s="25"/>
      <c r="Z590" s="26"/>
      <c r="AA590" s="26"/>
      <c r="AB590" s="26"/>
      <c r="AC590" s="26"/>
      <c r="AD590" s="26"/>
      <c r="AE590" s="26"/>
      <c r="AF590" s="26"/>
      <c r="AG590" s="26"/>
    </row>
    <row r="591" spans="2:33">
      <c r="B591" s="5"/>
      <c r="C591" s="5"/>
      <c r="D591" s="5"/>
      <c r="E591" s="5"/>
      <c r="F591" s="5"/>
      <c r="G591" s="5"/>
      <c r="H591" s="5"/>
      <c r="I591" s="6"/>
      <c r="J591" s="5"/>
      <c r="K591" s="25"/>
      <c r="L591" s="26"/>
      <c r="M591" s="25"/>
      <c r="N591" s="25"/>
      <c r="O591" s="25"/>
      <c r="P591" s="25"/>
      <c r="Q591" s="25"/>
      <c r="R591" s="25"/>
      <c r="S591" s="25"/>
      <c r="T591" s="25"/>
      <c r="U591" s="25"/>
      <c r="V591" s="27"/>
      <c r="W591" s="25"/>
      <c r="X591" s="25"/>
      <c r="Y591" s="25"/>
      <c r="Z591" s="26"/>
      <c r="AA591" s="26"/>
      <c r="AB591" s="26"/>
      <c r="AC591" s="26"/>
      <c r="AD591" s="26"/>
      <c r="AE591" s="26"/>
      <c r="AF591" s="26"/>
      <c r="AG591" s="26"/>
    </row>
    <row r="592" spans="2:33">
      <c r="B592" s="5"/>
      <c r="C592" s="5"/>
      <c r="D592" s="5"/>
      <c r="E592" s="5"/>
      <c r="F592" s="5"/>
      <c r="G592" s="5"/>
      <c r="H592" s="5"/>
      <c r="I592" s="6"/>
      <c r="J592" s="5"/>
      <c r="K592" s="25"/>
      <c r="L592" s="26"/>
      <c r="M592" s="25"/>
      <c r="N592" s="25"/>
      <c r="O592" s="25"/>
      <c r="P592" s="25"/>
      <c r="Q592" s="25"/>
      <c r="R592" s="25"/>
      <c r="S592" s="25"/>
      <c r="T592" s="25"/>
      <c r="U592" s="25"/>
      <c r="V592" s="27"/>
      <c r="W592" s="25"/>
      <c r="X592" s="25"/>
      <c r="Y592" s="25"/>
      <c r="Z592" s="26"/>
      <c r="AA592" s="26"/>
      <c r="AB592" s="26"/>
      <c r="AC592" s="26"/>
      <c r="AD592" s="26"/>
      <c r="AE592" s="26"/>
      <c r="AF592" s="26"/>
      <c r="AG592" s="26"/>
    </row>
    <row r="593" spans="2:33">
      <c r="B593" s="5"/>
      <c r="C593" s="5"/>
      <c r="D593" s="5"/>
      <c r="E593" s="5"/>
      <c r="F593" s="5"/>
      <c r="G593" s="5"/>
      <c r="H593" s="5"/>
      <c r="I593" s="6"/>
      <c r="J593" s="5"/>
      <c r="K593" s="25"/>
      <c r="L593" s="26"/>
      <c r="M593" s="25"/>
      <c r="N593" s="25"/>
      <c r="O593" s="25"/>
      <c r="P593" s="25"/>
      <c r="Q593" s="25"/>
      <c r="R593" s="25"/>
      <c r="S593" s="25"/>
      <c r="T593" s="25"/>
      <c r="U593" s="25"/>
      <c r="V593" s="27"/>
      <c r="W593" s="25"/>
      <c r="X593" s="25"/>
      <c r="Y593" s="25"/>
      <c r="Z593" s="26"/>
      <c r="AA593" s="26"/>
      <c r="AB593" s="26"/>
      <c r="AC593" s="26"/>
      <c r="AD593" s="26"/>
      <c r="AE593" s="26"/>
      <c r="AF593" s="26"/>
      <c r="AG593" s="26"/>
    </row>
    <row r="594" spans="2:33">
      <c r="B594" s="5"/>
      <c r="C594" s="5"/>
      <c r="D594" s="5"/>
      <c r="E594" s="5"/>
      <c r="F594" s="5"/>
      <c r="G594" s="5"/>
      <c r="H594" s="5"/>
      <c r="I594" s="6"/>
      <c r="J594" s="5"/>
      <c r="K594" s="25"/>
      <c r="L594" s="26"/>
      <c r="M594" s="25"/>
      <c r="N594" s="25"/>
      <c r="O594" s="25"/>
      <c r="P594" s="25"/>
      <c r="Q594" s="25"/>
      <c r="R594" s="25"/>
      <c r="S594" s="25"/>
      <c r="T594" s="25"/>
      <c r="U594" s="25"/>
      <c r="V594" s="27"/>
      <c r="W594" s="25"/>
      <c r="X594" s="25"/>
      <c r="Y594" s="25"/>
      <c r="Z594" s="26"/>
      <c r="AA594" s="26"/>
      <c r="AB594" s="26"/>
      <c r="AC594" s="26"/>
      <c r="AD594" s="26"/>
      <c r="AE594" s="26"/>
      <c r="AF594" s="26"/>
      <c r="AG594" s="26"/>
    </row>
    <row r="595" spans="2:33">
      <c r="B595" s="5"/>
      <c r="C595" s="5"/>
      <c r="D595" s="5"/>
      <c r="E595" s="5"/>
      <c r="F595" s="5"/>
      <c r="G595" s="5"/>
      <c r="H595" s="5"/>
      <c r="I595" s="6"/>
      <c r="J595" s="5"/>
      <c r="K595" s="25"/>
      <c r="L595" s="26"/>
      <c r="M595" s="25"/>
      <c r="N595" s="25"/>
      <c r="O595" s="25"/>
      <c r="P595" s="25"/>
      <c r="Q595" s="25"/>
      <c r="R595" s="25"/>
      <c r="S595" s="25"/>
      <c r="T595" s="25"/>
      <c r="U595" s="25"/>
      <c r="V595" s="27"/>
      <c r="W595" s="25"/>
      <c r="X595" s="25"/>
      <c r="Y595" s="25"/>
      <c r="Z595" s="26"/>
      <c r="AA595" s="26"/>
      <c r="AB595" s="26"/>
      <c r="AC595" s="26"/>
      <c r="AD595" s="26"/>
      <c r="AE595" s="26"/>
      <c r="AF595" s="26"/>
      <c r="AG595" s="26"/>
    </row>
    <row r="596" spans="2:33">
      <c r="B596" s="5"/>
      <c r="C596" s="5"/>
      <c r="D596" s="5"/>
      <c r="E596" s="5"/>
      <c r="F596" s="5"/>
      <c r="G596" s="5"/>
      <c r="H596" s="5"/>
      <c r="I596" s="6"/>
      <c r="J596" s="5"/>
      <c r="K596" s="25"/>
      <c r="L596" s="26"/>
      <c r="M596" s="25"/>
      <c r="N596" s="25"/>
      <c r="O596" s="25"/>
      <c r="P596" s="25"/>
      <c r="Q596" s="25"/>
      <c r="R596" s="25"/>
      <c r="S596" s="25"/>
      <c r="T596" s="25"/>
      <c r="U596" s="25"/>
      <c r="V596" s="27"/>
      <c r="W596" s="25"/>
      <c r="X596" s="25"/>
      <c r="Y596" s="25"/>
      <c r="Z596" s="26"/>
      <c r="AA596" s="26"/>
      <c r="AB596" s="26"/>
      <c r="AC596" s="26"/>
      <c r="AD596" s="26"/>
      <c r="AE596" s="26"/>
      <c r="AF596" s="26"/>
      <c r="AG596" s="26"/>
    </row>
    <row r="597" spans="2:33">
      <c r="B597" s="5"/>
      <c r="C597" s="5"/>
      <c r="D597" s="5"/>
      <c r="E597" s="5"/>
      <c r="F597" s="5"/>
      <c r="G597" s="5"/>
      <c r="H597" s="5"/>
      <c r="I597" s="6"/>
      <c r="J597" s="5"/>
      <c r="K597" s="25"/>
      <c r="L597" s="26"/>
      <c r="M597" s="25"/>
      <c r="N597" s="25"/>
      <c r="O597" s="25"/>
      <c r="P597" s="25"/>
      <c r="Q597" s="25"/>
      <c r="R597" s="25"/>
      <c r="S597" s="25"/>
      <c r="T597" s="25"/>
      <c r="U597" s="25"/>
      <c r="V597" s="27"/>
      <c r="W597" s="25"/>
      <c r="X597" s="25"/>
      <c r="Y597" s="25"/>
      <c r="Z597" s="26"/>
      <c r="AA597" s="26"/>
      <c r="AB597" s="26"/>
      <c r="AC597" s="26"/>
      <c r="AD597" s="26"/>
      <c r="AE597" s="26"/>
      <c r="AF597" s="26"/>
      <c r="AG597" s="26"/>
    </row>
    <row r="598" spans="2:33">
      <c r="B598" s="5"/>
      <c r="C598" s="5"/>
      <c r="D598" s="5"/>
      <c r="E598" s="5"/>
      <c r="F598" s="5"/>
      <c r="G598" s="5"/>
      <c r="H598" s="5"/>
      <c r="I598" s="6"/>
      <c r="J598" s="5"/>
      <c r="K598" s="25"/>
      <c r="L598" s="26"/>
      <c r="M598" s="25"/>
      <c r="N598" s="25"/>
      <c r="O598" s="25"/>
      <c r="P598" s="25"/>
      <c r="Q598" s="25"/>
      <c r="R598" s="25"/>
      <c r="S598" s="25"/>
      <c r="T598" s="25"/>
      <c r="U598" s="25"/>
      <c r="V598" s="27"/>
      <c r="W598" s="25"/>
      <c r="X598" s="25"/>
      <c r="Y598" s="25"/>
      <c r="Z598" s="26"/>
      <c r="AA598" s="26"/>
      <c r="AB598" s="26"/>
      <c r="AC598" s="26"/>
      <c r="AD598" s="26"/>
      <c r="AE598" s="26"/>
      <c r="AF598" s="26"/>
      <c r="AG598" s="26"/>
    </row>
    <row r="599" spans="2:33">
      <c r="B599" s="5"/>
      <c r="C599" s="5"/>
      <c r="D599" s="5"/>
      <c r="E599" s="5"/>
      <c r="F599" s="5"/>
      <c r="G599" s="5"/>
      <c r="H599" s="5"/>
      <c r="I599" s="6"/>
      <c r="J599" s="5"/>
      <c r="K599" s="25"/>
      <c r="L599" s="26"/>
      <c r="M599" s="25"/>
      <c r="N599" s="25"/>
      <c r="O599" s="25"/>
      <c r="P599" s="25"/>
      <c r="Q599" s="25"/>
      <c r="R599" s="25"/>
      <c r="S599" s="25"/>
      <c r="T599" s="25"/>
      <c r="U599" s="25"/>
      <c r="V599" s="27"/>
      <c r="W599" s="25"/>
      <c r="X599" s="25"/>
      <c r="Y599" s="25"/>
      <c r="Z599" s="26"/>
      <c r="AA599" s="26"/>
      <c r="AB599" s="26"/>
      <c r="AC599" s="26"/>
      <c r="AD599" s="26"/>
      <c r="AE599" s="26"/>
      <c r="AF599" s="26"/>
      <c r="AG599" s="26"/>
    </row>
    <row r="600" spans="2:33">
      <c r="B600" s="5"/>
      <c r="C600" s="5"/>
      <c r="D600" s="5"/>
      <c r="E600" s="5"/>
      <c r="F600" s="5"/>
      <c r="G600" s="5"/>
      <c r="H600" s="5"/>
      <c r="I600" s="6"/>
      <c r="J600" s="5"/>
      <c r="K600" s="25"/>
      <c r="L600" s="26"/>
      <c r="M600" s="25"/>
      <c r="N600" s="25"/>
      <c r="O600" s="25"/>
      <c r="P600" s="25"/>
      <c r="Q600" s="25"/>
      <c r="R600" s="25"/>
      <c r="S600" s="25"/>
      <c r="T600" s="25"/>
      <c r="U600" s="25"/>
      <c r="V600" s="27"/>
      <c r="W600" s="25"/>
      <c r="X600" s="25"/>
      <c r="Y600" s="25"/>
      <c r="Z600" s="26"/>
      <c r="AA600" s="26"/>
      <c r="AB600" s="26"/>
      <c r="AC600" s="26"/>
      <c r="AD600" s="26"/>
      <c r="AE600" s="26"/>
      <c r="AF600" s="26"/>
      <c r="AG600" s="26"/>
    </row>
    <row r="601" spans="2:33">
      <c r="B601" s="5"/>
      <c r="C601" s="5"/>
      <c r="D601" s="5"/>
      <c r="E601" s="5"/>
      <c r="F601" s="5"/>
      <c r="G601" s="5"/>
      <c r="H601" s="5"/>
      <c r="I601" s="6"/>
      <c r="J601" s="5"/>
      <c r="K601" s="25"/>
      <c r="L601" s="26"/>
      <c r="M601" s="25"/>
      <c r="N601" s="25"/>
      <c r="O601" s="25"/>
      <c r="P601" s="25"/>
      <c r="Q601" s="25"/>
      <c r="R601" s="25"/>
      <c r="S601" s="25"/>
      <c r="T601" s="25"/>
      <c r="U601" s="25"/>
      <c r="V601" s="27"/>
      <c r="W601" s="25"/>
      <c r="X601" s="25"/>
      <c r="Y601" s="25"/>
      <c r="Z601" s="26"/>
      <c r="AA601" s="26"/>
      <c r="AB601" s="26"/>
      <c r="AC601" s="26"/>
      <c r="AD601" s="26"/>
      <c r="AE601" s="26"/>
      <c r="AF601" s="26"/>
      <c r="AG601" s="26"/>
    </row>
    <row r="602" spans="2:33">
      <c r="B602" s="5"/>
      <c r="C602" s="5"/>
      <c r="D602" s="5"/>
      <c r="E602" s="5"/>
      <c r="F602" s="5"/>
      <c r="G602" s="5"/>
      <c r="H602" s="5"/>
      <c r="I602" s="6"/>
      <c r="J602" s="5"/>
      <c r="K602" s="25"/>
      <c r="L602" s="26"/>
      <c r="M602" s="25"/>
      <c r="N602" s="25"/>
      <c r="O602" s="25"/>
      <c r="P602" s="25"/>
      <c r="Q602" s="25"/>
      <c r="R602" s="25"/>
      <c r="S602" s="25"/>
      <c r="T602" s="25"/>
      <c r="U602" s="25"/>
      <c r="V602" s="27"/>
      <c r="W602" s="25"/>
      <c r="X602" s="25"/>
      <c r="Y602" s="25"/>
      <c r="Z602" s="26"/>
      <c r="AA602" s="26"/>
      <c r="AB602" s="26"/>
      <c r="AC602" s="26"/>
      <c r="AD602" s="26"/>
      <c r="AE602" s="26"/>
      <c r="AF602" s="26"/>
      <c r="AG602" s="26"/>
    </row>
    <row r="603" spans="2:33">
      <c r="B603" s="5"/>
      <c r="C603" s="5"/>
      <c r="D603" s="5"/>
      <c r="E603" s="5"/>
      <c r="F603" s="5"/>
      <c r="G603" s="5"/>
      <c r="H603" s="5"/>
      <c r="I603" s="6"/>
      <c r="J603" s="5"/>
      <c r="K603" s="25"/>
      <c r="L603" s="26"/>
      <c r="M603" s="25"/>
      <c r="N603" s="25"/>
      <c r="O603" s="25"/>
      <c r="P603" s="25"/>
      <c r="Q603" s="25"/>
      <c r="R603" s="25"/>
      <c r="S603" s="25"/>
      <c r="T603" s="25"/>
      <c r="U603" s="25"/>
      <c r="V603" s="27"/>
      <c r="W603" s="25"/>
      <c r="X603" s="25"/>
      <c r="Y603" s="25"/>
      <c r="Z603" s="26"/>
      <c r="AA603" s="26"/>
      <c r="AB603" s="26"/>
      <c r="AC603" s="26"/>
      <c r="AD603" s="26"/>
      <c r="AE603" s="26"/>
      <c r="AF603" s="26"/>
      <c r="AG603" s="26"/>
    </row>
    <row r="604" spans="2:33">
      <c r="B604" s="5"/>
      <c r="C604" s="5"/>
      <c r="D604" s="5"/>
      <c r="E604" s="5"/>
      <c r="F604" s="5"/>
      <c r="G604" s="5"/>
      <c r="H604" s="5"/>
      <c r="I604" s="6"/>
      <c r="J604" s="5"/>
      <c r="K604" s="25"/>
      <c r="L604" s="26"/>
      <c r="M604" s="25"/>
      <c r="N604" s="25"/>
      <c r="O604" s="25"/>
      <c r="P604" s="25"/>
      <c r="Q604" s="25"/>
      <c r="R604" s="25"/>
      <c r="S604" s="25"/>
      <c r="T604" s="25"/>
      <c r="U604" s="25"/>
      <c r="V604" s="27"/>
      <c r="W604" s="25"/>
      <c r="X604" s="25"/>
      <c r="Y604" s="25"/>
      <c r="Z604" s="26"/>
      <c r="AA604" s="26"/>
      <c r="AB604" s="26"/>
      <c r="AC604" s="26"/>
      <c r="AD604" s="26"/>
      <c r="AE604" s="26"/>
      <c r="AF604" s="26"/>
      <c r="AG604" s="26"/>
    </row>
    <row r="605" spans="2:33">
      <c r="B605" s="5"/>
      <c r="C605" s="5"/>
      <c r="D605" s="5"/>
      <c r="E605" s="5"/>
      <c r="F605" s="5"/>
      <c r="G605" s="5"/>
      <c r="H605" s="5"/>
      <c r="I605" s="6"/>
      <c r="J605" s="5"/>
      <c r="K605" s="25"/>
      <c r="L605" s="26"/>
      <c r="M605" s="25"/>
      <c r="N605" s="25"/>
      <c r="O605" s="25"/>
      <c r="P605" s="25"/>
      <c r="Q605" s="25"/>
      <c r="R605" s="25"/>
      <c r="S605" s="25"/>
      <c r="T605" s="25"/>
      <c r="U605" s="25"/>
      <c r="V605" s="27"/>
      <c r="W605" s="25"/>
      <c r="X605" s="25"/>
      <c r="Y605" s="25"/>
      <c r="Z605" s="26"/>
      <c r="AA605" s="26"/>
      <c r="AB605" s="26"/>
      <c r="AC605" s="26"/>
      <c r="AD605" s="26"/>
      <c r="AE605" s="26"/>
      <c r="AF605" s="26"/>
      <c r="AG605" s="26"/>
    </row>
    <row r="606" spans="2:33">
      <c r="B606" s="5"/>
      <c r="C606" s="5"/>
      <c r="D606" s="5"/>
      <c r="E606" s="5"/>
      <c r="F606" s="5"/>
      <c r="G606" s="5"/>
      <c r="H606" s="5"/>
      <c r="I606" s="6"/>
      <c r="J606" s="5"/>
      <c r="K606" s="25"/>
      <c r="L606" s="26"/>
      <c r="M606" s="25"/>
      <c r="N606" s="25"/>
      <c r="O606" s="25"/>
      <c r="P606" s="25"/>
      <c r="Q606" s="25"/>
      <c r="R606" s="25"/>
      <c r="S606" s="25"/>
      <c r="T606" s="25"/>
      <c r="U606" s="25"/>
      <c r="V606" s="27"/>
      <c r="W606" s="25"/>
      <c r="X606" s="25"/>
      <c r="Y606" s="25"/>
      <c r="Z606" s="26"/>
      <c r="AA606" s="26"/>
      <c r="AB606" s="26"/>
      <c r="AC606" s="26"/>
      <c r="AD606" s="26"/>
      <c r="AE606" s="26"/>
      <c r="AF606" s="26"/>
      <c r="AG606" s="26"/>
    </row>
    <row r="607" spans="2:33">
      <c r="B607" s="5"/>
      <c r="C607" s="5"/>
      <c r="D607" s="5"/>
      <c r="E607" s="5"/>
      <c r="F607" s="5"/>
      <c r="G607" s="5"/>
      <c r="H607" s="5"/>
      <c r="I607" s="6"/>
      <c r="J607" s="5"/>
      <c r="K607" s="25"/>
      <c r="L607" s="26"/>
      <c r="M607" s="25"/>
      <c r="N607" s="25"/>
      <c r="O607" s="25"/>
      <c r="P607" s="25"/>
      <c r="Q607" s="25"/>
      <c r="R607" s="25"/>
      <c r="S607" s="25"/>
      <c r="T607" s="25"/>
      <c r="U607" s="25"/>
      <c r="V607" s="27"/>
      <c r="W607" s="25"/>
      <c r="X607" s="25"/>
      <c r="Y607" s="25"/>
      <c r="Z607" s="26"/>
      <c r="AA607" s="26"/>
      <c r="AB607" s="26"/>
      <c r="AC607" s="26"/>
      <c r="AD607" s="26"/>
      <c r="AE607" s="26"/>
      <c r="AF607" s="26"/>
      <c r="AG607" s="26"/>
    </row>
    <row r="608" spans="2:33">
      <c r="B608" s="5"/>
      <c r="C608" s="5"/>
      <c r="D608" s="5"/>
      <c r="E608" s="5"/>
      <c r="F608" s="5"/>
      <c r="G608" s="5"/>
      <c r="H608" s="5"/>
      <c r="I608" s="6"/>
      <c r="J608" s="5"/>
      <c r="K608" s="25"/>
      <c r="L608" s="26"/>
      <c r="M608" s="25"/>
      <c r="N608" s="25"/>
      <c r="O608" s="25"/>
      <c r="P608" s="25"/>
      <c r="Q608" s="25"/>
      <c r="R608" s="25"/>
      <c r="S608" s="25"/>
      <c r="T608" s="25"/>
      <c r="U608" s="25"/>
      <c r="V608" s="27"/>
      <c r="W608" s="25"/>
      <c r="X608" s="25"/>
      <c r="Y608" s="25"/>
      <c r="Z608" s="26"/>
      <c r="AA608" s="26"/>
      <c r="AB608" s="26"/>
      <c r="AC608" s="26"/>
      <c r="AD608" s="26"/>
      <c r="AE608" s="26"/>
      <c r="AF608" s="26"/>
      <c r="AG608" s="26"/>
    </row>
    <row r="609" spans="2:33">
      <c r="B609" s="5"/>
      <c r="C609" s="5"/>
      <c r="D609" s="5"/>
      <c r="E609" s="5"/>
      <c r="F609" s="5"/>
      <c r="G609" s="5"/>
      <c r="H609" s="5"/>
      <c r="I609" s="6"/>
      <c r="J609" s="5"/>
      <c r="K609" s="25"/>
      <c r="L609" s="26"/>
      <c r="M609" s="25"/>
      <c r="N609" s="25"/>
      <c r="O609" s="25"/>
      <c r="P609" s="25"/>
      <c r="Q609" s="25"/>
      <c r="R609" s="25"/>
      <c r="S609" s="25"/>
      <c r="T609" s="25"/>
      <c r="U609" s="25"/>
      <c r="V609" s="27"/>
      <c r="W609" s="25"/>
      <c r="X609" s="25"/>
      <c r="Y609" s="25"/>
      <c r="Z609" s="26"/>
      <c r="AA609" s="26"/>
      <c r="AB609" s="26"/>
      <c r="AC609" s="26"/>
      <c r="AD609" s="26"/>
      <c r="AE609" s="26"/>
      <c r="AF609" s="26"/>
      <c r="AG609" s="26"/>
    </row>
    <row r="610" spans="2:33">
      <c r="B610" s="5"/>
      <c r="C610" s="5"/>
      <c r="D610" s="5"/>
      <c r="E610" s="5"/>
      <c r="F610" s="5"/>
      <c r="G610" s="5"/>
      <c r="H610" s="5"/>
      <c r="I610" s="6"/>
      <c r="J610" s="5"/>
      <c r="K610" s="25"/>
      <c r="L610" s="26"/>
      <c r="M610" s="25"/>
      <c r="N610" s="25"/>
      <c r="O610" s="25"/>
      <c r="P610" s="25"/>
      <c r="Q610" s="25"/>
      <c r="R610" s="25"/>
      <c r="S610" s="25"/>
      <c r="T610" s="25"/>
      <c r="U610" s="25"/>
      <c r="V610" s="27"/>
      <c r="W610" s="25"/>
      <c r="X610" s="25"/>
      <c r="Y610" s="25"/>
      <c r="Z610" s="26"/>
      <c r="AA610" s="26"/>
      <c r="AB610" s="26"/>
      <c r="AC610" s="26"/>
      <c r="AD610" s="26"/>
      <c r="AE610" s="26"/>
      <c r="AF610" s="26"/>
      <c r="AG610" s="26"/>
    </row>
    <row r="611" spans="2:33">
      <c r="B611" s="5"/>
      <c r="C611" s="5"/>
      <c r="D611" s="5"/>
      <c r="E611" s="5"/>
      <c r="F611" s="5"/>
      <c r="G611" s="5"/>
      <c r="H611" s="5"/>
      <c r="I611" s="6"/>
      <c r="J611" s="5"/>
      <c r="K611" s="25"/>
      <c r="L611" s="26"/>
      <c r="M611" s="25"/>
      <c r="N611" s="25"/>
      <c r="O611" s="25"/>
      <c r="P611" s="25"/>
      <c r="Q611" s="25"/>
      <c r="R611" s="25"/>
      <c r="S611" s="25"/>
      <c r="T611" s="25"/>
      <c r="U611" s="25"/>
      <c r="V611" s="27"/>
      <c r="W611" s="25"/>
      <c r="X611" s="25"/>
      <c r="Y611" s="25"/>
      <c r="Z611" s="26"/>
      <c r="AA611" s="26"/>
      <c r="AB611" s="26"/>
      <c r="AC611" s="26"/>
      <c r="AD611" s="26"/>
      <c r="AE611" s="26"/>
      <c r="AF611" s="26"/>
      <c r="AG611" s="26"/>
    </row>
    <row r="612" spans="2:33">
      <c r="B612" s="5"/>
      <c r="C612" s="5"/>
      <c r="D612" s="5"/>
      <c r="E612" s="5"/>
      <c r="F612" s="5"/>
      <c r="G612" s="5"/>
      <c r="H612" s="5"/>
      <c r="I612" s="6"/>
      <c r="J612" s="5"/>
      <c r="K612" s="25"/>
      <c r="L612" s="26"/>
      <c r="M612" s="25"/>
      <c r="N612" s="25"/>
      <c r="O612" s="25"/>
      <c r="P612" s="25"/>
      <c r="Q612" s="25"/>
      <c r="R612" s="25"/>
      <c r="S612" s="25"/>
      <c r="T612" s="25"/>
      <c r="U612" s="25"/>
      <c r="V612" s="27"/>
      <c r="W612" s="25"/>
      <c r="X612" s="25"/>
      <c r="Y612" s="25"/>
      <c r="Z612" s="26"/>
      <c r="AA612" s="26"/>
      <c r="AB612" s="26"/>
      <c r="AC612" s="26"/>
      <c r="AD612" s="26"/>
      <c r="AE612" s="26"/>
      <c r="AF612" s="26"/>
      <c r="AG612" s="26"/>
    </row>
    <row r="613" spans="2:33">
      <c r="B613" s="5"/>
      <c r="C613" s="5"/>
      <c r="D613" s="5"/>
      <c r="E613" s="5"/>
      <c r="F613" s="5"/>
      <c r="G613" s="5"/>
      <c r="H613" s="5"/>
      <c r="I613" s="6"/>
      <c r="J613" s="5"/>
      <c r="K613" s="25"/>
      <c r="L613" s="26"/>
      <c r="M613" s="25"/>
      <c r="N613" s="25"/>
      <c r="O613" s="25"/>
      <c r="P613" s="25"/>
      <c r="Q613" s="25"/>
      <c r="R613" s="25"/>
      <c r="S613" s="25"/>
      <c r="T613" s="25"/>
      <c r="U613" s="25"/>
      <c r="V613" s="27"/>
      <c r="W613" s="25"/>
      <c r="X613" s="25"/>
      <c r="Y613" s="25"/>
      <c r="Z613" s="26"/>
      <c r="AA613" s="26"/>
      <c r="AB613" s="26"/>
      <c r="AC613" s="26"/>
      <c r="AD613" s="26"/>
      <c r="AE613" s="26"/>
      <c r="AF613" s="26"/>
      <c r="AG613" s="26"/>
    </row>
    <row r="614" spans="2:33">
      <c r="B614" s="5"/>
      <c r="C614" s="5"/>
      <c r="D614" s="5"/>
      <c r="E614" s="5"/>
      <c r="F614" s="5"/>
      <c r="G614" s="5"/>
      <c r="H614" s="5"/>
      <c r="I614" s="6"/>
      <c r="J614" s="5"/>
      <c r="K614" s="25"/>
      <c r="L614" s="26"/>
      <c r="M614" s="25"/>
      <c r="N614" s="25"/>
      <c r="O614" s="25"/>
      <c r="P614" s="25"/>
      <c r="Q614" s="25"/>
      <c r="R614" s="25"/>
      <c r="S614" s="25"/>
      <c r="T614" s="25"/>
      <c r="U614" s="25"/>
      <c r="V614" s="27"/>
      <c r="W614" s="25"/>
      <c r="X614" s="25"/>
      <c r="Y614" s="25"/>
      <c r="Z614" s="26"/>
      <c r="AA614" s="26"/>
      <c r="AB614" s="26"/>
      <c r="AC614" s="26"/>
      <c r="AD614" s="26"/>
      <c r="AE614" s="26"/>
      <c r="AF614" s="26"/>
      <c r="AG614" s="26"/>
    </row>
    <row r="615" spans="2:33">
      <c r="B615" s="5"/>
      <c r="C615" s="5"/>
      <c r="D615" s="5"/>
      <c r="E615" s="5"/>
      <c r="F615" s="5"/>
      <c r="G615" s="5"/>
      <c r="H615" s="5"/>
      <c r="I615" s="6"/>
      <c r="J615" s="5"/>
      <c r="K615" s="25"/>
      <c r="L615" s="26"/>
      <c r="M615" s="25"/>
      <c r="N615" s="25"/>
      <c r="O615" s="25"/>
      <c r="P615" s="25"/>
      <c r="Q615" s="25"/>
      <c r="R615" s="25"/>
      <c r="S615" s="25"/>
      <c r="T615" s="25"/>
      <c r="U615" s="25"/>
      <c r="V615" s="27"/>
      <c r="W615" s="25"/>
      <c r="X615" s="25"/>
      <c r="Y615" s="25"/>
      <c r="Z615" s="26"/>
      <c r="AA615" s="26"/>
      <c r="AB615" s="26"/>
      <c r="AC615" s="26"/>
      <c r="AD615" s="26"/>
      <c r="AE615" s="26"/>
      <c r="AF615" s="26"/>
      <c r="AG615" s="26"/>
    </row>
    <row r="616" spans="2:33">
      <c r="B616" s="5"/>
      <c r="C616" s="5"/>
      <c r="D616" s="5"/>
      <c r="E616" s="5"/>
      <c r="F616" s="5"/>
      <c r="G616" s="5"/>
      <c r="H616" s="5"/>
      <c r="I616" s="6"/>
      <c r="J616" s="5"/>
      <c r="K616" s="25"/>
      <c r="L616" s="26"/>
      <c r="M616" s="25"/>
      <c r="N616" s="25"/>
      <c r="O616" s="25"/>
      <c r="P616" s="25"/>
      <c r="Q616" s="25"/>
      <c r="R616" s="25"/>
      <c r="S616" s="25"/>
      <c r="T616" s="25"/>
      <c r="U616" s="25"/>
      <c r="V616" s="27"/>
      <c r="W616" s="25"/>
      <c r="X616" s="25"/>
      <c r="Y616" s="25"/>
      <c r="Z616" s="26"/>
      <c r="AA616" s="26"/>
      <c r="AB616" s="26"/>
      <c r="AC616" s="26"/>
      <c r="AD616" s="26"/>
      <c r="AE616" s="26"/>
      <c r="AF616" s="26"/>
      <c r="AG616" s="26"/>
    </row>
    <row r="617" spans="2:33">
      <c r="B617" s="5"/>
      <c r="C617" s="5"/>
      <c r="D617" s="5"/>
      <c r="E617" s="5"/>
      <c r="F617" s="5"/>
      <c r="G617" s="5"/>
      <c r="H617" s="5"/>
      <c r="I617" s="6"/>
      <c r="J617" s="5"/>
      <c r="K617" s="25"/>
      <c r="L617" s="26"/>
      <c r="M617" s="25"/>
      <c r="N617" s="25"/>
      <c r="O617" s="25"/>
      <c r="P617" s="25"/>
      <c r="Q617" s="25"/>
      <c r="R617" s="25"/>
      <c r="S617" s="25"/>
      <c r="T617" s="25"/>
      <c r="U617" s="25"/>
      <c r="V617" s="27"/>
      <c r="W617" s="25"/>
      <c r="X617" s="25"/>
      <c r="Y617" s="25"/>
      <c r="Z617" s="26"/>
      <c r="AA617" s="26"/>
      <c r="AB617" s="26"/>
      <c r="AC617" s="26"/>
      <c r="AD617" s="26"/>
      <c r="AE617" s="26"/>
      <c r="AF617" s="26"/>
      <c r="AG617" s="26"/>
    </row>
    <row r="618" spans="2:33">
      <c r="B618" s="5"/>
      <c r="C618" s="5"/>
      <c r="D618" s="5"/>
      <c r="E618" s="5"/>
      <c r="F618" s="5"/>
      <c r="G618" s="5"/>
      <c r="H618" s="5"/>
      <c r="I618" s="6"/>
      <c r="J618" s="5"/>
      <c r="K618" s="25"/>
      <c r="L618" s="26"/>
      <c r="M618" s="25"/>
      <c r="N618" s="25"/>
      <c r="O618" s="25"/>
      <c r="P618" s="25"/>
      <c r="Q618" s="25"/>
      <c r="R618" s="25"/>
      <c r="S618" s="25"/>
      <c r="T618" s="25"/>
      <c r="U618" s="25"/>
      <c r="V618" s="27"/>
      <c r="W618" s="25"/>
      <c r="X618" s="25"/>
      <c r="Y618" s="25"/>
      <c r="Z618" s="26"/>
      <c r="AA618" s="26"/>
      <c r="AB618" s="26"/>
      <c r="AC618" s="26"/>
      <c r="AD618" s="26"/>
      <c r="AE618" s="26"/>
      <c r="AF618" s="26"/>
      <c r="AG618" s="26"/>
    </row>
    <row r="619" spans="2:33">
      <c r="B619" s="5"/>
      <c r="C619" s="5"/>
      <c r="D619" s="5"/>
      <c r="E619" s="5"/>
      <c r="F619" s="5"/>
      <c r="G619" s="5"/>
      <c r="H619" s="5"/>
      <c r="I619" s="6"/>
      <c r="J619" s="5"/>
      <c r="K619" s="25"/>
      <c r="L619" s="26"/>
      <c r="M619" s="25"/>
      <c r="N619" s="25"/>
      <c r="O619" s="25"/>
      <c r="P619" s="25"/>
      <c r="Q619" s="25"/>
      <c r="R619" s="25"/>
      <c r="S619" s="25"/>
      <c r="T619" s="25"/>
      <c r="U619" s="25"/>
      <c r="V619" s="27"/>
      <c r="W619" s="25"/>
      <c r="X619" s="25"/>
      <c r="Y619" s="25"/>
      <c r="Z619" s="26"/>
      <c r="AA619" s="26"/>
      <c r="AB619" s="26"/>
      <c r="AC619" s="26"/>
      <c r="AD619" s="26"/>
      <c r="AE619" s="26"/>
      <c r="AF619" s="26"/>
      <c r="AG619" s="26"/>
    </row>
    <row r="620" spans="2:33">
      <c r="B620" s="5"/>
      <c r="C620" s="5"/>
      <c r="D620" s="5"/>
      <c r="E620" s="5"/>
      <c r="F620" s="5"/>
      <c r="G620" s="5"/>
      <c r="H620" s="5"/>
      <c r="I620" s="6"/>
      <c r="J620" s="5"/>
      <c r="K620" s="25"/>
      <c r="L620" s="26"/>
      <c r="M620" s="25"/>
      <c r="N620" s="25"/>
      <c r="O620" s="25"/>
      <c r="P620" s="25"/>
      <c r="Q620" s="25"/>
      <c r="R620" s="25"/>
      <c r="S620" s="25"/>
      <c r="T620" s="25"/>
      <c r="U620" s="25"/>
      <c r="V620" s="27"/>
      <c r="W620" s="25"/>
      <c r="X620" s="25"/>
      <c r="Y620" s="25"/>
      <c r="Z620" s="26"/>
      <c r="AA620" s="26"/>
      <c r="AB620" s="26"/>
      <c r="AC620" s="26"/>
      <c r="AD620" s="26"/>
      <c r="AE620" s="26"/>
      <c r="AF620" s="26"/>
      <c r="AG620" s="26"/>
    </row>
    <row r="621" spans="2:33">
      <c r="B621" s="5"/>
      <c r="C621" s="5"/>
      <c r="D621" s="5"/>
      <c r="E621" s="5"/>
      <c r="F621" s="5"/>
      <c r="G621" s="5"/>
      <c r="H621" s="5"/>
      <c r="I621" s="6"/>
      <c r="J621" s="5"/>
      <c r="K621" s="25"/>
      <c r="L621" s="26"/>
      <c r="M621" s="25"/>
      <c r="N621" s="25"/>
      <c r="O621" s="25"/>
      <c r="P621" s="25"/>
      <c r="Q621" s="25"/>
      <c r="R621" s="25"/>
      <c r="S621" s="25"/>
      <c r="T621" s="25"/>
      <c r="U621" s="25"/>
      <c r="V621" s="27"/>
      <c r="W621" s="25"/>
      <c r="X621" s="25"/>
      <c r="Y621" s="25"/>
      <c r="Z621" s="26"/>
      <c r="AA621" s="26"/>
      <c r="AB621" s="26"/>
      <c r="AC621" s="26"/>
      <c r="AD621" s="26"/>
      <c r="AE621" s="26"/>
      <c r="AF621" s="26"/>
      <c r="AG621" s="26"/>
    </row>
    <row r="622" spans="2:33">
      <c r="B622" s="5"/>
      <c r="C622" s="5"/>
      <c r="D622" s="5"/>
      <c r="E622" s="5"/>
      <c r="F622" s="5"/>
      <c r="G622" s="5"/>
      <c r="H622" s="5"/>
      <c r="I622" s="6"/>
      <c r="J622" s="5"/>
      <c r="K622" s="25"/>
      <c r="L622" s="26"/>
      <c r="M622" s="25"/>
      <c r="N622" s="25"/>
      <c r="O622" s="25"/>
      <c r="P622" s="25"/>
      <c r="Q622" s="25"/>
      <c r="R622" s="25"/>
      <c r="S622" s="25"/>
      <c r="T622" s="25"/>
      <c r="U622" s="25"/>
      <c r="V622" s="27"/>
      <c r="W622" s="25"/>
      <c r="X622" s="25"/>
      <c r="Y622" s="25"/>
      <c r="Z622" s="26"/>
      <c r="AA622" s="26"/>
      <c r="AB622" s="26"/>
      <c r="AC622" s="26"/>
      <c r="AD622" s="26"/>
      <c r="AE622" s="26"/>
      <c r="AF622" s="26"/>
      <c r="AG622" s="26"/>
    </row>
    <row r="623" spans="2:33">
      <c r="B623" s="5"/>
      <c r="C623" s="5"/>
      <c r="D623" s="5"/>
      <c r="E623" s="5"/>
      <c r="F623" s="5"/>
      <c r="G623" s="5"/>
      <c r="H623" s="5"/>
      <c r="I623" s="6"/>
      <c r="J623" s="5"/>
      <c r="K623" s="25"/>
      <c r="L623" s="26"/>
      <c r="M623" s="25"/>
      <c r="N623" s="25"/>
      <c r="O623" s="25"/>
      <c r="P623" s="25"/>
      <c r="Q623" s="25"/>
      <c r="R623" s="25"/>
      <c r="S623" s="25"/>
      <c r="T623" s="25"/>
      <c r="U623" s="25"/>
      <c r="V623" s="27"/>
      <c r="W623" s="25"/>
      <c r="X623" s="25"/>
      <c r="Y623" s="25"/>
      <c r="Z623" s="26"/>
      <c r="AA623" s="26"/>
      <c r="AB623" s="26"/>
      <c r="AC623" s="26"/>
      <c r="AD623" s="26"/>
      <c r="AE623" s="26"/>
      <c r="AF623" s="26"/>
      <c r="AG623" s="26"/>
    </row>
    <row r="624" spans="2:33">
      <c r="B624" s="5"/>
      <c r="C624" s="5"/>
      <c r="D624" s="5"/>
      <c r="E624" s="5"/>
      <c r="F624" s="5"/>
      <c r="G624" s="5"/>
      <c r="H624" s="5"/>
      <c r="I624" s="6"/>
      <c r="J624" s="5"/>
      <c r="K624" s="25"/>
      <c r="L624" s="26"/>
      <c r="M624" s="25"/>
      <c r="N624" s="25"/>
      <c r="O624" s="25"/>
      <c r="P624" s="25"/>
      <c r="Q624" s="25"/>
      <c r="R624" s="25"/>
      <c r="S624" s="25"/>
      <c r="T624" s="25"/>
      <c r="U624" s="25"/>
      <c r="V624" s="27"/>
      <c r="W624" s="25"/>
      <c r="X624" s="25"/>
      <c r="Y624" s="25"/>
      <c r="Z624" s="26"/>
      <c r="AA624" s="26"/>
      <c r="AB624" s="26"/>
      <c r="AC624" s="26"/>
      <c r="AD624" s="26"/>
      <c r="AE624" s="26"/>
      <c r="AF624" s="26"/>
      <c r="AG624" s="26"/>
    </row>
    <row r="625" spans="2:33">
      <c r="B625" s="5"/>
      <c r="C625" s="5"/>
      <c r="D625" s="5"/>
      <c r="E625" s="5"/>
      <c r="F625" s="5"/>
      <c r="G625" s="5"/>
      <c r="H625" s="5"/>
      <c r="I625" s="6"/>
      <c r="J625" s="5"/>
      <c r="K625" s="25"/>
      <c r="L625" s="26"/>
      <c r="M625" s="25"/>
      <c r="N625" s="25"/>
      <c r="O625" s="25"/>
      <c r="P625" s="25"/>
      <c r="Q625" s="25"/>
      <c r="R625" s="25"/>
      <c r="S625" s="25"/>
      <c r="T625" s="25"/>
      <c r="U625" s="25"/>
      <c r="V625" s="27"/>
      <c r="W625" s="25"/>
      <c r="X625" s="25"/>
      <c r="Y625" s="25"/>
      <c r="Z625" s="26"/>
      <c r="AA625" s="26"/>
      <c r="AB625" s="26"/>
      <c r="AC625" s="26"/>
      <c r="AD625" s="26"/>
      <c r="AE625" s="26"/>
      <c r="AF625" s="26"/>
      <c r="AG625" s="26"/>
    </row>
    <row r="626" spans="2:33">
      <c r="B626" s="5"/>
      <c r="C626" s="5"/>
      <c r="D626" s="5"/>
      <c r="E626" s="5"/>
      <c r="F626" s="5"/>
      <c r="G626" s="5"/>
      <c r="H626" s="5"/>
      <c r="I626" s="6"/>
      <c r="J626" s="5"/>
      <c r="K626" s="25"/>
      <c r="L626" s="26"/>
      <c r="M626" s="25"/>
      <c r="N626" s="25"/>
      <c r="O626" s="25"/>
      <c r="P626" s="25"/>
      <c r="Q626" s="25"/>
      <c r="R626" s="25"/>
      <c r="S626" s="25"/>
      <c r="T626" s="25"/>
      <c r="U626" s="25"/>
      <c r="V626" s="27"/>
      <c r="W626" s="25"/>
      <c r="X626" s="25"/>
      <c r="Y626" s="25"/>
      <c r="Z626" s="26"/>
      <c r="AA626" s="26"/>
      <c r="AB626" s="26"/>
      <c r="AC626" s="26"/>
      <c r="AD626" s="26"/>
      <c r="AE626" s="26"/>
      <c r="AF626" s="26"/>
      <c r="AG626" s="26"/>
    </row>
    <row r="627" spans="2:33">
      <c r="B627" s="5"/>
      <c r="C627" s="5"/>
      <c r="D627" s="5"/>
      <c r="E627" s="5"/>
      <c r="F627" s="5"/>
      <c r="G627" s="5"/>
      <c r="H627" s="5"/>
      <c r="I627" s="6"/>
      <c r="J627" s="5"/>
      <c r="K627" s="25"/>
      <c r="L627" s="26"/>
      <c r="M627" s="25"/>
      <c r="N627" s="25"/>
      <c r="O627" s="25"/>
      <c r="P627" s="25"/>
      <c r="Q627" s="25"/>
      <c r="R627" s="25"/>
      <c r="S627" s="25"/>
      <c r="T627" s="25"/>
      <c r="U627" s="25"/>
      <c r="V627" s="27"/>
      <c r="W627" s="25"/>
      <c r="X627" s="25"/>
      <c r="Y627" s="25"/>
      <c r="Z627" s="26"/>
      <c r="AA627" s="26"/>
      <c r="AB627" s="26"/>
      <c r="AC627" s="26"/>
      <c r="AD627" s="26"/>
      <c r="AE627" s="26"/>
      <c r="AF627" s="26"/>
      <c r="AG627" s="26"/>
    </row>
    <row r="628" spans="2:33">
      <c r="B628" s="5"/>
      <c r="C628" s="5"/>
      <c r="D628" s="5"/>
      <c r="E628" s="5"/>
      <c r="F628" s="5"/>
      <c r="G628" s="5"/>
      <c r="H628" s="5"/>
      <c r="I628" s="6"/>
      <c r="J628" s="5"/>
      <c r="K628" s="25"/>
      <c r="L628" s="26"/>
      <c r="M628" s="25"/>
      <c r="N628" s="25"/>
      <c r="O628" s="25"/>
      <c r="P628" s="25"/>
      <c r="Q628" s="25"/>
      <c r="R628" s="25"/>
      <c r="S628" s="25"/>
      <c r="T628" s="25"/>
      <c r="U628" s="25"/>
      <c r="V628" s="27"/>
      <c r="W628" s="25"/>
      <c r="X628" s="25"/>
      <c r="Y628" s="25"/>
      <c r="Z628" s="26"/>
      <c r="AA628" s="26"/>
      <c r="AB628" s="26"/>
      <c r="AC628" s="26"/>
      <c r="AD628" s="26"/>
      <c r="AE628" s="26"/>
      <c r="AF628" s="26"/>
      <c r="AG628" s="26"/>
    </row>
    <row r="629" spans="2:33">
      <c r="B629" s="5"/>
      <c r="C629" s="5"/>
      <c r="D629" s="5"/>
      <c r="E629" s="5"/>
      <c r="F629" s="5"/>
      <c r="G629" s="5"/>
      <c r="H629" s="5"/>
      <c r="I629" s="6"/>
      <c r="J629" s="5"/>
      <c r="K629" s="25"/>
      <c r="L629" s="26"/>
      <c r="M629" s="25"/>
      <c r="N629" s="25"/>
      <c r="O629" s="25"/>
      <c r="P629" s="25"/>
      <c r="Q629" s="25"/>
      <c r="R629" s="25"/>
      <c r="S629" s="25"/>
      <c r="T629" s="25"/>
      <c r="U629" s="25"/>
      <c r="V629" s="27"/>
      <c r="W629" s="25"/>
      <c r="X629" s="25"/>
      <c r="Y629" s="25"/>
      <c r="Z629" s="26"/>
      <c r="AA629" s="26"/>
      <c r="AB629" s="26"/>
      <c r="AC629" s="26"/>
      <c r="AD629" s="26"/>
      <c r="AE629" s="26"/>
      <c r="AF629" s="26"/>
      <c r="AG629" s="26"/>
    </row>
    <row r="630" spans="2:33">
      <c r="B630" s="5"/>
      <c r="C630" s="5"/>
      <c r="D630" s="5"/>
      <c r="E630" s="5"/>
      <c r="F630" s="5"/>
      <c r="G630" s="5"/>
      <c r="H630" s="5"/>
      <c r="I630" s="6"/>
      <c r="J630" s="5"/>
      <c r="K630" s="25"/>
      <c r="L630" s="26"/>
      <c r="M630" s="25"/>
      <c r="N630" s="25"/>
      <c r="O630" s="25"/>
      <c r="P630" s="25"/>
      <c r="Q630" s="25"/>
      <c r="R630" s="25"/>
      <c r="S630" s="25"/>
      <c r="T630" s="25"/>
      <c r="U630" s="25"/>
      <c r="V630" s="27"/>
      <c r="W630" s="25"/>
      <c r="X630" s="25"/>
      <c r="Y630" s="25"/>
      <c r="Z630" s="26"/>
      <c r="AA630" s="26"/>
      <c r="AB630" s="26"/>
      <c r="AC630" s="26"/>
      <c r="AD630" s="26"/>
      <c r="AE630" s="26"/>
      <c r="AF630" s="26"/>
      <c r="AG630" s="26"/>
    </row>
    <row r="631" spans="2:33">
      <c r="B631" s="5"/>
      <c r="C631" s="5"/>
      <c r="D631" s="5"/>
      <c r="E631" s="5"/>
      <c r="F631" s="5"/>
      <c r="G631" s="5"/>
      <c r="H631" s="5"/>
      <c r="I631" s="6"/>
      <c r="J631" s="5"/>
      <c r="K631" s="25"/>
      <c r="L631" s="26"/>
      <c r="M631" s="25"/>
      <c r="N631" s="25"/>
      <c r="O631" s="25"/>
      <c r="P631" s="25"/>
      <c r="Q631" s="25"/>
      <c r="R631" s="25"/>
      <c r="S631" s="25"/>
      <c r="T631" s="25"/>
      <c r="U631" s="25"/>
      <c r="V631" s="27"/>
      <c r="W631" s="25"/>
      <c r="X631" s="25"/>
      <c r="Y631" s="25"/>
      <c r="Z631" s="26"/>
      <c r="AA631" s="26"/>
      <c r="AB631" s="26"/>
      <c r="AC631" s="26"/>
      <c r="AD631" s="26"/>
      <c r="AE631" s="26"/>
      <c r="AF631" s="26"/>
      <c r="AG631" s="26"/>
    </row>
    <row r="632" spans="2:33">
      <c r="B632" s="5"/>
      <c r="C632" s="5"/>
      <c r="D632" s="5"/>
      <c r="E632" s="5"/>
      <c r="F632" s="5"/>
      <c r="G632" s="5"/>
      <c r="H632" s="5"/>
      <c r="I632" s="6"/>
      <c r="J632" s="5"/>
      <c r="K632" s="25"/>
      <c r="L632" s="26"/>
      <c r="M632" s="25"/>
      <c r="N632" s="25"/>
      <c r="O632" s="25"/>
      <c r="P632" s="25"/>
      <c r="Q632" s="25"/>
      <c r="R632" s="25"/>
      <c r="S632" s="25"/>
      <c r="T632" s="25"/>
      <c r="U632" s="25"/>
      <c r="V632" s="27"/>
      <c r="W632" s="25"/>
      <c r="X632" s="25"/>
      <c r="Y632" s="25"/>
      <c r="Z632" s="26"/>
      <c r="AA632" s="26"/>
      <c r="AB632" s="26"/>
      <c r="AC632" s="26"/>
      <c r="AD632" s="26"/>
      <c r="AE632" s="26"/>
      <c r="AF632" s="26"/>
      <c r="AG632" s="26"/>
    </row>
    <row r="633" spans="2:33">
      <c r="B633" s="5"/>
      <c r="C633" s="5"/>
      <c r="D633" s="5"/>
      <c r="E633" s="5"/>
      <c r="F633" s="5"/>
      <c r="G633" s="5"/>
      <c r="H633" s="5"/>
      <c r="I633" s="6"/>
      <c r="J633" s="5"/>
      <c r="K633" s="25"/>
      <c r="L633" s="26"/>
      <c r="M633" s="25"/>
      <c r="N633" s="25"/>
      <c r="O633" s="25"/>
      <c r="P633" s="25"/>
      <c r="Q633" s="25"/>
      <c r="R633" s="25"/>
      <c r="S633" s="25"/>
      <c r="T633" s="25"/>
      <c r="U633" s="25"/>
      <c r="V633" s="27"/>
      <c r="W633" s="25"/>
      <c r="X633" s="25"/>
      <c r="Y633" s="25"/>
      <c r="Z633" s="26"/>
      <c r="AA633" s="26"/>
      <c r="AB633" s="26"/>
      <c r="AC633" s="26"/>
      <c r="AD633" s="26"/>
      <c r="AE633" s="26"/>
      <c r="AF633" s="26"/>
      <c r="AG633" s="26"/>
    </row>
    <row r="634" spans="2:33">
      <c r="B634" s="5"/>
      <c r="C634" s="5"/>
      <c r="D634" s="5"/>
      <c r="E634" s="5"/>
      <c r="F634" s="5"/>
      <c r="G634" s="5"/>
      <c r="H634" s="5"/>
      <c r="I634" s="6"/>
      <c r="J634" s="5"/>
      <c r="K634" s="25"/>
      <c r="L634" s="26"/>
      <c r="M634" s="25"/>
      <c r="N634" s="25"/>
      <c r="O634" s="25"/>
      <c r="P634" s="25"/>
      <c r="Q634" s="25"/>
      <c r="R634" s="25"/>
      <c r="S634" s="25"/>
      <c r="T634" s="25"/>
      <c r="U634" s="25"/>
      <c r="V634" s="27"/>
      <c r="W634" s="25"/>
      <c r="X634" s="25"/>
      <c r="Y634" s="25"/>
      <c r="Z634" s="26"/>
      <c r="AA634" s="26"/>
      <c r="AB634" s="26"/>
      <c r="AC634" s="26"/>
      <c r="AD634" s="26"/>
      <c r="AE634" s="26"/>
      <c r="AF634" s="26"/>
      <c r="AG634" s="26"/>
    </row>
    <row r="635" spans="2:33">
      <c r="B635" s="5"/>
      <c r="C635" s="5"/>
      <c r="D635" s="5"/>
      <c r="E635" s="5"/>
      <c r="F635" s="5"/>
      <c r="G635" s="5"/>
      <c r="H635" s="5"/>
      <c r="I635" s="6"/>
      <c r="J635" s="5"/>
      <c r="K635" s="25"/>
      <c r="L635" s="26"/>
      <c r="M635" s="25"/>
      <c r="N635" s="25"/>
      <c r="O635" s="25"/>
      <c r="P635" s="25"/>
      <c r="Q635" s="25"/>
      <c r="R635" s="25"/>
      <c r="S635" s="25"/>
      <c r="T635" s="25"/>
      <c r="U635" s="25"/>
      <c r="V635" s="27"/>
      <c r="W635" s="25"/>
      <c r="X635" s="25"/>
      <c r="Y635" s="25"/>
      <c r="Z635" s="26"/>
      <c r="AA635" s="26"/>
      <c r="AB635" s="26"/>
      <c r="AC635" s="26"/>
      <c r="AD635" s="26"/>
      <c r="AE635" s="26"/>
      <c r="AF635" s="26"/>
      <c r="AG635" s="26"/>
    </row>
    <row r="636" spans="2:33">
      <c r="B636" s="5"/>
      <c r="C636" s="5"/>
      <c r="D636" s="5"/>
      <c r="E636" s="5"/>
      <c r="F636" s="5"/>
      <c r="G636" s="5"/>
      <c r="H636" s="5"/>
      <c r="I636" s="6"/>
      <c r="J636" s="5"/>
      <c r="K636" s="25"/>
      <c r="L636" s="26"/>
      <c r="M636" s="25"/>
      <c r="N636" s="25"/>
      <c r="O636" s="25"/>
      <c r="P636" s="25"/>
      <c r="Q636" s="25"/>
      <c r="R636" s="25"/>
      <c r="S636" s="25"/>
      <c r="T636" s="25"/>
      <c r="U636" s="25"/>
      <c r="V636" s="27"/>
      <c r="W636" s="25"/>
      <c r="X636" s="25"/>
      <c r="Y636" s="25"/>
      <c r="Z636" s="26"/>
      <c r="AA636" s="26"/>
      <c r="AB636" s="26"/>
      <c r="AC636" s="26"/>
      <c r="AD636" s="26"/>
      <c r="AE636" s="26"/>
      <c r="AF636" s="26"/>
      <c r="AG636" s="26"/>
    </row>
    <row r="637" spans="2:33">
      <c r="B637" s="5"/>
      <c r="C637" s="5"/>
      <c r="D637" s="5"/>
      <c r="E637" s="5"/>
      <c r="F637" s="5"/>
      <c r="G637" s="5"/>
      <c r="H637" s="5"/>
      <c r="I637" s="6"/>
      <c r="J637" s="5"/>
      <c r="K637" s="25"/>
      <c r="L637" s="26"/>
      <c r="M637" s="25"/>
      <c r="N637" s="25"/>
      <c r="O637" s="25"/>
      <c r="P637" s="25"/>
      <c r="Q637" s="25"/>
      <c r="R637" s="25"/>
      <c r="S637" s="25"/>
      <c r="T637" s="25"/>
      <c r="U637" s="25"/>
      <c r="V637" s="27"/>
      <c r="W637" s="25"/>
      <c r="X637" s="25"/>
      <c r="Y637" s="25"/>
      <c r="Z637" s="26"/>
      <c r="AA637" s="26"/>
      <c r="AB637" s="26"/>
      <c r="AC637" s="26"/>
      <c r="AD637" s="26"/>
      <c r="AE637" s="26"/>
      <c r="AF637" s="26"/>
      <c r="AG637" s="26"/>
    </row>
    <row r="638" spans="2:33">
      <c r="B638" s="5"/>
      <c r="C638" s="5"/>
      <c r="D638" s="5"/>
      <c r="E638" s="5"/>
      <c r="F638" s="5"/>
      <c r="G638" s="5"/>
      <c r="H638" s="5"/>
      <c r="I638" s="6"/>
      <c r="J638" s="5"/>
      <c r="K638" s="25"/>
      <c r="L638" s="26"/>
      <c r="M638" s="25"/>
      <c r="N638" s="25"/>
      <c r="O638" s="25"/>
      <c r="P638" s="25"/>
      <c r="Q638" s="25"/>
      <c r="R638" s="25"/>
      <c r="S638" s="25"/>
      <c r="T638" s="25"/>
      <c r="U638" s="25"/>
      <c r="V638" s="27"/>
      <c r="W638" s="25"/>
      <c r="X638" s="25"/>
      <c r="Y638" s="25"/>
      <c r="Z638" s="26"/>
      <c r="AA638" s="26"/>
      <c r="AB638" s="26"/>
      <c r="AC638" s="26"/>
      <c r="AD638" s="26"/>
      <c r="AE638" s="26"/>
      <c r="AF638" s="26"/>
      <c r="AG638" s="26"/>
    </row>
    <row r="639" spans="2:33">
      <c r="B639" s="5"/>
      <c r="C639" s="5"/>
      <c r="D639" s="5"/>
      <c r="E639" s="5"/>
      <c r="F639" s="5"/>
      <c r="G639" s="5"/>
      <c r="H639" s="5"/>
      <c r="I639" s="6"/>
      <c r="J639" s="5"/>
      <c r="K639" s="25"/>
      <c r="L639" s="26"/>
      <c r="M639" s="25"/>
      <c r="N639" s="25"/>
      <c r="O639" s="25"/>
      <c r="P639" s="25"/>
      <c r="Q639" s="25"/>
      <c r="R639" s="25"/>
      <c r="S639" s="25"/>
      <c r="T639" s="25"/>
      <c r="U639" s="25"/>
      <c r="V639" s="27"/>
      <c r="W639" s="25"/>
      <c r="X639" s="25"/>
      <c r="Y639" s="25"/>
      <c r="Z639" s="26"/>
      <c r="AA639" s="26"/>
      <c r="AB639" s="26"/>
      <c r="AC639" s="26"/>
      <c r="AD639" s="26"/>
      <c r="AE639" s="26"/>
      <c r="AF639" s="26"/>
      <c r="AG639" s="26"/>
    </row>
    <row r="640" spans="2:33">
      <c r="B640" s="5"/>
      <c r="C640" s="5"/>
      <c r="D640" s="5"/>
      <c r="E640" s="5"/>
      <c r="F640" s="5"/>
      <c r="G640" s="5"/>
      <c r="H640" s="5"/>
      <c r="I640" s="6"/>
      <c r="J640" s="5"/>
      <c r="K640" s="25"/>
      <c r="L640" s="26"/>
      <c r="M640" s="25"/>
      <c r="N640" s="25"/>
      <c r="O640" s="25"/>
      <c r="P640" s="25"/>
      <c r="Q640" s="25"/>
      <c r="R640" s="25"/>
      <c r="S640" s="25"/>
      <c r="T640" s="25"/>
      <c r="U640" s="25"/>
      <c r="V640" s="27"/>
      <c r="W640" s="25"/>
      <c r="X640" s="25"/>
      <c r="Y640" s="25"/>
      <c r="Z640" s="26"/>
      <c r="AA640" s="26"/>
      <c r="AB640" s="26"/>
      <c r="AC640" s="26"/>
      <c r="AD640" s="26"/>
      <c r="AE640" s="26"/>
      <c r="AF640" s="26"/>
      <c r="AG640" s="26"/>
    </row>
    <row r="641" spans="2:33">
      <c r="B641" s="5"/>
      <c r="C641" s="5"/>
      <c r="D641" s="5"/>
      <c r="E641" s="5"/>
      <c r="F641" s="5"/>
      <c r="G641" s="5"/>
      <c r="H641" s="5"/>
      <c r="I641" s="6"/>
      <c r="J641" s="5"/>
      <c r="K641" s="25"/>
      <c r="L641" s="26"/>
      <c r="M641" s="25"/>
      <c r="N641" s="25"/>
      <c r="O641" s="25"/>
      <c r="P641" s="25"/>
      <c r="Q641" s="25"/>
      <c r="R641" s="25"/>
      <c r="S641" s="25"/>
      <c r="T641" s="25"/>
      <c r="U641" s="25"/>
      <c r="V641" s="27"/>
      <c r="W641" s="25"/>
      <c r="X641" s="25"/>
      <c r="Y641" s="25"/>
      <c r="Z641" s="26"/>
      <c r="AA641" s="26"/>
      <c r="AB641" s="26"/>
      <c r="AC641" s="26"/>
      <c r="AD641" s="26"/>
      <c r="AE641" s="26"/>
      <c r="AF641" s="26"/>
      <c r="AG641" s="26"/>
    </row>
    <row r="642" spans="2:33">
      <c r="B642" s="5"/>
      <c r="C642" s="5"/>
      <c r="D642" s="5"/>
      <c r="E642" s="5"/>
      <c r="F642" s="5"/>
      <c r="G642" s="5"/>
      <c r="H642" s="5"/>
      <c r="I642" s="6"/>
      <c r="J642" s="5"/>
      <c r="K642" s="25"/>
      <c r="L642" s="26"/>
      <c r="M642" s="25"/>
      <c r="N642" s="25"/>
      <c r="O642" s="25"/>
      <c r="P642" s="25"/>
      <c r="Q642" s="25"/>
      <c r="R642" s="25"/>
      <c r="S642" s="25"/>
      <c r="T642" s="25"/>
      <c r="U642" s="25"/>
      <c r="V642" s="27"/>
      <c r="W642" s="25"/>
      <c r="X642" s="25"/>
      <c r="Y642" s="25"/>
      <c r="Z642" s="26"/>
      <c r="AA642" s="26"/>
      <c r="AB642" s="26"/>
      <c r="AC642" s="26"/>
      <c r="AD642" s="26"/>
      <c r="AE642" s="26"/>
      <c r="AF642" s="26"/>
      <c r="AG642" s="26"/>
    </row>
    <row r="643" spans="2:33">
      <c r="B643" s="5"/>
      <c r="C643" s="5"/>
      <c r="D643" s="5"/>
      <c r="E643" s="5"/>
      <c r="F643" s="5"/>
      <c r="G643" s="5"/>
      <c r="H643" s="5"/>
      <c r="I643" s="6"/>
      <c r="J643" s="5"/>
      <c r="K643" s="25"/>
      <c r="L643" s="26"/>
      <c r="M643" s="25"/>
      <c r="N643" s="25"/>
      <c r="O643" s="25"/>
      <c r="P643" s="25"/>
      <c r="Q643" s="25"/>
      <c r="R643" s="25"/>
      <c r="S643" s="25"/>
      <c r="T643" s="25"/>
      <c r="U643" s="25"/>
      <c r="V643" s="27"/>
      <c r="W643" s="25"/>
      <c r="X643" s="25"/>
      <c r="Y643" s="25"/>
      <c r="Z643" s="26"/>
      <c r="AA643" s="26"/>
      <c r="AB643" s="26"/>
      <c r="AC643" s="26"/>
      <c r="AD643" s="26"/>
      <c r="AE643" s="26"/>
      <c r="AF643" s="26"/>
      <c r="AG643" s="26"/>
    </row>
    <row r="644" spans="2:33">
      <c r="B644" s="5"/>
      <c r="C644" s="5"/>
      <c r="D644" s="5"/>
      <c r="E644" s="5"/>
      <c r="F644" s="5"/>
      <c r="G644" s="5"/>
      <c r="H644" s="5"/>
      <c r="I644" s="6"/>
      <c r="J644" s="5"/>
      <c r="K644" s="25"/>
      <c r="L644" s="26"/>
      <c r="M644" s="25"/>
      <c r="N644" s="25"/>
      <c r="O644" s="25"/>
      <c r="P644" s="25"/>
      <c r="Q644" s="25"/>
      <c r="R644" s="25"/>
      <c r="S644" s="25"/>
      <c r="T644" s="25"/>
      <c r="U644" s="25"/>
      <c r="V644" s="27"/>
      <c r="W644" s="25"/>
      <c r="X644" s="25"/>
      <c r="Y644" s="25"/>
      <c r="Z644" s="26"/>
      <c r="AA644" s="26"/>
      <c r="AB644" s="26"/>
      <c r="AC644" s="26"/>
      <c r="AD644" s="26"/>
      <c r="AE644" s="26"/>
      <c r="AF644" s="26"/>
      <c r="AG644" s="26"/>
    </row>
    <row r="645" spans="2:33">
      <c r="B645" s="5"/>
      <c r="C645" s="5"/>
      <c r="D645" s="5"/>
      <c r="E645" s="5"/>
      <c r="F645" s="5"/>
      <c r="G645" s="5"/>
      <c r="H645" s="5"/>
      <c r="I645" s="6"/>
      <c r="J645" s="5"/>
      <c r="K645" s="25"/>
      <c r="L645" s="26"/>
      <c r="M645" s="25"/>
      <c r="N645" s="25"/>
      <c r="O645" s="25"/>
      <c r="P645" s="25"/>
      <c r="Q645" s="25"/>
      <c r="R645" s="25"/>
      <c r="S645" s="25"/>
      <c r="T645" s="25"/>
      <c r="U645" s="25"/>
      <c r="V645" s="27"/>
      <c r="W645" s="25"/>
      <c r="X645" s="25"/>
      <c r="Y645" s="25"/>
      <c r="Z645" s="26"/>
      <c r="AA645" s="26"/>
      <c r="AB645" s="26"/>
      <c r="AC645" s="26"/>
      <c r="AD645" s="26"/>
      <c r="AE645" s="26"/>
      <c r="AF645" s="26"/>
      <c r="AG645" s="26"/>
    </row>
    <row r="646" spans="2:33">
      <c r="B646" s="5"/>
      <c r="C646" s="5"/>
      <c r="D646" s="5"/>
      <c r="E646" s="5"/>
      <c r="F646" s="5"/>
      <c r="G646" s="5"/>
      <c r="H646" s="5"/>
      <c r="I646" s="6"/>
      <c r="J646" s="5"/>
      <c r="K646" s="25"/>
      <c r="L646" s="26"/>
      <c r="M646" s="25"/>
      <c r="N646" s="25"/>
      <c r="O646" s="25"/>
      <c r="P646" s="25"/>
      <c r="Q646" s="25"/>
      <c r="R646" s="25"/>
      <c r="S646" s="25"/>
      <c r="T646" s="25"/>
      <c r="U646" s="25"/>
      <c r="V646" s="27"/>
      <c r="W646" s="25"/>
      <c r="X646" s="25"/>
      <c r="Y646" s="25"/>
      <c r="Z646" s="26"/>
      <c r="AA646" s="26"/>
      <c r="AB646" s="26"/>
      <c r="AC646" s="26"/>
      <c r="AD646" s="26"/>
      <c r="AE646" s="26"/>
      <c r="AF646" s="26"/>
      <c r="AG646" s="26"/>
    </row>
    <row r="647" spans="2:33">
      <c r="B647" s="5"/>
      <c r="C647" s="5"/>
      <c r="D647" s="5"/>
      <c r="E647" s="5"/>
      <c r="F647" s="5"/>
      <c r="G647" s="5"/>
      <c r="H647" s="5"/>
      <c r="I647" s="6"/>
      <c r="J647" s="5"/>
      <c r="K647" s="25"/>
      <c r="L647" s="26"/>
      <c r="M647" s="25"/>
      <c r="N647" s="25"/>
      <c r="O647" s="25"/>
      <c r="P647" s="25"/>
      <c r="Q647" s="25"/>
      <c r="R647" s="25"/>
      <c r="S647" s="25"/>
      <c r="T647" s="25"/>
      <c r="U647" s="25"/>
      <c r="V647" s="27"/>
      <c r="W647" s="25"/>
      <c r="X647" s="25"/>
      <c r="Y647" s="25"/>
      <c r="Z647" s="26"/>
      <c r="AA647" s="26"/>
      <c r="AB647" s="26"/>
      <c r="AC647" s="26"/>
      <c r="AD647" s="26"/>
      <c r="AE647" s="26"/>
      <c r="AF647" s="26"/>
      <c r="AG647" s="26"/>
    </row>
    <row r="648" spans="2:33">
      <c r="B648" s="5"/>
      <c r="C648" s="5"/>
      <c r="D648" s="5"/>
      <c r="E648" s="5"/>
      <c r="F648" s="5"/>
      <c r="G648" s="5"/>
      <c r="H648" s="5"/>
      <c r="I648" s="6"/>
      <c r="J648" s="5"/>
      <c r="K648" s="25"/>
      <c r="L648" s="26"/>
      <c r="M648" s="25"/>
      <c r="N648" s="25"/>
      <c r="O648" s="25"/>
      <c r="P648" s="25"/>
      <c r="Q648" s="25"/>
      <c r="R648" s="25"/>
      <c r="S648" s="25"/>
      <c r="T648" s="25"/>
      <c r="U648" s="25"/>
      <c r="V648" s="27"/>
      <c r="W648" s="25"/>
      <c r="X648" s="25"/>
      <c r="Y648" s="25"/>
      <c r="Z648" s="26"/>
      <c r="AA648" s="26"/>
      <c r="AB648" s="26"/>
      <c r="AC648" s="26"/>
      <c r="AD648" s="26"/>
      <c r="AE648" s="26"/>
      <c r="AF648" s="26"/>
      <c r="AG648" s="26"/>
    </row>
    <row r="649" spans="2:33">
      <c r="B649" s="5"/>
      <c r="C649" s="5"/>
      <c r="D649" s="5"/>
      <c r="E649" s="5"/>
      <c r="F649" s="5"/>
      <c r="G649" s="5"/>
      <c r="H649" s="5"/>
      <c r="I649" s="6"/>
      <c r="J649" s="5"/>
      <c r="K649" s="25"/>
      <c r="L649" s="26"/>
      <c r="M649" s="25"/>
      <c r="N649" s="25"/>
      <c r="O649" s="25"/>
      <c r="P649" s="25"/>
      <c r="Q649" s="25"/>
      <c r="R649" s="25"/>
      <c r="S649" s="25"/>
      <c r="T649" s="25"/>
      <c r="U649" s="25"/>
      <c r="V649" s="27"/>
      <c r="W649" s="25"/>
      <c r="X649" s="25"/>
      <c r="Y649" s="25"/>
      <c r="Z649" s="26"/>
      <c r="AA649" s="26"/>
      <c r="AB649" s="26"/>
      <c r="AC649" s="26"/>
      <c r="AD649" s="26"/>
      <c r="AE649" s="26"/>
      <c r="AF649" s="26"/>
      <c r="AG649" s="26"/>
    </row>
    <row r="650" spans="2:33">
      <c r="B650" s="5"/>
      <c r="C650" s="5"/>
      <c r="D650" s="5"/>
      <c r="E650" s="5"/>
      <c r="F650" s="5"/>
      <c r="G650" s="5"/>
      <c r="H650" s="5"/>
      <c r="I650" s="6"/>
      <c r="J650" s="5"/>
      <c r="K650" s="25"/>
      <c r="L650" s="26"/>
      <c r="M650" s="25"/>
      <c r="N650" s="25"/>
      <c r="O650" s="25"/>
      <c r="P650" s="25"/>
      <c r="Q650" s="25"/>
      <c r="R650" s="25"/>
      <c r="S650" s="25"/>
      <c r="T650" s="25"/>
      <c r="U650" s="25"/>
      <c r="V650" s="27"/>
      <c r="W650" s="25"/>
      <c r="X650" s="25"/>
      <c r="Y650" s="25"/>
      <c r="Z650" s="26"/>
      <c r="AA650" s="26"/>
      <c r="AB650" s="26"/>
      <c r="AC650" s="26"/>
      <c r="AD650" s="26"/>
      <c r="AE650" s="26"/>
      <c r="AF650" s="26"/>
      <c r="AG650" s="26"/>
    </row>
    <row r="651" spans="2:33">
      <c r="B651" s="5"/>
      <c r="C651" s="5"/>
      <c r="D651" s="5"/>
      <c r="E651" s="5"/>
      <c r="F651" s="5"/>
      <c r="G651" s="5"/>
      <c r="H651" s="5"/>
      <c r="I651" s="6"/>
      <c r="J651" s="5"/>
      <c r="K651" s="25"/>
      <c r="L651" s="26"/>
      <c r="M651" s="25"/>
      <c r="N651" s="25"/>
      <c r="O651" s="25"/>
      <c r="P651" s="25"/>
      <c r="Q651" s="25"/>
      <c r="R651" s="25"/>
      <c r="S651" s="25"/>
      <c r="T651" s="25"/>
      <c r="U651" s="25"/>
      <c r="V651" s="27"/>
      <c r="W651" s="25"/>
      <c r="X651" s="25"/>
      <c r="Y651" s="25"/>
      <c r="Z651" s="26"/>
      <c r="AA651" s="26"/>
      <c r="AB651" s="26"/>
      <c r="AC651" s="26"/>
      <c r="AD651" s="26"/>
      <c r="AE651" s="26"/>
      <c r="AF651" s="26"/>
      <c r="AG651" s="26"/>
    </row>
    <row r="652" spans="2:33">
      <c r="B652" s="5"/>
      <c r="C652" s="5"/>
      <c r="D652" s="5"/>
      <c r="E652" s="5"/>
      <c r="F652" s="5"/>
      <c r="G652" s="5"/>
      <c r="H652" s="5"/>
      <c r="I652" s="6"/>
      <c r="J652" s="5"/>
      <c r="K652" s="25"/>
      <c r="L652" s="26"/>
      <c r="M652" s="25"/>
      <c r="N652" s="25"/>
      <c r="O652" s="25"/>
      <c r="P652" s="25"/>
      <c r="Q652" s="25"/>
      <c r="R652" s="25"/>
      <c r="S652" s="25"/>
      <c r="T652" s="25"/>
      <c r="U652" s="25"/>
      <c r="V652" s="27"/>
      <c r="W652" s="25"/>
      <c r="X652" s="25"/>
      <c r="Y652" s="25"/>
      <c r="Z652" s="26"/>
      <c r="AA652" s="26"/>
      <c r="AB652" s="26"/>
      <c r="AC652" s="26"/>
      <c r="AD652" s="26"/>
      <c r="AE652" s="26"/>
      <c r="AF652" s="26"/>
      <c r="AG652" s="26"/>
    </row>
    <row r="653" spans="2:33">
      <c r="B653" s="5"/>
      <c r="C653" s="5"/>
      <c r="D653" s="5"/>
      <c r="E653" s="5"/>
      <c r="F653" s="5"/>
      <c r="G653" s="5"/>
      <c r="H653" s="5"/>
      <c r="I653" s="6"/>
      <c r="J653" s="5"/>
      <c r="K653" s="25"/>
      <c r="L653" s="26"/>
      <c r="M653" s="25"/>
      <c r="N653" s="25"/>
      <c r="O653" s="25"/>
      <c r="P653" s="25"/>
      <c r="Q653" s="25"/>
      <c r="R653" s="25"/>
      <c r="S653" s="25"/>
      <c r="T653" s="25"/>
      <c r="U653" s="25"/>
      <c r="V653" s="27"/>
      <c r="W653" s="25"/>
      <c r="X653" s="25"/>
      <c r="Y653" s="25"/>
      <c r="Z653" s="26"/>
      <c r="AA653" s="26"/>
      <c r="AB653" s="26"/>
      <c r="AC653" s="26"/>
      <c r="AD653" s="26"/>
      <c r="AE653" s="26"/>
      <c r="AF653" s="26"/>
      <c r="AG653" s="26"/>
    </row>
    <row r="654" spans="2:33">
      <c r="B654" s="5"/>
      <c r="C654" s="5"/>
      <c r="D654" s="5"/>
      <c r="E654" s="5"/>
      <c r="F654" s="5"/>
      <c r="G654" s="5"/>
      <c r="H654" s="5"/>
      <c r="I654" s="6"/>
      <c r="J654" s="5"/>
      <c r="K654" s="25"/>
      <c r="L654" s="26"/>
      <c r="M654" s="25"/>
      <c r="N654" s="25"/>
      <c r="O654" s="25"/>
      <c r="P654" s="25"/>
      <c r="Q654" s="25"/>
      <c r="R654" s="25"/>
      <c r="S654" s="25"/>
      <c r="T654" s="25"/>
      <c r="U654" s="25"/>
      <c r="V654" s="27"/>
      <c r="W654" s="25"/>
      <c r="X654" s="25"/>
      <c r="Y654" s="25"/>
      <c r="Z654" s="26"/>
      <c r="AA654" s="26"/>
      <c r="AB654" s="26"/>
      <c r="AC654" s="26"/>
      <c r="AD654" s="26"/>
      <c r="AE654" s="26"/>
      <c r="AF654" s="26"/>
      <c r="AG654" s="26"/>
    </row>
    <row r="655" spans="2:33">
      <c r="B655" s="5"/>
      <c r="C655" s="5"/>
      <c r="D655" s="5"/>
      <c r="E655" s="5"/>
      <c r="F655" s="5"/>
      <c r="G655" s="5"/>
      <c r="H655" s="5"/>
      <c r="I655" s="6"/>
      <c r="J655" s="5"/>
      <c r="K655" s="25"/>
      <c r="L655" s="26"/>
      <c r="M655" s="25"/>
      <c r="N655" s="25"/>
      <c r="O655" s="25"/>
      <c r="P655" s="25"/>
      <c r="Q655" s="25"/>
      <c r="R655" s="25"/>
      <c r="S655" s="25"/>
      <c r="T655" s="25"/>
      <c r="U655" s="25"/>
      <c r="V655" s="27"/>
      <c r="W655" s="25"/>
      <c r="X655" s="25"/>
      <c r="Y655" s="25"/>
      <c r="Z655" s="26"/>
      <c r="AA655" s="26"/>
      <c r="AB655" s="26"/>
      <c r="AC655" s="26"/>
      <c r="AD655" s="26"/>
      <c r="AE655" s="26"/>
      <c r="AF655" s="26"/>
      <c r="AG655" s="26"/>
    </row>
    <row r="656" spans="2:33">
      <c r="B656" s="5"/>
      <c r="C656" s="5"/>
      <c r="D656" s="5"/>
      <c r="E656" s="5"/>
      <c r="F656" s="5"/>
      <c r="G656" s="5"/>
      <c r="H656" s="5"/>
      <c r="I656" s="6"/>
      <c r="J656" s="5"/>
      <c r="K656" s="25"/>
      <c r="L656" s="26"/>
      <c r="M656" s="25"/>
      <c r="N656" s="25"/>
      <c r="O656" s="25"/>
      <c r="P656" s="25"/>
      <c r="Q656" s="25"/>
      <c r="R656" s="25"/>
      <c r="S656" s="25"/>
      <c r="T656" s="25"/>
      <c r="U656" s="25"/>
      <c r="V656" s="27"/>
      <c r="W656" s="25"/>
      <c r="X656" s="25"/>
      <c r="Y656" s="25"/>
      <c r="Z656" s="26"/>
      <c r="AA656" s="26"/>
      <c r="AB656" s="26"/>
      <c r="AC656" s="26"/>
      <c r="AD656" s="26"/>
      <c r="AE656" s="26"/>
      <c r="AF656" s="26"/>
      <c r="AG656" s="26"/>
    </row>
    <row r="657" spans="2:33">
      <c r="B657" s="5"/>
      <c r="C657" s="5"/>
      <c r="D657" s="5"/>
      <c r="E657" s="5"/>
      <c r="F657" s="5"/>
      <c r="G657" s="5"/>
      <c r="H657" s="5"/>
      <c r="I657" s="6"/>
      <c r="J657" s="5"/>
      <c r="K657" s="25"/>
      <c r="L657" s="26"/>
      <c r="M657" s="25"/>
      <c r="N657" s="25"/>
      <c r="O657" s="25"/>
      <c r="P657" s="25"/>
      <c r="Q657" s="25"/>
      <c r="R657" s="25"/>
      <c r="S657" s="25"/>
      <c r="T657" s="25"/>
      <c r="U657" s="25"/>
      <c r="V657" s="27"/>
      <c r="W657" s="25"/>
      <c r="X657" s="25"/>
      <c r="Y657" s="25"/>
      <c r="Z657" s="26"/>
      <c r="AA657" s="26"/>
      <c r="AB657" s="26"/>
      <c r="AC657" s="26"/>
      <c r="AD657" s="26"/>
      <c r="AE657" s="26"/>
      <c r="AF657" s="26"/>
      <c r="AG657" s="26"/>
    </row>
    <row r="658" spans="2:33">
      <c r="B658" s="5"/>
      <c r="C658" s="5"/>
      <c r="D658" s="5"/>
      <c r="E658" s="5"/>
      <c r="F658" s="5"/>
      <c r="G658" s="5"/>
      <c r="H658" s="5"/>
      <c r="I658" s="6"/>
      <c r="J658" s="5"/>
      <c r="K658" s="25"/>
      <c r="L658" s="26"/>
      <c r="M658" s="25"/>
      <c r="N658" s="25"/>
      <c r="O658" s="25"/>
      <c r="P658" s="25"/>
      <c r="Q658" s="25"/>
      <c r="R658" s="25"/>
      <c r="S658" s="25"/>
      <c r="T658" s="25"/>
      <c r="U658" s="25"/>
      <c r="V658" s="27"/>
      <c r="W658" s="25"/>
      <c r="X658" s="25"/>
      <c r="Y658" s="25"/>
      <c r="Z658" s="26"/>
      <c r="AA658" s="26"/>
      <c r="AB658" s="26"/>
      <c r="AC658" s="26"/>
      <c r="AD658" s="26"/>
      <c r="AE658" s="26"/>
      <c r="AF658" s="26"/>
      <c r="AG658" s="26"/>
    </row>
    <row r="659" spans="2:33">
      <c r="B659" s="5"/>
      <c r="C659" s="5"/>
      <c r="D659" s="5"/>
      <c r="E659" s="5"/>
      <c r="F659" s="5"/>
      <c r="G659" s="5"/>
      <c r="H659" s="5"/>
      <c r="I659" s="6"/>
      <c r="J659" s="5"/>
      <c r="K659" s="25"/>
      <c r="L659" s="26"/>
      <c r="M659" s="25"/>
      <c r="N659" s="25"/>
      <c r="O659" s="25"/>
      <c r="P659" s="25"/>
      <c r="Q659" s="25"/>
      <c r="R659" s="25"/>
      <c r="S659" s="25"/>
      <c r="T659" s="25"/>
      <c r="U659" s="25"/>
      <c r="V659" s="27"/>
      <c r="W659" s="25"/>
      <c r="X659" s="25"/>
      <c r="Y659" s="25"/>
      <c r="Z659" s="26"/>
      <c r="AA659" s="26"/>
      <c r="AB659" s="26"/>
      <c r="AC659" s="26"/>
      <c r="AD659" s="26"/>
      <c r="AE659" s="26"/>
      <c r="AF659" s="26"/>
      <c r="AG659" s="26"/>
    </row>
    <row r="660" spans="2:33">
      <c r="B660" s="5"/>
      <c r="C660" s="5"/>
      <c r="D660" s="5"/>
      <c r="E660" s="5"/>
      <c r="F660" s="5"/>
      <c r="G660" s="5"/>
      <c r="H660" s="5"/>
      <c r="I660" s="6"/>
      <c r="J660" s="5"/>
      <c r="K660" s="25"/>
      <c r="L660" s="26"/>
      <c r="M660" s="25"/>
      <c r="N660" s="25"/>
      <c r="O660" s="25"/>
      <c r="P660" s="25"/>
      <c r="Q660" s="25"/>
      <c r="R660" s="25"/>
      <c r="S660" s="25"/>
      <c r="T660" s="25"/>
      <c r="U660" s="25"/>
      <c r="V660" s="27"/>
      <c r="W660" s="25"/>
      <c r="X660" s="25"/>
      <c r="Y660" s="25"/>
      <c r="Z660" s="26"/>
      <c r="AA660" s="26"/>
      <c r="AB660" s="26"/>
      <c r="AC660" s="26"/>
      <c r="AD660" s="26"/>
      <c r="AE660" s="26"/>
      <c r="AF660" s="26"/>
      <c r="AG660" s="26"/>
    </row>
    <row r="661" spans="2:33">
      <c r="B661" s="5"/>
      <c r="C661" s="5"/>
      <c r="D661" s="5"/>
      <c r="E661" s="5"/>
      <c r="F661" s="5"/>
      <c r="G661" s="5"/>
      <c r="H661" s="5"/>
      <c r="I661" s="6"/>
      <c r="J661" s="5"/>
      <c r="K661" s="25"/>
      <c r="L661" s="26"/>
      <c r="M661" s="25"/>
      <c r="N661" s="25"/>
      <c r="O661" s="25"/>
      <c r="P661" s="25"/>
      <c r="Q661" s="25"/>
      <c r="R661" s="25"/>
      <c r="S661" s="25"/>
      <c r="T661" s="25"/>
      <c r="U661" s="25"/>
      <c r="V661" s="27"/>
      <c r="W661" s="25"/>
      <c r="X661" s="25"/>
      <c r="Y661" s="25"/>
      <c r="Z661" s="26"/>
      <c r="AA661" s="26"/>
      <c r="AB661" s="26"/>
      <c r="AC661" s="26"/>
      <c r="AD661" s="26"/>
      <c r="AE661" s="26"/>
      <c r="AF661" s="26"/>
      <c r="AG661" s="26"/>
    </row>
    <row r="662" spans="2:33">
      <c r="B662" s="5"/>
      <c r="C662" s="5"/>
      <c r="D662" s="5"/>
      <c r="E662" s="5"/>
      <c r="F662" s="5"/>
      <c r="G662" s="5"/>
      <c r="H662" s="5"/>
      <c r="I662" s="6"/>
      <c r="J662" s="5"/>
      <c r="K662" s="25"/>
      <c r="L662" s="26"/>
      <c r="M662" s="25"/>
      <c r="N662" s="25"/>
      <c r="O662" s="25"/>
      <c r="P662" s="25"/>
      <c r="Q662" s="25"/>
      <c r="R662" s="25"/>
      <c r="S662" s="25"/>
      <c r="T662" s="25"/>
      <c r="U662" s="25"/>
      <c r="V662" s="27"/>
      <c r="W662" s="25"/>
      <c r="X662" s="25"/>
      <c r="Y662" s="25"/>
      <c r="Z662" s="26"/>
      <c r="AA662" s="26"/>
      <c r="AB662" s="26"/>
      <c r="AC662" s="26"/>
      <c r="AD662" s="26"/>
      <c r="AE662" s="26"/>
      <c r="AF662" s="26"/>
      <c r="AG662" s="26"/>
    </row>
    <row r="663" spans="2:33">
      <c r="B663" s="5"/>
      <c r="C663" s="5"/>
      <c r="D663" s="5"/>
      <c r="E663" s="5"/>
      <c r="F663" s="5"/>
      <c r="G663" s="5"/>
      <c r="H663" s="5"/>
      <c r="I663" s="6"/>
      <c r="J663" s="5"/>
      <c r="K663" s="25"/>
      <c r="L663" s="26"/>
      <c r="M663" s="25"/>
      <c r="N663" s="25"/>
      <c r="O663" s="25"/>
      <c r="P663" s="25"/>
      <c r="Q663" s="25"/>
      <c r="R663" s="25"/>
      <c r="S663" s="25"/>
      <c r="T663" s="25"/>
      <c r="U663" s="25"/>
      <c r="V663" s="27"/>
      <c r="W663" s="25"/>
      <c r="X663" s="25"/>
      <c r="Y663" s="25"/>
      <c r="Z663" s="26"/>
      <c r="AA663" s="26"/>
      <c r="AB663" s="26"/>
      <c r="AC663" s="26"/>
      <c r="AD663" s="26"/>
      <c r="AE663" s="26"/>
      <c r="AF663" s="26"/>
      <c r="AG663" s="26"/>
    </row>
    <row r="664" spans="2:33">
      <c r="B664" s="5"/>
      <c r="C664" s="5"/>
      <c r="D664" s="5"/>
      <c r="E664" s="5"/>
      <c r="F664" s="5"/>
      <c r="G664" s="5"/>
      <c r="H664" s="5"/>
      <c r="I664" s="6"/>
      <c r="J664" s="5"/>
      <c r="K664" s="25"/>
      <c r="L664" s="26"/>
      <c r="M664" s="25"/>
      <c r="N664" s="25"/>
      <c r="O664" s="25"/>
      <c r="P664" s="25"/>
      <c r="Q664" s="25"/>
      <c r="R664" s="25"/>
      <c r="S664" s="25"/>
      <c r="T664" s="25"/>
      <c r="U664" s="25"/>
      <c r="V664" s="27"/>
      <c r="W664" s="25"/>
      <c r="X664" s="25"/>
      <c r="Y664" s="25"/>
      <c r="Z664" s="26"/>
      <c r="AA664" s="26"/>
      <c r="AB664" s="26"/>
      <c r="AC664" s="26"/>
      <c r="AD664" s="26"/>
      <c r="AE664" s="26"/>
      <c r="AF664" s="26"/>
      <c r="AG664" s="26"/>
    </row>
    <row r="665" spans="2:33">
      <c r="B665" s="5"/>
      <c r="C665" s="5"/>
      <c r="D665" s="5"/>
      <c r="E665" s="5"/>
      <c r="F665" s="5"/>
      <c r="G665" s="5"/>
      <c r="H665" s="5"/>
      <c r="I665" s="6"/>
      <c r="J665" s="5"/>
      <c r="K665" s="25"/>
      <c r="L665" s="26"/>
      <c r="M665" s="25"/>
      <c r="N665" s="25"/>
      <c r="O665" s="25"/>
      <c r="P665" s="25"/>
      <c r="Q665" s="25"/>
      <c r="R665" s="25"/>
      <c r="S665" s="25"/>
      <c r="T665" s="25"/>
      <c r="U665" s="25"/>
      <c r="V665" s="27"/>
      <c r="W665" s="25"/>
      <c r="X665" s="25"/>
      <c r="Y665" s="25"/>
      <c r="Z665" s="26"/>
      <c r="AA665" s="26"/>
      <c r="AB665" s="26"/>
      <c r="AC665" s="26"/>
      <c r="AD665" s="26"/>
      <c r="AE665" s="26"/>
      <c r="AF665" s="26"/>
      <c r="AG665" s="26"/>
    </row>
    <row r="666" spans="2:33">
      <c r="B666" s="5"/>
      <c r="C666" s="5"/>
      <c r="D666" s="5"/>
      <c r="E666" s="5"/>
      <c r="F666" s="5"/>
      <c r="G666" s="5"/>
      <c r="H666" s="5"/>
      <c r="I666" s="6"/>
      <c r="J666" s="5"/>
      <c r="K666" s="25"/>
      <c r="L666" s="26"/>
      <c r="M666" s="25"/>
      <c r="N666" s="25"/>
      <c r="O666" s="25"/>
      <c r="P666" s="25"/>
      <c r="Q666" s="25"/>
      <c r="R666" s="25"/>
      <c r="S666" s="25"/>
      <c r="T666" s="25"/>
      <c r="U666" s="25"/>
      <c r="V666" s="27"/>
      <c r="W666" s="25"/>
      <c r="X666" s="25"/>
      <c r="Y666" s="25"/>
      <c r="Z666" s="26"/>
      <c r="AA666" s="26"/>
      <c r="AB666" s="26"/>
      <c r="AC666" s="26"/>
      <c r="AD666" s="26"/>
      <c r="AE666" s="26"/>
      <c r="AF666" s="26"/>
      <c r="AG666" s="26"/>
    </row>
    <row r="667" spans="2:33">
      <c r="B667" s="5"/>
      <c r="C667" s="5"/>
      <c r="D667" s="5"/>
      <c r="E667" s="5"/>
      <c r="F667" s="5"/>
      <c r="G667" s="5"/>
      <c r="H667" s="5"/>
      <c r="I667" s="6"/>
      <c r="J667" s="5"/>
      <c r="K667" s="25"/>
      <c r="L667" s="26"/>
      <c r="M667" s="25"/>
      <c r="N667" s="25"/>
      <c r="O667" s="25"/>
      <c r="P667" s="25"/>
      <c r="Q667" s="25"/>
      <c r="R667" s="25"/>
      <c r="S667" s="25"/>
      <c r="T667" s="25"/>
      <c r="U667" s="25"/>
      <c r="V667" s="27"/>
      <c r="W667" s="25"/>
      <c r="X667" s="25"/>
      <c r="Y667" s="25"/>
      <c r="Z667" s="26"/>
      <c r="AA667" s="26"/>
      <c r="AB667" s="26"/>
      <c r="AC667" s="26"/>
      <c r="AD667" s="26"/>
      <c r="AE667" s="26"/>
      <c r="AF667" s="26"/>
      <c r="AG667" s="26"/>
    </row>
    <row r="668" spans="2:33">
      <c r="B668" s="5"/>
      <c r="C668" s="5"/>
      <c r="D668" s="5"/>
      <c r="E668" s="5"/>
      <c r="F668" s="5"/>
      <c r="G668" s="5"/>
      <c r="H668" s="5"/>
      <c r="I668" s="6"/>
      <c r="J668" s="5"/>
      <c r="K668" s="25"/>
      <c r="L668" s="26"/>
      <c r="M668" s="25"/>
      <c r="N668" s="25"/>
      <c r="O668" s="25"/>
      <c r="P668" s="25"/>
      <c r="Q668" s="25"/>
      <c r="R668" s="25"/>
      <c r="S668" s="25"/>
      <c r="T668" s="25"/>
      <c r="U668" s="25"/>
      <c r="V668" s="27"/>
      <c r="W668" s="25"/>
      <c r="X668" s="25"/>
      <c r="Y668" s="25"/>
      <c r="Z668" s="26"/>
      <c r="AA668" s="26"/>
      <c r="AB668" s="26"/>
      <c r="AC668" s="26"/>
      <c r="AD668" s="26"/>
      <c r="AE668" s="26"/>
      <c r="AF668" s="26"/>
      <c r="AG668" s="26"/>
    </row>
    <row r="669" spans="2:33">
      <c r="B669" s="5"/>
      <c r="C669" s="5"/>
      <c r="D669" s="5"/>
      <c r="E669" s="5"/>
      <c r="F669" s="5"/>
      <c r="G669" s="5"/>
      <c r="H669" s="5"/>
      <c r="I669" s="6"/>
      <c r="J669" s="5"/>
      <c r="K669" s="25"/>
      <c r="L669" s="26"/>
      <c r="M669" s="25"/>
      <c r="N669" s="25"/>
      <c r="O669" s="25"/>
      <c r="P669" s="25"/>
      <c r="Q669" s="25"/>
      <c r="R669" s="25"/>
      <c r="S669" s="25"/>
      <c r="T669" s="25"/>
      <c r="U669" s="25"/>
      <c r="V669" s="27"/>
      <c r="W669" s="25"/>
      <c r="X669" s="25"/>
      <c r="Y669" s="25"/>
      <c r="Z669" s="26"/>
      <c r="AA669" s="26"/>
      <c r="AB669" s="26"/>
      <c r="AC669" s="26"/>
      <c r="AD669" s="26"/>
      <c r="AE669" s="26"/>
      <c r="AF669" s="26"/>
      <c r="AG669" s="26"/>
    </row>
    <row r="670" spans="2:33">
      <c r="B670" s="5"/>
      <c r="C670" s="5"/>
      <c r="D670" s="5"/>
      <c r="E670" s="5"/>
      <c r="F670" s="5"/>
      <c r="G670" s="5"/>
      <c r="H670" s="5"/>
      <c r="I670" s="6"/>
      <c r="J670" s="5"/>
      <c r="K670" s="25"/>
      <c r="L670" s="26"/>
      <c r="M670" s="25"/>
      <c r="N670" s="25"/>
      <c r="O670" s="25"/>
      <c r="P670" s="25"/>
      <c r="Q670" s="25"/>
      <c r="R670" s="25"/>
      <c r="S670" s="25"/>
      <c r="T670" s="25"/>
      <c r="U670" s="25"/>
      <c r="V670" s="27"/>
      <c r="W670" s="25"/>
      <c r="X670" s="25"/>
      <c r="Y670" s="25"/>
      <c r="Z670" s="26"/>
      <c r="AA670" s="26"/>
      <c r="AB670" s="26"/>
      <c r="AC670" s="26"/>
      <c r="AD670" s="26"/>
      <c r="AE670" s="26"/>
      <c r="AF670" s="26"/>
      <c r="AG670" s="26"/>
    </row>
    <row r="671" spans="2:33">
      <c r="B671" s="5"/>
      <c r="C671" s="5"/>
      <c r="D671" s="5"/>
      <c r="E671" s="5"/>
      <c r="F671" s="5"/>
      <c r="G671" s="5"/>
      <c r="H671" s="5"/>
      <c r="I671" s="6"/>
      <c r="J671" s="5"/>
      <c r="K671" s="25"/>
      <c r="L671" s="26"/>
      <c r="M671" s="25"/>
      <c r="N671" s="25"/>
      <c r="O671" s="25"/>
      <c r="P671" s="25"/>
      <c r="Q671" s="25"/>
      <c r="R671" s="25"/>
      <c r="S671" s="25"/>
      <c r="T671" s="25"/>
      <c r="U671" s="25"/>
      <c r="V671" s="27"/>
      <c r="W671" s="25"/>
      <c r="X671" s="25"/>
      <c r="Y671" s="25"/>
      <c r="Z671" s="26"/>
      <c r="AA671" s="26"/>
      <c r="AB671" s="26"/>
      <c r="AC671" s="26"/>
      <c r="AD671" s="26"/>
      <c r="AE671" s="26"/>
      <c r="AF671" s="26"/>
      <c r="AG671" s="26"/>
    </row>
    <row r="672" spans="2:33">
      <c r="B672" s="5"/>
      <c r="C672" s="5"/>
      <c r="D672" s="5"/>
      <c r="E672" s="5"/>
      <c r="F672" s="5"/>
      <c r="G672" s="5"/>
      <c r="H672" s="5"/>
      <c r="I672" s="6"/>
      <c r="J672" s="5"/>
      <c r="K672" s="25"/>
      <c r="L672" s="26"/>
      <c r="M672" s="25"/>
      <c r="N672" s="25"/>
      <c r="O672" s="25"/>
      <c r="P672" s="25"/>
      <c r="Q672" s="25"/>
      <c r="R672" s="25"/>
      <c r="S672" s="25"/>
      <c r="T672" s="25"/>
      <c r="U672" s="25"/>
      <c r="V672" s="27"/>
      <c r="W672" s="25"/>
      <c r="X672" s="25"/>
      <c r="Y672" s="25"/>
      <c r="Z672" s="26"/>
      <c r="AA672" s="26"/>
      <c r="AB672" s="26"/>
      <c r="AC672" s="26"/>
      <c r="AD672" s="26"/>
      <c r="AE672" s="26"/>
      <c r="AF672" s="26"/>
      <c r="AG672" s="26"/>
    </row>
    <row r="673" spans="2:33">
      <c r="B673" s="5"/>
      <c r="C673" s="5"/>
      <c r="D673" s="5"/>
      <c r="E673" s="5"/>
      <c r="F673" s="5"/>
      <c r="G673" s="5"/>
      <c r="H673" s="5"/>
      <c r="I673" s="6"/>
      <c r="J673" s="5"/>
      <c r="K673" s="25"/>
      <c r="L673" s="26"/>
      <c r="M673" s="25"/>
      <c r="N673" s="25"/>
      <c r="O673" s="25"/>
      <c r="P673" s="25"/>
      <c r="Q673" s="25"/>
      <c r="R673" s="25"/>
      <c r="S673" s="25"/>
      <c r="T673" s="25"/>
      <c r="U673" s="25"/>
      <c r="V673" s="27"/>
      <c r="W673" s="25"/>
      <c r="X673" s="25"/>
      <c r="Y673" s="25"/>
      <c r="Z673" s="26"/>
      <c r="AA673" s="26"/>
      <c r="AB673" s="26"/>
      <c r="AC673" s="26"/>
      <c r="AD673" s="26"/>
      <c r="AE673" s="26"/>
      <c r="AF673" s="26"/>
      <c r="AG673" s="26"/>
    </row>
    <row r="674" spans="2:33">
      <c r="B674" s="5"/>
      <c r="C674" s="5"/>
      <c r="D674" s="5"/>
      <c r="E674" s="5"/>
      <c r="F674" s="5"/>
      <c r="G674" s="5"/>
      <c r="H674" s="5"/>
      <c r="I674" s="6"/>
      <c r="J674" s="5"/>
      <c r="K674" s="25"/>
      <c r="L674" s="26"/>
      <c r="M674" s="25"/>
      <c r="N674" s="25"/>
      <c r="O674" s="25"/>
      <c r="P674" s="25"/>
      <c r="Q674" s="25"/>
      <c r="R674" s="25"/>
      <c r="S674" s="25"/>
      <c r="T674" s="25"/>
      <c r="U674" s="25"/>
      <c r="V674" s="27"/>
      <c r="W674" s="25"/>
      <c r="X674" s="25"/>
      <c r="Y674" s="25"/>
      <c r="Z674" s="26"/>
      <c r="AA674" s="26"/>
      <c r="AB674" s="26"/>
      <c r="AC674" s="26"/>
      <c r="AD674" s="26"/>
      <c r="AE674" s="26"/>
      <c r="AF674" s="26"/>
      <c r="AG674" s="26"/>
    </row>
    <row r="675" spans="2:33">
      <c r="B675" s="5"/>
      <c r="C675" s="5"/>
      <c r="D675" s="5"/>
      <c r="E675" s="5"/>
      <c r="F675" s="5"/>
      <c r="G675" s="5"/>
      <c r="H675" s="5"/>
      <c r="I675" s="6"/>
      <c r="J675" s="5"/>
      <c r="K675" s="25"/>
      <c r="L675" s="26"/>
      <c r="M675" s="25"/>
      <c r="N675" s="25"/>
      <c r="O675" s="25"/>
      <c r="P675" s="25"/>
      <c r="Q675" s="25"/>
      <c r="R675" s="25"/>
      <c r="S675" s="25"/>
      <c r="T675" s="25"/>
      <c r="U675" s="25"/>
      <c r="V675" s="27"/>
      <c r="W675" s="25"/>
      <c r="X675" s="25"/>
      <c r="Y675" s="25"/>
      <c r="Z675" s="26"/>
      <c r="AA675" s="26"/>
      <c r="AB675" s="26"/>
      <c r="AC675" s="26"/>
      <c r="AD675" s="26"/>
      <c r="AE675" s="26"/>
      <c r="AF675" s="26"/>
      <c r="AG675" s="26"/>
    </row>
    <row r="676" spans="2:33">
      <c r="B676" s="5"/>
      <c r="C676" s="5"/>
      <c r="D676" s="5"/>
      <c r="E676" s="5"/>
      <c r="F676" s="5"/>
      <c r="G676" s="5"/>
      <c r="H676" s="5"/>
      <c r="I676" s="6"/>
      <c r="J676" s="5"/>
      <c r="K676" s="25"/>
      <c r="L676" s="26"/>
      <c r="M676" s="25"/>
      <c r="N676" s="25"/>
      <c r="O676" s="25"/>
      <c r="P676" s="25"/>
      <c r="Q676" s="25"/>
      <c r="R676" s="25"/>
      <c r="S676" s="25"/>
      <c r="T676" s="25"/>
      <c r="U676" s="25"/>
      <c r="V676" s="27"/>
      <c r="W676" s="25"/>
      <c r="X676" s="25"/>
      <c r="Y676" s="25"/>
      <c r="Z676" s="26"/>
      <c r="AA676" s="26"/>
      <c r="AB676" s="26"/>
      <c r="AC676" s="26"/>
      <c r="AD676" s="26"/>
      <c r="AE676" s="26"/>
      <c r="AF676" s="26"/>
      <c r="AG676" s="26"/>
    </row>
    <row r="677" spans="2:33">
      <c r="B677" s="5"/>
      <c r="C677" s="5"/>
      <c r="D677" s="5"/>
      <c r="E677" s="5"/>
      <c r="F677" s="5"/>
      <c r="G677" s="5"/>
      <c r="H677" s="5"/>
      <c r="I677" s="6"/>
      <c r="J677" s="5"/>
      <c r="K677" s="25"/>
      <c r="L677" s="26"/>
      <c r="M677" s="25"/>
      <c r="N677" s="25"/>
      <c r="O677" s="25"/>
      <c r="P677" s="25"/>
      <c r="Q677" s="25"/>
      <c r="R677" s="25"/>
      <c r="S677" s="25"/>
      <c r="T677" s="25"/>
      <c r="U677" s="25"/>
      <c r="V677" s="27"/>
      <c r="W677" s="25"/>
      <c r="X677" s="25"/>
      <c r="Y677" s="25"/>
      <c r="Z677" s="26"/>
      <c r="AA677" s="26"/>
      <c r="AB677" s="26"/>
      <c r="AC677" s="26"/>
      <c r="AD677" s="26"/>
      <c r="AE677" s="26"/>
      <c r="AF677" s="26"/>
      <c r="AG677" s="26"/>
    </row>
    <row r="678" spans="2:33">
      <c r="B678" s="5"/>
      <c r="C678" s="5"/>
      <c r="D678" s="5"/>
      <c r="E678" s="5"/>
      <c r="F678" s="5"/>
      <c r="G678" s="5"/>
      <c r="H678" s="5"/>
      <c r="I678" s="6"/>
      <c r="J678" s="5"/>
      <c r="K678" s="25"/>
      <c r="L678" s="26"/>
      <c r="M678" s="25"/>
      <c r="N678" s="25"/>
      <c r="O678" s="25"/>
      <c r="P678" s="25"/>
      <c r="Q678" s="25"/>
      <c r="R678" s="25"/>
      <c r="S678" s="25"/>
      <c r="T678" s="25"/>
      <c r="U678" s="25"/>
      <c r="V678" s="27"/>
      <c r="W678" s="25"/>
      <c r="X678" s="25"/>
      <c r="Y678" s="25"/>
      <c r="Z678" s="26"/>
      <c r="AA678" s="26"/>
      <c r="AB678" s="26"/>
      <c r="AC678" s="26"/>
      <c r="AD678" s="26"/>
      <c r="AE678" s="26"/>
      <c r="AF678" s="26"/>
      <c r="AG678" s="26"/>
    </row>
    <row r="679" spans="2:33">
      <c r="B679" s="5"/>
      <c r="C679" s="5"/>
      <c r="D679" s="5"/>
      <c r="E679" s="5"/>
      <c r="F679" s="5"/>
      <c r="G679" s="5"/>
      <c r="H679" s="5"/>
      <c r="I679" s="6"/>
      <c r="J679" s="5"/>
      <c r="K679" s="25"/>
      <c r="L679" s="26"/>
      <c r="M679" s="25"/>
      <c r="N679" s="25"/>
      <c r="O679" s="25"/>
      <c r="P679" s="25"/>
      <c r="Q679" s="25"/>
      <c r="R679" s="25"/>
      <c r="S679" s="25"/>
      <c r="T679" s="25"/>
      <c r="U679" s="25"/>
      <c r="V679" s="27"/>
      <c r="W679" s="25"/>
      <c r="X679" s="25"/>
      <c r="Y679" s="25"/>
      <c r="Z679" s="26"/>
      <c r="AA679" s="26"/>
      <c r="AB679" s="26"/>
      <c r="AC679" s="26"/>
      <c r="AD679" s="26"/>
      <c r="AE679" s="26"/>
      <c r="AF679" s="26"/>
      <c r="AG679" s="26"/>
    </row>
    <row r="680" spans="2:33">
      <c r="B680" s="5"/>
      <c r="C680" s="5"/>
      <c r="D680" s="5"/>
      <c r="E680" s="5"/>
      <c r="F680" s="5"/>
      <c r="G680" s="5"/>
      <c r="H680" s="5"/>
      <c r="I680" s="6"/>
      <c r="J680" s="5"/>
      <c r="K680" s="25"/>
      <c r="L680" s="26"/>
      <c r="M680" s="25"/>
      <c r="N680" s="25"/>
      <c r="O680" s="25"/>
      <c r="P680" s="25"/>
      <c r="Q680" s="25"/>
      <c r="R680" s="25"/>
      <c r="S680" s="25"/>
      <c r="T680" s="25"/>
      <c r="U680" s="25"/>
      <c r="V680" s="27"/>
      <c r="W680" s="25"/>
      <c r="X680" s="25"/>
      <c r="Y680" s="25"/>
      <c r="Z680" s="26"/>
      <c r="AA680" s="26"/>
      <c r="AB680" s="26"/>
      <c r="AC680" s="26"/>
      <c r="AD680" s="26"/>
      <c r="AE680" s="26"/>
      <c r="AF680" s="26"/>
      <c r="AG680" s="26"/>
    </row>
    <row r="681" spans="2:33">
      <c r="B681" s="5"/>
      <c r="C681" s="5"/>
      <c r="D681" s="5"/>
      <c r="E681" s="5"/>
      <c r="F681" s="5"/>
      <c r="G681" s="5"/>
      <c r="H681" s="5"/>
      <c r="I681" s="6"/>
      <c r="J681" s="5"/>
      <c r="K681" s="25"/>
      <c r="L681" s="26"/>
      <c r="M681" s="25"/>
      <c r="N681" s="25"/>
      <c r="O681" s="25"/>
      <c r="P681" s="25"/>
      <c r="Q681" s="25"/>
      <c r="R681" s="25"/>
      <c r="S681" s="25"/>
      <c r="T681" s="25"/>
      <c r="U681" s="25"/>
      <c r="V681" s="27"/>
      <c r="W681" s="25"/>
      <c r="X681" s="25"/>
      <c r="Y681" s="25"/>
      <c r="Z681" s="26"/>
      <c r="AA681" s="26"/>
      <c r="AB681" s="26"/>
      <c r="AC681" s="26"/>
      <c r="AD681" s="26"/>
      <c r="AE681" s="26"/>
      <c r="AF681" s="26"/>
      <c r="AG681" s="26"/>
    </row>
    <row r="682" spans="2:33">
      <c r="B682" s="5"/>
      <c r="C682" s="5"/>
      <c r="D682" s="5"/>
      <c r="E682" s="5"/>
      <c r="F682" s="5"/>
      <c r="G682" s="5"/>
      <c r="H682" s="5"/>
      <c r="I682" s="6"/>
      <c r="J682" s="5"/>
      <c r="K682" s="25"/>
      <c r="L682" s="26"/>
      <c r="M682" s="25"/>
      <c r="N682" s="25"/>
      <c r="O682" s="25"/>
      <c r="P682" s="25"/>
      <c r="Q682" s="25"/>
      <c r="R682" s="25"/>
      <c r="S682" s="25"/>
      <c r="T682" s="25"/>
      <c r="U682" s="25"/>
      <c r="V682" s="27"/>
      <c r="W682" s="25"/>
      <c r="X682" s="25"/>
      <c r="Y682" s="25"/>
      <c r="Z682" s="26"/>
      <c r="AA682" s="26"/>
      <c r="AB682" s="26"/>
      <c r="AC682" s="26"/>
      <c r="AD682" s="26"/>
      <c r="AE682" s="26"/>
      <c r="AF682" s="26"/>
      <c r="AG682" s="26"/>
    </row>
    <row r="683" spans="2:33">
      <c r="B683" s="5"/>
      <c r="C683" s="5"/>
      <c r="D683" s="5"/>
      <c r="E683" s="5"/>
      <c r="F683" s="5"/>
      <c r="G683" s="5"/>
      <c r="H683" s="5"/>
      <c r="I683" s="6"/>
      <c r="J683" s="5"/>
      <c r="K683" s="25"/>
      <c r="L683" s="26"/>
      <c r="M683" s="25"/>
      <c r="N683" s="25"/>
      <c r="O683" s="25"/>
      <c r="P683" s="25"/>
      <c r="Q683" s="25"/>
      <c r="R683" s="25"/>
      <c r="S683" s="25"/>
      <c r="T683" s="25"/>
      <c r="U683" s="25"/>
      <c r="V683" s="27"/>
      <c r="W683" s="25"/>
      <c r="X683" s="25"/>
      <c r="Y683" s="25"/>
      <c r="Z683" s="26"/>
      <c r="AA683" s="26"/>
      <c r="AB683" s="26"/>
      <c r="AC683" s="26"/>
      <c r="AD683" s="26"/>
      <c r="AE683" s="26"/>
      <c r="AF683" s="26"/>
      <c r="AG683" s="26"/>
    </row>
    <row r="684" spans="2:33">
      <c r="B684" s="5"/>
      <c r="C684" s="5"/>
      <c r="D684" s="5"/>
      <c r="E684" s="5"/>
      <c r="F684" s="5"/>
      <c r="G684" s="5"/>
      <c r="H684" s="5"/>
      <c r="I684" s="6"/>
      <c r="J684" s="5"/>
      <c r="K684" s="25"/>
      <c r="L684" s="26"/>
      <c r="M684" s="25"/>
      <c r="N684" s="25"/>
      <c r="O684" s="25"/>
      <c r="P684" s="25"/>
      <c r="Q684" s="25"/>
      <c r="R684" s="25"/>
      <c r="S684" s="25"/>
      <c r="T684" s="25"/>
      <c r="U684" s="25"/>
      <c r="V684" s="27"/>
      <c r="W684" s="25"/>
      <c r="X684" s="25"/>
      <c r="Y684" s="25"/>
      <c r="Z684" s="26"/>
      <c r="AA684" s="26"/>
      <c r="AB684" s="26"/>
      <c r="AC684" s="26"/>
      <c r="AD684" s="26"/>
      <c r="AE684" s="26"/>
      <c r="AF684" s="26"/>
      <c r="AG684" s="26"/>
    </row>
    <row r="685" spans="2:33">
      <c r="B685" s="5"/>
      <c r="C685" s="5"/>
      <c r="D685" s="5"/>
      <c r="E685" s="5"/>
      <c r="F685" s="5"/>
      <c r="G685" s="5"/>
      <c r="H685" s="5"/>
      <c r="I685" s="6"/>
      <c r="J685" s="5"/>
      <c r="K685" s="25"/>
      <c r="L685" s="26"/>
      <c r="M685" s="25"/>
      <c r="N685" s="25"/>
      <c r="O685" s="25"/>
      <c r="P685" s="25"/>
      <c r="Q685" s="25"/>
      <c r="R685" s="25"/>
      <c r="S685" s="25"/>
      <c r="T685" s="25"/>
      <c r="U685" s="25"/>
      <c r="V685" s="27"/>
      <c r="W685" s="25"/>
      <c r="X685" s="25"/>
      <c r="Y685" s="25"/>
      <c r="Z685" s="26"/>
      <c r="AA685" s="26"/>
      <c r="AB685" s="26"/>
      <c r="AC685" s="26"/>
      <c r="AD685" s="26"/>
      <c r="AE685" s="26"/>
      <c r="AF685" s="26"/>
      <c r="AG685" s="26"/>
    </row>
    <row r="686" spans="2:33">
      <c r="B686" s="5"/>
      <c r="C686" s="5"/>
      <c r="D686" s="5"/>
      <c r="E686" s="5"/>
      <c r="F686" s="5"/>
      <c r="G686" s="5"/>
      <c r="H686" s="5"/>
      <c r="I686" s="6"/>
      <c r="J686" s="5"/>
      <c r="K686" s="25"/>
      <c r="L686" s="26"/>
      <c r="M686" s="25"/>
      <c r="N686" s="25"/>
      <c r="O686" s="25"/>
      <c r="P686" s="25"/>
      <c r="Q686" s="25"/>
      <c r="R686" s="25"/>
      <c r="S686" s="25"/>
      <c r="T686" s="25"/>
      <c r="U686" s="25"/>
      <c r="V686" s="27"/>
      <c r="W686" s="25"/>
      <c r="X686" s="25"/>
      <c r="Y686" s="25"/>
      <c r="Z686" s="26"/>
      <c r="AA686" s="26"/>
      <c r="AB686" s="26"/>
      <c r="AC686" s="26"/>
      <c r="AD686" s="26"/>
      <c r="AE686" s="26"/>
      <c r="AF686" s="26"/>
      <c r="AG686" s="26"/>
    </row>
    <row r="687" spans="2:33">
      <c r="B687" s="5"/>
      <c r="C687" s="5"/>
      <c r="D687" s="5"/>
      <c r="E687" s="5"/>
      <c r="F687" s="5"/>
      <c r="G687" s="5"/>
      <c r="H687" s="5"/>
      <c r="I687" s="6"/>
      <c r="J687" s="5"/>
      <c r="K687" s="25"/>
      <c r="L687" s="26"/>
      <c r="M687" s="25"/>
      <c r="N687" s="25"/>
      <c r="O687" s="25"/>
      <c r="P687" s="25"/>
      <c r="Q687" s="25"/>
      <c r="R687" s="25"/>
      <c r="S687" s="25"/>
      <c r="T687" s="25"/>
      <c r="U687" s="25"/>
      <c r="V687" s="27"/>
      <c r="W687" s="25"/>
      <c r="X687" s="25"/>
      <c r="Y687" s="25"/>
      <c r="Z687" s="26"/>
      <c r="AA687" s="26"/>
      <c r="AB687" s="26"/>
      <c r="AC687" s="26"/>
      <c r="AD687" s="26"/>
      <c r="AE687" s="26"/>
      <c r="AF687" s="26"/>
      <c r="AG687" s="26"/>
    </row>
    <row r="688" spans="2:33">
      <c r="B688" s="5"/>
      <c r="C688" s="5"/>
      <c r="D688" s="5"/>
      <c r="E688" s="5"/>
      <c r="F688" s="5"/>
      <c r="G688" s="5"/>
      <c r="H688" s="5"/>
      <c r="I688" s="6"/>
      <c r="J688" s="5"/>
      <c r="K688" s="25"/>
      <c r="L688" s="26"/>
      <c r="M688" s="25"/>
      <c r="N688" s="25"/>
      <c r="O688" s="25"/>
      <c r="P688" s="25"/>
      <c r="Q688" s="25"/>
      <c r="R688" s="25"/>
      <c r="S688" s="25"/>
      <c r="T688" s="25"/>
      <c r="U688" s="25"/>
      <c r="V688" s="27"/>
      <c r="W688" s="25"/>
      <c r="X688" s="25"/>
      <c r="Y688" s="25"/>
      <c r="Z688" s="26"/>
      <c r="AA688" s="26"/>
      <c r="AB688" s="26"/>
      <c r="AC688" s="26"/>
      <c r="AD688" s="26"/>
      <c r="AE688" s="26"/>
      <c r="AF688" s="26"/>
      <c r="AG688" s="26"/>
    </row>
    <row r="689" spans="2:33">
      <c r="B689" s="5"/>
      <c r="C689" s="5"/>
      <c r="D689" s="5"/>
      <c r="E689" s="5"/>
      <c r="F689" s="5"/>
      <c r="G689" s="5"/>
      <c r="H689" s="5"/>
      <c r="I689" s="6"/>
      <c r="J689" s="5"/>
      <c r="K689" s="25"/>
      <c r="L689" s="26"/>
      <c r="M689" s="25"/>
      <c r="N689" s="25"/>
      <c r="O689" s="25"/>
      <c r="P689" s="25"/>
      <c r="Q689" s="25"/>
      <c r="R689" s="25"/>
      <c r="S689" s="25"/>
      <c r="T689" s="25"/>
      <c r="U689" s="25"/>
      <c r="V689" s="27"/>
      <c r="W689" s="25"/>
      <c r="X689" s="25"/>
      <c r="Y689" s="25"/>
      <c r="Z689" s="26"/>
      <c r="AA689" s="26"/>
      <c r="AB689" s="26"/>
      <c r="AC689" s="26"/>
      <c r="AD689" s="26"/>
      <c r="AE689" s="26"/>
      <c r="AF689" s="26"/>
      <c r="AG689" s="26"/>
    </row>
    <row r="690" spans="2:33">
      <c r="B690" s="5"/>
      <c r="C690" s="5"/>
      <c r="D690" s="5"/>
      <c r="E690" s="5"/>
      <c r="F690" s="5"/>
      <c r="G690" s="5"/>
      <c r="H690" s="5"/>
      <c r="I690" s="6"/>
      <c r="J690" s="5"/>
      <c r="K690" s="25"/>
      <c r="L690" s="26"/>
      <c r="M690" s="25"/>
      <c r="N690" s="25"/>
      <c r="O690" s="25"/>
      <c r="P690" s="25"/>
      <c r="Q690" s="25"/>
      <c r="R690" s="25"/>
      <c r="S690" s="25"/>
      <c r="T690" s="25"/>
      <c r="U690" s="25"/>
      <c r="V690" s="27"/>
      <c r="W690" s="25"/>
      <c r="X690" s="25"/>
      <c r="Y690" s="25"/>
      <c r="Z690" s="26"/>
      <c r="AA690" s="26"/>
      <c r="AB690" s="26"/>
      <c r="AC690" s="26"/>
      <c r="AD690" s="26"/>
      <c r="AE690" s="26"/>
      <c r="AF690" s="26"/>
      <c r="AG690" s="26"/>
    </row>
    <row r="691" spans="2:33">
      <c r="B691" s="5"/>
      <c r="C691" s="5"/>
      <c r="D691" s="5"/>
      <c r="E691" s="5"/>
      <c r="F691" s="5"/>
      <c r="G691" s="5"/>
      <c r="H691" s="5"/>
      <c r="I691" s="6"/>
      <c r="J691" s="5"/>
      <c r="K691" s="25"/>
      <c r="L691" s="26"/>
      <c r="M691" s="25"/>
      <c r="N691" s="25"/>
      <c r="O691" s="25"/>
      <c r="P691" s="25"/>
      <c r="Q691" s="25"/>
      <c r="R691" s="25"/>
      <c r="S691" s="25"/>
      <c r="T691" s="25"/>
      <c r="U691" s="25"/>
      <c r="V691" s="27"/>
      <c r="W691" s="25"/>
      <c r="X691" s="25"/>
      <c r="Y691" s="25"/>
      <c r="Z691" s="26"/>
      <c r="AA691" s="26"/>
      <c r="AB691" s="26"/>
      <c r="AC691" s="26"/>
      <c r="AD691" s="26"/>
      <c r="AE691" s="26"/>
      <c r="AF691" s="26"/>
      <c r="AG691" s="26"/>
    </row>
    <row r="692" spans="2:33">
      <c r="B692" s="5"/>
      <c r="C692" s="5"/>
      <c r="D692" s="5"/>
      <c r="E692" s="5"/>
      <c r="F692" s="5"/>
      <c r="G692" s="5"/>
      <c r="H692" s="5"/>
      <c r="I692" s="6"/>
      <c r="J692" s="5"/>
      <c r="K692" s="25"/>
      <c r="L692" s="26"/>
      <c r="M692" s="25"/>
      <c r="N692" s="25"/>
      <c r="O692" s="25"/>
      <c r="P692" s="25"/>
      <c r="Q692" s="25"/>
      <c r="R692" s="25"/>
      <c r="S692" s="25"/>
      <c r="T692" s="25"/>
      <c r="U692" s="25"/>
      <c r="V692" s="27"/>
      <c r="W692" s="25"/>
      <c r="X692" s="25"/>
      <c r="Y692" s="25"/>
      <c r="Z692" s="26"/>
      <c r="AA692" s="26"/>
      <c r="AB692" s="26"/>
      <c r="AC692" s="26"/>
      <c r="AD692" s="26"/>
      <c r="AE692" s="26"/>
      <c r="AF692" s="26"/>
      <c r="AG692" s="26"/>
    </row>
    <row r="693" spans="2:33">
      <c r="B693" s="5"/>
      <c r="C693" s="5"/>
      <c r="D693" s="5"/>
      <c r="E693" s="5"/>
      <c r="F693" s="5"/>
      <c r="G693" s="5"/>
      <c r="H693" s="5"/>
      <c r="I693" s="6"/>
      <c r="J693" s="5"/>
      <c r="K693" s="25"/>
      <c r="L693" s="26"/>
      <c r="M693" s="25"/>
      <c r="N693" s="25"/>
      <c r="O693" s="25"/>
      <c r="P693" s="25"/>
      <c r="Q693" s="25"/>
      <c r="R693" s="25"/>
      <c r="S693" s="25"/>
      <c r="T693" s="25"/>
      <c r="U693" s="25"/>
      <c r="V693" s="27"/>
      <c r="W693" s="25"/>
      <c r="X693" s="25"/>
      <c r="Y693" s="25"/>
      <c r="Z693" s="26"/>
      <c r="AA693" s="26"/>
      <c r="AB693" s="26"/>
      <c r="AC693" s="26"/>
      <c r="AD693" s="26"/>
      <c r="AE693" s="26"/>
      <c r="AF693" s="26"/>
      <c r="AG693" s="26"/>
    </row>
    <row r="694" spans="2:33">
      <c r="B694" s="5"/>
      <c r="C694" s="5"/>
      <c r="D694" s="5"/>
      <c r="E694" s="5"/>
      <c r="F694" s="5"/>
      <c r="G694" s="5"/>
      <c r="H694" s="5"/>
      <c r="I694" s="6"/>
      <c r="J694" s="5"/>
      <c r="K694" s="25"/>
      <c r="L694" s="26"/>
      <c r="M694" s="25"/>
      <c r="N694" s="25"/>
      <c r="O694" s="25"/>
      <c r="P694" s="25"/>
      <c r="Q694" s="25"/>
      <c r="R694" s="25"/>
      <c r="S694" s="25"/>
      <c r="T694" s="25"/>
      <c r="U694" s="25"/>
      <c r="V694" s="27"/>
      <c r="W694" s="25"/>
      <c r="X694" s="25"/>
      <c r="Y694" s="25"/>
      <c r="Z694" s="26"/>
      <c r="AA694" s="26"/>
      <c r="AB694" s="26"/>
      <c r="AC694" s="26"/>
      <c r="AD694" s="26"/>
      <c r="AE694" s="26"/>
      <c r="AF694" s="26"/>
      <c r="AG694" s="26"/>
    </row>
    <row r="695" spans="2:33">
      <c r="B695" s="5"/>
      <c r="C695" s="5"/>
      <c r="D695" s="5"/>
      <c r="E695" s="5"/>
      <c r="F695" s="5"/>
      <c r="G695" s="5"/>
      <c r="H695" s="5"/>
      <c r="I695" s="6"/>
      <c r="J695" s="5"/>
      <c r="K695" s="25"/>
      <c r="L695" s="26"/>
      <c r="M695" s="25"/>
      <c r="N695" s="25"/>
      <c r="O695" s="25"/>
      <c r="P695" s="25"/>
      <c r="Q695" s="25"/>
      <c r="R695" s="25"/>
      <c r="S695" s="25"/>
      <c r="T695" s="25"/>
      <c r="U695" s="25"/>
      <c r="V695" s="27"/>
      <c r="W695" s="25"/>
      <c r="X695" s="25"/>
      <c r="Y695" s="25"/>
      <c r="Z695" s="26"/>
      <c r="AA695" s="26"/>
      <c r="AB695" s="26"/>
      <c r="AC695" s="26"/>
      <c r="AD695" s="26"/>
      <c r="AE695" s="26"/>
      <c r="AF695" s="26"/>
      <c r="AG695" s="26"/>
    </row>
    <row r="696" spans="2:33">
      <c r="B696" s="5"/>
      <c r="C696" s="5"/>
      <c r="D696" s="5"/>
      <c r="E696" s="5"/>
      <c r="F696" s="5"/>
      <c r="G696" s="5"/>
      <c r="H696" s="5"/>
      <c r="I696" s="6"/>
      <c r="J696" s="5"/>
      <c r="K696" s="25"/>
      <c r="L696" s="26"/>
      <c r="M696" s="25"/>
      <c r="N696" s="25"/>
      <c r="O696" s="25"/>
      <c r="P696" s="25"/>
      <c r="Q696" s="25"/>
      <c r="R696" s="25"/>
      <c r="S696" s="25"/>
      <c r="T696" s="25"/>
      <c r="U696" s="25"/>
      <c r="V696" s="27"/>
      <c r="W696" s="25"/>
      <c r="X696" s="25"/>
      <c r="Y696" s="25"/>
      <c r="Z696" s="26"/>
      <c r="AA696" s="26"/>
      <c r="AB696" s="26"/>
      <c r="AC696" s="26"/>
      <c r="AD696" s="26"/>
      <c r="AE696" s="26"/>
      <c r="AF696" s="26"/>
      <c r="AG696" s="26"/>
    </row>
    <row r="697" spans="2:33">
      <c r="B697" s="5"/>
      <c r="C697" s="5"/>
      <c r="D697" s="5"/>
      <c r="E697" s="5"/>
      <c r="F697" s="5"/>
      <c r="G697" s="5"/>
      <c r="H697" s="5"/>
      <c r="I697" s="6"/>
      <c r="J697" s="5"/>
      <c r="K697" s="25"/>
      <c r="L697" s="26"/>
      <c r="M697" s="25"/>
      <c r="N697" s="25"/>
      <c r="O697" s="25"/>
      <c r="P697" s="25"/>
      <c r="Q697" s="25"/>
      <c r="R697" s="25"/>
      <c r="S697" s="25"/>
      <c r="T697" s="25"/>
      <c r="U697" s="25"/>
      <c r="V697" s="27"/>
      <c r="W697" s="25"/>
      <c r="X697" s="25"/>
      <c r="Y697" s="25"/>
      <c r="Z697" s="26"/>
      <c r="AA697" s="26"/>
      <c r="AB697" s="26"/>
      <c r="AC697" s="26"/>
      <c r="AD697" s="26"/>
      <c r="AE697" s="26"/>
      <c r="AF697" s="26"/>
      <c r="AG697" s="26"/>
    </row>
    <row r="698" spans="2:33">
      <c r="B698" s="5"/>
      <c r="C698" s="5"/>
      <c r="D698" s="5"/>
      <c r="E698" s="5"/>
      <c r="F698" s="5"/>
      <c r="G698" s="5"/>
      <c r="H698" s="5"/>
      <c r="I698" s="6"/>
      <c r="J698" s="5"/>
      <c r="K698" s="25"/>
      <c r="L698" s="26"/>
      <c r="M698" s="25"/>
      <c r="N698" s="25"/>
      <c r="O698" s="25"/>
      <c r="P698" s="25"/>
      <c r="Q698" s="25"/>
      <c r="R698" s="25"/>
      <c r="S698" s="25"/>
      <c r="T698" s="25"/>
      <c r="U698" s="25"/>
      <c r="V698" s="27"/>
      <c r="W698" s="25"/>
      <c r="X698" s="25"/>
      <c r="Y698" s="25"/>
      <c r="Z698" s="26"/>
      <c r="AA698" s="26"/>
      <c r="AB698" s="26"/>
      <c r="AC698" s="26"/>
      <c r="AD698" s="26"/>
      <c r="AE698" s="26"/>
      <c r="AF698" s="26"/>
      <c r="AG698" s="26"/>
    </row>
    <row r="699" spans="2:33">
      <c r="B699" s="5"/>
      <c r="C699" s="5"/>
      <c r="D699" s="5"/>
      <c r="E699" s="5"/>
      <c r="F699" s="5"/>
      <c r="G699" s="5"/>
      <c r="H699" s="5"/>
      <c r="I699" s="6"/>
      <c r="J699" s="5"/>
      <c r="K699" s="25"/>
      <c r="L699" s="26"/>
      <c r="M699" s="25"/>
      <c r="N699" s="25"/>
      <c r="O699" s="25"/>
      <c r="P699" s="25"/>
      <c r="Q699" s="25"/>
      <c r="R699" s="25"/>
      <c r="S699" s="25"/>
      <c r="T699" s="25"/>
      <c r="U699" s="25"/>
      <c r="V699" s="27"/>
      <c r="W699" s="25"/>
      <c r="X699" s="25"/>
      <c r="Y699" s="25"/>
      <c r="Z699" s="26"/>
      <c r="AA699" s="26"/>
      <c r="AB699" s="26"/>
      <c r="AC699" s="26"/>
      <c r="AD699" s="26"/>
      <c r="AE699" s="26"/>
      <c r="AF699" s="26"/>
      <c r="AG699" s="26"/>
    </row>
    <row r="700" spans="2:33">
      <c r="B700" s="5"/>
      <c r="C700" s="5"/>
      <c r="D700" s="5"/>
      <c r="E700" s="5"/>
      <c r="F700" s="5"/>
      <c r="G700" s="5"/>
      <c r="H700" s="5"/>
      <c r="I700" s="6"/>
      <c r="J700" s="5"/>
      <c r="K700" s="25"/>
      <c r="L700" s="26"/>
      <c r="M700" s="25"/>
      <c r="N700" s="25"/>
      <c r="O700" s="25"/>
      <c r="P700" s="25"/>
      <c r="Q700" s="25"/>
      <c r="R700" s="25"/>
      <c r="S700" s="25"/>
      <c r="T700" s="25"/>
      <c r="U700" s="25"/>
      <c r="V700" s="27"/>
      <c r="W700" s="25"/>
      <c r="X700" s="25"/>
      <c r="Y700" s="25"/>
      <c r="Z700" s="26"/>
      <c r="AA700" s="26"/>
      <c r="AB700" s="26"/>
      <c r="AC700" s="26"/>
      <c r="AD700" s="26"/>
      <c r="AE700" s="26"/>
      <c r="AF700" s="26"/>
      <c r="AG700" s="26"/>
    </row>
    <row r="701" spans="2:33">
      <c r="B701" s="5"/>
      <c r="C701" s="5"/>
      <c r="D701" s="5"/>
      <c r="E701" s="5"/>
      <c r="F701" s="5"/>
      <c r="G701" s="5"/>
      <c r="H701" s="5"/>
      <c r="I701" s="6"/>
      <c r="J701" s="5"/>
      <c r="K701" s="25"/>
      <c r="L701" s="26"/>
      <c r="M701" s="25"/>
      <c r="N701" s="25"/>
      <c r="O701" s="25"/>
      <c r="P701" s="25"/>
      <c r="Q701" s="25"/>
      <c r="R701" s="25"/>
      <c r="S701" s="25"/>
      <c r="T701" s="25"/>
      <c r="U701" s="25"/>
      <c r="V701" s="27"/>
      <c r="W701" s="25"/>
      <c r="X701" s="25"/>
      <c r="Y701" s="25"/>
      <c r="Z701" s="26"/>
      <c r="AA701" s="26"/>
      <c r="AB701" s="26"/>
      <c r="AC701" s="26"/>
      <c r="AD701" s="26"/>
      <c r="AE701" s="26"/>
      <c r="AF701" s="26"/>
      <c r="AG701" s="26"/>
    </row>
    <row r="702" spans="2:33">
      <c r="B702" s="5"/>
      <c r="C702" s="5"/>
      <c r="D702" s="5"/>
      <c r="E702" s="5"/>
      <c r="F702" s="5"/>
      <c r="G702" s="5"/>
      <c r="H702" s="5"/>
      <c r="I702" s="6"/>
      <c r="J702" s="5"/>
      <c r="K702" s="25"/>
      <c r="L702" s="26"/>
      <c r="M702" s="25"/>
      <c r="N702" s="25"/>
      <c r="O702" s="25"/>
      <c r="P702" s="25"/>
      <c r="Q702" s="25"/>
      <c r="R702" s="25"/>
      <c r="S702" s="25"/>
      <c r="T702" s="25"/>
      <c r="U702" s="25"/>
      <c r="V702" s="27"/>
      <c r="W702" s="25"/>
      <c r="X702" s="25"/>
      <c r="Y702" s="25"/>
      <c r="Z702" s="26"/>
      <c r="AA702" s="26"/>
      <c r="AB702" s="26"/>
      <c r="AC702" s="26"/>
      <c r="AD702" s="26"/>
      <c r="AE702" s="26"/>
      <c r="AF702" s="26"/>
      <c r="AG702" s="26"/>
    </row>
    <row r="703" spans="2:33">
      <c r="B703" s="5"/>
      <c r="C703" s="5"/>
      <c r="D703" s="5"/>
      <c r="E703" s="5"/>
      <c r="F703" s="5"/>
      <c r="G703" s="5"/>
      <c r="H703" s="5"/>
      <c r="I703" s="6"/>
      <c r="J703" s="5"/>
      <c r="K703" s="25"/>
      <c r="L703" s="26"/>
      <c r="M703" s="25"/>
      <c r="N703" s="25"/>
      <c r="O703" s="25"/>
      <c r="P703" s="25"/>
      <c r="Q703" s="25"/>
      <c r="R703" s="25"/>
      <c r="S703" s="25"/>
      <c r="T703" s="25"/>
      <c r="U703" s="25"/>
      <c r="V703" s="27"/>
      <c r="W703" s="25"/>
      <c r="X703" s="25"/>
      <c r="Y703" s="25"/>
      <c r="Z703" s="26"/>
      <c r="AA703" s="26"/>
      <c r="AB703" s="26"/>
      <c r="AC703" s="26"/>
      <c r="AD703" s="26"/>
      <c r="AE703" s="26"/>
      <c r="AF703" s="26"/>
      <c r="AG703" s="26"/>
    </row>
    <row r="704" spans="2:33">
      <c r="B704" s="5"/>
      <c r="C704" s="5"/>
      <c r="D704" s="5"/>
      <c r="E704" s="5"/>
      <c r="F704" s="5"/>
      <c r="G704" s="5"/>
      <c r="H704" s="5"/>
      <c r="I704" s="6"/>
      <c r="J704" s="5"/>
      <c r="K704" s="25"/>
      <c r="L704" s="26"/>
      <c r="M704" s="25"/>
      <c r="N704" s="25"/>
      <c r="O704" s="25"/>
      <c r="P704" s="25"/>
      <c r="Q704" s="25"/>
      <c r="R704" s="25"/>
      <c r="S704" s="25"/>
      <c r="T704" s="25"/>
      <c r="U704" s="25"/>
      <c r="V704" s="27"/>
      <c r="W704" s="25"/>
      <c r="X704" s="25"/>
      <c r="Y704" s="25"/>
      <c r="Z704" s="26"/>
      <c r="AA704" s="26"/>
      <c r="AB704" s="26"/>
      <c r="AC704" s="26"/>
      <c r="AD704" s="26"/>
      <c r="AE704" s="26"/>
      <c r="AF704" s="26"/>
      <c r="AG704" s="26"/>
    </row>
    <row r="705" spans="2:33">
      <c r="B705" s="5"/>
      <c r="C705" s="5"/>
      <c r="D705" s="5"/>
      <c r="E705" s="5"/>
      <c r="F705" s="5"/>
      <c r="G705" s="5"/>
      <c r="H705" s="5"/>
      <c r="I705" s="6"/>
      <c r="J705" s="5"/>
      <c r="K705" s="25"/>
      <c r="L705" s="26"/>
      <c r="M705" s="25"/>
      <c r="N705" s="25"/>
      <c r="O705" s="25"/>
      <c r="P705" s="25"/>
      <c r="Q705" s="25"/>
      <c r="R705" s="25"/>
      <c r="S705" s="25"/>
      <c r="T705" s="25"/>
      <c r="U705" s="25"/>
      <c r="V705" s="27"/>
      <c r="W705" s="25"/>
      <c r="X705" s="25"/>
      <c r="Y705" s="25"/>
      <c r="Z705" s="26"/>
      <c r="AA705" s="26"/>
      <c r="AB705" s="26"/>
      <c r="AC705" s="26"/>
      <c r="AD705" s="26"/>
      <c r="AE705" s="26"/>
      <c r="AF705" s="26"/>
      <c r="AG705" s="26"/>
    </row>
    <row r="706" spans="2:33">
      <c r="B706" s="5"/>
      <c r="C706" s="5"/>
      <c r="D706" s="5"/>
      <c r="E706" s="5"/>
      <c r="F706" s="5"/>
      <c r="G706" s="5"/>
      <c r="H706" s="5"/>
      <c r="I706" s="6"/>
      <c r="J706" s="5"/>
      <c r="K706" s="25"/>
      <c r="L706" s="26"/>
      <c r="M706" s="25"/>
      <c r="N706" s="25"/>
      <c r="O706" s="25"/>
      <c r="P706" s="25"/>
      <c r="Q706" s="25"/>
      <c r="R706" s="25"/>
      <c r="S706" s="25"/>
      <c r="T706" s="25"/>
      <c r="U706" s="25"/>
      <c r="V706" s="27"/>
      <c r="W706" s="25"/>
      <c r="X706" s="25"/>
      <c r="Y706" s="25"/>
      <c r="Z706" s="26"/>
      <c r="AA706" s="26"/>
      <c r="AB706" s="26"/>
      <c r="AC706" s="26"/>
      <c r="AD706" s="26"/>
      <c r="AE706" s="26"/>
      <c r="AF706" s="26"/>
      <c r="AG706" s="26"/>
    </row>
    <row r="707" spans="2:33">
      <c r="B707" s="5"/>
      <c r="C707" s="5"/>
      <c r="D707" s="5"/>
      <c r="E707" s="5"/>
      <c r="F707" s="5"/>
      <c r="G707" s="5"/>
      <c r="H707" s="5"/>
      <c r="I707" s="6"/>
      <c r="J707" s="5"/>
      <c r="K707" s="25"/>
      <c r="L707" s="26"/>
      <c r="M707" s="25"/>
      <c r="N707" s="25"/>
      <c r="O707" s="25"/>
      <c r="P707" s="25"/>
      <c r="Q707" s="25"/>
      <c r="R707" s="25"/>
      <c r="S707" s="25"/>
      <c r="T707" s="25"/>
      <c r="U707" s="25"/>
      <c r="V707" s="27"/>
      <c r="W707" s="25"/>
      <c r="X707" s="25"/>
      <c r="Y707" s="25"/>
      <c r="Z707" s="26"/>
      <c r="AA707" s="26"/>
      <c r="AB707" s="26"/>
      <c r="AC707" s="26"/>
      <c r="AD707" s="26"/>
      <c r="AE707" s="26"/>
      <c r="AF707" s="26"/>
      <c r="AG707" s="26"/>
    </row>
    <row r="708" spans="2:33">
      <c r="B708" s="5"/>
      <c r="C708" s="5"/>
      <c r="D708" s="5"/>
      <c r="E708" s="5"/>
      <c r="F708" s="5"/>
      <c r="G708" s="5"/>
      <c r="H708" s="5"/>
      <c r="I708" s="6"/>
      <c r="J708" s="5"/>
      <c r="K708" s="25"/>
      <c r="L708" s="26"/>
      <c r="M708" s="25"/>
      <c r="N708" s="25"/>
      <c r="O708" s="25"/>
      <c r="P708" s="25"/>
      <c r="Q708" s="25"/>
      <c r="R708" s="25"/>
      <c r="S708" s="25"/>
      <c r="T708" s="25"/>
      <c r="U708" s="25"/>
      <c r="V708" s="27"/>
      <c r="W708" s="25"/>
      <c r="X708" s="25"/>
      <c r="Y708" s="25"/>
      <c r="Z708" s="26"/>
      <c r="AA708" s="26"/>
      <c r="AB708" s="26"/>
      <c r="AC708" s="26"/>
      <c r="AD708" s="26"/>
      <c r="AE708" s="26"/>
      <c r="AF708" s="26"/>
      <c r="AG708" s="26"/>
    </row>
    <row r="709" spans="2:33">
      <c r="B709" s="5"/>
      <c r="C709" s="5"/>
      <c r="D709" s="5"/>
      <c r="E709" s="5"/>
      <c r="F709" s="5"/>
      <c r="G709" s="5"/>
      <c r="H709" s="5"/>
      <c r="I709" s="6"/>
      <c r="J709" s="5"/>
      <c r="K709" s="25"/>
      <c r="L709" s="26"/>
      <c r="M709" s="25"/>
      <c r="N709" s="25"/>
      <c r="O709" s="25"/>
      <c r="P709" s="25"/>
      <c r="Q709" s="25"/>
      <c r="R709" s="25"/>
      <c r="S709" s="25"/>
      <c r="T709" s="25"/>
      <c r="U709" s="25"/>
      <c r="V709" s="27"/>
      <c r="W709" s="25"/>
      <c r="X709" s="25"/>
      <c r="Y709" s="25"/>
      <c r="Z709" s="26"/>
      <c r="AA709" s="26"/>
      <c r="AB709" s="26"/>
      <c r="AC709" s="26"/>
      <c r="AD709" s="26"/>
      <c r="AE709" s="26"/>
      <c r="AF709" s="26"/>
      <c r="AG709" s="26"/>
    </row>
    <row r="710" spans="2:33">
      <c r="B710" s="5"/>
      <c r="C710" s="5"/>
      <c r="D710" s="5"/>
      <c r="E710" s="5"/>
      <c r="F710" s="5"/>
      <c r="G710" s="5"/>
      <c r="H710" s="5"/>
      <c r="I710" s="6"/>
      <c r="J710" s="5"/>
      <c r="K710" s="25"/>
      <c r="L710" s="26"/>
      <c r="M710" s="25"/>
      <c r="N710" s="25"/>
      <c r="O710" s="25"/>
      <c r="P710" s="25"/>
      <c r="Q710" s="25"/>
      <c r="R710" s="25"/>
      <c r="S710" s="25"/>
      <c r="T710" s="25"/>
      <c r="U710" s="25"/>
      <c r="V710" s="27"/>
      <c r="W710" s="25"/>
      <c r="X710" s="25"/>
      <c r="Y710" s="25"/>
      <c r="Z710" s="26"/>
      <c r="AA710" s="26"/>
      <c r="AB710" s="26"/>
      <c r="AC710" s="26"/>
      <c r="AD710" s="26"/>
      <c r="AE710" s="26"/>
      <c r="AF710" s="26"/>
      <c r="AG710" s="26"/>
    </row>
    <row r="711" spans="2:33">
      <c r="B711" s="5"/>
      <c r="C711" s="5"/>
      <c r="D711" s="5"/>
      <c r="E711" s="5"/>
      <c r="F711" s="5"/>
      <c r="G711" s="5"/>
      <c r="H711" s="5"/>
      <c r="I711" s="6"/>
      <c r="J711" s="5"/>
      <c r="K711" s="25"/>
      <c r="L711" s="26"/>
      <c r="M711" s="25"/>
      <c r="N711" s="25"/>
      <c r="O711" s="25"/>
      <c r="P711" s="25"/>
      <c r="Q711" s="25"/>
      <c r="R711" s="25"/>
      <c r="S711" s="25"/>
      <c r="T711" s="25"/>
      <c r="U711" s="25"/>
      <c r="V711" s="27"/>
      <c r="W711" s="25"/>
      <c r="X711" s="25"/>
      <c r="Y711" s="25"/>
      <c r="Z711" s="26"/>
      <c r="AA711" s="26"/>
      <c r="AB711" s="26"/>
      <c r="AC711" s="26"/>
      <c r="AD711" s="26"/>
      <c r="AE711" s="26"/>
      <c r="AF711" s="26"/>
      <c r="AG711" s="26"/>
    </row>
    <row r="712" spans="2:33">
      <c r="B712" s="5"/>
      <c r="C712" s="5"/>
      <c r="D712" s="5"/>
      <c r="E712" s="5"/>
      <c r="F712" s="5"/>
      <c r="G712" s="5"/>
      <c r="H712" s="5"/>
      <c r="I712" s="6"/>
      <c r="J712" s="5"/>
      <c r="K712" s="25"/>
      <c r="L712" s="26"/>
      <c r="M712" s="25"/>
      <c r="N712" s="25"/>
      <c r="O712" s="25"/>
      <c r="P712" s="25"/>
      <c r="Q712" s="25"/>
      <c r="R712" s="25"/>
      <c r="S712" s="25"/>
      <c r="T712" s="25"/>
      <c r="U712" s="25"/>
      <c r="V712" s="27"/>
      <c r="W712" s="25"/>
      <c r="X712" s="25"/>
      <c r="Y712" s="25"/>
      <c r="Z712" s="26"/>
      <c r="AA712" s="26"/>
      <c r="AB712" s="26"/>
      <c r="AC712" s="26"/>
      <c r="AD712" s="26"/>
      <c r="AE712" s="26"/>
      <c r="AF712" s="26"/>
      <c r="AG712" s="26"/>
    </row>
    <row r="713" spans="2:33">
      <c r="B713" s="5"/>
      <c r="C713" s="5"/>
      <c r="D713" s="5"/>
      <c r="E713" s="5"/>
      <c r="F713" s="5"/>
      <c r="G713" s="5"/>
      <c r="H713" s="5"/>
      <c r="I713" s="6"/>
      <c r="J713" s="5"/>
      <c r="K713" s="25"/>
      <c r="L713" s="26"/>
      <c r="M713" s="25"/>
      <c r="N713" s="25"/>
      <c r="O713" s="25"/>
      <c r="P713" s="25"/>
      <c r="Q713" s="25"/>
      <c r="R713" s="25"/>
      <c r="S713" s="25"/>
      <c r="T713" s="25"/>
      <c r="U713" s="25"/>
      <c r="V713" s="27"/>
      <c r="W713" s="25"/>
      <c r="X713" s="25"/>
      <c r="Y713" s="25"/>
      <c r="Z713" s="26"/>
      <c r="AA713" s="26"/>
      <c r="AB713" s="26"/>
      <c r="AC713" s="26"/>
      <c r="AD713" s="26"/>
      <c r="AE713" s="26"/>
      <c r="AF713" s="26"/>
      <c r="AG713" s="26"/>
    </row>
    <row r="714" spans="2:33">
      <c r="B714" s="5"/>
      <c r="C714" s="5"/>
      <c r="D714" s="5"/>
      <c r="E714" s="5"/>
      <c r="F714" s="5"/>
      <c r="G714" s="5"/>
      <c r="H714" s="5"/>
      <c r="I714" s="6"/>
      <c r="J714" s="5"/>
      <c r="K714" s="25"/>
      <c r="L714" s="26"/>
      <c r="M714" s="25"/>
      <c r="N714" s="25"/>
      <c r="O714" s="25"/>
      <c r="P714" s="25"/>
      <c r="Q714" s="25"/>
      <c r="R714" s="25"/>
      <c r="S714" s="25"/>
      <c r="T714" s="25"/>
      <c r="U714" s="25"/>
      <c r="V714" s="27"/>
      <c r="W714" s="25"/>
      <c r="X714" s="25"/>
      <c r="Y714" s="25"/>
      <c r="Z714" s="26"/>
      <c r="AA714" s="26"/>
      <c r="AB714" s="26"/>
      <c r="AC714" s="26"/>
      <c r="AD714" s="26"/>
      <c r="AE714" s="26"/>
      <c r="AF714" s="26"/>
      <c r="AG714" s="26"/>
    </row>
    <row r="715" spans="2:33">
      <c r="B715" s="5"/>
      <c r="C715" s="5"/>
      <c r="D715" s="5"/>
      <c r="E715" s="5"/>
      <c r="F715" s="5"/>
      <c r="G715" s="5"/>
      <c r="H715" s="5"/>
      <c r="I715" s="6"/>
      <c r="J715" s="5"/>
      <c r="K715" s="25"/>
      <c r="L715" s="26"/>
      <c r="M715" s="25"/>
      <c r="N715" s="25"/>
      <c r="O715" s="25"/>
      <c r="P715" s="25"/>
      <c r="Q715" s="25"/>
      <c r="R715" s="25"/>
      <c r="S715" s="25"/>
      <c r="T715" s="25"/>
      <c r="U715" s="25"/>
      <c r="V715" s="27"/>
      <c r="W715" s="25"/>
      <c r="X715" s="25"/>
      <c r="Y715" s="25"/>
      <c r="Z715" s="26"/>
      <c r="AA715" s="26"/>
      <c r="AB715" s="26"/>
      <c r="AC715" s="26"/>
      <c r="AD715" s="26"/>
      <c r="AE715" s="26"/>
      <c r="AF715" s="26"/>
      <c r="AG715" s="26"/>
    </row>
    <row r="716" spans="2:33">
      <c r="B716" s="5"/>
      <c r="C716" s="5"/>
      <c r="D716" s="5"/>
      <c r="E716" s="5"/>
      <c r="F716" s="5"/>
      <c r="G716" s="5"/>
      <c r="H716" s="5"/>
      <c r="I716" s="6"/>
      <c r="J716" s="5"/>
      <c r="K716" s="25"/>
      <c r="L716" s="26"/>
      <c r="M716" s="25"/>
      <c r="N716" s="25"/>
      <c r="O716" s="25"/>
      <c r="P716" s="25"/>
      <c r="Q716" s="25"/>
      <c r="R716" s="25"/>
      <c r="S716" s="25"/>
      <c r="T716" s="25"/>
      <c r="U716" s="25"/>
      <c r="V716" s="27"/>
      <c r="W716" s="25"/>
      <c r="X716" s="25"/>
      <c r="Y716" s="25"/>
      <c r="Z716" s="26"/>
      <c r="AA716" s="26"/>
      <c r="AB716" s="26"/>
      <c r="AC716" s="26"/>
      <c r="AD716" s="26"/>
      <c r="AE716" s="26"/>
      <c r="AF716" s="26"/>
      <c r="AG716" s="26"/>
    </row>
    <row r="717" spans="2:33">
      <c r="B717" s="5"/>
      <c r="C717" s="5"/>
      <c r="D717" s="5"/>
      <c r="E717" s="5"/>
      <c r="F717" s="5"/>
      <c r="G717" s="5"/>
      <c r="H717" s="5"/>
      <c r="I717" s="6"/>
      <c r="J717" s="5"/>
      <c r="K717" s="25"/>
      <c r="L717" s="26"/>
      <c r="M717" s="25"/>
      <c r="N717" s="25"/>
      <c r="O717" s="25"/>
      <c r="P717" s="25"/>
      <c r="Q717" s="25"/>
      <c r="R717" s="25"/>
      <c r="S717" s="25"/>
      <c r="T717" s="25"/>
      <c r="U717" s="25"/>
      <c r="V717" s="27"/>
      <c r="W717" s="25"/>
      <c r="X717" s="25"/>
      <c r="Y717" s="25"/>
      <c r="Z717" s="26"/>
      <c r="AA717" s="26"/>
      <c r="AB717" s="26"/>
      <c r="AC717" s="26"/>
      <c r="AD717" s="26"/>
      <c r="AE717" s="26"/>
      <c r="AF717" s="26"/>
      <c r="AG717" s="26"/>
    </row>
    <row r="718" spans="2:33">
      <c r="B718" s="5"/>
      <c r="C718" s="5"/>
      <c r="D718" s="5"/>
      <c r="E718" s="5"/>
      <c r="F718" s="5"/>
      <c r="G718" s="5"/>
      <c r="H718" s="5"/>
      <c r="I718" s="6"/>
      <c r="J718" s="5"/>
      <c r="K718" s="25"/>
      <c r="L718" s="26"/>
      <c r="M718" s="25"/>
      <c r="N718" s="25"/>
      <c r="O718" s="25"/>
      <c r="P718" s="25"/>
      <c r="Q718" s="25"/>
      <c r="R718" s="25"/>
      <c r="S718" s="25"/>
      <c r="T718" s="25"/>
      <c r="U718" s="25"/>
      <c r="V718" s="27"/>
      <c r="W718" s="25"/>
      <c r="X718" s="25"/>
      <c r="Y718" s="25"/>
      <c r="Z718" s="26"/>
      <c r="AA718" s="26"/>
      <c r="AB718" s="26"/>
      <c r="AC718" s="26"/>
      <c r="AD718" s="26"/>
      <c r="AE718" s="26"/>
      <c r="AF718" s="26"/>
      <c r="AG718" s="26"/>
    </row>
    <row r="719" spans="2:33">
      <c r="B719" s="5"/>
      <c r="C719" s="5"/>
      <c r="D719" s="5"/>
      <c r="E719" s="5"/>
      <c r="F719" s="5"/>
      <c r="G719" s="5"/>
      <c r="H719" s="5"/>
      <c r="I719" s="6"/>
      <c r="J719" s="5"/>
      <c r="K719" s="25"/>
      <c r="L719" s="26"/>
      <c r="M719" s="25"/>
      <c r="N719" s="25"/>
      <c r="O719" s="25"/>
      <c r="P719" s="25"/>
      <c r="Q719" s="25"/>
      <c r="R719" s="25"/>
      <c r="S719" s="25"/>
      <c r="T719" s="25"/>
      <c r="U719" s="25"/>
      <c r="V719" s="27"/>
      <c r="W719" s="25"/>
      <c r="X719" s="25"/>
      <c r="Y719" s="25"/>
      <c r="Z719" s="26"/>
      <c r="AA719" s="26"/>
      <c r="AB719" s="26"/>
      <c r="AC719" s="26"/>
      <c r="AD719" s="26"/>
      <c r="AE719" s="26"/>
      <c r="AF719" s="26"/>
      <c r="AG719" s="26"/>
    </row>
    <row r="720" spans="2:33">
      <c r="B720" s="5"/>
      <c r="C720" s="5"/>
      <c r="D720" s="5"/>
      <c r="E720" s="5"/>
      <c r="F720" s="5"/>
      <c r="G720" s="5"/>
      <c r="H720" s="5"/>
      <c r="I720" s="6"/>
      <c r="J720" s="5"/>
      <c r="K720" s="25"/>
      <c r="L720" s="26"/>
      <c r="M720" s="25"/>
      <c r="N720" s="25"/>
      <c r="O720" s="25"/>
      <c r="P720" s="25"/>
      <c r="Q720" s="25"/>
      <c r="R720" s="25"/>
      <c r="S720" s="25"/>
      <c r="T720" s="25"/>
      <c r="U720" s="25"/>
      <c r="V720" s="27"/>
      <c r="W720" s="25"/>
      <c r="X720" s="25"/>
      <c r="Y720" s="25"/>
      <c r="Z720" s="26"/>
      <c r="AA720" s="26"/>
      <c r="AB720" s="26"/>
      <c r="AC720" s="26"/>
      <c r="AD720" s="26"/>
      <c r="AE720" s="26"/>
      <c r="AF720" s="26"/>
      <c r="AG720" s="26"/>
    </row>
    <row r="721" spans="2:33">
      <c r="B721" s="5"/>
      <c r="C721" s="5"/>
      <c r="D721" s="5"/>
      <c r="E721" s="5"/>
      <c r="F721" s="5"/>
      <c r="G721" s="5"/>
      <c r="H721" s="5"/>
      <c r="I721" s="6"/>
      <c r="J721" s="5"/>
      <c r="K721" s="25"/>
      <c r="L721" s="26"/>
      <c r="M721" s="25"/>
      <c r="N721" s="25"/>
      <c r="O721" s="25"/>
      <c r="P721" s="25"/>
      <c r="Q721" s="25"/>
      <c r="R721" s="25"/>
      <c r="S721" s="25"/>
      <c r="T721" s="25"/>
      <c r="U721" s="25"/>
      <c r="V721" s="27"/>
      <c r="W721" s="25"/>
      <c r="X721" s="25"/>
      <c r="Y721" s="25"/>
      <c r="Z721" s="26"/>
      <c r="AA721" s="26"/>
      <c r="AB721" s="26"/>
      <c r="AC721" s="26"/>
      <c r="AD721" s="26"/>
      <c r="AE721" s="26"/>
      <c r="AF721" s="26"/>
      <c r="AG721" s="26"/>
    </row>
    <row r="722" spans="2:33">
      <c r="B722" s="5"/>
      <c r="C722" s="5"/>
      <c r="D722" s="5"/>
      <c r="E722" s="5"/>
      <c r="F722" s="5"/>
      <c r="G722" s="5"/>
      <c r="H722" s="5"/>
      <c r="I722" s="6"/>
      <c r="J722" s="5"/>
      <c r="K722" s="25"/>
      <c r="L722" s="26"/>
      <c r="M722" s="25"/>
      <c r="N722" s="25"/>
      <c r="O722" s="25"/>
      <c r="P722" s="25"/>
      <c r="Q722" s="25"/>
      <c r="R722" s="25"/>
      <c r="S722" s="25"/>
      <c r="T722" s="25"/>
      <c r="U722" s="25"/>
      <c r="V722" s="27"/>
      <c r="W722" s="25"/>
      <c r="X722" s="25"/>
      <c r="Y722" s="25"/>
      <c r="Z722" s="26"/>
      <c r="AA722" s="26"/>
      <c r="AB722" s="26"/>
      <c r="AC722" s="26"/>
      <c r="AD722" s="26"/>
      <c r="AE722" s="26"/>
      <c r="AF722" s="26"/>
      <c r="AG722" s="26"/>
    </row>
    <row r="723" spans="2:33">
      <c r="B723" s="5"/>
      <c r="C723" s="5"/>
      <c r="D723" s="5"/>
      <c r="E723" s="5"/>
      <c r="F723" s="5"/>
      <c r="G723" s="5"/>
      <c r="H723" s="5"/>
      <c r="I723" s="6"/>
      <c r="J723" s="5"/>
      <c r="K723" s="25"/>
      <c r="L723" s="26"/>
      <c r="M723" s="25"/>
      <c r="N723" s="25"/>
      <c r="O723" s="25"/>
      <c r="P723" s="25"/>
      <c r="Q723" s="25"/>
      <c r="R723" s="25"/>
      <c r="S723" s="25"/>
      <c r="T723" s="25"/>
      <c r="U723" s="25"/>
      <c r="V723" s="27"/>
      <c r="W723" s="25"/>
      <c r="X723" s="25"/>
      <c r="Y723" s="25"/>
      <c r="Z723" s="26"/>
      <c r="AA723" s="26"/>
      <c r="AB723" s="26"/>
      <c r="AC723" s="26"/>
      <c r="AD723" s="26"/>
      <c r="AE723" s="26"/>
      <c r="AF723" s="26"/>
      <c r="AG723" s="26"/>
    </row>
    <row r="724" spans="2:33">
      <c r="B724" s="5"/>
      <c r="C724" s="5"/>
      <c r="D724" s="5"/>
      <c r="E724" s="5"/>
      <c r="F724" s="5"/>
      <c r="G724" s="5"/>
      <c r="H724" s="5"/>
      <c r="I724" s="6"/>
      <c r="J724" s="5"/>
      <c r="K724" s="25"/>
      <c r="L724" s="26"/>
      <c r="M724" s="25"/>
      <c r="N724" s="25"/>
      <c r="O724" s="25"/>
      <c r="P724" s="25"/>
      <c r="Q724" s="25"/>
      <c r="R724" s="25"/>
      <c r="S724" s="25"/>
      <c r="T724" s="25"/>
      <c r="U724" s="25"/>
      <c r="V724" s="27"/>
      <c r="W724" s="25"/>
      <c r="X724" s="25"/>
      <c r="Y724" s="25"/>
      <c r="Z724" s="26"/>
      <c r="AA724" s="26"/>
      <c r="AB724" s="26"/>
      <c r="AC724" s="26"/>
      <c r="AD724" s="26"/>
      <c r="AE724" s="26"/>
      <c r="AF724" s="26"/>
      <c r="AG724" s="26"/>
    </row>
    <row r="725" spans="2:33">
      <c r="B725" s="5"/>
      <c r="C725" s="5"/>
      <c r="D725" s="5"/>
      <c r="E725" s="5"/>
      <c r="F725" s="5"/>
      <c r="G725" s="5"/>
      <c r="H725" s="5"/>
      <c r="I725" s="6"/>
      <c r="J725" s="5"/>
      <c r="K725" s="25"/>
      <c r="L725" s="26"/>
      <c r="M725" s="25"/>
      <c r="N725" s="25"/>
      <c r="O725" s="25"/>
      <c r="P725" s="25"/>
      <c r="Q725" s="25"/>
      <c r="R725" s="25"/>
      <c r="S725" s="25"/>
      <c r="T725" s="25"/>
      <c r="U725" s="25"/>
      <c r="V725" s="27"/>
      <c r="W725" s="25"/>
      <c r="X725" s="25"/>
      <c r="Y725" s="25"/>
      <c r="Z725" s="26"/>
      <c r="AA725" s="26"/>
      <c r="AB725" s="26"/>
      <c r="AC725" s="26"/>
      <c r="AD725" s="26"/>
      <c r="AE725" s="26"/>
      <c r="AF725" s="26"/>
      <c r="AG725" s="26"/>
    </row>
    <row r="726" spans="2:33">
      <c r="B726" s="5"/>
      <c r="C726" s="5"/>
      <c r="D726" s="5"/>
      <c r="E726" s="5"/>
      <c r="F726" s="5"/>
      <c r="G726" s="5"/>
      <c r="H726" s="5"/>
      <c r="I726" s="6"/>
      <c r="J726" s="5"/>
      <c r="K726" s="25"/>
      <c r="L726" s="26"/>
      <c r="M726" s="25"/>
      <c r="N726" s="25"/>
      <c r="O726" s="25"/>
      <c r="P726" s="25"/>
      <c r="Q726" s="25"/>
      <c r="R726" s="25"/>
      <c r="S726" s="25"/>
      <c r="T726" s="25"/>
      <c r="U726" s="25"/>
      <c r="V726" s="27"/>
      <c r="W726" s="25"/>
      <c r="X726" s="25"/>
      <c r="Y726" s="25"/>
      <c r="Z726" s="26"/>
      <c r="AA726" s="26"/>
      <c r="AB726" s="26"/>
      <c r="AC726" s="26"/>
      <c r="AD726" s="26"/>
      <c r="AE726" s="26"/>
      <c r="AF726" s="26"/>
      <c r="AG726" s="26"/>
    </row>
    <row r="727" spans="2:33">
      <c r="B727" s="5"/>
      <c r="C727" s="5"/>
      <c r="D727" s="5"/>
      <c r="E727" s="5"/>
      <c r="F727" s="5"/>
      <c r="G727" s="5"/>
      <c r="H727" s="5"/>
      <c r="I727" s="6"/>
      <c r="J727" s="5"/>
      <c r="K727" s="25"/>
      <c r="L727" s="26"/>
      <c r="M727" s="25"/>
      <c r="N727" s="25"/>
      <c r="O727" s="25"/>
      <c r="P727" s="25"/>
      <c r="Q727" s="25"/>
      <c r="R727" s="25"/>
      <c r="S727" s="25"/>
      <c r="T727" s="25"/>
      <c r="U727" s="25"/>
      <c r="V727" s="27"/>
      <c r="W727" s="25"/>
      <c r="X727" s="25"/>
      <c r="Y727" s="25"/>
      <c r="Z727" s="26"/>
      <c r="AA727" s="26"/>
      <c r="AB727" s="26"/>
      <c r="AC727" s="26"/>
      <c r="AD727" s="26"/>
      <c r="AE727" s="26"/>
      <c r="AF727" s="26"/>
      <c r="AG727" s="26"/>
    </row>
    <row r="728" spans="2:33">
      <c r="B728" s="5"/>
      <c r="C728" s="5"/>
      <c r="D728" s="5"/>
      <c r="E728" s="5"/>
      <c r="F728" s="5"/>
      <c r="G728" s="5"/>
      <c r="H728" s="5"/>
      <c r="I728" s="6"/>
      <c r="J728" s="5"/>
      <c r="K728" s="25"/>
      <c r="L728" s="26"/>
      <c r="M728" s="25"/>
      <c r="N728" s="25"/>
      <c r="O728" s="25"/>
      <c r="P728" s="25"/>
      <c r="Q728" s="25"/>
      <c r="R728" s="25"/>
      <c r="S728" s="25"/>
      <c r="T728" s="25"/>
      <c r="U728" s="25"/>
      <c r="V728" s="27"/>
      <c r="W728" s="25"/>
      <c r="X728" s="25"/>
      <c r="Y728" s="25"/>
      <c r="Z728" s="26"/>
      <c r="AA728" s="26"/>
      <c r="AB728" s="26"/>
      <c r="AC728" s="26"/>
      <c r="AD728" s="26"/>
      <c r="AE728" s="26"/>
      <c r="AF728" s="26"/>
      <c r="AG728" s="26"/>
    </row>
    <row r="729" spans="2:33">
      <c r="B729" s="5"/>
      <c r="C729" s="5"/>
      <c r="D729" s="5"/>
      <c r="E729" s="5"/>
      <c r="F729" s="5"/>
      <c r="G729" s="5"/>
      <c r="H729" s="5"/>
      <c r="I729" s="6"/>
      <c r="J729" s="5"/>
      <c r="K729" s="25"/>
      <c r="L729" s="26"/>
      <c r="M729" s="25"/>
      <c r="N729" s="25"/>
      <c r="O729" s="25"/>
      <c r="P729" s="25"/>
      <c r="Q729" s="25"/>
      <c r="R729" s="25"/>
      <c r="S729" s="25"/>
      <c r="T729" s="25"/>
      <c r="U729" s="25"/>
      <c r="V729" s="27"/>
      <c r="W729" s="25"/>
      <c r="X729" s="25"/>
      <c r="Y729" s="25"/>
      <c r="Z729" s="26"/>
      <c r="AA729" s="26"/>
      <c r="AB729" s="26"/>
      <c r="AC729" s="26"/>
      <c r="AD729" s="26"/>
      <c r="AE729" s="26"/>
      <c r="AF729" s="26"/>
      <c r="AG729" s="26"/>
    </row>
    <row r="730" spans="2:33">
      <c r="B730" s="5"/>
      <c r="C730" s="5"/>
      <c r="D730" s="5"/>
      <c r="E730" s="5"/>
      <c r="F730" s="5"/>
      <c r="G730" s="5"/>
      <c r="H730" s="5"/>
      <c r="I730" s="6"/>
      <c r="J730" s="5"/>
      <c r="K730" s="25"/>
      <c r="L730" s="26"/>
      <c r="M730" s="25"/>
      <c r="N730" s="25"/>
      <c r="O730" s="25"/>
      <c r="P730" s="25"/>
      <c r="Q730" s="25"/>
      <c r="R730" s="25"/>
      <c r="S730" s="25"/>
      <c r="T730" s="25"/>
      <c r="U730" s="25"/>
      <c r="V730" s="27"/>
      <c r="W730" s="25"/>
      <c r="X730" s="25"/>
      <c r="Y730" s="25"/>
      <c r="Z730" s="26"/>
      <c r="AA730" s="26"/>
      <c r="AB730" s="26"/>
      <c r="AC730" s="26"/>
      <c r="AD730" s="26"/>
      <c r="AE730" s="26"/>
      <c r="AF730" s="26"/>
      <c r="AG730" s="26"/>
    </row>
    <row r="731" spans="2:33">
      <c r="B731" s="5"/>
      <c r="C731" s="5"/>
      <c r="D731" s="5"/>
      <c r="E731" s="5"/>
      <c r="F731" s="5"/>
      <c r="G731" s="5"/>
      <c r="H731" s="5"/>
      <c r="I731" s="6"/>
      <c r="J731" s="5"/>
      <c r="K731" s="25"/>
      <c r="L731" s="26"/>
      <c r="M731" s="25"/>
      <c r="N731" s="25"/>
      <c r="O731" s="25"/>
      <c r="P731" s="25"/>
      <c r="Q731" s="25"/>
      <c r="R731" s="25"/>
      <c r="S731" s="25"/>
      <c r="T731" s="25"/>
      <c r="U731" s="25"/>
      <c r="V731" s="27"/>
      <c r="W731" s="25"/>
      <c r="X731" s="25"/>
      <c r="Y731" s="25"/>
      <c r="Z731" s="26"/>
      <c r="AA731" s="26"/>
      <c r="AB731" s="26"/>
      <c r="AC731" s="26"/>
      <c r="AD731" s="26"/>
      <c r="AE731" s="26"/>
      <c r="AF731" s="26"/>
      <c r="AG731" s="26"/>
    </row>
    <row r="732" spans="2:33">
      <c r="B732" s="5"/>
      <c r="C732" s="5"/>
      <c r="D732" s="5"/>
      <c r="E732" s="5"/>
      <c r="F732" s="5"/>
      <c r="G732" s="5"/>
      <c r="H732" s="5"/>
      <c r="I732" s="6"/>
      <c r="J732" s="5"/>
      <c r="K732" s="25"/>
      <c r="L732" s="26"/>
      <c r="M732" s="25"/>
      <c r="N732" s="25"/>
      <c r="O732" s="25"/>
      <c r="P732" s="25"/>
      <c r="Q732" s="25"/>
      <c r="R732" s="25"/>
      <c r="S732" s="25"/>
      <c r="T732" s="25"/>
      <c r="U732" s="25"/>
      <c r="V732" s="27"/>
      <c r="W732" s="25"/>
      <c r="X732" s="25"/>
      <c r="Y732" s="25"/>
      <c r="Z732" s="26"/>
      <c r="AA732" s="26"/>
      <c r="AB732" s="26"/>
      <c r="AC732" s="26"/>
      <c r="AD732" s="26"/>
      <c r="AE732" s="26"/>
      <c r="AF732" s="26"/>
      <c r="AG732" s="26"/>
    </row>
    <row r="733" spans="2:33">
      <c r="B733" s="5"/>
      <c r="C733" s="5"/>
      <c r="D733" s="5"/>
      <c r="E733" s="5"/>
      <c r="F733" s="5"/>
      <c r="G733" s="5"/>
      <c r="H733" s="5"/>
      <c r="I733" s="6"/>
      <c r="J733" s="5"/>
      <c r="K733" s="25"/>
      <c r="L733" s="26"/>
      <c r="M733" s="25"/>
      <c r="N733" s="25"/>
      <c r="O733" s="25"/>
      <c r="P733" s="25"/>
      <c r="Q733" s="25"/>
      <c r="R733" s="25"/>
      <c r="S733" s="25"/>
      <c r="T733" s="25"/>
      <c r="U733" s="25"/>
      <c r="V733" s="27"/>
      <c r="W733" s="25"/>
      <c r="X733" s="25"/>
      <c r="Y733" s="25"/>
      <c r="Z733" s="26"/>
      <c r="AA733" s="26"/>
      <c r="AB733" s="26"/>
      <c r="AC733" s="26"/>
      <c r="AD733" s="26"/>
      <c r="AE733" s="26"/>
      <c r="AF733" s="26"/>
      <c r="AG733" s="26"/>
    </row>
    <row r="734" spans="2:33">
      <c r="B734" s="5"/>
      <c r="C734" s="5"/>
      <c r="D734" s="5"/>
      <c r="E734" s="5"/>
      <c r="F734" s="5"/>
      <c r="G734" s="5"/>
      <c r="H734" s="5"/>
      <c r="I734" s="6"/>
      <c r="J734" s="5"/>
      <c r="K734" s="25"/>
      <c r="L734" s="26"/>
      <c r="M734" s="25"/>
      <c r="N734" s="25"/>
      <c r="O734" s="25"/>
      <c r="P734" s="25"/>
      <c r="Q734" s="25"/>
      <c r="R734" s="25"/>
      <c r="S734" s="25"/>
      <c r="T734" s="25"/>
      <c r="U734" s="25"/>
      <c r="V734" s="27"/>
      <c r="W734" s="25"/>
      <c r="X734" s="25"/>
      <c r="Y734" s="25"/>
      <c r="Z734" s="26"/>
      <c r="AA734" s="26"/>
      <c r="AB734" s="26"/>
      <c r="AC734" s="26"/>
      <c r="AD734" s="26"/>
      <c r="AE734" s="26"/>
      <c r="AF734" s="26"/>
      <c r="AG734" s="26"/>
    </row>
    <row r="735" spans="2:33">
      <c r="B735" s="5"/>
      <c r="C735" s="5"/>
      <c r="D735" s="5"/>
      <c r="E735" s="5"/>
      <c r="F735" s="5"/>
      <c r="G735" s="5"/>
      <c r="H735" s="5"/>
      <c r="I735" s="6"/>
      <c r="J735" s="5"/>
      <c r="K735" s="25"/>
      <c r="L735" s="26"/>
      <c r="M735" s="25"/>
      <c r="N735" s="25"/>
      <c r="O735" s="25"/>
      <c r="P735" s="25"/>
      <c r="Q735" s="25"/>
      <c r="R735" s="25"/>
      <c r="S735" s="25"/>
      <c r="T735" s="25"/>
      <c r="U735" s="25"/>
      <c r="V735" s="27"/>
      <c r="W735" s="25"/>
      <c r="X735" s="25"/>
      <c r="Y735" s="25"/>
      <c r="Z735" s="26"/>
      <c r="AA735" s="26"/>
      <c r="AB735" s="26"/>
      <c r="AC735" s="26"/>
      <c r="AD735" s="26"/>
      <c r="AE735" s="26"/>
      <c r="AF735" s="26"/>
      <c r="AG735" s="26"/>
    </row>
    <row r="736" spans="2:33">
      <c r="B736" s="5"/>
      <c r="C736" s="5"/>
      <c r="D736" s="5"/>
      <c r="E736" s="5"/>
      <c r="F736" s="5"/>
      <c r="G736" s="5"/>
      <c r="H736" s="5"/>
      <c r="I736" s="6"/>
      <c r="J736" s="5"/>
      <c r="K736" s="25"/>
      <c r="L736" s="26"/>
      <c r="M736" s="25"/>
      <c r="N736" s="25"/>
      <c r="O736" s="25"/>
      <c r="P736" s="25"/>
      <c r="Q736" s="25"/>
      <c r="R736" s="25"/>
      <c r="S736" s="25"/>
      <c r="T736" s="25"/>
      <c r="U736" s="25"/>
      <c r="V736" s="27"/>
      <c r="W736" s="25"/>
      <c r="X736" s="25"/>
      <c r="Y736" s="25"/>
      <c r="Z736" s="26"/>
      <c r="AA736" s="26"/>
      <c r="AB736" s="26"/>
      <c r="AC736" s="26"/>
      <c r="AD736" s="26"/>
      <c r="AE736" s="26"/>
      <c r="AF736" s="26"/>
      <c r="AG736" s="26"/>
    </row>
    <row r="737" spans="2:33">
      <c r="B737" s="5"/>
      <c r="C737" s="5"/>
      <c r="D737" s="5"/>
      <c r="E737" s="5"/>
      <c r="F737" s="5"/>
      <c r="G737" s="5"/>
      <c r="H737" s="5"/>
      <c r="I737" s="6"/>
      <c r="J737" s="5"/>
      <c r="K737" s="25"/>
      <c r="L737" s="26"/>
      <c r="M737" s="25"/>
      <c r="N737" s="25"/>
      <c r="O737" s="25"/>
      <c r="P737" s="25"/>
      <c r="Q737" s="25"/>
      <c r="R737" s="25"/>
      <c r="S737" s="25"/>
      <c r="T737" s="25"/>
      <c r="U737" s="25"/>
      <c r="V737" s="27"/>
      <c r="W737" s="25"/>
      <c r="X737" s="25"/>
      <c r="Y737" s="25"/>
      <c r="Z737" s="26"/>
      <c r="AA737" s="26"/>
      <c r="AB737" s="26"/>
      <c r="AC737" s="26"/>
      <c r="AD737" s="26"/>
      <c r="AE737" s="26"/>
      <c r="AF737" s="26"/>
      <c r="AG737" s="26"/>
    </row>
    <row r="738" spans="2:33">
      <c r="B738" s="5"/>
      <c r="C738" s="5"/>
      <c r="D738" s="5"/>
      <c r="E738" s="5"/>
      <c r="F738" s="5"/>
      <c r="G738" s="5"/>
      <c r="H738" s="5"/>
      <c r="I738" s="6"/>
      <c r="J738" s="5"/>
      <c r="K738" s="25"/>
      <c r="L738" s="26"/>
      <c r="M738" s="25"/>
      <c r="N738" s="25"/>
      <c r="O738" s="25"/>
      <c r="P738" s="25"/>
      <c r="Q738" s="25"/>
      <c r="R738" s="25"/>
      <c r="S738" s="25"/>
      <c r="T738" s="25"/>
      <c r="U738" s="25"/>
      <c r="V738" s="27"/>
      <c r="W738" s="25"/>
      <c r="X738" s="25"/>
      <c r="Y738" s="25"/>
      <c r="Z738" s="26"/>
      <c r="AA738" s="26"/>
      <c r="AB738" s="26"/>
      <c r="AC738" s="26"/>
      <c r="AD738" s="26"/>
      <c r="AE738" s="26"/>
      <c r="AF738" s="26"/>
      <c r="AG738" s="26"/>
    </row>
    <row r="739" spans="2:33">
      <c r="B739" s="5"/>
      <c r="C739" s="5"/>
      <c r="D739" s="5"/>
      <c r="E739" s="5"/>
      <c r="F739" s="5"/>
      <c r="G739" s="5"/>
      <c r="H739" s="5"/>
      <c r="I739" s="6"/>
      <c r="J739" s="5"/>
      <c r="K739" s="25"/>
      <c r="L739" s="26"/>
      <c r="M739" s="25"/>
      <c r="N739" s="25"/>
      <c r="O739" s="25"/>
      <c r="P739" s="25"/>
      <c r="Q739" s="25"/>
      <c r="R739" s="25"/>
      <c r="S739" s="25"/>
      <c r="T739" s="25"/>
      <c r="U739" s="25"/>
      <c r="V739" s="27"/>
      <c r="W739" s="25"/>
      <c r="X739" s="25"/>
      <c r="Y739" s="25"/>
      <c r="Z739" s="26"/>
      <c r="AA739" s="26"/>
      <c r="AB739" s="26"/>
      <c r="AC739" s="26"/>
      <c r="AD739" s="26"/>
      <c r="AE739" s="26"/>
      <c r="AF739" s="26"/>
      <c r="AG739" s="26"/>
    </row>
    <row r="740" spans="2:33">
      <c r="B740" s="5"/>
      <c r="C740" s="5"/>
      <c r="D740" s="5"/>
      <c r="E740" s="5"/>
      <c r="F740" s="5"/>
      <c r="G740" s="5"/>
      <c r="H740" s="5"/>
      <c r="I740" s="6"/>
      <c r="J740" s="5"/>
      <c r="K740" s="25"/>
      <c r="L740" s="26"/>
      <c r="M740" s="25"/>
      <c r="N740" s="25"/>
      <c r="O740" s="25"/>
      <c r="P740" s="25"/>
      <c r="Q740" s="25"/>
      <c r="R740" s="25"/>
      <c r="S740" s="25"/>
      <c r="T740" s="25"/>
      <c r="U740" s="25"/>
      <c r="V740" s="27"/>
      <c r="W740" s="25"/>
      <c r="X740" s="25"/>
      <c r="Y740" s="25"/>
      <c r="Z740" s="26"/>
      <c r="AA740" s="26"/>
      <c r="AB740" s="26"/>
      <c r="AC740" s="26"/>
      <c r="AD740" s="26"/>
      <c r="AE740" s="26"/>
      <c r="AF740" s="26"/>
      <c r="AG740" s="26"/>
    </row>
    <row r="741" spans="2:33">
      <c r="B741" s="5"/>
      <c r="C741" s="5"/>
      <c r="D741" s="5"/>
      <c r="E741" s="5"/>
      <c r="F741" s="5"/>
      <c r="G741" s="5"/>
      <c r="H741" s="5"/>
      <c r="I741" s="6"/>
      <c r="J741" s="5"/>
      <c r="K741" s="25"/>
      <c r="L741" s="26"/>
      <c r="M741" s="25"/>
      <c r="N741" s="25"/>
      <c r="O741" s="25"/>
      <c r="P741" s="25"/>
      <c r="Q741" s="25"/>
      <c r="R741" s="25"/>
      <c r="S741" s="25"/>
      <c r="T741" s="25"/>
      <c r="U741" s="25"/>
      <c r="V741" s="27"/>
      <c r="W741" s="25"/>
      <c r="X741" s="25"/>
      <c r="Y741" s="25"/>
      <c r="Z741" s="26"/>
      <c r="AA741" s="26"/>
      <c r="AB741" s="26"/>
      <c r="AC741" s="26"/>
      <c r="AD741" s="26"/>
      <c r="AE741" s="26"/>
      <c r="AF741" s="26"/>
      <c r="AG741" s="26"/>
    </row>
    <row r="742" spans="2:33">
      <c r="B742" s="5"/>
      <c r="C742" s="5"/>
      <c r="D742" s="5"/>
      <c r="E742" s="5"/>
      <c r="F742" s="5"/>
      <c r="G742" s="5"/>
      <c r="H742" s="5"/>
      <c r="I742" s="6"/>
      <c r="J742" s="5"/>
      <c r="K742" s="25"/>
      <c r="L742" s="26"/>
      <c r="M742" s="25"/>
      <c r="N742" s="25"/>
      <c r="O742" s="25"/>
      <c r="P742" s="25"/>
      <c r="Q742" s="25"/>
      <c r="R742" s="25"/>
      <c r="S742" s="25"/>
      <c r="T742" s="25"/>
      <c r="U742" s="25"/>
      <c r="V742" s="27"/>
      <c r="W742" s="25"/>
      <c r="X742" s="25"/>
      <c r="Y742" s="25"/>
      <c r="Z742" s="26"/>
      <c r="AA742" s="26"/>
      <c r="AB742" s="26"/>
      <c r="AC742" s="26"/>
      <c r="AD742" s="26"/>
      <c r="AE742" s="26"/>
      <c r="AF742" s="26"/>
      <c r="AG742" s="26"/>
    </row>
    <row r="743" spans="2:33">
      <c r="B743" s="5"/>
      <c r="C743" s="5"/>
      <c r="D743" s="5"/>
      <c r="E743" s="5"/>
      <c r="F743" s="5"/>
      <c r="G743" s="5"/>
      <c r="H743" s="5"/>
      <c r="I743" s="6"/>
      <c r="J743" s="5"/>
      <c r="K743" s="25"/>
      <c r="L743" s="26"/>
      <c r="M743" s="25"/>
      <c r="N743" s="25"/>
      <c r="O743" s="25"/>
      <c r="P743" s="25"/>
      <c r="Q743" s="25"/>
      <c r="R743" s="25"/>
      <c r="S743" s="25"/>
      <c r="T743" s="25"/>
      <c r="U743" s="25"/>
      <c r="V743" s="27"/>
      <c r="W743" s="25"/>
      <c r="X743" s="25"/>
      <c r="Y743" s="25"/>
      <c r="Z743" s="26"/>
      <c r="AA743" s="26"/>
      <c r="AB743" s="26"/>
      <c r="AC743" s="26"/>
      <c r="AD743" s="26"/>
      <c r="AE743" s="26"/>
      <c r="AF743" s="26"/>
      <c r="AG743" s="26"/>
    </row>
    <row r="744" spans="2:33">
      <c r="B744" s="5"/>
      <c r="C744" s="5"/>
      <c r="D744" s="5"/>
      <c r="E744" s="5"/>
      <c r="F744" s="5"/>
      <c r="G744" s="5"/>
      <c r="H744" s="5"/>
      <c r="I744" s="6"/>
      <c r="J744" s="5"/>
      <c r="K744" s="25"/>
      <c r="L744" s="26"/>
      <c r="M744" s="25"/>
      <c r="N744" s="25"/>
      <c r="O744" s="25"/>
      <c r="P744" s="25"/>
      <c r="Q744" s="25"/>
      <c r="R744" s="25"/>
      <c r="S744" s="25"/>
      <c r="T744" s="25"/>
      <c r="U744" s="25"/>
      <c r="V744" s="27"/>
      <c r="W744" s="25"/>
      <c r="X744" s="25"/>
      <c r="Y744" s="25"/>
      <c r="Z744" s="26"/>
      <c r="AA744" s="26"/>
      <c r="AB744" s="26"/>
      <c r="AC744" s="26"/>
      <c r="AD744" s="26"/>
      <c r="AE744" s="26"/>
      <c r="AF744" s="26"/>
      <c r="AG744" s="26"/>
    </row>
    <row r="745" spans="2:33">
      <c r="B745" s="5"/>
      <c r="C745" s="5"/>
      <c r="D745" s="5"/>
      <c r="E745" s="5"/>
      <c r="F745" s="5"/>
      <c r="G745" s="5"/>
      <c r="H745" s="5"/>
      <c r="I745" s="6"/>
      <c r="J745" s="5"/>
      <c r="K745" s="25"/>
      <c r="L745" s="26"/>
      <c r="M745" s="25"/>
      <c r="N745" s="25"/>
      <c r="O745" s="25"/>
      <c r="P745" s="25"/>
      <c r="Q745" s="25"/>
      <c r="R745" s="25"/>
      <c r="S745" s="25"/>
      <c r="T745" s="25"/>
      <c r="U745" s="25"/>
      <c r="V745" s="27"/>
      <c r="W745" s="25"/>
      <c r="X745" s="25"/>
      <c r="Y745" s="25"/>
      <c r="Z745" s="26"/>
      <c r="AA745" s="26"/>
      <c r="AB745" s="26"/>
      <c r="AC745" s="26"/>
      <c r="AD745" s="26"/>
      <c r="AE745" s="26"/>
      <c r="AF745" s="26"/>
      <c r="AG745" s="26"/>
    </row>
    <row r="746" spans="2:33">
      <c r="B746" s="5"/>
      <c r="C746" s="5"/>
      <c r="D746" s="5"/>
      <c r="E746" s="5"/>
      <c r="F746" s="5"/>
      <c r="G746" s="5"/>
      <c r="H746" s="5"/>
      <c r="I746" s="6"/>
      <c r="J746" s="5"/>
      <c r="K746" s="25"/>
      <c r="L746" s="26"/>
      <c r="M746" s="25"/>
      <c r="N746" s="25"/>
      <c r="O746" s="25"/>
      <c r="P746" s="25"/>
      <c r="Q746" s="25"/>
      <c r="R746" s="25"/>
      <c r="S746" s="25"/>
      <c r="T746" s="25"/>
      <c r="U746" s="25"/>
      <c r="V746" s="27"/>
      <c r="W746" s="25"/>
      <c r="X746" s="25"/>
      <c r="Y746" s="25"/>
      <c r="Z746" s="26"/>
      <c r="AA746" s="26"/>
      <c r="AB746" s="26"/>
      <c r="AC746" s="26"/>
      <c r="AD746" s="26"/>
      <c r="AE746" s="26"/>
      <c r="AF746" s="26"/>
      <c r="AG746" s="26"/>
    </row>
    <row r="747" spans="2:33">
      <c r="B747" s="5"/>
      <c r="C747" s="5"/>
      <c r="D747" s="5"/>
      <c r="E747" s="5"/>
      <c r="F747" s="5"/>
      <c r="G747" s="5"/>
      <c r="H747" s="5"/>
      <c r="I747" s="6"/>
      <c r="J747" s="5"/>
      <c r="K747" s="25"/>
      <c r="L747" s="26"/>
      <c r="M747" s="25"/>
      <c r="N747" s="25"/>
      <c r="O747" s="25"/>
      <c r="P747" s="25"/>
      <c r="Q747" s="25"/>
      <c r="R747" s="25"/>
      <c r="S747" s="25"/>
      <c r="T747" s="25"/>
      <c r="U747" s="25"/>
      <c r="V747" s="27"/>
      <c r="W747" s="25"/>
      <c r="X747" s="25"/>
      <c r="Y747" s="25"/>
      <c r="Z747" s="26"/>
      <c r="AA747" s="26"/>
      <c r="AB747" s="26"/>
      <c r="AC747" s="26"/>
      <c r="AD747" s="26"/>
      <c r="AE747" s="26"/>
      <c r="AF747" s="26"/>
      <c r="AG747" s="26"/>
    </row>
    <row r="748" spans="2:33">
      <c r="B748" s="5"/>
      <c r="C748" s="5"/>
      <c r="D748" s="5"/>
      <c r="E748" s="5"/>
      <c r="F748" s="5"/>
      <c r="G748" s="5"/>
      <c r="H748" s="5"/>
      <c r="I748" s="6"/>
      <c r="J748" s="5"/>
      <c r="K748" s="25"/>
      <c r="L748" s="26"/>
      <c r="M748" s="25"/>
      <c r="N748" s="25"/>
      <c r="O748" s="25"/>
      <c r="P748" s="25"/>
      <c r="Q748" s="25"/>
      <c r="R748" s="25"/>
      <c r="S748" s="25"/>
      <c r="T748" s="25"/>
      <c r="U748" s="25"/>
      <c r="V748" s="27"/>
      <c r="W748" s="25"/>
      <c r="X748" s="25"/>
      <c r="Y748" s="25"/>
      <c r="Z748" s="26"/>
      <c r="AA748" s="26"/>
      <c r="AB748" s="26"/>
      <c r="AC748" s="26"/>
      <c r="AD748" s="26"/>
      <c r="AE748" s="26"/>
      <c r="AF748" s="26"/>
      <c r="AG748" s="26"/>
    </row>
    <row r="749" spans="2:33">
      <c r="B749" s="5"/>
      <c r="C749" s="5"/>
      <c r="D749" s="5"/>
      <c r="E749" s="5"/>
      <c r="F749" s="5"/>
      <c r="G749" s="5"/>
      <c r="H749" s="5"/>
      <c r="I749" s="6"/>
      <c r="J749" s="5"/>
      <c r="K749" s="25"/>
      <c r="L749" s="26"/>
      <c r="M749" s="25"/>
      <c r="N749" s="25"/>
      <c r="O749" s="25"/>
      <c r="P749" s="25"/>
      <c r="Q749" s="25"/>
      <c r="R749" s="25"/>
      <c r="S749" s="25"/>
      <c r="T749" s="25"/>
      <c r="U749" s="25"/>
      <c r="V749" s="27"/>
      <c r="W749" s="25"/>
      <c r="X749" s="25"/>
      <c r="Y749" s="25"/>
      <c r="Z749" s="26"/>
      <c r="AA749" s="26"/>
      <c r="AB749" s="26"/>
      <c r="AC749" s="26"/>
      <c r="AD749" s="26"/>
      <c r="AE749" s="26"/>
      <c r="AF749" s="26"/>
      <c r="AG749" s="26"/>
    </row>
    <row r="750" spans="2:33">
      <c r="B750" s="5"/>
      <c r="C750" s="5"/>
      <c r="D750" s="5"/>
      <c r="E750" s="5"/>
      <c r="F750" s="5"/>
      <c r="G750" s="5"/>
      <c r="H750" s="5"/>
      <c r="I750" s="6"/>
      <c r="J750" s="5"/>
      <c r="K750" s="25"/>
      <c r="L750" s="26"/>
      <c r="M750" s="25"/>
      <c r="N750" s="25"/>
      <c r="O750" s="25"/>
      <c r="P750" s="25"/>
      <c r="Q750" s="25"/>
      <c r="R750" s="25"/>
      <c r="S750" s="25"/>
      <c r="T750" s="25"/>
      <c r="U750" s="25"/>
      <c r="V750" s="27"/>
      <c r="W750" s="25"/>
      <c r="X750" s="25"/>
      <c r="Y750" s="25"/>
      <c r="Z750" s="26"/>
      <c r="AA750" s="26"/>
      <c r="AB750" s="26"/>
      <c r="AC750" s="26"/>
      <c r="AD750" s="26"/>
      <c r="AE750" s="26"/>
      <c r="AF750" s="26"/>
      <c r="AG750" s="26"/>
    </row>
    <row r="751" spans="2:33">
      <c r="B751" s="5"/>
      <c r="C751" s="5"/>
      <c r="D751" s="5"/>
      <c r="E751" s="5"/>
      <c r="F751" s="5"/>
      <c r="G751" s="5"/>
      <c r="H751" s="5"/>
      <c r="I751" s="6"/>
      <c r="J751" s="5"/>
      <c r="K751" s="25"/>
      <c r="L751" s="26"/>
      <c r="M751" s="25"/>
      <c r="N751" s="25"/>
      <c r="O751" s="25"/>
      <c r="P751" s="25"/>
      <c r="Q751" s="25"/>
      <c r="R751" s="25"/>
      <c r="S751" s="25"/>
      <c r="T751" s="25"/>
      <c r="U751" s="25"/>
      <c r="V751" s="27"/>
      <c r="W751" s="25"/>
      <c r="X751" s="25"/>
      <c r="Y751" s="25"/>
      <c r="Z751" s="26"/>
      <c r="AA751" s="26"/>
      <c r="AB751" s="26"/>
      <c r="AC751" s="26"/>
      <c r="AD751" s="26"/>
      <c r="AE751" s="26"/>
      <c r="AF751" s="26"/>
      <c r="AG751" s="26"/>
    </row>
    <row r="752" spans="2:33">
      <c r="B752" s="5"/>
      <c r="C752" s="5"/>
      <c r="D752" s="5"/>
      <c r="E752" s="5"/>
      <c r="F752" s="5"/>
      <c r="G752" s="5"/>
      <c r="H752" s="5"/>
      <c r="I752" s="6"/>
      <c r="J752" s="5"/>
      <c r="K752" s="25"/>
      <c r="L752" s="26"/>
      <c r="M752" s="25"/>
      <c r="N752" s="25"/>
      <c r="O752" s="25"/>
      <c r="P752" s="25"/>
      <c r="Q752" s="25"/>
      <c r="R752" s="25"/>
      <c r="S752" s="25"/>
      <c r="T752" s="25"/>
      <c r="U752" s="25"/>
      <c r="V752" s="27"/>
      <c r="W752" s="25"/>
      <c r="X752" s="25"/>
      <c r="Y752" s="25"/>
      <c r="Z752" s="26"/>
      <c r="AA752" s="26"/>
      <c r="AB752" s="26"/>
      <c r="AC752" s="26"/>
      <c r="AD752" s="26"/>
      <c r="AE752" s="26"/>
      <c r="AF752" s="26"/>
      <c r="AG752" s="26"/>
    </row>
    <row r="753" spans="2:33">
      <c r="B753" s="5"/>
      <c r="C753" s="5"/>
      <c r="D753" s="5"/>
      <c r="E753" s="5"/>
      <c r="F753" s="5"/>
      <c r="G753" s="5"/>
      <c r="H753" s="5"/>
      <c r="I753" s="6"/>
      <c r="J753" s="5"/>
      <c r="K753" s="25"/>
      <c r="L753" s="26"/>
      <c r="M753" s="25"/>
      <c r="N753" s="25"/>
      <c r="O753" s="25"/>
      <c r="P753" s="25"/>
      <c r="Q753" s="25"/>
      <c r="R753" s="25"/>
      <c r="S753" s="25"/>
      <c r="T753" s="25"/>
      <c r="U753" s="25"/>
      <c r="V753" s="27"/>
      <c r="W753" s="25"/>
      <c r="X753" s="25"/>
      <c r="Y753" s="25"/>
      <c r="Z753" s="26"/>
      <c r="AA753" s="26"/>
      <c r="AB753" s="26"/>
      <c r="AC753" s="26"/>
      <c r="AD753" s="26"/>
      <c r="AE753" s="26"/>
      <c r="AF753" s="26"/>
      <c r="AG753" s="26"/>
    </row>
    <row r="754" spans="2:33">
      <c r="B754" s="5"/>
      <c r="C754" s="5"/>
      <c r="D754" s="5"/>
      <c r="E754" s="5"/>
      <c r="F754" s="5"/>
      <c r="G754" s="5"/>
      <c r="H754" s="5"/>
      <c r="I754" s="6"/>
      <c r="J754" s="5"/>
      <c r="K754" s="25"/>
      <c r="L754" s="26"/>
      <c r="M754" s="25"/>
      <c r="N754" s="25"/>
      <c r="O754" s="25"/>
      <c r="P754" s="25"/>
      <c r="Q754" s="25"/>
      <c r="R754" s="25"/>
      <c r="S754" s="25"/>
      <c r="T754" s="25"/>
      <c r="U754" s="25"/>
      <c r="V754" s="27"/>
      <c r="W754" s="25"/>
      <c r="X754" s="25"/>
      <c r="Y754" s="25"/>
      <c r="Z754" s="26"/>
      <c r="AA754" s="26"/>
      <c r="AB754" s="26"/>
      <c r="AC754" s="26"/>
      <c r="AD754" s="26"/>
      <c r="AE754" s="26"/>
      <c r="AF754" s="26"/>
      <c r="AG754" s="26"/>
    </row>
    <row r="755" spans="2:33">
      <c r="B755" s="5"/>
      <c r="C755" s="5"/>
      <c r="D755" s="5"/>
      <c r="E755" s="5"/>
      <c r="F755" s="5"/>
      <c r="G755" s="5"/>
      <c r="H755" s="5"/>
      <c r="I755" s="6"/>
      <c r="J755" s="5"/>
      <c r="K755" s="25"/>
      <c r="L755" s="26"/>
      <c r="M755" s="25"/>
      <c r="N755" s="25"/>
      <c r="O755" s="25"/>
      <c r="P755" s="25"/>
      <c r="Q755" s="25"/>
      <c r="R755" s="25"/>
      <c r="S755" s="25"/>
      <c r="T755" s="25"/>
      <c r="U755" s="25"/>
      <c r="V755" s="27"/>
      <c r="W755" s="25"/>
      <c r="X755" s="25"/>
      <c r="Y755" s="25"/>
      <c r="Z755" s="26"/>
      <c r="AA755" s="26"/>
      <c r="AB755" s="26"/>
      <c r="AC755" s="26"/>
      <c r="AD755" s="26"/>
      <c r="AE755" s="26"/>
      <c r="AF755" s="26"/>
      <c r="AG755" s="26"/>
    </row>
    <row r="756" spans="2:33">
      <c r="B756" s="5"/>
      <c r="C756" s="5"/>
      <c r="D756" s="5"/>
      <c r="E756" s="5"/>
      <c r="F756" s="5"/>
      <c r="G756" s="5"/>
      <c r="H756" s="5"/>
      <c r="I756" s="6"/>
      <c r="J756" s="5"/>
      <c r="K756" s="25"/>
      <c r="L756" s="26"/>
      <c r="M756" s="25"/>
      <c r="N756" s="25"/>
      <c r="O756" s="25"/>
      <c r="P756" s="25"/>
      <c r="Q756" s="25"/>
      <c r="R756" s="25"/>
      <c r="S756" s="25"/>
      <c r="T756" s="25"/>
      <c r="U756" s="25"/>
      <c r="V756" s="27"/>
      <c r="W756" s="25"/>
      <c r="X756" s="25"/>
      <c r="Y756" s="25"/>
      <c r="Z756" s="26"/>
      <c r="AA756" s="26"/>
      <c r="AB756" s="26"/>
      <c r="AC756" s="26"/>
      <c r="AD756" s="26"/>
      <c r="AE756" s="26"/>
      <c r="AF756" s="26"/>
      <c r="AG756" s="26"/>
    </row>
    <row r="757" spans="2:33">
      <c r="B757" s="5"/>
      <c r="C757" s="5"/>
      <c r="D757" s="5"/>
      <c r="E757" s="5"/>
      <c r="F757" s="5"/>
      <c r="G757" s="5"/>
      <c r="H757" s="5"/>
      <c r="I757" s="6"/>
      <c r="J757" s="5"/>
      <c r="K757" s="25"/>
      <c r="L757" s="26"/>
      <c r="M757" s="25"/>
      <c r="N757" s="25"/>
      <c r="O757" s="25"/>
      <c r="P757" s="25"/>
      <c r="Q757" s="25"/>
      <c r="R757" s="25"/>
      <c r="S757" s="25"/>
      <c r="T757" s="25"/>
      <c r="U757" s="25"/>
      <c r="V757" s="27"/>
      <c r="W757" s="25"/>
      <c r="X757" s="25"/>
      <c r="Y757" s="25"/>
      <c r="Z757" s="26"/>
      <c r="AA757" s="26"/>
      <c r="AB757" s="26"/>
      <c r="AC757" s="26"/>
      <c r="AD757" s="26"/>
      <c r="AE757" s="26"/>
      <c r="AF757" s="26"/>
      <c r="AG757" s="26"/>
    </row>
    <row r="758" spans="2:33">
      <c r="B758" s="5"/>
      <c r="C758" s="5"/>
      <c r="D758" s="5"/>
      <c r="E758" s="5"/>
      <c r="F758" s="5"/>
      <c r="G758" s="5"/>
      <c r="H758" s="5"/>
      <c r="I758" s="6"/>
      <c r="J758" s="5"/>
      <c r="K758" s="25"/>
      <c r="L758" s="26"/>
      <c r="M758" s="25"/>
      <c r="N758" s="25"/>
      <c r="O758" s="25"/>
      <c r="P758" s="25"/>
      <c r="Q758" s="25"/>
      <c r="R758" s="25"/>
      <c r="S758" s="25"/>
      <c r="T758" s="25"/>
      <c r="U758" s="25"/>
      <c r="V758" s="27"/>
      <c r="W758" s="25"/>
      <c r="X758" s="25"/>
      <c r="Y758" s="25"/>
      <c r="Z758" s="26"/>
      <c r="AA758" s="26"/>
      <c r="AB758" s="26"/>
      <c r="AC758" s="26"/>
      <c r="AD758" s="26"/>
      <c r="AE758" s="26"/>
      <c r="AF758" s="26"/>
      <c r="AG758" s="26"/>
    </row>
    <row r="759" spans="2:33">
      <c r="B759" s="5"/>
      <c r="C759" s="5"/>
      <c r="D759" s="5"/>
      <c r="E759" s="5"/>
      <c r="F759" s="5"/>
      <c r="G759" s="5"/>
      <c r="H759" s="5"/>
      <c r="I759" s="6"/>
      <c r="J759" s="5"/>
      <c r="K759" s="25"/>
      <c r="L759" s="26"/>
      <c r="M759" s="25"/>
      <c r="N759" s="25"/>
      <c r="O759" s="25"/>
      <c r="P759" s="25"/>
      <c r="Q759" s="25"/>
      <c r="R759" s="25"/>
      <c r="S759" s="25"/>
      <c r="T759" s="25"/>
      <c r="U759" s="25"/>
      <c r="V759" s="27"/>
      <c r="W759" s="25"/>
      <c r="X759" s="25"/>
      <c r="Y759" s="25"/>
      <c r="Z759" s="26"/>
      <c r="AA759" s="26"/>
      <c r="AB759" s="26"/>
      <c r="AC759" s="26"/>
      <c r="AD759" s="26"/>
      <c r="AE759" s="26"/>
      <c r="AF759" s="26"/>
      <c r="AG759" s="26"/>
    </row>
    <row r="760" spans="2:33">
      <c r="B760" s="5"/>
      <c r="C760" s="5"/>
      <c r="D760" s="5"/>
      <c r="E760" s="5"/>
      <c r="F760" s="5"/>
      <c r="G760" s="5"/>
      <c r="H760" s="5"/>
      <c r="I760" s="6"/>
      <c r="J760" s="5"/>
      <c r="K760" s="25"/>
      <c r="L760" s="26"/>
      <c r="M760" s="25"/>
      <c r="N760" s="25"/>
      <c r="O760" s="25"/>
      <c r="P760" s="25"/>
      <c r="Q760" s="25"/>
      <c r="R760" s="25"/>
      <c r="S760" s="25"/>
      <c r="T760" s="25"/>
      <c r="U760" s="25"/>
      <c r="V760" s="27"/>
      <c r="W760" s="25"/>
      <c r="X760" s="25"/>
      <c r="Y760" s="25"/>
      <c r="Z760" s="26"/>
      <c r="AA760" s="26"/>
      <c r="AB760" s="26"/>
      <c r="AC760" s="26"/>
      <c r="AD760" s="26"/>
      <c r="AE760" s="26"/>
      <c r="AF760" s="26"/>
      <c r="AG760" s="26"/>
    </row>
    <row r="761" spans="2:33">
      <c r="B761" s="5"/>
      <c r="C761" s="5"/>
      <c r="D761" s="5"/>
      <c r="E761" s="5"/>
      <c r="F761" s="5"/>
      <c r="G761" s="5"/>
      <c r="H761" s="5"/>
      <c r="I761" s="6"/>
      <c r="J761" s="5"/>
      <c r="K761" s="25"/>
      <c r="L761" s="26"/>
      <c r="M761" s="25"/>
      <c r="N761" s="25"/>
      <c r="O761" s="25"/>
      <c r="P761" s="25"/>
      <c r="Q761" s="25"/>
      <c r="R761" s="25"/>
      <c r="S761" s="25"/>
      <c r="T761" s="25"/>
      <c r="U761" s="25"/>
      <c r="V761" s="27"/>
      <c r="W761" s="25"/>
      <c r="X761" s="25"/>
      <c r="Y761" s="25"/>
      <c r="Z761" s="26"/>
      <c r="AA761" s="26"/>
      <c r="AB761" s="26"/>
      <c r="AC761" s="26"/>
      <c r="AD761" s="26"/>
      <c r="AE761" s="26"/>
      <c r="AF761" s="26"/>
      <c r="AG761" s="26"/>
    </row>
    <row r="762" spans="2:33">
      <c r="B762" s="5"/>
      <c r="C762" s="5"/>
      <c r="D762" s="5"/>
      <c r="E762" s="5"/>
      <c r="F762" s="5"/>
      <c r="G762" s="5"/>
      <c r="H762" s="5"/>
      <c r="I762" s="6"/>
      <c r="J762" s="5"/>
      <c r="K762" s="25"/>
      <c r="L762" s="26"/>
      <c r="M762" s="25"/>
      <c r="N762" s="25"/>
      <c r="O762" s="25"/>
      <c r="P762" s="25"/>
      <c r="Q762" s="25"/>
      <c r="R762" s="25"/>
      <c r="S762" s="25"/>
      <c r="T762" s="25"/>
      <c r="U762" s="25"/>
      <c r="V762" s="27"/>
      <c r="W762" s="25"/>
      <c r="X762" s="25"/>
      <c r="Y762" s="25"/>
      <c r="Z762" s="26"/>
      <c r="AA762" s="26"/>
      <c r="AB762" s="26"/>
      <c r="AC762" s="26"/>
      <c r="AD762" s="26"/>
      <c r="AE762" s="26"/>
      <c r="AF762" s="26"/>
      <c r="AG762" s="26"/>
    </row>
    <row r="763" spans="2:33">
      <c r="B763" s="5"/>
      <c r="C763" s="5"/>
      <c r="D763" s="5"/>
      <c r="E763" s="5"/>
      <c r="F763" s="5"/>
      <c r="G763" s="5"/>
      <c r="H763" s="5"/>
      <c r="I763" s="6"/>
      <c r="J763" s="5"/>
      <c r="K763" s="25"/>
      <c r="L763" s="26"/>
      <c r="M763" s="25"/>
      <c r="N763" s="25"/>
      <c r="O763" s="25"/>
      <c r="P763" s="25"/>
      <c r="Q763" s="25"/>
      <c r="R763" s="25"/>
      <c r="S763" s="25"/>
      <c r="T763" s="25"/>
      <c r="U763" s="25"/>
      <c r="V763" s="27"/>
      <c r="W763" s="25"/>
      <c r="X763" s="25"/>
      <c r="Y763" s="25"/>
      <c r="Z763" s="26"/>
      <c r="AA763" s="26"/>
      <c r="AB763" s="26"/>
      <c r="AC763" s="26"/>
      <c r="AD763" s="26"/>
      <c r="AE763" s="26"/>
      <c r="AF763" s="26"/>
      <c r="AG763" s="26"/>
    </row>
    <row r="764" spans="2:33">
      <c r="B764" s="5"/>
      <c r="C764" s="5"/>
      <c r="D764" s="5"/>
      <c r="E764" s="5"/>
      <c r="F764" s="5"/>
      <c r="G764" s="5"/>
      <c r="H764" s="5"/>
      <c r="I764" s="6"/>
      <c r="J764" s="5"/>
      <c r="K764" s="25"/>
      <c r="L764" s="26"/>
      <c r="M764" s="25"/>
      <c r="N764" s="25"/>
      <c r="O764" s="25"/>
      <c r="P764" s="25"/>
      <c r="Q764" s="25"/>
      <c r="R764" s="25"/>
      <c r="S764" s="25"/>
      <c r="T764" s="25"/>
      <c r="U764" s="25"/>
      <c r="V764" s="27"/>
      <c r="W764" s="25"/>
      <c r="X764" s="25"/>
      <c r="Y764" s="25"/>
      <c r="Z764" s="26"/>
      <c r="AA764" s="26"/>
      <c r="AB764" s="26"/>
      <c r="AC764" s="26"/>
      <c r="AD764" s="26"/>
      <c r="AE764" s="26"/>
      <c r="AF764" s="26"/>
      <c r="AG764" s="26"/>
    </row>
    <row r="765" spans="2:33">
      <c r="B765" s="5"/>
      <c r="C765" s="5"/>
      <c r="D765" s="5"/>
      <c r="E765" s="5"/>
      <c r="F765" s="5"/>
      <c r="G765" s="5"/>
      <c r="H765" s="5"/>
      <c r="I765" s="6"/>
      <c r="J765" s="5"/>
      <c r="K765" s="25"/>
      <c r="L765" s="26"/>
      <c r="M765" s="25"/>
      <c r="N765" s="25"/>
      <c r="O765" s="25"/>
      <c r="P765" s="25"/>
      <c r="Q765" s="25"/>
      <c r="R765" s="25"/>
      <c r="S765" s="25"/>
      <c r="T765" s="25"/>
      <c r="U765" s="25"/>
      <c r="V765" s="27"/>
      <c r="W765" s="25"/>
      <c r="X765" s="25"/>
      <c r="Y765" s="25"/>
      <c r="Z765" s="26"/>
      <c r="AA765" s="26"/>
      <c r="AB765" s="26"/>
      <c r="AC765" s="26"/>
      <c r="AD765" s="26"/>
      <c r="AE765" s="26"/>
      <c r="AF765" s="26"/>
      <c r="AG765" s="26"/>
    </row>
    <row r="766" spans="2:33">
      <c r="B766" s="5"/>
      <c r="C766" s="5"/>
      <c r="D766" s="5"/>
      <c r="E766" s="5"/>
      <c r="F766" s="5"/>
      <c r="G766" s="5"/>
      <c r="H766" s="5"/>
      <c r="I766" s="6"/>
      <c r="J766" s="5"/>
      <c r="K766" s="25"/>
      <c r="L766" s="26"/>
      <c r="M766" s="25"/>
      <c r="N766" s="25"/>
      <c r="O766" s="25"/>
      <c r="P766" s="25"/>
      <c r="Q766" s="25"/>
      <c r="R766" s="25"/>
      <c r="S766" s="25"/>
      <c r="T766" s="25"/>
      <c r="U766" s="25"/>
      <c r="V766" s="27"/>
      <c r="W766" s="25"/>
      <c r="X766" s="25"/>
      <c r="Y766" s="25"/>
      <c r="Z766" s="26"/>
      <c r="AA766" s="26"/>
      <c r="AB766" s="26"/>
      <c r="AC766" s="26"/>
      <c r="AD766" s="26"/>
      <c r="AE766" s="26"/>
      <c r="AF766" s="26"/>
      <c r="AG766" s="26"/>
    </row>
    <row r="767" spans="2:33">
      <c r="B767" s="5"/>
      <c r="C767" s="5"/>
      <c r="D767" s="5"/>
      <c r="E767" s="5"/>
      <c r="F767" s="5"/>
      <c r="G767" s="5"/>
      <c r="H767" s="5"/>
      <c r="I767" s="6"/>
      <c r="J767" s="5"/>
      <c r="K767" s="25"/>
      <c r="L767" s="26"/>
      <c r="M767" s="25"/>
      <c r="N767" s="25"/>
      <c r="O767" s="25"/>
      <c r="P767" s="25"/>
      <c r="Q767" s="25"/>
      <c r="R767" s="25"/>
      <c r="S767" s="25"/>
      <c r="T767" s="25"/>
      <c r="U767" s="25"/>
      <c r="V767" s="27"/>
      <c r="W767" s="25"/>
      <c r="X767" s="25"/>
      <c r="Y767" s="25"/>
      <c r="Z767" s="26"/>
      <c r="AA767" s="26"/>
      <c r="AB767" s="26"/>
      <c r="AC767" s="26"/>
      <c r="AD767" s="26"/>
      <c r="AE767" s="26"/>
      <c r="AF767" s="26"/>
      <c r="AG767" s="26"/>
    </row>
    <row r="768" spans="2:33">
      <c r="B768" s="5"/>
      <c r="C768" s="5"/>
      <c r="D768" s="5"/>
      <c r="E768" s="5"/>
      <c r="F768" s="5"/>
      <c r="G768" s="5"/>
      <c r="H768" s="5"/>
      <c r="I768" s="6"/>
      <c r="J768" s="5"/>
      <c r="K768" s="25"/>
      <c r="L768" s="26"/>
      <c r="M768" s="25"/>
      <c r="N768" s="25"/>
      <c r="O768" s="25"/>
      <c r="P768" s="25"/>
      <c r="Q768" s="25"/>
      <c r="R768" s="25"/>
      <c r="S768" s="25"/>
      <c r="T768" s="25"/>
      <c r="U768" s="25"/>
      <c r="V768" s="27"/>
      <c r="W768" s="25"/>
      <c r="X768" s="25"/>
      <c r="Y768" s="25"/>
      <c r="Z768" s="26"/>
      <c r="AA768" s="26"/>
      <c r="AB768" s="26"/>
      <c r="AC768" s="26"/>
      <c r="AD768" s="26"/>
      <c r="AE768" s="26"/>
      <c r="AF768" s="26"/>
      <c r="AG768" s="26"/>
    </row>
    <row r="769" spans="2:33">
      <c r="B769" s="5"/>
      <c r="C769" s="5"/>
      <c r="D769" s="5"/>
      <c r="E769" s="5"/>
      <c r="F769" s="5"/>
      <c r="G769" s="5"/>
      <c r="H769" s="5"/>
      <c r="I769" s="6"/>
      <c r="J769" s="5"/>
      <c r="K769" s="25"/>
      <c r="L769" s="26"/>
      <c r="M769" s="25"/>
      <c r="N769" s="25"/>
      <c r="O769" s="25"/>
      <c r="P769" s="25"/>
      <c r="Q769" s="25"/>
      <c r="R769" s="25"/>
      <c r="S769" s="25"/>
      <c r="T769" s="25"/>
      <c r="U769" s="25"/>
      <c r="V769" s="27"/>
      <c r="W769" s="25"/>
      <c r="X769" s="25"/>
      <c r="Y769" s="25"/>
      <c r="Z769" s="26"/>
      <c r="AA769" s="26"/>
      <c r="AB769" s="26"/>
      <c r="AC769" s="26"/>
      <c r="AD769" s="26"/>
      <c r="AE769" s="26"/>
      <c r="AF769" s="26"/>
      <c r="AG769" s="26"/>
    </row>
    <row r="770" spans="2:33">
      <c r="B770" s="5"/>
      <c r="C770" s="5"/>
      <c r="D770" s="5"/>
      <c r="E770" s="5"/>
      <c r="F770" s="5"/>
      <c r="G770" s="5"/>
      <c r="H770" s="5"/>
      <c r="I770" s="6"/>
      <c r="J770" s="5"/>
      <c r="K770" s="25"/>
      <c r="L770" s="26"/>
      <c r="M770" s="25"/>
      <c r="N770" s="25"/>
      <c r="O770" s="25"/>
      <c r="P770" s="25"/>
      <c r="Q770" s="25"/>
      <c r="R770" s="25"/>
      <c r="S770" s="25"/>
      <c r="T770" s="25"/>
      <c r="U770" s="25"/>
      <c r="V770" s="27"/>
      <c r="W770" s="25"/>
      <c r="X770" s="25"/>
      <c r="Y770" s="25"/>
      <c r="Z770" s="26"/>
      <c r="AA770" s="26"/>
      <c r="AB770" s="26"/>
      <c r="AC770" s="26"/>
      <c r="AD770" s="26"/>
      <c r="AE770" s="26"/>
      <c r="AF770" s="26"/>
      <c r="AG770" s="26"/>
    </row>
    <row r="771" spans="2:33">
      <c r="B771" s="5"/>
      <c r="C771" s="5"/>
      <c r="D771" s="5"/>
      <c r="E771" s="5"/>
      <c r="F771" s="5"/>
      <c r="G771" s="5"/>
      <c r="H771" s="5"/>
      <c r="I771" s="6"/>
      <c r="J771" s="5"/>
      <c r="K771" s="25"/>
      <c r="L771" s="26"/>
      <c r="M771" s="25"/>
      <c r="N771" s="25"/>
      <c r="O771" s="25"/>
      <c r="P771" s="25"/>
      <c r="Q771" s="25"/>
      <c r="R771" s="25"/>
      <c r="S771" s="25"/>
      <c r="T771" s="25"/>
      <c r="U771" s="25"/>
      <c r="V771" s="27"/>
      <c r="W771" s="25"/>
      <c r="X771" s="25"/>
      <c r="Y771" s="25"/>
      <c r="Z771" s="26"/>
      <c r="AA771" s="26"/>
      <c r="AB771" s="26"/>
      <c r="AC771" s="26"/>
      <c r="AD771" s="26"/>
      <c r="AE771" s="26"/>
      <c r="AF771" s="26"/>
      <c r="AG771" s="26"/>
    </row>
    <row r="772" spans="2:33">
      <c r="B772" s="5"/>
      <c r="C772" s="5"/>
      <c r="D772" s="5"/>
      <c r="E772" s="5"/>
      <c r="F772" s="5"/>
      <c r="G772" s="5"/>
      <c r="H772" s="5"/>
      <c r="I772" s="6"/>
      <c r="J772" s="5"/>
      <c r="K772" s="25"/>
      <c r="L772" s="26"/>
      <c r="M772" s="25"/>
      <c r="N772" s="25"/>
      <c r="O772" s="25"/>
      <c r="P772" s="25"/>
      <c r="Q772" s="25"/>
      <c r="R772" s="25"/>
      <c r="S772" s="25"/>
      <c r="T772" s="25"/>
      <c r="U772" s="25"/>
      <c r="V772" s="27"/>
      <c r="W772" s="25"/>
      <c r="X772" s="25"/>
      <c r="Y772" s="25"/>
      <c r="Z772" s="26"/>
      <c r="AA772" s="26"/>
      <c r="AB772" s="26"/>
      <c r="AC772" s="26"/>
      <c r="AD772" s="26"/>
      <c r="AE772" s="26"/>
      <c r="AF772" s="26"/>
      <c r="AG772" s="26"/>
    </row>
    <row r="773" spans="2:33">
      <c r="B773" s="5"/>
      <c r="C773" s="5"/>
      <c r="D773" s="5"/>
      <c r="E773" s="5"/>
      <c r="F773" s="5"/>
      <c r="G773" s="5"/>
      <c r="H773" s="5"/>
      <c r="I773" s="6"/>
      <c r="J773" s="5"/>
      <c r="K773" s="25"/>
      <c r="L773" s="26"/>
      <c r="M773" s="25"/>
      <c r="N773" s="25"/>
      <c r="O773" s="25"/>
      <c r="P773" s="25"/>
      <c r="Q773" s="25"/>
      <c r="R773" s="25"/>
      <c r="S773" s="25"/>
      <c r="T773" s="25"/>
      <c r="U773" s="25"/>
      <c r="V773" s="27"/>
      <c r="W773" s="25"/>
      <c r="X773" s="25"/>
      <c r="Y773" s="25"/>
      <c r="Z773" s="26"/>
      <c r="AA773" s="26"/>
      <c r="AB773" s="26"/>
      <c r="AC773" s="26"/>
      <c r="AD773" s="26"/>
      <c r="AE773" s="26"/>
      <c r="AF773" s="26"/>
      <c r="AG773" s="26"/>
    </row>
    <row r="774" spans="2:33">
      <c r="B774" s="5"/>
      <c r="C774" s="5"/>
      <c r="D774" s="5"/>
      <c r="E774" s="5"/>
      <c r="F774" s="5"/>
      <c r="G774" s="5"/>
      <c r="H774" s="5"/>
      <c r="I774" s="6"/>
      <c r="J774" s="5"/>
      <c r="K774" s="25"/>
      <c r="L774" s="26"/>
      <c r="M774" s="25"/>
      <c r="N774" s="25"/>
      <c r="O774" s="25"/>
      <c r="P774" s="25"/>
      <c r="Q774" s="25"/>
      <c r="R774" s="25"/>
      <c r="S774" s="25"/>
      <c r="T774" s="25"/>
      <c r="U774" s="25"/>
      <c r="V774" s="27"/>
      <c r="W774" s="25"/>
      <c r="X774" s="25"/>
      <c r="Y774" s="25"/>
      <c r="Z774" s="26"/>
      <c r="AA774" s="26"/>
      <c r="AB774" s="26"/>
      <c r="AC774" s="26"/>
      <c r="AD774" s="26"/>
      <c r="AE774" s="26"/>
      <c r="AF774" s="26"/>
      <c r="AG774" s="26"/>
    </row>
    <row r="775" spans="2:33">
      <c r="B775" s="5"/>
      <c r="C775" s="5"/>
      <c r="D775" s="5"/>
      <c r="E775" s="5"/>
      <c r="F775" s="5"/>
      <c r="G775" s="5"/>
      <c r="H775" s="5"/>
      <c r="I775" s="6"/>
      <c r="J775" s="5"/>
      <c r="K775" s="25"/>
      <c r="L775" s="26"/>
      <c r="M775" s="25"/>
      <c r="N775" s="25"/>
      <c r="O775" s="25"/>
      <c r="P775" s="25"/>
      <c r="Q775" s="25"/>
      <c r="R775" s="25"/>
      <c r="S775" s="25"/>
      <c r="T775" s="25"/>
      <c r="U775" s="25"/>
      <c r="V775" s="27"/>
      <c r="W775" s="25"/>
      <c r="X775" s="25"/>
      <c r="Y775" s="25"/>
      <c r="Z775" s="26"/>
      <c r="AA775" s="26"/>
      <c r="AB775" s="26"/>
      <c r="AC775" s="26"/>
      <c r="AD775" s="26"/>
      <c r="AE775" s="26"/>
      <c r="AF775" s="26"/>
      <c r="AG775" s="26"/>
    </row>
    <row r="776" spans="2:33">
      <c r="B776" s="5"/>
      <c r="C776" s="5"/>
      <c r="D776" s="5"/>
      <c r="E776" s="5"/>
      <c r="F776" s="5"/>
      <c r="G776" s="5"/>
      <c r="H776" s="5"/>
      <c r="I776" s="6"/>
      <c r="J776" s="5"/>
      <c r="K776" s="25"/>
      <c r="L776" s="26"/>
      <c r="M776" s="25"/>
      <c r="N776" s="25"/>
      <c r="O776" s="25"/>
      <c r="P776" s="25"/>
      <c r="Q776" s="25"/>
      <c r="R776" s="25"/>
      <c r="S776" s="25"/>
      <c r="T776" s="25"/>
      <c r="U776" s="25"/>
      <c r="V776" s="27"/>
      <c r="W776" s="25"/>
      <c r="X776" s="25"/>
      <c r="Y776" s="25"/>
      <c r="Z776" s="26"/>
      <c r="AA776" s="26"/>
      <c r="AB776" s="26"/>
      <c r="AC776" s="26"/>
      <c r="AD776" s="26"/>
      <c r="AE776" s="26"/>
      <c r="AF776" s="26"/>
      <c r="AG776" s="26"/>
    </row>
    <row r="777" spans="2:33">
      <c r="B777" s="5"/>
      <c r="C777" s="5"/>
      <c r="D777" s="5"/>
      <c r="E777" s="5"/>
      <c r="F777" s="5"/>
      <c r="G777" s="5"/>
      <c r="H777" s="5"/>
      <c r="I777" s="6"/>
      <c r="J777" s="5"/>
      <c r="K777" s="25"/>
      <c r="L777" s="26"/>
      <c r="M777" s="25"/>
      <c r="N777" s="25"/>
      <c r="O777" s="25"/>
      <c r="P777" s="25"/>
      <c r="Q777" s="25"/>
      <c r="R777" s="25"/>
      <c r="S777" s="25"/>
      <c r="T777" s="25"/>
      <c r="U777" s="25"/>
      <c r="V777" s="27"/>
      <c r="W777" s="25"/>
      <c r="X777" s="25"/>
      <c r="Y777" s="25"/>
      <c r="Z777" s="26"/>
      <c r="AA777" s="26"/>
      <c r="AB777" s="26"/>
      <c r="AC777" s="26"/>
      <c r="AD777" s="26"/>
      <c r="AE777" s="26"/>
      <c r="AF777" s="26"/>
      <c r="AG777" s="26"/>
    </row>
    <row r="778" spans="2:33">
      <c r="B778" s="5"/>
      <c r="C778" s="5"/>
      <c r="D778" s="5"/>
      <c r="E778" s="5"/>
      <c r="F778" s="5"/>
      <c r="G778" s="5"/>
      <c r="H778" s="5"/>
      <c r="I778" s="6"/>
      <c r="J778" s="5"/>
      <c r="K778" s="25"/>
      <c r="L778" s="26"/>
      <c r="M778" s="25"/>
      <c r="N778" s="25"/>
      <c r="O778" s="25"/>
      <c r="P778" s="25"/>
      <c r="Q778" s="25"/>
      <c r="R778" s="25"/>
      <c r="S778" s="25"/>
      <c r="T778" s="25"/>
      <c r="U778" s="25"/>
      <c r="V778" s="27"/>
      <c r="W778" s="25"/>
      <c r="X778" s="25"/>
      <c r="Y778" s="25"/>
      <c r="Z778" s="26"/>
      <c r="AA778" s="26"/>
      <c r="AB778" s="26"/>
      <c r="AC778" s="26"/>
      <c r="AD778" s="26"/>
      <c r="AE778" s="26"/>
      <c r="AF778" s="26"/>
      <c r="AG778" s="26"/>
    </row>
    <row r="779" spans="2:33">
      <c r="B779" s="5"/>
      <c r="C779" s="5"/>
      <c r="D779" s="5"/>
      <c r="E779" s="5"/>
      <c r="F779" s="5"/>
      <c r="G779" s="5"/>
      <c r="H779" s="5"/>
      <c r="I779" s="6"/>
      <c r="J779" s="5"/>
      <c r="K779" s="25"/>
      <c r="L779" s="26"/>
      <c r="M779" s="25"/>
      <c r="N779" s="25"/>
      <c r="O779" s="25"/>
      <c r="P779" s="25"/>
      <c r="Q779" s="25"/>
      <c r="R779" s="25"/>
      <c r="S779" s="25"/>
      <c r="T779" s="25"/>
      <c r="U779" s="25"/>
      <c r="V779" s="27"/>
      <c r="W779" s="25"/>
      <c r="X779" s="25"/>
      <c r="Y779" s="25"/>
      <c r="Z779" s="26"/>
      <c r="AA779" s="26"/>
      <c r="AB779" s="26"/>
      <c r="AC779" s="26"/>
      <c r="AD779" s="26"/>
      <c r="AE779" s="26"/>
      <c r="AF779" s="26"/>
      <c r="AG779" s="26"/>
    </row>
    <row r="780" spans="2:33">
      <c r="B780" s="5"/>
      <c r="C780" s="5"/>
      <c r="D780" s="5"/>
      <c r="E780" s="5"/>
      <c r="F780" s="5"/>
      <c r="G780" s="5"/>
      <c r="H780" s="5"/>
      <c r="I780" s="6"/>
      <c r="J780" s="5"/>
      <c r="K780" s="25"/>
      <c r="L780" s="26"/>
      <c r="M780" s="25"/>
      <c r="N780" s="25"/>
      <c r="O780" s="25"/>
      <c r="P780" s="25"/>
      <c r="Q780" s="25"/>
      <c r="R780" s="25"/>
      <c r="S780" s="25"/>
      <c r="T780" s="25"/>
      <c r="U780" s="25"/>
      <c r="V780" s="27"/>
      <c r="W780" s="25"/>
      <c r="X780" s="25"/>
      <c r="Y780" s="25"/>
      <c r="Z780" s="26"/>
      <c r="AA780" s="26"/>
      <c r="AB780" s="26"/>
      <c r="AC780" s="26"/>
      <c r="AD780" s="26"/>
      <c r="AE780" s="26"/>
      <c r="AF780" s="26"/>
      <c r="AG780" s="26"/>
    </row>
    <row r="781" spans="2:33">
      <c r="B781" s="5"/>
      <c r="C781" s="5"/>
      <c r="D781" s="5"/>
      <c r="E781" s="5"/>
      <c r="F781" s="5"/>
      <c r="G781" s="5"/>
      <c r="H781" s="5"/>
      <c r="I781" s="6"/>
      <c r="J781" s="5"/>
      <c r="K781" s="25"/>
      <c r="L781" s="26"/>
      <c r="M781" s="25"/>
      <c r="N781" s="25"/>
      <c r="O781" s="25"/>
      <c r="P781" s="25"/>
      <c r="Q781" s="25"/>
      <c r="R781" s="25"/>
      <c r="S781" s="25"/>
      <c r="T781" s="25"/>
      <c r="U781" s="25"/>
      <c r="V781" s="27"/>
      <c r="W781" s="25"/>
      <c r="X781" s="25"/>
      <c r="Y781" s="25"/>
      <c r="Z781" s="26"/>
      <c r="AA781" s="26"/>
      <c r="AB781" s="26"/>
      <c r="AC781" s="26"/>
      <c r="AD781" s="26"/>
      <c r="AE781" s="26"/>
      <c r="AF781" s="26"/>
      <c r="AG781" s="26"/>
    </row>
    <row r="782" spans="2:33">
      <c r="B782" s="5"/>
      <c r="C782" s="5"/>
      <c r="D782" s="5"/>
      <c r="E782" s="5"/>
      <c r="F782" s="5"/>
      <c r="G782" s="5"/>
      <c r="H782" s="5"/>
      <c r="I782" s="6"/>
      <c r="J782" s="5"/>
      <c r="K782" s="25"/>
      <c r="L782" s="26"/>
      <c r="M782" s="25"/>
      <c r="N782" s="25"/>
      <c r="O782" s="25"/>
      <c r="P782" s="25"/>
      <c r="Q782" s="25"/>
      <c r="R782" s="25"/>
      <c r="S782" s="25"/>
      <c r="T782" s="25"/>
      <c r="U782" s="25"/>
      <c r="V782" s="27"/>
      <c r="W782" s="25"/>
      <c r="X782" s="25"/>
      <c r="Y782" s="25"/>
      <c r="Z782" s="26"/>
      <c r="AA782" s="26"/>
      <c r="AB782" s="26"/>
      <c r="AC782" s="26"/>
      <c r="AD782" s="26"/>
      <c r="AE782" s="26"/>
      <c r="AF782" s="26"/>
      <c r="AG782" s="26"/>
    </row>
    <row r="783" spans="2:33">
      <c r="B783" s="5"/>
      <c r="C783" s="5"/>
      <c r="D783" s="5"/>
      <c r="E783" s="5"/>
      <c r="F783" s="5"/>
      <c r="G783" s="5"/>
      <c r="H783" s="5"/>
      <c r="I783" s="6"/>
      <c r="J783" s="5"/>
      <c r="K783" s="25"/>
      <c r="L783" s="26"/>
      <c r="M783" s="25"/>
      <c r="N783" s="25"/>
      <c r="O783" s="25"/>
      <c r="P783" s="25"/>
      <c r="Q783" s="25"/>
      <c r="R783" s="25"/>
      <c r="S783" s="25"/>
      <c r="T783" s="25"/>
      <c r="U783" s="25"/>
      <c r="V783" s="27"/>
      <c r="W783" s="25"/>
      <c r="X783" s="25"/>
      <c r="Y783" s="25"/>
      <c r="Z783" s="26"/>
      <c r="AA783" s="26"/>
      <c r="AB783" s="26"/>
      <c r="AC783" s="26"/>
      <c r="AD783" s="26"/>
      <c r="AE783" s="26"/>
      <c r="AF783" s="26"/>
      <c r="AG783" s="26"/>
    </row>
    <row r="784" spans="2:33">
      <c r="B784" s="5"/>
      <c r="C784" s="5"/>
      <c r="D784" s="5"/>
      <c r="E784" s="5"/>
      <c r="F784" s="5"/>
      <c r="G784" s="5"/>
      <c r="H784" s="5"/>
      <c r="I784" s="6"/>
      <c r="J784" s="5"/>
      <c r="K784" s="25"/>
      <c r="L784" s="26"/>
      <c r="M784" s="25"/>
      <c r="N784" s="25"/>
      <c r="O784" s="25"/>
      <c r="P784" s="25"/>
      <c r="Q784" s="25"/>
      <c r="R784" s="25"/>
      <c r="S784" s="25"/>
      <c r="T784" s="25"/>
      <c r="U784" s="25"/>
      <c r="V784" s="27"/>
      <c r="W784" s="25"/>
      <c r="X784" s="25"/>
      <c r="Y784" s="25"/>
      <c r="Z784" s="26"/>
      <c r="AA784" s="26"/>
      <c r="AB784" s="26"/>
      <c r="AC784" s="26"/>
      <c r="AD784" s="26"/>
      <c r="AE784" s="26"/>
      <c r="AF784" s="26"/>
      <c r="AG784" s="26"/>
    </row>
    <row r="785" spans="2:33">
      <c r="B785" s="5"/>
      <c r="C785" s="5"/>
      <c r="D785" s="5"/>
      <c r="E785" s="5"/>
      <c r="F785" s="5"/>
      <c r="G785" s="5"/>
      <c r="H785" s="5"/>
      <c r="I785" s="6"/>
      <c r="J785" s="5"/>
      <c r="K785" s="25"/>
      <c r="L785" s="26"/>
      <c r="M785" s="25"/>
      <c r="N785" s="25"/>
      <c r="O785" s="25"/>
      <c r="P785" s="25"/>
      <c r="Q785" s="25"/>
      <c r="R785" s="25"/>
      <c r="S785" s="25"/>
      <c r="T785" s="25"/>
      <c r="U785" s="25"/>
      <c r="V785" s="27"/>
      <c r="W785" s="25"/>
      <c r="X785" s="25"/>
      <c r="Y785" s="25"/>
      <c r="Z785" s="26"/>
      <c r="AA785" s="26"/>
      <c r="AB785" s="26"/>
      <c r="AC785" s="26"/>
      <c r="AD785" s="26"/>
      <c r="AE785" s="26"/>
      <c r="AF785" s="26"/>
      <c r="AG785" s="26"/>
    </row>
    <row r="786" spans="2:33">
      <c r="B786" s="5"/>
      <c r="C786" s="5"/>
      <c r="D786" s="5"/>
      <c r="E786" s="5"/>
      <c r="F786" s="5"/>
      <c r="G786" s="5"/>
      <c r="H786" s="5"/>
      <c r="I786" s="6"/>
      <c r="J786" s="5"/>
      <c r="K786" s="25"/>
      <c r="L786" s="26"/>
      <c r="M786" s="25"/>
      <c r="N786" s="25"/>
      <c r="O786" s="25"/>
      <c r="P786" s="25"/>
      <c r="Q786" s="25"/>
      <c r="R786" s="25"/>
      <c r="S786" s="25"/>
      <c r="T786" s="25"/>
      <c r="U786" s="25"/>
      <c r="V786" s="27"/>
      <c r="W786" s="25"/>
      <c r="X786" s="25"/>
      <c r="Y786" s="25"/>
      <c r="Z786" s="26"/>
      <c r="AA786" s="26"/>
      <c r="AB786" s="26"/>
      <c r="AC786" s="26"/>
      <c r="AD786" s="26"/>
      <c r="AE786" s="26"/>
      <c r="AF786" s="26"/>
      <c r="AG786" s="26"/>
    </row>
    <row r="787" spans="2:33">
      <c r="B787" s="5"/>
      <c r="C787" s="5"/>
      <c r="D787" s="5"/>
      <c r="E787" s="5"/>
      <c r="F787" s="5"/>
      <c r="G787" s="5"/>
      <c r="H787" s="5"/>
      <c r="I787" s="6"/>
      <c r="J787" s="5"/>
      <c r="K787" s="25"/>
      <c r="L787" s="26"/>
      <c r="M787" s="25"/>
      <c r="N787" s="25"/>
      <c r="O787" s="25"/>
      <c r="P787" s="25"/>
      <c r="Q787" s="25"/>
      <c r="R787" s="25"/>
      <c r="S787" s="25"/>
      <c r="T787" s="25"/>
      <c r="U787" s="25"/>
      <c r="V787" s="27"/>
      <c r="W787" s="25"/>
      <c r="X787" s="25"/>
      <c r="Y787" s="25"/>
      <c r="Z787" s="26"/>
      <c r="AA787" s="26"/>
      <c r="AB787" s="26"/>
      <c r="AC787" s="26"/>
      <c r="AD787" s="26"/>
      <c r="AE787" s="26"/>
      <c r="AF787" s="26"/>
      <c r="AG787" s="26"/>
    </row>
    <row r="788" spans="2:33">
      <c r="B788" s="5"/>
      <c r="C788" s="5"/>
      <c r="D788" s="5"/>
      <c r="E788" s="5"/>
      <c r="F788" s="5"/>
      <c r="G788" s="5"/>
      <c r="H788" s="5"/>
      <c r="I788" s="6"/>
      <c r="J788" s="5"/>
      <c r="K788" s="25"/>
      <c r="L788" s="26"/>
      <c r="M788" s="25"/>
      <c r="N788" s="25"/>
      <c r="O788" s="25"/>
      <c r="P788" s="25"/>
      <c r="Q788" s="25"/>
      <c r="R788" s="25"/>
      <c r="S788" s="25"/>
      <c r="T788" s="25"/>
      <c r="U788" s="25"/>
      <c r="V788" s="27"/>
      <c r="W788" s="25"/>
      <c r="X788" s="25"/>
      <c r="Y788" s="25"/>
      <c r="Z788" s="26"/>
      <c r="AA788" s="26"/>
      <c r="AB788" s="26"/>
      <c r="AC788" s="26"/>
      <c r="AD788" s="26"/>
      <c r="AE788" s="26"/>
      <c r="AF788" s="26"/>
      <c r="AG788" s="26"/>
    </row>
    <row r="789" spans="2:33">
      <c r="B789" s="5"/>
      <c r="C789" s="5"/>
      <c r="D789" s="5"/>
      <c r="E789" s="5"/>
      <c r="F789" s="5"/>
      <c r="G789" s="5"/>
      <c r="H789" s="5"/>
      <c r="I789" s="6"/>
      <c r="J789" s="5"/>
      <c r="K789" s="25"/>
      <c r="L789" s="26"/>
      <c r="M789" s="25"/>
      <c r="N789" s="25"/>
      <c r="O789" s="25"/>
      <c r="P789" s="25"/>
      <c r="Q789" s="25"/>
      <c r="R789" s="25"/>
      <c r="S789" s="25"/>
      <c r="T789" s="25"/>
      <c r="U789" s="25"/>
      <c r="V789" s="27"/>
      <c r="W789" s="25"/>
      <c r="X789" s="25"/>
      <c r="Y789" s="25"/>
      <c r="Z789" s="26"/>
      <c r="AA789" s="26"/>
      <c r="AB789" s="26"/>
      <c r="AC789" s="26"/>
      <c r="AD789" s="26"/>
      <c r="AE789" s="26"/>
      <c r="AF789" s="26"/>
      <c r="AG789" s="26"/>
    </row>
    <row r="790" spans="2:33">
      <c r="B790" s="5"/>
      <c r="C790" s="5"/>
      <c r="D790" s="5"/>
      <c r="E790" s="5"/>
      <c r="F790" s="5"/>
      <c r="G790" s="5"/>
      <c r="H790" s="5"/>
      <c r="I790" s="6"/>
      <c r="J790" s="5"/>
      <c r="K790" s="25"/>
      <c r="L790" s="26"/>
      <c r="M790" s="25"/>
      <c r="N790" s="25"/>
      <c r="O790" s="25"/>
      <c r="P790" s="25"/>
      <c r="Q790" s="25"/>
      <c r="R790" s="25"/>
      <c r="S790" s="25"/>
      <c r="T790" s="25"/>
      <c r="U790" s="25"/>
      <c r="V790" s="27"/>
      <c r="W790" s="25"/>
      <c r="X790" s="25"/>
      <c r="Y790" s="25"/>
      <c r="Z790" s="26"/>
      <c r="AA790" s="26"/>
      <c r="AB790" s="26"/>
      <c r="AC790" s="26"/>
      <c r="AD790" s="26"/>
      <c r="AE790" s="26"/>
      <c r="AF790" s="26"/>
      <c r="AG790" s="26"/>
    </row>
    <row r="791" spans="2:33">
      <c r="B791" s="5"/>
      <c r="C791" s="5"/>
      <c r="D791" s="5"/>
      <c r="E791" s="5"/>
      <c r="F791" s="5"/>
      <c r="G791" s="5"/>
      <c r="H791" s="5"/>
      <c r="I791" s="6"/>
      <c r="J791" s="5"/>
      <c r="K791" s="25"/>
      <c r="L791" s="26"/>
      <c r="M791" s="25"/>
      <c r="N791" s="25"/>
      <c r="O791" s="25"/>
      <c r="P791" s="25"/>
      <c r="Q791" s="25"/>
      <c r="R791" s="25"/>
      <c r="S791" s="25"/>
      <c r="T791" s="25"/>
      <c r="U791" s="25"/>
      <c r="V791" s="27"/>
      <c r="W791" s="25"/>
      <c r="X791" s="25"/>
      <c r="Y791" s="25"/>
      <c r="Z791" s="26"/>
      <c r="AA791" s="26"/>
      <c r="AB791" s="26"/>
      <c r="AC791" s="26"/>
      <c r="AD791" s="26"/>
      <c r="AE791" s="26"/>
      <c r="AF791" s="26"/>
      <c r="AG791" s="26"/>
    </row>
    <row r="792" spans="2:33">
      <c r="B792" s="5"/>
      <c r="C792" s="5"/>
      <c r="D792" s="5"/>
      <c r="E792" s="5"/>
      <c r="F792" s="5"/>
      <c r="G792" s="5"/>
      <c r="H792" s="5"/>
      <c r="I792" s="6"/>
      <c r="J792" s="5"/>
      <c r="K792" s="25"/>
      <c r="L792" s="26"/>
      <c r="M792" s="25"/>
      <c r="N792" s="25"/>
      <c r="O792" s="25"/>
      <c r="P792" s="25"/>
      <c r="Q792" s="25"/>
      <c r="R792" s="25"/>
      <c r="S792" s="25"/>
      <c r="T792" s="25"/>
      <c r="U792" s="25"/>
      <c r="V792" s="27"/>
      <c r="W792" s="25"/>
      <c r="X792" s="25"/>
      <c r="Y792" s="25"/>
      <c r="Z792" s="26"/>
      <c r="AA792" s="26"/>
      <c r="AB792" s="26"/>
      <c r="AC792" s="26"/>
      <c r="AD792" s="26"/>
      <c r="AE792" s="26"/>
      <c r="AF792" s="26"/>
      <c r="AG792" s="26"/>
    </row>
    <row r="793" spans="2:33">
      <c r="B793" s="5"/>
      <c r="C793" s="5"/>
      <c r="D793" s="5"/>
      <c r="E793" s="5"/>
      <c r="F793" s="5"/>
      <c r="G793" s="5"/>
      <c r="H793" s="5"/>
      <c r="I793" s="6"/>
      <c r="J793" s="5"/>
      <c r="K793" s="25"/>
      <c r="L793" s="26"/>
      <c r="M793" s="25"/>
      <c r="N793" s="25"/>
      <c r="O793" s="25"/>
      <c r="P793" s="25"/>
      <c r="Q793" s="25"/>
      <c r="R793" s="25"/>
      <c r="S793" s="25"/>
      <c r="T793" s="25"/>
      <c r="U793" s="25"/>
      <c r="V793" s="27"/>
      <c r="W793" s="25"/>
      <c r="X793" s="25"/>
      <c r="Y793" s="25"/>
      <c r="Z793" s="26"/>
      <c r="AA793" s="26"/>
      <c r="AB793" s="26"/>
      <c r="AC793" s="26"/>
      <c r="AD793" s="26"/>
      <c r="AE793" s="26"/>
      <c r="AF793" s="26"/>
      <c r="AG793" s="26"/>
    </row>
    <row r="794" spans="2:33">
      <c r="B794" s="5"/>
      <c r="C794" s="5"/>
      <c r="D794" s="5"/>
      <c r="E794" s="5"/>
      <c r="F794" s="5"/>
      <c r="G794" s="5"/>
      <c r="H794" s="5"/>
      <c r="I794" s="6"/>
      <c r="J794" s="5"/>
      <c r="K794" s="25"/>
      <c r="L794" s="26"/>
      <c r="M794" s="25"/>
      <c r="N794" s="25"/>
      <c r="O794" s="25"/>
      <c r="P794" s="25"/>
      <c r="Q794" s="25"/>
      <c r="R794" s="25"/>
      <c r="S794" s="25"/>
      <c r="T794" s="25"/>
      <c r="U794" s="25"/>
      <c r="V794" s="27"/>
      <c r="W794" s="25"/>
      <c r="X794" s="25"/>
      <c r="Y794" s="25"/>
      <c r="Z794" s="26"/>
      <c r="AA794" s="26"/>
      <c r="AB794" s="26"/>
      <c r="AC794" s="26"/>
      <c r="AD794" s="26"/>
      <c r="AE794" s="26"/>
      <c r="AF794" s="26"/>
      <c r="AG794" s="26"/>
    </row>
    <row r="795" spans="2:33">
      <c r="B795" s="5"/>
      <c r="C795" s="5"/>
      <c r="D795" s="5"/>
      <c r="E795" s="5"/>
      <c r="F795" s="5"/>
      <c r="G795" s="5"/>
      <c r="H795" s="5"/>
      <c r="I795" s="6"/>
      <c r="J795" s="5"/>
      <c r="K795" s="25"/>
      <c r="L795" s="26"/>
      <c r="M795" s="25"/>
      <c r="N795" s="25"/>
      <c r="O795" s="25"/>
      <c r="P795" s="25"/>
      <c r="Q795" s="25"/>
      <c r="R795" s="25"/>
      <c r="S795" s="25"/>
      <c r="T795" s="25"/>
      <c r="U795" s="25"/>
      <c r="V795" s="27"/>
      <c r="W795" s="25"/>
      <c r="X795" s="25"/>
      <c r="Y795" s="25"/>
      <c r="Z795" s="26"/>
      <c r="AA795" s="26"/>
      <c r="AB795" s="26"/>
      <c r="AC795" s="26"/>
      <c r="AD795" s="26"/>
      <c r="AE795" s="26"/>
      <c r="AF795" s="26"/>
      <c r="AG795" s="26"/>
    </row>
    <row r="796" spans="2:33">
      <c r="B796" s="5"/>
      <c r="C796" s="5"/>
      <c r="D796" s="5"/>
      <c r="E796" s="5"/>
      <c r="F796" s="5"/>
      <c r="G796" s="5"/>
      <c r="H796" s="5"/>
      <c r="I796" s="6"/>
      <c r="J796" s="5"/>
      <c r="K796" s="25"/>
      <c r="L796" s="26"/>
      <c r="M796" s="25"/>
      <c r="N796" s="25"/>
      <c r="O796" s="25"/>
      <c r="P796" s="25"/>
      <c r="Q796" s="25"/>
      <c r="R796" s="25"/>
      <c r="S796" s="25"/>
      <c r="T796" s="25"/>
      <c r="U796" s="25"/>
      <c r="V796" s="27"/>
      <c r="W796" s="25"/>
      <c r="X796" s="25"/>
      <c r="Y796" s="25"/>
      <c r="Z796" s="26"/>
      <c r="AA796" s="26"/>
      <c r="AB796" s="26"/>
      <c r="AC796" s="26"/>
      <c r="AD796" s="26"/>
      <c r="AE796" s="26"/>
      <c r="AF796" s="26"/>
      <c r="AG796" s="26"/>
    </row>
    <row r="797" spans="2:33">
      <c r="B797" s="5"/>
      <c r="C797" s="5"/>
      <c r="D797" s="5"/>
      <c r="E797" s="5"/>
      <c r="F797" s="5"/>
      <c r="G797" s="5"/>
      <c r="H797" s="5"/>
      <c r="I797" s="6"/>
      <c r="J797" s="5"/>
      <c r="K797" s="25"/>
      <c r="L797" s="26"/>
      <c r="M797" s="25"/>
      <c r="N797" s="25"/>
      <c r="O797" s="25"/>
      <c r="P797" s="25"/>
      <c r="Q797" s="25"/>
      <c r="R797" s="25"/>
      <c r="S797" s="25"/>
      <c r="T797" s="25"/>
      <c r="U797" s="25"/>
      <c r="V797" s="27"/>
      <c r="W797" s="25"/>
      <c r="X797" s="25"/>
      <c r="Y797" s="25"/>
      <c r="Z797" s="26"/>
      <c r="AA797" s="26"/>
      <c r="AB797" s="26"/>
      <c r="AC797" s="26"/>
      <c r="AD797" s="26"/>
      <c r="AE797" s="26"/>
      <c r="AF797" s="26"/>
      <c r="AG797" s="26"/>
    </row>
    <row r="798" spans="2:33">
      <c r="B798" s="5"/>
      <c r="C798" s="5"/>
      <c r="D798" s="5"/>
      <c r="E798" s="5"/>
      <c r="F798" s="5"/>
      <c r="G798" s="5"/>
      <c r="H798" s="5"/>
      <c r="I798" s="6"/>
      <c r="J798" s="5"/>
      <c r="K798" s="25"/>
      <c r="L798" s="26"/>
      <c r="M798" s="25"/>
      <c r="N798" s="25"/>
      <c r="O798" s="25"/>
      <c r="P798" s="25"/>
      <c r="Q798" s="25"/>
      <c r="R798" s="25"/>
      <c r="S798" s="25"/>
      <c r="T798" s="25"/>
      <c r="U798" s="25"/>
      <c r="V798" s="27"/>
      <c r="W798" s="25"/>
      <c r="X798" s="25"/>
      <c r="Y798" s="25"/>
      <c r="Z798" s="26"/>
      <c r="AA798" s="26"/>
      <c r="AB798" s="26"/>
      <c r="AC798" s="26"/>
      <c r="AD798" s="26"/>
      <c r="AE798" s="26"/>
      <c r="AF798" s="26"/>
      <c r="AG798" s="26"/>
    </row>
    <row r="799" spans="2:33">
      <c r="B799" s="5"/>
      <c r="C799" s="5"/>
      <c r="D799" s="5"/>
      <c r="E799" s="5"/>
      <c r="F799" s="5"/>
      <c r="G799" s="5"/>
      <c r="H799" s="5"/>
      <c r="I799" s="6"/>
      <c r="J799" s="5"/>
      <c r="K799" s="25"/>
      <c r="L799" s="26"/>
      <c r="M799" s="25"/>
      <c r="N799" s="25"/>
      <c r="O799" s="25"/>
      <c r="P799" s="25"/>
      <c r="Q799" s="25"/>
      <c r="R799" s="25"/>
      <c r="S799" s="25"/>
      <c r="T799" s="25"/>
      <c r="U799" s="25"/>
      <c r="V799" s="27"/>
      <c r="W799" s="25"/>
      <c r="X799" s="25"/>
      <c r="Y799" s="25"/>
      <c r="Z799" s="26"/>
      <c r="AA799" s="26"/>
      <c r="AB799" s="26"/>
      <c r="AC799" s="26"/>
      <c r="AD799" s="26"/>
      <c r="AE799" s="26"/>
      <c r="AF799" s="26"/>
      <c r="AG799" s="26"/>
    </row>
    <row r="800" spans="2:33">
      <c r="B800" s="5"/>
      <c r="C800" s="5"/>
      <c r="D800" s="5"/>
      <c r="E800" s="5"/>
      <c r="F800" s="5"/>
      <c r="G800" s="5"/>
      <c r="H800" s="5"/>
      <c r="I800" s="6"/>
      <c r="J800" s="5"/>
      <c r="K800" s="25"/>
      <c r="L800" s="26"/>
      <c r="M800" s="25"/>
      <c r="N800" s="25"/>
      <c r="O800" s="25"/>
      <c r="P800" s="25"/>
      <c r="Q800" s="25"/>
      <c r="R800" s="25"/>
      <c r="S800" s="25"/>
      <c r="T800" s="25"/>
      <c r="U800" s="25"/>
      <c r="V800" s="27"/>
      <c r="W800" s="25"/>
      <c r="X800" s="25"/>
      <c r="Y800" s="25"/>
      <c r="Z800" s="26"/>
      <c r="AA800" s="26"/>
      <c r="AB800" s="26"/>
      <c r="AC800" s="26"/>
      <c r="AD800" s="26"/>
      <c r="AE800" s="26"/>
      <c r="AF800" s="26"/>
      <c r="AG800" s="26"/>
    </row>
    <row r="801" spans="2:33">
      <c r="B801" s="5"/>
      <c r="C801" s="5"/>
      <c r="D801" s="5"/>
      <c r="E801" s="5"/>
      <c r="F801" s="5"/>
      <c r="G801" s="5"/>
      <c r="H801" s="5"/>
      <c r="I801" s="6"/>
      <c r="J801" s="5"/>
      <c r="K801" s="25"/>
      <c r="L801" s="26"/>
      <c r="M801" s="25"/>
      <c r="N801" s="25"/>
      <c r="O801" s="25"/>
      <c r="P801" s="25"/>
      <c r="Q801" s="25"/>
      <c r="R801" s="25"/>
      <c r="S801" s="25"/>
      <c r="T801" s="25"/>
      <c r="U801" s="25"/>
      <c r="V801" s="27"/>
      <c r="W801" s="25"/>
      <c r="X801" s="25"/>
      <c r="Y801" s="25"/>
      <c r="Z801" s="26"/>
      <c r="AA801" s="26"/>
      <c r="AB801" s="26"/>
      <c r="AC801" s="26"/>
      <c r="AD801" s="26"/>
      <c r="AE801" s="26"/>
      <c r="AF801" s="26"/>
      <c r="AG801" s="26"/>
    </row>
    <row r="802" spans="2:33">
      <c r="B802" s="5"/>
      <c r="C802" s="5"/>
      <c r="D802" s="5"/>
      <c r="E802" s="5"/>
      <c r="F802" s="5"/>
      <c r="G802" s="5"/>
      <c r="H802" s="5"/>
      <c r="I802" s="6"/>
      <c r="J802" s="5"/>
      <c r="K802" s="25"/>
      <c r="L802" s="26"/>
      <c r="M802" s="25"/>
      <c r="N802" s="25"/>
      <c r="O802" s="25"/>
      <c r="P802" s="25"/>
      <c r="Q802" s="25"/>
      <c r="R802" s="25"/>
      <c r="S802" s="25"/>
      <c r="T802" s="25"/>
      <c r="U802" s="25"/>
      <c r="V802" s="27"/>
      <c r="W802" s="25"/>
      <c r="X802" s="25"/>
      <c r="Y802" s="25"/>
      <c r="Z802" s="26"/>
      <c r="AA802" s="26"/>
      <c r="AB802" s="26"/>
      <c r="AC802" s="26"/>
      <c r="AD802" s="26"/>
      <c r="AE802" s="26"/>
      <c r="AF802" s="26"/>
      <c r="AG802" s="26"/>
    </row>
    <row r="803" spans="2:33">
      <c r="B803" s="5"/>
      <c r="C803" s="5"/>
      <c r="D803" s="5"/>
      <c r="E803" s="5"/>
      <c r="F803" s="5"/>
      <c r="G803" s="5"/>
      <c r="H803" s="5"/>
      <c r="I803" s="6"/>
      <c r="J803" s="5"/>
      <c r="K803" s="25"/>
      <c r="L803" s="26"/>
      <c r="M803" s="25"/>
      <c r="N803" s="25"/>
      <c r="O803" s="25"/>
      <c r="P803" s="25"/>
      <c r="Q803" s="25"/>
      <c r="R803" s="25"/>
      <c r="S803" s="25"/>
      <c r="T803" s="25"/>
      <c r="U803" s="25"/>
      <c r="V803" s="27"/>
      <c r="W803" s="25"/>
      <c r="X803" s="25"/>
      <c r="Y803" s="25"/>
      <c r="Z803" s="26"/>
      <c r="AA803" s="26"/>
      <c r="AB803" s="26"/>
      <c r="AC803" s="26"/>
      <c r="AD803" s="26"/>
      <c r="AE803" s="26"/>
      <c r="AF803" s="26"/>
      <c r="AG803" s="26"/>
    </row>
    <row r="804" spans="2:33">
      <c r="B804" s="5"/>
      <c r="C804" s="5"/>
      <c r="D804" s="5"/>
      <c r="E804" s="5"/>
      <c r="F804" s="5"/>
      <c r="G804" s="5"/>
      <c r="H804" s="5"/>
      <c r="I804" s="6"/>
      <c r="J804" s="5"/>
      <c r="K804" s="25"/>
      <c r="L804" s="26"/>
      <c r="M804" s="25"/>
      <c r="N804" s="25"/>
      <c r="O804" s="25"/>
      <c r="P804" s="25"/>
      <c r="Q804" s="25"/>
      <c r="R804" s="25"/>
      <c r="S804" s="25"/>
      <c r="T804" s="25"/>
      <c r="U804" s="25"/>
      <c r="V804" s="27"/>
      <c r="W804" s="25"/>
      <c r="X804" s="25"/>
      <c r="Y804" s="25"/>
      <c r="Z804" s="26"/>
      <c r="AA804" s="26"/>
      <c r="AB804" s="26"/>
      <c r="AC804" s="26"/>
      <c r="AD804" s="26"/>
      <c r="AE804" s="26"/>
      <c r="AF804" s="26"/>
      <c r="AG804" s="26"/>
    </row>
    <row r="805" spans="2:33">
      <c r="B805" s="5"/>
      <c r="C805" s="5"/>
      <c r="D805" s="5"/>
      <c r="E805" s="5"/>
      <c r="F805" s="5"/>
      <c r="G805" s="5"/>
      <c r="H805" s="5"/>
      <c r="I805" s="6"/>
      <c r="J805" s="5"/>
      <c r="K805" s="25"/>
      <c r="L805" s="26"/>
      <c r="M805" s="25"/>
      <c r="N805" s="25"/>
      <c r="O805" s="25"/>
      <c r="P805" s="25"/>
      <c r="Q805" s="25"/>
      <c r="R805" s="25"/>
      <c r="S805" s="25"/>
      <c r="T805" s="25"/>
      <c r="U805" s="25"/>
      <c r="V805" s="27"/>
      <c r="W805" s="25"/>
      <c r="X805" s="25"/>
      <c r="Y805" s="25"/>
      <c r="Z805" s="26"/>
      <c r="AA805" s="26"/>
      <c r="AB805" s="26"/>
      <c r="AC805" s="26"/>
      <c r="AD805" s="26"/>
      <c r="AE805" s="26"/>
      <c r="AF805" s="26"/>
      <c r="AG805" s="26"/>
    </row>
    <row r="806" spans="2:33">
      <c r="B806" s="5"/>
      <c r="C806" s="5"/>
      <c r="D806" s="5"/>
      <c r="E806" s="5"/>
      <c r="F806" s="5"/>
      <c r="G806" s="5"/>
      <c r="H806" s="5"/>
      <c r="I806" s="6"/>
      <c r="J806" s="5"/>
      <c r="K806" s="25"/>
      <c r="L806" s="26"/>
      <c r="M806" s="25"/>
      <c r="N806" s="25"/>
      <c r="O806" s="25"/>
      <c r="P806" s="25"/>
      <c r="Q806" s="25"/>
      <c r="R806" s="25"/>
      <c r="S806" s="25"/>
      <c r="T806" s="25"/>
      <c r="U806" s="25"/>
      <c r="V806" s="27"/>
      <c r="W806" s="25"/>
      <c r="X806" s="25"/>
      <c r="Y806" s="25"/>
      <c r="Z806" s="26"/>
      <c r="AA806" s="26"/>
      <c r="AB806" s="26"/>
      <c r="AC806" s="26"/>
      <c r="AD806" s="26"/>
      <c r="AE806" s="26"/>
      <c r="AF806" s="26"/>
      <c r="AG806" s="26"/>
    </row>
    <row r="807" spans="2:33">
      <c r="B807" s="5"/>
      <c r="C807" s="5"/>
      <c r="D807" s="5"/>
      <c r="E807" s="5"/>
      <c r="F807" s="5"/>
      <c r="G807" s="5"/>
      <c r="H807" s="5"/>
      <c r="I807" s="6"/>
      <c r="J807" s="5"/>
      <c r="K807" s="25"/>
      <c r="L807" s="26"/>
      <c r="M807" s="25"/>
      <c r="N807" s="25"/>
      <c r="O807" s="25"/>
      <c r="P807" s="25"/>
      <c r="Q807" s="25"/>
      <c r="R807" s="25"/>
      <c r="S807" s="25"/>
      <c r="T807" s="25"/>
      <c r="U807" s="25"/>
      <c r="V807" s="27"/>
      <c r="W807" s="25"/>
      <c r="X807" s="25"/>
      <c r="Y807" s="25"/>
      <c r="Z807" s="26"/>
      <c r="AA807" s="26"/>
      <c r="AB807" s="26"/>
      <c r="AC807" s="26"/>
      <c r="AD807" s="26"/>
      <c r="AE807" s="26"/>
      <c r="AF807" s="26"/>
      <c r="AG807" s="26"/>
    </row>
    <row r="808" spans="2:33">
      <c r="B808" s="5"/>
      <c r="C808" s="5"/>
      <c r="D808" s="5"/>
      <c r="E808" s="5"/>
      <c r="F808" s="5"/>
      <c r="G808" s="5"/>
      <c r="H808" s="5"/>
      <c r="I808" s="6"/>
      <c r="J808" s="5"/>
      <c r="K808" s="25"/>
      <c r="L808" s="26"/>
      <c r="M808" s="25"/>
      <c r="N808" s="25"/>
      <c r="O808" s="25"/>
      <c r="P808" s="25"/>
      <c r="Q808" s="25"/>
      <c r="R808" s="25"/>
      <c r="S808" s="25"/>
      <c r="T808" s="25"/>
      <c r="U808" s="25"/>
      <c r="V808" s="27"/>
      <c r="W808" s="25"/>
      <c r="X808" s="25"/>
      <c r="Y808" s="25"/>
      <c r="Z808" s="26"/>
      <c r="AA808" s="26"/>
      <c r="AB808" s="26"/>
      <c r="AC808" s="26"/>
      <c r="AD808" s="26"/>
      <c r="AE808" s="26"/>
      <c r="AF808" s="26"/>
      <c r="AG808" s="26"/>
    </row>
    <row r="809" spans="2:33">
      <c r="B809" s="5"/>
      <c r="C809" s="5"/>
      <c r="D809" s="5"/>
      <c r="E809" s="5"/>
      <c r="F809" s="5"/>
      <c r="G809" s="5"/>
      <c r="H809" s="5"/>
      <c r="I809" s="6"/>
      <c r="J809" s="5"/>
      <c r="K809" s="25"/>
      <c r="L809" s="26"/>
      <c r="M809" s="25"/>
      <c r="N809" s="25"/>
      <c r="O809" s="25"/>
      <c r="P809" s="25"/>
      <c r="Q809" s="25"/>
      <c r="R809" s="25"/>
      <c r="S809" s="25"/>
      <c r="T809" s="25"/>
      <c r="U809" s="25"/>
      <c r="V809" s="27"/>
      <c r="W809" s="25"/>
      <c r="X809" s="25"/>
      <c r="Y809" s="25"/>
      <c r="Z809" s="26"/>
      <c r="AA809" s="26"/>
      <c r="AB809" s="26"/>
      <c r="AC809" s="26"/>
      <c r="AD809" s="26"/>
      <c r="AE809" s="26"/>
      <c r="AF809" s="26"/>
      <c r="AG809" s="26"/>
    </row>
    <row r="810" spans="2:33">
      <c r="B810" s="5"/>
      <c r="C810" s="5"/>
      <c r="D810" s="5"/>
      <c r="E810" s="5"/>
      <c r="F810" s="5"/>
      <c r="G810" s="5"/>
      <c r="H810" s="5"/>
      <c r="I810" s="6"/>
      <c r="J810" s="5"/>
      <c r="K810" s="25"/>
      <c r="L810" s="26"/>
      <c r="M810" s="25"/>
      <c r="N810" s="25"/>
      <c r="O810" s="25"/>
      <c r="P810" s="25"/>
      <c r="Q810" s="25"/>
      <c r="R810" s="25"/>
      <c r="S810" s="25"/>
      <c r="T810" s="25"/>
      <c r="U810" s="25"/>
      <c r="V810" s="27"/>
      <c r="W810" s="25"/>
      <c r="X810" s="25"/>
      <c r="Y810" s="25"/>
      <c r="Z810" s="26"/>
      <c r="AA810" s="26"/>
      <c r="AB810" s="26"/>
      <c r="AC810" s="26"/>
      <c r="AD810" s="26"/>
      <c r="AE810" s="26"/>
      <c r="AF810" s="26"/>
      <c r="AG810" s="26"/>
    </row>
    <row r="811" spans="2:33">
      <c r="B811" s="5"/>
      <c r="C811" s="5"/>
      <c r="D811" s="5"/>
      <c r="E811" s="5"/>
      <c r="F811" s="5"/>
      <c r="G811" s="5"/>
      <c r="H811" s="5"/>
      <c r="I811" s="6"/>
      <c r="J811" s="5"/>
      <c r="K811" s="25"/>
      <c r="L811" s="26"/>
      <c r="M811" s="25"/>
      <c r="N811" s="25"/>
      <c r="O811" s="25"/>
      <c r="P811" s="25"/>
      <c r="Q811" s="25"/>
      <c r="R811" s="25"/>
      <c r="S811" s="25"/>
      <c r="T811" s="25"/>
      <c r="U811" s="25"/>
      <c r="V811" s="27"/>
      <c r="W811" s="25"/>
      <c r="X811" s="25"/>
      <c r="Y811" s="25"/>
      <c r="Z811" s="26"/>
      <c r="AA811" s="26"/>
      <c r="AB811" s="26"/>
      <c r="AC811" s="26"/>
      <c r="AD811" s="26"/>
      <c r="AE811" s="26"/>
      <c r="AF811" s="26"/>
      <c r="AG811" s="26"/>
    </row>
    <row r="812" spans="2:33">
      <c r="B812" s="5"/>
      <c r="C812" s="5"/>
      <c r="D812" s="5"/>
      <c r="E812" s="5"/>
      <c r="F812" s="5"/>
      <c r="G812" s="5"/>
      <c r="H812" s="5"/>
      <c r="I812" s="6"/>
      <c r="J812" s="5"/>
      <c r="K812" s="25"/>
      <c r="L812" s="26"/>
      <c r="M812" s="25"/>
      <c r="N812" s="25"/>
      <c r="O812" s="25"/>
      <c r="P812" s="25"/>
      <c r="Q812" s="25"/>
      <c r="R812" s="25"/>
      <c r="S812" s="25"/>
      <c r="T812" s="25"/>
      <c r="U812" s="25"/>
      <c r="V812" s="27"/>
      <c r="W812" s="25"/>
      <c r="X812" s="25"/>
      <c r="Y812" s="25"/>
      <c r="Z812" s="26"/>
      <c r="AA812" s="26"/>
      <c r="AB812" s="26"/>
      <c r="AC812" s="26"/>
      <c r="AD812" s="26"/>
      <c r="AE812" s="26"/>
      <c r="AF812" s="26"/>
      <c r="AG812" s="26"/>
    </row>
    <row r="813" spans="2:33">
      <c r="B813" s="5"/>
      <c r="C813" s="5"/>
      <c r="D813" s="5"/>
      <c r="E813" s="5"/>
      <c r="F813" s="5"/>
      <c r="G813" s="5"/>
      <c r="H813" s="5"/>
      <c r="I813" s="6"/>
      <c r="J813" s="5"/>
      <c r="K813" s="25"/>
      <c r="L813" s="26"/>
      <c r="M813" s="25"/>
      <c r="N813" s="25"/>
      <c r="O813" s="25"/>
      <c r="P813" s="25"/>
      <c r="Q813" s="25"/>
      <c r="R813" s="25"/>
      <c r="S813" s="25"/>
      <c r="T813" s="25"/>
      <c r="U813" s="25"/>
      <c r="V813" s="27"/>
      <c r="W813" s="25"/>
      <c r="X813" s="25"/>
      <c r="Y813" s="25"/>
      <c r="Z813" s="26"/>
      <c r="AA813" s="26"/>
      <c r="AB813" s="26"/>
      <c r="AC813" s="26"/>
      <c r="AD813" s="26"/>
      <c r="AE813" s="26"/>
      <c r="AF813" s="26"/>
      <c r="AG813" s="26"/>
    </row>
    <row r="814" spans="2:33">
      <c r="B814" s="5"/>
      <c r="C814" s="5"/>
      <c r="D814" s="5"/>
      <c r="E814" s="5"/>
      <c r="F814" s="5"/>
      <c r="G814" s="5"/>
      <c r="H814" s="5"/>
      <c r="I814" s="6"/>
      <c r="J814" s="5"/>
      <c r="K814" s="25"/>
      <c r="L814" s="26"/>
      <c r="M814" s="25"/>
      <c r="N814" s="25"/>
      <c r="O814" s="25"/>
      <c r="P814" s="25"/>
      <c r="Q814" s="25"/>
      <c r="R814" s="25"/>
      <c r="S814" s="25"/>
      <c r="T814" s="25"/>
      <c r="U814" s="25"/>
      <c r="V814" s="27"/>
      <c r="W814" s="25"/>
      <c r="X814" s="25"/>
      <c r="Y814" s="25"/>
      <c r="Z814" s="26"/>
      <c r="AA814" s="26"/>
      <c r="AB814" s="26"/>
      <c r="AC814" s="26"/>
      <c r="AD814" s="26"/>
      <c r="AE814" s="26"/>
      <c r="AF814" s="26"/>
      <c r="AG814" s="26"/>
    </row>
    <row r="815" spans="2:33">
      <c r="B815" s="5"/>
      <c r="C815" s="5"/>
      <c r="D815" s="5"/>
      <c r="E815" s="5"/>
      <c r="F815" s="5"/>
      <c r="G815" s="5"/>
      <c r="H815" s="5"/>
      <c r="I815" s="6"/>
      <c r="J815" s="5"/>
      <c r="K815" s="25"/>
      <c r="L815" s="26"/>
      <c r="M815" s="25"/>
      <c r="N815" s="25"/>
      <c r="O815" s="25"/>
      <c r="P815" s="25"/>
      <c r="Q815" s="25"/>
      <c r="R815" s="25"/>
      <c r="S815" s="25"/>
      <c r="T815" s="25"/>
      <c r="U815" s="25"/>
      <c r="V815" s="27"/>
      <c r="W815" s="25"/>
      <c r="X815" s="25"/>
      <c r="Y815" s="25"/>
      <c r="Z815" s="26"/>
      <c r="AA815" s="26"/>
      <c r="AB815" s="26"/>
      <c r="AC815" s="26"/>
      <c r="AD815" s="26"/>
      <c r="AE815" s="26"/>
      <c r="AF815" s="26"/>
      <c r="AG815" s="26"/>
    </row>
    <row r="816" spans="2:33">
      <c r="B816" s="5"/>
      <c r="C816" s="5"/>
      <c r="D816" s="5"/>
      <c r="E816" s="5"/>
      <c r="F816" s="5"/>
      <c r="G816" s="5"/>
      <c r="H816" s="5"/>
      <c r="I816" s="6"/>
      <c r="J816" s="5"/>
      <c r="K816" s="25"/>
      <c r="L816" s="26"/>
      <c r="M816" s="25"/>
      <c r="N816" s="25"/>
      <c r="O816" s="25"/>
      <c r="P816" s="25"/>
      <c r="Q816" s="25"/>
      <c r="R816" s="25"/>
      <c r="S816" s="25"/>
      <c r="T816" s="25"/>
      <c r="U816" s="25"/>
      <c r="V816" s="27"/>
      <c r="W816" s="25"/>
      <c r="X816" s="25"/>
      <c r="Y816" s="25"/>
      <c r="Z816" s="26"/>
      <c r="AA816" s="26"/>
      <c r="AB816" s="26"/>
      <c r="AC816" s="26"/>
      <c r="AD816" s="26"/>
      <c r="AE816" s="26"/>
      <c r="AF816" s="26"/>
      <c r="AG816" s="26"/>
    </row>
    <row r="817" spans="2:33">
      <c r="B817" s="5"/>
      <c r="C817" s="5"/>
      <c r="D817" s="5"/>
      <c r="E817" s="5"/>
      <c r="F817" s="5"/>
      <c r="G817" s="5"/>
      <c r="H817" s="5"/>
      <c r="I817" s="6"/>
      <c r="J817" s="5"/>
      <c r="K817" s="25"/>
      <c r="L817" s="26"/>
      <c r="M817" s="25"/>
      <c r="N817" s="25"/>
      <c r="O817" s="25"/>
      <c r="P817" s="25"/>
      <c r="Q817" s="25"/>
      <c r="R817" s="25"/>
      <c r="S817" s="25"/>
      <c r="T817" s="25"/>
      <c r="U817" s="25"/>
      <c r="V817" s="27"/>
      <c r="W817" s="25"/>
      <c r="X817" s="25"/>
      <c r="Y817" s="25"/>
      <c r="Z817" s="26"/>
      <c r="AA817" s="26"/>
      <c r="AB817" s="26"/>
      <c r="AC817" s="26"/>
      <c r="AD817" s="26"/>
      <c r="AE817" s="26"/>
      <c r="AF817" s="26"/>
      <c r="AG817" s="26"/>
    </row>
    <row r="818" spans="2:33">
      <c r="B818" s="5"/>
      <c r="C818" s="5"/>
      <c r="D818" s="5"/>
      <c r="E818" s="5"/>
      <c r="F818" s="5"/>
      <c r="G818" s="5"/>
      <c r="H818" s="5"/>
      <c r="I818" s="6"/>
      <c r="J818" s="5"/>
      <c r="K818" s="25"/>
      <c r="L818" s="26"/>
      <c r="M818" s="25"/>
      <c r="N818" s="25"/>
      <c r="O818" s="25"/>
      <c r="P818" s="25"/>
      <c r="Q818" s="25"/>
      <c r="R818" s="25"/>
      <c r="S818" s="25"/>
      <c r="T818" s="25"/>
      <c r="U818" s="25"/>
      <c r="V818" s="27"/>
      <c r="W818" s="25"/>
      <c r="X818" s="25"/>
      <c r="Y818" s="25"/>
      <c r="Z818" s="26"/>
      <c r="AA818" s="26"/>
      <c r="AB818" s="26"/>
      <c r="AC818" s="26"/>
      <c r="AD818" s="26"/>
      <c r="AE818" s="26"/>
      <c r="AF818" s="26"/>
      <c r="AG818" s="26"/>
    </row>
    <row r="819" spans="2:33">
      <c r="B819" s="5"/>
      <c r="C819" s="5"/>
      <c r="D819" s="5"/>
      <c r="E819" s="5"/>
      <c r="F819" s="5"/>
      <c r="G819" s="5"/>
      <c r="H819" s="5"/>
      <c r="I819" s="6"/>
      <c r="J819" s="5"/>
      <c r="K819" s="25"/>
      <c r="L819" s="26"/>
      <c r="M819" s="25"/>
      <c r="N819" s="25"/>
      <c r="O819" s="25"/>
      <c r="P819" s="25"/>
      <c r="Q819" s="25"/>
      <c r="R819" s="25"/>
      <c r="S819" s="25"/>
      <c r="T819" s="25"/>
      <c r="U819" s="25"/>
      <c r="V819" s="27"/>
      <c r="W819" s="25"/>
      <c r="X819" s="25"/>
      <c r="Y819" s="25"/>
      <c r="Z819" s="26"/>
      <c r="AA819" s="26"/>
      <c r="AB819" s="26"/>
      <c r="AC819" s="26"/>
      <c r="AD819" s="26"/>
      <c r="AE819" s="26"/>
      <c r="AF819" s="26"/>
      <c r="AG819" s="26"/>
    </row>
    <row r="820" spans="2:33">
      <c r="B820" s="5"/>
      <c r="C820" s="5"/>
      <c r="D820" s="5"/>
      <c r="E820" s="5"/>
      <c r="F820" s="5"/>
      <c r="G820" s="5"/>
      <c r="H820" s="5"/>
      <c r="I820" s="6"/>
      <c r="J820" s="5"/>
      <c r="K820" s="25"/>
      <c r="L820" s="26"/>
      <c r="M820" s="25"/>
      <c r="N820" s="25"/>
      <c r="O820" s="25"/>
      <c r="P820" s="25"/>
      <c r="Q820" s="25"/>
      <c r="R820" s="25"/>
      <c r="S820" s="25"/>
      <c r="T820" s="25"/>
      <c r="U820" s="25"/>
      <c r="V820" s="27"/>
      <c r="W820" s="25"/>
      <c r="X820" s="25"/>
      <c r="Y820" s="25"/>
      <c r="Z820" s="26"/>
      <c r="AA820" s="26"/>
      <c r="AB820" s="26"/>
      <c r="AC820" s="26"/>
      <c r="AD820" s="26"/>
      <c r="AE820" s="26"/>
      <c r="AF820" s="26"/>
      <c r="AG820" s="26"/>
    </row>
    <row r="821" spans="2:33">
      <c r="B821" s="5"/>
      <c r="C821" s="5"/>
      <c r="D821" s="5"/>
      <c r="E821" s="5"/>
      <c r="F821" s="5"/>
      <c r="G821" s="5"/>
      <c r="H821" s="5"/>
      <c r="I821" s="6"/>
      <c r="J821" s="5"/>
      <c r="K821" s="25"/>
      <c r="L821" s="26"/>
      <c r="M821" s="25"/>
      <c r="N821" s="25"/>
      <c r="O821" s="25"/>
      <c r="P821" s="25"/>
      <c r="Q821" s="25"/>
      <c r="R821" s="25"/>
      <c r="S821" s="25"/>
      <c r="T821" s="25"/>
      <c r="U821" s="25"/>
      <c r="V821" s="27"/>
      <c r="W821" s="25"/>
      <c r="X821" s="25"/>
      <c r="Y821" s="25"/>
      <c r="Z821" s="26"/>
      <c r="AA821" s="26"/>
      <c r="AB821" s="26"/>
      <c r="AC821" s="26"/>
      <c r="AD821" s="26"/>
      <c r="AE821" s="26"/>
      <c r="AF821" s="26"/>
      <c r="AG821" s="26"/>
    </row>
    <row r="822" spans="2:33">
      <c r="B822" s="5"/>
      <c r="C822" s="5"/>
      <c r="D822" s="5"/>
      <c r="E822" s="5"/>
      <c r="F822" s="5"/>
      <c r="G822" s="5"/>
      <c r="H822" s="5"/>
      <c r="I822" s="6"/>
      <c r="J822" s="5"/>
      <c r="K822" s="25"/>
      <c r="L822" s="26"/>
      <c r="M822" s="25"/>
      <c r="N822" s="25"/>
      <c r="O822" s="25"/>
      <c r="P822" s="25"/>
      <c r="Q822" s="25"/>
      <c r="R822" s="25"/>
      <c r="S822" s="25"/>
      <c r="T822" s="25"/>
      <c r="U822" s="25"/>
      <c r="V822" s="27"/>
      <c r="W822" s="25"/>
      <c r="X822" s="25"/>
      <c r="Y822" s="25"/>
      <c r="Z822" s="26"/>
      <c r="AA822" s="26"/>
      <c r="AB822" s="26"/>
      <c r="AC822" s="26"/>
      <c r="AD822" s="26"/>
      <c r="AE822" s="26"/>
      <c r="AF822" s="26"/>
      <c r="AG822" s="26"/>
    </row>
    <row r="823" spans="2:33">
      <c r="B823" s="5"/>
      <c r="C823" s="5"/>
      <c r="D823" s="5"/>
      <c r="E823" s="5"/>
      <c r="F823" s="5"/>
      <c r="G823" s="5"/>
      <c r="H823" s="5"/>
      <c r="I823" s="6"/>
      <c r="J823" s="5"/>
      <c r="K823" s="25"/>
      <c r="L823" s="26"/>
      <c r="M823" s="25"/>
      <c r="N823" s="25"/>
      <c r="O823" s="25"/>
      <c r="P823" s="25"/>
      <c r="Q823" s="25"/>
      <c r="R823" s="25"/>
      <c r="S823" s="25"/>
      <c r="T823" s="25"/>
      <c r="U823" s="25"/>
      <c r="V823" s="27"/>
      <c r="W823" s="25"/>
      <c r="X823" s="25"/>
      <c r="Y823" s="25"/>
      <c r="Z823" s="26"/>
      <c r="AA823" s="26"/>
      <c r="AB823" s="26"/>
      <c r="AC823" s="26"/>
      <c r="AD823" s="26"/>
      <c r="AE823" s="26"/>
      <c r="AF823" s="26"/>
      <c r="AG823" s="26"/>
    </row>
    <row r="824" spans="2:33">
      <c r="B824" s="5"/>
      <c r="C824" s="5"/>
      <c r="D824" s="5"/>
      <c r="E824" s="5"/>
      <c r="F824" s="5"/>
      <c r="G824" s="5"/>
      <c r="H824" s="5"/>
      <c r="I824" s="6"/>
      <c r="J824" s="5"/>
      <c r="K824" s="25"/>
      <c r="L824" s="26"/>
      <c r="M824" s="25"/>
      <c r="N824" s="25"/>
      <c r="O824" s="25"/>
      <c r="P824" s="25"/>
      <c r="Q824" s="25"/>
      <c r="R824" s="25"/>
      <c r="S824" s="25"/>
      <c r="T824" s="25"/>
      <c r="U824" s="25"/>
      <c r="V824" s="27"/>
      <c r="W824" s="25"/>
      <c r="X824" s="25"/>
      <c r="Y824" s="25"/>
      <c r="Z824" s="26"/>
      <c r="AA824" s="26"/>
      <c r="AB824" s="26"/>
      <c r="AC824" s="26"/>
      <c r="AD824" s="26"/>
      <c r="AE824" s="26"/>
      <c r="AF824" s="26"/>
      <c r="AG824" s="26"/>
    </row>
    <row r="825" spans="2:33">
      <c r="B825" s="5"/>
      <c r="C825" s="5"/>
      <c r="D825" s="5"/>
      <c r="E825" s="5"/>
      <c r="F825" s="5"/>
      <c r="G825" s="5"/>
      <c r="H825" s="5"/>
      <c r="I825" s="6"/>
      <c r="J825" s="5"/>
      <c r="K825" s="25"/>
      <c r="L825" s="26"/>
      <c r="M825" s="25"/>
      <c r="N825" s="25"/>
      <c r="O825" s="25"/>
      <c r="P825" s="25"/>
      <c r="Q825" s="25"/>
      <c r="R825" s="25"/>
      <c r="S825" s="25"/>
      <c r="T825" s="25"/>
      <c r="U825" s="25"/>
      <c r="V825" s="27"/>
      <c r="W825" s="25"/>
      <c r="X825" s="25"/>
      <c r="Y825" s="25"/>
      <c r="Z825" s="26"/>
      <c r="AA825" s="26"/>
      <c r="AB825" s="26"/>
      <c r="AC825" s="26"/>
      <c r="AD825" s="26"/>
      <c r="AE825" s="26"/>
      <c r="AF825" s="26"/>
      <c r="AG825" s="26"/>
    </row>
    <row r="826" spans="2:33">
      <c r="B826" s="5"/>
      <c r="C826" s="5"/>
      <c r="D826" s="5"/>
      <c r="E826" s="5"/>
      <c r="F826" s="5"/>
      <c r="G826" s="5"/>
      <c r="H826" s="5"/>
      <c r="I826" s="6"/>
      <c r="J826" s="5"/>
      <c r="K826" s="25"/>
      <c r="L826" s="26"/>
      <c r="M826" s="25"/>
      <c r="N826" s="25"/>
      <c r="O826" s="25"/>
      <c r="P826" s="25"/>
      <c r="Q826" s="25"/>
      <c r="R826" s="25"/>
      <c r="S826" s="25"/>
      <c r="T826" s="25"/>
      <c r="U826" s="25"/>
      <c r="V826" s="27"/>
      <c r="W826" s="25"/>
      <c r="X826" s="25"/>
      <c r="Y826" s="25"/>
      <c r="Z826" s="26"/>
      <c r="AA826" s="26"/>
      <c r="AB826" s="26"/>
      <c r="AC826" s="26"/>
      <c r="AD826" s="26"/>
      <c r="AE826" s="26"/>
      <c r="AF826" s="26"/>
      <c r="AG826" s="26"/>
    </row>
    <row r="827" spans="2:33">
      <c r="B827" s="5"/>
      <c r="C827" s="5"/>
      <c r="D827" s="5"/>
      <c r="E827" s="5"/>
      <c r="F827" s="5"/>
      <c r="G827" s="5"/>
      <c r="H827" s="5"/>
      <c r="I827" s="6"/>
      <c r="J827" s="5"/>
      <c r="K827" s="25"/>
      <c r="L827" s="26"/>
      <c r="M827" s="25"/>
      <c r="N827" s="25"/>
      <c r="O827" s="25"/>
      <c r="P827" s="25"/>
      <c r="Q827" s="25"/>
      <c r="R827" s="25"/>
      <c r="S827" s="25"/>
      <c r="T827" s="25"/>
      <c r="U827" s="25"/>
      <c r="V827" s="27"/>
      <c r="W827" s="25"/>
      <c r="X827" s="25"/>
      <c r="Y827" s="25"/>
      <c r="Z827" s="26"/>
      <c r="AA827" s="26"/>
      <c r="AB827" s="26"/>
      <c r="AC827" s="26"/>
      <c r="AD827" s="26"/>
      <c r="AE827" s="26"/>
      <c r="AF827" s="26"/>
      <c r="AG827" s="26"/>
    </row>
    <row r="828" spans="2:33">
      <c r="B828" s="5"/>
      <c r="C828" s="5"/>
      <c r="D828" s="5"/>
      <c r="E828" s="5"/>
      <c r="F828" s="5"/>
      <c r="G828" s="5"/>
      <c r="H828" s="5"/>
      <c r="I828" s="6"/>
      <c r="J828" s="5"/>
      <c r="K828" s="25"/>
      <c r="L828" s="26"/>
      <c r="M828" s="25"/>
      <c r="N828" s="25"/>
      <c r="O828" s="25"/>
      <c r="P828" s="25"/>
      <c r="Q828" s="25"/>
      <c r="R828" s="25"/>
      <c r="S828" s="25"/>
      <c r="T828" s="25"/>
      <c r="U828" s="25"/>
      <c r="V828" s="27"/>
      <c r="W828" s="25"/>
      <c r="X828" s="25"/>
      <c r="Y828" s="25"/>
      <c r="Z828" s="26"/>
      <c r="AA828" s="26"/>
      <c r="AB828" s="26"/>
      <c r="AC828" s="26"/>
      <c r="AD828" s="26"/>
      <c r="AE828" s="26"/>
      <c r="AF828" s="26"/>
      <c r="AG828" s="26"/>
    </row>
    <row r="829" spans="2:33">
      <c r="B829" s="5"/>
      <c r="C829" s="5"/>
      <c r="D829" s="5"/>
      <c r="E829" s="5"/>
      <c r="F829" s="5"/>
      <c r="G829" s="5"/>
      <c r="H829" s="5"/>
      <c r="I829" s="6"/>
      <c r="J829" s="5"/>
      <c r="K829" s="25"/>
      <c r="L829" s="26"/>
      <c r="M829" s="25"/>
      <c r="N829" s="25"/>
      <c r="O829" s="25"/>
      <c r="P829" s="25"/>
      <c r="Q829" s="25"/>
      <c r="R829" s="25"/>
      <c r="S829" s="25"/>
      <c r="T829" s="25"/>
      <c r="U829" s="25"/>
      <c r="V829" s="27"/>
      <c r="W829" s="25"/>
      <c r="X829" s="25"/>
      <c r="Y829" s="25"/>
      <c r="Z829" s="26"/>
      <c r="AA829" s="26"/>
      <c r="AB829" s="26"/>
      <c r="AC829" s="26"/>
      <c r="AD829" s="26"/>
      <c r="AE829" s="26"/>
      <c r="AF829" s="26"/>
      <c r="AG829" s="26"/>
    </row>
    <row r="830" spans="2:33">
      <c r="B830" s="5"/>
      <c r="C830" s="5"/>
      <c r="D830" s="5"/>
      <c r="E830" s="5"/>
      <c r="F830" s="5"/>
      <c r="G830" s="5"/>
      <c r="H830" s="5"/>
      <c r="I830" s="6"/>
      <c r="J830" s="5"/>
      <c r="K830" s="25"/>
      <c r="L830" s="26"/>
      <c r="M830" s="25"/>
      <c r="N830" s="25"/>
      <c r="O830" s="25"/>
      <c r="P830" s="25"/>
      <c r="Q830" s="25"/>
      <c r="R830" s="25"/>
      <c r="S830" s="25"/>
      <c r="T830" s="25"/>
      <c r="U830" s="25"/>
      <c r="V830" s="27"/>
      <c r="W830" s="25"/>
      <c r="X830" s="25"/>
      <c r="Y830" s="25"/>
      <c r="Z830" s="26"/>
      <c r="AA830" s="26"/>
      <c r="AB830" s="26"/>
      <c r="AC830" s="26"/>
      <c r="AD830" s="26"/>
      <c r="AE830" s="26"/>
      <c r="AF830" s="26"/>
      <c r="AG830" s="26"/>
    </row>
    <row r="831" spans="2:33">
      <c r="B831" s="5"/>
      <c r="C831" s="5"/>
      <c r="D831" s="5"/>
      <c r="E831" s="5"/>
      <c r="F831" s="5"/>
      <c r="G831" s="5"/>
      <c r="H831" s="5"/>
      <c r="I831" s="6"/>
      <c r="J831" s="5"/>
      <c r="K831" s="25"/>
      <c r="L831" s="26"/>
      <c r="M831" s="25"/>
      <c r="N831" s="25"/>
      <c r="O831" s="25"/>
      <c r="P831" s="25"/>
      <c r="Q831" s="25"/>
      <c r="R831" s="25"/>
      <c r="S831" s="25"/>
      <c r="T831" s="25"/>
      <c r="U831" s="25"/>
      <c r="V831" s="27"/>
      <c r="W831" s="25"/>
      <c r="X831" s="25"/>
      <c r="Y831" s="25"/>
      <c r="Z831" s="26"/>
      <c r="AA831" s="26"/>
      <c r="AB831" s="26"/>
      <c r="AC831" s="26"/>
      <c r="AD831" s="26"/>
      <c r="AE831" s="26"/>
      <c r="AF831" s="26"/>
      <c r="AG831" s="26"/>
    </row>
    <row r="832" spans="2:33">
      <c r="B832" s="5"/>
      <c r="C832" s="5"/>
      <c r="D832" s="5"/>
      <c r="E832" s="5"/>
      <c r="F832" s="5"/>
      <c r="G832" s="5"/>
      <c r="H832" s="5"/>
      <c r="I832" s="6"/>
      <c r="J832" s="5"/>
      <c r="K832" s="25"/>
      <c r="L832" s="26"/>
      <c r="M832" s="25"/>
      <c r="N832" s="25"/>
      <c r="O832" s="25"/>
      <c r="P832" s="25"/>
      <c r="Q832" s="25"/>
      <c r="R832" s="25"/>
      <c r="S832" s="25"/>
      <c r="T832" s="25"/>
      <c r="U832" s="25"/>
      <c r="V832" s="27"/>
      <c r="W832" s="25"/>
      <c r="X832" s="25"/>
      <c r="Y832" s="25"/>
      <c r="Z832" s="26"/>
      <c r="AA832" s="26"/>
      <c r="AB832" s="26"/>
      <c r="AC832" s="26"/>
      <c r="AD832" s="26"/>
      <c r="AE832" s="26"/>
      <c r="AF832" s="26"/>
      <c r="AG832" s="26"/>
    </row>
    <row r="833" spans="2:33">
      <c r="B833" s="5"/>
      <c r="C833" s="5"/>
      <c r="D833" s="5"/>
      <c r="E833" s="5"/>
      <c r="F833" s="5"/>
      <c r="G833" s="5"/>
      <c r="H833" s="5"/>
      <c r="I833" s="6"/>
      <c r="J833" s="5"/>
      <c r="K833" s="25"/>
      <c r="L833" s="26"/>
      <c r="M833" s="25"/>
      <c r="N833" s="25"/>
      <c r="O833" s="25"/>
      <c r="P833" s="25"/>
      <c r="Q833" s="25"/>
      <c r="R833" s="25"/>
      <c r="S833" s="25"/>
      <c r="T833" s="25"/>
      <c r="U833" s="25"/>
      <c r="V833" s="27"/>
      <c r="W833" s="25"/>
      <c r="X833" s="25"/>
      <c r="Y833" s="25"/>
      <c r="Z833" s="26"/>
      <c r="AA833" s="26"/>
      <c r="AB833" s="26"/>
      <c r="AC833" s="26"/>
      <c r="AD833" s="26"/>
      <c r="AE833" s="26"/>
      <c r="AF833" s="26"/>
      <c r="AG833" s="26"/>
    </row>
    <row r="834" spans="2:33">
      <c r="B834" s="5"/>
      <c r="C834" s="5"/>
      <c r="D834" s="5"/>
      <c r="E834" s="5"/>
      <c r="F834" s="5"/>
      <c r="G834" s="5"/>
      <c r="H834" s="5"/>
      <c r="I834" s="6"/>
      <c r="J834" s="5"/>
      <c r="K834" s="25"/>
      <c r="L834" s="26"/>
      <c r="M834" s="25"/>
      <c r="N834" s="25"/>
      <c r="O834" s="25"/>
      <c r="P834" s="25"/>
      <c r="Q834" s="25"/>
      <c r="R834" s="25"/>
      <c r="S834" s="25"/>
      <c r="T834" s="25"/>
      <c r="U834" s="25"/>
      <c r="V834" s="27"/>
      <c r="W834" s="25"/>
      <c r="X834" s="25"/>
      <c r="Y834" s="25"/>
      <c r="Z834" s="26"/>
      <c r="AA834" s="26"/>
      <c r="AB834" s="26"/>
      <c r="AC834" s="26"/>
      <c r="AD834" s="26"/>
      <c r="AE834" s="26"/>
      <c r="AF834" s="26"/>
      <c r="AG834" s="26"/>
    </row>
    <row r="835" spans="2:33">
      <c r="B835" s="5"/>
      <c r="C835" s="5"/>
      <c r="D835" s="5"/>
      <c r="E835" s="5"/>
      <c r="F835" s="5"/>
      <c r="G835" s="5"/>
      <c r="H835" s="5"/>
      <c r="I835" s="6"/>
      <c r="J835" s="5"/>
      <c r="K835" s="25"/>
      <c r="L835" s="26"/>
      <c r="M835" s="25"/>
      <c r="N835" s="25"/>
      <c r="O835" s="25"/>
      <c r="P835" s="25"/>
      <c r="Q835" s="25"/>
      <c r="R835" s="25"/>
      <c r="S835" s="25"/>
      <c r="T835" s="25"/>
      <c r="U835" s="25"/>
      <c r="V835" s="27"/>
      <c r="W835" s="25"/>
      <c r="X835" s="25"/>
      <c r="Y835" s="25"/>
      <c r="Z835" s="26"/>
      <c r="AA835" s="26"/>
      <c r="AB835" s="26"/>
      <c r="AC835" s="26"/>
      <c r="AD835" s="26"/>
      <c r="AE835" s="26"/>
      <c r="AF835" s="26"/>
      <c r="AG835" s="26"/>
    </row>
    <row r="836" spans="2:33">
      <c r="B836" s="5"/>
      <c r="C836" s="5"/>
      <c r="D836" s="5"/>
      <c r="E836" s="5"/>
      <c r="F836" s="5"/>
      <c r="G836" s="5"/>
      <c r="H836" s="5"/>
      <c r="I836" s="6"/>
      <c r="J836" s="5"/>
      <c r="K836" s="25"/>
      <c r="L836" s="26"/>
      <c r="M836" s="25"/>
      <c r="N836" s="25"/>
      <c r="O836" s="25"/>
      <c r="P836" s="25"/>
      <c r="Q836" s="25"/>
      <c r="R836" s="25"/>
      <c r="S836" s="25"/>
      <c r="T836" s="25"/>
      <c r="U836" s="25"/>
      <c r="V836" s="27"/>
      <c r="W836" s="25"/>
      <c r="X836" s="25"/>
      <c r="Y836" s="25"/>
      <c r="Z836" s="26"/>
      <c r="AA836" s="26"/>
      <c r="AB836" s="26"/>
      <c r="AC836" s="26"/>
      <c r="AD836" s="26"/>
      <c r="AE836" s="26"/>
      <c r="AF836" s="26"/>
      <c r="AG836" s="26"/>
    </row>
    <row r="837" spans="2:33">
      <c r="B837" s="5"/>
      <c r="C837" s="5"/>
      <c r="D837" s="5"/>
      <c r="E837" s="5"/>
      <c r="F837" s="5"/>
      <c r="G837" s="5"/>
      <c r="H837" s="5"/>
      <c r="I837" s="6"/>
      <c r="J837" s="5"/>
      <c r="K837" s="25"/>
      <c r="L837" s="26"/>
      <c r="M837" s="25"/>
      <c r="N837" s="25"/>
      <c r="O837" s="25"/>
      <c r="P837" s="25"/>
      <c r="Q837" s="25"/>
      <c r="R837" s="25"/>
      <c r="S837" s="25"/>
      <c r="T837" s="25"/>
      <c r="U837" s="25"/>
      <c r="V837" s="27"/>
      <c r="W837" s="25"/>
      <c r="X837" s="25"/>
      <c r="Y837" s="25"/>
      <c r="Z837" s="26"/>
      <c r="AA837" s="26"/>
      <c r="AB837" s="26"/>
      <c r="AC837" s="26"/>
      <c r="AD837" s="26"/>
      <c r="AE837" s="26"/>
      <c r="AF837" s="26"/>
      <c r="AG837" s="26"/>
    </row>
    <row r="838" spans="2:33">
      <c r="B838" s="5"/>
      <c r="C838" s="5"/>
      <c r="D838" s="5"/>
      <c r="E838" s="5"/>
      <c r="F838" s="5"/>
      <c r="G838" s="5"/>
      <c r="H838" s="5"/>
      <c r="I838" s="6"/>
      <c r="J838" s="5"/>
      <c r="K838" s="25"/>
      <c r="L838" s="26"/>
      <c r="M838" s="25"/>
      <c r="N838" s="25"/>
      <c r="O838" s="25"/>
      <c r="P838" s="25"/>
      <c r="Q838" s="25"/>
      <c r="R838" s="25"/>
      <c r="S838" s="25"/>
      <c r="T838" s="25"/>
      <c r="U838" s="25"/>
      <c r="V838" s="27"/>
      <c r="W838" s="25"/>
      <c r="X838" s="25"/>
      <c r="Y838" s="25"/>
      <c r="Z838" s="26"/>
      <c r="AA838" s="26"/>
      <c r="AB838" s="26"/>
      <c r="AC838" s="26"/>
      <c r="AD838" s="26"/>
      <c r="AE838" s="26"/>
      <c r="AF838" s="26"/>
      <c r="AG838" s="26"/>
    </row>
    <row r="839" spans="2:33">
      <c r="B839" s="5"/>
      <c r="C839" s="5"/>
      <c r="D839" s="5"/>
      <c r="E839" s="5"/>
      <c r="F839" s="5"/>
      <c r="G839" s="5"/>
      <c r="H839" s="5"/>
      <c r="I839" s="6"/>
      <c r="J839" s="5"/>
      <c r="K839" s="25"/>
      <c r="L839" s="26"/>
      <c r="M839" s="25"/>
      <c r="N839" s="25"/>
      <c r="O839" s="25"/>
      <c r="P839" s="25"/>
      <c r="Q839" s="25"/>
      <c r="R839" s="25"/>
      <c r="S839" s="25"/>
      <c r="T839" s="25"/>
      <c r="U839" s="25"/>
      <c r="V839" s="27"/>
      <c r="W839" s="25"/>
      <c r="X839" s="25"/>
      <c r="Y839" s="25"/>
      <c r="Z839" s="26"/>
      <c r="AA839" s="26"/>
      <c r="AB839" s="26"/>
      <c r="AC839" s="26"/>
      <c r="AD839" s="26"/>
      <c r="AE839" s="26"/>
      <c r="AF839" s="26"/>
      <c r="AG839" s="26"/>
    </row>
    <row r="840" spans="2:33">
      <c r="B840" s="5"/>
      <c r="C840" s="5"/>
      <c r="D840" s="5"/>
      <c r="E840" s="5"/>
      <c r="F840" s="5"/>
      <c r="G840" s="5"/>
      <c r="H840" s="5"/>
      <c r="I840" s="6"/>
      <c r="J840" s="5"/>
      <c r="K840" s="25"/>
      <c r="L840" s="26"/>
      <c r="M840" s="25"/>
      <c r="N840" s="25"/>
      <c r="O840" s="25"/>
      <c r="P840" s="25"/>
      <c r="Q840" s="25"/>
      <c r="R840" s="25"/>
      <c r="S840" s="25"/>
      <c r="T840" s="25"/>
      <c r="U840" s="25"/>
      <c r="V840" s="27"/>
      <c r="W840" s="25"/>
      <c r="X840" s="25"/>
      <c r="Y840" s="25"/>
      <c r="Z840" s="26"/>
      <c r="AA840" s="26"/>
      <c r="AB840" s="26"/>
      <c r="AC840" s="26"/>
      <c r="AD840" s="26"/>
      <c r="AE840" s="26"/>
      <c r="AF840" s="26"/>
      <c r="AG840" s="26"/>
    </row>
    <row r="841" spans="2:33">
      <c r="B841" s="5"/>
      <c r="C841" s="5"/>
      <c r="D841" s="5"/>
      <c r="E841" s="5"/>
      <c r="F841" s="5"/>
      <c r="G841" s="5"/>
      <c r="H841" s="5"/>
      <c r="I841" s="6"/>
      <c r="J841" s="5"/>
      <c r="K841" s="25"/>
      <c r="L841" s="26"/>
      <c r="M841" s="25"/>
      <c r="N841" s="25"/>
      <c r="O841" s="25"/>
      <c r="P841" s="25"/>
      <c r="Q841" s="25"/>
      <c r="R841" s="25"/>
      <c r="S841" s="25"/>
      <c r="T841" s="25"/>
      <c r="U841" s="25"/>
      <c r="V841" s="27"/>
      <c r="W841" s="25"/>
      <c r="X841" s="25"/>
      <c r="Y841" s="25"/>
      <c r="Z841" s="26"/>
      <c r="AA841" s="26"/>
      <c r="AB841" s="26"/>
      <c r="AC841" s="26"/>
      <c r="AD841" s="26"/>
      <c r="AE841" s="26"/>
      <c r="AF841" s="26"/>
      <c r="AG841" s="26"/>
    </row>
    <row r="842" spans="2:33">
      <c r="B842" s="5"/>
      <c r="C842" s="5"/>
      <c r="D842" s="5"/>
      <c r="E842" s="5"/>
      <c r="F842" s="5"/>
      <c r="G842" s="5"/>
      <c r="H842" s="5"/>
      <c r="I842" s="6"/>
      <c r="J842" s="5"/>
      <c r="K842" s="25"/>
      <c r="L842" s="26"/>
      <c r="M842" s="25"/>
      <c r="N842" s="25"/>
      <c r="O842" s="25"/>
      <c r="P842" s="25"/>
      <c r="Q842" s="25"/>
      <c r="R842" s="25"/>
      <c r="S842" s="25"/>
      <c r="T842" s="25"/>
      <c r="U842" s="25"/>
      <c r="V842" s="27"/>
      <c r="W842" s="25"/>
      <c r="X842" s="25"/>
      <c r="Y842" s="25"/>
      <c r="Z842" s="26"/>
      <c r="AA842" s="26"/>
      <c r="AB842" s="26"/>
      <c r="AC842" s="26"/>
      <c r="AD842" s="26"/>
      <c r="AE842" s="26"/>
      <c r="AF842" s="26"/>
      <c r="AG842" s="26"/>
    </row>
    <row r="843" spans="2:33">
      <c r="B843" s="5"/>
      <c r="C843" s="5"/>
      <c r="D843" s="5"/>
      <c r="E843" s="5"/>
      <c r="F843" s="5"/>
      <c r="G843" s="5"/>
      <c r="H843" s="5"/>
      <c r="I843" s="6"/>
      <c r="J843" s="5"/>
      <c r="K843" s="25"/>
      <c r="L843" s="26"/>
      <c r="M843" s="25"/>
      <c r="N843" s="25"/>
      <c r="O843" s="25"/>
      <c r="P843" s="25"/>
      <c r="Q843" s="25"/>
      <c r="R843" s="25"/>
      <c r="S843" s="25"/>
      <c r="T843" s="25"/>
      <c r="U843" s="25"/>
      <c r="V843" s="27"/>
      <c r="W843" s="25"/>
      <c r="X843" s="25"/>
      <c r="Y843" s="25"/>
      <c r="Z843" s="26"/>
      <c r="AA843" s="26"/>
      <c r="AB843" s="26"/>
      <c r="AC843" s="26"/>
      <c r="AD843" s="26"/>
      <c r="AE843" s="26"/>
      <c r="AF843" s="26"/>
      <c r="AG843" s="26"/>
    </row>
    <row r="844" spans="2:33">
      <c r="B844" s="5"/>
      <c r="C844" s="5"/>
      <c r="D844" s="5"/>
      <c r="E844" s="5"/>
      <c r="F844" s="5"/>
      <c r="G844" s="5"/>
      <c r="H844" s="5"/>
      <c r="I844" s="6"/>
      <c r="J844" s="5"/>
      <c r="K844" s="25"/>
      <c r="L844" s="26"/>
      <c r="M844" s="25"/>
      <c r="N844" s="25"/>
      <c r="O844" s="25"/>
      <c r="P844" s="25"/>
      <c r="Q844" s="25"/>
      <c r="R844" s="25"/>
      <c r="S844" s="25"/>
      <c r="T844" s="25"/>
      <c r="U844" s="25"/>
      <c r="V844" s="27"/>
      <c r="W844" s="25"/>
      <c r="X844" s="25"/>
      <c r="Y844" s="25"/>
      <c r="Z844" s="26"/>
      <c r="AA844" s="26"/>
      <c r="AB844" s="26"/>
      <c r="AC844" s="26"/>
      <c r="AD844" s="26"/>
      <c r="AE844" s="26"/>
      <c r="AF844" s="26"/>
      <c r="AG844" s="26"/>
    </row>
    <row r="845" spans="2:33">
      <c r="B845" s="5"/>
      <c r="C845" s="5"/>
      <c r="D845" s="5"/>
      <c r="E845" s="5"/>
      <c r="F845" s="5"/>
      <c r="G845" s="5"/>
      <c r="H845" s="5"/>
      <c r="I845" s="6"/>
      <c r="J845" s="5"/>
      <c r="K845" s="25"/>
      <c r="L845" s="26"/>
      <c r="M845" s="25"/>
      <c r="N845" s="25"/>
      <c r="O845" s="25"/>
      <c r="P845" s="25"/>
      <c r="Q845" s="25"/>
      <c r="R845" s="25"/>
      <c r="S845" s="25"/>
      <c r="T845" s="25"/>
      <c r="U845" s="25"/>
      <c r="V845" s="27"/>
      <c r="W845" s="25"/>
      <c r="X845" s="25"/>
      <c r="Y845" s="25"/>
      <c r="Z845" s="26"/>
      <c r="AA845" s="26"/>
      <c r="AB845" s="26"/>
      <c r="AC845" s="26"/>
      <c r="AD845" s="26"/>
      <c r="AE845" s="26"/>
      <c r="AF845" s="26"/>
      <c r="AG845" s="26"/>
    </row>
    <row r="846" spans="2:33">
      <c r="B846" s="5"/>
      <c r="C846" s="5"/>
      <c r="D846" s="5"/>
      <c r="E846" s="5"/>
      <c r="F846" s="5"/>
      <c r="G846" s="5"/>
      <c r="H846" s="5"/>
      <c r="I846" s="6"/>
      <c r="J846" s="5"/>
      <c r="K846" s="25"/>
      <c r="L846" s="26"/>
      <c r="M846" s="25"/>
      <c r="N846" s="25"/>
      <c r="O846" s="25"/>
      <c r="P846" s="25"/>
      <c r="Q846" s="25"/>
      <c r="R846" s="25"/>
      <c r="S846" s="25"/>
      <c r="T846" s="25"/>
      <c r="U846" s="25"/>
      <c r="V846" s="27"/>
      <c r="W846" s="25"/>
      <c r="X846" s="25"/>
      <c r="Y846" s="25"/>
      <c r="Z846" s="26"/>
      <c r="AA846" s="26"/>
      <c r="AB846" s="26"/>
      <c r="AC846" s="26"/>
      <c r="AD846" s="26"/>
      <c r="AE846" s="26"/>
      <c r="AF846" s="26"/>
      <c r="AG846" s="26"/>
    </row>
    <row r="847" spans="2:33">
      <c r="B847" s="5"/>
      <c r="C847" s="5"/>
      <c r="D847" s="5"/>
      <c r="E847" s="5"/>
      <c r="F847" s="5"/>
      <c r="G847" s="5"/>
      <c r="H847" s="5"/>
      <c r="I847" s="6"/>
      <c r="J847" s="5"/>
      <c r="K847" s="25"/>
      <c r="L847" s="26"/>
      <c r="M847" s="25"/>
      <c r="N847" s="25"/>
      <c r="O847" s="25"/>
      <c r="P847" s="25"/>
      <c r="Q847" s="25"/>
      <c r="R847" s="25"/>
      <c r="S847" s="25"/>
      <c r="T847" s="25"/>
      <c r="U847" s="25"/>
      <c r="V847" s="27"/>
      <c r="W847" s="25"/>
      <c r="X847" s="25"/>
      <c r="Y847" s="25"/>
      <c r="Z847" s="26"/>
      <c r="AA847" s="26"/>
      <c r="AB847" s="26"/>
      <c r="AC847" s="26"/>
      <c r="AD847" s="26"/>
      <c r="AE847" s="26"/>
      <c r="AF847" s="26"/>
      <c r="AG847" s="26"/>
    </row>
    <row r="848" spans="2:33">
      <c r="B848" s="5"/>
      <c r="C848" s="5"/>
      <c r="D848" s="5"/>
      <c r="E848" s="5"/>
      <c r="F848" s="5"/>
      <c r="G848" s="5"/>
      <c r="H848" s="5"/>
      <c r="I848" s="6"/>
      <c r="J848" s="5"/>
      <c r="K848" s="25"/>
      <c r="L848" s="26"/>
      <c r="M848" s="25"/>
      <c r="N848" s="25"/>
      <c r="O848" s="25"/>
      <c r="P848" s="25"/>
      <c r="Q848" s="25"/>
      <c r="R848" s="25"/>
      <c r="S848" s="25"/>
      <c r="T848" s="25"/>
      <c r="U848" s="25"/>
      <c r="V848" s="27"/>
      <c r="W848" s="25"/>
      <c r="X848" s="25"/>
      <c r="Y848" s="25"/>
      <c r="Z848" s="26"/>
      <c r="AA848" s="26"/>
      <c r="AB848" s="26"/>
      <c r="AC848" s="26"/>
      <c r="AD848" s="26"/>
      <c r="AE848" s="26"/>
      <c r="AF848" s="26"/>
      <c r="AG848" s="26"/>
    </row>
    <row r="849" spans="2:33">
      <c r="B849" s="5"/>
      <c r="C849" s="5"/>
      <c r="D849" s="5"/>
      <c r="E849" s="5"/>
      <c r="F849" s="5"/>
      <c r="G849" s="5"/>
      <c r="H849" s="5"/>
      <c r="I849" s="6"/>
      <c r="J849" s="5"/>
      <c r="K849" s="25"/>
      <c r="L849" s="26"/>
      <c r="M849" s="25"/>
      <c r="N849" s="25"/>
      <c r="O849" s="25"/>
      <c r="P849" s="25"/>
      <c r="Q849" s="25"/>
      <c r="R849" s="25"/>
      <c r="S849" s="25"/>
      <c r="T849" s="25"/>
      <c r="U849" s="25"/>
      <c r="V849" s="27"/>
      <c r="W849" s="25"/>
      <c r="X849" s="25"/>
      <c r="Y849" s="25"/>
      <c r="Z849" s="26"/>
      <c r="AA849" s="26"/>
      <c r="AB849" s="26"/>
      <c r="AC849" s="26"/>
      <c r="AD849" s="26"/>
      <c r="AE849" s="26"/>
      <c r="AF849" s="26"/>
      <c r="AG849" s="26"/>
    </row>
    <row r="850" spans="2:33">
      <c r="B850" s="5"/>
      <c r="C850" s="5"/>
      <c r="D850" s="5"/>
      <c r="E850" s="5"/>
      <c r="F850" s="5"/>
      <c r="G850" s="5"/>
      <c r="H850" s="5"/>
      <c r="I850" s="6"/>
      <c r="J850" s="5"/>
      <c r="K850" s="25"/>
      <c r="L850" s="26"/>
      <c r="M850" s="25"/>
      <c r="N850" s="25"/>
      <c r="O850" s="25"/>
      <c r="P850" s="25"/>
      <c r="Q850" s="25"/>
      <c r="R850" s="25"/>
      <c r="S850" s="25"/>
      <c r="T850" s="25"/>
      <c r="U850" s="25"/>
      <c r="V850" s="27"/>
      <c r="W850" s="25"/>
      <c r="X850" s="25"/>
      <c r="Y850" s="25"/>
      <c r="Z850" s="26"/>
      <c r="AA850" s="26"/>
      <c r="AB850" s="26"/>
      <c r="AC850" s="26"/>
      <c r="AD850" s="26"/>
      <c r="AE850" s="26"/>
      <c r="AF850" s="26"/>
      <c r="AG850" s="26"/>
    </row>
    <row r="851" spans="2:33">
      <c r="B851" s="5"/>
      <c r="C851" s="5"/>
      <c r="D851" s="5"/>
      <c r="E851" s="5"/>
      <c r="F851" s="5"/>
      <c r="G851" s="5"/>
      <c r="H851" s="5"/>
      <c r="I851" s="6"/>
      <c r="J851" s="5"/>
      <c r="K851" s="25"/>
      <c r="L851" s="26"/>
      <c r="M851" s="25"/>
      <c r="N851" s="25"/>
      <c r="O851" s="25"/>
      <c r="P851" s="25"/>
      <c r="Q851" s="25"/>
      <c r="R851" s="25"/>
      <c r="S851" s="25"/>
      <c r="T851" s="25"/>
      <c r="U851" s="25"/>
      <c r="V851" s="27"/>
      <c r="W851" s="25"/>
      <c r="X851" s="25"/>
      <c r="Y851" s="25"/>
      <c r="Z851" s="26"/>
      <c r="AA851" s="26"/>
      <c r="AB851" s="26"/>
      <c r="AC851" s="26"/>
      <c r="AD851" s="26"/>
      <c r="AE851" s="26"/>
      <c r="AF851" s="26"/>
      <c r="AG851" s="26"/>
    </row>
    <row r="852" spans="2:33">
      <c r="B852" s="5"/>
      <c r="C852" s="5"/>
      <c r="D852" s="5"/>
      <c r="E852" s="5"/>
      <c r="F852" s="5"/>
      <c r="G852" s="5"/>
      <c r="H852" s="5"/>
      <c r="I852" s="6"/>
      <c r="J852" s="5"/>
      <c r="K852" s="25"/>
      <c r="L852" s="26"/>
      <c r="M852" s="25"/>
      <c r="N852" s="25"/>
      <c r="O852" s="25"/>
      <c r="P852" s="25"/>
      <c r="Q852" s="25"/>
      <c r="R852" s="25"/>
      <c r="S852" s="25"/>
      <c r="T852" s="25"/>
      <c r="U852" s="25"/>
      <c r="V852" s="27"/>
      <c r="W852" s="25"/>
      <c r="X852" s="25"/>
      <c r="Y852" s="25"/>
      <c r="Z852" s="26"/>
      <c r="AA852" s="26"/>
      <c r="AB852" s="26"/>
      <c r="AC852" s="26"/>
      <c r="AD852" s="26"/>
      <c r="AE852" s="26"/>
      <c r="AF852" s="26"/>
      <c r="AG852" s="26"/>
    </row>
    <row r="853" spans="2:33">
      <c r="B853" s="5"/>
      <c r="C853" s="5"/>
      <c r="D853" s="5"/>
      <c r="E853" s="5"/>
      <c r="F853" s="5"/>
      <c r="G853" s="5"/>
      <c r="H853" s="5"/>
      <c r="I853" s="6"/>
      <c r="J853" s="5"/>
      <c r="K853" s="25"/>
      <c r="L853" s="26"/>
      <c r="M853" s="25"/>
      <c r="N853" s="25"/>
      <c r="O853" s="25"/>
      <c r="P853" s="25"/>
      <c r="Q853" s="25"/>
      <c r="R853" s="25"/>
      <c r="S853" s="25"/>
      <c r="T853" s="25"/>
      <c r="U853" s="25"/>
      <c r="V853" s="27"/>
      <c r="W853" s="25"/>
      <c r="X853" s="25"/>
      <c r="Y853" s="25"/>
      <c r="Z853" s="26"/>
      <c r="AA853" s="26"/>
      <c r="AB853" s="26"/>
      <c r="AC853" s="26"/>
      <c r="AD853" s="26"/>
      <c r="AE853" s="26"/>
      <c r="AF853" s="26"/>
      <c r="AG853" s="26"/>
    </row>
    <row r="854" spans="2:33">
      <c r="B854" s="5"/>
      <c r="C854" s="5"/>
      <c r="D854" s="5"/>
      <c r="E854" s="5"/>
      <c r="F854" s="5"/>
      <c r="G854" s="5"/>
      <c r="H854" s="5"/>
      <c r="I854" s="6"/>
      <c r="J854" s="5"/>
      <c r="K854" s="25"/>
      <c r="L854" s="26"/>
      <c r="M854" s="25"/>
      <c r="N854" s="25"/>
      <c r="O854" s="25"/>
      <c r="P854" s="25"/>
      <c r="Q854" s="25"/>
      <c r="R854" s="25"/>
      <c r="S854" s="25"/>
      <c r="T854" s="25"/>
      <c r="U854" s="25"/>
      <c r="V854" s="27"/>
      <c r="W854" s="25"/>
      <c r="X854" s="25"/>
      <c r="Y854" s="25"/>
      <c r="Z854" s="26"/>
      <c r="AA854" s="26"/>
      <c r="AB854" s="26"/>
      <c r="AC854" s="26"/>
      <c r="AD854" s="26"/>
      <c r="AE854" s="26"/>
      <c r="AF854" s="26"/>
      <c r="AG854" s="26"/>
    </row>
    <row r="855" spans="2:33">
      <c r="B855" s="5"/>
      <c r="C855" s="5"/>
      <c r="D855" s="5"/>
      <c r="E855" s="5"/>
      <c r="F855" s="5"/>
      <c r="G855" s="5"/>
      <c r="H855" s="5"/>
      <c r="I855" s="6"/>
      <c r="J855" s="5"/>
      <c r="K855" s="25"/>
      <c r="L855" s="26"/>
      <c r="M855" s="25"/>
      <c r="N855" s="25"/>
      <c r="O855" s="25"/>
      <c r="P855" s="25"/>
      <c r="Q855" s="25"/>
      <c r="R855" s="25"/>
      <c r="S855" s="25"/>
      <c r="T855" s="25"/>
      <c r="U855" s="25"/>
      <c r="V855" s="27"/>
      <c r="W855" s="25"/>
      <c r="X855" s="25"/>
      <c r="Y855" s="25"/>
      <c r="Z855" s="26"/>
      <c r="AA855" s="26"/>
      <c r="AB855" s="26"/>
      <c r="AC855" s="26"/>
      <c r="AD855" s="26"/>
      <c r="AE855" s="26"/>
      <c r="AF855" s="26"/>
      <c r="AG855" s="26"/>
    </row>
    <row r="856" spans="2:33">
      <c r="B856" s="5"/>
      <c r="C856" s="5"/>
      <c r="D856" s="5"/>
      <c r="E856" s="5"/>
      <c r="F856" s="5"/>
      <c r="G856" s="5"/>
      <c r="H856" s="5"/>
      <c r="I856" s="6"/>
      <c r="J856" s="5"/>
      <c r="K856" s="25"/>
      <c r="L856" s="26"/>
      <c r="M856" s="25"/>
      <c r="N856" s="25"/>
      <c r="O856" s="25"/>
      <c r="P856" s="25"/>
      <c r="Q856" s="25"/>
      <c r="R856" s="25"/>
      <c r="S856" s="25"/>
      <c r="T856" s="25"/>
      <c r="U856" s="25"/>
      <c r="V856" s="27"/>
      <c r="W856" s="25"/>
      <c r="X856" s="25"/>
      <c r="Y856" s="25"/>
      <c r="Z856" s="26"/>
      <c r="AA856" s="26"/>
      <c r="AB856" s="26"/>
      <c r="AC856" s="26"/>
      <c r="AD856" s="26"/>
      <c r="AE856" s="26"/>
      <c r="AF856" s="26"/>
      <c r="AG856" s="26"/>
    </row>
    <row r="857" spans="2:33">
      <c r="B857" s="5"/>
      <c r="C857" s="5"/>
      <c r="D857" s="5"/>
      <c r="E857" s="5"/>
      <c r="F857" s="5"/>
      <c r="G857" s="5"/>
      <c r="H857" s="5"/>
      <c r="I857" s="6"/>
      <c r="J857" s="5"/>
      <c r="K857" s="25"/>
      <c r="L857" s="26"/>
      <c r="M857" s="25"/>
      <c r="N857" s="25"/>
      <c r="O857" s="25"/>
      <c r="P857" s="25"/>
      <c r="Q857" s="25"/>
      <c r="R857" s="25"/>
      <c r="S857" s="25"/>
      <c r="T857" s="25"/>
      <c r="U857" s="25"/>
      <c r="V857" s="27"/>
      <c r="W857" s="25"/>
      <c r="X857" s="25"/>
      <c r="Y857" s="25"/>
      <c r="Z857" s="26"/>
      <c r="AA857" s="26"/>
      <c r="AB857" s="26"/>
      <c r="AC857" s="26"/>
      <c r="AD857" s="26"/>
      <c r="AE857" s="26"/>
      <c r="AF857" s="26"/>
      <c r="AG857" s="26"/>
    </row>
    <row r="858" spans="2:33">
      <c r="B858" s="5"/>
      <c r="C858" s="5"/>
      <c r="D858" s="5"/>
      <c r="E858" s="5"/>
      <c r="F858" s="5"/>
      <c r="G858" s="5"/>
      <c r="H858" s="5"/>
      <c r="I858" s="6"/>
      <c r="J858" s="5"/>
      <c r="K858" s="25"/>
      <c r="L858" s="26"/>
      <c r="M858" s="25"/>
      <c r="N858" s="25"/>
      <c r="O858" s="25"/>
      <c r="P858" s="25"/>
      <c r="Q858" s="25"/>
      <c r="R858" s="25"/>
      <c r="S858" s="25"/>
      <c r="T858" s="25"/>
      <c r="U858" s="25"/>
      <c r="V858" s="27"/>
      <c r="W858" s="25"/>
      <c r="X858" s="25"/>
      <c r="Y858" s="25"/>
      <c r="Z858" s="26"/>
      <c r="AA858" s="26"/>
      <c r="AB858" s="26"/>
      <c r="AC858" s="26"/>
      <c r="AD858" s="26"/>
      <c r="AE858" s="26"/>
      <c r="AF858" s="26"/>
      <c r="AG858" s="26"/>
    </row>
    <row r="859" spans="2:33">
      <c r="B859" s="5"/>
      <c r="C859" s="5"/>
      <c r="D859" s="5"/>
      <c r="E859" s="5"/>
      <c r="F859" s="5"/>
      <c r="G859" s="5"/>
      <c r="H859" s="5"/>
      <c r="I859" s="6"/>
      <c r="J859" s="5"/>
      <c r="K859" s="25"/>
      <c r="L859" s="26"/>
      <c r="M859" s="25"/>
      <c r="N859" s="25"/>
      <c r="O859" s="25"/>
      <c r="P859" s="25"/>
      <c r="Q859" s="25"/>
      <c r="R859" s="25"/>
      <c r="S859" s="25"/>
      <c r="T859" s="25"/>
      <c r="U859" s="25"/>
      <c r="V859" s="27"/>
      <c r="W859" s="25"/>
      <c r="X859" s="25"/>
      <c r="Y859" s="25"/>
      <c r="Z859" s="26"/>
      <c r="AA859" s="26"/>
      <c r="AB859" s="26"/>
      <c r="AC859" s="26"/>
      <c r="AD859" s="26"/>
      <c r="AE859" s="26"/>
      <c r="AF859" s="26"/>
      <c r="AG859" s="26"/>
    </row>
    <row r="860" spans="2:33">
      <c r="B860" s="5"/>
      <c r="C860" s="5"/>
      <c r="D860" s="5"/>
      <c r="E860" s="5"/>
      <c r="F860" s="5"/>
      <c r="G860" s="5"/>
      <c r="H860" s="5"/>
      <c r="I860" s="6"/>
      <c r="J860" s="5"/>
      <c r="K860" s="25"/>
      <c r="L860" s="26"/>
      <c r="M860" s="25"/>
      <c r="N860" s="25"/>
      <c r="O860" s="25"/>
      <c r="P860" s="25"/>
      <c r="Q860" s="25"/>
      <c r="R860" s="25"/>
      <c r="S860" s="25"/>
      <c r="T860" s="25"/>
      <c r="U860" s="25"/>
      <c r="V860" s="27"/>
      <c r="W860" s="25"/>
      <c r="X860" s="25"/>
      <c r="Y860" s="25"/>
      <c r="Z860" s="26"/>
      <c r="AA860" s="26"/>
      <c r="AB860" s="26"/>
      <c r="AC860" s="26"/>
      <c r="AD860" s="26"/>
      <c r="AE860" s="26"/>
      <c r="AF860" s="26"/>
      <c r="AG860" s="26"/>
    </row>
    <row r="861" spans="2:33">
      <c r="B861" s="5"/>
      <c r="C861" s="5"/>
      <c r="D861" s="5"/>
      <c r="E861" s="5"/>
      <c r="F861" s="5"/>
      <c r="G861" s="5"/>
      <c r="H861" s="5"/>
      <c r="I861" s="6"/>
      <c r="J861" s="5"/>
      <c r="K861" s="25"/>
      <c r="L861" s="26"/>
      <c r="M861" s="25"/>
      <c r="N861" s="25"/>
      <c r="O861" s="25"/>
      <c r="P861" s="25"/>
      <c r="Q861" s="25"/>
      <c r="R861" s="25"/>
      <c r="S861" s="25"/>
      <c r="T861" s="25"/>
      <c r="U861" s="25"/>
      <c r="V861" s="27"/>
      <c r="W861" s="25"/>
      <c r="X861" s="25"/>
      <c r="Y861" s="25"/>
      <c r="Z861" s="26"/>
      <c r="AA861" s="26"/>
      <c r="AB861" s="26"/>
      <c r="AC861" s="26"/>
      <c r="AD861" s="26"/>
      <c r="AE861" s="26"/>
      <c r="AF861" s="26"/>
      <c r="AG861" s="26"/>
    </row>
    <row r="862" spans="2:33">
      <c r="B862" s="5"/>
      <c r="C862" s="5"/>
      <c r="D862" s="5"/>
      <c r="E862" s="5"/>
      <c r="F862" s="5"/>
      <c r="G862" s="5"/>
      <c r="H862" s="5"/>
      <c r="I862" s="6"/>
      <c r="J862" s="5"/>
      <c r="K862" s="25"/>
      <c r="L862" s="26"/>
      <c r="M862" s="25"/>
      <c r="N862" s="25"/>
      <c r="O862" s="25"/>
      <c r="P862" s="25"/>
      <c r="Q862" s="25"/>
      <c r="R862" s="25"/>
      <c r="S862" s="25"/>
      <c r="T862" s="25"/>
      <c r="U862" s="25"/>
      <c r="V862" s="27"/>
      <c r="W862" s="25"/>
      <c r="X862" s="25"/>
      <c r="Y862" s="25"/>
      <c r="Z862" s="26"/>
      <c r="AA862" s="26"/>
      <c r="AB862" s="26"/>
      <c r="AC862" s="26"/>
      <c r="AD862" s="26"/>
      <c r="AE862" s="26"/>
      <c r="AF862" s="26"/>
      <c r="AG862" s="26"/>
    </row>
    <row r="863" spans="2:33">
      <c r="B863" s="5"/>
      <c r="C863" s="5"/>
      <c r="D863" s="5"/>
      <c r="E863" s="5"/>
      <c r="F863" s="5"/>
      <c r="G863" s="5"/>
      <c r="H863" s="5"/>
      <c r="I863" s="6"/>
      <c r="J863" s="5"/>
      <c r="K863" s="25"/>
      <c r="L863" s="26"/>
      <c r="M863" s="25"/>
      <c r="N863" s="25"/>
      <c r="O863" s="25"/>
      <c r="P863" s="25"/>
      <c r="Q863" s="25"/>
      <c r="R863" s="25"/>
      <c r="S863" s="25"/>
      <c r="T863" s="25"/>
      <c r="U863" s="25"/>
      <c r="V863" s="27"/>
      <c r="W863" s="25"/>
      <c r="X863" s="25"/>
      <c r="Y863" s="25"/>
      <c r="Z863" s="26"/>
      <c r="AA863" s="26"/>
      <c r="AB863" s="26"/>
      <c r="AC863" s="26"/>
      <c r="AD863" s="26"/>
      <c r="AE863" s="26"/>
      <c r="AF863" s="26"/>
      <c r="AG863" s="26"/>
    </row>
    <row r="864" spans="2:33">
      <c r="B864" s="5"/>
      <c r="C864" s="5"/>
      <c r="D864" s="5"/>
      <c r="E864" s="5"/>
      <c r="F864" s="5"/>
      <c r="G864" s="5"/>
      <c r="H864" s="5"/>
      <c r="I864" s="6"/>
      <c r="J864" s="5"/>
      <c r="K864" s="25"/>
      <c r="L864" s="26"/>
      <c r="M864" s="25"/>
      <c r="N864" s="25"/>
      <c r="O864" s="25"/>
      <c r="P864" s="25"/>
      <c r="Q864" s="25"/>
      <c r="R864" s="25"/>
      <c r="S864" s="25"/>
      <c r="T864" s="25"/>
      <c r="U864" s="25"/>
      <c r="V864" s="27"/>
      <c r="W864" s="25"/>
      <c r="X864" s="25"/>
      <c r="Y864" s="25"/>
      <c r="Z864" s="26"/>
      <c r="AA864" s="26"/>
      <c r="AB864" s="26"/>
      <c r="AC864" s="26"/>
      <c r="AD864" s="26"/>
      <c r="AE864" s="26"/>
      <c r="AF864" s="26"/>
      <c r="AG864" s="26"/>
    </row>
    <row r="865" spans="2:33">
      <c r="B865" s="5"/>
      <c r="C865" s="5"/>
      <c r="D865" s="5"/>
      <c r="E865" s="5"/>
      <c r="F865" s="5"/>
      <c r="G865" s="5"/>
      <c r="H865" s="5"/>
      <c r="I865" s="6"/>
      <c r="J865" s="5"/>
      <c r="K865" s="25"/>
      <c r="L865" s="26"/>
      <c r="M865" s="25"/>
      <c r="N865" s="25"/>
      <c r="O865" s="25"/>
      <c r="P865" s="25"/>
      <c r="Q865" s="25"/>
      <c r="R865" s="25"/>
      <c r="S865" s="25"/>
      <c r="T865" s="25"/>
      <c r="U865" s="25"/>
      <c r="V865" s="27"/>
      <c r="W865" s="25"/>
      <c r="X865" s="25"/>
      <c r="Y865" s="25"/>
      <c r="Z865" s="26"/>
      <c r="AA865" s="26"/>
      <c r="AB865" s="26"/>
      <c r="AC865" s="26"/>
      <c r="AD865" s="26"/>
      <c r="AE865" s="26"/>
      <c r="AF865" s="26"/>
      <c r="AG865" s="26"/>
    </row>
    <row r="866" spans="2:33">
      <c r="B866" s="5"/>
      <c r="C866" s="5"/>
      <c r="D866" s="5"/>
      <c r="E866" s="5"/>
      <c r="F866" s="5"/>
      <c r="G866" s="5"/>
      <c r="H866" s="5"/>
      <c r="I866" s="6"/>
      <c r="J866" s="5"/>
      <c r="K866" s="25"/>
      <c r="L866" s="26"/>
      <c r="M866" s="25"/>
      <c r="N866" s="25"/>
      <c r="O866" s="25"/>
      <c r="P866" s="25"/>
      <c r="Q866" s="25"/>
      <c r="R866" s="25"/>
      <c r="S866" s="25"/>
      <c r="T866" s="25"/>
      <c r="U866" s="25"/>
      <c r="V866" s="27"/>
      <c r="W866" s="25"/>
      <c r="X866" s="25"/>
      <c r="Y866" s="25"/>
      <c r="Z866" s="26"/>
      <c r="AA866" s="26"/>
      <c r="AB866" s="26"/>
      <c r="AC866" s="26"/>
      <c r="AD866" s="26"/>
      <c r="AE866" s="26"/>
      <c r="AF866" s="26"/>
      <c r="AG866" s="26"/>
    </row>
    <row r="867" spans="2:33">
      <c r="B867" s="5"/>
      <c r="C867" s="5"/>
      <c r="D867" s="5"/>
      <c r="E867" s="5"/>
      <c r="F867" s="5"/>
      <c r="G867" s="5"/>
      <c r="H867" s="5"/>
      <c r="I867" s="6"/>
      <c r="J867" s="5"/>
      <c r="K867" s="25"/>
      <c r="L867" s="26"/>
      <c r="M867" s="25"/>
      <c r="N867" s="25"/>
      <c r="O867" s="25"/>
      <c r="P867" s="25"/>
      <c r="Q867" s="25"/>
      <c r="R867" s="25"/>
      <c r="S867" s="25"/>
      <c r="T867" s="25"/>
      <c r="U867" s="25"/>
      <c r="V867" s="27"/>
      <c r="W867" s="25"/>
      <c r="X867" s="25"/>
      <c r="Y867" s="25"/>
      <c r="Z867" s="26"/>
      <c r="AA867" s="26"/>
      <c r="AB867" s="26"/>
      <c r="AC867" s="26"/>
      <c r="AD867" s="26"/>
      <c r="AE867" s="26"/>
      <c r="AF867" s="26"/>
      <c r="AG867" s="26"/>
    </row>
    <row r="868" spans="2:33">
      <c r="B868" s="5"/>
      <c r="C868" s="5"/>
      <c r="D868" s="5"/>
      <c r="E868" s="5"/>
      <c r="F868" s="5"/>
      <c r="G868" s="5"/>
      <c r="H868" s="5"/>
      <c r="I868" s="6"/>
      <c r="J868" s="5"/>
      <c r="K868" s="25"/>
      <c r="L868" s="26"/>
      <c r="M868" s="25"/>
      <c r="N868" s="25"/>
      <c r="O868" s="25"/>
      <c r="P868" s="25"/>
      <c r="Q868" s="25"/>
      <c r="R868" s="25"/>
      <c r="S868" s="25"/>
      <c r="T868" s="25"/>
      <c r="U868" s="25"/>
      <c r="V868" s="27"/>
      <c r="W868" s="25"/>
      <c r="X868" s="25"/>
      <c r="Y868" s="25"/>
      <c r="Z868" s="26"/>
      <c r="AA868" s="26"/>
      <c r="AB868" s="26"/>
      <c r="AC868" s="26"/>
      <c r="AD868" s="26"/>
      <c r="AE868" s="26"/>
      <c r="AF868" s="26"/>
      <c r="AG868" s="26"/>
    </row>
    <row r="869" spans="2:33">
      <c r="B869" s="5"/>
      <c r="C869" s="5"/>
      <c r="D869" s="5"/>
      <c r="E869" s="5"/>
      <c r="F869" s="5"/>
      <c r="G869" s="5"/>
      <c r="H869" s="5"/>
      <c r="I869" s="6"/>
      <c r="J869" s="5"/>
      <c r="K869" s="25"/>
      <c r="L869" s="26"/>
      <c r="M869" s="25"/>
      <c r="N869" s="25"/>
      <c r="O869" s="25"/>
      <c r="P869" s="25"/>
      <c r="Q869" s="25"/>
      <c r="R869" s="25"/>
      <c r="S869" s="25"/>
      <c r="T869" s="25"/>
      <c r="U869" s="25"/>
      <c r="V869" s="27"/>
      <c r="W869" s="25"/>
      <c r="X869" s="25"/>
      <c r="Y869" s="25"/>
      <c r="Z869" s="26"/>
      <c r="AA869" s="26"/>
      <c r="AB869" s="26"/>
      <c r="AC869" s="26"/>
      <c r="AD869" s="26"/>
      <c r="AE869" s="26"/>
      <c r="AF869" s="26"/>
      <c r="AG869" s="26"/>
    </row>
    <row r="870" spans="2:33">
      <c r="B870" s="5"/>
      <c r="C870" s="5"/>
      <c r="D870" s="5"/>
      <c r="E870" s="5"/>
      <c r="F870" s="5"/>
      <c r="G870" s="5"/>
      <c r="H870" s="5"/>
      <c r="I870" s="6"/>
      <c r="J870" s="5"/>
      <c r="K870" s="25"/>
      <c r="L870" s="26"/>
      <c r="M870" s="25"/>
      <c r="N870" s="25"/>
      <c r="O870" s="25"/>
      <c r="P870" s="25"/>
      <c r="Q870" s="25"/>
      <c r="R870" s="25"/>
      <c r="S870" s="25"/>
      <c r="T870" s="25"/>
      <c r="U870" s="25"/>
      <c r="V870" s="27"/>
      <c r="W870" s="25"/>
      <c r="X870" s="25"/>
      <c r="Y870" s="25"/>
      <c r="Z870" s="26"/>
      <c r="AA870" s="26"/>
      <c r="AB870" s="26"/>
      <c r="AC870" s="26"/>
      <c r="AD870" s="26"/>
      <c r="AE870" s="26"/>
      <c r="AF870" s="26"/>
      <c r="AG870" s="26"/>
    </row>
    <row r="871" spans="2:33">
      <c r="B871" s="5"/>
      <c r="C871" s="5"/>
      <c r="D871" s="5"/>
      <c r="E871" s="5"/>
      <c r="F871" s="5"/>
      <c r="G871" s="5"/>
      <c r="H871" s="5"/>
      <c r="I871" s="6"/>
      <c r="J871" s="5"/>
      <c r="K871" s="25"/>
      <c r="L871" s="26"/>
      <c r="M871" s="25"/>
      <c r="N871" s="25"/>
      <c r="O871" s="25"/>
      <c r="P871" s="25"/>
      <c r="Q871" s="25"/>
      <c r="R871" s="25"/>
      <c r="S871" s="25"/>
      <c r="T871" s="25"/>
      <c r="U871" s="25"/>
      <c r="V871" s="27"/>
      <c r="W871" s="25"/>
      <c r="X871" s="25"/>
      <c r="Y871" s="25"/>
      <c r="Z871" s="26"/>
      <c r="AA871" s="26"/>
      <c r="AB871" s="26"/>
      <c r="AC871" s="26"/>
      <c r="AD871" s="26"/>
      <c r="AE871" s="26"/>
      <c r="AF871" s="26"/>
      <c r="AG871" s="26"/>
    </row>
    <row r="872" spans="2:33">
      <c r="B872" s="5"/>
      <c r="C872" s="5"/>
      <c r="D872" s="5"/>
      <c r="E872" s="5"/>
      <c r="F872" s="5"/>
      <c r="G872" s="5"/>
      <c r="H872" s="5"/>
      <c r="I872" s="6"/>
      <c r="J872" s="5"/>
      <c r="K872" s="25"/>
      <c r="L872" s="26"/>
      <c r="M872" s="25"/>
      <c r="N872" s="25"/>
      <c r="O872" s="25"/>
      <c r="P872" s="25"/>
      <c r="Q872" s="25"/>
      <c r="R872" s="25"/>
      <c r="S872" s="25"/>
      <c r="T872" s="25"/>
      <c r="U872" s="25"/>
      <c r="V872" s="27"/>
      <c r="W872" s="25"/>
      <c r="X872" s="25"/>
      <c r="Y872" s="25"/>
      <c r="Z872" s="26"/>
      <c r="AA872" s="26"/>
      <c r="AB872" s="26"/>
      <c r="AC872" s="26"/>
      <c r="AD872" s="26"/>
      <c r="AE872" s="26"/>
      <c r="AF872" s="26"/>
      <c r="AG872" s="26"/>
    </row>
    <row r="873" spans="2:33">
      <c r="B873" s="5"/>
      <c r="C873" s="5"/>
      <c r="D873" s="5"/>
      <c r="E873" s="5"/>
      <c r="F873" s="5"/>
      <c r="G873" s="5"/>
      <c r="H873" s="5"/>
      <c r="I873" s="6"/>
      <c r="J873" s="5"/>
      <c r="K873" s="25"/>
      <c r="L873" s="26"/>
      <c r="M873" s="25"/>
      <c r="N873" s="25"/>
      <c r="O873" s="25"/>
      <c r="P873" s="25"/>
      <c r="Q873" s="25"/>
      <c r="R873" s="25"/>
      <c r="S873" s="25"/>
      <c r="T873" s="25"/>
      <c r="U873" s="25"/>
      <c r="V873" s="27"/>
      <c r="W873" s="25"/>
      <c r="X873" s="25"/>
      <c r="Y873" s="25"/>
      <c r="Z873" s="26"/>
      <c r="AA873" s="26"/>
      <c r="AB873" s="26"/>
      <c r="AC873" s="26"/>
      <c r="AD873" s="26"/>
      <c r="AE873" s="26"/>
      <c r="AF873" s="26"/>
      <c r="AG873" s="26"/>
    </row>
    <row r="874" spans="2:33">
      <c r="B874" s="5"/>
      <c r="C874" s="5"/>
      <c r="D874" s="5"/>
      <c r="E874" s="5"/>
      <c r="F874" s="5"/>
      <c r="G874" s="5"/>
      <c r="H874" s="5"/>
      <c r="I874" s="6"/>
      <c r="J874" s="5"/>
      <c r="K874" s="25"/>
      <c r="L874" s="26"/>
      <c r="M874" s="25"/>
      <c r="N874" s="25"/>
      <c r="O874" s="25"/>
      <c r="P874" s="25"/>
      <c r="Q874" s="25"/>
      <c r="R874" s="25"/>
      <c r="S874" s="25"/>
      <c r="T874" s="25"/>
      <c r="U874" s="25"/>
      <c r="V874" s="27"/>
      <c r="W874" s="25"/>
      <c r="X874" s="25"/>
      <c r="Y874" s="25"/>
      <c r="Z874" s="26"/>
      <c r="AA874" s="26"/>
      <c r="AB874" s="26"/>
      <c r="AC874" s="26"/>
      <c r="AD874" s="26"/>
      <c r="AE874" s="26"/>
      <c r="AF874" s="26"/>
      <c r="AG874" s="26"/>
    </row>
    <row r="875" spans="2:33">
      <c r="B875" s="5"/>
      <c r="C875" s="5"/>
      <c r="D875" s="5"/>
      <c r="E875" s="5"/>
      <c r="F875" s="5"/>
      <c r="G875" s="5"/>
      <c r="H875" s="5"/>
      <c r="I875" s="6"/>
      <c r="J875" s="5"/>
      <c r="K875" s="25"/>
      <c r="L875" s="26"/>
      <c r="M875" s="25"/>
      <c r="N875" s="25"/>
      <c r="O875" s="25"/>
      <c r="P875" s="25"/>
      <c r="Q875" s="25"/>
      <c r="R875" s="25"/>
      <c r="S875" s="25"/>
      <c r="T875" s="25"/>
      <c r="U875" s="25"/>
      <c r="V875" s="27"/>
      <c r="W875" s="25"/>
      <c r="X875" s="25"/>
      <c r="Y875" s="25"/>
      <c r="Z875" s="26"/>
      <c r="AA875" s="26"/>
      <c r="AB875" s="26"/>
      <c r="AC875" s="26"/>
      <c r="AD875" s="26"/>
      <c r="AE875" s="26"/>
      <c r="AF875" s="26"/>
      <c r="AG875" s="26"/>
    </row>
    <row r="876" spans="2:33">
      <c r="B876" s="5"/>
      <c r="C876" s="5"/>
      <c r="D876" s="5"/>
      <c r="E876" s="5"/>
      <c r="F876" s="5"/>
      <c r="G876" s="5"/>
      <c r="H876" s="5"/>
      <c r="I876" s="6"/>
      <c r="J876" s="5"/>
      <c r="K876" s="25"/>
      <c r="L876" s="26"/>
      <c r="M876" s="25"/>
      <c r="N876" s="25"/>
      <c r="O876" s="25"/>
      <c r="P876" s="25"/>
      <c r="Q876" s="25"/>
      <c r="R876" s="25"/>
      <c r="S876" s="25"/>
      <c r="T876" s="25"/>
      <c r="U876" s="25"/>
      <c r="V876" s="27"/>
      <c r="W876" s="25"/>
      <c r="X876" s="25"/>
      <c r="Y876" s="25"/>
      <c r="Z876" s="26"/>
      <c r="AA876" s="26"/>
      <c r="AB876" s="26"/>
      <c r="AC876" s="26"/>
      <c r="AD876" s="26"/>
      <c r="AE876" s="26"/>
      <c r="AF876" s="26"/>
      <c r="AG876" s="26"/>
    </row>
    <row r="877" spans="2:33">
      <c r="B877" s="5"/>
      <c r="C877" s="5"/>
      <c r="D877" s="5"/>
      <c r="E877" s="5"/>
      <c r="F877" s="5"/>
      <c r="G877" s="5"/>
      <c r="H877" s="5"/>
      <c r="I877" s="6"/>
      <c r="J877" s="5"/>
      <c r="K877" s="25"/>
      <c r="L877" s="26"/>
      <c r="M877" s="25"/>
      <c r="N877" s="25"/>
      <c r="O877" s="25"/>
      <c r="P877" s="25"/>
      <c r="Q877" s="25"/>
      <c r="R877" s="25"/>
      <c r="S877" s="25"/>
      <c r="T877" s="25"/>
      <c r="U877" s="25"/>
      <c r="V877" s="27"/>
      <c r="W877" s="25"/>
      <c r="X877" s="25"/>
      <c r="Y877" s="25"/>
      <c r="Z877" s="26"/>
      <c r="AA877" s="26"/>
      <c r="AB877" s="26"/>
      <c r="AC877" s="26"/>
      <c r="AD877" s="26"/>
      <c r="AE877" s="26"/>
      <c r="AF877" s="26"/>
      <c r="AG877" s="26"/>
    </row>
    <row r="878" spans="2:33">
      <c r="B878" s="5"/>
      <c r="C878" s="5"/>
      <c r="D878" s="5"/>
      <c r="E878" s="5"/>
      <c r="F878" s="5"/>
      <c r="G878" s="5"/>
      <c r="H878" s="5"/>
      <c r="I878" s="6"/>
      <c r="J878" s="5"/>
      <c r="K878" s="25"/>
      <c r="L878" s="26"/>
      <c r="M878" s="25"/>
      <c r="N878" s="25"/>
      <c r="O878" s="25"/>
      <c r="P878" s="25"/>
      <c r="Q878" s="25"/>
      <c r="R878" s="25"/>
      <c r="S878" s="25"/>
      <c r="T878" s="25"/>
      <c r="U878" s="25"/>
      <c r="V878" s="27"/>
      <c r="W878" s="25"/>
      <c r="X878" s="25"/>
      <c r="Y878" s="25"/>
      <c r="Z878" s="26"/>
      <c r="AA878" s="26"/>
      <c r="AB878" s="26"/>
      <c r="AC878" s="26"/>
      <c r="AD878" s="26"/>
      <c r="AE878" s="26"/>
      <c r="AF878" s="26"/>
      <c r="AG878" s="26"/>
    </row>
    <row r="879" spans="2:33">
      <c r="B879" s="5"/>
      <c r="C879" s="5"/>
      <c r="D879" s="5"/>
      <c r="E879" s="5"/>
      <c r="F879" s="5"/>
      <c r="G879" s="5"/>
      <c r="H879" s="5"/>
      <c r="I879" s="6"/>
      <c r="J879" s="5"/>
      <c r="K879" s="25"/>
      <c r="L879" s="26"/>
      <c r="M879" s="25"/>
      <c r="N879" s="25"/>
      <c r="O879" s="25"/>
      <c r="P879" s="25"/>
      <c r="Q879" s="25"/>
      <c r="R879" s="25"/>
      <c r="S879" s="25"/>
      <c r="T879" s="25"/>
      <c r="U879" s="25"/>
      <c r="V879" s="27"/>
      <c r="W879" s="25"/>
      <c r="X879" s="25"/>
      <c r="Y879" s="25"/>
      <c r="Z879" s="26"/>
      <c r="AA879" s="26"/>
      <c r="AB879" s="26"/>
      <c r="AC879" s="26"/>
      <c r="AD879" s="26"/>
      <c r="AE879" s="26"/>
      <c r="AF879" s="26"/>
      <c r="AG879" s="26"/>
    </row>
    <row r="880" spans="2:33">
      <c r="B880" s="5"/>
      <c r="C880" s="5"/>
      <c r="D880" s="5"/>
      <c r="E880" s="5"/>
      <c r="F880" s="5"/>
      <c r="G880" s="5"/>
      <c r="H880" s="5"/>
      <c r="I880" s="6"/>
      <c r="J880" s="5"/>
      <c r="K880" s="25"/>
      <c r="L880" s="26"/>
      <c r="M880" s="25"/>
      <c r="N880" s="25"/>
      <c r="O880" s="25"/>
      <c r="P880" s="25"/>
      <c r="Q880" s="25"/>
      <c r="R880" s="25"/>
      <c r="S880" s="25"/>
      <c r="T880" s="25"/>
      <c r="U880" s="25"/>
      <c r="V880" s="27"/>
      <c r="W880" s="25"/>
      <c r="X880" s="25"/>
      <c r="Y880" s="25"/>
      <c r="Z880" s="26"/>
      <c r="AA880" s="26"/>
      <c r="AB880" s="26"/>
      <c r="AC880" s="26"/>
      <c r="AD880" s="26"/>
      <c r="AE880" s="26"/>
      <c r="AF880" s="26"/>
      <c r="AG880" s="26"/>
    </row>
    <row r="881" spans="2:33">
      <c r="B881" s="5"/>
      <c r="C881" s="5"/>
      <c r="D881" s="5"/>
      <c r="E881" s="5"/>
      <c r="F881" s="5"/>
      <c r="G881" s="5"/>
      <c r="H881" s="5"/>
      <c r="I881" s="6"/>
      <c r="J881" s="5"/>
      <c r="K881" s="25"/>
      <c r="L881" s="26"/>
      <c r="M881" s="25"/>
      <c r="N881" s="25"/>
      <c r="O881" s="25"/>
      <c r="P881" s="25"/>
      <c r="Q881" s="25"/>
      <c r="R881" s="25"/>
      <c r="S881" s="25"/>
      <c r="T881" s="25"/>
      <c r="U881" s="25"/>
      <c r="V881" s="27"/>
      <c r="W881" s="25"/>
      <c r="X881" s="25"/>
      <c r="Y881" s="25"/>
      <c r="Z881" s="26"/>
      <c r="AA881" s="26"/>
      <c r="AB881" s="26"/>
      <c r="AC881" s="26"/>
      <c r="AD881" s="26"/>
      <c r="AE881" s="26"/>
      <c r="AF881" s="26"/>
      <c r="AG881" s="26"/>
    </row>
    <row r="882" spans="2:33">
      <c r="B882" s="5"/>
      <c r="C882" s="5"/>
      <c r="D882" s="5"/>
      <c r="E882" s="5"/>
      <c r="F882" s="5"/>
      <c r="G882" s="5"/>
      <c r="H882" s="5"/>
      <c r="I882" s="6"/>
      <c r="J882" s="5"/>
      <c r="K882" s="25"/>
      <c r="L882" s="26"/>
      <c r="M882" s="25"/>
      <c r="N882" s="25"/>
      <c r="O882" s="25"/>
      <c r="P882" s="25"/>
      <c r="Q882" s="25"/>
      <c r="R882" s="25"/>
      <c r="S882" s="25"/>
      <c r="T882" s="25"/>
      <c r="U882" s="25"/>
      <c r="V882" s="27"/>
      <c r="W882" s="25"/>
      <c r="X882" s="25"/>
      <c r="Y882" s="25"/>
      <c r="Z882" s="26"/>
      <c r="AA882" s="26"/>
      <c r="AB882" s="26"/>
      <c r="AC882" s="26"/>
      <c r="AD882" s="26"/>
      <c r="AE882" s="26"/>
      <c r="AF882" s="26"/>
      <c r="AG882" s="26"/>
    </row>
    <row r="883" spans="2:33">
      <c r="B883" s="5"/>
      <c r="C883" s="5"/>
      <c r="D883" s="5"/>
      <c r="E883" s="5"/>
      <c r="F883" s="5"/>
      <c r="G883" s="5"/>
      <c r="H883" s="5"/>
      <c r="I883" s="6"/>
      <c r="J883" s="5"/>
      <c r="K883" s="25"/>
      <c r="L883" s="26"/>
      <c r="M883" s="25"/>
      <c r="N883" s="25"/>
      <c r="O883" s="25"/>
      <c r="P883" s="25"/>
      <c r="Q883" s="25"/>
      <c r="R883" s="25"/>
      <c r="S883" s="25"/>
      <c r="T883" s="25"/>
      <c r="U883" s="25"/>
      <c r="V883" s="27"/>
      <c r="W883" s="25"/>
      <c r="X883" s="25"/>
      <c r="Y883" s="25"/>
      <c r="Z883" s="26"/>
      <c r="AA883" s="26"/>
      <c r="AB883" s="26"/>
      <c r="AC883" s="26"/>
      <c r="AD883" s="26"/>
      <c r="AE883" s="26"/>
      <c r="AF883" s="26"/>
      <c r="AG883" s="26"/>
    </row>
    <row r="884" spans="2:33">
      <c r="B884" s="5"/>
      <c r="C884" s="5"/>
      <c r="D884" s="5"/>
      <c r="E884" s="5"/>
      <c r="F884" s="5"/>
      <c r="G884" s="5"/>
      <c r="H884" s="5"/>
      <c r="I884" s="6"/>
      <c r="J884" s="5"/>
      <c r="K884" s="25"/>
      <c r="L884" s="26"/>
      <c r="M884" s="25"/>
      <c r="N884" s="25"/>
      <c r="O884" s="25"/>
      <c r="P884" s="25"/>
      <c r="Q884" s="25"/>
      <c r="R884" s="25"/>
      <c r="S884" s="25"/>
      <c r="T884" s="25"/>
      <c r="U884" s="25"/>
      <c r="V884" s="27"/>
      <c r="W884" s="25"/>
      <c r="X884" s="25"/>
      <c r="Y884" s="25"/>
      <c r="Z884" s="26"/>
      <c r="AA884" s="26"/>
      <c r="AB884" s="26"/>
      <c r="AC884" s="26"/>
      <c r="AD884" s="26"/>
      <c r="AE884" s="26"/>
      <c r="AF884" s="26"/>
      <c r="AG884" s="26"/>
    </row>
    <row r="885" spans="2:33">
      <c r="B885" s="5"/>
      <c r="C885" s="5"/>
      <c r="D885" s="5"/>
      <c r="E885" s="5"/>
      <c r="F885" s="5"/>
      <c r="G885" s="5"/>
      <c r="H885" s="5"/>
      <c r="I885" s="6"/>
      <c r="J885" s="5"/>
      <c r="K885" s="25"/>
      <c r="L885" s="26"/>
      <c r="M885" s="25"/>
      <c r="N885" s="25"/>
      <c r="O885" s="25"/>
      <c r="P885" s="25"/>
      <c r="Q885" s="25"/>
      <c r="R885" s="25"/>
      <c r="S885" s="25"/>
      <c r="T885" s="25"/>
      <c r="U885" s="25"/>
      <c r="V885" s="27"/>
      <c r="W885" s="25"/>
      <c r="X885" s="25"/>
      <c r="Y885" s="25"/>
      <c r="Z885" s="26"/>
      <c r="AA885" s="26"/>
      <c r="AB885" s="26"/>
      <c r="AC885" s="26"/>
      <c r="AD885" s="26"/>
      <c r="AE885" s="26"/>
      <c r="AF885" s="26"/>
      <c r="AG885" s="26"/>
    </row>
    <row r="886" spans="2:33">
      <c r="B886" s="5"/>
      <c r="C886" s="5"/>
      <c r="D886" s="5"/>
      <c r="E886" s="5"/>
      <c r="F886" s="5"/>
      <c r="G886" s="5"/>
      <c r="H886" s="5"/>
      <c r="I886" s="6"/>
      <c r="J886" s="5"/>
      <c r="K886" s="25"/>
      <c r="L886" s="26"/>
      <c r="M886" s="25"/>
      <c r="N886" s="25"/>
      <c r="O886" s="25"/>
      <c r="P886" s="25"/>
      <c r="Q886" s="25"/>
      <c r="R886" s="25"/>
      <c r="S886" s="25"/>
      <c r="T886" s="25"/>
      <c r="U886" s="25"/>
      <c r="V886" s="27"/>
      <c r="W886" s="25"/>
      <c r="X886" s="25"/>
      <c r="Y886" s="25"/>
      <c r="Z886" s="26"/>
      <c r="AA886" s="26"/>
      <c r="AB886" s="26"/>
      <c r="AC886" s="26"/>
      <c r="AD886" s="26"/>
      <c r="AE886" s="26"/>
      <c r="AF886" s="26"/>
      <c r="AG886" s="26"/>
    </row>
    <row r="887" spans="2:33">
      <c r="B887" s="5"/>
      <c r="C887" s="5"/>
      <c r="D887" s="5"/>
      <c r="E887" s="5"/>
      <c r="F887" s="5"/>
      <c r="G887" s="5"/>
      <c r="H887" s="5"/>
      <c r="I887" s="6"/>
      <c r="J887" s="5"/>
      <c r="K887" s="25"/>
      <c r="L887" s="26"/>
      <c r="M887" s="25"/>
      <c r="N887" s="25"/>
      <c r="O887" s="25"/>
      <c r="P887" s="25"/>
      <c r="Q887" s="25"/>
      <c r="R887" s="25"/>
      <c r="S887" s="25"/>
      <c r="T887" s="25"/>
      <c r="U887" s="25"/>
      <c r="V887" s="27"/>
      <c r="W887" s="25"/>
      <c r="X887" s="25"/>
      <c r="Y887" s="25"/>
      <c r="Z887" s="26"/>
      <c r="AA887" s="26"/>
      <c r="AB887" s="26"/>
      <c r="AC887" s="26"/>
      <c r="AD887" s="26"/>
      <c r="AE887" s="26"/>
      <c r="AF887" s="26"/>
      <c r="AG887" s="26"/>
    </row>
    <row r="888" spans="2:33">
      <c r="B888" s="5"/>
      <c r="C888" s="5"/>
      <c r="D888" s="5"/>
      <c r="E888" s="5"/>
      <c r="F888" s="5"/>
      <c r="G888" s="5"/>
      <c r="H888" s="5"/>
      <c r="I888" s="6"/>
      <c r="J888" s="5"/>
      <c r="K888" s="25"/>
      <c r="L888" s="26"/>
      <c r="M888" s="25"/>
      <c r="N888" s="25"/>
      <c r="O888" s="25"/>
      <c r="P888" s="25"/>
      <c r="Q888" s="25"/>
      <c r="R888" s="25"/>
      <c r="S888" s="25"/>
      <c r="T888" s="25"/>
      <c r="U888" s="25"/>
      <c r="V888" s="27"/>
      <c r="W888" s="25"/>
      <c r="X888" s="25"/>
      <c r="Y888" s="25"/>
      <c r="Z888" s="26"/>
      <c r="AA888" s="26"/>
      <c r="AB888" s="26"/>
      <c r="AC888" s="26"/>
      <c r="AD888" s="26"/>
      <c r="AE888" s="26"/>
      <c r="AF888" s="26"/>
      <c r="AG888" s="26"/>
    </row>
    <row r="889" spans="2:33">
      <c r="B889" s="5"/>
      <c r="C889" s="5"/>
      <c r="D889" s="5"/>
      <c r="E889" s="5"/>
      <c r="F889" s="5"/>
      <c r="G889" s="5"/>
      <c r="H889" s="5"/>
      <c r="I889" s="6"/>
      <c r="J889" s="5"/>
      <c r="K889" s="25"/>
      <c r="L889" s="26"/>
      <c r="M889" s="25"/>
      <c r="N889" s="25"/>
      <c r="O889" s="25"/>
      <c r="P889" s="25"/>
      <c r="Q889" s="25"/>
      <c r="R889" s="25"/>
      <c r="S889" s="25"/>
      <c r="T889" s="25"/>
      <c r="U889" s="25"/>
      <c r="V889" s="27"/>
      <c r="W889" s="25"/>
      <c r="X889" s="25"/>
      <c r="Y889" s="25"/>
      <c r="Z889" s="26"/>
      <c r="AA889" s="26"/>
      <c r="AB889" s="26"/>
      <c r="AC889" s="26"/>
      <c r="AD889" s="26"/>
      <c r="AE889" s="26"/>
      <c r="AF889" s="26"/>
      <c r="AG889" s="26"/>
    </row>
    <row r="890" spans="2:33">
      <c r="B890" s="5"/>
      <c r="C890" s="5"/>
      <c r="D890" s="5"/>
      <c r="E890" s="5"/>
      <c r="F890" s="5"/>
      <c r="G890" s="5"/>
      <c r="H890" s="5"/>
      <c r="I890" s="6"/>
      <c r="J890" s="5"/>
      <c r="K890" s="25"/>
      <c r="L890" s="26"/>
      <c r="M890" s="25"/>
      <c r="N890" s="25"/>
      <c r="O890" s="25"/>
      <c r="P890" s="25"/>
      <c r="Q890" s="25"/>
      <c r="R890" s="25"/>
      <c r="S890" s="25"/>
      <c r="T890" s="25"/>
      <c r="U890" s="25"/>
      <c r="V890" s="27"/>
      <c r="W890" s="25"/>
      <c r="X890" s="25"/>
      <c r="Y890" s="25"/>
      <c r="Z890" s="26"/>
      <c r="AA890" s="26"/>
      <c r="AB890" s="26"/>
      <c r="AC890" s="26"/>
      <c r="AD890" s="26"/>
      <c r="AE890" s="26"/>
      <c r="AF890" s="26"/>
      <c r="AG890" s="26"/>
    </row>
    <row r="891" spans="2:33">
      <c r="B891" s="5"/>
      <c r="C891" s="5"/>
      <c r="D891" s="5"/>
      <c r="E891" s="5"/>
      <c r="F891" s="5"/>
      <c r="G891" s="5"/>
      <c r="H891" s="5"/>
      <c r="I891" s="6"/>
      <c r="J891" s="5"/>
      <c r="K891" s="25"/>
      <c r="L891" s="26"/>
      <c r="M891" s="25"/>
      <c r="N891" s="25"/>
      <c r="O891" s="25"/>
      <c r="P891" s="25"/>
      <c r="Q891" s="25"/>
      <c r="R891" s="25"/>
      <c r="S891" s="25"/>
      <c r="T891" s="25"/>
      <c r="U891" s="25"/>
      <c r="V891" s="27"/>
      <c r="W891" s="25"/>
      <c r="X891" s="25"/>
      <c r="Y891" s="25"/>
      <c r="Z891" s="26"/>
      <c r="AA891" s="26"/>
      <c r="AB891" s="26"/>
      <c r="AC891" s="26"/>
      <c r="AD891" s="26"/>
      <c r="AE891" s="26"/>
      <c r="AF891" s="26"/>
      <c r="AG891" s="26"/>
    </row>
    <row r="892" spans="2:33">
      <c r="B892" s="5"/>
      <c r="C892" s="5"/>
      <c r="D892" s="5"/>
      <c r="E892" s="5"/>
      <c r="F892" s="5"/>
      <c r="G892" s="5"/>
      <c r="H892" s="5"/>
      <c r="I892" s="6"/>
      <c r="J892" s="5"/>
      <c r="K892" s="25"/>
      <c r="L892" s="26"/>
      <c r="M892" s="25"/>
      <c r="N892" s="25"/>
      <c r="O892" s="25"/>
      <c r="P892" s="25"/>
      <c r="Q892" s="25"/>
      <c r="R892" s="25"/>
      <c r="S892" s="25"/>
      <c r="T892" s="25"/>
      <c r="U892" s="25"/>
      <c r="V892" s="27"/>
      <c r="W892" s="25"/>
      <c r="X892" s="25"/>
      <c r="Y892" s="25"/>
      <c r="Z892" s="26"/>
      <c r="AA892" s="26"/>
      <c r="AB892" s="26"/>
      <c r="AC892" s="26"/>
      <c r="AD892" s="26"/>
      <c r="AE892" s="26"/>
      <c r="AF892" s="26"/>
      <c r="AG892" s="26"/>
    </row>
    <row r="893" spans="2:33">
      <c r="B893" s="5"/>
      <c r="C893" s="5"/>
      <c r="D893" s="5"/>
      <c r="E893" s="5"/>
      <c r="F893" s="5"/>
      <c r="G893" s="5"/>
      <c r="H893" s="5"/>
      <c r="I893" s="6"/>
      <c r="J893" s="5"/>
      <c r="K893" s="25"/>
      <c r="L893" s="26"/>
      <c r="M893" s="25"/>
      <c r="N893" s="25"/>
      <c r="O893" s="25"/>
      <c r="P893" s="25"/>
      <c r="Q893" s="25"/>
      <c r="R893" s="25"/>
      <c r="S893" s="25"/>
      <c r="T893" s="25"/>
      <c r="U893" s="25"/>
      <c r="V893" s="27"/>
      <c r="W893" s="25"/>
      <c r="X893" s="25"/>
      <c r="Y893" s="25"/>
      <c r="Z893" s="26"/>
      <c r="AA893" s="26"/>
      <c r="AB893" s="26"/>
      <c r="AC893" s="26"/>
      <c r="AD893" s="26"/>
      <c r="AE893" s="26"/>
      <c r="AF893" s="26"/>
      <c r="AG893" s="26"/>
    </row>
    <row r="894" spans="2:33">
      <c r="B894" s="5"/>
      <c r="C894" s="5"/>
      <c r="D894" s="5"/>
      <c r="E894" s="5"/>
      <c r="F894" s="5"/>
      <c r="G894" s="5"/>
      <c r="H894" s="5"/>
      <c r="I894" s="6"/>
      <c r="J894" s="5"/>
      <c r="K894" s="25"/>
      <c r="L894" s="26"/>
      <c r="M894" s="25"/>
      <c r="N894" s="25"/>
      <c r="O894" s="25"/>
      <c r="P894" s="25"/>
      <c r="Q894" s="25"/>
      <c r="R894" s="25"/>
      <c r="S894" s="25"/>
      <c r="T894" s="25"/>
      <c r="U894" s="25"/>
      <c r="V894" s="27"/>
      <c r="W894" s="25"/>
      <c r="X894" s="25"/>
      <c r="Y894" s="25"/>
      <c r="Z894" s="26"/>
      <c r="AA894" s="26"/>
      <c r="AB894" s="26"/>
      <c r="AC894" s="26"/>
      <c r="AD894" s="26"/>
      <c r="AE894" s="26"/>
      <c r="AF894" s="26"/>
      <c r="AG894" s="26"/>
    </row>
    <row r="895" spans="2:33">
      <c r="B895" s="5"/>
      <c r="C895" s="5"/>
      <c r="D895" s="5"/>
      <c r="E895" s="5"/>
      <c r="F895" s="5"/>
      <c r="G895" s="5"/>
      <c r="H895" s="5"/>
      <c r="I895" s="6"/>
      <c r="J895" s="5"/>
      <c r="K895" s="25"/>
      <c r="L895" s="26"/>
      <c r="M895" s="25"/>
      <c r="N895" s="25"/>
      <c r="O895" s="25"/>
      <c r="P895" s="25"/>
      <c r="Q895" s="25"/>
      <c r="R895" s="25"/>
      <c r="S895" s="25"/>
      <c r="T895" s="25"/>
      <c r="U895" s="25"/>
      <c r="V895" s="27"/>
      <c r="W895" s="25"/>
      <c r="X895" s="25"/>
      <c r="Y895" s="25"/>
      <c r="Z895" s="26"/>
      <c r="AA895" s="26"/>
      <c r="AB895" s="26"/>
      <c r="AC895" s="26"/>
      <c r="AD895" s="26"/>
      <c r="AE895" s="26"/>
      <c r="AF895" s="26"/>
      <c r="AG895" s="26"/>
    </row>
    <row r="896" spans="2:33">
      <c r="B896" s="5"/>
      <c r="C896" s="5"/>
      <c r="D896" s="5"/>
      <c r="E896" s="5"/>
      <c r="F896" s="5"/>
      <c r="G896" s="5"/>
      <c r="H896" s="5"/>
      <c r="I896" s="6"/>
      <c r="J896" s="5"/>
      <c r="K896" s="25"/>
      <c r="L896" s="26"/>
      <c r="M896" s="25"/>
      <c r="N896" s="25"/>
      <c r="O896" s="25"/>
      <c r="P896" s="25"/>
      <c r="Q896" s="25"/>
      <c r="R896" s="25"/>
      <c r="S896" s="25"/>
      <c r="T896" s="25"/>
      <c r="U896" s="25"/>
      <c r="V896" s="27"/>
      <c r="W896" s="25"/>
      <c r="X896" s="25"/>
      <c r="Y896" s="25"/>
      <c r="Z896" s="26"/>
      <c r="AA896" s="26"/>
      <c r="AB896" s="26"/>
      <c r="AC896" s="26"/>
      <c r="AD896" s="26"/>
      <c r="AE896" s="26"/>
      <c r="AF896" s="26"/>
      <c r="AG896" s="26"/>
    </row>
    <row r="897" spans="2:33">
      <c r="B897" s="5"/>
      <c r="C897" s="5"/>
      <c r="D897" s="5"/>
      <c r="E897" s="5"/>
      <c r="F897" s="5"/>
      <c r="G897" s="5"/>
      <c r="H897" s="5"/>
      <c r="I897" s="6"/>
      <c r="J897" s="5"/>
      <c r="K897" s="25"/>
      <c r="L897" s="26"/>
      <c r="M897" s="25"/>
      <c r="N897" s="25"/>
      <c r="O897" s="25"/>
      <c r="P897" s="25"/>
      <c r="Q897" s="25"/>
      <c r="R897" s="25"/>
      <c r="S897" s="25"/>
      <c r="T897" s="25"/>
      <c r="U897" s="25"/>
      <c r="V897" s="27"/>
      <c r="W897" s="25"/>
      <c r="X897" s="25"/>
      <c r="Y897" s="25"/>
      <c r="Z897" s="26"/>
      <c r="AA897" s="26"/>
      <c r="AB897" s="26"/>
      <c r="AC897" s="26"/>
      <c r="AD897" s="26"/>
      <c r="AE897" s="26"/>
      <c r="AF897" s="26"/>
      <c r="AG897" s="26"/>
    </row>
    <row r="898" spans="2:33">
      <c r="B898" s="5"/>
      <c r="C898" s="5"/>
      <c r="D898" s="5"/>
      <c r="E898" s="5"/>
      <c r="F898" s="5"/>
      <c r="G898" s="5"/>
      <c r="H898" s="5"/>
      <c r="I898" s="6"/>
      <c r="J898" s="5"/>
      <c r="K898" s="25"/>
      <c r="L898" s="26"/>
      <c r="M898" s="25"/>
      <c r="N898" s="25"/>
      <c r="O898" s="25"/>
      <c r="P898" s="25"/>
      <c r="Q898" s="25"/>
      <c r="R898" s="25"/>
      <c r="S898" s="25"/>
      <c r="T898" s="25"/>
      <c r="U898" s="25"/>
      <c r="V898" s="27"/>
      <c r="W898" s="25"/>
      <c r="X898" s="25"/>
      <c r="Y898" s="25"/>
      <c r="Z898" s="26"/>
      <c r="AA898" s="26"/>
      <c r="AB898" s="26"/>
      <c r="AC898" s="26"/>
      <c r="AD898" s="26"/>
      <c r="AE898" s="26"/>
      <c r="AF898" s="26"/>
      <c r="AG898" s="26"/>
    </row>
    <row r="899" spans="2:33">
      <c r="B899" s="5"/>
      <c r="C899" s="5"/>
      <c r="D899" s="5"/>
      <c r="E899" s="5"/>
      <c r="F899" s="5"/>
      <c r="G899" s="5"/>
      <c r="H899" s="5"/>
      <c r="I899" s="6"/>
      <c r="J899" s="5"/>
      <c r="K899" s="25"/>
      <c r="L899" s="26"/>
      <c r="M899" s="25"/>
      <c r="N899" s="25"/>
      <c r="O899" s="25"/>
      <c r="P899" s="25"/>
      <c r="Q899" s="25"/>
      <c r="R899" s="25"/>
      <c r="S899" s="25"/>
      <c r="T899" s="25"/>
      <c r="U899" s="25"/>
      <c r="V899" s="27"/>
      <c r="W899" s="25"/>
      <c r="X899" s="25"/>
      <c r="Y899" s="25"/>
      <c r="Z899" s="26"/>
      <c r="AA899" s="26"/>
      <c r="AB899" s="26"/>
      <c r="AC899" s="26"/>
      <c r="AD899" s="26"/>
      <c r="AE899" s="26"/>
      <c r="AF899" s="26"/>
      <c r="AG899" s="26"/>
    </row>
    <row r="900" spans="2:33">
      <c r="B900" s="5"/>
      <c r="C900" s="5"/>
      <c r="D900" s="5"/>
      <c r="E900" s="5"/>
      <c r="F900" s="5"/>
      <c r="G900" s="5"/>
      <c r="H900" s="5"/>
      <c r="I900" s="6"/>
      <c r="J900" s="5"/>
      <c r="K900" s="25"/>
      <c r="L900" s="26"/>
      <c r="M900" s="25"/>
      <c r="N900" s="25"/>
      <c r="O900" s="25"/>
      <c r="P900" s="25"/>
      <c r="Q900" s="25"/>
      <c r="R900" s="25"/>
      <c r="S900" s="25"/>
      <c r="T900" s="25"/>
      <c r="U900" s="25"/>
      <c r="V900" s="27"/>
      <c r="W900" s="25"/>
      <c r="X900" s="25"/>
      <c r="Y900" s="25"/>
      <c r="Z900" s="26"/>
      <c r="AA900" s="26"/>
      <c r="AB900" s="26"/>
      <c r="AC900" s="26"/>
      <c r="AD900" s="26"/>
      <c r="AE900" s="26"/>
      <c r="AF900" s="26"/>
      <c r="AG900" s="26"/>
    </row>
    <row r="901" spans="2:33">
      <c r="B901" s="5"/>
      <c r="C901" s="5"/>
      <c r="D901" s="5"/>
      <c r="E901" s="5"/>
      <c r="F901" s="5"/>
      <c r="G901" s="5"/>
      <c r="H901" s="5"/>
      <c r="I901" s="6"/>
      <c r="J901" s="5"/>
      <c r="K901" s="25"/>
      <c r="L901" s="26"/>
      <c r="M901" s="25"/>
      <c r="N901" s="25"/>
      <c r="O901" s="25"/>
      <c r="P901" s="25"/>
      <c r="Q901" s="25"/>
      <c r="R901" s="25"/>
      <c r="S901" s="25"/>
      <c r="T901" s="25"/>
      <c r="U901" s="25"/>
      <c r="V901" s="27"/>
      <c r="W901" s="25"/>
      <c r="X901" s="25"/>
      <c r="Y901" s="25"/>
      <c r="Z901" s="26"/>
      <c r="AA901" s="26"/>
      <c r="AB901" s="26"/>
      <c r="AC901" s="26"/>
      <c r="AD901" s="26"/>
      <c r="AE901" s="26"/>
      <c r="AF901" s="26"/>
      <c r="AG901" s="26"/>
    </row>
    <row r="902" spans="2:33">
      <c r="B902" s="5"/>
      <c r="C902" s="5"/>
      <c r="D902" s="5"/>
      <c r="E902" s="5"/>
      <c r="F902" s="5"/>
      <c r="G902" s="5"/>
      <c r="H902" s="5"/>
      <c r="I902" s="6"/>
      <c r="J902" s="5"/>
      <c r="K902" s="25"/>
      <c r="L902" s="26"/>
      <c r="M902" s="25"/>
      <c r="N902" s="25"/>
      <c r="O902" s="25"/>
      <c r="P902" s="25"/>
      <c r="Q902" s="25"/>
      <c r="R902" s="25"/>
      <c r="S902" s="25"/>
      <c r="T902" s="25"/>
      <c r="U902" s="25"/>
      <c r="V902" s="27"/>
      <c r="W902" s="25"/>
      <c r="X902" s="25"/>
      <c r="Y902" s="25"/>
      <c r="Z902" s="26"/>
      <c r="AA902" s="26"/>
      <c r="AB902" s="26"/>
      <c r="AC902" s="26"/>
      <c r="AD902" s="26"/>
      <c r="AE902" s="26"/>
      <c r="AF902" s="26"/>
      <c r="AG902" s="26"/>
    </row>
    <row r="903" spans="2:33">
      <c r="B903" s="5"/>
      <c r="C903" s="5"/>
      <c r="D903" s="5"/>
      <c r="E903" s="5"/>
      <c r="F903" s="5"/>
      <c r="G903" s="5"/>
      <c r="H903" s="5"/>
      <c r="I903" s="6"/>
      <c r="J903" s="5"/>
      <c r="K903" s="25"/>
      <c r="L903" s="26"/>
      <c r="M903" s="25"/>
      <c r="N903" s="25"/>
      <c r="O903" s="25"/>
      <c r="P903" s="25"/>
      <c r="Q903" s="25"/>
      <c r="R903" s="25"/>
      <c r="S903" s="25"/>
      <c r="T903" s="25"/>
      <c r="U903" s="25"/>
      <c r="V903" s="27"/>
      <c r="W903" s="25"/>
      <c r="X903" s="25"/>
      <c r="Y903" s="25"/>
      <c r="Z903" s="26"/>
      <c r="AA903" s="26"/>
      <c r="AB903" s="26"/>
      <c r="AC903" s="26"/>
      <c r="AD903" s="26"/>
      <c r="AE903" s="26"/>
      <c r="AF903" s="26"/>
      <c r="AG903" s="26"/>
    </row>
    <row r="904" spans="2:33">
      <c r="B904" s="5"/>
      <c r="C904" s="5"/>
      <c r="D904" s="5"/>
      <c r="E904" s="5"/>
      <c r="F904" s="5"/>
      <c r="G904" s="5"/>
      <c r="H904" s="5"/>
      <c r="I904" s="6"/>
      <c r="J904" s="5"/>
      <c r="K904" s="25"/>
      <c r="L904" s="26"/>
      <c r="M904" s="25"/>
      <c r="N904" s="25"/>
      <c r="O904" s="25"/>
      <c r="P904" s="25"/>
      <c r="Q904" s="25"/>
      <c r="R904" s="25"/>
      <c r="S904" s="25"/>
      <c r="T904" s="25"/>
      <c r="U904" s="25"/>
      <c r="V904" s="27"/>
      <c r="W904" s="25"/>
      <c r="X904" s="25"/>
      <c r="Y904" s="25"/>
      <c r="Z904" s="26"/>
      <c r="AA904" s="26"/>
      <c r="AB904" s="26"/>
      <c r="AC904" s="26"/>
      <c r="AD904" s="26"/>
      <c r="AE904" s="26"/>
      <c r="AF904" s="26"/>
      <c r="AG904" s="26"/>
    </row>
    <row r="905" spans="2:33">
      <c r="B905" s="5"/>
      <c r="C905" s="5"/>
      <c r="D905" s="5"/>
      <c r="E905" s="5"/>
      <c r="F905" s="5"/>
      <c r="G905" s="5"/>
      <c r="H905" s="5"/>
      <c r="I905" s="6"/>
      <c r="J905" s="5"/>
      <c r="K905" s="25"/>
      <c r="L905" s="26"/>
      <c r="M905" s="25"/>
      <c r="N905" s="25"/>
      <c r="O905" s="25"/>
      <c r="P905" s="25"/>
      <c r="Q905" s="25"/>
      <c r="R905" s="25"/>
      <c r="S905" s="25"/>
      <c r="T905" s="25"/>
      <c r="U905" s="25"/>
      <c r="V905" s="27"/>
      <c r="W905" s="25"/>
      <c r="X905" s="25"/>
      <c r="Y905" s="25"/>
      <c r="Z905" s="26"/>
      <c r="AA905" s="26"/>
      <c r="AB905" s="26"/>
      <c r="AC905" s="26"/>
      <c r="AD905" s="26"/>
      <c r="AE905" s="26"/>
      <c r="AF905" s="26"/>
      <c r="AG905" s="26"/>
    </row>
    <row r="906" spans="2:33">
      <c r="B906" s="5"/>
      <c r="C906" s="5"/>
      <c r="D906" s="5"/>
      <c r="E906" s="5"/>
      <c r="F906" s="5"/>
      <c r="G906" s="5"/>
      <c r="H906" s="5"/>
      <c r="I906" s="6"/>
      <c r="J906" s="5"/>
      <c r="K906" s="25"/>
      <c r="L906" s="26"/>
      <c r="M906" s="25"/>
      <c r="N906" s="25"/>
      <c r="O906" s="25"/>
      <c r="P906" s="25"/>
      <c r="Q906" s="25"/>
      <c r="R906" s="25"/>
      <c r="S906" s="25"/>
      <c r="T906" s="25"/>
      <c r="U906" s="25"/>
      <c r="V906" s="27"/>
      <c r="W906" s="25"/>
      <c r="X906" s="25"/>
      <c r="Y906" s="25"/>
      <c r="Z906" s="26"/>
      <c r="AA906" s="26"/>
      <c r="AB906" s="26"/>
      <c r="AC906" s="26"/>
      <c r="AD906" s="26"/>
      <c r="AE906" s="26"/>
      <c r="AF906" s="26"/>
      <c r="AG906" s="26"/>
    </row>
    <row r="907" spans="2:33">
      <c r="B907" s="5"/>
      <c r="C907" s="5"/>
      <c r="D907" s="5"/>
      <c r="E907" s="5"/>
      <c r="F907" s="5"/>
      <c r="G907" s="5"/>
      <c r="H907" s="5"/>
      <c r="I907" s="6"/>
      <c r="J907" s="5"/>
      <c r="K907" s="25"/>
      <c r="L907" s="26"/>
      <c r="M907" s="25"/>
      <c r="N907" s="25"/>
      <c r="O907" s="25"/>
      <c r="P907" s="25"/>
      <c r="Q907" s="25"/>
      <c r="R907" s="25"/>
      <c r="S907" s="25"/>
      <c r="T907" s="25"/>
      <c r="U907" s="25"/>
      <c r="V907" s="27"/>
      <c r="W907" s="25"/>
      <c r="X907" s="25"/>
      <c r="Y907" s="25"/>
      <c r="Z907" s="26"/>
      <c r="AA907" s="26"/>
      <c r="AB907" s="26"/>
      <c r="AC907" s="26"/>
      <c r="AD907" s="26"/>
      <c r="AE907" s="26"/>
      <c r="AF907" s="26"/>
      <c r="AG907" s="26"/>
    </row>
    <row r="908" spans="2:33">
      <c r="B908" s="5"/>
      <c r="C908" s="5"/>
      <c r="D908" s="5"/>
      <c r="E908" s="5"/>
      <c r="F908" s="5"/>
      <c r="G908" s="5"/>
      <c r="H908" s="5"/>
      <c r="I908" s="6"/>
      <c r="J908" s="5"/>
      <c r="K908" s="25"/>
      <c r="L908" s="26"/>
      <c r="M908" s="25"/>
      <c r="N908" s="25"/>
      <c r="O908" s="25"/>
      <c r="P908" s="25"/>
      <c r="Q908" s="25"/>
      <c r="R908" s="25"/>
      <c r="S908" s="25"/>
      <c r="T908" s="25"/>
      <c r="U908" s="25"/>
      <c r="V908" s="27"/>
      <c r="W908" s="25"/>
      <c r="X908" s="25"/>
      <c r="Y908" s="25"/>
      <c r="Z908" s="26"/>
      <c r="AA908" s="26"/>
      <c r="AB908" s="26"/>
      <c r="AC908" s="26"/>
      <c r="AD908" s="26"/>
      <c r="AE908" s="26"/>
      <c r="AF908" s="26"/>
      <c r="AG908" s="26"/>
    </row>
    <row r="909" spans="2:33">
      <c r="B909" s="5"/>
      <c r="C909" s="5"/>
      <c r="D909" s="5"/>
      <c r="E909" s="5"/>
      <c r="F909" s="5"/>
      <c r="G909" s="5"/>
      <c r="H909" s="5"/>
      <c r="I909" s="6"/>
      <c r="J909" s="5"/>
      <c r="K909" s="25"/>
      <c r="L909" s="26"/>
      <c r="M909" s="25"/>
      <c r="N909" s="25"/>
      <c r="O909" s="25"/>
      <c r="P909" s="25"/>
      <c r="Q909" s="25"/>
      <c r="R909" s="25"/>
      <c r="S909" s="25"/>
      <c r="T909" s="25"/>
      <c r="U909" s="25"/>
      <c r="V909" s="27"/>
      <c r="W909" s="25"/>
      <c r="X909" s="25"/>
      <c r="Y909" s="25"/>
      <c r="Z909" s="26"/>
      <c r="AA909" s="26"/>
      <c r="AB909" s="26"/>
      <c r="AC909" s="26"/>
      <c r="AD909" s="26"/>
      <c r="AE909" s="26"/>
      <c r="AF909" s="26"/>
      <c r="AG909" s="26"/>
    </row>
    <row r="910" spans="2:33">
      <c r="B910" s="5"/>
      <c r="C910" s="5"/>
      <c r="D910" s="5"/>
      <c r="E910" s="5"/>
      <c r="F910" s="5"/>
      <c r="G910" s="5"/>
      <c r="H910" s="5"/>
      <c r="I910" s="6"/>
      <c r="J910" s="5"/>
      <c r="K910" s="25"/>
      <c r="L910" s="26"/>
      <c r="M910" s="25"/>
      <c r="N910" s="25"/>
      <c r="O910" s="25"/>
      <c r="P910" s="25"/>
      <c r="Q910" s="25"/>
      <c r="R910" s="25"/>
      <c r="S910" s="25"/>
      <c r="T910" s="25"/>
      <c r="U910" s="25"/>
      <c r="V910" s="27"/>
      <c r="W910" s="25"/>
      <c r="X910" s="25"/>
      <c r="Y910" s="25"/>
      <c r="Z910" s="26"/>
      <c r="AA910" s="26"/>
      <c r="AB910" s="26"/>
      <c r="AC910" s="26"/>
      <c r="AD910" s="26"/>
      <c r="AE910" s="26"/>
      <c r="AF910" s="26"/>
      <c r="AG910" s="26"/>
    </row>
    <row r="911" spans="2:33">
      <c r="B911" s="5"/>
      <c r="C911" s="5"/>
      <c r="D911" s="5"/>
      <c r="E911" s="5"/>
      <c r="F911" s="5"/>
      <c r="G911" s="5"/>
      <c r="H911" s="5"/>
      <c r="I911" s="6"/>
      <c r="J911" s="5"/>
      <c r="K911" s="25"/>
      <c r="L911" s="26"/>
      <c r="M911" s="25"/>
      <c r="N911" s="25"/>
      <c r="O911" s="25"/>
      <c r="P911" s="25"/>
      <c r="Q911" s="25"/>
      <c r="R911" s="25"/>
      <c r="S911" s="25"/>
      <c r="T911" s="25"/>
      <c r="U911" s="25"/>
      <c r="V911" s="27"/>
      <c r="W911" s="25"/>
      <c r="X911" s="25"/>
      <c r="Y911" s="25"/>
      <c r="Z911" s="26"/>
      <c r="AA911" s="26"/>
      <c r="AB911" s="26"/>
      <c r="AC911" s="26"/>
      <c r="AD911" s="26"/>
      <c r="AE911" s="26"/>
      <c r="AF911" s="26"/>
      <c r="AG911" s="26"/>
    </row>
    <row r="912" spans="2:33">
      <c r="B912" s="5"/>
      <c r="C912" s="5"/>
      <c r="D912" s="5"/>
      <c r="E912" s="5"/>
      <c r="F912" s="5"/>
      <c r="G912" s="5"/>
      <c r="H912" s="5"/>
      <c r="I912" s="6"/>
      <c r="J912" s="5"/>
      <c r="K912" s="25"/>
      <c r="L912" s="26"/>
      <c r="M912" s="25"/>
      <c r="N912" s="25"/>
      <c r="O912" s="25"/>
      <c r="P912" s="25"/>
      <c r="Q912" s="25"/>
      <c r="R912" s="25"/>
      <c r="S912" s="25"/>
      <c r="T912" s="25"/>
      <c r="U912" s="25"/>
      <c r="V912" s="27"/>
      <c r="W912" s="25"/>
      <c r="X912" s="25"/>
      <c r="Y912" s="25"/>
      <c r="Z912" s="26"/>
      <c r="AA912" s="26"/>
      <c r="AB912" s="26"/>
      <c r="AC912" s="26"/>
      <c r="AD912" s="26"/>
      <c r="AE912" s="26"/>
      <c r="AF912" s="26"/>
      <c r="AG912" s="26"/>
    </row>
    <row r="913" spans="2:33">
      <c r="B913" s="5"/>
      <c r="C913" s="5"/>
      <c r="D913" s="5"/>
      <c r="E913" s="5"/>
      <c r="F913" s="5"/>
      <c r="G913" s="5"/>
      <c r="H913" s="5"/>
      <c r="I913" s="6"/>
      <c r="J913" s="5"/>
      <c r="K913" s="25"/>
      <c r="L913" s="26"/>
      <c r="M913" s="25"/>
      <c r="N913" s="25"/>
      <c r="O913" s="25"/>
      <c r="P913" s="25"/>
      <c r="Q913" s="25"/>
      <c r="R913" s="25"/>
      <c r="S913" s="25"/>
      <c r="T913" s="25"/>
      <c r="U913" s="25"/>
      <c r="V913" s="27"/>
      <c r="W913" s="25"/>
      <c r="X913" s="25"/>
      <c r="Y913" s="25"/>
      <c r="Z913" s="26"/>
      <c r="AA913" s="26"/>
      <c r="AB913" s="26"/>
      <c r="AC913" s="26"/>
      <c r="AD913" s="26"/>
      <c r="AE913" s="26"/>
      <c r="AF913" s="26"/>
      <c r="AG913" s="26"/>
    </row>
    <row r="914" spans="2:33">
      <c r="B914" s="5"/>
      <c r="C914" s="5"/>
      <c r="D914" s="5"/>
      <c r="E914" s="5"/>
      <c r="F914" s="5"/>
      <c r="G914" s="5"/>
      <c r="H914" s="5"/>
      <c r="I914" s="6"/>
      <c r="J914" s="5"/>
      <c r="K914" s="25"/>
      <c r="L914" s="26"/>
      <c r="M914" s="25"/>
      <c r="N914" s="25"/>
      <c r="O914" s="25"/>
      <c r="P914" s="25"/>
      <c r="Q914" s="25"/>
      <c r="R914" s="25"/>
      <c r="S914" s="25"/>
      <c r="T914" s="25"/>
      <c r="U914" s="25"/>
      <c r="V914" s="27"/>
      <c r="W914" s="25"/>
      <c r="X914" s="25"/>
      <c r="Y914" s="25"/>
      <c r="Z914" s="26"/>
      <c r="AA914" s="26"/>
      <c r="AB914" s="26"/>
      <c r="AC914" s="26"/>
      <c r="AD914" s="26"/>
      <c r="AE914" s="26"/>
      <c r="AF914" s="26"/>
      <c r="AG914" s="26"/>
    </row>
    <row r="915" spans="2:33">
      <c r="B915" s="5"/>
      <c r="C915" s="5"/>
      <c r="D915" s="5"/>
      <c r="E915" s="5"/>
      <c r="F915" s="5"/>
      <c r="G915" s="5"/>
      <c r="H915" s="5"/>
      <c r="I915" s="6"/>
      <c r="J915" s="5"/>
      <c r="K915" s="25"/>
      <c r="L915" s="26"/>
      <c r="M915" s="25"/>
      <c r="N915" s="25"/>
      <c r="O915" s="25"/>
      <c r="P915" s="25"/>
      <c r="Q915" s="25"/>
      <c r="R915" s="25"/>
      <c r="S915" s="25"/>
      <c r="T915" s="25"/>
      <c r="U915" s="25"/>
      <c r="V915" s="27"/>
      <c r="W915" s="25"/>
      <c r="X915" s="25"/>
      <c r="Y915" s="25"/>
      <c r="Z915" s="26"/>
      <c r="AA915" s="26"/>
      <c r="AB915" s="26"/>
      <c r="AC915" s="26"/>
      <c r="AD915" s="26"/>
      <c r="AE915" s="26"/>
      <c r="AF915" s="26"/>
      <c r="AG915" s="26"/>
    </row>
    <row r="916" spans="2:33">
      <c r="B916" s="5"/>
      <c r="C916" s="5"/>
      <c r="D916" s="5"/>
      <c r="E916" s="5"/>
      <c r="F916" s="5"/>
      <c r="G916" s="5"/>
      <c r="H916" s="5"/>
      <c r="I916" s="6"/>
      <c r="J916" s="5"/>
      <c r="K916" s="25"/>
      <c r="L916" s="26"/>
      <c r="M916" s="25"/>
      <c r="N916" s="25"/>
      <c r="O916" s="25"/>
      <c r="P916" s="25"/>
      <c r="Q916" s="25"/>
      <c r="R916" s="25"/>
      <c r="S916" s="25"/>
      <c r="T916" s="25"/>
      <c r="U916" s="25"/>
      <c r="V916" s="27"/>
      <c r="W916" s="25"/>
      <c r="X916" s="25"/>
      <c r="Y916" s="25"/>
      <c r="Z916" s="26"/>
      <c r="AA916" s="26"/>
      <c r="AB916" s="26"/>
      <c r="AC916" s="26"/>
      <c r="AD916" s="26"/>
      <c r="AE916" s="26"/>
      <c r="AF916" s="26"/>
      <c r="AG916" s="26"/>
    </row>
    <row r="917" spans="2:33">
      <c r="B917" s="5"/>
      <c r="C917" s="5"/>
      <c r="D917" s="5"/>
      <c r="E917" s="5"/>
      <c r="F917" s="5"/>
      <c r="G917" s="5"/>
      <c r="H917" s="5"/>
      <c r="I917" s="6"/>
      <c r="J917" s="5"/>
      <c r="K917" s="25"/>
      <c r="L917" s="26"/>
      <c r="M917" s="25"/>
      <c r="N917" s="25"/>
      <c r="O917" s="25"/>
      <c r="P917" s="25"/>
      <c r="Q917" s="25"/>
      <c r="R917" s="25"/>
      <c r="S917" s="25"/>
      <c r="T917" s="25"/>
      <c r="U917" s="25"/>
      <c r="V917" s="27"/>
      <c r="W917" s="25"/>
      <c r="X917" s="25"/>
      <c r="Y917" s="25"/>
      <c r="Z917" s="26"/>
      <c r="AA917" s="26"/>
      <c r="AB917" s="26"/>
      <c r="AC917" s="26"/>
      <c r="AD917" s="26"/>
      <c r="AE917" s="26"/>
      <c r="AF917" s="26"/>
      <c r="AG917" s="26"/>
    </row>
    <row r="918" spans="2:33">
      <c r="B918" s="5"/>
      <c r="C918" s="5"/>
      <c r="D918" s="5"/>
      <c r="E918" s="5"/>
      <c r="F918" s="5"/>
      <c r="G918" s="5"/>
      <c r="H918" s="5"/>
      <c r="I918" s="6"/>
      <c r="J918" s="5"/>
      <c r="K918" s="25"/>
      <c r="L918" s="26"/>
      <c r="M918" s="25"/>
      <c r="N918" s="25"/>
      <c r="O918" s="25"/>
      <c r="P918" s="25"/>
      <c r="Q918" s="25"/>
      <c r="R918" s="25"/>
      <c r="S918" s="25"/>
      <c r="T918" s="25"/>
      <c r="U918" s="25"/>
      <c r="V918" s="27"/>
      <c r="W918" s="25"/>
      <c r="X918" s="25"/>
      <c r="Y918" s="25"/>
      <c r="Z918" s="26"/>
      <c r="AA918" s="26"/>
      <c r="AB918" s="26"/>
      <c r="AC918" s="26"/>
      <c r="AD918" s="26"/>
      <c r="AE918" s="26"/>
      <c r="AF918" s="26"/>
      <c r="AG918" s="26"/>
    </row>
    <row r="919" spans="2:33">
      <c r="B919" s="5"/>
      <c r="C919" s="5"/>
      <c r="D919" s="5"/>
      <c r="E919" s="5"/>
      <c r="F919" s="5"/>
      <c r="G919" s="5"/>
      <c r="H919" s="5"/>
      <c r="I919" s="6"/>
      <c r="J919" s="5"/>
      <c r="K919" s="25"/>
      <c r="L919" s="26"/>
      <c r="M919" s="25"/>
      <c r="N919" s="25"/>
      <c r="O919" s="25"/>
      <c r="P919" s="25"/>
      <c r="Q919" s="25"/>
      <c r="R919" s="25"/>
      <c r="S919" s="25"/>
      <c r="T919" s="25"/>
      <c r="U919" s="25"/>
      <c r="V919" s="27"/>
      <c r="W919" s="25"/>
      <c r="X919" s="25"/>
      <c r="Y919" s="25"/>
      <c r="Z919" s="26"/>
      <c r="AA919" s="26"/>
      <c r="AB919" s="26"/>
      <c r="AC919" s="26"/>
      <c r="AD919" s="26"/>
      <c r="AE919" s="26"/>
      <c r="AF919" s="26"/>
      <c r="AG919" s="26"/>
    </row>
    <row r="920" spans="2:33">
      <c r="B920" s="5"/>
      <c r="C920" s="5"/>
      <c r="D920" s="5"/>
      <c r="E920" s="5"/>
      <c r="F920" s="5"/>
      <c r="G920" s="5"/>
      <c r="H920" s="5"/>
      <c r="I920" s="6"/>
      <c r="J920" s="5"/>
      <c r="K920" s="25"/>
      <c r="L920" s="26"/>
      <c r="M920" s="25"/>
      <c r="N920" s="25"/>
      <c r="O920" s="25"/>
      <c r="P920" s="25"/>
      <c r="Q920" s="25"/>
      <c r="R920" s="25"/>
      <c r="S920" s="25"/>
      <c r="T920" s="25"/>
      <c r="U920" s="25"/>
      <c r="V920" s="27"/>
      <c r="W920" s="25"/>
      <c r="X920" s="25"/>
      <c r="Y920" s="25"/>
      <c r="Z920" s="26"/>
      <c r="AA920" s="26"/>
      <c r="AB920" s="26"/>
      <c r="AC920" s="26"/>
      <c r="AD920" s="26"/>
      <c r="AE920" s="26"/>
      <c r="AF920" s="26"/>
      <c r="AG920" s="26"/>
    </row>
    <row r="921" spans="2:33">
      <c r="B921" s="5"/>
      <c r="C921" s="5"/>
      <c r="D921" s="5"/>
      <c r="E921" s="5"/>
      <c r="F921" s="5"/>
      <c r="G921" s="5"/>
      <c r="H921" s="5"/>
      <c r="I921" s="6"/>
      <c r="J921" s="5"/>
      <c r="K921" s="25"/>
      <c r="L921" s="26"/>
      <c r="M921" s="25"/>
      <c r="N921" s="25"/>
      <c r="O921" s="25"/>
      <c r="P921" s="25"/>
      <c r="Q921" s="25"/>
      <c r="R921" s="25"/>
      <c r="S921" s="25"/>
      <c r="T921" s="25"/>
      <c r="U921" s="25"/>
      <c r="V921" s="27"/>
      <c r="W921" s="25"/>
      <c r="X921" s="25"/>
      <c r="Y921" s="25"/>
      <c r="Z921" s="26"/>
      <c r="AA921" s="26"/>
      <c r="AB921" s="26"/>
      <c r="AC921" s="26"/>
      <c r="AD921" s="26"/>
      <c r="AE921" s="26"/>
      <c r="AF921" s="26"/>
      <c r="AG921" s="26"/>
    </row>
    <row r="922" spans="2:33">
      <c r="B922" s="5"/>
      <c r="C922" s="5"/>
      <c r="D922" s="5"/>
      <c r="E922" s="5"/>
      <c r="F922" s="5"/>
      <c r="G922" s="5"/>
      <c r="H922" s="5"/>
      <c r="I922" s="6"/>
      <c r="J922" s="5"/>
      <c r="K922" s="25"/>
      <c r="L922" s="26"/>
      <c r="M922" s="25"/>
      <c r="N922" s="25"/>
      <c r="O922" s="25"/>
      <c r="P922" s="25"/>
      <c r="Q922" s="25"/>
      <c r="R922" s="25"/>
      <c r="S922" s="25"/>
      <c r="T922" s="25"/>
      <c r="U922" s="25"/>
      <c r="V922" s="27"/>
      <c r="W922" s="25"/>
      <c r="X922" s="25"/>
      <c r="Y922" s="25"/>
      <c r="Z922" s="26"/>
      <c r="AA922" s="26"/>
      <c r="AB922" s="26"/>
      <c r="AC922" s="26"/>
      <c r="AD922" s="26"/>
      <c r="AE922" s="26"/>
      <c r="AF922" s="26"/>
      <c r="AG922" s="26"/>
    </row>
    <row r="923" spans="2:33">
      <c r="B923" s="5"/>
      <c r="C923" s="5"/>
      <c r="D923" s="5"/>
      <c r="E923" s="5"/>
      <c r="F923" s="5"/>
      <c r="G923" s="5"/>
      <c r="H923" s="5"/>
      <c r="I923" s="6"/>
      <c r="J923" s="5"/>
      <c r="K923" s="25"/>
      <c r="L923" s="26"/>
      <c r="M923" s="25"/>
      <c r="N923" s="25"/>
      <c r="O923" s="25"/>
      <c r="P923" s="25"/>
      <c r="Q923" s="25"/>
      <c r="R923" s="25"/>
      <c r="S923" s="25"/>
      <c r="T923" s="25"/>
      <c r="U923" s="25"/>
      <c r="V923" s="27"/>
      <c r="W923" s="25"/>
      <c r="X923" s="25"/>
      <c r="Y923" s="25"/>
      <c r="Z923" s="26"/>
      <c r="AA923" s="26"/>
      <c r="AB923" s="26"/>
      <c r="AC923" s="26"/>
      <c r="AD923" s="26"/>
      <c r="AE923" s="26"/>
      <c r="AF923" s="26"/>
      <c r="AG923" s="26"/>
    </row>
    <row r="924" spans="2:33">
      <c r="B924" s="5"/>
      <c r="C924" s="5"/>
      <c r="D924" s="5"/>
      <c r="E924" s="5"/>
      <c r="F924" s="5"/>
      <c r="G924" s="5"/>
      <c r="H924" s="5"/>
      <c r="I924" s="6"/>
      <c r="J924" s="5"/>
      <c r="K924" s="25"/>
      <c r="L924" s="26"/>
      <c r="M924" s="25"/>
      <c r="N924" s="25"/>
      <c r="O924" s="25"/>
      <c r="P924" s="25"/>
      <c r="Q924" s="25"/>
      <c r="R924" s="25"/>
      <c r="S924" s="25"/>
      <c r="T924" s="25"/>
      <c r="U924" s="25"/>
      <c r="V924" s="27"/>
      <c r="W924" s="25"/>
      <c r="X924" s="25"/>
      <c r="Y924" s="25"/>
      <c r="Z924" s="26"/>
      <c r="AA924" s="26"/>
      <c r="AB924" s="26"/>
      <c r="AC924" s="26"/>
      <c r="AD924" s="26"/>
      <c r="AE924" s="26"/>
      <c r="AF924" s="26"/>
      <c r="AG924" s="26"/>
    </row>
    <row r="925" spans="2:33">
      <c r="B925" s="5"/>
      <c r="C925" s="5"/>
      <c r="D925" s="5"/>
      <c r="E925" s="5"/>
      <c r="F925" s="5"/>
      <c r="G925" s="5"/>
      <c r="H925" s="5"/>
      <c r="I925" s="6"/>
      <c r="J925" s="5"/>
      <c r="K925" s="25"/>
      <c r="L925" s="26"/>
      <c r="M925" s="25"/>
      <c r="N925" s="25"/>
      <c r="O925" s="25"/>
      <c r="P925" s="25"/>
      <c r="Q925" s="25"/>
      <c r="R925" s="25"/>
      <c r="S925" s="25"/>
      <c r="T925" s="25"/>
      <c r="U925" s="25"/>
      <c r="V925" s="27"/>
      <c r="W925" s="25"/>
      <c r="X925" s="25"/>
      <c r="Y925" s="25"/>
      <c r="Z925" s="26"/>
      <c r="AA925" s="26"/>
      <c r="AB925" s="26"/>
      <c r="AC925" s="26"/>
      <c r="AD925" s="26"/>
      <c r="AE925" s="26"/>
      <c r="AF925" s="26"/>
      <c r="AG925" s="26"/>
    </row>
    <row r="926" spans="2:33">
      <c r="B926" s="5"/>
      <c r="C926" s="5"/>
      <c r="D926" s="5"/>
      <c r="E926" s="5"/>
      <c r="F926" s="5"/>
      <c r="G926" s="5"/>
      <c r="H926" s="5"/>
      <c r="I926" s="6"/>
      <c r="J926" s="5"/>
      <c r="K926" s="25"/>
      <c r="L926" s="26"/>
      <c r="M926" s="25"/>
      <c r="N926" s="25"/>
      <c r="O926" s="25"/>
      <c r="P926" s="25"/>
      <c r="Q926" s="25"/>
      <c r="R926" s="25"/>
      <c r="S926" s="25"/>
      <c r="T926" s="25"/>
      <c r="U926" s="25"/>
      <c r="V926" s="27"/>
      <c r="W926" s="25"/>
      <c r="X926" s="25"/>
      <c r="Y926" s="25"/>
      <c r="Z926" s="26"/>
      <c r="AA926" s="26"/>
      <c r="AB926" s="26"/>
      <c r="AC926" s="26"/>
      <c r="AD926" s="26"/>
      <c r="AE926" s="26"/>
      <c r="AF926" s="26"/>
      <c r="AG926" s="26"/>
    </row>
    <row r="927" spans="2:33">
      <c r="B927" s="5"/>
      <c r="C927" s="5"/>
      <c r="D927" s="5"/>
      <c r="E927" s="5"/>
      <c r="F927" s="5"/>
      <c r="G927" s="5"/>
      <c r="H927" s="5"/>
      <c r="I927" s="6"/>
      <c r="J927" s="5"/>
      <c r="K927" s="25"/>
      <c r="L927" s="26"/>
      <c r="M927" s="25"/>
      <c r="N927" s="25"/>
      <c r="O927" s="25"/>
      <c r="P927" s="25"/>
      <c r="Q927" s="25"/>
      <c r="R927" s="25"/>
      <c r="S927" s="25"/>
      <c r="T927" s="25"/>
      <c r="U927" s="25"/>
      <c r="V927" s="27"/>
      <c r="W927" s="25"/>
      <c r="X927" s="25"/>
      <c r="Y927" s="25"/>
      <c r="Z927" s="26"/>
      <c r="AA927" s="26"/>
      <c r="AB927" s="26"/>
      <c r="AC927" s="26"/>
      <c r="AD927" s="26"/>
      <c r="AE927" s="26"/>
      <c r="AF927" s="26"/>
      <c r="AG927" s="26"/>
    </row>
    <row r="928" spans="2:33">
      <c r="B928" s="5"/>
      <c r="C928" s="5"/>
      <c r="D928" s="5"/>
      <c r="E928" s="5"/>
      <c r="F928" s="5"/>
      <c r="G928" s="5"/>
      <c r="H928" s="5"/>
      <c r="I928" s="6"/>
      <c r="J928" s="5"/>
      <c r="K928" s="25"/>
      <c r="L928" s="26"/>
      <c r="M928" s="25"/>
      <c r="N928" s="25"/>
      <c r="O928" s="25"/>
      <c r="P928" s="25"/>
      <c r="Q928" s="25"/>
      <c r="R928" s="25"/>
      <c r="S928" s="25"/>
      <c r="T928" s="25"/>
      <c r="U928" s="25"/>
      <c r="V928" s="27"/>
      <c r="W928" s="25"/>
      <c r="X928" s="25"/>
      <c r="Y928" s="25"/>
      <c r="Z928" s="26"/>
      <c r="AA928" s="26"/>
      <c r="AB928" s="26"/>
      <c r="AC928" s="26"/>
      <c r="AD928" s="26"/>
      <c r="AE928" s="26"/>
      <c r="AF928" s="26"/>
      <c r="AG928" s="26"/>
    </row>
    <row r="929" spans="2:33">
      <c r="B929" s="5"/>
      <c r="C929" s="5"/>
      <c r="D929" s="5"/>
      <c r="E929" s="5"/>
      <c r="F929" s="5"/>
      <c r="G929" s="5"/>
      <c r="H929" s="5"/>
      <c r="I929" s="6"/>
      <c r="J929" s="5"/>
      <c r="K929" s="25"/>
      <c r="L929" s="26"/>
      <c r="M929" s="25"/>
      <c r="N929" s="25"/>
      <c r="O929" s="25"/>
      <c r="P929" s="25"/>
      <c r="Q929" s="25"/>
      <c r="R929" s="25"/>
      <c r="S929" s="25"/>
      <c r="T929" s="25"/>
      <c r="U929" s="25"/>
      <c r="V929" s="27"/>
      <c r="W929" s="25"/>
      <c r="X929" s="25"/>
      <c r="Y929" s="25"/>
      <c r="Z929" s="26"/>
      <c r="AA929" s="26"/>
      <c r="AB929" s="26"/>
      <c r="AC929" s="26"/>
      <c r="AD929" s="26"/>
      <c r="AE929" s="26"/>
      <c r="AF929" s="26"/>
      <c r="AG929" s="26"/>
    </row>
    <row r="930" spans="2:33">
      <c r="B930" s="5"/>
      <c r="C930" s="5"/>
      <c r="D930" s="5"/>
      <c r="E930" s="5"/>
      <c r="F930" s="5"/>
      <c r="G930" s="5"/>
      <c r="H930" s="5"/>
      <c r="I930" s="6"/>
      <c r="J930" s="5"/>
      <c r="K930" s="25"/>
      <c r="L930" s="26"/>
      <c r="M930" s="25"/>
      <c r="N930" s="25"/>
      <c r="O930" s="25"/>
      <c r="P930" s="25"/>
      <c r="Q930" s="25"/>
      <c r="R930" s="25"/>
      <c r="S930" s="25"/>
      <c r="T930" s="25"/>
      <c r="U930" s="25"/>
      <c r="V930" s="27"/>
      <c r="W930" s="25"/>
      <c r="X930" s="25"/>
      <c r="Y930" s="25"/>
      <c r="Z930" s="26"/>
      <c r="AA930" s="26"/>
      <c r="AB930" s="26"/>
      <c r="AC930" s="26"/>
      <c r="AD930" s="26"/>
      <c r="AE930" s="26"/>
      <c r="AF930" s="26"/>
      <c r="AG930" s="26"/>
    </row>
    <row r="931" spans="2:33">
      <c r="B931" s="5"/>
      <c r="C931" s="5"/>
      <c r="D931" s="5"/>
      <c r="E931" s="5"/>
      <c r="F931" s="5"/>
      <c r="G931" s="5"/>
      <c r="H931" s="5"/>
      <c r="I931" s="6"/>
      <c r="J931" s="5"/>
      <c r="K931" s="25"/>
      <c r="L931" s="26"/>
      <c r="M931" s="25"/>
      <c r="N931" s="25"/>
      <c r="O931" s="25"/>
      <c r="P931" s="25"/>
      <c r="Q931" s="25"/>
      <c r="R931" s="25"/>
      <c r="S931" s="25"/>
      <c r="T931" s="25"/>
      <c r="U931" s="25"/>
      <c r="V931" s="27"/>
      <c r="W931" s="25"/>
      <c r="X931" s="25"/>
      <c r="Y931" s="25"/>
      <c r="Z931" s="26"/>
      <c r="AA931" s="26"/>
      <c r="AB931" s="26"/>
      <c r="AC931" s="26"/>
      <c r="AD931" s="26"/>
      <c r="AE931" s="26"/>
      <c r="AF931" s="26"/>
      <c r="AG931" s="26"/>
    </row>
    <row r="932" spans="2:33">
      <c r="B932" s="5"/>
      <c r="C932" s="5"/>
      <c r="D932" s="5"/>
      <c r="E932" s="5"/>
      <c r="F932" s="5"/>
      <c r="G932" s="5"/>
      <c r="H932" s="5"/>
      <c r="I932" s="6"/>
      <c r="J932" s="5"/>
      <c r="K932" s="25"/>
      <c r="L932" s="26"/>
      <c r="M932" s="25"/>
      <c r="N932" s="25"/>
      <c r="O932" s="25"/>
      <c r="P932" s="25"/>
      <c r="Q932" s="25"/>
      <c r="R932" s="25"/>
      <c r="S932" s="25"/>
      <c r="T932" s="25"/>
      <c r="U932" s="25"/>
      <c r="V932" s="27"/>
      <c r="W932" s="25"/>
      <c r="X932" s="25"/>
      <c r="Y932" s="25"/>
      <c r="Z932" s="26"/>
      <c r="AA932" s="26"/>
      <c r="AB932" s="26"/>
      <c r="AC932" s="26"/>
      <c r="AD932" s="26"/>
      <c r="AE932" s="26"/>
      <c r="AF932" s="26"/>
      <c r="AG932" s="26"/>
    </row>
    <row r="933" spans="2:33">
      <c r="B933" s="5"/>
      <c r="C933" s="5"/>
      <c r="D933" s="5"/>
      <c r="E933" s="5"/>
      <c r="F933" s="5"/>
      <c r="G933" s="5"/>
      <c r="H933" s="5"/>
      <c r="I933" s="6"/>
      <c r="J933" s="5"/>
      <c r="K933" s="25"/>
      <c r="L933" s="26"/>
      <c r="M933" s="25"/>
      <c r="N933" s="25"/>
      <c r="O933" s="25"/>
      <c r="P933" s="25"/>
      <c r="Q933" s="25"/>
      <c r="R933" s="25"/>
      <c r="S933" s="25"/>
      <c r="T933" s="25"/>
      <c r="U933" s="25"/>
      <c r="V933" s="27"/>
      <c r="W933" s="25"/>
      <c r="X933" s="25"/>
      <c r="Y933" s="25"/>
      <c r="Z933" s="26"/>
      <c r="AA933" s="26"/>
      <c r="AB933" s="26"/>
      <c r="AC933" s="26"/>
      <c r="AD933" s="26"/>
      <c r="AE933" s="26"/>
      <c r="AF933" s="26"/>
      <c r="AG933" s="26"/>
    </row>
    <row r="934" spans="2:33">
      <c r="B934" s="5"/>
      <c r="C934" s="5"/>
      <c r="D934" s="5"/>
      <c r="E934" s="5"/>
      <c r="F934" s="5"/>
      <c r="G934" s="5"/>
      <c r="H934" s="5"/>
      <c r="I934" s="6"/>
      <c r="J934" s="5"/>
      <c r="K934" s="25"/>
      <c r="L934" s="26"/>
      <c r="M934" s="25"/>
      <c r="N934" s="25"/>
      <c r="O934" s="25"/>
      <c r="P934" s="25"/>
      <c r="Q934" s="25"/>
      <c r="R934" s="25"/>
      <c r="S934" s="25"/>
      <c r="T934" s="25"/>
      <c r="U934" s="25"/>
      <c r="V934" s="27"/>
      <c r="W934" s="25"/>
      <c r="X934" s="25"/>
      <c r="Y934" s="25"/>
      <c r="Z934" s="26"/>
      <c r="AA934" s="26"/>
      <c r="AB934" s="26"/>
      <c r="AC934" s="26"/>
      <c r="AD934" s="26"/>
      <c r="AE934" s="26"/>
      <c r="AF934" s="26"/>
      <c r="AG934" s="26"/>
    </row>
    <row r="935" spans="2:33">
      <c r="B935" s="5"/>
      <c r="C935" s="5"/>
      <c r="D935" s="5"/>
      <c r="E935" s="5"/>
      <c r="F935" s="5"/>
      <c r="G935" s="5"/>
      <c r="H935" s="5"/>
      <c r="I935" s="6"/>
      <c r="J935" s="5"/>
      <c r="K935" s="25"/>
      <c r="L935" s="26"/>
      <c r="M935" s="25"/>
      <c r="N935" s="25"/>
      <c r="O935" s="25"/>
      <c r="P935" s="25"/>
      <c r="Q935" s="25"/>
      <c r="R935" s="25"/>
      <c r="S935" s="25"/>
      <c r="T935" s="25"/>
      <c r="U935" s="25"/>
      <c r="V935" s="27"/>
      <c r="W935" s="25"/>
      <c r="X935" s="25"/>
      <c r="Y935" s="25"/>
      <c r="Z935" s="26"/>
      <c r="AA935" s="26"/>
      <c r="AB935" s="26"/>
      <c r="AC935" s="26"/>
      <c r="AD935" s="26"/>
      <c r="AE935" s="26"/>
      <c r="AF935" s="26"/>
      <c r="AG935" s="26"/>
    </row>
    <row r="936" spans="2:33">
      <c r="B936" s="5"/>
      <c r="C936" s="5"/>
      <c r="D936" s="5"/>
      <c r="E936" s="5"/>
      <c r="F936" s="5"/>
      <c r="G936" s="5"/>
      <c r="H936" s="5"/>
      <c r="I936" s="6"/>
      <c r="J936" s="5"/>
      <c r="K936" s="25"/>
      <c r="L936" s="26"/>
      <c r="M936" s="25"/>
      <c r="N936" s="25"/>
      <c r="O936" s="25"/>
      <c r="P936" s="25"/>
      <c r="Q936" s="25"/>
      <c r="R936" s="25"/>
      <c r="S936" s="25"/>
      <c r="T936" s="25"/>
      <c r="U936" s="25"/>
      <c r="V936" s="27"/>
      <c r="W936" s="25"/>
      <c r="X936" s="25"/>
      <c r="Y936" s="25"/>
      <c r="Z936" s="26"/>
      <c r="AA936" s="26"/>
      <c r="AB936" s="26"/>
      <c r="AC936" s="26"/>
      <c r="AD936" s="26"/>
      <c r="AE936" s="26"/>
      <c r="AF936" s="26"/>
      <c r="AG936" s="26"/>
    </row>
    <row r="937" spans="2:33">
      <c r="B937" s="5"/>
      <c r="C937" s="5"/>
      <c r="D937" s="5"/>
      <c r="E937" s="5"/>
      <c r="F937" s="5"/>
      <c r="G937" s="5"/>
      <c r="H937" s="5"/>
      <c r="I937" s="6"/>
      <c r="J937" s="5"/>
      <c r="K937" s="25"/>
      <c r="L937" s="26"/>
      <c r="M937" s="25"/>
      <c r="N937" s="25"/>
      <c r="O937" s="25"/>
      <c r="P937" s="25"/>
      <c r="Q937" s="25"/>
      <c r="R937" s="25"/>
      <c r="S937" s="25"/>
      <c r="T937" s="25"/>
      <c r="U937" s="25"/>
      <c r="V937" s="27"/>
      <c r="W937" s="25"/>
      <c r="X937" s="25"/>
      <c r="Y937" s="25"/>
      <c r="Z937" s="26"/>
      <c r="AA937" s="26"/>
      <c r="AB937" s="26"/>
      <c r="AC937" s="26"/>
      <c r="AD937" s="26"/>
      <c r="AE937" s="26"/>
      <c r="AF937" s="26"/>
      <c r="AG937" s="26"/>
    </row>
    <row r="938" spans="2:33">
      <c r="B938" s="5"/>
      <c r="C938" s="5"/>
      <c r="D938" s="5"/>
      <c r="E938" s="5"/>
      <c r="F938" s="5"/>
      <c r="G938" s="5"/>
      <c r="H938" s="5"/>
      <c r="I938" s="6"/>
      <c r="J938" s="5"/>
      <c r="K938" s="25"/>
      <c r="L938" s="26"/>
      <c r="M938" s="25"/>
      <c r="N938" s="25"/>
      <c r="O938" s="25"/>
      <c r="P938" s="25"/>
      <c r="Q938" s="25"/>
      <c r="R938" s="25"/>
      <c r="S938" s="25"/>
      <c r="T938" s="25"/>
      <c r="U938" s="25"/>
      <c r="V938" s="27"/>
      <c r="W938" s="25"/>
      <c r="X938" s="25"/>
      <c r="Y938" s="25"/>
      <c r="Z938" s="26"/>
      <c r="AA938" s="26"/>
      <c r="AB938" s="26"/>
      <c r="AC938" s="26"/>
      <c r="AD938" s="26"/>
      <c r="AE938" s="26"/>
      <c r="AF938" s="26"/>
      <c r="AG938" s="26"/>
    </row>
    <row r="939" spans="2:33">
      <c r="B939" s="5"/>
      <c r="C939" s="5"/>
      <c r="D939" s="5"/>
      <c r="E939" s="5"/>
      <c r="F939" s="5"/>
      <c r="G939" s="5"/>
      <c r="H939" s="5"/>
      <c r="I939" s="6"/>
      <c r="J939" s="5"/>
      <c r="K939" s="25"/>
      <c r="L939" s="26"/>
      <c r="M939" s="25"/>
      <c r="N939" s="25"/>
      <c r="O939" s="25"/>
      <c r="P939" s="25"/>
      <c r="Q939" s="25"/>
      <c r="R939" s="25"/>
      <c r="S939" s="25"/>
      <c r="T939" s="25"/>
      <c r="U939" s="25"/>
      <c r="V939" s="27"/>
      <c r="W939" s="25"/>
      <c r="X939" s="25"/>
      <c r="Y939" s="25"/>
      <c r="Z939" s="26"/>
      <c r="AA939" s="26"/>
      <c r="AB939" s="26"/>
      <c r="AC939" s="26"/>
      <c r="AD939" s="26"/>
      <c r="AE939" s="26"/>
      <c r="AF939" s="26"/>
      <c r="AG939" s="26"/>
    </row>
    <row r="940" spans="2:33">
      <c r="B940" s="5"/>
      <c r="C940" s="5"/>
      <c r="D940" s="5"/>
      <c r="E940" s="5"/>
      <c r="F940" s="5"/>
      <c r="G940" s="5"/>
      <c r="H940" s="5"/>
      <c r="I940" s="6"/>
      <c r="J940" s="5"/>
      <c r="K940" s="25"/>
      <c r="L940" s="26"/>
      <c r="M940" s="25"/>
      <c r="N940" s="25"/>
      <c r="O940" s="25"/>
      <c r="P940" s="25"/>
      <c r="Q940" s="25"/>
      <c r="R940" s="25"/>
      <c r="S940" s="25"/>
      <c r="T940" s="25"/>
      <c r="U940" s="25"/>
      <c r="V940" s="27"/>
      <c r="W940" s="25"/>
      <c r="X940" s="25"/>
      <c r="Y940" s="25"/>
      <c r="Z940" s="26"/>
      <c r="AA940" s="26"/>
      <c r="AB940" s="26"/>
      <c r="AC940" s="26"/>
      <c r="AD940" s="26"/>
      <c r="AE940" s="26"/>
      <c r="AF940" s="26"/>
      <c r="AG940" s="26"/>
    </row>
    <row r="941" spans="2:33">
      <c r="B941" s="5"/>
      <c r="C941" s="5"/>
      <c r="D941" s="5"/>
      <c r="E941" s="5"/>
      <c r="F941" s="5"/>
      <c r="G941" s="5"/>
      <c r="H941" s="5"/>
      <c r="I941" s="6"/>
      <c r="J941" s="5"/>
      <c r="K941" s="25"/>
      <c r="L941" s="26"/>
      <c r="M941" s="25"/>
      <c r="N941" s="25"/>
      <c r="O941" s="25"/>
      <c r="P941" s="25"/>
      <c r="Q941" s="25"/>
      <c r="R941" s="25"/>
      <c r="S941" s="25"/>
      <c r="T941" s="25"/>
      <c r="U941" s="25"/>
      <c r="V941" s="27"/>
      <c r="W941" s="25"/>
      <c r="X941" s="25"/>
      <c r="Y941" s="25"/>
      <c r="Z941" s="26"/>
      <c r="AA941" s="26"/>
      <c r="AB941" s="26"/>
      <c r="AC941" s="26"/>
      <c r="AD941" s="26"/>
      <c r="AE941" s="26"/>
      <c r="AF941" s="26"/>
      <c r="AG941" s="26"/>
    </row>
    <row r="942" spans="2:33">
      <c r="B942" s="5"/>
      <c r="C942" s="5"/>
      <c r="D942" s="5"/>
      <c r="E942" s="5"/>
      <c r="F942" s="5"/>
      <c r="G942" s="5"/>
      <c r="H942" s="5"/>
      <c r="I942" s="6"/>
      <c r="J942" s="5"/>
      <c r="K942" s="25"/>
      <c r="L942" s="26"/>
      <c r="M942" s="25"/>
      <c r="N942" s="25"/>
      <c r="O942" s="25"/>
      <c r="P942" s="25"/>
      <c r="Q942" s="25"/>
      <c r="R942" s="25"/>
      <c r="S942" s="25"/>
      <c r="T942" s="25"/>
      <c r="U942" s="25"/>
      <c r="V942" s="27"/>
      <c r="W942" s="25"/>
      <c r="X942" s="25"/>
      <c r="Y942" s="25"/>
      <c r="Z942" s="26"/>
      <c r="AA942" s="26"/>
      <c r="AB942" s="26"/>
      <c r="AC942" s="26"/>
      <c r="AD942" s="26"/>
      <c r="AE942" s="26"/>
      <c r="AF942" s="26"/>
      <c r="AG942" s="26"/>
    </row>
    <row r="943" spans="2:33">
      <c r="B943" s="5"/>
      <c r="C943" s="5"/>
      <c r="D943" s="5"/>
      <c r="E943" s="5"/>
      <c r="F943" s="5"/>
      <c r="G943" s="5"/>
      <c r="H943" s="5"/>
      <c r="I943" s="6"/>
      <c r="J943" s="5"/>
      <c r="K943" s="25"/>
      <c r="L943" s="26"/>
      <c r="M943" s="25"/>
      <c r="N943" s="25"/>
      <c r="O943" s="25"/>
      <c r="P943" s="25"/>
      <c r="Q943" s="25"/>
      <c r="R943" s="25"/>
      <c r="S943" s="25"/>
      <c r="T943" s="25"/>
      <c r="U943" s="25"/>
      <c r="V943" s="27"/>
      <c r="W943" s="25"/>
      <c r="X943" s="25"/>
      <c r="Y943" s="25"/>
      <c r="Z943" s="26"/>
      <c r="AA943" s="26"/>
      <c r="AB943" s="26"/>
      <c r="AC943" s="26"/>
      <c r="AD943" s="26"/>
      <c r="AE943" s="26"/>
      <c r="AF943" s="26"/>
      <c r="AG943" s="26"/>
    </row>
    <row r="944" spans="2:33">
      <c r="B944" s="5"/>
      <c r="C944" s="5"/>
      <c r="D944" s="5"/>
      <c r="E944" s="5"/>
      <c r="F944" s="5"/>
      <c r="G944" s="5"/>
      <c r="H944" s="5"/>
      <c r="I944" s="6"/>
      <c r="J944" s="5"/>
      <c r="K944" s="25"/>
      <c r="L944" s="26"/>
      <c r="M944" s="25"/>
      <c r="N944" s="25"/>
      <c r="O944" s="25"/>
      <c r="P944" s="25"/>
      <c r="Q944" s="25"/>
      <c r="R944" s="25"/>
      <c r="S944" s="25"/>
      <c r="T944" s="25"/>
      <c r="U944" s="25"/>
      <c r="V944" s="27"/>
      <c r="W944" s="25"/>
      <c r="X944" s="25"/>
      <c r="Y944" s="25"/>
      <c r="Z944" s="26"/>
      <c r="AA944" s="26"/>
      <c r="AB944" s="26"/>
      <c r="AC944" s="26"/>
      <c r="AD944" s="26"/>
      <c r="AE944" s="26"/>
      <c r="AF944" s="26"/>
      <c r="AG944" s="26"/>
    </row>
    <row r="945" spans="2:33">
      <c r="B945" s="5"/>
      <c r="C945" s="5"/>
      <c r="D945" s="5"/>
      <c r="E945" s="5"/>
      <c r="F945" s="5"/>
      <c r="G945" s="5"/>
      <c r="H945" s="5"/>
      <c r="I945" s="6"/>
      <c r="J945" s="5"/>
      <c r="K945" s="25"/>
      <c r="L945" s="26"/>
      <c r="M945" s="25"/>
      <c r="N945" s="25"/>
      <c r="O945" s="25"/>
      <c r="P945" s="25"/>
      <c r="Q945" s="25"/>
      <c r="R945" s="25"/>
      <c r="S945" s="25"/>
      <c r="T945" s="25"/>
      <c r="U945" s="25"/>
      <c r="V945" s="27"/>
      <c r="W945" s="25"/>
      <c r="X945" s="25"/>
      <c r="Y945" s="25"/>
      <c r="Z945" s="26"/>
      <c r="AA945" s="26"/>
      <c r="AB945" s="26"/>
      <c r="AC945" s="26"/>
      <c r="AD945" s="26"/>
      <c r="AE945" s="26"/>
      <c r="AF945" s="26"/>
      <c r="AG945" s="26"/>
    </row>
    <row r="946" spans="2:33">
      <c r="B946" s="5"/>
      <c r="C946" s="5"/>
      <c r="D946" s="5"/>
      <c r="E946" s="5"/>
      <c r="F946" s="5"/>
      <c r="G946" s="5"/>
      <c r="H946" s="5"/>
      <c r="I946" s="6"/>
      <c r="J946" s="5"/>
      <c r="K946" s="25"/>
      <c r="L946" s="26"/>
      <c r="M946" s="25"/>
      <c r="N946" s="25"/>
      <c r="O946" s="25"/>
      <c r="P946" s="25"/>
      <c r="Q946" s="25"/>
      <c r="R946" s="25"/>
      <c r="S946" s="25"/>
      <c r="T946" s="25"/>
      <c r="U946" s="25"/>
      <c r="V946" s="27"/>
      <c r="W946" s="25"/>
      <c r="X946" s="25"/>
      <c r="Y946" s="25"/>
      <c r="Z946" s="26"/>
      <c r="AA946" s="26"/>
      <c r="AB946" s="26"/>
      <c r="AC946" s="26"/>
      <c r="AD946" s="26"/>
      <c r="AE946" s="26"/>
      <c r="AF946" s="26"/>
      <c r="AG946" s="26"/>
    </row>
    <row r="947" spans="2:33">
      <c r="B947" s="5"/>
      <c r="C947" s="5"/>
      <c r="D947" s="5"/>
      <c r="E947" s="5"/>
      <c r="F947" s="5"/>
      <c r="G947" s="5"/>
      <c r="H947" s="5"/>
      <c r="I947" s="6"/>
      <c r="J947" s="5"/>
      <c r="K947" s="25"/>
      <c r="L947" s="26"/>
      <c r="M947" s="25"/>
      <c r="N947" s="25"/>
      <c r="O947" s="25"/>
      <c r="P947" s="25"/>
      <c r="Q947" s="25"/>
      <c r="R947" s="25"/>
      <c r="S947" s="25"/>
      <c r="T947" s="25"/>
      <c r="U947" s="25"/>
      <c r="V947" s="27"/>
      <c r="W947" s="25"/>
      <c r="X947" s="25"/>
      <c r="Y947" s="25"/>
      <c r="Z947" s="26"/>
      <c r="AA947" s="26"/>
      <c r="AB947" s="26"/>
      <c r="AC947" s="26"/>
      <c r="AD947" s="26"/>
      <c r="AE947" s="26"/>
      <c r="AF947" s="26"/>
      <c r="AG947" s="26"/>
    </row>
    <row r="948" spans="2:33">
      <c r="B948" s="5"/>
      <c r="C948" s="5"/>
      <c r="D948" s="5"/>
      <c r="E948" s="5"/>
      <c r="F948" s="5"/>
      <c r="G948" s="5"/>
      <c r="H948" s="5"/>
      <c r="I948" s="6"/>
      <c r="J948" s="5"/>
      <c r="K948" s="25"/>
      <c r="L948" s="26"/>
      <c r="M948" s="25"/>
      <c r="N948" s="25"/>
      <c r="O948" s="25"/>
      <c r="P948" s="25"/>
      <c r="Q948" s="25"/>
      <c r="R948" s="25"/>
      <c r="S948" s="25"/>
      <c r="T948" s="25"/>
      <c r="U948" s="25"/>
      <c r="V948" s="27"/>
      <c r="W948" s="25"/>
      <c r="X948" s="25"/>
      <c r="Y948" s="25"/>
      <c r="Z948" s="26"/>
      <c r="AA948" s="26"/>
      <c r="AB948" s="26"/>
      <c r="AC948" s="26"/>
      <c r="AD948" s="26"/>
      <c r="AE948" s="26"/>
      <c r="AF948" s="26"/>
      <c r="AG948" s="26"/>
    </row>
    <row r="949" spans="2:33">
      <c r="B949" s="5"/>
      <c r="C949" s="5"/>
      <c r="D949" s="5"/>
      <c r="E949" s="5"/>
      <c r="F949" s="5"/>
      <c r="G949" s="5"/>
      <c r="H949" s="5"/>
      <c r="I949" s="6"/>
      <c r="J949" s="5"/>
      <c r="K949" s="25"/>
      <c r="L949" s="26"/>
      <c r="M949" s="25"/>
      <c r="N949" s="25"/>
      <c r="O949" s="25"/>
      <c r="P949" s="25"/>
      <c r="Q949" s="25"/>
      <c r="R949" s="25"/>
      <c r="S949" s="25"/>
      <c r="T949" s="25"/>
      <c r="U949" s="25"/>
      <c r="V949" s="27"/>
      <c r="W949" s="25"/>
      <c r="X949" s="25"/>
      <c r="Y949" s="25"/>
      <c r="Z949" s="26"/>
      <c r="AA949" s="26"/>
      <c r="AB949" s="26"/>
      <c r="AC949" s="26"/>
      <c r="AD949" s="26"/>
      <c r="AE949" s="26"/>
      <c r="AF949" s="26"/>
      <c r="AG949" s="26"/>
    </row>
    <row r="950" spans="2:33">
      <c r="B950" s="5"/>
      <c r="C950" s="5"/>
      <c r="D950" s="5"/>
      <c r="E950" s="5"/>
      <c r="F950" s="5"/>
      <c r="G950" s="5"/>
      <c r="H950" s="5"/>
      <c r="I950" s="6"/>
      <c r="J950" s="5"/>
      <c r="K950" s="25"/>
      <c r="L950" s="26"/>
      <c r="M950" s="25"/>
      <c r="N950" s="25"/>
      <c r="O950" s="25"/>
      <c r="P950" s="25"/>
      <c r="Q950" s="25"/>
      <c r="R950" s="25"/>
      <c r="S950" s="25"/>
      <c r="T950" s="25"/>
      <c r="U950" s="25"/>
      <c r="V950" s="27"/>
      <c r="W950" s="25"/>
      <c r="X950" s="25"/>
      <c r="Y950" s="25"/>
      <c r="Z950" s="26"/>
      <c r="AA950" s="26"/>
      <c r="AB950" s="26"/>
      <c r="AC950" s="26"/>
      <c r="AD950" s="26"/>
      <c r="AE950" s="26"/>
      <c r="AF950" s="26"/>
      <c r="AG950" s="26"/>
    </row>
    <row r="951" spans="2:33">
      <c r="B951" s="5"/>
      <c r="C951" s="5"/>
      <c r="D951" s="5"/>
      <c r="E951" s="5"/>
      <c r="F951" s="5"/>
      <c r="G951" s="5"/>
      <c r="H951" s="5"/>
      <c r="I951" s="6"/>
      <c r="J951" s="5"/>
      <c r="K951" s="25"/>
      <c r="L951" s="26"/>
      <c r="M951" s="25"/>
      <c r="N951" s="25"/>
      <c r="O951" s="25"/>
      <c r="P951" s="25"/>
      <c r="Q951" s="25"/>
      <c r="R951" s="25"/>
      <c r="S951" s="25"/>
      <c r="T951" s="25"/>
      <c r="U951" s="25"/>
      <c r="V951" s="27"/>
      <c r="W951" s="25"/>
      <c r="X951" s="25"/>
      <c r="Y951" s="25"/>
      <c r="Z951" s="26"/>
      <c r="AA951" s="26"/>
      <c r="AB951" s="26"/>
      <c r="AC951" s="26"/>
      <c r="AD951" s="26"/>
      <c r="AE951" s="26"/>
      <c r="AF951" s="26"/>
      <c r="AG951" s="26"/>
    </row>
    <row r="952" spans="2:33">
      <c r="B952" s="5"/>
      <c r="C952" s="5"/>
      <c r="D952" s="5"/>
      <c r="E952" s="5"/>
      <c r="F952" s="5"/>
      <c r="G952" s="5"/>
      <c r="H952" s="5"/>
      <c r="I952" s="6"/>
      <c r="J952" s="5"/>
      <c r="K952" s="25"/>
      <c r="L952" s="26"/>
      <c r="M952" s="25"/>
      <c r="N952" s="25"/>
      <c r="O952" s="25"/>
      <c r="P952" s="25"/>
      <c r="Q952" s="25"/>
      <c r="R952" s="25"/>
      <c r="S952" s="25"/>
      <c r="T952" s="25"/>
      <c r="U952" s="25"/>
      <c r="V952" s="27"/>
      <c r="W952" s="25"/>
      <c r="X952" s="25"/>
      <c r="Y952" s="25"/>
      <c r="Z952" s="26"/>
      <c r="AA952" s="26"/>
      <c r="AB952" s="26"/>
      <c r="AC952" s="26"/>
      <c r="AD952" s="26"/>
      <c r="AE952" s="26"/>
      <c r="AF952" s="26"/>
      <c r="AG952" s="26"/>
    </row>
    <row r="953" spans="2:33">
      <c r="B953" s="5"/>
      <c r="C953" s="5"/>
      <c r="D953" s="5"/>
      <c r="E953" s="5"/>
      <c r="F953" s="5"/>
      <c r="G953" s="5"/>
      <c r="H953" s="5"/>
      <c r="I953" s="6"/>
      <c r="J953" s="5"/>
      <c r="K953" s="25"/>
      <c r="L953" s="26"/>
      <c r="M953" s="25"/>
      <c r="N953" s="25"/>
      <c r="O953" s="25"/>
      <c r="P953" s="25"/>
      <c r="Q953" s="25"/>
      <c r="R953" s="25"/>
      <c r="S953" s="25"/>
      <c r="T953" s="25"/>
      <c r="U953" s="25"/>
      <c r="V953" s="27"/>
      <c r="W953" s="25"/>
      <c r="X953" s="25"/>
      <c r="Y953" s="25"/>
      <c r="Z953" s="26"/>
      <c r="AA953" s="26"/>
      <c r="AB953" s="26"/>
      <c r="AC953" s="26"/>
      <c r="AD953" s="26"/>
      <c r="AE953" s="26"/>
      <c r="AF953" s="26"/>
      <c r="AG953" s="26"/>
    </row>
    <row r="954" spans="2:33">
      <c r="B954" s="5"/>
      <c r="C954" s="5"/>
      <c r="D954" s="5"/>
      <c r="E954" s="5"/>
      <c r="F954" s="5"/>
      <c r="G954" s="5"/>
      <c r="H954" s="5"/>
      <c r="I954" s="6"/>
      <c r="J954" s="5"/>
      <c r="K954" s="25"/>
      <c r="L954" s="26"/>
      <c r="M954" s="25"/>
      <c r="N954" s="25"/>
      <c r="O954" s="25"/>
      <c r="P954" s="25"/>
      <c r="Q954" s="25"/>
      <c r="R954" s="25"/>
      <c r="S954" s="25"/>
      <c r="T954" s="25"/>
      <c r="U954" s="25"/>
      <c r="V954" s="27"/>
      <c r="W954" s="25"/>
      <c r="X954" s="25"/>
      <c r="Y954" s="25"/>
      <c r="Z954" s="26"/>
      <c r="AA954" s="26"/>
      <c r="AB954" s="26"/>
      <c r="AC954" s="26"/>
      <c r="AD954" s="26"/>
      <c r="AE954" s="26"/>
      <c r="AF954" s="26"/>
      <c r="AG954" s="26"/>
    </row>
    <row r="955" spans="2:33">
      <c r="B955" s="5"/>
      <c r="C955" s="5"/>
      <c r="D955" s="5"/>
      <c r="E955" s="5"/>
      <c r="F955" s="5"/>
      <c r="G955" s="5"/>
      <c r="H955" s="5"/>
      <c r="I955" s="6"/>
      <c r="J955" s="5"/>
      <c r="K955" s="25"/>
      <c r="L955" s="26"/>
      <c r="M955" s="25"/>
      <c r="N955" s="25"/>
      <c r="O955" s="25"/>
      <c r="P955" s="25"/>
      <c r="Q955" s="25"/>
      <c r="R955" s="25"/>
      <c r="S955" s="25"/>
      <c r="T955" s="25"/>
      <c r="U955" s="25"/>
      <c r="V955" s="27"/>
      <c r="W955" s="25"/>
      <c r="X955" s="25"/>
      <c r="Y955" s="25"/>
      <c r="Z955" s="26"/>
      <c r="AA955" s="26"/>
      <c r="AB955" s="26"/>
      <c r="AC955" s="26"/>
      <c r="AD955" s="26"/>
      <c r="AE955" s="26"/>
      <c r="AF955" s="26"/>
      <c r="AG955" s="26"/>
    </row>
    <row r="956" spans="2:33">
      <c r="B956" s="5"/>
      <c r="C956" s="5"/>
      <c r="D956" s="5"/>
      <c r="E956" s="5"/>
      <c r="F956" s="5"/>
      <c r="G956" s="5"/>
      <c r="H956" s="5"/>
      <c r="I956" s="6"/>
      <c r="J956" s="5"/>
      <c r="K956" s="25"/>
      <c r="L956" s="26"/>
      <c r="M956" s="25"/>
      <c r="N956" s="25"/>
      <c r="O956" s="25"/>
      <c r="P956" s="25"/>
      <c r="Q956" s="25"/>
      <c r="R956" s="25"/>
      <c r="S956" s="25"/>
      <c r="T956" s="25"/>
      <c r="U956" s="25"/>
      <c r="V956" s="27"/>
      <c r="W956" s="25"/>
      <c r="X956" s="25"/>
      <c r="Y956" s="25"/>
      <c r="Z956" s="26"/>
      <c r="AA956" s="26"/>
      <c r="AB956" s="26"/>
      <c r="AC956" s="26"/>
      <c r="AD956" s="26"/>
      <c r="AE956" s="26"/>
      <c r="AF956" s="26"/>
      <c r="AG956" s="26"/>
    </row>
    <row r="957" spans="2:33">
      <c r="B957" s="5"/>
      <c r="C957" s="5"/>
      <c r="D957" s="5"/>
      <c r="E957" s="5"/>
      <c r="F957" s="5"/>
      <c r="G957" s="5"/>
      <c r="H957" s="5"/>
      <c r="I957" s="6"/>
      <c r="J957" s="5"/>
      <c r="K957" s="25"/>
      <c r="L957" s="26"/>
      <c r="M957" s="25"/>
      <c r="N957" s="25"/>
      <c r="O957" s="25"/>
      <c r="P957" s="25"/>
      <c r="Q957" s="25"/>
      <c r="R957" s="25"/>
      <c r="S957" s="25"/>
      <c r="T957" s="25"/>
      <c r="U957" s="25"/>
      <c r="V957" s="27"/>
      <c r="W957" s="25"/>
      <c r="X957" s="25"/>
      <c r="Y957" s="25"/>
      <c r="Z957" s="26"/>
      <c r="AA957" s="26"/>
      <c r="AB957" s="26"/>
      <c r="AC957" s="26"/>
      <c r="AD957" s="26"/>
      <c r="AE957" s="26"/>
      <c r="AF957" s="26"/>
      <c r="AG957" s="26"/>
    </row>
    <row r="958" spans="2:33">
      <c r="B958" s="5"/>
      <c r="C958" s="5"/>
      <c r="D958" s="5"/>
      <c r="E958" s="5"/>
      <c r="F958" s="5"/>
      <c r="G958" s="5"/>
      <c r="H958" s="5"/>
      <c r="I958" s="6"/>
      <c r="J958" s="5"/>
      <c r="K958" s="25"/>
      <c r="L958" s="26"/>
      <c r="M958" s="25"/>
      <c r="N958" s="25"/>
      <c r="O958" s="25"/>
      <c r="P958" s="25"/>
      <c r="Q958" s="25"/>
      <c r="R958" s="25"/>
      <c r="S958" s="25"/>
      <c r="T958" s="25"/>
      <c r="U958" s="25"/>
      <c r="V958" s="27"/>
      <c r="W958" s="25"/>
      <c r="X958" s="25"/>
      <c r="Y958" s="25"/>
      <c r="Z958" s="26"/>
      <c r="AA958" s="26"/>
      <c r="AB958" s="26"/>
      <c r="AC958" s="26"/>
      <c r="AD958" s="26"/>
      <c r="AE958" s="26"/>
      <c r="AF958" s="26"/>
      <c r="AG958" s="26"/>
    </row>
    <row r="959" spans="2:33">
      <c r="B959" s="5"/>
      <c r="C959" s="5"/>
      <c r="D959" s="5"/>
      <c r="E959" s="5"/>
      <c r="F959" s="5"/>
      <c r="G959" s="5"/>
      <c r="H959" s="5"/>
      <c r="I959" s="6"/>
      <c r="J959" s="5"/>
      <c r="K959" s="25"/>
      <c r="L959" s="26"/>
      <c r="M959" s="25"/>
      <c r="N959" s="25"/>
      <c r="O959" s="25"/>
      <c r="P959" s="25"/>
      <c r="Q959" s="25"/>
      <c r="R959" s="25"/>
      <c r="S959" s="25"/>
      <c r="T959" s="25"/>
      <c r="U959" s="25"/>
      <c r="V959" s="27"/>
      <c r="W959" s="25"/>
      <c r="X959" s="25"/>
      <c r="Y959" s="25"/>
      <c r="Z959" s="26"/>
      <c r="AA959" s="26"/>
      <c r="AB959" s="26"/>
      <c r="AC959" s="26"/>
      <c r="AD959" s="26"/>
      <c r="AE959" s="26"/>
      <c r="AF959" s="26"/>
      <c r="AG959" s="26"/>
    </row>
    <row r="960" spans="2:33">
      <c r="B960" s="5"/>
      <c r="C960" s="5"/>
      <c r="D960" s="5"/>
      <c r="E960" s="5"/>
      <c r="F960" s="5"/>
      <c r="G960" s="5"/>
      <c r="H960" s="5"/>
      <c r="I960" s="6"/>
      <c r="J960" s="5"/>
      <c r="K960" s="25"/>
      <c r="L960" s="26"/>
      <c r="M960" s="25"/>
      <c r="N960" s="25"/>
      <c r="O960" s="25"/>
      <c r="P960" s="25"/>
      <c r="Q960" s="25"/>
      <c r="R960" s="25"/>
      <c r="S960" s="25"/>
      <c r="T960" s="25"/>
      <c r="U960" s="25"/>
      <c r="V960" s="27"/>
      <c r="W960" s="25"/>
      <c r="X960" s="25"/>
      <c r="Y960" s="25"/>
      <c r="Z960" s="26"/>
      <c r="AA960" s="26"/>
      <c r="AB960" s="26"/>
      <c r="AC960" s="26"/>
      <c r="AD960" s="26"/>
      <c r="AE960" s="26"/>
      <c r="AF960" s="26"/>
      <c r="AG960" s="26"/>
    </row>
    <row r="961" spans="2:33">
      <c r="B961" s="5"/>
      <c r="C961" s="5"/>
      <c r="D961" s="5"/>
      <c r="E961" s="5"/>
      <c r="F961" s="5"/>
      <c r="G961" s="5"/>
      <c r="H961" s="5"/>
      <c r="I961" s="6"/>
      <c r="J961" s="5"/>
      <c r="K961" s="25"/>
      <c r="L961" s="26"/>
      <c r="M961" s="25"/>
      <c r="N961" s="25"/>
      <c r="O961" s="25"/>
      <c r="P961" s="25"/>
      <c r="Q961" s="25"/>
      <c r="R961" s="25"/>
      <c r="S961" s="25"/>
      <c r="T961" s="25"/>
      <c r="U961" s="25"/>
      <c r="V961" s="27"/>
      <c r="W961" s="25"/>
      <c r="X961" s="25"/>
      <c r="Y961" s="25"/>
      <c r="Z961" s="26"/>
      <c r="AA961" s="26"/>
      <c r="AB961" s="26"/>
      <c r="AC961" s="26"/>
      <c r="AD961" s="26"/>
      <c r="AE961" s="26"/>
      <c r="AF961" s="26"/>
      <c r="AG961" s="26"/>
    </row>
    <row r="962" spans="2:33">
      <c r="B962" s="5"/>
      <c r="C962" s="5"/>
      <c r="D962" s="5"/>
      <c r="E962" s="5"/>
      <c r="F962" s="5"/>
      <c r="G962" s="5"/>
      <c r="H962" s="5"/>
      <c r="I962" s="6"/>
      <c r="J962" s="5"/>
      <c r="K962" s="25"/>
      <c r="L962" s="26"/>
      <c r="M962" s="25"/>
      <c r="N962" s="25"/>
      <c r="O962" s="25"/>
      <c r="P962" s="25"/>
      <c r="Q962" s="25"/>
      <c r="R962" s="25"/>
      <c r="S962" s="25"/>
      <c r="T962" s="25"/>
      <c r="U962" s="25"/>
      <c r="V962" s="27"/>
      <c r="W962" s="25"/>
      <c r="X962" s="25"/>
      <c r="Y962" s="25"/>
      <c r="Z962" s="26"/>
      <c r="AA962" s="26"/>
      <c r="AB962" s="26"/>
      <c r="AC962" s="26"/>
      <c r="AD962" s="26"/>
      <c r="AE962" s="26"/>
      <c r="AF962" s="26"/>
      <c r="AG962" s="26"/>
    </row>
    <row r="963" spans="2:33">
      <c r="B963" s="5"/>
      <c r="C963" s="5"/>
      <c r="D963" s="5"/>
      <c r="E963" s="5"/>
      <c r="F963" s="5"/>
      <c r="G963" s="5"/>
      <c r="H963" s="5"/>
      <c r="I963" s="6"/>
      <c r="J963" s="5"/>
      <c r="K963" s="25"/>
      <c r="L963" s="26"/>
      <c r="M963" s="25"/>
      <c r="N963" s="25"/>
      <c r="O963" s="25"/>
      <c r="P963" s="25"/>
      <c r="Q963" s="25"/>
      <c r="R963" s="25"/>
      <c r="S963" s="25"/>
      <c r="T963" s="25"/>
      <c r="U963" s="25"/>
      <c r="V963" s="27"/>
      <c r="W963" s="25"/>
      <c r="X963" s="25"/>
      <c r="Y963" s="25"/>
      <c r="Z963" s="26"/>
      <c r="AA963" s="26"/>
      <c r="AB963" s="26"/>
      <c r="AC963" s="26"/>
      <c r="AD963" s="26"/>
      <c r="AE963" s="26"/>
      <c r="AF963" s="26"/>
      <c r="AG963" s="26"/>
    </row>
    <row r="964" spans="2:33">
      <c r="B964" s="5"/>
      <c r="C964" s="5"/>
      <c r="D964" s="5"/>
      <c r="E964" s="5"/>
      <c r="F964" s="5"/>
      <c r="G964" s="5"/>
      <c r="H964" s="5"/>
      <c r="I964" s="6"/>
      <c r="J964" s="5"/>
      <c r="K964" s="25"/>
      <c r="L964" s="26"/>
      <c r="M964" s="25"/>
      <c r="N964" s="25"/>
      <c r="O964" s="25"/>
      <c r="P964" s="25"/>
      <c r="Q964" s="25"/>
      <c r="R964" s="25"/>
      <c r="S964" s="25"/>
      <c r="T964" s="25"/>
      <c r="U964" s="25"/>
      <c r="V964" s="27"/>
      <c r="W964" s="25"/>
      <c r="X964" s="25"/>
      <c r="Y964" s="25"/>
      <c r="Z964" s="26"/>
      <c r="AA964" s="26"/>
      <c r="AB964" s="26"/>
      <c r="AC964" s="26"/>
      <c r="AD964" s="26"/>
      <c r="AE964" s="26"/>
      <c r="AF964" s="26"/>
      <c r="AG964" s="26"/>
    </row>
    <row r="965" spans="2:33">
      <c r="B965" s="5"/>
      <c r="C965" s="5"/>
      <c r="D965" s="5"/>
      <c r="E965" s="5"/>
      <c r="F965" s="5"/>
      <c r="G965" s="5"/>
      <c r="H965" s="5"/>
      <c r="I965" s="6"/>
      <c r="J965" s="5"/>
      <c r="K965" s="25"/>
      <c r="L965" s="26"/>
      <c r="M965" s="25"/>
      <c r="N965" s="25"/>
      <c r="O965" s="25"/>
      <c r="P965" s="25"/>
      <c r="Q965" s="25"/>
      <c r="R965" s="25"/>
      <c r="S965" s="25"/>
      <c r="T965" s="25"/>
      <c r="U965" s="25"/>
      <c r="V965" s="27"/>
      <c r="W965" s="25"/>
      <c r="X965" s="25"/>
      <c r="Y965" s="25"/>
      <c r="Z965" s="26"/>
      <c r="AA965" s="26"/>
      <c r="AB965" s="26"/>
      <c r="AC965" s="26"/>
      <c r="AD965" s="26"/>
      <c r="AE965" s="26"/>
      <c r="AF965" s="26"/>
      <c r="AG965" s="26"/>
    </row>
    <row r="966" spans="2:33">
      <c r="B966" s="5"/>
      <c r="C966" s="5"/>
      <c r="D966" s="5"/>
      <c r="E966" s="5"/>
      <c r="F966" s="5"/>
      <c r="G966" s="5"/>
      <c r="H966" s="5"/>
      <c r="I966" s="6"/>
      <c r="J966" s="5"/>
      <c r="K966" s="25"/>
      <c r="L966" s="26"/>
      <c r="M966" s="25"/>
      <c r="N966" s="25"/>
      <c r="O966" s="25"/>
      <c r="P966" s="25"/>
      <c r="Q966" s="25"/>
      <c r="R966" s="25"/>
      <c r="S966" s="25"/>
      <c r="T966" s="25"/>
      <c r="U966" s="25"/>
      <c r="V966" s="27"/>
      <c r="W966" s="25"/>
      <c r="X966" s="25"/>
      <c r="Y966" s="25"/>
      <c r="Z966" s="26"/>
      <c r="AA966" s="26"/>
      <c r="AB966" s="26"/>
      <c r="AC966" s="26"/>
      <c r="AD966" s="26"/>
      <c r="AE966" s="26"/>
      <c r="AF966" s="26"/>
      <c r="AG966" s="26"/>
    </row>
    <row r="967" spans="2:33">
      <c r="B967" s="5"/>
      <c r="C967" s="5"/>
      <c r="D967" s="5"/>
      <c r="E967" s="5"/>
      <c r="F967" s="5"/>
      <c r="G967" s="5"/>
      <c r="H967" s="5"/>
      <c r="I967" s="6"/>
      <c r="J967" s="5"/>
      <c r="K967" s="25"/>
      <c r="L967" s="26"/>
      <c r="M967" s="25"/>
      <c r="N967" s="25"/>
      <c r="O967" s="25"/>
      <c r="P967" s="25"/>
      <c r="Q967" s="25"/>
      <c r="R967" s="25"/>
      <c r="S967" s="25"/>
      <c r="T967" s="25"/>
      <c r="U967" s="25"/>
      <c r="V967" s="27"/>
      <c r="W967" s="25"/>
      <c r="X967" s="25"/>
      <c r="Y967" s="25"/>
      <c r="Z967" s="26"/>
      <c r="AA967" s="26"/>
      <c r="AB967" s="26"/>
      <c r="AC967" s="26"/>
      <c r="AD967" s="26"/>
      <c r="AE967" s="26"/>
      <c r="AF967" s="26"/>
      <c r="AG967" s="26"/>
    </row>
    <row r="968" spans="2:33">
      <c r="B968" s="5"/>
      <c r="C968" s="5"/>
      <c r="D968" s="5"/>
      <c r="E968" s="5"/>
      <c r="F968" s="5"/>
      <c r="G968" s="5"/>
      <c r="H968" s="5"/>
      <c r="I968" s="6"/>
      <c r="J968" s="5"/>
      <c r="K968" s="25"/>
      <c r="L968" s="26"/>
      <c r="M968" s="25"/>
      <c r="N968" s="25"/>
      <c r="O968" s="25"/>
      <c r="P968" s="25"/>
      <c r="Q968" s="25"/>
      <c r="R968" s="25"/>
      <c r="S968" s="25"/>
      <c r="T968" s="25"/>
      <c r="U968" s="25"/>
      <c r="V968" s="27"/>
      <c r="W968" s="25"/>
      <c r="X968" s="25"/>
      <c r="Y968" s="25"/>
      <c r="Z968" s="26"/>
      <c r="AA968" s="26"/>
      <c r="AB968" s="26"/>
      <c r="AC968" s="26"/>
      <c r="AD968" s="26"/>
      <c r="AE968" s="26"/>
      <c r="AF968" s="26"/>
      <c r="AG968" s="26"/>
    </row>
    <row r="969" spans="2:33">
      <c r="B969" s="5"/>
      <c r="C969" s="5"/>
      <c r="D969" s="5"/>
      <c r="E969" s="5"/>
      <c r="F969" s="5"/>
      <c r="G969" s="5"/>
      <c r="H969" s="5"/>
      <c r="I969" s="6"/>
      <c r="J969" s="5"/>
      <c r="K969" s="25"/>
      <c r="L969" s="26"/>
      <c r="M969" s="25"/>
      <c r="N969" s="25"/>
      <c r="O969" s="25"/>
      <c r="P969" s="25"/>
      <c r="Q969" s="25"/>
      <c r="R969" s="25"/>
      <c r="S969" s="25"/>
      <c r="T969" s="25"/>
      <c r="U969" s="25"/>
      <c r="V969" s="27"/>
      <c r="W969" s="25"/>
      <c r="X969" s="25"/>
      <c r="Y969" s="25"/>
      <c r="Z969" s="26"/>
      <c r="AA969" s="26"/>
      <c r="AB969" s="26"/>
      <c r="AC969" s="26"/>
      <c r="AD969" s="26"/>
      <c r="AE969" s="26"/>
      <c r="AF969" s="26"/>
      <c r="AG969" s="26"/>
    </row>
    <row r="970" spans="2:33">
      <c r="B970" s="5"/>
      <c r="C970" s="5"/>
      <c r="D970" s="5"/>
      <c r="E970" s="5"/>
      <c r="F970" s="5"/>
      <c r="G970" s="5"/>
      <c r="H970" s="5"/>
      <c r="I970" s="6"/>
      <c r="J970" s="5"/>
      <c r="K970" s="25"/>
      <c r="L970" s="26"/>
      <c r="M970" s="25"/>
      <c r="N970" s="25"/>
      <c r="O970" s="25"/>
      <c r="P970" s="25"/>
      <c r="Q970" s="25"/>
      <c r="R970" s="25"/>
      <c r="S970" s="25"/>
      <c r="T970" s="25"/>
      <c r="U970" s="25"/>
      <c r="V970" s="27"/>
      <c r="W970" s="25"/>
      <c r="X970" s="25"/>
      <c r="Y970" s="25"/>
      <c r="Z970" s="26"/>
      <c r="AA970" s="26"/>
      <c r="AB970" s="26"/>
      <c r="AC970" s="26"/>
      <c r="AD970" s="26"/>
      <c r="AE970" s="26"/>
      <c r="AF970" s="26"/>
      <c r="AG970" s="26"/>
    </row>
    <row r="971" spans="2:33">
      <c r="B971" s="5"/>
      <c r="C971" s="5"/>
      <c r="D971" s="5"/>
      <c r="E971" s="5"/>
      <c r="F971" s="5"/>
      <c r="G971" s="5"/>
      <c r="H971" s="5"/>
      <c r="I971" s="6"/>
      <c r="J971" s="5"/>
      <c r="K971" s="25"/>
      <c r="L971" s="26"/>
      <c r="M971" s="25"/>
      <c r="N971" s="25"/>
      <c r="O971" s="25"/>
      <c r="P971" s="25"/>
      <c r="Q971" s="25"/>
      <c r="R971" s="25"/>
      <c r="S971" s="25"/>
      <c r="T971" s="25"/>
      <c r="U971" s="25"/>
      <c r="V971" s="27"/>
      <c r="W971" s="25"/>
      <c r="X971" s="25"/>
      <c r="Y971" s="25"/>
      <c r="Z971" s="26"/>
      <c r="AA971" s="26"/>
      <c r="AB971" s="26"/>
      <c r="AC971" s="26"/>
      <c r="AD971" s="26"/>
      <c r="AE971" s="26"/>
      <c r="AF971" s="26"/>
      <c r="AG971" s="26"/>
    </row>
    <row r="972" spans="2:33">
      <c r="B972" s="5"/>
      <c r="C972" s="5"/>
      <c r="D972" s="5"/>
      <c r="E972" s="5"/>
      <c r="F972" s="5"/>
      <c r="G972" s="5"/>
      <c r="H972" s="5"/>
      <c r="I972" s="6"/>
      <c r="J972" s="5"/>
      <c r="K972" s="25"/>
      <c r="L972" s="26"/>
      <c r="M972" s="25"/>
      <c r="N972" s="25"/>
      <c r="O972" s="25"/>
      <c r="P972" s="25"/>
      <c r="Q972" s="25"/>
      <c r="R972" s="25"/>
      <c r="S972" s="25"/>
      <c r="T972" s="25"/>
      <c r="U972" s="25"/>
      <c r="V972" s="27"/>
      <c r="W972" s="25"/>
      <c r="X972" s="25"/>
      <c r="Y972" s="25"/>
      <c r="Z972" s="26"/>
      <c r="AA972" s="26"/>
      <c r="AB972" s="26"/>
      <c r="AC972" s="26"/>
      <c r="AD972" s="26"/>
      <c r="AE972" s="26"/>
      <c r="AF972" s="26"/>
      <c r="AG972" s="26"/>
    </row>
    <row r="973" spans="2:33">
      <c r="B973" s="5"/>
      <c r="C973" s="5"/>
      <c r="D973" s="5"/>
      <c r="E973" s="5"/>
      <c r="F973" s="5"/>
      <c r="G973" s="5"/>
      <c r="H973" s="5"/>
      <c r="I973" s="6"/>
      <c r="J973" s="5"/>
      <c r="K973" s="25"/>
      <c r="L973" s="26"/>
      <c r="M973" s="25"/>
      <c r="N973" s="25"/>
      <c r="O973" s="25"/>
      <c r="P973" s="25"/>
      <c r="Q973" s="25"/>
      <c r="R973" s="25"/>
      <c r="S973" s="25"/>
      <c r="T973" s="25"/>
      <c r="U973" s="25"/>
      <c r="V973" s="27"/>
      <c r="W973" s="25"/>
      <c r="X973" s="25"/>
      <c r="Y973" s="25"/>
      <c r="Z973" s="26"/>
      <c r="AA973" s="26"/>
      <c r="AB973" s="26"/>
      <c r="AC973" s="26"/>
      <c r="AD973" s="26"/>
      <c r="AE973" s="26"/>
      <c r="AF973" s="26"/>
      <c r="AG973" s="26"/>
    </row>
    <row r="974" spans="2:33">
      <c r="B974" s="5"/>
      <c r="C974" s="5"/>
      <c r="D974" s="5"/>
      <c r="E974" s="5"/>
      <c r="F974" s="5"/>
      <c r="G974" s="5"/>
      <c r="H974" s="5"/>
      <c r="I974" s="6"/>
      <c r="J974" s="5"/>
      <c r="K974" s="25"/>
      <c r="L974" s="26"/>
      <c r="M974" s="25"/>
      <c r="N974" s="25"/>
      <c r="O974" s="25"/>
      <c r="P974" s="25"/>
      <c r="Q974" s="25"/>
      <c r="R974" s="25"/>
      <c r="S974" s="25"/>
      <c r="T974" s="25"/>
      <c r="U974" s="25"/>
      <c r="V974" s="27"/>
      <c r="W974" s="25"/>
      <c r="X974" s="25"/>
      <c r="Y974" s="25"/>
      <c r="Z974" s="26"/>
      <c r="AA974" s="26"/>
      <c r="AB974" s="26"/>
      <c r="AC974" s="26"/>
      <c r="AD974" s="26"/>
      <c r="AE974" s="26"/>
      <c r="AF974" s="26"/>
      <c r="AG974" s="26"/>
    </row>
    <row r="975" spans="2:33">
      <c r="B975" s="5"/>
      <c r="C975" s="5"/>
      <c r="D975" s="5"/>
      <c r="E975" s="5"/>
      <c r="F975" s="5"/>
      <c r="G975" s="5"/>
      <c r="H975" s="5"/>
      <c r="I975" s="6"/>
      <c r="J975" s="5"/>
      <c r="K975" s="25"/>
      <c r="L975" s="26"/>
      <c r="M975" s="25"/>
      <c r="N975" s="25"/>
      <c r="O975" s="25"/>
      <c r="P975" s="25"/>
      <c r="Q975" s="25"/>
      <c r="R975" s="25"/>
      <c r="S975" s="25"/>
      <c r="T975" s="25"/>
      <c r="U975" s="25"/>
      <c r="V975" s="27"/>
      <c r="W975" s="25"/>
      <c r="X975" s="25"/>
      <c r="Y975" s="25"/>
      <c r="Z975" s="26"/>
      <c r="AA975" s="26"/>
      <c r="AB975" s="26"/>
      <c r="AC975" s="26"/>
      <c r="AD975" s="26"/>
      <c r="AE975" s="26"/>
      <c r="AF975" s="26"/>
      <c r="AG975" s="26"/>
    </row>
    <row r="976" spans="2:33">
      <c r="B976" s="5"/>
      <c r="C976" s="5"/>
      <c r="D976" s="5"/>
      <c r="E976" s="5"/>
      <c r="F976" s="5"/>
      <c r="G976" s="5"/>
      <c r="H976" s="5"/>
      <c r="I976" s="6"/>
      <c r="J976" s="5"/>
      <c r="K976" s="25"/>
      <c r="L976" s="26"/>
      <c r="M976" s="25"/>
      <c r="N976" s="25"/>
      <c r="O976" s="25"/>
      <c r="P976" s="25"/>
      <c r="Q976" s="25"/>
      <c r="R976" s="25"/>
      <c r="S976" s="25"/>
      <c r="T976" s="25"/>
      <c r="U976" s="25"/>
      <c r="V976" s="27"/>
      <c r="W976" s="25"/>
      <c r="X976" s="25"/>
      <c r="Y976" s="25"/>
      <c r="Z976" s="26"/>
      <c r="AA976" s="26"/>
      <c r="AB976" s="26"/>
      <c r="AC976" s="26"/>
      <c r="AD976" s="26"/>
      <c r="AE976" s="26"/>
      <c r="AF976" s="26"/>
      <c r="AG976" s="26"/>
    </row>
    <row r="977" spans="2:33">
      <c r="B977" s="5"/>
      <c r="C977" s="5"/>
      <c r="D977" s="5"/>
      <c r="E977" s="5"/>
      <c r="F977" s="5"/>
      <c r="G977" s="5"/>
      <c r="H977" s="5"/>
      <c r="I977" s="6"/>
      <c r="J977" s="5"/>
      <c r="K977" s="25"/>
      <c r="L977" s="26"/>
      <c r="M977" s="25"/>
      <c r="N977" s="25"/>
      <c r="O977" s="25"/>
      <c r="P977" s="25"/>
      <c r="Q977" s="25"/>
      <c r="R977" s="25"/>
      <c r="S977" s="25"/>
      <c r="T977" s="25"/>
      <c r="U977" s="25"/>
      <c r="V977" s="27"/>
      <c r="W977" s="25"/>
      <c r="X977" s="25"/>
      <c r="Y977" s="25"/>
      <c r="Z977" s="26"/>
      <c r="AA977" s="26"/>
      <c r="AB977" s="26"/>
      <c r="AC977" s="26"/>
      <c r="AD977" s="26"/>
      <c r="AE977" s="26"/>
      <c r="AF977" s="26"/>
      <c r="AG977" s="26"/>
    </row>
    <row r="978" spans="2:33">
      <c r="B978" s="5"/>
      <c r="C978" s="5"/>
      <c r="D978" s="5"/>
      <c r="E978" s="5"/>
      <c r="F978" s="5"/>
      <c r="G978" s="5"/>
      <c r="H978" s="5"/>
      <c r="I978" s="6"/>
      <c r="J978" s="5"/>
      <c r="K978" s="25"/>
      <c r="L978" s="26"/>
      <c r="M978" s="25"/>
      <c r="N978" s="25"/>
      <c r="O978" s="25"/>
      <c r="P978" s="25"/>
      <c r="Q978" s="25"/>
      <c r="R978" s="25"/>
      <c r="S978" s="25"/>
      <c r="T978" s="25"/>
      <c r="U978" s="25"/>
      <c r="V978" s="27"/>
      <c r="W978" s="25"/>
      <c r="X978" s="25"/>
      <c r="Y978" s="25"/>
      <c r="Z978" s="26"/>
      <c r="AA978" s="26"/>
      <c r="AB978" s="26"/>
      <c r="AC978" s="26"/>
      <c r="AD978" s="26"/>
      <c r="AE978" s="26"/>
      <c r="AF978" s="26"/>
      <c r="AG978" s="26"/>
    </row>
    <row r="979" spans="2:33">
      <c r="B979" s="5"/>
      <c r="C979" s="5"/>
      <c r="D979" s="5"/>
      <c r="E979" s="5"/>
      <c r="F979" s="5"/>
      <c r="G979" s="5"/>
      <c r="H979" s="5"/>
      <c r="I979" s="6"/>
      <c r="J979" s="5"/>
      <c r="K979" s="25"/>
      <c r="L979" s="26"/>
      <c r="M979" s="25"/>
      <c r="N979" s="25"/>
      <c r="O979" s="25"/>
      <c r="P979" s="25"/>
      <c r="Q979" s="25"/>
      <c r="R979" s="25"/>
      <c r="S979" s="25"/>
      <c r="T979" s="25"/>
      <c r="U979" s="25"/>
      <c r="V979" s="27"/>
      <c r="W979" s="25"/>
      <c r="X979" s="25"/>
      <c r="Y979" s="25"/>
      <c r="Z979" s="26"/>
      <c r="AA979" s="26"/>
      <c r="AB979" s="26"/>
      <c r="AC979" s="26"/>
      <c r="AD979" s="26"/>
      <c r="AE979" s="26"/>
      <c r="AF979" s="26"/>
      <c r="AG979" s="26"/>
    </row>
    <row r="980" spans="2:33">
      <c r="B980" s="5"/>
      <c r="C980" s="5"/>
      <c r="D980" s="5"/>
      <c r="E980" s="5"/>
      <c r="F980" s="5"/>
      <c r="G980" s="5"/>
      <c r="H980" s="5"/>
      <c r="I980" s="6"/>
      <c r="J980" s="5"/>
      <c r="K980" s="25"/>
      <c r="L980" s="26"/>
      <c r="M980" s="25"/>
      <c r="N980" s="25"/>
      <c r="O980" s="25"/>
      <c r="P980" s="25"/>
      <c r="Q980" s="25"/>
      <c r="R980" s="25"/>
      <c r="S980" s="25"/>
      <c r="T980" s="25"/>
      <c r="U980" s="25"/>
      <c r="V980" s="27"/>
      <c r="W980" s="25"/>
      <c r="X980" s="25"/>
      <c r="Y980" s="25"/>
      <c r="Z980" s="26"/>
      <c r="AA980" s="26"/>
      <c r="AB980" s="26"/>
      <c r="AC980" s="26"/>
      <c r="AD980" s="26"/>
      <c r="AE980" s="26"/>
      <c r="AF980" s="26"/>
      <c r="AG980" s="26"/>
    </row>
    <row r="981" spans="2:33">
      <c r="B981" s="5"/>
      <c r="C981" s="5"/>
      <c r="D981" s="5"/>
      <c r="E981" s="5"/>
      <c r="F981" s="5"/>
      <c r="G981" s="5"/>
      <c r="H981" s="5"/>
      <c r="I981" s="6"/>
      <c r="J981" s="5"/>
      <c r="K981" s="25"/>
      <c r="L981" s="26"/>
      <c r="M981" s="25"/>
      <c r="N981" s="25"/>
      <c r="O981" s="25"/>
      <c r="P981" s="25"/>
      <c r="Q981" s="25"/>
      <c r="R981" s="25"/>
      <c r="S981" s="25"/>
      <c r="T981" s="25"/>
      <c r="U981" s="25"/>
      <c r="V981" s="27"/>
      <c r="W981" s="25"/>
      <c r="X981" s="25"/>
      <c r="Y981" s="25"/>
      <c r="Z981" s="26"/>
      <c r="AA981" s="26"/>
      <c r="AB981" s="26"/>
      <c r="AC981" s="26"/>
      <c r="AD981" s="26"/>
      <c r="AE981" s="26"/>
      <c r="AF981" s="26"/>
      <c r="AG981" s="26"/>
    </row>
    <row r="982" spans="2:33">
      <c r="B982" s="5"/>
      <c r="C982" s="5"/>
      <c r="D982" s="5"/>
      <c r="E982" s="5"/>
      <c r="F982" s="5"/>
      <c r="G982" s="5"/>
      <c r="H982" s="5"/>
      <c r="I982" s="6"/>
      <c r="J982" s="5"/>
      <c r="K982" s="25"/>
      <c r="L982" s="26"/>
      <c r="M982" s="25"/>
      <c r="N982" s="25"/>
      <c r="O982" s="25"/>
      <c r="P982" s="25"/>
      <c r="Q982" s="25"/>
      <c r="R982" s="25"/>
      <c r="S982" s="25"/>
      <c r="T982" s="25"/>
      <c r="U982" s="25"/>
      <c r="V982" s="27"/>
      <c r="W982" s="25"/>
      <c r="X982" s="25"/>
      <c r="Y982" s="25"/>
      <c r="Z982" s="26"/>
      <c r="AA982" s="26"/>
      <c r="AB982" s="26"/>
      <c r="AC982" s="26"/>
      <c r="AD982" s="26"/>
      <c r="AE982" s="26"/>
      <c r="AF982" s="26"/>
      <c r="AG982" s="26"/>
    </row>
    <row r="983" spans="2:33">
      <c r="B983" s="5"/>
      <c r="C983" s="5"/>
      <c r="D983" s="5"/>
      <c r="E983" s="5"/>
      <c r="F983" s="5"/>
      <c r="G983" s="5"/>
      <c r="H983" s="5"/>
      <c r="I983" s="6"/>
      <c r="J983" s="5"/>
      <c r="K983" s="25"/>
      <c r="L983" s="26"/>
      <c r="M983" s="25"/>
      <c r="N983" s="25"/>
      <c r="O983" s="25"/>
      <c r="P983" s="25"/>
      <c r="Q983" s="25"/>
      <c r="R983" s="25"/>
      <c r="S983" s="25"/>
      <c r="T983" s="25"/>
      <c r="U983" s="25"/>
      <c r="V983" s="27"/>
      <c r="W983" s="25"/>
      <c r="X983" s="25"/>
      <c r="Y983" s="25"/>
      <c r="Z983" s="26"/>
      <c r="AA983" s="26"/>
      <c r="AB983" s="26"/>
      <c r="AC983" s="26"/>
      <c r="AD983" s="26"/>
      <c r="AE983" s="26"/>
      <c r="AF983" s="26"/>
      <c r="AG983" s="26"/>
    </row>
    <row r="984" spans="2:33">
      <c r="B984" s="5"/>
      <c r="C984" s="5"/>
      <c r="D984" s="5"/>
      <c r="E984" s="5"/>
      <c r="F984" s="5"/>
      <c r="G984" s="5"/>
      <c r="H984" s="5"/>
      <c r="I984" s="6"/>
      <c r="J984" s="5"/>
      <c r="K984" s="25"/>
      <c r="L984" s="26"/>
      <c r="M984" s="25"/>
      <c r="N984" s="25"/>
      <c r="O984" s="25"/>
      <c r="P984" s="25"/>
      <c r="Q984" s="25"/>
      <c r="R984" s="25"/>
      <c r="S984" s="25"/>
      <c r="T984" s="25"/>
      <c r="U984" s="25"/>
      <c r="V984" s="27"/>
      <c r="W984" s="25"/>
      <c r="X984" s="25"/>
      <c r="Y984" s="25"/>
      <c r="Z984" s="26"/>
      <c r="AA984" s="26"/>
      <c r="AB984" s="26"/>
      <c r="AC984" s="26"/>
      <c r="AD984" s="26"/>
      <c r="AE984" s="26"/>
      <c r="AF984" s="26"/>
      <c r="AG984" s="26"/>
    </row>
    <row r="985" spans="2:33">
      <c r="B985" s="5"/>
      <c r="C985" s="5"/>
      <c r="D985" s="5"/>
      <c r="E985" s="5"/>
      <c r="F985" s="5"/>
      <c r="G985" s="5"/>
      <c r="H985" s="5"/>
      <c r="I985" s="6"/>
      <c r="J985" s="5"/>
      <c r="K985" s="25"/>
      <c r="L985" s="26"/>
      <c r="M985" s="25"/>
      <c r="N985" s="25"/>
      <c r="O985" s="25"/>
      <c r="P985" s="25"/>
      <c r="Q985" s="25"/>
      <c r="R985" s="25"/>
      <c r="S985" s="25"/>
      <c r="T985" s="25"/>
      <c r="U985" s="25"/>
      <c r="V985" s="27"/>
      <c r="W985" s="25"/>
      <c r="X985" s="25"/>
      <c r="Y985" s="25"/>
      <c r="Z985" s="26"/>
      <c r="AA985" s="26"/>
      <c r="AB985" s="26"/>
      <c r="AC985" s="26"/>
      <c r="AD985" s="26"/>
      <c r="AE985" s="26"/>
      <c r="AF985" s="26"/>
      <c r="AG985" s="26"/>
    </row>
    <row r="986" spans="2:33">
      <c r="B986" s="5"/>
      <c r="C986" s="5"/>
      <c r="D986" s="5"/>
      <c r="E986" s="5"/>
      <c r="F986" s="5"/>
      <c r="G986" s="5"/>
      <c r="H986" s="5"/>
      <c r="I986" s="6"/>
      <c r="J986" s="5"/>
      <c r="K986" s="25"/>
      <c r="L986" s="26"/>
      <c r="M986" s="25"/>
      <c r="N986" s="25"/>
      <c r="O986" s="25"/>
      <c r="P986" s="25"/>
      <c r="Q986" s="25"/>
      <c r="R986" s="25"/>
      <c r="S986" s="25"/>
      <c r="T986" s="25"/>
      <c r="U986" s="25"/>
      <c r="V986" s="27"/>
      <c r="W986" s="25"/>
      <c r="X986" s="25"/>
      <c r="Y986" s="25"/>
      <c r="Z986" s="26"/>
      <c r="AA986" s="26"/>
      <c r="AB986" s="26"/>
      <c r="AC986" s="26"/>
      <c r="AD986" s="26"/>
      <c r="AE986" s="26"/>
      <c r="AF986" s="26"/>
      <c r="AG986" s="26"/>
    </row>
    <row r="987" spans="2:33">
      <c r="B987" s="5"/>
      <c r="C987" s="5"/>
      <c r="D987" s="5"/>
      <c r="E987" s="5"/>
      <c r="F987" s="5"/>
      <c r="G987" s="5"/>
      <c r="H987" s="5"/>
      <c r="I987" s="6"/>
      <c r="J987" s="5"/>
      <c r="K987" s="25"/>
      <c r="L987" s="26"/>
      <c r="M987" s="25"/>
      <c r="N987" s="25"/>
      <c r="O987" s="25"/>
      <c r="P987" s="25"/>
      <c r="Q987" s="25"/>
      <c r="R987" s="25"/>
      <c r="S987" s="25"/>
      <c r="T987" s="25"/>
      <c r="U987" s="25"/>
      <c r="V987" s="27"/>
      <c r="W987" s="25"/>
      <c r="X987" s="25"/>
      <c r="Y987" s="25"/>
      <c r="Z987" s="26"/>
      <c r="AA987" s="26"/>
      <c r="AB987" s="26"/>
      <c r="AC987" s="26"/>
      <c r="AD987" s="26"/>
      <c r="AE987" s="26"/>
      <c r="AF987" s="26"/>
      <c r="AG987" s="26"/>
    </row>
    <row r="988" spans="2:33">
      <c r="B988" s="5"/>
      <c r="C988" s="5"/>
      <c r="D988" s="5"/>
      <c r="E988" s="5"/>
      <c r="F988" s="5"/>
      <c r="G988" s="5"/>
      <c r="H988" s="5"/>
      <c r="I988" s="6"/>
      <c r="J988" s="5"/>
      <c r="K988" s="25"/>
      <c r="L988" s="26"/>
      <c r="M988" s="25"/>
      <c r="N988" s="25"/>
      <c r="O988" s="25"/>
      <c r="P988" s="25"/>
      <c r="Q988" s="25"/>
      <c r="R988" s="25"/>
      <c r="S988" s="25"/>
      <c r="T988" s="25"/>
      <c r="U988" s="25"/>
      <c r="V988" s="27"/>
      <c r="W988" s="25"/>
      <c r="X988" s="25"/>
      <c r="Y988" s="25"/>
      <c r="Z988" s="26"/>
      <c r="AA988" s="26"/>
      <c r="AB988" s="26"/>
      <c r="AC988" s="26"/>
      <c r="AD988" s="26"/>
      <c r="AE988" s="26"/>
      <c r="AF988" s="26"/>
      <c r="AG988" s="26"/>
    </row>
    <row r="989" spans="2:33">
      <c r="B989" s="5"/>
      <c r="C989" s="5"/>
      <c r="D989" s="5"/>
      <c r="E989" s="5"/>
      <c r="F989" s="5"/>
      <c r="G989" s="5"/>
      <c r="H989" s="5"/>
      <c r="I989" s="6"/>
      <c r="J989" s="5"/>
      <c r="K989" s="25"/>
      <c r="L989" s="26"/>
      <c r="M989" s="25"/>
      <c r="N989" s="25"/>
      <c r="O989" s="25"/>
      <c r="P989" s="25"/>
      <c r="Q989" s="25"/>
      <c r="R989" s="25"/>
      <c r="S989" s="25"/>
      <c r="T989" s="25"/>
      <c r="U989" s="25"/>
      <c r="V989" s="27"/>
      <c r="W989" s="25"/>
      <c r="X989" s="25"/>
      <c r="Y989" s="25"/>
      <c r="Z989" s="26"/>
      <c r="AA989" s="26"/>
      <c r="AB989" s="26"/>
      <c r="AC989" s="26"/>
      <c r="AD989" s="26"/>
      <c r="AE989" s="26"/>
      <c r="AF989" s="26"/>
      <c r="AG989" s="26"/>
    </row>
    <row r="990" spans="2:33">
      <c r="B990" s="5"/>
      <c r="C990" s="5"/>
      <c r="D990" s="5"/>
      <c r="E990" s="5"/>
      <c r="F990" s="5"/>
      <c r="G990" s="5"/>
      <c r="H990" s="5"/>
      <c r="I990" s="6"/>
      <c r="J990" s="5"/>
      <c r="K990" s="25"/>
      <c r="L990" s="26"/>
      <c r="M990" s="25"/>
      <c r="N990" s="25"/>
      <c r="O990" s="25"/>
      <c r="P990" s="25"/>
      <c r="Q990" s="25"/>
      <c r="R990" s="25"/>
      <c r="S990" s="25"/>
      <c r="T990" s="25"/>
      <c r="U990" s="25"/>
      <c r="V990" s="27"/>
      <c r="W990" s="25"/>
      <c r="X990" s="25"/>
      <c r="Y990" s="25"/>
      <c r="Z990" s="26"/>
      <c r="AA990" s="26"/>
      <c r="AB990" s="26"/>
      <c r="AC990" s="26"/>
      <c r="AD990" s="26"/>
      <c r="AE990" s="26"/>
      <c r="AF990" s="26"/>
      <c r="AG990" s="26"/>
    </row>
    <row r="991" spans="2:33">
      <c r="B991" s="5"/>
      <c r="C991" s="5"/>
      <c r="D991" s="5"/>
      <c r="E991" s="5"/>
      <c r="F991" s="5"/>
      <c r="G991" s="5"/>
      <c r="H991" s="5"/>
      <c r="I991" s="6"/>
      <c r="J991" s="5"/>
      <c r="K991" s="25"/>
      <c r="L991" s="26"/>
      <c r="M991" s="25"/>
      <c r="N991" s="25"/>
      <c r="O991" s="25"/>
      <c r="P991" s="25"/>
      <c r="Q991" s="25"/>
      <c r="R991" s="25"/>
      <c r="S991" s="25"/>
      <c r="T991" s="25"/>
      <c r="U991" s="25"/>
      <c r="V991" s="27"/>
      <c r="W991" s="25"/>
      <c r="X991" s="25"/>
      <c r="Y991" s="25"/>
      <c r="Z991" s="26"/>
      <c r="AA991" s="26"/>
      <c r="AB991" s="26"/>
      <c r="AC991" s="26"/>
      <c r="AD991" s="26"/>
      <c r="AE991" s="26"/>
      <c r="AF991" s="26"/>
      <c r="AG991" s="26"/>
    </row>
    <row r="992" spans="2:33">
      <c r="B992" s="5"/>
      <c r="C992" s="5"/>
      <c r="D992" s="5"/>
      <c r="E992" s="5"/>
      <c r="F992" s="5"/>
      <c r="G992" s="5"/>
      <c r="H992" s="5"/>
      <c r="I992" s="6"/>
      <c r="J992" s="5"/>
      <c r="K992" s="25"/>
      <c r="L992" s="26"/>
      <c r="M992" s="25"/>
      <c r="N992" s="25"/>
      <c r="O992" s="25"/>
      <c r="P992" s="25"/>
      <c r="Q992" s="25"/>
      <c r="R992" s="25"/>
      <c r="S992" s="25"/>
      <c r="T992" s="25"/>
      <c r="U992" s="25"/>
      <c r="V992" s="27"/>
      <c r="W992" s="25"/>
      <c r="X992" s="25"/>
      <c r="Y992" s="25"/>
      <c r="Z992" s="26"/>
      <c r="AA992" s="26"/>
      <c r="AB992" s="26"/>
      <c r="AC992" s="26"/>
      <c r="AD992" s="26"/>
      <c r="AE992" s="26"/>
      <c r="AF992" s="26"/>
      <c r="AG992" s="26"/>
    </row>
    <row r="993" spans="2:33">
      <c r="B993" s="5"/>
      <c r="C993" s="5"/>
      <c r="D993" s="5"/>
      <c r="E993" s="5"/>
      <c r="F993" s="5"/>
      <c r="G993" s="5"/>
      <c r="H993" s="5"/>
      <c r="I993" s="6"/>
      <c r="J993" s="5"/>
      <c r="K993" s="25"/>
      <c r="L993" s="26"/>
      <c r="M993" s="25"/>
      <c r="N993" s="25"/>
      <c r="O993" s="25"/>
      <c r="P993" s="25"/>
      <c r="Q993" s="25"/>
      <c r="R993" s="25"/>
      <c r="S993" s="25"/>
      <c r="T993" s="25"/>
      <c r="U993" s="25"/>
      <c r="V993" s="27"/>
      <c r="W993" s="25"/>
      <c r="X993" s="25"/>
      <c r="Y993" s="25"/>
      <c r="Z993" s="26"/>
      <c r="AA993" s="26"/>
      <c r="AB993" s="26"/>
      <c r="AC993" s="26"/>
      <c r="AD993" s="26"/>
      <c r="AE993" s="26"/>
      <c r="AF993" s="26"/>
      <c r="AG993" s="26"/>
    </row>
    <row r="994" spans="2:33">
      <c r="B994" s="5"/>
      <c r="C994" s="5"/>
      <c r="D994" s="5"/>
      <c r="E994" s="5"/>
      <c r="F994" s="5"/>
      <c r="G994" s="5"/>
      <c r="H994" s="5"/>
      <c r="I994" s="6"/>
      <c r="J994" s="5"/>
      <c r="K994" s="25"/>
      <c r="L994" s="26"/>
      <c r="M994" s="25"/>
      <c r="N994" s="25"/>
      <c r="O994" s="25"/>
      <c r="P994" s="25"/>
      <c r="Q994" s="25"/>
      <c r="R994" s="25"/>
      <c r="S994" s="25"/>
      <c r="T994" s="25"/>
      <c r="U994" s="25"/>
      <c r="V994" s="27"/>
      <c r="W994" s="25"/>
      <c r="X994" s="25"/>
      <c r="Y994" s="25"/>
      <c r="Z994" s="26"/>
      <c r="AA994" s="26"/>
      <c r="AB994" s="26"/>
      <c r="AC994" s="26"/>
      <c r="AD994" s="26"/>
      <c r="AE994" s="26"/>
      <c r="AF994" s="26"/>
      <c r="AG994" s="26"/>
    </row>
    <row r="995" spans="2:33">
      <c r="B995" s="5"/>
      <c r="C995" s="5"/>
      <c r="D995" s="5"/>
      <c r="E995" s="5"/>
      <c r="F995" s="5"/>
      <c r="G995" s="5"/>
      <c r="H995" s="5"/>
      <c r="I995" s="6"/>
      <c r="J995" s="5"/>
      <c r="K995" s="25"/>
      <c r="L995" s="26"/>
      <c r="M995" s="25"/>
      <c r="N995" s="25"/>
      <c r="O995" s="25"/>
      <c r="P995" s="25"/>
      <c r="Q995" s="25"/>
      <c r="R995" s="25"/>
      <c r="S995" s="25"/>
      <c r="T995" s="25"/>
      <c r="U995" s="25"/>
      <c r="V995" s="27"/>
      <c r="W995" s="25"/>
      <c r="X995" s="25"/>
      <c r="Y995" s="25"/>
      <c r="Z995" s="26"/>
      <c r="AA995" s="26"/>
      <c r="AB995" s="26"/>
      <c r="AC995" s="26"/>
      <c r="AD995" s="26"/>
      <c r="AE995" s="26"/>
      <c r="AF995" s="26"/>
      <c r="AG995" s="26"/>
    </row>
    <row r="996" spans="2:33">
      <c r="B996" s="5"/>
      <c r="C996" s="5"/>
      <c r="D996" s="5"/>
      <c r="E996" s="5"/>
      <c r="F996" s="5"/>
      <c r="G996" s="5"/>
      <c r="H996" s="5"/>
      <c r="I996" s="6"/>
      <c r="J996" s="5"/>
      <c r="K996" s="25"/>
      <c r="L996" s="26"/>
      <c r="M996" s="25"/>
      <c r="N996" s="25"/>
      <c r="O996" s="25"/>
      <c r="P996" s="25"/>
      <c r="Q996" s="25"/>
      <c r="R996" s="25"/>
      <c r="S996" s="25"/>
      <c r="T996" s="25"/>
      <c r="U996" s="25"/>
      <c r="V996" s="27"/>
      <c r="W996" s="25"/>
      <c r="X996" s="25"/>
      <c r="Y996" s="25"/>
      <c r="Z996" s="26"/>
      <c r="AA996" s="26"/>
      <c r="AB996" s="26"/>
      <c r="AC996" s="26"/>
      <c r="AD996" s="26"/>
      <c r="AE996" s="26"/>
      <c r="AF996" s="26"/>
      <c r="AG996" s="26"/>
    </row>
    <row r="997" spans="2:33">
      <c r="B997" s="5"/>
      <c r="C997" s="5"/>
      <c r="D997" s="5"/>
      <c r="E997" s="5"/>
      <c r="F997" s="5"/>
      <c r="G997" s="5"/>
      <c r="H997" s="5"/>
      <c r="I997" s="6"/>
      <c r="J997" s="5"/>
      <c r="K997" s="25"/>
      <c r="L997" s="26"/>
      <c r="M997" s="25"/>
      <c r="N997" s="25"/>
      <c r="O997" s="25"/>
      <c r="P997" s="25"/>
      <c r="Q997" s="25"/>
      <c r="R997" s="25"/>
      <c r="S997" s="25"/>
      <c r="T997" s="25"/>
      <c r="U997" s="25"/>
      <c r="V997" s="27"/>
      <c r="W997" s="25"/>
      <c r="X997" s="25"/>
      <c r="Y997" s="25"/>
      <c r="Z997" s="26"/>
      <c r="AA997" s="26"/>
      <c r="AB997" s="26"/>
      <c r="AC997" s="26"/>
      <c r="AD997" s="26"/>
      <c r="AE997" s="26"/>
      <c r="AF997" s="26"/>
      <c r="AG997" s="26"/>
    </row>
    <row r="998" spans="2:33">
      <c r="B998" s="5"/>
      <c r="C998" s="5"/>
      <c r="D998" s="5"/>
      <c r="E998" s="5"/>
      <c r="F998" s="5"/>
      <c r="G998" s="5"/>
      <c r="H998" s="5"/>
      <c r="I998" s="6"/>
      <c r="J998" s="5"/>
      <c r="K998" s="25"/>
      <c r="L998" s="26"/>
      <c r="M998" s="25"/>
      <c r="N998" s="25"/>
      <c r="O998" s="25"/>
      <c r="P998" s="25"/>
      <c r="Q998" s="25"/>
      <c r="R998" s="25"/>
      <c r="S998" s="25"/>
      <c r="T998" s="25"/>
      <c r="U998" s="25"/>
      <c r="V998" s="27"/>
      <c r="W998" s="25"/>
      <c r="X998" s="25"/>
      <c r="Y998" s="25"/>
      <c r="Z998" s="26"/>
      <c r="AA998" s="26"/>
      <c r="AB998" s="26"/>
      <c r="AC998" s="26"/>
      <c r="AD998" s="26"/>
      <c r="AE998" s="26"/>
      <c r="AF998" s="26"/>
      <c r="AG998" s="26"/>
    </row>
    <row r="999" spans="2:33">
      <c r="B999" s="5"/>
      <c r="C999" s="5"/>
      <c r="D999" s="5"/>
      <c r="E999" s="5"/>
      <c r="F999" s="5"/>
      <c r="G999" s="5"/>
      <c r="H999" s="5"/>
      <c r="I999" s="6"/>
      <c r="J999" s="5"/>
      <c r="K999" s="25"/>
      <c r="L999" s="26"/>
      <c r="M999" s="25"/>
      <c r="N999" s="25"/>
      <c r="O999" s="25"/>
      <c r="P999" s="25"/>
      <c r="Q999" s="25"/>
      <c r="R999" s="25"/>
      <c r="S999" s="25"/>
      <c r="T999" s="25"/>
      <c r="U999" s="25"/>
      <c r="V999" s="27"/>
      <c r="W999" s="25"/>
      <c r="X999" s="25"/>
      <c r="Y999" s="25"/>
      <c r="Z999" s="26"/>
      <c r="AA999" s="26"/>
      <c r="AB999" s="26"/>
      <c r="AC999" s="26"/>
      <c r="AD999" s="26"/>
      <c r="AE999" s="26"/>
      <c r="AF999" s="26"/>
      <c r="AG999" s="26"/>
    </row>
    <row r="1000" spans="2:33">
      <c r="B1000" s="5"/>
      <c r="C1000" s="5"/>
      <c r="D1000" s="5"/>
      <c r="E1000" s="5"/>
      <c r="F1000" s="5"/>
      <c r="G1000" s="5"/>
      <c r="H1000" s="5"/>
      <c r="I1000" s="6"/>
      <c r="J1000" s="5"/>
      <c r="K1000" s="25"/>
      <c r="L1000" s="26"/>
      <c r="M1000" s="25"/>
      <c r="N1000" s="25"/>
      <c r="O1000" s="25"/>
      <c r="P1000" s="25"/>
      <c r="Q1000" s="25"/>
      <c r="R1000" s="25"/>
      <c r="S1000" s="25"/>
      <c r="T1000" s="25"/>
      <c r="U1000" s="25"/>
      <c r="V1000" s="27"/>
      <c r="W1000" s="25"/>
      <c r="X1000" s="25"/>
      <c r="Y1000" s="25"/>
      <c r="Z1000" s="26"/>
      <c r="AA1000" s="26"/>
      <c r="AB1000" s="26"/>
      <c r="AC1000" s="26"/>
      <c r="AD1000" s="26"/>
      <c r="AE1000" s="26"/>
      <c r="AF1000" s="26"/>
      <c r="AG1000" s="26"/>
    </row>
    <row r="1001" spans="2:33">
      <c r="B1001" s="5"/>
      <c r="C1001" s="5"/>
      <c r="D1001" s="5"/>
      <c r="E1001" s="5"/>
      <c r="F1001" s="5"/>
      <c r="G1001" s="5"/>
      <c r="H1001" s="5"/>
      <c r="I1001" s="6"/>
      <c r="J1001" s="5"/>
      <c r="K1001" s="25"/>
      <c r="L1001" s="26"/>
      <c r="M1001" s="25"/>
      <c r="N1001" s="25"/>
      <c r="O1001" s="25"/>
      <c r="P1001" s="25"/>
      <c r="Q1001" s="25"/>
      <c r="R1001" s="25"/>
      <c r="S1001" s="25"/>
      <c r="T1001" s="25"/>
      <c r="U1001" s="25"/>
      <c r="V1001" s="27"/>
      <c r="W1001" s="25"/>
      <c r="X1001" s="25"/>
      <c r="Y1001" s="25"/>
      <c r="Z1001" s="26"/>
      <c r="AA1001" s="26"/>
      <c r="AB1001" s="26"/>
      <c r="AC1001" s="26"/>
      <c r="AD1001" s="26"/>
      <c r="AE1001" s="26"/>
      <c r="AF1001" s="26"/>
      <c r="AG1001" s="26"/>
    </row>
    <row r="1002" spans="2:33">
      <c r="B1002" s="5"/>
      <c r="C1002" s="5"/>
      <c r="D1002" s="5"/>
      <c r="E1002" s="5"/>
      <c r="F1002" s="5"/>
      <c r="G1002" s="5"/>
      <c r="H1002" s="5"/>
      <c r="I1002" s="6"/>
      <c r="J1002" s="5"/>
      <c r="K1002" s="25"/>
      <c r="L1002" s="26"/>
      <c r="M1002" s="25"/>
      <c r="N1002" s="25"/>
      <c r="O1002" s="25"/>
      <c r="P1002" s="25"/>
      <c r="Q1002" s="25"/>
      <c r="R1002" s="25"/>
      <c r="S1002" s="25"/>
      <c r="T1002" s="25"/>
      <c r="U1002" s="25"/>
      <c r="V1002" s="27"/>
      <c r="W1002" s="25"/>
      <c r="X1002" s="25"/>
      <c r="Y1002" s="25"/>
      <c r="Z1002" s="25"/>
      <c r="AA1002" s="26"/>
      <c r="AB1002" s="26"/>
      <c r="AC1002" s="25"/>
      <c r="AD1002" s="25"/>
      <c r="AE1002" s="25"/>
      <c r="AF1002" s="25"/>
      <c r="AG1002" s="26"/>
    </row>
  </sheetData>
  <autoFilter ref="A2:Z325" xr:uid="{00000000-0009-0000-0000-000000000000}">
    <sortState xmlns:xlrd2="http://schemas.microsoft.com/office/spreadsheetml/2017/richdata2" ref="A3:Z203">
      <sortCondition ref="B2:B203"/>
    </sortState>
  </autoFilter>
  <conditionalFormatting sqref="A3:AF1002">
    <cfRule type="expression" dxfId="25" priority="1">
      <formula>MOD(ROW(),2)=1</formula>
    </cfRule>
  </conditionalFormatting>
  <conditionalFormatting sqref="N3:N1002">
    <cfRule type="expression" dxfId="24" priority="4">
      <formula>$AA3&gt;0</formula>
    </cfRule>
  </conditionalFormatting>
  <conditionalFormatting sqref="AG3">
    <cfRule type="expression" dxfId="23" priority="3">
      <formula>MOD(ROW(),2)=1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AL1496"/>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G19" sqref="G19"/>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2.83203125" style="76"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73">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74" t="s">
        <v>57</v>
      </c>
      <c r="AJ2" s="16" t="s">
        <v>42</v>
      </c>
      <c r="AK2" s="16" t="s">
        <v>1</v>
      </c>
    </row>
    <row r="3" spans="1:38" s="62" customFormat="1" ht="21">
      <c r="A3" s="14">
        <v>1</v>
      </c>
      <c r="B3" s="14" t="s">
        <v>62</v>
      </c>
      <c r="C3" s="69" t="s">
        <v>7111</v>
      </c>
      <c r="D3" s="14" t="s">
        <v>63</v>
      </c>
      <c r="E3" s="14" t="s">
        <v>64</v>
      </c>
      <c r="F3" s="14" t="s">
        <v>65</v>
      </c>
      <c r="G3" s="14" t="s">
        <v>66</v>
      </c>
      <c r="H3" s="14" t="s">
        <v>67</v>
      </c>
      <c r="I3" s="14" t="s">
        <v>68</v>
      </c>
      <c r="J3" s="14" t="s">
        <v>69</v>
      </c>
      <c r="K3" s="14">
        <v>2015</v>
      </c>
      <c r="L3" s="14">
        <v>162277</v>
      </c>
      <c r="M3" s="14" t="s">
        <v>63</v>
      </c>
      <c r="N3" s="14" t="s">
        <v>70</v>
      </c>
      <c r="O3" s="14" t="s">
        <v>71</v>
      </c>
      <c r="P3" s="14" t="s">
        <v>72</v>
      </c>
      <c r="Q3" s="14" t="s">
        <v>73</v>
      </c>
      <c r="R3" s="14">
        <v>1</v>
      </c>
      <c r="S3" s="72">
        <v>243565</v>
      </c>
      <c r="T3" s="32">
        <v>70000</v>
      </c>
      <c r="U3" s="32">
        <v>54000</v>
      </c>
      <c r="V3" s="32">
        <v>60000</v>
      </c>
      <c r="W3" s="32">
        <v>6000</v>
      </c>
      <c r="X3" s="33">
        <v>60000</v>
      </c>
      <c r="Y3" s="32">
        <v>0</v>
      </c>
      <c r="Z3" s="32">
        <v>3330500127958</v>
      </c>
      <c r="AA3" s="34" t="s">
        <v>74</v>
      </c>
      <c r="AB3" s="34" t="s">
        <v>75</v>
      </c>
      <c r="AC3" s="34" t="s">
        <v>76</v>
      </c>
      <c r="AD3" s="34" t="s">
        <v>77</v>
      </c>
      <c r="AE3" s="35">
        <v>6</v>
      </c>
      <c r="AF3" s="36" t="s">
        <v>78</v>
      </c>
      <c r="AG3" s="37" t="s">
        <v>79</v>
      </c>
      <c r="AH3" s="35" t="s">
        <v>80</v>
      </c>
      <c r="AI3" s="75">
        <v>3330500127958</v>
      </c>
      <c r="AJ3" s="69" t="s">
        <v>74</v>
      </c>
      <c r="AK3" s="69" t="s">
        <v>75</v>
      </c>
    </row>
    <row r="4" spans="1:38" s="63" customFormat="1" ht="21">
      <c r="A4" s="14">
        <v>2</v>
      </c>
      <c r="B4" s="14" t="s">
        <v>62</v>
      </c>
      <c r="C4" s="69" t="s">
        <v>7112</v>
      </c>
      <c r="D4" s="14" t="s">
        <v>81</v>
      </c>
      <c r="E4" s="14" t="s">
        <v>82</v>
      </c>
      <c r="F4" s="14" t="s">
        <v>83</v>
      </c>
      <c r="G4" s="14" t="s">
        <v>84</v>
      </c>
      <c r="H4" s="14" t="s">
        <v>85</v>
      </c>
      <c r="I4" s="14" t="s">
        <v>86</v>
      </c>
      <c r="J4" s="14" t="s">
        <v>87</v>
      </c>
      <c r="K4" s="14">
        <v>2010</v>
      </c>
      <c r="L4" s="14">
        <v>155493</v>
      </c>
      <c r="M4" s="14" t="s">
        <v>81</v>
      </c>
      <c r="N4" s="14" t="s">
        <v>88</v>
      </c>
      <c r="O4" s="14" t="s">
        <v>89</v>
      </c>
      <c r="P4" s="14" t="s">
        <v>90</v>
      </c>
      <c r="Q4" s="14" t="s">
        <v>91</v>
      </c>
      <c r="R4" s="14">
        <v>1</v>
      </c>
      <c r="S4" s="72">
        <v>243565</v>
      </c>
      <c r="T4" s="32">
        <v>60000</v>
      </c>
      <c r="U4" s="32">
        <v>51000</v>
      </c>
      <c r="V4" s="32">
        <v>60000</v>
      </c>
      <c r="W4" s="32">
        <v>9000</v>
      </c>
      <c r="X4" s="33">
        <v>60000</v>
      </c>
      <c r="Y4" s="32">
        <v>0</v>
      </c>
      <c r="Z4" s="32">
        <v>3100905086710</v>
      </c>
      <c r="AA4" s="34" t="s">
        <v>92</v>
      </c>
      <c r="AB4" s="34" t="s">
        <v>93</v>
      </c>
      <c r="AC4" s="34" t="s">
        <v>94</v>
      </c>
      <c r="AD4" s="34" t="s">
        <v>77</v>
      </c>
      <c r="AE4" s="35">
        <v>6</v>
      </c>
      <c r="AF4" s="36" t="s">
        <v>78</v>
      </c>
      <c r="AG4" s="37" t="s">
        <v>79</v>
      </c>
      <c r="AH4" s="35" t="s">
        <v>95</v>
      </c>
      <c r="AI4" s="75">
        <v>3100905086710</v>
      </c>
      <c r="AJ4" s="69" t="s">
        <v>92</v>
      </c>
      <c r="AK4" s="69" t="s">
        <v>93</v>
      </c>
      <c r="AL4" s="62"/>
    </row>
    <row r="5" spans="1:38" s="62" customFormat="1" ht="21">
      <c r="A5" s="14">
        <v>3</v>
      </c>
      <c r="B5" s="14" t="s">
        <v>62</v>
      </c>
      <c r="C5" s="69" t="s">
        <v>7113</v>
      </c>
      <c r="D5" s="14" t="s">
        <v>96</v>
      </c>
      <c r="E5" s="14" t="s">
        <v>97</v>
      </c>
      <c r="F5" s="14" t="s">
        <v>83</v>
      </c>
      <c r="G5" s="14" t="s">
        <v>98</v>
      </c>
      <c r="H5" s="14" t="s">
        <v>99</v>
      </c>
      <c r="I5" s="14" t="s">
        <v>100</v>
      </c>
      <c r="J5" s="14" t="s">
        <v>69</v>
      </c>
      <c r="K5" s="14">
        <v>2013</v>
      </c>
      <c r="L5" s="14">
        <v>433893</v>
      </c>
      <c r="M5" s="14" t="s">
        <v>96</v>
      </c>
      <c r="N5" s="14" t="s">
        <v>101</v>
      </c>
      <c r="O5" s="14" t="s">
        <v>102</v>
      </c>
      <c r="P5" s="14" t="s">
        <v>72</v>
      </c>
      <c r="Q5" s="14" t="s">
        <v>103</v>
      </c>
      <c r="R5" s="14">
        <v>1</v>
      </c>
      <c r="S5" s="72">
        <v>243565</v>
      </c>
      <c r="T5" s="32">
        <v>70000</v>
      </c>
      <c r="U5" s="32">
        <v>55000</v>
      </c>
      <c r="V5" s="32">
        <v>69000</v>
      </c>
      <c r="W5" s="32">
        <v>14000</v>
      </c>
      <c r="X5" s="33">
        <v>69000</v>
      </c>
      <c r="Y5" s="32">
        <v>0</v>
      </c>
      <c r="Z5" s="32">
        <v>3100900253456</v>
      </c>
      <c r="AA5" s="34" t="s">
        <v>104</v>
      </c>
      <c r="AB5" s="34" t="s">
        <v>105</v>
      </c>
      <c r="AC5" s="34" t="s">
        <v>106</v>
      </c>
      <c r="AD5" s="34" t="s">
        <v>107</v>
      </c>
      <c r="AE5" s="35">
        <v>6</v>
      </c>
      <c r="AF5" s="36" t="s">
        <v>78</v>
      </c>
      <c r="AG5" s="37" t="s">
        <v>79</v>
      </c>
      <c r="AH5" s="35" t="s">
        <v>108</v>
      </c>
      <c r="AI5" s="75">
        <v>3100900253456</v>
      </c>
      <c r="AJ5" s="69" t="s">
        <v>104</v>
      </c>
      <c r="AK5" s="69" t="s">
        <v>105</v>
      </c>
    </row>
    <row r="6" spans="1:38" s="63" customFormat="1" ht="21">
      <c r="A6" s="14">
        <v>4</v>
      </c>
      <c r="B6" s="14" t="s">
        <v>62</v>
      </c>
      <c r="C6" s="69" t="s">
        <v>7114</v>
      </c>
      <c r="D6" s="14" t="s">
        <v>109</v>
      </c>
      <c r="E6" s="14" t="s">
        <v>110</v>
      </c>
      <c r="F6" s="14" t="s">
        <v>111</v>
      </c>
      <c r="G6" s="14" t="s">
        <v>112</v>
      </c>
      <c r="H6" s="14" t="s">
        <v>113</v>
      </c>
      <c r="I6" s="14" t="s">
        <v>114</v>
      </c>
      <c r="J6" s="14" t="s">
        <v>69</v>
      </c>
      <c r="K6" s="14">
        <v>2017</v>
      </c>
      <c r="L6" s="14">
        <v>92449</v>
      </c>
      <c r="M6" s="14" t="s">
        <v>109</v>
      </c>
      <c r="N6" s="14" t="s">
        <v>115</v>
      </c>
      <c r="O6" s="14" t="s">
        <v>71</v>
      </c>
      <c r="P6" s="14" t="s">
        <v>90</v>
      </c>
      <c r="Q6" s="14" t="s">
        <v>116</v>
      </c>
      <c r="R6" s="14">
        <v>1</v>
      </c>
      <c r="S6" s="72">
        <v>243565</v>
      </c>
      <c r="T6" s="32">
        <v>160000</v>
      </c>
      <c r="U6" s="32">
        <v>154000</v>
      </c>
      <c r="V6" s="32">
        <v>162000</v>
      </c>
      <c r="W6" s="32">
        <v>8000</v>
      </c>
      <c r="X6" s="33">
        <v>162000</v>
      </c>
      <c r="Y6" s="32">
        <v>0</v>
      </c>
      <c r="Z6" s="32">
        <v>3101300699357</v>
      </c>
      <c r="AA6" s="34" t="s">
        <v>117</v>
      </c>
      <c r="AB6" s="34" t="s">
        <v>118</v>
      </c>
      <c r="AC6" s="34" t="s">
        <v>119</v>
      </c>
      <c r="AD6" s="34" t="s">
        <v>120</v>
      </c>
      <c r="AE6" s="35">
        <v>10</v>
      </c>
      <c r="AF6" s="36" t="s">
        <v>78</v>
      </c>
      <c r="AG6" s="37" t="s">
        <v>79</v>
      </c>
      <c r="AH6" s="35" t="s">
        <v>121</v>
      </c>
      <c r="AI6" s="75">
        <v>3101300699357</v>
      </c>
      <c r="AJ6" s="69" t="s">
        <v>117</v>
      </c>
      <c r="AK6" s="69" t="s">
        <v>118</v>
      </c>
      <c r="AL6" s="62"/>
    </row>
    <row r="7" spans="1:38" s="62" customFormat="1" ht="21">
      <c r="A7" s="14">
        <v>5</v>
      </c>
      <c r="B7" s="14" t="s">
        <v>62</v>
      </c>
      <c r="C7" s="69" t="s">
        <v>7115</v>
      </c>
      <c r="D7" s="14" t="s">
        <v>122</v>
      </c>
      <c r="E7" s="14" t="s">
        <v>123</v>
      </c>
      <c r="F7" s="14" t="s">
        <v>124</v>
      </c>
      <c r="G7" s="14" t="s">
        <v>125</v>
      </c>
      <c r="H7" s="14" t="s">
        <v>126</v>
      </c>
      <c r="I7" s="14" t="s">
        <v>127</v>
      </c>
      <c r="J7" s="14" t="s">
        <v>128</v>
      </c>
      <c r="K7" s="14">
        <v>2018</v>
      </c>
      <c r="L7" s="14">
        <v>44582</v>
      </c>
      <c r="M7" s="14" t="s">
        <v>122</v>
      </c>
      <c r="N7" s="14" t="s">
        <v>129</v>
      </c>
      <c r="O7" s="14" t="s">
        <v>130</v>
      </c>
      <c r="P7" s="14" t="s">
        <v>90</v>
      </c>
      <c r="Q7" s="14" t="s">
        <v>131</v>
      </c>
      <c r="R7" s="14">
        <v>1</v>
      </c>
      <c r="S7" s="72">
        <v>243565</v>
      </c>
      <c r="T7" s="32">
        <v>250000</v>
      </c>
      <c r="U7" s="32">
        <v>247000</v>
      </c>
      <c r="V7" s="32">
        <v>351000</v>
      </c>
      <c r="W7" s="32">
        <v>104000</v>
      </c>
      <c r="X7" s="33">
        <v>351000</v>
      </c>
      <c r="Y7" s="32">
        <v>0</v>
      </c>
      <c r="Z7" s="32">
        <v>905565007471</v>
      </c>
      <c r="AA7" s="34" t="s">
        <v>132</v>
      </c>
      <c r="AB7" s="34" t="s">
        <v>133</v>
      </c>
      <c r="AC7" s="34" t="s">
        <v>134</v>
      </c>
      <c r="AD7" s="34" t="s">
        <v>77</v>
      </c>
      <c r="AE7" s="35">
        <v>6</v>
      </c>
      <c r="AF7" s="36" t="s">
        <v>78</v>
      </c>
      <c r="AG7" s="37" t="s">
        <v>79</v>
      </c>
      <c r="AH7" s="35" t="s">
        <v>135</v>
      </c>
      <c r="AI7" s="75">
        <v>905565007471</v>
      </c>
      <c r="AJ7" s="69" t="s">
        <v>132</v>
      </c>
      <c r="AK7" s="69" t="s">
        <v>133</v>
      </c>
    </row>
    <row r="8" spans="1:38" s="63" customFormat="1" ht="21">
      <c r="A8" s="14">
        <v>6</v>
      </c>
      <c r="B8" s="14" t="s">
        <v>62</v>
      </c>
      <c r="C8" s="69" t="s">
        <v>7116</v>
      </c>
      <c r="D8" s="14" t="s">
        <v>136</v>
      </c>
      <c r="E8" s="14" t="s">
        <v>137</v>
      </c>
      <c r="F8" s="14" t="s">
        <v>83</v>
      </c>
      <c r="G8" s="14" t="s">
        <v>84</v>
      </c>
      <c r="H8" s="14" t="s">
        <v>138</v>
      </c>
      <c r="I8" s="14" t="s">
        <v>139</v>
      </c>
      <c r="J8" s="14" t="s">
        <v>69</v>
      </c>
      <c r="K8" s="14">
        <v>2009</v>
      </c>
      <c r="L8" s="14">
        <v>376069</v>
      </c>
      <c r="M8" s="14" t="s">
        <v>136</v>
      </c>
      <c r="N8" s="14" t="s">
        <v>129</v>
      </c>
      <c r="O8" s="14" t="s">
        <v>89</v>
      </c>
      <c r="P8" s="14" t="s">
        <v>90</v>
      </c>
      <c r="Q8" s="14" t="s">
        <v>140</v>
      </c>
      <c r="R8" s="14">
        <v>1</v>
      </c>
      <c r="S8" s="72">
        <v>243565</v>
      </c>
      <c r="T8" s="32">
        <v>50000</v>
      </c>
      <c r="U8" s="32">
        <v>33000</v>
      </c>
      <c r="V8" s="32">
        <v>48000</v>
      </c>
      <c r="W8" s="32">
        <v>15000</v>
      </c>
      <c r="X8" s="33">
        <v>48000</v>
      </c>
      <c r="Y8" s="32">
        <v>0</v>
      </c>
      <c r="Z8" s="32">
        <v>1159900377815</v>
      </c>
      <c r="AA8" s="34" t="s">
        <v>141</v>
      </c>
      <c r="AB8" s="34" t="s">
        <v>142</v>
      </c>
      <c r="AC8" s="34" t="s">
        <v>143</v>
      </c>
      <c r="AD8" s="34" t="s">
        <v>77</v>
      </c>
      <c r="AE8" s="35">
        <v>6</v>
      </c>
      <c r="AF8" s="36" t="s">
        <v>78</v>
      </c>
      <c r="AG8" s="37" t="s">
        <v>79</v>
      </c>
      <c r="AH8" s="35" t="s">
        <v>144</v>
      </c>
      <c r="AI8" s="75">
        <v>1159900377815</v>
      </c>
      <c r="AJ8" s="69" t="s">
        <v>141</v>
      </c>
      <c r="AK8" s="69" t="s">
        <v>142</v>
      </c>
      <c r="AL8" s="62"/>
    </row>
    <row r="9" spans="1:38" s="62" customFormat="1" ht="21">
      <c r="A9" s="14">
        <v>7</v>
      </c>
      <c r="B9" s="14" t="s">
        <v>62</v>
      </c>
      <c r="C9" s="69" t="s">
        <v>7117</v>
      </c>
      <c r="D9" s="14" t="s">
        <v>145</v>
      </c>
      <c r="E9" s="14" t="s">
        <v>146</v>
      </c>
      <c r="F9" s="14" t="s">
        <v>147</v>
      </c>
      <c r="G9" s="14" t="s">
        <v>148</v>
      </c>
      <c r="H9" s="14" t="s">
        <v>149</v>
      </c>
      <c r="I9" s="14" t="s">
        <v>150</v>
      </c>
      <c r="J9" s="14" t="s">
        <v>151</v>
      </c>
      <c r="K9" s="14">
        <v>2004</v>
      </c>
      <c r="L9" s="14">
        <v>249615</v>
      </c>
      <c r="M9" s="14" t="s">
        <v>145</v>
      </c>
      <c r="N9" s="14" t="s">
        <v>152</v>
      </c>
      <c r="O9" s="14" t="s">
        <v>153</v>
      </c>
      <c r="P9" s="14" t="s">
        <v>72</v>
      </c>
      <c r="Q9" s="14" t="s">
        <v>154</v>
      </c>
      <c r="R9" s="14">
        <v>1</v>
      </c>
      <c r="S9" s="72">
        <v>243565</v>
      </c>
      <c r="T9" s="32">
        <v>50000</v>
      </c>
      <c r="U9" s="32">
        <v>37000</v>
      </c>
      <c r="V9" s="32">
        <v>41000</v>
      </c>
      <c r="W9" s="32">
        <v>4000</v>
      </c>
      <c r="X9" s="33">
        <v>41000</v>
      </c>
      <c r="Y9" s="32">
        <v>0</v>
      </c>
      <c r="Z9" s="32">
        <v>3750100132101</v>
      </c>
      <c r="AA9" s="34" t="s">
        <v>155</v>
      </c>
      <c r="AB9" s="34" t="s">
        <v>156</v>
      </c>
      <c r="AC9" s="34" t="s">
        <v>157</v>
      </c>
      <c r="AD9" s="34" t="s">
        <v>77</v>
      </c>
      <c r="AE9" s="35">
        <v>6</v>
      </c>
      <c r="AF9" s="36" t="s">
        <v>78</v>
      </c>
      <c r="AG9" s="37" t="s">
        <v>79</v>
      </c>
      <c r="AH9" s="35" t="s">
        <v>158</v>
      </c>
      <c r="AI9" s="75">
        <v>3750100132101</v>
      </c>
      <c r="AJ9" s="69" t="s">
        <v>155</v>
      </c>
      <c r="AK9" s="69" t="s">
        <v>156</v>
      </c>
    </row>
    <row r="10" spans="1:38" s="63" customFormat="1" ht="21">
      <c r="A10" s="14">
        <v>8</v>
      </c>
      <c r="B10" s="14" t="s">
        <v>62</v>
      </c>
      <c r="C10" s="69" t="s">
        <v>7118</v>
      </c>
      <c r="D10" s="14" t="s">
        <v>159</v>
      </c>
      <c r="E10" s="14" t="s">
        <v>160</v>
      </c>
      <c r="F10" s="14" t="s">
        <v>161</v>
      </c>
      <c r="G10" s="14" t="s">
        <v>162</v>
      </c>
      <c r="H10" s="14" t="s">
        <v>163</v>
      </c>
      <c r="I10" s="14" t="s">
        <v>164</v>
      </c>
      <c r="J10" s="14" t="s">
        <v>69</v>
      </c>
      <c r="K10" s="14">
        <v>2011</v>
      </c>
      <c r="L10" s="14">
        <v>443067</v>
      </c>
      <c r="M10" s="14" t="s">
        <v>159</v>
      </c>
      <c r="N10" s="14" t="s">
        <v>165</v>
      </c>
      <c r="O10" s="14" t="s">
        <v>166</v>
      </c>
      <c r="P10" s="14" t="s">
        <v>72</v>
      </c>
      <c r="Q10" s="14" t="s">
        <v>154</v>
      </c>
      <c r="R10" s="14">
        <v>1</v>
      </c>
      <c r="S10" s="72">
        <v>243565</v>
      </c>
      <c r="T10" s="32">
        <v>30000</v>
      </c>
      <c r="U10" s="32">
        <v>24000</v>
      </c>
      <c r="V10" s="32">
        <v>26000</v>
      </c>
      <c r="W10" s="32">
        <v>2000</v>
      </c>
      <c r="X10" s="33">
        <v>26000</v>
      </c>
      <c r="Y10" s="32">
        <v>0</v>
      </c>
      <c r="Z10" s="32">
        <v>3750100132101</v>
      </c>
      <c r="AA10" s="34" t="s">
        <v>155</v>
      </c>
      <c r="AB10" s="34" t="s">
        <v>156</v>
      </c>
      <c r="AC10" s="34" t="s">
        <v>157</v>
      </c>
      <c r="AD10" s="34" t="s">
        <v>77</v>
      </c>
      <c r="AE10" s="35">
        <v>16</v>
      </c>
      <c r="AF10" s="36" t="s">
        <v>78</v>
      </c>
      <c r="AG10" s="37" t="s">
        <v>79</v>
      </c>
      <c r="AH10" s="35" t="s">
        <v>167</v>
      </c>
      <c r="AI10" s="75">
        <v>3750100132101</v>
      </c>
      <c r="AJ10" s="69" t="s">
        <v>155</v>
      </c>
      <c r="AK10" s="69" t="s">
        <v>156</v>
      </c>
      <c r="AL10" s="62"/>
    </row>
    <row r="11" spans="1:38" s="62" customFormat="1" ht="21">
      <c r="A11" s="14">
        <v>9</v>
      </c>
      <c r="B11" s="14" t="s">
        <v>62</v>
      </c>
      <c r="C11" s="69" t="s">
        <v>7119</v>
      </c>
      <c r="D11" s="14" t="s">
        <v>168</v>
      </c>
      <c r="E11" s="14" t="s">
        <v>169</v>
      </c>
      <c r="F11" s="14" t="s">
        <v>65</v>
      </c>
      <c r="G11" s="14" t="s">
        <v>170</v>
      </c>
      <c r="H11" s="14" t="s">
        <v>171</v>
      </c>
      <c r="I11" s="14" t="s">
        <v>172</v>
      </c>
      <c r="J11" s="14" t="s">
        <v>128</v>
      </c>
      <c r="K11" s="14">
        <v>2003</v>
      </c>
      <c r="L11" s="14">
        <v>204957</v>
      </c>
      <c r="M11" s="14" t="s">
        <v>168</v>
      </c>
      <c r="N11" s="14" t="s">
        <v>173</v>
      </c>
      <c r="O11" s="14" t="s">
        <v>174</v>
      </c>
      <c r="P11" s="14" t="s">
        <v>90</v>
      </c>
      <c r="Q11" s="14" t="s">
        <v>154</v>
      </c>
      <c r="R11" s="14">
        <v>1</v>
      </c>
      <c r="S11" s="72">
        <v>243565</v>
      </c>
      <c r="T11" s="32">
        <v>8000</v>
      </c>
      <c r="U11" s="32">
        <v>9000</v>
      </c>
      <c r="V11" s="32">
        <v>9000</v>
      </c>
      <c r="W11" s="32">
        <v>0</v>
      </c>
      <c r="X11" s="33">
        <v>9000</v>
      </c>
      <c r="Y11" s="32">
        <v>0</v>
      </c>
      <c r="Z11" s="32">
        <v>3750100132101</v>
      </c>
      <c r="AA11" s="34" t="s">
        <v>155</v>
      </c>
      <c r="AB11" s="34" t="s">
        <v>156</v>
      </c>
      <c r="AC11" s="34" t="s">
        <v>157</v>
      </c>
      <c r="AD11" s="34" t="s">
        <v>77</v>
      </c>
      <c r="AE11" s="35">
        <v>30</v>
      </c>
      <c r="AF11" s="36" t="s">
        <v>78</v>
      </c>
      <c r="AG11" s="37" t="s">
        <v>79</v>
      </c>
      <c r="AH11" s="35" t="s">
        <v>175</v>
      </c>
      <c r="AI11" s="75">
        <v>3750100132101</v>
      </c>
      <c r="AJ11" s="69" t="s">
        <v>155</v>
      </c>
      <c r="AK11" s="69" t="s">
        <v>156</v>
      </c>
    </row>
    <row r="12" spans="1:38" s="63" customFormat="1" ht="21">
      <c r="A12" s="14">
        <v>10</v>
      </c>
      <c r="B12" s="14" t="s">
        <v>62</v>
      </c>
      <c r="C12" s="69" t="s">
        <v>7120</v>
      </c>
      <c r="D12" s="14" t="s">
        <v>176</v>
      </c>
      <c r="E12" s="14" t="s">
        <v>177</v>
      </c>
      <c r="F12" s="14" t="s">
        <v>65</v>
      </c>
      <c r="G12" s="14" t="s">
        <v>178</v>
      </c>
      <c r="H12" s="14" t="s">
        <v>179</v>
      </c>
      <c r="I12" s="14" t="s">
        <v>180</v>
      </c>
      <c r="J12" s="14" t="s">
        <v>87</v>
      </c>
      <c r="K12" s="14" t="s">
        <v>60</v>
      </c>
      <c r="L12" s="14">
        <v>310090</v>
      </c>
      <c r="M12" s="14" t="s">
        <v>176</v>
      </c>
      <c r="N12" s="14" t="s">
        <v>181</v>
      </c>
      <c r="O12" s="14" t="s">
        <v>182</v>
      </c>
      <c r="P12" s="14" t="s">
        <v>72</v>
      </c>
      <c r="Q12" s="14" t="s">
        <v>154</v>
      </c>
      <c r="R12" s="14">
        <v>1</v>
      </c>
      <c r="S12" s="72">
        <v>243565</v>
      </c>
      <c r="T12" s="32">
        <v>10000</v>
      </c>
      <c r="U12" s="32">
        <v>5000</v>
      </c>
      <c r="V12" s="32">
        <v>2000</v>
      </c>
      <c r="W12" s="32">
        <v>-3000</v>
      </c>
      <c r="X12" s="33">
        <v>5000</v>
      </c>
      <c r="Y12" s="32">
        <v>-3000</v>
      </c>
      <c r="Z12" s="32">
        <v>3750100132101</v>
      </c>
      <c r="AA12" s="34" t="s">
        <v>155</v>
      </c>
      <c r="AB12" s="34" t="s">
        <v>156</v>
      </c>
      <c r="AC12" s="34" t="s">
        <v>157</v>
      </c>
      <c r="AD12" s="34" t="s">
        <v>77</v>
      </c>
      <c r="AE12" s="35">
        <v>30</v>
      </c>
      <c r="AF12" s="36" t="s">
        <v>78</v>
      </c>
      <c r="AG12" s="37" t="s">
        <v>79</v>
      </c>
      <c r="AH12" s="35" t="s">
        <v>183</v>
      </c>
      <c r="AI12" s="75">
        <v>3750100132101</v>
      </c>
      <c r="AJ12" s="69" t="s">
        <v>155</v>
      </c>
      <c r="AK12" s="69" t="s">
        <v>156</v>
      </c>
      <c r="AL12" s="62"/>
    </row>
    <row r="13" spans="1:38" s="62" customFormat="1" ht="21">
      <c r="A13" s="14">
        <v>11</v>
      </c>
      <c r="B13" s="14" t="s">
        <v>62</v>
      </c>
      <c r="C13" s="69" t="s">
        <v>7121</v>
      </c>
      <c r="D13" s="14" t="s">
        <v>184</v>
      </c>
      <c r="E13" s="14" t="s">
        <v>185</v>
      </c>
      <c r="F13" s="14" t="s">
        <v>124</v>
      </c>
      <c r="G13" s="14" t="s">
        <v>186</v>
      </c>
      <c r="H13" s="14" t="s">
        <v>187</v>
      </c>
      <c r="I13" s="14" t="s">
        <v>188</v>
      </c>
      <c r="J13" s="14" t="s">
        <v>69</v>
      </c>
      <c r="K13" s="14">
        <v>2018</v>
      </c>
      <c r="L13" s="14">
        <v>239961</v>
      </c>
      <c r="M13" s="14" t="s">
        <v>184</v>
      </c>
      <c r="N13" s="14" t="s">
        <v>129</v>
      </c>
      <c r="O13" s="14" t="s">
        <v>130</v>
      </c>
      <c r="P13" s="14" t="s">
        <v>72</v>
      </c>
      <c r="Q13" s="14" t="s">
        <v>189</v>
      </c>
      <c r="R13" s="14">
        <v>1</v>
      </c>
      <c r="S13" s="72">
        <v>243565</v>
      </c>
      <c r="T13" s="32">
        <v>140000</v>
      </c>
      <c r="U13" s="32">
        <v>114000</v>
      </c>
      <c r="V13" s="32">
        <v>174000</v>
      </c>
      <c r="W13" s="32">
        <v>60000</v>
      </c>
      <c r="X13" s="33">
        <v>174000</v>
      </c>
      <c r="Y13" s="32">
        <v>0</v>
      </c>
      <c r="Z13" s="32">
        <v>1310100110849</v>
      </c>
      <c r="AA13" s="34" t="s">
        <v>190</v>
      </c>
      <c r="AB13" s="34" t="s">
        <v>191</v>
      </c>
      <c r="AC13" s="34" t="s">
        <v>192</v>
      </c>
      <c r="AD13" s="34" t="s">
        <v>107</v>
      </c>
      <c r="AE13" s="35">
        <v>6</v>
      </c>
      <c r="AF13" s="36" t="s">
        <v>78</v>
      </c>
      <c r="AG13" s="37" t="s">
        <v>79</v>
      </c>
      <c r="AH13" s="35" t="s">
        <v>135</v>
      </c>
      <c r="AI13" s="75">
        <v>1310100110849</v>
      </c>
      <c r="AJ13" s="69" t="s">
        <v>190</v>
      </c>
      <c r="AK13" s="69" t="s">
        <v>191</v>
      </c>
    </row>
    <row r="14" spans="1:38" s="63" customFormat="1" ht="21">
      <c r="A14" s="14">
        <v>12</v>
      </c>
      <c r="B14" s="14" t="s">
        <v>62</v>
      </c>
      <c r="C14" s="69" t="s">
        <v>7122</v>
      </c>
      <c r="D14" s="14" t="s">
        <v>193</v>
      </c>
      <c r="E14" s="14" t="s">
        <v>194</v>
      </c>
      <c r="F14" s="14" t="s">
        <v>83</v>
      </c>
      <c r="G14" s="14" t="s">
        <v>195</v>
      </c>
      <c r="H14" s="14" t="s">
        <v>196</v>
      </c>
      <c r="I14" s="14" t="s">
        <v>197</v>
      </c>
      <c r="J14" s="14" t="s">
        <v>87</v>
      </c>
      <c r="K14" s="14">
        <v>2009</v>
      </c>
      <c r="L14" s="14">
        <v>125895</v>
      </c>
      <c r="M14" s="14" t="s">
        <v>193</v>
      </c>
      <c r="N14" s="14" t="s">
        <v>129</v>
      </c>
      <c r="O14" s="14" t="s">
        <v>198</v>
      </c>
      <c r="P14" s="14" t="s">
        <v>90</v>
      </c>
      <c r="Q14" s="14" t="s">
        <v>199</v>
      </c>
      <c r="R14" s="14">
        <v>1</v>
      </c>
      <c r="S14" s="72">
        <v>243565</v>
      </c>
      <c r="T14" s="32">
        <v>90000</v>
      </c>
      <c r="U14" s="32">
        <v>91000</v>
      </c>
      <c r="V14" s="32">
        <v>91000</v>
      </c>
      <c r="W14" s="32">
        <v>0</v>
      </c>
      <c r="X14" s="33">
        <v>91000</v>
      </c>
      <c r="Y14" s="32">
        <v>0</v>
      </c>
      <c r="Z14" s="32">
        <v>3401200224702</v>
      </c>
      <c r="AA14" s="34" t="s">
        <v>200</v>
      </c>
      <c r="AB14" s="34" t="s">
        <v>201</v>
      </c>
      <c r="AC14" s="34" t="s">
        <v>202</v>
      </c>
      <c r="AD14" s="34" t="s">
        <v>77</v>
      </c>
      <c r="AE14" s="35">
        <v>10</v>
      </c>
      <c r="AF14" s="36" t="s">
        <v>78</v>
      </c>
      <c r="AG14" s="37" t="s">
        <v>79</v>
      </c>
      <c r="AH14" s="35" t="s">
        <v>203</v>
      </c>
      <c r="AI14" s="75">
        <v>3401200224702</v>
      </c>
      <c r="AJ14" s="69" t="s">
        <v>200</v>
      </c>
      <c r="AK14" s="69" t="s">
        <v>201</v>
      </c>
      <c r="AL14" s="62"/>
    </row>
    <row r="15" spans="1:38" s="62" customFormat="1" ht="21">
      <c r="A15" s="14">
        <v>13</v>
      </c>
      <c r="B15" s="14" t="s">
        <v>62</v>
      </c>
      <c r="C15" s="69" t="s">
        <v>7123</v>
      </c>
      <c r="D15" s="14" t="s">
        <v>204</v>
      </c>
      <c r="E15" s="14" t="s">
        <v>205</v>
      </c>
      <c r="F15" s="14" t="s">
        <v>83</v>
      </c>
      <c r="G15" s="14" t="s">
        <v>206</v>
      </c>
      <c r="H15" s="14" t="s">
        <v>207</v>
      </c>
      <c r="I15" s="14" t="s">
        <v>208</v>
      </c>
      <c r="J15" s="14" t="s">
        <v>87</v>
      </c>
      <c r="K15" s="14">
        <v>2012</v>
      </c>
      <c r="L15" s="14">
        <v>318224</v>
      </c>
      <c r="M15" s="14" t="s">
        <v>204</v>
      </c>
      <c r="N15" s="14" t="s">
        <v>129</v>
      </c>
      <c r="O15" s="14" t="s">
        <v>102</v>
      </c>
      <c r="P15" s="14" t="s">
        <v>72</v>
      </c>
      <c r="Q15" s="14" t="s">
        <v>209</v>
      </c>
      <c r="R15" s="14">
        <v>1</v>
      </c>
      <c r="S15" s="72">
        <v>243565</v>
      </c>
      <c r="T15" s="32">
        <v>70000</v>
      </c>
      <c r="U15" s="32">
        <v>46000</v>
      </c>
      <c r="V15" s="32">
        <v>50000</v>
      </c>
      <c r="W15" s="32">
        <v>4000</v>
      </c>
      <c r="X15" s="33">
        <v>50000</v>
      </c>
      <c r="Y15" s="32">
        <v>0</v>
      </c>
      <c r="Z15" s="32">
        <v>3530800135539</v>
      </c>
      <c r="AA15" s="34" t="s">
        <v>210</v>
      </c>
      <c r="AB15" s="34" t="s">
        <v>211</v>
      </c>
      <c r="AC15" s="34" t="s">
        <v>212</v>
      </c>
      <c r="AD15" s="34" t="s">
        <v>77</v>
      </c>
      <c r="AE15" s="35">
        <v>6</v>
      </c>
      <c r="AF15" s="36" t="s">
        <v>78</v>
      </c>
      <c r="AG15" s="37" t="s">
        <v>79</v>
      </c>
      <c r="AH15" s="35" t="s">
        <v>213</v>
      </c>
      <c r="AI15" s="75">
        <v>3530800135539</v>
      </c>
      <c r="AJ15" s="69" t="s">
        <v>210</v>
      </c>
      <c r="AK15" s="69" t="s">
        <v>211</v>
      </c>
    </row>
    <row r="16" spans="1:38" s="63" customFormat="1" ht="21">
      <c r="A16" s="14">
        <v>14</v>
      </c>
      <c r="B16" s="14" t="s">
        <v>62</v>
      </c>
      <c r="C16" s="69" t="s">
        <v>7124</v>
      </c>
      <c r="D16" s="14" t="s">
        <v>214</v>
      </c>
      <c r="E16" s="14" t="s">
        <v>215</v>
      </c>
      <c r="F16" s="14" t="s">
        <v>83</v>
      </c>
      <c r="G16" s="14" t="s">
        <v>216</v>
      </c>
      <c r="H16" s="14" t="s">
        <v>217</v>
      </c>
      <c r="I16" s="14" t="s">
        <v>218</v>
      </c>
      <c r="J16" s="14" t="s">
        <v>69</v>
      </c>
      <c r="K16" s="14">
        <v>2008</v>
      </c>
      <c r="L16" s="14" t="s">
        <v>60</v>
      </c>
      <c r="M16" s="14" t="s">
        <v>214</v>
      </c>
      <c r="N16" s="14" t="s">
        <v>219</v>
      </c>
      <c r="O16" s="14" t="s">
        <v>89</v>
      </c>
      <c r="P16" s="14" t="s">
        <v>72</v>
      </c>
      <c r="Q16" s="14" t="s">
        <v>220</v>
      </c>
      <c r="R16" s="14">
        <v>1</v>
      </c>
      <c r="S16" s="72">
        <v>243565</v>
      </c>
      <c r="T16" s="32" t="s">
        <v>60</v>
      </c>
      <c r="U16" s="32">
        <v>9000</v>
      </c>
      <c r="V16" s="32">
        <v>7000</v>
      </c>
      <c r="W16" s="32">
        <v>-2000</v>
      </c>
      <c r="X16" s="33">
        <v>9000</v>
      </c>
      <c r="Y16" s="32">
        <v>-2000</v>
      </c>
      <c r="Z16" s="32">
        <v>3100501375221</v>
      </c>
      <c r="AA16" s="34" t="s">
        <v>221</v>
      </c>
      <c r="AB16" s="34" t="s">
        <v>222</v>
      </c>
      <c r="AC16" s="34" t="s">
        <v>223</v>
      </c>
      <c r="AD16" s="34" t="s">
        <v>77</v>
      </c>
      <c r="AE16" s="35">
        <v>36</v>
      </c>
      <c r="AF16" s="36" t="s">
        <v>78</v>
      </c>
      <c r="AG16" s="37" t="s">
        <v>79</v>
      </c>
      <c r="AH16" s="35" t="s">
        <v>224</v>
      </c>
      <c r="AI16" s="75">
        <v>3100501375221</v>
      </c>
      <c r="AJ16" s="69" t="s">
        <v>221</v>
      </c>
      <c r="AK16" s="69" t="s">
        <v>222</v>
      </c>
      <c r="AL16" s="62"/>
    </row>
    <row r="17" spans="1:38" s="62" customFormat="1" ht="21">
      <c r="A17" s="14">
        <v>15</v>
      </c>
      <c r="B17" s="14" t="s">
        <v>62</v>
      </c>
      <c r="C17" s="69" t="s">
        <v>7125</v>
      </c>
      <c r="D17" s="14" t="s">
        <v>225</v>
      </c>
      <c r="E17" s="14" t="s">
        <v>226</v>
      </c>
      <c r="F17" s="14" t="s">
        <v>83</v>
      </c>
      <c r="G17" s="14" t="s">
        <v>227</v>
      </c>
      <c r="H17" s="14" t="s">
        <v>228</v>
      </c>
      <c r="I17" s="14" t="s">
        <v>229</v>
      </c>
      <c r="J17" s="14" t="s">
        <v>128</v>
      </c>
      <c r="K17" s="14">
        <v>2009</v>
      </c>
      <c r="L17" s="14">
        <v>686213</v>
      </c>
      <c r="M17" s="14" t="s">
        <v>225</v>
      </c>
      <c r="N17" s="14" t="s">
        <v>219</v>
      </c>
      <c r="O17" s="14" t="s">
        <v>230</v>
      </c>
      <c r="P17" s="14" t="s">
        <v>72</v>
      </c>
      <c r="Q17" s="14" t="s">
        <v>220</v>
      </c>
      <c r="R17" s="14">
        <v>1</v>
      </c>
      <c r="S17" s="72">
        <v>243565</v>
      </c>
      <c r="T17" s="32">
        <v>4000</v>
      </c>
      <c r="U17" s="32">
        <v>7000</v>
      </c>
      <c r="V17" s="32">
        <v>4000</v>
      </c>
      <c r="W17" s="32">
        <v>-3000</v>
      </c>
      <c r="X17" s="33">
        <v>7000</v>
      </c>
      <c r="Y17" s="32">
        <v>-3000</v>
      </c>
      <c r="Z17" s="32">
        <v>3100501375221</v>
      </c>
      <c r="AA17" s="34" t="s">
        <v>221</v>
      </c>
      <c r="AB17" s="34" t="s">
        <v>222</v>
      </c>
      <c r="AC17" s="34" t="s">
        <v>223</v>
      </c>
      <c r="AD17" s="34" t="s">
        <v>77</v>
      </c>
      <c r="AE17" s="35">
        <v>36</v>
      </c>
      <c r="AF17" s="36" t="s">
        <v>78</v>
      </c>
      <c r="AG17" s="37" t="s">
        <v>79</v>
      </c>
      <c r="AH17" s="35" t="s">
        <v>231</v>
      </c>
      <c r="AI17" s="75">
        <v>3100501375221</v>
      </c>
      <c r="AJ17" s="69" t="s">
        <v>221</v>
      </c>
      <c r="AK17" s="69" t="s">
        <v>222</v>
      </c>
    </row>
    <row r="18" spans="1:38" s="63" customFormat="1" ht="21">
      <c r="A18" s="14">
        <v>16</v>
      </c>
      <c r="B18" s="14" t="s">
        <v>62</v>
      </c>
      <c r="C18" s="69" t="s">
        <v>237</v>
      </c>
      <c r="D18" s="14" t="s">
        <v>232</v>
      </c>
      <c r="E18" s="14" t="s">
        <v>233</v>
      </c>
      <c r="F18" s="14" t="s">
        <v>65</v>
      </c>
      <c r="G18" s="14" t="s">
        <v>170</v>
      </c>
      <c r="H18" s="14" t="s">
        <v>234</v>
      </c>
      <c r="I18" s="14" t="s">
        <v>235</v>
      </c>
      <c r="J18" s="14" t="s">
        <v>87</v>
      </c>
      <c r="K18" s="14">
        <v>2002</v>
      </c>
      <c r="L18" s="14">
        <v>266300</v>
      </c>
      <c r="M18" s="14" t="s">
        <v>232</v>
      </c>
      <c r="N18" s="14" t="s">
        <v>236</v>
      </c>
      <c r="O18" s="14" t="s">
        <v>174</v>
      </c>
      <c r="P18" s="14" t="s">
        <v>90</v>
      </c>
      <c r="Q18" s="14" t="s">
        <v>237</v>
      </c>
      <c r="R18" s="14" t="s">
        <v>237</v>
      </c>
      <c r="S18" s="72">
        <v>243565</v>
      </c>
      <c r="T18" s="32">
        <v>5000</v>
      </c>
      <c r="U18" s="32">
        <v>12000</v>
      </c>
      <c r="V18" s="32">
        <v>0</v>
      </c>
      <c r="W18" s="32" t="s">
        <v>238</v>
      </c>
      <c r="X18" s="33">
        <v>0</v>
      </c>
      <c r="Y18" s="32" t="s">
        <v>237</v>
      </c>
      <c r="Z18" s="32" t="s">
        <v>60</v>
      </c>
      <c r="AA18" s="34" t="s">
        <v>60</v>
      </c>
      <c r="AB18" s="34" t="s">
        <v>60</v>
      </c>
      <c r="AC18" s="34" t="s">
        <v>60</v>
      </c>
      <c r="AD18" s="34" t="s">
        <v>237</v>
      </c>
      <c r="AE18" s="35">
        <v>30</v>
      </c>
      <c r="AF18" s="36" t="s">
        <v>78</v>
      </c>
      <c r="AG18" s="37" t="s">
        <v>79</v>
      </c>
      <c r="AH18" s="35" t="s">
        <v>239</v>
      </c>
      <c r="AI18" s="75" t="s">
        <v>237</v>
      </c>
      <c r="AJ18" s="69" t="s">
        <v>237</v>
      </c>
      <c r="AK18" s="69" t="s">
        <v>237</v>
      </c>
      <c r="AL18" s="62"/>
    </row>
    <row r="19" spans="1:38" s="62" customFormat="1" ht="21">
      <c r="A19" s="14">
        <v>17</v>
      </c>
      <c r="B19" s="14" t="s">
        <v>62</v>
      </c>
      <c r="C19" s="69" t="s">
        <v>237</v>
      </c>
      <c r="D19" s="14" t="s">
        <v>240</v>
      </c>
      <c r="E19" s="14" t="s">
        <v>241</v>
      </c>
      <c r="F19" s="14" t="s">
        <v>83</v>
      </c>
      <c r="G19" s="14" t="s">
        <v>242</v>
      </c>
      <c r="H19" s="14" t="s">
        <v>243</v>
      </c>
      <c r="I19" s="14" t="s">
        <v>244</v>
      </c>
      <c r="J19" s="14" t="s">
        <v>151</v>
      </c>
      <c r="K19" s="14">
        <v>2008</v>
      </c>
      <c r="L19" s="14">
        <v>187385</v>
      </c>
      <c r="M19" s="14" t="s">
        <v>240</v>
      </c>
      <c r="N19" s="14" t="s">
        <v>245</v>
      </c>
      <c r="O19" s="14" t="s">
        <v>246</v>
      </c>
      <c r="P19" s="14" t="s">
        <v>90</v>
      </c>
      <c r="Q19" s="14" t="s">
        <v>237</v>
      </c>
      <c r="R19" s="14" t="s">
        <v>237</v>
      </c>
      <c r="S19" s="72">
        <v>243565</v>
      </c>
      <c r="T19" s="32">
        <v>60000</v>
      </c>
      <c r="U19" s="32">
        <v>38000</v>
      </c>
      <c r="V19" s="32">
        <v>0</v>
      </c>
      <c r="W19" s="32" t="s">
        <v>238</v>
      </c>
      <c r="X19" s="33">
        <v>0</v>
      </c>
      <c r="Y19" s="32" t="s">
        <v>237</v>
      </c>
      <c r="Z19" s="32" t="s">
        <v>60</v>
      </c>
      <c r="AA19" s="34" t="s">
        <v>60</v>
      </c>
      <c r="AB19" s="34" t="s">
        <v>60</v>
      </c>
      <c r="AC19" s="34" t="s">
        <v>60</v>
      </c>
      <c r="AD19" s="34" t="s">
        <v>237</v>
      </c>
      <c r="AE19" s="35">
        <v>10</v>
      </c>
      <c r="AF19" s="36" t="s">
        <v>78</v>
      </c>
      <c r="AG19" s="37" t="s">
        <v>79</v>
      </c>
      <c r="AH19" s="35" t="s">
        <v>247</v>
      </c>
      <c r="AI19" s="75" t="s">
        <v>237</v>
      </c>
      <c r="AJ19" s="69" t="s">
        <v>237</v>
      </c>
      <c r="AK19" s="69" t="s">
        <v>237</v>
      </c>
    </row>
    <row r="20" spans="1:38" s="63" customFormat="1" ht="21">
      <c r="A20" s="14">
        <v>18</v>
      </c>
      <c r="B20" s="14" t="s">
        <v>62</v>
      </c>
      <c r="C20" s="69" t="s">
        <v>237</v>
      </c>
      <c r="D20" s="14" t="s">
        <v>248</v>
      </c>
      <c r="E20" s="14" t="s">
        <v>249</v>
      </c>
      <c r="F20" s="14" t="s">
        <v>65</v>
      </c>
      <c r="G20" s="14" t="s">
        <v>178</v>
      </c>
      <c r="H20" s="14" t="s">
        <v>250</v>
      </c>
      <c r="I20" s="14" t="s">
        <v>251</v>
      </c>
      <c r="J20" s="14" t="s">
        <v>151</v>
      </c>
      <c r="K20" s="14">
        <v>2003</v>
      </c>
      <c r="L20" s="14">
        <v>278019</v>
      </c>
      <c r="M20" s="14" t="s">
        <v>248</v>
      </c>
      <c r="N20" s="14" t="s">
        <v>252</v>
      </c>
      <c r="O20" s="14" t="s">
        <v>182</v>
      </c>
      <c r="P20" s="14" t="s">
        <v>72</v>
      </c>
      <c r="Q20" s="14" t="s">
        <v>237</v>
      </c>
      <c r="R20" s="14" t="s">
        <v>237</v>
      </c>
      <c r="S20" s="72">
        <v>243565</v>
      </c>
      <c r="T20" s="32">
        <v>10000</v>
      </c>
      <c r="U20" s="32">
        <v>12000</v>
      </c>
      <c r="V20" s="32">
        <v>0</v>
      </c>
      <c r="W20" s="32" t="s">
        <v>238</v>
      </c>
      <c r="X20" s="33">
        <v>0</v>
      </c>
      <c r="Y20" s="32" t="s">
        <v>237</v>
      </c>
      <c r="Z20" s="32" t="s">
        <v>60</v>
      </c>
      <c r="AA20" s="34" t="s">
        <v>60</v>
      </c>
      <c r="AB20" s="34" t="s">
        <v>60</v>
      </c>
      <c r="AC20" s="34" t="s">
        <v>60</v>
      </c>
      <c r="AD20" s="34" t="s">
        <v>237</v>
      </c>
      <c r="AE20" s="35">
        <v>10</v>
      </c>
      <c r="AF20" s="36" t="s">
        <v>78</v>
      </c>
      <c r="AG20" s="37" t="s">
        <v>79</v>
      </c>
      <c r="AH20" s="35" t="s">
        <v>253</v>
      </c>
      <c r="AI20" s="75" t="s">
        <v>237</v>
      </c>
      <c r="AJ20" s="69" t="s">
        <v>237</v>
      </c>
      <c r="AK20" s="69" t="s">
        <v>237</v>
      </c>
      <c r="AL20" s="62"/>
    </row>
    <row r="21" spans="1:38" s="62" customFormat="1" ht="21">
      <c r="A21" s="14">
        <v>19</v>
      </c>
      <c r="B21" s="14" t="s">
        <v>62</v>
      </c>
      <c r="C21" s="69" t="s">
        <v>237</v>
      </c>
      <c r="D21" s="14" t="s">
        <v>254</v>
      </c>
      <c r="E21" s="14" t="s">
        <v>255</v>
      </c>
      <c r="F21" s="14" t="s">
        <v>111</v>
      </c>
      <c r="G21" s="14" t="s">
        <v>256</v>
      </c>
      <c r="H21" s="14" t="s">
        <v>257</v>
      </c>
      <c r="I21" s="14" t="s">
        <v>258</v>
      </c>
      <c r="J21" s="14" t="s">
        <v>87</v>
      </c>
      <c r="K21" s="14">
        <v>2011</v>
      </c>
      <c r="L21" s="14">
        <v>246742</v>
      </c>
      <c r="M21" s="14" t="s">
        <v>254</v>
      </c>
      <c r="N21" s="14" t="s">
        <v>259</v>
      </c>
      <c r="O21" s="14" t="s">
        <v>260</v>
      </c>
      <c r="P21" s="14" t="s">
        <v>72</v>
      </c>
      <c r="Q21" s="14" t="s">
        <v>237</v>
      </c>
      <c r="R21" s="14" t="s">
        <v>237</v>
      </c>
      <c r="S21" s="72">
        <v>243565</v>
      </c>
      <c r="T21" s="32">
        <v>60000</v>
      </c>
      <c r="U21" s="32">
        <v>63000</v>
      </c>
      <c r="V21" s="32">
        <v>0</v>
      </c>
      <c r="W21" s="32" t="s">
        <v>238</v>
      </c>
      <c r="X21" s="33">
        <v>0</v>
      </c>
      <c r="Y21" s="32" t="s">
        <v>237</v>
      </c>
      <c r="Z21" s="32" t="s">
        <v>60</v>
      </c>
      <c r="AA21" s="34" t="s">
        <v>60</v>
      </c>
      <c r="AB21" s="34" t="s">
        <v>60</v>
      </c>
      <c r="AC21" s="34" t="s">
        <v>60</v>
      </c>
      <c r="AD21" s="34" t="s">
        <v>237</v>
      </c>
      <c r="AE21" s="35">
        <v>6</v>
      </c>
      <c r="AF21" s="36" t="s">
        <v>78</v>
      </c>
      <c r="AG21" s="37" t="s">
        <v>79</v>
      </c>
      <c r="AH21" s="35" t="s">
        <v>261</v>
      </c>
      <c r="AI21" s="75" t="s">
        <v>237</v>
      </c>
      <c r="AJ21" s="69" t="s">
        <v>237</v>
      </c>
      <c r="AK21" s="69" t="s">
        <v>237</v>
      </c>
    </row>
    <row r="22" spans="1:38" s="63" customFormat="1" ht="21">
      <c r="A22" s="14">
        <v>20</v>
      </c>
      <c r="B22" s="14" t="s">
        <v>62</v>
      </c>
      <c r="C22" s="69" t="s">
        <v>237</v>
      </c>
      <c r="D22" s="14" t="s">
        <v>262</v>
      </c>
      <c r="E22" s="14" t="s">
        <v>263</v>
      </c>
      <c r="F22" s="14" t="s">
        <v>111</v>
      </c>
      <c r="G22" s="14" t="s">
        <v>264</v>
      </c>
      <c r="H22" s="14" t="s">
        <v>265</v>
      </c>
      <c r="I22" s="14" t="s">
        <v>266</v>
      </c>
      <c r="J22" s="14" t="s">
        <v>128</v>
      </c>
      <c r="K22" s="14">
        <v>2010</v>
      </c>
      <c r="L22" s="14">
        <v>182082</v>
      </c>
      <c r="M22" s="14" t="s">
        <v>262</v>
      </c>
      <c r="N22" s="14" t="s">
        <v>267</v>
      </c>
      <c r="O22" s="14" t="s">
        <v>89</v>
      </c>
      <c r="P22" s="14" t="s">
        <v>90</v>
      </c>
      <c r="Q22" s="14" t="s">
        <v>237</v>
      </c>
      <c r="R22" s="14" t="s">
        <v>237</v>
      </c>
      <c r="S22" s="72">
        <v>243565</v>
      </c>
      <c r="T22" s="32">
        <v>20000</v>
      </c>
      <c r="U22" s="32">
        <v>37000</v>
      </c>
      <c r="V22" s="32">
        <v>0</v>
      </c>
      <c r="W22" s="32" t="s">
        <v>238</v>
      </c>
      <c r="X22" s="33">
        <v>0</v>
      </c>
      <c r="Y22" s="32" t="s">
        <v>237</v>
      </c>
      <c r="Z22" s="32" t="s">
        <v>60</v>
      </c>
      <c r="AA22" s="34" t="s">
        <v>60</v>
      </c>
      <c r="AB22" s="34" t="s">
        <v>60</v>
      </c>
      <c r="AC22" s="34" t="s">
        <v>60</v>
      </c>
      <c r="AD22" s="34" t="s">
        <v>237</v>
      </c>
      <c r="AE22" s="35">
        <v>16</v>
      </c>
      <c r="AF22" s="36" t="s">
        <v>78</v>
      </c>
      <c r="AG22" s="37" t="s">
        <v>79</v>
      </c>
      <c r="AH22" s="35" t="s">
        <v>268</v>
      </c>
      <c r="AI22" s="75" t="s">
        <v>237</v>
      </c>
      <c r="AJ22" s="69" t="s">
        <v>237</v>
      </c>
      <c r="AK22" s="69" t="s">
        <v>237</v>
      </c>
      <c r="AL22" s="62"/>
    </row>
    <row r="23" spans="1:38" s="62" customFormat="1" ht="21">
      <c r="A23" s="14">
        <v>21</v>
      </c>
      <c r="B23" s="14" t="s">
        <v>62</v>
      </c>
      <c r="C23" s="69" t="s">
        <v>237</v>
      </c>
      <c r="D23" s="14" t="s">
        <v>269</v>
      </c>
      <c r="E23" s="14" t="s">
        <v>270</v>
      </c>
      <c r="F23" s="14" t="s">
        <v>65</v>
      </c>
      <c r="G23" s="14" t="s">
        <v>271</v>
      </c>
      <c r="H23" s="14" t="s">
        <v>272</v>
      </c>
      <c r="I23" s="14" t="s">
        <v>273</v>
      </c>
      <c r="J23" s="14" t="s">
        <v>128</v>
      </c>
      <c r="K23" s="14">
        <v>2006</v>
      </c>
      <c r="L23" s="14">
        <v>273519</v>
      </c>
      <c r="M23" s="14" t="s">
        <v>269</v>
      </c>
      <c r="N23" s="14" t="s">
        <v>274</v>
      </c>
      <c r="O23" s="14" t="s">
        <v>182</v>
      </c>
      <c r="P23" s="14" t="s">
        <v>90</v>
      </c>
      <c r="Q23" s="14" t="s">
        <v>237</v>
      </c>
      <c r="R23" s="14" t="s">
        <v>237</v>
      </c>
      <c r="S23" s="72">
        <v>243565</v>
      </c>
      <c r="T23" s="32">
        <v>20000</v>
      </c>
      <c r="U23" s="32">
        <v>34000</v>
      </c>
      <c r="V23" s="32">
        <v>0</v>
      </c>
      <c r="W23" s="32" t="s">
        <v>238</v>
      </c>
      <c r="X23" s="33">
        <v>0</v>
      </c>
      <c r="Y23" s="32" t="s">
        <v>237</v>
      </c>
      <c r="Z23" s="32" t="s">
        <v>60</v>
      </c>
      <c r="AA23" s="34" t="s">
        <v>60</v>
      </c>
      <c r="AB23" s="34" t="s">
        <v>60</v>
      </c>
      <c r="AC23" s="34" t="s">
        <v>60</v>
      </c>
      <c r="AD23" s="34" t="s">
        <v>237</v>
      </c>
      <c r="AE23" s="35">
        <v>16</v>
      </c>
      <c r="AF23" s="36" t="s">
        <v>78</v>
      </c>
      <c r="AG23" s="37" t="s">
        <v>79</v>
      </c>
      <c r="AH23" s="35" t="s">
        <v>275</v>
      </c>
      <c r="AI23" s="75" t="s">
        <v>237</v>
      </c>
      <c r="AJ23" s="69" t="s">
        <v>237</v>
      </c>
      <c r="AK23" s="69" t="s">
        <v>237</v>
      </c>
    </row>
    <row r="24" spans="1:38" s="63" customFormat="1" ht="21">
      <c r="A24" s="14">
        <v>22</v>
      </c>
      <c r="B24" s="14" t="s">
        <v>62</v>
      </c>
      <c r="C24" s="69" t="s">
        <v>237</v>
      </c>
      <c r="D24" s="14" t="s">
        <v>276</v>
      </c>
      <c r="E24" s="14" t="s">
        <v>277</v>
      </c>
      <c r="F24" s="14" t="s">
        <v>147</v>
      </c>
      <c r="G24" s="14" t="s">
        <v>278</v>
      </c>
      <c r="H24" s="14" t="s">
        <v>279</v>
      </c>
      <c r="I24" s="14" t="s">
        <v>280</v>
      </c>
      <c r="J24" s="14" t="s">
        <v>151</v>
      </c>
      <c r="K24" s="14">
        <v>2006</v>
      </c>
      <c r="L24" s="14">
        <v>444448</v>
      </c>
      <c r="M24" s="14" t="s">
        <v>276</v>
      </c>
      <c r="N24" s="14" t="s">
        <v>165</v>
      </c>
      <c r="O24" s="14" t="s">
        <v>281</v>
      </c>
      <c r="P24" s="14" t="s">
        <v>72</v>
      </c>
      <c r="Q24" s="14" t="s">
        <v>237</v>
      </c>
      <c r="R24" s="14" t="s">
        <v>237</v>
      </c>
      <c r="S24" s="72">
        <v>243565</v>
      </c>
      <c r="T24" s="32">
        <v>30000</v>
      </c>
      <c r="U24" s="32">
        <v>35000</v>
      </c>
      <c r="V24" s="32">
        <v>0</v>
      </c>
      <c r="W24" s="32" t="s">
        <v>238</v>
      </c>
      <c r="X24" s="33">
        <v>0</v>
      </c>
      <c r="Y24" s="32" t="s">
        <v>237</v>
      </c>
      <c r="Z24" s="32" t="s">
        <v>60</v>
      </c>
      <c r="AA24" s="34" t="s">
        <v>60</v>
      </c>
      <c r="AB24" s="34" t="s">
        <v>60</v>
      </c>
      <c r="AC24" s="34" t="s">
        <v>60</v>
      </c>
      <c r="AD24" s="34" t="s">
        <v>237</v>
      </c>
      <c r="AE24" s="35">
        <v>10</v>
      </c>
      <c r="AF24" s="36" t="s">
        <v>78</v>
      </c>
      <c r="AG24" s="37" t="s">
        <v>79</v>
      </c>
      <c r="AH24" s="35" t="s">
        <v>282</v>
      </c>
      <c r="AI24" s="75" t="s">
        <v>237</v>
      </c>
      <c r="AJ24" s="69" t="s">
        <v>237</v>
      </c>
      <c r="AK24" s="69" t="s">
        <v>237</v>
      </c>
      <c r="AL24" s="62"/>
    </row>
    <row r="25" spans="1:38" s="62" customFormat="1" ht="21">
      <c r="A25" s="14">
        <v>23</v>
      </c>
      <c r="B25" s="14" t="s">
        <v>62</v>
      </c>
      <c r="C25" s="69" t="s">
        <v>237</v>
      </c>
      <c r="D25" s="14" t="s">
        <v>283</v>
      </c>
      <c r="E25" s="14" t="s">
        <v>284</v>
      </c>
      <c r="F25" s="14" t="s">
        <v>161</v>
      </c>
      <c r="G25" s="14" t="s">
        <v>285</v>
      </c>
      <c r="H25" s="14" t="s">
        <v>286</v>
      </c>
      <c r="I25" s="14" t="s">
        <v>287</v>
      </c>
      <c r="J25" s="14" t="s">
        <v>87</v>
      </c>
      <c r="K25" s="14">
        <v>2013</v>
      </c>
      <c r="L25" s="14">
        <v>278471</v>
      </c>
      <c r="M25" s="14" t="s">
        <v>283</v>
      </c>
      <c r="N25" s="14" t="s">
        <v>288</v>
      </c>
      <c r="O25" s="14" t="s">
        <v>166</v>
      </c>
      <c r="P25" s="14" t="s">
        <v>72</v>
      </c>
      <c r="Q25" s="14" t="s">
        <v>237</v>
      </c>
      <c r="R25" s="14" t="s">
        <v>237</v>
      </c>
      <c r="S25" s="72">
        <v>243565</v>
      </c>
      <c r="T25" s="32">
        <v>50000</v>
      </c>
      <c r="U25" s="32">
        <v>49000</v>
      </c>
      <c r="V25" s="32">
        <v>0</v>
      </c>
      <c r="W25" s="32" t="s">
        <v>238</v>
      </c>
      <c r="X25" s="33">
        <v>0</v>
      </c>
      <c r="Y25" s="32" t="s">
        <v>237</v>
      </c>
      <c r="Z25" s="32" t="s">
        <v>60</v>
      </c>
      <c r="AA25" s="34" t="s">
        <v>60</v>
      </c>
      <c r="AB25" s="34" t="s">
        <v>60</v>
      </c>
      <c r="AC25" s="34" t="s">
        <v>60</v>
      </c>
      <c r="AD25" s="34" t="s">
        <v>237</v>
      </c>
      <c r="AE25" s="35">
        <v>16</v>
      </c>
      <c r="AF25" s="36" t="s">
        <v>78</v>
      </c>
      <c r="AG25" s="37" t="s">
        <v>79</v>
      </c>
      <c r="AH25" s="35" t="s">
        <v>289</v>
      </c>
      <c r="AI25" s="75" t="s">
        <v>237</v>
      </c>
      <c r="AJ25" s="69" t="s">
        <v>237</v>
      </c>
      <c r="AK25" s="69" t="s">
        <v>237</v>
      </c>
    </row>
    <row r="26" spans="1:38" s="63" customFormat="1" ht="21">
      <c r="A26" s="14">
        <v>24</v>
      </c>
      <c r="B26" s="14" t="s">
        <v>62</v>
      </c>
      <c r="C26" s="69" t="s">
        <v>237</v>
      </c>
      <c r="D26" s="14" t="s">
        <v>290</v>
      </c>
      <c r="E26" s="14" t="s">
        <v>291</v>
      </c>
      <c r="F26" s="14" t="s">
        <v>161</v>
      </c>
      <c r="G26" s="14" t="s">
        <v>285</v>
      </c>
      <c r="H26" s="14" t="s">
        <v>292</v>
      </c>
      <c r="I26" s="14" t="s">
        <v>293</v>
      </c>
      <c r="J26" s="14" t="s">
        <v>87</v>
      </c>
      <c r="K26" s="14">
        <v>2012</v>
      </c>
      <c r="L26" s="14">
        <v>200170</v>
      </c>
      <c r="M26" s="14" t="s">
        <v>290</v>
      </c>
      <c r="N26" s="14" t="s">
        <v>129</v>
      </c>
      <c r="O26" s="14" t="s">
        <v>166</v>
      </c>
      <c r="P26" s="14" t="s">
        <v>72</v>
      </c>
      <c r="Q26" s="14" t="s">
        <v>237</v>
      </c>
      <c r="R26" s="14" t="s">
        <v>237</v>
      </c>
      <c r="S26" s="72">
        <v>243565</v>
      </c>
      <c r="T26" s="32">
        <v>40000</v>
      </c>
      <c r="U26" s="32">
        <v>42000</v>
      </c>
      <c r="V26" s="32">
        <v>0</v>
      </c>
      <c r="W26" s="32" t="s">
        <v>238</v>
      </c>
      <c r="X26" s="33">
        <v>0</v>
      </c>
      <c r="Y26" s="32" t="s">
        <v>237</v>
      </c>
      <c r="Z26" s="32" t="s">
        <v>60</v>
      </c>
      <c r="AA26" s="34" t="s">
        <v>60</v>
      </c>
      <c r="AB26" s="34" t="s">
        <v>60</v>
      </c>
      <c r="AC26" s="34" t="s">
        <v>60</v>
      </c>
      <c r="AD26" s="34" t="s">
        <v>237</v>
      </c>
      <c r="AE26" s="35">
        <v>16</v>
      </c>
      <c r="AF26" s="36" t="s">
        <v>78</v>
      </c>
      <c r="AG26" s="37" t="s">
        <v>79</v>
      </c>
      <c r="AH26" s="35" t="s">
        <v>294</v>
      </c>
      <c r="AI26" s="75" t="s">
        <v>237</v>
      </c>
      <c r="AJ26" s="69" t="s">
        <v>237</v>
      </c>
      <c r="AK26" s="69" t="s">
        <v>237</v>
      </c>
      <c r="AL26" s="62"/>
    </row>
    <row r="27" spans="1:38" s="62" customFormat="1" ht="21">
      <c r="A27" s="14">
        <v>25</v>
      </c>
      <c r="B27" s="14" t="s">
        <v>62</v>
      </c>
      <c r="C27" s="69" t="s">
        <v>237</v>
      </c>
      <c r="D27" s="14" t="s">
        <v>295</v>
      </c>
      <c r="E27" s="14" t="s">
        <v>296</v>
      </c>
      <c r="F27" s="14" t="s">
        <v>147</v>
      </c>
      <c r="G27" s="14" t="s">
        <v>297</v>
      </c>
      <c r="H27" s="14" t="s">
        <v>298</v>
      </c>
      <c r="I27" s="14" t="s">
        <v>299</v>
      </c>
      <c r="J27" s="14" t="s">
        <v>69</v>
      </c>
      <c r="K27" s="14">
        <v>2009</v>
      </c>
      <c r="L27" s="14" t="s">
        <v>300</v>
      </c>
      <c r="M27" s="14" t="s">
        <v>295</v>
      </c>
      <c r="N27" s="14" t="s">
        <v>152</v>
      </c>
      <c r="O27" s="14" t="s">
        <v>281</v>
      </c>
      <c r="P27" s="14" t="s">
        <v>72</v>
      </c>
      <c r="Q27" s="14" t="s">
        <v>237</v>
      </c>
      <c r="R27" s="14" t="s">
        <v>237</v>
      </c>
      <c r="S27" s="72">
        <v>243565</v>
      </c>
      <c r="T27" s="32">
        <v>80000</v>
      </c>
      <c r="U27" s="32">
        <v>46000</v>
      </c>
      <c r="V27" s="32">
        <v>0</v>
      </c>
      <c r="W27" s="32" t="s">
        <v>238</v>
      </c>
      <c r="X27" s="33">
        <v>0</v>
      </c>
      <c r="Y27" s="32" t="s">
        <v>237</v>
      </c>
      <c r="Z27" s="32" t="s">
        <v>60</v>
      </c>
      <c r="AA27" s="34" t="s">
        <v>60</v>
      </c>
      <c r="AB27" s="34" t="s">
        <v>60</v>
      </c>
      <c r="AC27" s="34" t="s">
        <v>60</v>
      </c>
      <c r="AD27" s="34" t="s">
        <v>237</v>
      </c>
      <c r="AE27" s="35">
        <v>6</v>
      </c>
      <c r="AF27" s="36" t="s">
        <v>78</v>
      </c>
      <c r="AG27" s="37" t="s">
        <v>79</v>
      </c>
      <c r="AH27" s="35" t="s">
        <v>301</v>
      </c>
      <c r="AI27" s="75" t="s">
        <v>237</v>
      </c>
      <c r="AJ27" s="69" t="s">
        <v>237</v>
      </c>
      <c r="AK27" s="69" t="s">
        <v>237</v>
      </c>
    </row>
    <row r="28" spans="1:38" s="63" customFormat="1" ht="21">
      <c r="A28" s="14">
        <v>26</v>
      </c>
      <c r="B28" s="14" t="s">
        <v>62</v>
      </c>
      <c r="C28" s="69" t="s">
        <v>237</v>
      </c>
      <c r="D28" s="14" t="s">
        <v>302</v>
      </c>
      <c r="E28" s="14" t="s">
        <v>303</v>
      </c>
      <c r="F28" s="14" t="s">
        <v>83</v>
      </c>
      <c r="G28" s="14" t="s">
        <v>304</v>
      </c>
      <c r="H28" s="14" t="s">
        <v>305</v>
      </c>
      <c r="I28" s="14" t="s">
        <v>306</v>
      </c>
      <c r="J28" s="14" t="s">
        <v>87</v>
      </c>
      <c r="K28" s="14">
        <v>2007</v>
      </c>
      <c r="L28" s="14" t="s">
        <v>300</v>
      </c>
      <c r="M28" s="14" t="s">
        <v>302</v>
      </c>
      <c r="N28" s="14" t="s">
        <v>173</v>
      </c>
      <c r="O28" s="14" t="s">
        <v>307</v>
      </c>
      <c r="P28" s="14" t="s">
        <v>72</v>
      </c>
      <c r="Q28" s="14" t="s">
        <v>237</v>
      </c>
      <c r="R28" s="14" t="s">
        <v>237</v>
      </c>
      <c r="S28" s="72">
        <v>243565</v>
      </c>
      <c r="T28" s="32">
        <v>80000</v>
      </c>
      <c r="U28" s="32">
        <v>91000</v>
      </c>
      <c r="V28" s="32">
        <v>0</v>
      </c>
      <c r="W28" s="32" t="s">
        <v>238</v>
      </c>
      <c r="X28" s="33">
        <v>0</v>
      </c>
      <c r="Y28" s="32" t="s">
        <v>237</v>
      </c>
      <c r="Z28" s="32" t="s">
        <v>60</v>
      </c>
      <c r="AA28" s="34" t="s">
        <v>60</v>
      </c>
      <c r="AB28" s="34" t="s">
        <v>60</v>
      </c>
      <c r="AC28" s="34" t="s">
        <v>60</v>
      </c>
      <c r="AD28" s="34" t="s">
        <v>237</v>
      </c>
      <c r="AE28" s="35">
        <v>10</v>
      </c>
      <c r="AF28" s="36" t="s">
        <v>78</v>
      </c>
      <c r="AG28" s="37" t="s">
        <v>79</v>
      </c>
      <c r="AH28" s="35" t="s">
        <v>308</v>
      </c>
      <c r="AI28" s="75" t="s">
        <v>237</v>
      </c>
      <c r="AJ28" s="69" t="s">
        <v>237</v>
      </c>
      <c r="AK28" s="69" t="s">
        <v>237</v>
      </c>
      <c r="AL28" s="62"/>
    </row>
    <row r="29" spans="1:38" s="62" customFormat="1" ht="21">
      <c r="A29" s="14">
        <v>27</v>
      </c>
      <c r="B29" s="14" t="s">
        <v>62</v>
      </c>
      <c r="C29" s="69" t="s">
        <v>237</v>
      </c>
      <c r="D29" s="14" t="s">
        <v>309</v>
      </c>
      <c r="E29" s="14" t="s">
        <v>310</v>
      </c>
      <c r="F29" s="14" t="s">
        <v>147</v>
      </c>
      <c r="G29" s="14" t="s">
        <v>311</v>
      </c>
      <c r="H29" s="14" t="s">
        <v>312</v>
      </c>
      <c r="I29" s="14" t="s">
        <v>313</v>
      </c>
      <c r="J29" s="14" t="s">
        <v>87</v>
      </c>
      <c r="K29" s="14">
        <v>2006</v>
      </c>
      <c r="L29" s="14" t="s">
        <v>300</v>
      </c>
      <c r="M29" s="14" t="s">
        <v>309</v>
      </c>
      <c r="N29" s="14" t="s">
        <v>314</v>
      </c>
      <c r="O29" s="14" t="s">
        <v>281</v>
      </c>
      <c r="P29" s="14" t="s">
        <v>72</v>
      </c>
      <c r="Q29" s="14" t="s">
        <v>237</v>
      </c>
      <c r="R29" s="14" t="s">
        <v>237</v>
      </c>
      <c r="S29" s="72">
        <v>243565</v>
      </c>
      <c r="T29" s="32">
        <v>15000</v>
      </c>
      <c r="U29" s="32">
        <v>29000</v>
      </c>
      <c r="V29" s="32">
        <v>0</v>
      </c>
      <c r="W29" s="32" t="s">
        <v>238</v>
      </c>
      <c r="X29" s="33">
        <v>0</v>
      </c>
      <c r="Y29" s="32" t="s">
        <v>237</v>
      </c>
      <c r="Z29" s="32" t="s">
        <v>60</v>
      </c>
      <c r="AA29" s="34" t="s">
        <v>60</v>
      </c>
      <c r="AB29" s="34" t="s">
        <v>60</v>
      </c>
      <c r="AC29" s="34" t="s">
        <v>60</v>
      </c>
      <c r="AD29" s="34" t="s">
        <v>237</v>
      </c>
      <c r="AE29" s="35">
        <v>16</v>
      </c>
      <c r="AF29" s="36" t="s">
        <v>78</v>
      </c>
      <c r="AG29" s="37" t="s">
        <v>79</v>
      </c>
      <c r="AH29" s="35" t="s">
        <v>315</v>
      </c>
      <c r="AI29" s="75" t="s">
        <v>237</v>
      </c>
      <c r="AJ29" s="69" t="s">
        <v>237</v>
      </c>
      <c r="AK29" s="69" t="s">
        <v>237</v>
      </c>
    </row>
    <row r="30" spans="1:38" s="63" customFormat="1" ht="21">
      <c r="A30" s="14">
        <v>28</v>
      </c>
      <c r="B30" s="14" t="s">
        <v>62</v>
      </c>
      <c r="C30" s="69" t="s">
        <v>237</v>
      </c>
      <c r="D30" s="14" t="s">
        <v>316</v>
      </c>
      <c r="E30" s="14" t="s">
        <v>317</v>
      </c>
      <c r="F30" s="14" t="s">
        <v>147</v>
      </c>
      <c r="G30" s="14" t="s">
        <v>148</v>
      </c>
      <c r="H30" s="14" t="s">
        <v>318</v>
      </c>
      <c r="I30" s="14" t="s">
        <v>319</v>
      </c>
      <c r="J30" s="14" t="s">
        <v>320</v>
      </c>
      <c r="K30" s="14">
        <v>2004</v>
      </c>
      <c r="L30" s="14">
        <v>231204</v>
      </c>
      <c r="M30" s="14" t="s">
        <v>316</v>
      </c>
      <c r="N30" s="14" t="s">
        <v>252</v>
      </c>
      <c r="O30" s="14" t="s">
        <v>153</v>
      </c>
      <c r="P30" s="14" t="s">
        <v>90</v>
      </c>
      <c r="Q30" s="14" t="s">
        <v>237</v>
      </c>
      <c r="R30" s="14" t="s">
        <v>237</v>
      </c>
      <c r="S30" s="72">
        <v>243565</v>
      </c>
      <c r="T30" s="32">
        <v>50000</v>
      </c>
      <c r="U30" s="32">
        <v>40000</v>
      </c>
      <c r="V30" s="32">
        <v>0</v>
      </c>
      <c r="W30" s="32" t="s">
        <v>238</v>
      </c>
      <c r="X30" s="33">
        <v>0</v>
      </c>
      <c r="Y30" s="32" t="s">
        <v>237</v>
      </c>
      <c r="Z30" s="32" t="s">
        <v>60</v>
      </c>
      <c r="AA30" s="34" t="s">
        <v>60</v>
      </c>
      <c r="AB30" s="34" t="s">
        <v>60</v>
      </c>
      <c r="AC30" s="34" t="s">
        <v>60</v>
      </c>
      <c r="AD30" s="34" t="s">
        <v>237</v>
      </c>
      <c r="AE30" s="35">
        <v>16</v>
      </c>
      <c r="AF30" s="36" t="s">
        <v>78</v>
      </c>
      <c r="AG30" s="37" t="s">
        <v>79</v>
      </c>
      <c r="AH30" s="35" t="s">
        <v>321</v>
      </c>
      <c r="AI30" s="75" t="s">
        <v>237</v>
      </c>
      <c r="AJ30" s="69" t="s">
        <v>237</v>
      </c>
      <c r="AK30" s="69" t="s">
        <v>237</v>
      </c>
      <c r="AL30" s="62"/>
    </row>
    <row r="31" spans="1:38" s="62" customFormat="1" ht="21">
      <c r="A31" s="14">
        <v>29</v>
      </c>
      <c r="B31" s="14" t="s">
        <v>62</v>
      </c>
      <c r="C31" s="69" t="s">
        <v>237</v>
      </c>
      <c r="D31" s="14" t="s">
        <v>322</v>
      </c>
      <c r="E31" s="14" t="s">
        <v>323</v>
      </c>
      <c r="F31" s="14" t="s">
        <v>83</v>
      </c>
      <c r="G31" s="14" t="s">
        <v>324</v>
      </c>
      <c r="H31" s="14" t="s">
        <v>325</v>
      </c>
      <c r="I31" s="14" t="s">
        <v>326</v>
      </c>
      <c r="J31" s="14" t="s">
        <v>87</v>
      </c>
      <c r="K31" s="14">
        <v>2004</v>
      </c>
      <c r="L31" s="14" t="s">
        <v>300</v>
      </c>
      <c r="M31" s="14" t="s">
        <v>322</v>
      </c>
      <c r="N31" s="14" t="s">
        <v>327</v>
      </c>
      <c r="O31" s="14" t="s">
        <v>89</v>
      </c>
      <c r="P31" s="14" t="s">
        <v>90</v>
      </c>
      <c r="Q31" s="14" t="s">
        <v>237</v>
      </c>
      <c r="R31" s="14" t="s">
        <v>237</v>
      </c>
      <c r="S31" s="72">
        <v>243565</v>
      </c>
      <c r="T31" s="32" t="s">
        <v>60</v>
      </c>
      <c r="U31" s="32">
        <v>5000</v>
      </c>
      <c r="V31" s="32">
        <v>0</v>
      </c>
      <c r="W31" s="32" t="s">
        <v>238</v>
      </c>
      <c r="X31" s="33">
        <v>0</v>
      </c>
      <c r="Y31" s="32" t="s">
        <v>237</v>
      </c>
      <c r="Z31" s="32" t="s">
        <v>60</v>
      </c>
      <c r="AA31" s="34" t="s">
        <v>60</v>
      </c>
      <c r="AB31" s="34" t="s">
        <v>60</v>
      </c>
      <c r="AC31" s="34" t="s">
        <v>60</v>
      </c>
      <c r="AD31" s="34" t="s">
        <v>237</v>
      </c>
      <c r="AE31" s="35">
        <v>30</v>
      </c>
      <c r="AF31" s="36" t="s">
        <v>78</v>
      </c>
      <c r="AG31" s="37" t="s">
        <v>79</v>
      </c>
      <c r="AH31" s="35" t="s">
        <v>328</v>
      </c>
      <c r="AI31" s="75" t="s">
        <v>237</v>
      </c>
      <c r="AJ31" s="69" t="s">
        <v>237</v>
      </c>
      <c r="AK31" s="69" t="s">
        <v>237</v>
      </c>
    </row>
    <row r="32" spans="1:38" s="63" customFormat="1" ht="21">
      <c r="A32" s="14">
        <v>30</v>
      </c>
      <c r="B32" s="14" t="s">
        <v>62</v>
      </c>
      <c r="C32" s="69" t="s">
        <v>237</v>
      </c>
      <c r="D32" s="14" t="s">
        <v>329</v>
      </c>
      <c r="E32" s="14" t="s">
        <v>330</v>
      </c>
      <c r="F32" s="14" t="s">
        <v>83</v>
      </c>
      <c r="G32" s="14" t="s">
        <v>331</v>
      </c>
      <c r="H32" s="14" t="s">
        <v>332</v>
      </c>
      <c r="I32" s="14" t="s">
        <v>333</v>
      </c>
      <c r="J32" s="14" t="s">
        <v>87</v>
      </c>
      <c r="K32" s="14">
        <v>2015</v>
      </c>
      <c r="L32" s="14">
        <v>100393</v>
      </c>
      <c r="M32" s="14" t="s">
        <v>329</v>
      </c>
      <c r="N32" s="14" t="s">
        <v>70</v>
      </c>
      <c r="O32" s="14" t="s">
        <v>334</v>
      </c>
      <c r="P32" s="14" t="s">
        <v>90</v>
      </c>
      <c r="Q32" s="14" t="s">
        <v>237</v>
      </c>
      <c r="R32" s="14" t="s">
        <v>237</v>
      </c>
      <c r="S32" s="72">
        <v>243565</v>
      </c>
      <c r="T32" s="32">
        <v>70000</v>
      </c>
      <c r="U32" s="32">
        <v>91000</v>
      </c>
      <c r="V32" s="32">
        <v>0</v>
      </c>
      <c r="W32" s="32" t="s">
        <v>238</v>
      </c>
      <c r="X32" s="33">
        <v>0</v>
      </c>
      <c r="Y32" s="32" t="s">
        <v>237</v>
      </c>
      <c r="Z32" s="32" t="s">
        <v>60</v>
      </c>
      <c r="AA32" s="34" t="s">
        <v>60</v>
      </c>
      <c r="AB32" s="34" t="s">
        <v>60</v>
      </c>
      <c r="AC32" s="34" t="s">
        <v>60</v>
      </c>
      <c r="AD32" s="34" t="s">
        <v>237</v>
      </c>
      <c r="AE32" s="35">
        <v>10</v>
      </c>
      <c r="AF32" s="36" t="s">
        <v>78</v>
      </c>
      <c r="AG32" s="37" t="s">
        <v>79</v>
      </c>
      <c r="AH32" s="35" t="s">
        <v>335</v>
      </c>
      <c r="AI32" s="75" t="s">
        <v>237</v>
      </c>
      <c r="AJ32" s="69" t="s">
        <v>237</v>
      </c>
      <c r="AK32" s="69" t="s">
        <v>237</v>
      </c>
      <c r="AL32" s="62"/>
    </row>
    <row r="33" spans="1:38" s="62" customFormat="1" ht="21">
      <c r="A33" s="14">
        <v>31</v>
      </c>
      <c r="B33" s="14" t="s">
        <v>62</v>
      </c>
      <c r="C33" s="69" t="s">
        <v>237</v>
      </c>
      <c r="D33" s="14" t="s">
        <v>336</v>
      </c>
      <c r="E33" s="14" t="s">
        <v>337</v>
      </c>
      <c r="F33" s="14" t="s">
        <v>111</v>
      </c>
      <c r="G33" s="14" t="s">
        <v>338</v>
      </c>
      <c r="H33" s="14" t="s">
        <v>339</v>
      </c>
      <c r="I33" s="14" t="s">
        <v>340</v>
      </c>
      <c r="J33" s="14" t="s">
        <v>151</v>
      </c>
      <c r="K33" s="14">
        <v>2004</v>
      </c>
      <c r="L33" s="14" t="s">
        <v>300</v>
      </c>
      <c r="M33" s="14" t="s">
        <v>336</v>
      </c>
      <c r="N33" s="14" t="s">
        <v>341</v>
      </c>
      <c r="O33" s="14" t="s">
        <v>342</v>
      </c>
      <c r="P33" s="14" t="s">
        <v>72</v>
      </c>
      <c r="Q33" s="14" t="s">
        <v>237</v>
      </c>
      <c r="R33" s="14" t="s">
        <v>237</v>
      </c>
      <c r="S33" s="72">
        <v>243565</v>
      </c>
      <c r="T33" s="32">
        <v>15000</v>
      </c>
      <c r="U33" s="32">
        <v>30000</v>
      </c>
      <c r="V33" s="32">
        <v>0</v>
      </c>
      <c r="W33" s="32" t="s">
        <v>238</v>
      </c>
      <c r="X33" s="33">
        <v>0</v>
      </c>
      <c r="Y33" s="32" t="s">
        <v>237</v>
      </c>
      <c r="Z33" s="32" t="s">
        <v>60</v>
      </c>
      <c r="AA33" s="34" t="s">
        <v>60</v>
      </c>
      <c r="AB33" s="34" t="s">
        <v>60</v>
      </c>
      <c r="AC33" s="34" t="s">
        <v>60</v>
      </c>
      <c r="AD33" s="34" t="s">
        <v>237</v>
      </c>
      <c r="AE33" s="35">
        <v>10</v>
      </c>
      <c r="AF33" s="36" t="s">
        <v>78</v>
      </c>
      <c r="AG33" s="37" t="s">
        <v>79</v>
      </c>
      <c r="AH33" s="35" t="s">
        <v>343</v>
      </c>
      <c r="AI33" s="75" t="s">
        <v>237</v>
      </c>
      <c r="AJ33" s="69" t="s">
        <v>237</v>
      </c>
      <c r="AK33" s="69" t="s">
        <v>237</v>
      </c>
    </row>
    <row r="34" spans="1:38" s="63" customFormat="1" ht="21">
      <c r="A34" s="14">
        <v>32</v>
      </c>
      <c r="B34" s="14" t="s">
        <v>62</v>
      </c>
      <c r="C34" s="69" t="s">
        <v>237</v>
      </c>
      <c r="D34" s="14" t="s">
        <v>344</v>
      </c>
      <c r="E34" s="14" t="s">
        <v>345</v>
      </c>
      <c r="F34" s="14" t="s">
        <v>111</v>
      </c>
      <c r="G34" s="14" t="s">
        <v>346</v>
      </c>
      <c r="H34" s="14" t="s">
        <v>347</v>
      </c>
      <c r="I34" s="14" t="s">
        <v>348</v>
      </c>
      <c r="J34" s="14" t="s">
        <v>128</v>
      </c>
      <c r="K34" s="14" t="s">
        <v>60</v>
      </c>
      <c r="L34" s="14">
        <v>165584</v>
      </c>
      <c r="M34" s="14" t="s">
        <v>344</v>
      </c>
      <c r="N34" s="14" t="s">
        <v>259</v>
      </c>
      <c r="O34" s="14" t="s">
        <v>349</v>
      </c>
      <c r="P34" s="14" t="s">
        <v>90</v>
      </c>
      <c r="Q34" s="14" t="s">
        <v>237</v>
      </c>
      <c r="R34" s="14" t="s">
        <v>237</v>
      </c>
      <c r="S34" s="72">
        <v>243565</v>
      </c>
      <c r="T34" s="32">
        <v>40000</v>
      </c>
      <c r="U34" s="32">
        <v>27000</v>
      </c>
      <c r="V34" s="32">
        <v>0</v>
      </c>
      <c r="W34" s="32" t="s">
        <v>238</v>
      </c>
      <c r="X34" s="33">
        <v>0</v>
      </c>
      <c r="Y34" s="32" t="s">
        <v>237</v>
      </c>
      <c r="Z34" s="32" t="s">
        <v>60</v>
      </c>
      <c r="AA34" s="34" t="s">
        <v>60</v>
      </c>
      <c r="AB34" s="34" t="s">
        <v>60</v>
      </c>
      <c r="AC34" s="34" t="s">
        <v>60</v>
      </c>
      <c r="AD34" s="34" t="s">
        <v>237</v>
      </c>
      <c r="AE34" s="35">
        <v>29</v>
      </c>
      <c r="AF34" s="36" t="s">
        <v>78</v>
      </c>
      <c r="AG34" s="37" t="s">
        <v>79</v>
      </c>
      <c r="AH34" s="35" t="s">
        <v>350</v>
      </c>
      <c r="AI34" s="75" t="s">
        <v>237</v>
      </c>
      <c r="AJ34" s="69" t="s">
        <v>237</v>
      </c>
      <c r="AK34" s="69" t="s">
        <v>237</v>
      </c>
      <c r="AL34" s="62"/>
    </row>
    <row r="35" spans="1:38" s="62" customFormat="1" ht="21">
      <c r="A35" s="14">
        <v>33</v>
      </c>
      <c r="B35" s="14" t="s">
        <v>62</v>
      </c>
      <c r="C35" s="69" t="s">
        <v>237</v>
      </c>
      <c r="D35" s="14" t="s">
        <v>351</v>
      </c>
      <c r="E35" s="14" t="s">
        <v>352</v>
      </c>
      <c r="F35" s="14" t="s">
        <v>83</v>
      </c>
      <c r="G35" s="14" t="s">
        <v>353</v>
      </c>
      <c r="H35" s="14" t="s">
        <v>354</v>
      </c>
      <c r="I35" s="14" t="s">
        <v>355</v>
      </c>
      <c r="J35" s="14" t="s">
        <v>151</v>
      </c>
      <c r="K35" s="14">
        <v>2001</v>
      </c>
      <c r="L35" s="14">
        <v>337141</v>
      </c>
      <c r="M35" s="14" t="s">
        <v>351</v>
      </c>
      <c r="N35" s="14" t="s">
        <v>259</v>
      </c>
      <c r="O35" s="14" t="s">
        <v>356</v>
      </c>
      <c r="P35" s="14" t="s">
        <v>72</v>
      </c>
      <c r="Q35" s="14" t="s">
        <v>237</v>
      </c>
      <c r="R35" s="14" t="s">
        <v>237</v>
      </c>
      <c r="S35" s="72">
        <v>243565</v>
      </c>
      <c r="T35" s="32">
        <v>20000</v>
      </c>
      <c r="U35" s="32">
        <v>16000</v>
      </c>
      <c r="V35" s="32">
        <v>0</v>
      </c>
      <c r="W35" s="32" t="s">
        <v>238</v>
      </c>
      <c r="X35" s="33">
        <v>0</v>
      </c>
      <c r="Y35" s="32" t="s">
        <v>237</v>
      </c>
      <c r="Z35" s="32" t="s">
        <v>60</v>
      </c>
      <c r="AA35" s="34" t="s">
        <v>60</v>
      </c>
      <c r="AB35" s="34" t="s">
        <v>60</v>
      </c>
      <c r="AC35" s="34" t="s">
        <v>60</v>
      </c>
      <c r="AD35" s="34" t="s">
        <v>237</v>
      </c>
      <c r="AE35" s="35">
        <v>6</v>
      </c>
      <c r="AF35" s="36" t="s">
        <v>78</v>
      </c>
      <c r="AG35" s="37" t="s">
        <v>79</v>
      </c>
      <c r="AH35" s="35" t="s">
        <v>357</v>
      </c>
      <c r="AI35" s="75" t="s">
        <v>237</v>
      </c>
      <c r="AJ35" s="69" t="s">
        <v>237</v>
      </c>
      <c r="AK35" s="69" t="s">
        <v>237</v>
      </c>
    </row>
    <row r="36" spans="1:38" s="63" customFormat="1" ht="21">
      <c r="A36" s="14">
        <v>34</v>
      </c>
      <c r="B36" s="14" t="s">
        <v>358</v>
      </c>
      <c r="C36" s="69" t="s">
        <v>7126</v>
      </c>
      <c r="D36" s="14" t="s">
        <v>359</v>
      </c>
      <c r="E36" s="14" t="s">
        <v>360</v>
      </c>
      <c r="F36" s="14" t="s">
        <v>83</v>
      </c>
      <c r="G36" s="14" t="s">
        <v>361</v>
      </c>
      <c r="H36" s="14" t="s">
        <v>362</v>
      </c>
      <c r="I36" s="14" t="s">
        <v>363</v>
      </c>
      <c r="J36" s="14" t="s">
        <v>87</v>
      </c>
      <c r="K36" s="14">
        <v>2010</v>
      </c>
      <c r="L36" s="14" t="s">
        <v>300</v>
      </c>
      <c r="M36" s="14" t="s">
        <v>359</v>
      </c>
      <c r="N36" s="14" t="s">
        <v>364</v>
      </c>
      <c r="O36" s="14" t="s">
        <v>307</v>
      </c>
      <c r="P36" s="14" t="s">
        <v>72</v>
      </c>
      <c r="Q36" s="14" t="s">
        <v>73</v>
      </c>
      <c r="R36" s="14">
        <v>1</v>
      </c>
      <c r="S36" s="72">
        <v>243565</v>
      </c>
      <c r="T36" s="32">
        <v>125000</v>
      </c>
      <c r="U36" s="32">
        <v>94000</v>
      </c>
      <c r="V36" s="32">
        <v>136000</v>
      </c>
      <c r="W36" s="32">
        <v>42000</v>
      </c>
      <c r="X36" s="33">
        <v>145520</v>
      </c>
      <c r="Y36" s="32">
        <v>0</v>
      </c>
      <c r="Z36" s="32">
        <v>3330500127958</v>
      </c>
      <c r="AA36" s="34" t="s">
        <v>74</v>
      </c>
      <c r="AB36" s="34" t="s">
        <v>75</v>
      </c>
      <c r="AC36" s="34" t="s">
        <v>76</v>
      </c>
      <c r="AD36" s="34" t="s">
        <v>77</v>
      </c>
      <c r="AE36" s="35">
        <v>1</v>
      </c>
      <c r="AF36" s="36" t="s">
        <v>78</v>
      </c>
      <c r="AG36" s="37" t="s">
        <v>79</v>
      </c>
      <c r="AH36" s="35" t="s">
        <v>365</v>
      </c>
      <c r="AI36" s="75">
        <v>3330500127958</v>
      </c>
      <c r="AJ36" s="69" t="s">
        <v>74</v>
      </c>
      <c r="AK36" s="69" t="s">
        <v>75</v>
      </c>
      <c r="AL36" s="62"/>
    </row>
    <row r="37" spans="1:38" s="62" customFormat="1" ht="21">
      <c r="A37" s="14">
        <v>35</v>
      </c>
      <c r="B37" s="14" t="s">
        <v>358</v>
      </c>
      <c r="C37" s="69" t="s">
        <v>7127</v>
      </c>
      <c r="D37" s="14" t="s">
        <v>366</v>
      </c>
      <c r="E37" s="14" t="s">
        <v>367</v>
      </c>
      <c r="F37" s="14" t="s">
        <v>83</v>
      </c>
      <c r="G37" s="14" t="s">
        <v>368</v>
      </c>
      <c r="H37" s="14" t="s">
        <v>369</v>
      </c>
      <c r="I37" s="14" t="s">
        <v>370</v>
      </c>
      <c r="J37" s="14" t="s">
        <v>69</v>
      </c>
      <c r="K37" s="14">
        <v>2014</v>
      </c>
      <c r="L37" s="14">
        <v>142391</v>
      </c>
      <c r="M37" s="14" t="s">
        <v>366</v>
      </c>
      <c r="N37" s="14" t="s">
        <v>173</v>
      </c>
      <c r="O37" s="14" t="s">
        <v>182</v>
      </c>
      <c r="P37" s="14" t="s">
        <v>90</v>
      </c>
      <c r="Q37" s="14" t="s">
        <v>91</v>
      </c>
      <c r="R37" s="14">
        <v>1</v>
      </c>
      <c r="S37" s="72">
        <v>243565</v>
      </c>
      <c r="T37" s="32">
        <v>170000</v>
      </c>
      <c r="U37" s="32">
        <v>156000</v>
      </c>
      <c r="V37" s="32">
        <v>164000</v>
      </c>
      <c r="W37" s="32">
        <v>8000</v>
      </c>
      <c r="X37" s="33">
        <v>175480</v>
      </c>
      <c r="Y37" s="32">
        <v>0</v>
      </c>
      <c r="Z37" s="32">
        <v>3100905086710</v>
      </c>
      <c r="AA37" s="34" t="s">
        <v>92</v>
      </c>
      <c r="AB37" s="34" t="s">
        <v>93</v>
      </c>
      <c r="AC37" s="34" t="s">
        <v>94</v>
      </c>
      <c r="AD37" s="34" t="s">
        <v>77</v>
      </c>
      <c r="AE37" s="35">
        <v>1</v>
      </c>
      <c r="AF37" s="36" t="s">
        <v>78</v>
      </c>
      <c r="AG37" s="37" t="s">
        <v>79</v>
      </c>
      <c r="AH37" s="35" t="s">
        <v>371</v>
      </c>
      <c r="AI37" s="75">
        <v>3100905086710</v>
      </c>
      <c r="AJ37" s="69" t="s">
        <v>92</v>
      </c>
      <c r="AK37" s="69" t="s">
        <v>93</v>
      </c>
    </row>
    <row r="38" spans="1:38" s="63" customFormat="1" ht="21">
      <c r="A38" s="14">
        <v>36</v>
      </c>
      <c r="B38" s="14" t="s">
        <v>358</v>
      </c>
      <c r="C38" s="69" t="s">
        <v>7128</v>
      </c>
      <c r="D38" s="14" t="s">
        <v>372</v>
      </c>
      <c r="E38" s="14" t="s">
        <v>373</v>
      </c>
      <c r="F38" s="14" t="s">
        <v>83</v>
      </c>
      <c r="G38" s="14" t="s">
        <v>374</v>
      </c>
      <c r="H38" s="14" t="s">
        <v>375</v>
      </c>
      <c r="I38" s="14" t="s">
        <v>376</v>
      </c>
      <c r="J38" s="14" t="s">
        <v>69</v>
      </c>
      <c r="K38" s="14">
        <v>2017</v>
      </c>
      <c r="L38" s="14">
        <v>103774</v>
      </c>
      <c r="M38" s="14" t="s">
        <v>372</v>
      </c>
      <c r="N38" s="14" t="s">
        <v>377</v>
      </c>
      <c r="O38" s="14" t="s">
        <v>334</v>
      </c>
      <c r="P38" s="14" t="s">
        <v>90</v>
      </c>
      <c r="Q38" s="14" t="s">
        <v>378</v>
      </c>
      <c r="R38" s="14">
        <v>1</v>
      </c>
      <c r="S38" s="72">
        <v>243565</v>
      </c>
      <c r="T38" s="32">
        <v>220000</v>
      </c>
      <c r="U38" s="32">
        <v>180000</v>
      </c>
      <c r="V38" s="32">
        <v>180000</v>
      </c>
      <c r="W38" s="32">
        <v>0</v>
      </c>
      <c r="X38" s="33">
        <v>192600</v>
      </c>
      <c r="Y38" s="32">
        <v>0</v>
      </c>
      <c r="Z38" s="32">
        <v>145557002421</v>
      </c>
      <c r="AA38" s="34" t="s">
        <v>379</v>
      </c>
      <c r="AB38" s="34" t="s">
        <v>380</v>
      </c>
      <c r="AC38" s="34" t="s">
        <v>381</v>
      </c>
      <c r="AD38" s="34" t="s">
        <v>77</v>
      </c>
      <c r="AE38" s="35">
        <v>1</v>
      </c>
      <c r="AF38" s="36" t="s">
        <v>78</v>
      </c>
      <c r="AG38" s="37" t="s">
        <v>79</v>
      </c>
      <c r="AH38" s="35" t="s">
        <v>382</v>
      </c>
      <c r="AI38" s="75">
        <v>145557002421</v>
      </c>
      <c r="AJ38" s="69" t="s">
        <v>379</v>
      </c>
      <c r="AK38" s="69" t="s">
        <v>380</v>
      </c>
      <c r="AL38" s="62"/>
    </row>
    <row r="39" spans="1:38" s="62" customFormat="1" ht="21">
      <c r="A39" s="14">
        <v>37</v>
      </c>
      <c r="B39" s="14" t="s">
        <v>358</v>
      </c>
      <c r="C39" s="69" t="s">
        <v>7129</v>
      </c>
      <c r="D39" s="14" t="s">
        <v>383</v>
      </c>
      <c r="E39" s="14" t="s">
        <v>384</v>
      </c>
      <c r="F39" s="14" t="s">
        <v>65</v>
      </c>
      <c r="G39" s="14" t="s">
        <v>385</v>
      </c>
      <c r="H39" s="14" t="s">
        <v>386</v>
      </c>
      <c r="I39" s="14" t="s">
        <v>387</v>
      </c>
      <c r="J39" s="14" t="s">
        <v>69</v>
      </c>
      <c r="K39" s="14">
        <v>2013</v>
      </c>
      <c r="L39" s="14">
        <v>94740</v>
      </c>
      <c r="M39" s="14" t="s">
        <v>383</v>
      </c>
      <c r="N39" s="14" t="s">
        <v>388</v>
      </c>
      <c r="O39" s="14" t="s">
        <v>182</v>
      </c>
      <c r="P39" s="14" t="s">
        <v>72</v>
      </c>
      <c r="Q39" s="14" t="s">
        <v>378</v>
      </c>
      <c r="R39" s="14">
        <v>1</v>
      </c>
      <c r="S39" s="72">
        <v>243565</v>
      </c>
      <c r="T39" s="32">
        <v>85000</v>
      </c>
      <c r="U39" s="32">
        <v>110000</v>
      </c>
      <c r="V39" s="32">
        <v>110000</v>
      </c>
      <c r="W39" s="32">
        <v>0</v>
      </c>
      <c r="X39" s="33">
        <v>117700</v>
      </c>
      <c r="Y39" s="32">
        <v>0</v>
      </c>
      <c r="Z39" s="32">
        <v>145557002421</v>
      </c>
      <c r="AA39" s="34" t="s">
        <v>379</v>
      </c>
      <c r="AB39" s="34" t="s">
        <v>380</v>
      </c>
      <c r="AC39" s="34" t="s">
        <v>381</v>
      </c>
      <c r="AD39" s="34" t="s">
        <v>77</v>
      </c>
      <c r="AE39" s="35">
        <v>1</v>
      </c>
      <c r="AF39" s="36" t="s">
        <v>78</v>
      </c>
      <c r="AG39" s="37" t="s">
        <v>79</v>
      </c>
      <c r="AH39" s="35" t="s">
        <v>389</v>
      </c>
      <c r="AI39" s="75">
        <v>145557002421</v>
      </c>
      <c r="AJ39" s="69" t="s">
        <v>379</v>
      </c>
      <c r="AK39" s="69" t="s">
        <v>380</v>
      </c>
    </row>
    <row r="40" spans="1:38" s="63" customFormat="1" ht="21">
      <c r="A40" s="14">
        <v>38</v>
      </c>
      <c r="B40" s="14" t="s">
        <v>358</v>
      </c>
      <c r="C40" s="69" t="s">
        <v>7130</v>
      </c>
      <c r="D40" s="14" t="s">
        <v>390</v>
      </c>
      <c r="E40" s="14" t="s">
        <v>391</v>
      </c>
      <c r="F40" s="14" t="s">
        <v>65</v>
      </c>
      <c r="G40" s="14" t="s">
        <v>392</v>
      </c>
      <c r="H40" s="14" t="s">
        <v>393</v>
      </c>
      <c r="I40" s="14" t="s">
        <v>394</v>
      </c>
      <c r="J40" s="14" t="s">
        <v>69</v>
      </c>
      <c r="K40" s="14">
        <v>2020</v>
      </c>
      <c r="L40" s="14">
        <v>76128</v>
      </c>
      <c r="M40" s="14" t="s">
        <v>390</v>
      </c>
      <c r="N40" s="14" t="s">
        <v>395</v>
      </c>
      <c r="O40" s="14" t="s">
        <v>182</v>
      </c>
      <c r="P40" s="14" t="s">
        <v>90</v>
      </c>
      <c r="Q40" s="14" t="s">
        <v>378</v>
      </c>
      <c r="R40" s="14">
        <v>1</v>
      </c>
      <c r="S40" s="72">
        <v>243565</v>
      </c>
      <c r="T40" s="32">
        <v>330000</v>
      </c>
      <c r="U40" s="32">
        <v>315000</v>
      </c>
      <c r="V40" s="32">
        <v>367000</v>
      </c>
      <c r="W40" s="32">
        <v>52000</v>
      </c>
      <c r="X40" s="33">
        <v>392690</v>
      </c>
      <c r="Y40" s="32">
        <v>0</v>
      </c>
      <c r="Z40" s="32">
        <v>145557002421</v>
      </c>
      <c r="AA40" s="34" t="s">
        <v>379</v>
      </c>
      <c r="AB40" s="34" t="s">
        <v>380</v>
      </c>
      <c r="AC40" s="34" t="s">
        <v>381</v>
      </c>
      <c r="AD40" s="34" t="s">
        <v>77</v>
      </c>
      <c r="AE40" s="35">
        <v>1</v>
      </c>
      <c r="AF40" s="36" t="s">
        <v>78</v>
      </c>
      <c r="AG40" s="37" t="s">
        <v>79</v>
      </c>
      <c r="AH40" s="35" t="s">
        <v>396</v>
      </c>
      <c r="AI40" s="75">
        <v>145557002421</v>
      </c>
      <c r="AJ40" s="69" t="s">
        <v>379</v>
      </c>
      <c r="AK40" s="69" t="s">
        <v>380</v>
      </c>
      <c r="AL40" s="62"/>
    </row>
    <row r="41" spans="1:38" s="62" customFormat="1" ht="21">
      <c r="A41" s="14">
        <v>39</v>
      </c>
      <c r="B41" s="14" t="s">
        <v>358</v>
      </c>
      <c r="C41" s="69" t="s">
        <v>7131</v>
      </c>
      <c r="D41" s="14" t="s">
        <v>397</v>
      </c>
      <c r="E41" s="14" t="s">
        <v>398</v>
      </c>
      <c r="F41" s="14" t="s">
        <v>83</v>
      </c>
      <c r="G41" s="14" t="s">
        <v>374</v>
      </c>
      <c r="H41" s="14" t="s">
        <v>399</v>
      </c>
      <c r="I41" s="14" t="s">
        <v>400</v>
      </c>
      <c r="J41" s="14" t="s">
        <v>69</v>
      </c>
      <c r="K41" s="14">
        <v>2015</v>
      </c>
      <c r="L41" s="14">
        <v>153655</v>
      </c>
      <c r="M41" s="14" t="s">
        <v>397</v>
      </c>
      <c r="N41" s="14" t="s">
        <v>288</v>
      </c>
      <c r="O41" s="14" t="s">
        <v>334</v>
      </c>
      <c r="P41" s="14" t="s">
        <v>90</v>
      </c>
      <c r="Q41" s="14" t="s">
        <v>378</v>
      </c>
      <c r="R41" s="14">
        <v>1</v>
      </c>
      <c r="S41" s="72">
        <v>243565</v>
      </c>
      <c r="T41" s="32">
        <v>200000</v>
      </c>
      <c r="U41" s="32">
        <v>130000</v>
      </c>
      <c r="V41" s="32">
        <v>148000</v>
      </c>
      <c r="W41" s="32">
        <v>18000</v>
      </c>
      <c r="X41" s="33">
        <v>158360</v>
      </c>
      <c r="Y41" s="32">
        <v>0</v>
      </c>
      <c r="Z41" s="32">
        <v>145557002421</v>
      </c>
      <c r="AA41" s="34" t="s">
        <v>379</v>
      </c>
      <c r="AB41" s="34" t="s">
        <v>380</v>
      </c>
      <c r="AC41" s="34" t="s">
        <v>381</v>
      </c>
      <c r="AD41" s="34" t="s">
        <v>77</v>
      </c>
      <c r="AE41" s="35">
        <v>1</v>
      </c>
      <c r="AF41" s="36" t="s">
        <v>78</v>
      </c>
      <c r="AG41" s="37" t="s">
        <v>79</v>
      </c>
      <c r="AH41" s="35" t="s">
        <v>401</v>
      </c>
      <c r="AI41" s="75">
        <v>145557002421</v>
      </c>
      <c r="AJ41" s="69" t="s">
        <v>379</v>
      </c>
      <c r="AK41" s="69" t="s">
        <v>380</v>
      </c>
    </row>
    <row r="42" spans="1:38" s="63" customFormat="1" ht="21">
      <c r="A42" s="14">
        <v>40</v>
      </c>
      <c r="B42" s="14" t="s">
        <v>358</v>
      </c>
      <c r="C42" s="69" t="s">
        <v>7132</v>
      </c>
      <c r="D42" s="14" t="s">
        <v>402</v>
      </c>
      <c r="E42" s="14" t="s">
        <v>403</v>
      </c>
      <c r="F42" s="14" t="s">
        <v>65</v>
      </c>
      <c r="G42" s="14" t="s">
        <v>392</v>
      </c>
      <c r="H42" s="14" t="s">
        <v>404</v>
      </c>
      <c r="I42" s="14" t="s">
        <v>405</v>
      </c>
      <c r="J42" s="14" t="s">
        <v>128</v>
      </c>
      <c r="K42" s="14">
        <v>2018</v>
      </c>
      <c r="L42" s="14">
        <v>87720</v>
      </c>
      <c r="M42" s="14" t="s">
        <v>402</v>
      </c>
      <c r="N42" s="14" t="s">
        <v>288</v>
      </c>
      <c r="O42" s="14" t="s">
        <v>182</v>
      </c>
      <c r="P42" s="14" t="s">
        <v>90</v>
      </c>
      <c r="Q42" s="14" t="s">
        <v>378</v>
      </c>
      <c r="R42" s="14">
        <v>1</v>
      </c>
      <c r="S42" s="72">
        <v>243565</v>
      </c>
      <c r="T42" s="32">
        <v>275000</v>
      </c>
      <c r="U42" s="32">
        <v>254000</v>
      </c>
      <c r="V42" s="32">
        <v>342000</v>
      </c>
      <c r="W42" s="32">
        <v>88000</v>
      </c>
      <c r="X42" s="33">
        <v>365940</v>
      </c>
      <c r="Y42" s="32">
        <v>0</v>
      </c>
      <c r="Z42" s="32">
        <v>145557002421</v>
      </c>
      <c r="AA42" s="34" t="s">
        <v>379</v>
      </c>
      <c r="AB42" s="34" t="s">
        <v>380</v>
      </c>
      <c r="AC42" s="34" t="s">
        <v>381</v>
      </c>
      <c r="AD42" s="34" t="s">
        <v>77</v>
      </c>
      <c r="AE42" s="35">
        <v>1</v>
      </c>
      <c r="AF42" s="36" t="s">
        <v>78</v>
      </c>
      <c r="AG42" s="37" t="s">
        <v>79</v>
      </c>
      <c r="AH42" s="35" t="s">
        <v>382</v>
      </c>
      <c r="AI42" s="75">
        <v>145557002421</v>
      </c>
      <c r="AJ42" s="69" t="s">
        <v>379</v>
      </c>
      <c r="AK42" s="69" t="s">
        <v>380</v>
      </c>
      <c r="AL42" s="62"/>
    </row>
    <row r="43" spans="1:38" s="62" customFormat="1" ht="21">
      <c r="A43" s="14">
        <v>41</v>
      </c>
      <c r="B43" s="14" t="s">
        <v>358</v>
      </c>
      <c r="C43" s="69" t="s">
        <v>7133</v>
      </c>
      <c r="D43" s="14" t="s">
        <v>406</v>
      </c>
      <c r="E43" s="14" t="s">
        <v>407</v>
      </c>
      <c r="F43" s="14" t="s">
        <v>83</v>
      </c>
      <c r="G43" s="14" t="s">
        <v>408</v>
      </c>
      <c r="H43" s="14" t="s">
        <v>409</v>
      </c>
      <c r="I43" s="14" t="s">
        <v>410</v>
      </c>
      <c r="J43" s="14" t="s">
        <v>69</v>
      </c>
      <c r="K43" s="14">
        <v>2014</v>
      </c>
      <c r="L43" s="14">
        <v>153824</v>
      </c>
      <c r="M43" s="14" t="s">
        <v>406</v>
      </c>
      <c r="N43" s="14" t="s">
        <v>129</v>
      </c>
      <c r="O43" s="14" t="s">
        <v>246</v>
      </c>
      <c r="P43" s="14" t="s">
        <v>90</v>
      </c>
      <c r="Q43" s="14" t="s">
        <v>411</v>
      </c>
      <c r="R43" s="14">
        <v>1</v>
      </c>
      <c r="S43" s="72">
        <v>243565</v>
      </c>
      <c r="T43" s="32">
        <v>125000</v>
      </c>
      <c r="U43" s="32">
        <v>122000</v>
      </c>
      <c r="V43" s="32">
        <v>142000</v>
      </c>
      <c r="W43" s="32">
        <v>20000</v>
      </c>
      <c r="X43" s="33">
        <v>151940</v>
      </c>
      <c r="Y43" s="32">
        <v>0</v>
      </c>
      <c r="Z43" s="32">
        <v>103552025340</v>
      </c>
      <c r="AA43" s="34" t="s">
        <v>412</v>
      </c>
      <c r="AB43" s="34" t="s">
        <v>413</v>
      </c>
      <c r="AC43" s="34" t="s">
        <v>414</v>
      </c>
      <c r="AD43" s="34" t="s">
        <v>77</v>
      </c>
      <c r="AE43" s="35">
        <v>1</v>
      </c>
      <c r="AF43" s="36" t="s">
        <v>78</v>
      </c>
      <c r="AG43" s="37" t="s">
        <v>79</v>
      </c>
      <c r="AH43" s="35" t="s">
        <v>415</v>
      </c>
      <c r="AI43" s="75">
        <v>103552025340</v>
      </c>
      <c r="AJ43" s="69" t="s">
        <v>412</v>
      </c>
      <c r="AK43" s="69" t="s">
        <v>413</v>
      </c>
    </row>
    <row r="44" spans="1:38" s="63" customFormat="1" ht="21">
      <c r="A44" s="14">
        <v>42</v>
      </c>
      <c r="B44" s="14" t="s">
        <v>358</v>
      </c>
      <c r="C44" s="69" t="s">
        <v>7134</v>
      </c>
      <c r="D44" s="14" t="s">
        <v>416</v>
      </c>
      <c r="E44" s="14" t="s">
        <v>417</v>
      </c>
      <c r="F44" s="14" t="s">
        <v>65</v>
      </c>
      <c r="G44" s="14" t="s">
        <v>385</v>
      </c>
      <c r="H44" s="14" t="s">
        <v>418</v>
      </c>
      <c r="I44" s="14" t="s">
        <v>419</v>
      </c>
      <c r="J44" s="14" t="s">
        <v>87</v>
      </c>
      <c r="K44" s="14">
        <v>2014</v>
      </c>
      <c r="L44" s="14">
        <v>133248</v>
      </c>
      <c r="M44" s="14" t="s">
        <v>416</v>
      </c>
      <c r="N44" s="14" t="s">
        <v>129</v>
      </c>
      <c r="O44" s="14" t="s">
        <v>182</v>
      </c>
      <c r="P44" s="14" t="s">
        <v>90</v>
      </c>
      <c r="Q44" s="14" t="s">
        <v>411</v>
      </c>
      <c r="R44" s="14">
        <v>1</v>
      </c>
      <c r="S44" s="72">
        <v>243565</v>
      </c>
      <c r="T44" s="32">
        <v>75000</v>
      </c>
      <c r="U44" s="32">
        <v>110000</v>
      </c>
      <c r="V44" s="32">
        <v>110000</v>
      </c>
      <c r="W44" s="32">
        <v>0</v>
      </c>
      <c r="X44" s="33">
        <v>117700</v>
      </c>
      <c r="Y44" s="32">
        <v>0</v>
      </c>
      <c r="Z44" s="32">
        <v>103552025340</v>
      </c>
      <c r="AA44" s="34" t="s">
        <v>412</v>
      </c>
      <c r="AB44" s="34" t="s">
        <v>413</v>
      </c>
      <c r="AC44" s="34" t="s">
        <v>414</v>
      </c>
      <c r="AD44" s="34" t="s">
        <v>77</v>
      </c>
      <c r="AE44" s="35">
        <v>1</v>
      </c>
      <c r="AF44" s="36" t="s">
        <v>78</v>
      </c>
      <c r="AG44" s="37" t="s">
        <v>79</v>
      </c>
      <c r="AH44" s="35" t="s">
        <v>420</v>
      </c>
      <c r="AI44" s="75">
        <v>103552025340</v>
      </c>
      <c r="AJ44" s="69" t="s">
        <v>412</v>
      </c>
      <c r="AK44" s="69" t="s">
        <v>413</v>
      </c>
      <c r="AL44" s="62"/>
    </row>
    <row r="45" spans="1:38" s="62" customFormat="1" ht="21">
      <c r="A45" s="14">
        <v>43</v>
      </c>
      <c r="B45" s="14" t="s">
        <v>358</v>
      </c>
      <c r="C45" s="69" t="s">
        <v>7135</v>
      </c>
      <c r="D45" s="14" t="s">
        <v>421</v>
      </c>
      <c r="E45" s="14" t="s">
        <v>422</v>
      </c>
      <c r="F45" s="14" t="s">
        <v>111</v>
      </c>
      <c r="G45" s="14" t="s">
        <v>423</v>
      </c>
      <c r="H45" s="14" t="s">
        <v>424</v>
      </c>
      <c r="I45" s="14" t="s">
        <v>425</v>
      </c>
      <c r="J45" s="14" t="s">
        <v>69</v>
      </c>
      <c r="K45" s="14">
        <v>2012</v>
      </c>
      <c r="L45" s="14">
        <v>187446</v>
      </c>
      <c r="M45" s="14" t="s">
        <v>421</v>
      </c>
      <c r="N45" s="14" t="s">
        <v>129</v>
      </c>
      <c r="O45" s="14" t="s">
        <v>71</v>
      </c>
      <c r="P45" s="14" t="s">
        <v>90</v>
      </c>
      <c r="Q45" s="14" t="s">
        <v>426</v>
      </c>
      <c r="R45" s="14">
        <v>1</v>
      </c>
      <c r="S45" s="72">
        <v>243565</v>
      </c>
      <c r="T45" s="32">
        <v>70000</v>
      </c>
      <c r="U45" s="32">
        <v>78000</v>
      </c>
      <c r="V45" s="32">
        <v>78000</v>
      </c>
      <c r="W45" s="32">
        <v>0</v>
      </c>
      <c r="X45" s="33">
        <v>83460</v>
      </c>
      <c r="Y45" s="32">
        <v>0</v>
      </c>
      <c r="Z45" s="32">
        <v>105558108915</v>
      </c>
      <c r="AA45" s="34" t="s">
        <v>427</v>
      </c>
      <c r="AB45" s="34" t="s">
        <v>428</v>
      </c>
      <c r="AC45" s="34" t="s">
        <v>429</v>
      </c>
      <c r="AD45" s="34" t="s">
        <v>77</v>
      </c>
      <c r="AE45" s="35">
        <v>1</v>
      </c>
      <c r="AF45" s="36" t="s">
        <v>78</v>
      </c>
      <c r="AG45" s="37" t="s">
        <v>79</v>
      </c>
      <c r="AH45" s="35" t="s">
        <v>430</v>
      </c>
      <c r="AI45" s="75">
        <v>105558108915</v>
      </c>
      <c r="AJ45" s="69" t="s">
        <v>427</v>
      </c>
      <c r="AK45" s="69" t="s">
        <v>428</v>
      </c>
    </row>
    <row r="46" spans="1:38" s="63" customFormat="1" ht="21">
      <c r="A46" s="14">
        <v>44</v>
      </c>
      <c r="B46" s="14" t="s">
        <v>358</v>
      </c>
      <c r="C46" s="69" t="s">
        <v>7136</v>
      </c>
      <c r="D46" s="14" t="s">
        <v>431</v>
      </c>
      <c r="E46" s="14" t="s">
        <v>432</v>
      </c>
      <c r="F46" s="14" t="s">
        <v>65</v>
      </c>
      <c r="G46" s="14" t="s">
        <v>433</v>
      </c>
      <c r="H46" s="14" t="s">
        <v>434</v>
      </c>
      <c r="I46" s="14" t="s">
        <v>435</v>
      </c>
      <c r="J46" s="14" t="s">
        <v>436</v>
      </c>
      <c r="K46" s="14">
        <v>2015</v>
      </c>
      <c r="L46" s="14">
        <v>121744</v>
      </c>
      <c r="M46" s="14" t="s">
        <v>431</v>
      </c>
      <c r="N46" s="14" t="s">
        <v>129</v>
      </c>
      <c r="O46" s="14" t="s">
        <v>182</v>
      </c>
      <c r="P46" s="14" t="s">
        <v>90</v>
      </c>
      <c r="Q46" s="14" t="s">
        <v>437</v>
      </c>
      <c r="R46" s="14">
        <v>1</v>
      </c>
      <c r="S46" s="72">
        <v>243565</v>
      </c>
      <c r="T46" s="32">
        <v>265000</v>
      </c>
      <c r="U46" s="32">
        <v>250000</v>
      </c>
      <c r="V46" s="32">
        <v>254000</v>
      </c>
      <c r="W46" s="32">
        <v>4000</v>
      </c>
      <c r="X46" s="33">
        <v>271780</v>
      </c>
      <c r="Y46" s="32">
        <v>0</v>
      </c>
      <c r="Z46" s="32">
        <v>105556149894</v>
      </c>
      <c r="AA46" s="34" t="s">
        <v>438</v>
      </c>
      <c r="AB46" s="34" t="s">
        <v>439</v>
      </c>
      <c r="AC46" s="34" t="s">
        <v>440</v>
      </c>
      <c r="AD46" s="34" t="s">
        <v>77</v>
      </c>
      <c r="AE46" s="35">
        <v>1</v>
      </c>
      <c r="AF46" s="36" t="s">
        <v>78</v>
      </c>
      <c r="AG46" s="37" t="s">
        <v>79</v>
      </c>
      <c r="AH46" s="35" t="s">
        <v>441</v>
      </c>
      <c r="AI46" s="75">
        <v>105556149894</v>
      </c>
      <c r="AJ46" s="69" t="s">
        <v>438</v>
      </c>
      <c r="AK46" s="69" t="s">
        <v>439</v>
      </c>
      <c r="AL46" s="62"/>
    </row>
    <row r="47" spans="1:38" s="62" customFormat="1" ht="21">
      <c r="A47" s="14">
        <v>45</v>
      </c>
      <c r="B47" s="14" t="s">
        <v>358</v>
      </c>
      <c r="C47" s="69" t="s">
        <v>7137</v>
      </c>
      <c r="D47" s="14" t="s">
        <v>442</v>
      </c>
      <c r="E47" s="14" t="s">
        <v>443</v>
      </c>
      <c r="F47" s="14" t="s">
        <v>65</v>
      </c>
      <c r="G47" s="14" t="s">
        <v>444</v>
      </c>
      <c r="H47" s="14" t="s">
        <v>445</v>
      </c>
      <c r="I47" s="14" t="s">
        <v>446</v>
      </c>
      <c r="J47" s="14" t="s">
        <v>320</v>
      </c>
      <c r="K47" s="14">
        <v>2012</v>
      </c>
      <c r="L47" s="14">
        <v>202949</v>
      </c>
      <c r="M47" s="14" t="s">
        <v>442</v>
      </c>
      <c r="N47" s="14" t="s">
        <v>88</v>
      </c>
      <c r="O47" s="14" t="s">
        <v>71</v>
      </c>
      <c r="P47" s="14" t="s">
        <v>90</v>
      </c>
      <c r="Q47" s="14" t="s">
        <v>437</v>
      </c>
      <c r="R47" s="14">
        <v>1</v>
      </c>
      <c r="S47" s="72">
        <v>243565</v>
      </c>
      <c r="T47" s="32">
        <v>120000</v>
      </c>
      <c r="U47" s="32">
        <v>102000</v>
      </c>
      <c r="V47" s="32">
        <v>122000</v>
      </c>
      <c r="W47" s="32">
        <v>20000</v>
      </c>
      <c r="X47" s="33">
        <v>130540</v>
      </c>
      <c r="Y47" s="32">
        <v>0</v>
      </c>
      <c r="Z47" s="32">
        <v>105556149894</v>
      </c>
      <c r="AA47" s="34" t="s">
        <v>438</v>
      </c>
      <c r="AB47" s="34" t="s">
        <v>439</v>
      </c>
      <c r="AC47" s="34" t="s">
        <v>440</v>
      </c>
      <c r="AD47" s="34" t="s">
        <v>77</v>
      </c>
      <c r="AE47" s="35">
        <v>1</v>
      </c>
      <c r="AF47" s="36" t="s">
        <v>78</v>
      </c>
      <c r="AG47" s="37" t="s">
        <v>79</v>
      </c>
      <c r="AH47" s="35" t="s">
        <v>447</v>
      </c>
      <c r="AI47" s="75">
        <v>105556149894</v>
      </c>
      <c r="AJ47" s="69" t="s">
        <v>438</v>
      </c>
      <c r="AK47" s="69" t="s">
        <v>439</v>
      </c>
    </row>
    <row r="48" spans="1:38" s="63" customFormat="1" ht="21">
      <c r="A48" s="14">
        <v>46</v>
      </c>
      <c r="B48" s="14" t="s">
        <v>358</v>
      </c>
      <c r="C48" s="69" t="s">
        <v>7138</v>
      </c>
      <c r="D48" s="14" t="s">
        <v>448</v>
      </c>
      <c r="E48" s="14" t="s">
        <v>449</v>
      </c>
      <c r="F48" s="14" t="s">
        <v>83</v>
      </c>
      <c r="G48" s="14" t="s">
        <v>450</v>
      </c>
      <c r="H48" s="14" t="s">
        <v>451</v>
      </c>
      <c r="I48" s="14" t="s">
        <v>452</v>
      </c>
      <c r="J48" s="14" t="s">
        <v>87</v>
      </c>
      <c r="K48" s="14">
        <v>2018</v>
      </c>
      <c r="L48" s="14">
        <v>120983</v>
      </c>
      <c r="M48" s="14" t="s">
        <v>448</v>
      </c>
      <c r="N48" s="14" t="s">
        <v>453</v>
      </c>
      <c r="O48" s="14" t="s">
        <v>454</v>
      </c>
      <c r="P48" s="14" t="s">
        <v>90</v>
      </c>
      <c r="Q48" s="14" t="s">
        <v>455</v>
      </c>
      <c r="R48" s="14">
        <v>1</v>
      </c>
      <c r="S48" s="72">
        <v>243565</v>
      </c>
      <c r="T48" s="32">
        <v>180000</v>
      </c>
      <c r="U48" s="32">
        <v>206000</v>
      </c>
      <c r="V48" s="32">
        <v>208000</v>
      </c>
      <c r="W48" s="32">
        <v>2000</v>
      </c>
      <c r="X48" s="33">
        <v>222560</v>
      </c>
      <c r="Y48" s="32">
        <v>0</v>
      </c>
      <c r="Z48" s="32">
        <v>3451200101988</v>
      </c>
      <c r="AA48" s="34" t="s">
        <v>456</v>
      </c>
      <c r="AB48" s="34" t="s">
        <v>457</v>
      </c>
      <c r="AC48" s="34" t="s">
        <v>458</v>
      </c>
      <c r="AD48" s="34" t="s">
        <v>107</v>
      </c>
      <c r="AE48" s="35">
        <v>1</v>
      </c>
      <c r="AF48" s="36" t="s">
        <v>78</v>
      </c>
      <c r="AG48" s="37" t="s">
        <v>79</v>
      </c>
      <c r="AH48" s="35" t="s">
        <v>459</v>
      </c>
      <c r="AI48" s="75">
        <v>3451200101988</v>
      </c>
      <c r="AJ48" s="69" t="s">
        <v>456</v>
      </c>
      <c r="AK48" s="69" t="s">
        <v>457</v>
      </c>
      <c r="AL48" s="62"/>
    </row>
    <row r="49" spans="1:38" s="62" customFormat="1" ht="21">
      <c r="A49" s="14">
        <v>47</v>
      </c>
      <c r="B49" s="14" t="s">
        <v>358</v>
      </c>
      <c r="C49" s="69" t="s">
        <v>7139</v>
      </c>
      <c r="D49" s="14" t="s">
        <v>460</v>
      </c>
      <c r="E49" s="14" t="s">
        <v>461</v>
      </c>
      <c r="F49" s="14" t="s">
        <v>83</v>
      </c>
      <c r="G49" s="14" t="s">
        <v>361</v>
      </c>
      <c r="H49" s="14" t="s">
        <v>462</v>
      </c>
      <c r="I49" s="14" t="s">
        <v>463</v>
      </c>
      <c r="J49" s="14" t="s">
        <v>87</v>
      </c>
      <c r="K49" s="14">
        <v>2012</v>
      </c>
      <c r="L49" s="14">
        <v>216500</v>
      </c>
      <c r="M49" s="14" t="s">
        <v>460</v>
      </c>
      <c r="N49" s="14" t="s">
        <v>129</v>
      </c>
      <c r="O49" s="14" t="s">
        <v>307</v>
      </c>
      <c r="P49" s="14" t="s">
        <v>72</v>
      </c>
      <c r="Q49" s="14" t="s">
        <v>464</v>
      </c>
      <c r="R49" s="14">
        <v>1</v>
      </c>
      <c r="S49" s="72">
        <v>243565</v>
      </c>
      <c r="T49" s="32">
        <v>125000</v>
      </c>
      <c r="U49" s="32">
        <v>130000</v>
      </c>
      <c r="V49" s="32">
        <v>160000</v>
      </c>
      <c r="W49" s="32">
        <v>30000</v>
      </c>
      <c r="X49" s="33">
        <v>171200</v>
      </c>
      <c r="Y49" s="32">
        <v>0</v>
      </c>
      <c r="Z49" s="32">
        <v>3600900154305</v>
      </c>
      <c r="AA49" s="34" t="s">
        <v>465</v>
      </c>
      <c r="AB49" s="34" t="s">
        <v>466</v>
      </c>
      <c r="AC49" s="34" t="s">
        <v>467</v>
      </c>
      <c r="AD49" s="34" t="s">
        <v>107</v>
      </c>
      <c r="AE49" s="35">
        <v>1</v>
      </c>
      <c r="AF49" s="36" t="s">
        <v>78</v>
      </c>
      <c r="AG49" s="37" t="s">
        <v>79</v>
      </c>
      <c r="AH49" s="35" t="s">
        <v>447</v>
      </c>
      <c r="AI49" s="75">
        <v>3600900154305</v>
      </c>
      <c r="AJ49" s="69" t="s">
        <v>465</v>
      </c>
      <c r="AK49" s="69" t="s">
        <v>466</v>
      </c>
    </row>
    <row r="50" spans="1:38" s="63" customFormat="1" ht="21">
      <c r="A50" s="14">
        <v>48</v>
      </c>
      <c r="B50" s="14" t="s">
        <v>358</v>
      </c>
      <c r="C50" s="69" t="s">
        <v>7140</v>
      </c>
      <c r="D50" s="14" t="s">
        <v>468</v>
      </c>
      <c r="E50" s="14" t="s">
        <v>469</v>
      </c>
      <c r="F50" s="14" t="s">
        <v>83</v>
      </c>
      <c r="G50" s="14" t="s">
        <v>361</v>
      </c>
      <c r="H50" s="14" t="s">
        <v>470</v>
      </c>
      <c r="I50" s="14" t="s">
        <v>471</v>
      </c>
      <c r="J50" s="14" t="s">
        <v>87</v>
      </c>
      <c r="K50" s="14">
        <v>2012</v>
      </c>
      <c r="L50" s="14">
        <v>295361</v>
      </c>
      <c r="M50" s="14" t="s">
        <v>468</v>
      </c>
      <c r="N50" s="14" t="s">
        <v>245</v>
      </c>
      <c r="O50" s="14" t="s">
        <v>307</v>
      </c>
      <c r="P50" s="14" t="s">
        <v>72</v>
      </c>
      <c r="Q50" s="14" t="s">
        <v>464</v>
      </c>
      <c r="R50" s="14">
        <v>1</v>
      </c>
      <c r="S50" s="72">
        <v>243565</v>
      </c>
      <c r="T50" s="32">
        <v>170000</v>
      </c>
      <c r="U50" s="32">
        <v>164000</v>
      </c>
      <c r="V50" s="32">
        <v>182000</v>
      </c>
      <c r="W50" s="32">
        <v>18000</v>
      </c>
      <c r="X50" s="33">
        <v>194740</v>
      </c>
      <c r="Y50" s="32">
        <v>0</v>
      </c>
      <c r="Z50" s="32">
        <v>3600900154305</v>
      </c>
      <c r="AA50" s="34" t="s">
        <v>465</v>
      </c>
      <c r="AB50" s="34" t="s">
        <v>466</v>
      </c>
      <c r="AC50" s="34" t="s">
        <v>467</v>
      </c>
      <c r="AD50" s="34" t="s">
        <v>107</v>
      </c>
      <c r="AE50" s="35">
        <v>1</v>
      </c>
      <c r="AF50" s="36" t="s">
        <v>78</v>
      </c>
      <c r="AG50" s="37" t="s">
        <v>79</v>
      </c>
      <c r="AH50" s="35" t="s">
        <v>472</v>
      </c>
      <c r="AI50" s="75">
        <v>3600900154305</v>
      </c>
      <c r="AJ50" s="69" t="s">
        <v>465</v>
      </c>
      <c r="AK50" s="69" t="s">
        <v>466</v>
      </c>
      <c r="AL50" s="62"/>
    </row>
    <row r="51" spans="1:38" s="62" customFormat="1" ht="21">
      <c r="A51" s="14">
        <v>49</v>
      </c>
      <c r="B51" s="14" t="s">
        <v>358</v>
      </c>
      <c r="C51" s="69" t="s">
        <v>7141</v>
      </c>
      <c r="D51" s="14" t="s">
        <v>473</v>
      </c>
      <c r="E51" s="14" t="s">
        <v>474</v>
      </c>
      <c r="F51" s="14" t="s">
        <v>83</v>
      </c>
      <c r="G51" s="14" t="s">
        <v>361</v>
      </c>
      <c r="H51" s="14" t="s">
        <v>475</v>
      </c>
      <c r="I51" s="14" t="s">
        <v>476</v>
      </c>
      <c r="J51" s="14" t="s">
        <v>87</v>
      </c>
      <c r="K51" s="14">
        <v>2012</v>
      </c>
      <c r="L51" s="14">
        <v>191216</v>
      </c>
      <c r="M51" s="14" t="s">
        <v>473</v>
      </c>
      <c r="N51" s="14" t="s">
        <v>152</v>
      </c>
      <c r="O51" s="14" t="s">
        <v>307</v>
      </c>
      <c r="P51" s="14" t="s">
        <v>72</v>
      </c>
      <c r="Q51" s="14" t="s">
        <v>464</v>
      </c>
      <c r="R51" s="14">
        <v>1</v>
      </c>
      <c r="S51" s="72">
        <v>243565</v>
      </c>
      <c r="T51" s="32">
        <v>170000</v>
      </c>
      <c r="U51" s="32">
        <v>156000</v>
      </c>
      <c r="V51" s="32">
        <v>192000</v>
      </c>
      <c r="W51" s="32">
        <v>36000</v>
      </c>
      <c r="X51" s="33">
        <v>205440</v>
      </c>
      <c r="Y51" s="32">
        <v>0</v>
      </c>
      <c r="Z51" s="32">
        <v>3600900154305</v>
      </c>
      <c r="AA51" s="34" t="s">
        <v>465</v>
      </c>
      <c r="AB51" s="34" t="s">
        <v>466</v>
      </c>
      <c r="AC51" s="34" t="s">
        <v>467</v>
      </c>
      <c r="AD51" s="34" t="s">
        <v>107</v>
      </c>
      <c r="AE51" s="35">
        <v>1</v>
      </c>
      <c r="AF51" s="36" t="s">
        <v>78</v>
      </c>
      <c r="AG51" s="37" t="s">
        <v>79</v>
      </c>
      <c r="AH51" s="35" t="s">
        <v>477</v>
      </c>
      <c r="AI51" s="75">
        <v>3600900154305</v>
      </c>
      <c r="AJ51" s="69" t="s">
        <v>465</v>
      </c>
      <c r="AK51" s="69" t="s">
        <v>466</v>
      </c>
    </row>
    <row r="52" spans="1:38" s="63" customFormat="1" ht="21">
      <c r="A52" s="14">
        <v>50</v>
      </c>
      <c r="B52" s="14" t="s">
        <v>358</v>
      </c>
      <c r="C52" s="69" t="s">
        <v>7142</v>
      </c>
      <c r="D52" s="14" t="s">
        <v>478</v>
      </c>
      <c r="E52" s="14" t="s">
        <v>479</v>
      </c>
      <c r="F52" s="14" t="s">
        <v>65</v>
      </c>
      <c r="G52" s="14" t="s">
        <v>480</v>
      </c>
      <c r="H52" s="14" t="s">
        <v>481</v>
      </c>
      <c r="I52" s="14" t="s">
        <v>482</v>
      </c>
      <c r="J52" s="14" t="s">
        <v>69</v>
      </c>
      <c r="K52" s="14">
        <v>2011</v>
      </c>
      <c r="L52" s="14">
        <v>273280</v>
      </c>
      <c r="M52" s="14" t="s">
        <v>478</v>
      </c>
      <c r="N52" s="14" t="s">
        <v>129</v>
      </c>
      <c r="O52" s="14" t="s">
        <v>483</v>
      </c>
      <c r="P52" s="14" t="s">
        <v>90</v>
      </c>
      <c r="Q52" s="14" t="s">
        <v>484</v>
      </c>
      <c r="R52" s="14">
        <v>1</v>
      </c>
      <c r="S52" s="72">
        <v>243565</v>
      </c>
      <c r="T52" s="32">
        <v>145000</v>
      </c>
      <c r="U52" s="32">
        <v>150000</v>
      </c>
      <c r="V52" s="32">
        <v>158000</v>
      </c>
      <c r="W52" s="32">
        <v>8000</v>
      </c>
      <c r="X52" s="33">
        <v>169060</v>
      </c>
      <c r="Y52" s="32">
        <v>0</v>
      </c>
      <c r="Z52" s="32">
        <v>1149900216943</v>
      </c>
      <c r="AA52" s="34" t="s">
        <v>485</v>
      </c>
      <c r="AB52" s="34" t="s">
        <v>486</v>
      </c>
      <c r="AC52" s="34" t="s">
        <v>487</v>
      </c>
      <c r="AD52" s="34" t="s">
        <v>107</v>
      </c>
      <c r="AE52" s="35">
        <v>1</v>
      </c>
      <c r="AF52" s="36" t="s">
        <v>78</v>
      </c>
      <c r="AG52" s="37" t="s">
        <v>79</v>
      </c>
      <c r="AH52" s="35" t="s">
        <v>488</v>
      </c>
      <c r="AI52" s="75">
        <v>1149900216943</v>
      </c>
      <c r="AJ52" s="69" t="s">
        <v>485</v>
      </c>
      <c r="AK52" s="69" t="s">
        <v>486</v>
      </c>
      <c r="AL52" s="62"/>
    </row>
    <row r="53" spans="1:38" s="62" customFormat="1" ht="21">
      <c r="A53" s="14">
        <v>51</v>
      </c>
      <c r="B53" s="14" t="s">
        <v>358</v>
      </c>
      <c r="C53" s="69" t="s">
        <v>7143</v>
      </c>
      <c r="D53" s="14" t="s">
        <v>489</v>
      </c>
      <c r="E53" s="14" t="s">
        <v>490</v>
      </c>
      <c r="F53" s="14" t="s">
        <v>147</v>
      </c>
      <c r="G53" s="14" t="s">
        <v>491</v>
      </c>
      <c r="H53" s="14" t="s">
        <v>492</v>
      </c>
      <c r="I53" s="14" t="s">
        <v>493</v>
      </c>
      <c r="J53" s="14" t="s">
        <v>69</v>
      </c>
      <c r="K53" s="14">
        <v>2015</v>
      </c>
      <c r="L53" s="14">
        <v>98415</v>
      </c>
      <c r="M53" s="14" t="s">
        <v>489</v>
      </c>
      <c r="N53" s="14" t="s">
        <v>494</v>
      </c>
      <c r="O53" s="14" t="s">
        <v>281</v>
      </c>
      <c r="P53" s="14" t="s">
        <v>72</v>
      </c>
      <c r="Q53" s="14" t="s">
        <v>495</v>
      </c>
      <c r="R53" s="14">
        <v>1</v>
      </c>
      <c r="S53" s="72">
        <v>243565</v>
      </c>
      <c r="T53" s="32">
        <v>220000</v>
      </c>
      <c r="U53" s="32">
        <v>200000</v>
      </c>
      <c r="V53" s="32">
        <v>220000</v>
      </c>
      <c r="W53" s="32">
        <v>20000</v>
      </c>
      <c r="X53" s="33">
        <v>235400</v>
      </c>
      <c r="Y53" s="32">
        <v>0</v>
      </c>
      <c r="Z53" s="32">
        <v>3620400114380</v>
      </c>
      <c r="AA53" s="34" t="s">
        <v>496</v>
      </c>
      <c r="AB53" s="34" t="s">
        <v>497</v>
      </c>
      <c r="AC53" s="34" t="s">
        <v>498</v>
      </c>
      <c r="AD53" s="34" t="s">
        <v>120</v>
      </c>
      <c r="AE53" s="35">
        <v>1</v>
      </c>
      <c r="AF53" s="36" t="s">
        <v>78</v>
      </c>
      <c r="AG53" s="37" t="s">
        <v>79</v>
      </c>
      <c r="AH53" s="35" t="s">
        <v>401</v>
      </c>
      <c r="AI53" s="75">
        <v>3620400114380</v>
      </c>
      <c r="AJ53" s="69" t="s">
        <v>496</v>
      </c>
      <c r="AK53" s="69" t="s">
        <v>497</v>
      </c>
    </row>
    <row r="54" spans="1:38" s="63" customFormat="1" ht="21">
      <c r="A54" s="14">
        <v>52</v>
      </c>
      <c r="B54" s="14" t="s">
        <v>358</v>
      </c>
      <c r="C54" s="69" t="s">
        <v>7144</v>
      </c>
      <c r="D54" s="14" t="s">
        <v>499</v>
      </c>
      <c r="E54" s="14" t="s">
        <v>500</v>
      </c>
      <c r="F54" s="14" t="s">
        <v>111</v>
      </c>
      <c r="G54" s="14" t="s">
        <v>501</v>
      </c>
      <c r="H54" s="14" t="s">
        <v>502</v>
      </c>
      <c r="I54" s="14" t="s">
        <v>503</v>
      </c>
      <c r="J54" s="14" t="s">
        <v>128</v>
      </c>
      <c r="K54" s="14">
        <v>2014</v>
      </c>
      <c r="L54" s="14">
        <v>202836</v>
      </c>
      <c r="M54" s="14" t="s">
        <v>499</v>
      </c>
      <c r="N54" s="14" t="s">
        <v>129</v>
      </c>
      <c r="O54" s="14" t="s">
        <v>89</v>
      </c>
      <c r="P54" s="14" t="s">
        <v>90</v>
      </c>
      <c r="Q54" s="14" t="s">
        <v>504</v>
      </c>
      <c r="R54" s="14">
        <v>1</v>
      </c>
      <c r="S54" s="72">
        <v>243565</v>
      </c>
      <c r="T54" s="32">
        <v>90000</v>
      </c>
      <c r="U54" s="32">
        <v>124000</v>
      </c>
      <c r="V54" s="32">
        <v>124000</v>
      </c>
      <c r="W54" s="32">
        <v>0</v>
      </c>
      <c r="X54" s="33">
        <v>132680</v>
      </c>
      <c r="Y54" s="32">
        <v>0</v>
      </c>
      <c r="Z54" s="32">
        <v>573561004186</v>
      </c>
      <c r="AA54" s="34" t="s">
        <v>505</v>
      </c>
      <c r="AB54" s="34" t="s">
        <v>506</v>
      </c>
      <c r="AC54" s="34" t="s">
        <v>507</v>
      </c>
      <c r="AD54" s="34" t="s">
        <v>77</v>
      </c>
      <c r="AE54" s="35">
        <v>1</v>
      </c>
      <c r="AF54" s="36" t="s">
        <v>78</v>
      </c>
      <c r="AG54" s="37" t="s">
        <v>79</v>
      </c>
      <c r="AH54" s="35" t="s">
        <v>389</v>
      </c>
      <c r="AI54" s="75">
        <v>573561004186</v>
      </c>
      <c r="AJ54" s="69" t="s">
        <v>505</v>
      </c>
      <c r="AK54" s="69" t="s">
        <v>506</v>
      </c>
      <c r="AL54" s="62"/>
    </row>
    <row r="55" spans="1:38" s="62" customFormat="1" ht="21">
      <c r="A55" s="14">
        <v>53</v>
      </c>
      <c r="B55" s="14" t="s">
        <v>358</v>
      </c>
      <c r="C55" s="69" t="s">
        <v>7145</v>
      </c>
      <c r="D55" s="14" t="s">
        <v>508</v>
      </c>
      <c r="E55" s="14" t="s">
        <v>509</v>
      </c>
      <c r="F55" s="14" t="s">
        <v>161</v>
      </c>
      <c r="G55" s="14" t="s">
        <v>510</v>
      </c>
      <c r="H55" s="14" t="s">
        <v>511</v>
      </c>
      <c r="I55" s="14" t="s">
        <v>512</v>
      </c>
      <c r="J55" s="14" t="s">
        <v>87</v>
      </c>
      <c r="K55" s="14">
        <v>2013</v>
      </c>
      <c r="L55" s="14">
        <v>168532</v>
      </c>
      <c r="M55" s="14" t="s">
        <v>508</v>
      </c>
      <c r="N55" s="14" t="s">
        <v>129</v>
      </c>
      <c r="O55" s="14" t="s">
        <v>513</v>
      </c>
      <c r="P55" s="14" t="s">
        <v>90</v>
      </c>
      <c r="Q55" s="14" t="s">
        <v>504</v>
      </c>
      <c r="R55" s="14">
        <v>1</v>
      </c>
      <c r="S55" s="72">
        <v>243565</v>
      </c>
      <c r="T55" s="32">
        <v>65000</v>
      </c>
      <c r="U55" s="32">
        <v>70000</v>
      </c>
      <c r="V55" s="32">
        <v>76000</v>
      </c>
      <c r="W55" s="32">
        <v>6000</v>
      </c>
      <c r="X55" s="33">
        <v>81320</v>
      </c>
      <c r="Y55" s="32">
        <v>0</v>
      </c>
      <c r="Z55" s="32">
        <v>573561004186</v>
      </c>
      <c r="AA55" s="34" t="s">
        <v>505</v>
      </c>
      <c r="AB55" s="34" t="s">
        <v>506</v>
      </c>
      <c r="AC55" s="34" t="s">
        <v>507</v>
      </c>
      <c r="AD55" s="34" t="s">
        <v>77</v>
      </c>
      <c r="AE55" s="35">
        <v>1</v>
      </c>
      <c r="AF55" s="36" t="s">
        <v>78</v>
      </c>
      <c r="AG55" s="37" t="s">
        <v>79</v>
      </c>
      <c r="AH55" s="35" t="s">
        <v>514</v>
      </c>
      <c r="AI55" s="75">
        <v>573561004186</v>
      </c>
      <c r="AJ55" s="69" t="s">
        <v>505</v>
      </c>
      <c r="AK55" s="69" t="s">
        <v>506</v>
      </c>
    </row>
    <row r="56" spans="1:38" s="63" customFormat="1" ht="21">
      <c r="A56" s="14">
        <v>54</v>
      </c>
      <c r="B56" s="14" t="s">
        <v>358</v>
      </c>
      <c r="C56" s="69" t="s">
        <v>7146</v>
      </c>
      <c r="D56" s="14" t="s">
        <v>515</v>
      </c>
      <c r="E56" s="14" t="s">
        <v>516</v>
      </c>
      <c r="F56" s="14" t="s">
        <v>147</v>
      </c>
      <c r="G56" s="14" t="s">
        <v>491</v>
      </c>
      <c r="H56" s="14" t="s">
        <v>517</v>
      </c>
      <c r="I56" s="14" t="s">
        <v>518</v>
      </c>
      <c r="J56" s="14" t="s">
        <v>69</v>
      </c>
      <c r="K56" s="14">
        <v>2022</v>
      </c>
      <c r="L56" s="14">
        <v>50527</v>
      </c>
      <c r="M56" s="14" t="s">
        <v>515</v>
      </c>
      <c r="N56" s="14" t="s">
        <v>129</v>
      </c>
      <c r="O56" s="14" t="s">
        <v>519</v>
      </c>
      <c r="P56" s="14" t="s">
        <v>72</v>
      </c>
      <c r="Q56" s="14" t="s">
        <v>520</v>
      </c>
      <c r="R56" s="14">
        <v>1</v>
      </c>
      <c r="S56" s="72">
        <v>243565</v>
      </c>
      <c r="T56" s="32">
        <v>345000</v>
      </c>
      <c r="U56" s="32">
        <v>310000</v>
      </c>
      <c r="V56" s="32">
        <v>364000</v>
      </c>
      <c r="W56" s="32">
        <v>54000</v>
      </c>
      <c r="X56" s="33">
        <v>389480</v>
      </c>
      <c r="Y56" s="32">
        <v>0</v>
      </c>
      <c r="Z56" s="32">
        <v>505563006188</v>
      </c>
      <c r="AA56" s="34" t="s">
        <v>521</v>
      </c>
      <c r="AB56" s="34" t="s">
        <v>522</v>
      </c>
      <c r="AC56" s="34" t="s">
        <v>523</v>
      </c>
      <c r="AD56" s="34" t="s">
        <v>77</v>
      </c>
      <c r="AE56" s="35">
        <v>1</v>
      </c>
      <c r="AF56" s="36" t="s">
        <v>78</v>
      </c>
      <c r="AG56" s="37" t="s">
        <v>79</v>
      </c>
      <c r="AH56" s="35" t="s">
        <v>524</v>
      </c>
      <c r="AI56" s="75">
        <v>505563006188</v>
      </c>
      <c r="AJ56" s="69" t="s">
        <v>521</v>
      </c>
      <c r="AK56" s="69" t="s">
        <v>522</v>
      </c>
      <c r="AL56" s="62"/>
    </row>
    <row r="57" spans="1:38" s="62" customFormat="1" ht="21">
      <c r="A57" s="14">
        <v>55</v>
      </c>
      <c r="B57" s="14" t="s">
        <v>358</v>
      </c>
      <c r="C57" s="69" t="s">
        <v>7147</v>
      </c>
      <c r="D57" s="14" t="s">
        <v>525</v>
      </c>
      <c r="E57" s="14" t="s">
        <v>526</v>
      </c>
      <c r="F57" s="14" t="s">
        <v>527</v>
      </c>
      <c r="G57" s="14" t="s">
        <v>528</v>
      </c>
      <c r="H57" s="14" t="s">
        <v>529</v>
      </c>
      <c r="I57" s="14" t="s">
        <v>530</v>
      </c>
      <c r="J57" s="14" t="s">
        <v>531</v>
      </c>
      <c r="K57" s="14">
        <v>2019</v>
      </c>
      <c r="L57" s="14">
        <v>38758</v>
      </c>
      <c r="M57" s="14" t="s">
        <v>525</v>
      </c>
      <c r="N57" s="14" t="s">
        <v>129</v>
      </c>
      <c r="O57" s="14" t="s">
        <v>334</v>
      </c>
      <c r="P57" s="14" t="s">
        <v>90</v>
      </c>
      <c r="Q57" s="14" t="s">
        <v>532</v>
      </c>
      <c r="R57" s="14">
        <v>1</v>
      </c>
      <c r="S57" s="72">
        <v>243565</v>
      </c>
      <c r="T57" s="32">
        <v>180000</v>
      </c>
      <c r="U57" s="32">
        <v>204000</v>
      </c>
      <c r="V57" s="32">
        <v>244000</v>
      </c>
      <c r="W57" s="32">
        <v>40000</v>
      </c>
      <c r="X57" s="33">
        <v>261080</v>
      </c>
      <c r="Y57" s="32">
        <v>0</v>
      </c>
      <c r="Z57" s="32">
        <v>275562001185</v>
      </c>
      <c r="AA57" s="34" t="s">
        <v>533</v>
      </c>
      <c r="AB57" s="34" t="s">
        <v>534</v>
      </c>
      <c r="AC57" s="34" t="s">
        <v>535</v>
      </c>
      <c r="AD57" s="34" t="s">
        <v>77</v>
      </c>
      <c r="AE57" s="35">
        <v>1</v>
      </c>
      <c r="AF57" s="36" t="s">
        <v>78</v>
      </c>
      <c r="AG57" s="37" t="s">
        <v>79</v>
      </c>
      <c r="AH57" s="35" t="s">
        <v>536</v>
      </c>
      <c r="AI57" s="75">
        <v>275562001185</v>
      </c>
      <c r="AJ57" s="69" t="s">
        <v>533</v>
      </c>
      <c r="AK57" s="69" t="s">
        <v>534</v>
      </c>
    </row>
    <row r="58" spans="1:38" s="63" customFormat="1" ht="21">
      <c r="A58" s="14">
        <v>56</v>
      </c>
      <c r="B58" s="14" t="s">
        <v>358</v>
      </c>
      <c r="C58" s="69" t="s">
        <v>7148</v>
      </c>
      <c r="D58" s="14" t="s">
        <v>537</v>
      </c>
      <c r="E58" s="14" t="s">
        <v>538</v>
      </c>
      <c r="F58" s="14" t="s">
        <v>111</v>
      </c>
      <c r="G58" s="14" t="s">
        <v>539</v>
      </c>
      <c r="H58" s="14" t="s">
        <v>540</v>
      </c>
      <c r="I58" s="14" t="s">
        <v>541</v>
      </c>
      <c r="J58" s="14" t="s">
        <v>87</v>
      </c>
      <c r="K58" s="14">
        <v>2018</v>
      </c>
      <c r="L58" s="14">
        <v>81765</v>
      </c>
      <c r="M58" s="14" t="s">
        <v>537</v>
      </c>
      <c r="N58" s="14" t="s">
        <v>129</v>
      </c>
      <c r="O58" s="14" t="s">
        <v>71</v>
      </c>
      <c r="P58" s="14" t="s">
        <v>72</v>
      </c>
      <c r="Q58" s="14" t="s">
        <v>532</v>
      </c>
      <c r="R58" s="14">
        <v>1</v>
      </c>
      <c r="S58" s="72">
        <v>243565</v>
      </c>
      <c r="T58" s="32">
        <v>60000</v>
      </c>
      <c r="U58" s="32">
        <v>96000</v>
      </c>
      <c r="V58" s="32">
        <v>96000</v>
      </c>
      <c r="W58" s="32">
        <v>0</v>
      </c>
      <c r="X58" s="33">
        <v>102720</v>
      </c>
      <c r="Y58" s="32">
        <v>0</v>
      </c>
      <c r="Z58" s="32">
        <v>275562001185</v>
      </c>
      <c r="AA58" s="34" t="s">
        <v>533</v>
      </c>
      <c r="AB58" s="34" t="s">
        <v>534</v>
      </c>
      <c r="AC58" s="34" t="s">
        <v>535</v>
      </c>
      <c r="AD58" s="34" t="s">
        <v>77</v>
      </c>
      <c r="AE58" s="35">
        <v>1</v>
      </c>
      <c r="AF58" s="36" t="s">
        <v>78</v>
      </c>
      <c r="AG58" s="37" t="s">
        <v>79</v>
      </c>
      <c r="AH58" s="35" t="s">
        <v>382</v>
      </c>
      <c r="AI58" s="75">
        <v>275562001185</v>
      </c>
      <c r="AJ58" s="69" t="s">
        <v>533</v>
      </c>
      <c r="AK58" s="69" t="s">
        <v>534</v>
      </c>
      <c r="AL58" s="62"/>
    </row>
    <row r="59" spans="1:38" s="62" customFormat="1" ht="21">
      <c r="A59" s="14">
        <v>57</v>
      </c>
      <c r="B59" s="14" t="s">
        <v>358</v>
      </c>
      <c r="C59" s="69" t="s">
        <v>7149</v>
      </c>
      <c r="D59" s="14" t="s">
        <v>542</v>
      </c>
      <c r="E59" s="14" t="s">
        <v>543</v>
      </c>
      <c r="F59" s="14" t="s">
        <v>65</v>
      </c>
      <c r="G59" s="14" t="s">
        <v>444</v>
      </c>
      <c r="H59" s="14" t="s">
        <v>544</v>
      </c>
      <c r="I59" s="14" t="s">
        <v>545</v>
      </c>
      <c r="J59" s="14" t="s">
        <v>69</v>
      </c>
      <c r="K59" s="14">
        <v>2014</v>
      </c>
      <c r="L59" s="14">
        <v>174836</v>
      </c>
      <c r="M59" s="14" t="s">
        <v>542</v>
      </c>
      <c r="N59" s="14" t="s">
        <v>288</v>
      </c>
      <c r="O59" s="14" t="s">
        <v>71</v>
      </c>
      <c r="P59" s="14" t="s">
        <v>90</v>
      </c>
      <c r="Q59" s="14" t="s">
        <v>546</v>
      </c>
      <c r="R59" s="14">
        <v>1</v>
      </c>
      <c r="S59" s="72">
        <v>243565</v>
      </c>
      <c r="T59" s="32">
        <v>120000</v>
      </c>
      <c r="U59" s="32">
        <v>98000</v>
      </c>
      <c r="V59" s="32">
        <v>116000</v>
      </c>
      <c r="W59" s="32">
        <v>18000</v>
      </c>
      <c r="X59" s="33">
        <v>124120</v>
      </c>
      <c r="Y59" s="32">
        <v>0</v>
      </c>
      <c r="Z59" s="32">
        <v>3570100409199</v>
      </c>
      <c r="AA59" s="34" t="s">
        <v>547</v>
      </c>
      <c r="AB59" s="34" t="s">
        <v>548</v>
      </c>
      <c r="AC59" s="34" t="s">
        <v>549</v>
      </c>
      <c r="AD59" s="34" t="s">
        <v>77</v>
      </c>
      <c r="AE59" s="35">
        <v>1</v>
      </c>
      <c r="AF59" s="36" t="s">
        <v>78</v>
      </c>
      <c r="AG59" s="37" t="s">
        <v>79</v>
      </c>
      <c r="AH59" s="35" t="s">
        <v>550</v>
      </c>
      <c r="AI59" s="75">
        <v>3570100409199</v>
      </c>
      <c r="AJ59" s="69" t="s">
        <v>547</v>
      </c>
      <c r="AK59" s="69" t="s">
        <v>548</v>
      </c>
    </row>
    <row r="60" spans="1:38" s="63" customFormat="1" ht="21">
      <c r="A60" s="14">
        <v>58</v>
      </c>
      <c r="B60" s="14" t="s">
        <v>358</v>
      </c>
      <c r="C60" s="69" t="s">
        <v>7150</v>
      </c>
      <c r="D60" s="14" t="s">
        <v>551</v>
      </c>
      <c r="E60" s="14" t="s">
        <v>552</v>
      </c>
      <c r="F60" s="14" t="s">
        <v>65</v>
      </c>
      <c r="G60" s="14" t="s">
        <v>444</v>
      </c>
      <c r="H60" s="14" t="s">
        <v>553</v>
      </c>
      <c r="I60" s="14" t="s">
        <v>554</v>
      </c>
      <c r="J60" s="14" t="s">
        <v>69</v>
      </c>
      <c r="K60" s="14">
        <v>2013</v>
      </c>
      <c r="L60" s="14">
        <v>128109</v>
      </c>
      <c r="M60" s="14" t="s">
        <v>551</v>
      </c>
      <c r="N60" s="14" t="s">
        <v>129</v>
      </c>
      <c r="O60" s="14" t="s">
        <v>71</v>
      </c>
      <c r="P60" s="14" t="s">
        <v>90</v>
      </c>
      <c r="Q60" s="14" t="s">
        <v>546</v>
      </c>
      <c r="R60" s="14">
        <v>1</v>
      </c>
      <c r="S60" s="72">
        <v>243565</v>
      </c>
      <c r="T60" s="32">
        <v>125000</v>
      </c>
      <c r="U60" s="32">
        <v>98000</v>
      </c>
      <c r="V60" s="32">
        <v>122000</v>
      </c>
      <c r="W60" s="32">
        <v>24000</v>
      </c>
      <c r="X60" s="33">
        <v>130540</v>
      </c>
      <c r="Y60" s="32">
        <v>0</v>
      </c>
      <c r="Z60" s="32">
        <v>3570100409199</v>
      </c>
      <c r="AA60" s="34" t="s">
        <v>547</v>
      </c>
      <c r="AB60" s="34" t="s">
        <v>548</v>
      </c>
      <c r="AC60" s="34" t="s">
        <v>549</v>
      </c>
      <c r="AD60" s="34" t="s">
        <v>77</v>
      </c>
      <c r="AE60" s="35">
        <v>1</v>
      </c>
      <c r="AF60" s="36" t="s">
        <v>78</v>
      </c>
      <c r="AG60" s="37" t="s">
        <v>79</v>
      </c>
      <c r="AH60" s="35" t="s">
        <v>447</v>
      </c>
      <c r="AI60" s="75">
        <v>3570100409199</v>
      </c>
      <c r="AJ60" s="69" t="s">
        <v>547</v>
      </c>
      <c r="AK60" s="69" t="s">
        <v>548</v>
      </c>
      <c r="AL60" s="62"/>
    </row>
    <row r="61" spans="1:38" s="62" customFormat="1" ht="21">
      <c r="A61" s="14">
        <v>59</v>
      </c>
      <c r="B61" s="14" t="s">
        <v>358</v>
      </c>
      <c r="C61" s="69" t="s">
        <v>7151</v>
      </c>
      <c r="D61" s="14" t="s">
        <v>555</v>
      </c>
      <c r="E61" s="14" t="s">
        <v>556</v>
      </c>
      <c r="F61" s="14" t="s">
        <v>83</v>
      </c>
      <c r="G61" s="14" t="s">
        <v>374</v>
      </c>
      <c r="H61" s="14" t="s">
        <v>557</v>
      </c>
      <c r="I61" s="14" t="s">
        <v>558</v>
      </c>
      <c r="J61" s="14" t="s">
        <v>87</v>
      </c>
      <c r="K61" s="14">
        <v>2019</v>
      </c>
      <c r="L61" s="14">
        <v>54761</v>
      </c>
      <c r="M61" s="14" t="s">
        <v>555</v>
      </c>
      <c r="N61" s="14" t="s">
        <v>129</v>
      </c>
      <c r="O61" s="14" t="s">
        <v>334</v>
      </c>
      <c r="P61" s="14" t="s">
        <v>90</v>
      </c>
      <c r="Q61" s="14" t="s">
        <v>559</v>
      </c>
      <c r="R61" s="14">
        <v>1</v>
      </c>
      <c r="S61" s="72">
        <v>243565</v>
      </c>
      <c r="T61" s="32">
        <v>270000</v>
      </c>
      <c r="U61" s="32">
        <v>244000</v>
      </c>
      <c r="V61" s="32">
        <v>278000</v>
      </c>
      <c r="W61" s="32">
        <v>34000</v>
      </c>
      <c r="X61" s="33">
        <v>297460</v>
      </c>
      <c r="Y61" s="32">
        <v>0</v>
      </c>
      <c r="Z61" s="32">
        <v>105564134698</v>
      </c>
      <c r="AA61" s="34" t="s">
        <v>560</v>
      </c>
      <c r="AB61" s="34" t="s">
        <v>561</v>
      </c>
      <c r="AC61" s="34" t="s">
        <v>562</v>
      </c>
      <c r="AD61" s="34" t="s">
        <v>77</v>
      </c>
      <c r="AE61" s="35">
        <v>1</v>
      </c>
      <c r="AF61" s="36" t="s">
        <v>78</v>
      </c>
      <c r="AG61" s="37" t="s">
        <v>79</v>
      </c>
      <c r="AH61" s="35" t="s">
        <v>459</v>
      </c>
      <c r="AI61" s="75">
        <v>105564134698</v>
      </c>
      <c r="AJ61" s="69" t="s">
        <v>560</v>
      </c>
      <c r="AK61" s="69" t="s">
        <v>561</v>
      </c>
    </row>
    <row r="62" spans="1:38" s="63" customFormat="1" ht="21">
      <c r="A62" s="14">
        <v>60</v>
      </c>
      <c r="B62" s="14" t="s">
        <v>358</v>
      </c>
      <c r="C62" s="69" t="s">
        <v>7152</v>
      </c>
      <c r="D62" s="14" t="s">
        <v>563</v>
      </c>
      <c r="E62" s="14" t="s">
        <v>564</v>
      </c>
      <c r="F62" s="14" t="s">
        <v>65</v>
      </c>
      <c r="G62" s="14" t="s">
        <v>444</v>
      </c>
      <c r="H62" s="14" t="s">
        <v>565</v>
      </c>
      <c r="I62" s="14" t="s">
        <v>566</v>
      </c>
      <c r="J62" s="14" t="s">
        <v>320</v>
      </c>
      <c r="K62" s="14">
        <v>2012</v>
      </c>
      <c r="L62" s="14">
        <v>184178</v>
      </c>
      <c r="M62" s="14" t="s">
        <v>563</v>
      </c>
      <c r="N62" s="14" t="s">
        <v>173</v>
      </c>
      <c r="O62" s="14" t="s">
        <v>71</v>
      </c>
      <c r="P62" s="14" t="s">
        <v>90</v>
      </c>
      <c r="Q62" s="14" t="s">
        <v>559</v>
      </c>
      <c r="R62" s="14">
        <v>1</v>
      </c>
      <c r="S62" s="72">
        <v>243565</v>
      </c>
      <c r="T62" s="32">
        <v>140000</v>
      </c>
      <c r="U62" s="32">
        <v>90000</v>
      </c>
      <c r="V62" s="32">
        <v>124000</v>
      </c>
      <c r="W62" s="32">
        <v>34000</v>
      </c>
      <c r="X62" s="33">
        <v>132680</v>
      </c>
      <c r="Y62" s="32">
        <v>0</v>
      </c>
      <c r="Z62" s="32">
        <v>105564134698</v>
      </c>
      <c r="AA62" s="34" t="s">
        <v>560</v>
      </c>
      <c r="AB62" s="34" t="s">
        <v>561</v>
      </c>
      <c r="AC62" s="34" t="s">
        <v>562</v>
      </c>
      <c r="AD62" s="34" t="s">
        <v>77</v>
      </c>
      <c r="AE62" s="35">
        <v>1</v>
      </c>
      <c r="AF62" s="36" t="s">
        <v>78</v>
      </c>
      <c r="AG62" s="37" t="s">
        <v>79</v>
      </c>
      <c r="AH62" s="35" t="s">
        <v>567</v>
      </c>
      <c r="AI62" s="75">
        <v>105564134698</v>
      </c>
      <c r="AJ62" s="69" t="s">
        <v>560</v>
      </c>
      <c r="AK62" s="69" t="s">
        <v>561</v>
      </c>
      <c r="AL62" s="62"/>
    </row>
    <row r="63" spans="1:38" s="62" customFormat="1" ht="21">
      <c r="A63" s="14">
        <v>61</v>
      </c>
      <c r="B63" s="14" t="s">
        <v>358</v>
      </c>
      <c r="C63" s="69" t="s">
        <v>7153</v>
      </c>
      <c r="D63" s="14" t="s">
        <v>568</v>
      </c>
      <c r="E63" s="14" t="s">
        <v>569</v>
      </c>
      <c r="F63" s="14" t="s">
        <v>111</v>
      </c>
      <c r="G63" s="14" t="s">
        <v>423</v>
      </c>
      <c r="H63" s="14" t="s">
        <v>570</v>
      </c>
      <c r="I63" s="14" t="s">
        <v>571</v>
      </c>
      <c r="J63" s="14" t="s">
        <v>151</v>
      </c>
      <c r="K63" s="14">
        <v>2013</v>
      </c>
      <c r="L63" s="14">
        <v>145763</v>
      </c>
      <c r="M63" s="14" t="s">
        <v>568</v>
      </c>
      <c r="N63" s="14" t="s">
        <v>129</v>
      </c>
      <c r="O63" s="14" t="s">
        <v>71</v>
      </c>
      <c r="P63" s="14" t="s">
        <v>90</v>
      </c>
      <c r="Q63" s="14" t="s">
        <v>572</v>
      </c>
      <c r="R63" s="14">
        <v>1</v>
      </c>
      <c r="S63" s="72">
        <v>243565</v>
      </c>
      <c r="T63" s="32">
        <v>70000</v>
      </c>
      <c r="U63" s="32">
        <v>70000</v>
      </c>
      <c r="V63" s="32">
        <v>82000</v>
      </c>
      <c r="W63" s="32">
        <v>12000</v>
      </c>
      <c r="X63" s="33">
        <v>87740</v>
      </c>
      <c r="Y63" s="32">
        <v>0</v>
      </c>
      <c r="Z63" s="32">
        <v>105563027448</v>
      </c>
      <c r="AA63" s="34" t="s">
        <v>573</v>
      </c>
      <c r="AB63" s="34" t="s">
        <v>574</v>
      </c>
      <c r="AC63" s="34" t="s">
        <v>575</v>
      </c>
      <c r="AD63" s="34" t="s">
        <v>77</v>
      </c>
      <c r="AE63" s="35">
        <v>1</v>
      </c>
      <c r="AF63" s="36" t="s">
        <v>78</v>
      </c>
      <c r="AG63" s="37" t="s">
        <v>79</v>
      </c>
      <c r="AH63" s="35" t="s">
        <v>576</v>
      </c>
      <c r="AI63" s="75">
        <v>105563027448</v>
      </c>
      <c r="AJ63" s="69" t="s">
        <v>573</v>
      </c>
      <c r="AK63" s="69" t="s">
        <v>574</v>
      </c>
    </row>
    <row r="64" spans="1:38" s="63" customFormat="1" ht="21">
      <c r="A64" s="14">
        <v>62</v>
      </c>
      <c r="B64" s="14" t="s">
        <v>358</v>
      </c>
      <c r="C64" s="69" t="s">
        <v>7154</v>
      </c>
      <c r="D64" s="14" t="s">
        <v>577</v>
      </c>
      <c r="E64" s="14" t="s">
        <v>578</v>
      </c>
      <c r="F64" s="14" t="s">
        <v>161</v>
      </c>
      <c r="G64" s="14" t="s">
        <v>510</v>
      </c>
      <c r="H64" s="14" t="s">
        <v>579</v>
      </c>
      <c r="I64" s="14" t="s">
        <v>580</v>
      </c>
      <c r="J64" s="14" t="s">
        <v>581</v>
      </c>
      <c r="K64" s="14">
        <v>2017</v>
      </c>
      <c r="L64" s="14">
        <v>92738</v>
      </c>
      <c r="M64" s="14" t="s">
        <v>577</v>
      </c>
      <c r="N64" s="14" t="s">
        <v>129</v>
      </c>
      <c r="O64" s="14" t="s">
        <v>513</v>
      </c>
      <c r="P64" s="14" t="s">
        <v>90</v>
      </c>
      <c r="Q64" s="14" t="s">
        <v>582</v>
      </c>
      <c r="R64" s="14">
        <v>1</v>
      </c>
      <c r="S64" s="72">
        <v>243565</v>
      </c>
      <c r="T64" s="32">
        <v>120000</v>
      </c>
      <c r="U64" s="32">
        <v>116000</v>
      </c>
      <c r="V64" s="32">
        <v>154000</v>
      </c>
      <c r="W64" s="32">
        <v>38000</v>
      </c>
      <c r="X64" s="33">
        <v>164780</v>
      </c>
      <c r="Y64" s="32">
        <v>0</v>
      </c>
      <c r="Z64" s="32">
        <v>953563000508</v>
      </c>
      <c r="AA64" s="34" t="s">
        <v>583</v>
      </c>
      <c r="AB64" s="34" t="s">
        <v>584</v>
      </c>
      <c r="AC64" s="34" t="s">
        <v>585</v>
      </c>
      <c r="AD64" s="34" t="s">
        <v>77</v>
      </c>
      <c r="AE64" s="35">
        <v>1</v>
      </c>
      <c r="AF64" s="36" t="s">
        <v>78</v>
      </c>
      <c r="AG64" s="37" t="s">
        <v>79</v>
      </c>
      <c r="AH64" s="35" t="s">
        <v>382</v>
      </c>
      <c r="AI64" s="75">
        <v>953563000508</v>
      </c>
      <c r="AJ64" s="69" t="s">
        <v>583</v>
      </c>
      <c r="AK64" s="69" t="s">
        <v>584</v>
      </c>
      <c r="AL64" s="62"/>
    </row>
    <row r="65" spans="1:38" s="62" customFormat="1" ht="21">
      <c r="A65" s="14">
        <v>63</v>
      </c>
      <c r="B65" s="14" t="s">
        <v>358</v>
      </c>
      <c r="C65" s="69" t="s">
        <v>7155</v>
      </c>
      <c r="D65" s="14" t="s">
        <v>586</v>
      </c>
      <c r="E65" s="14" t="s">
        <v>587</v>
      </c>
      <c r="F65" s="14" t="s">
        <v>111</v>
      </c>
      <c r="G65" s="14" t="s">
        <v>423</v>
      </c>
      <c r="H65" s="14" t="s">
        <v>588</v>
      </c>
      <c r="I65" s="14" t="s">
        <v>589</v>
      </c>
      <c r="J65" s="14" t="s">
        <v>87</v>
      </c>
      <c r="K65" s="14">
        <v>2015</v>
      </c>
      <c r="L65" s="14">
        <v>106209</v>
      </c>
      <c r="M65" s="14" t="s">
        <v>586</v>
      </c>
      <c r="N65" s="14" t="s">
        <v>129</v>
      </c>
      <c r="O65" s="14" t="s">
        <v>71</v>
      </c>
      <c r="P65" s="14" t="s">
        <v>90</v>
      </c>
      <c r="Q65" s="14" t="s">
        <v>582</v>
      </c>
      <c r="R65" s="14">
        <v>1</v>
      </c>
      <c r="S65" s="72">
        <v>243565</v>
      </c>
      <c r="T65" s="32">
        <v>90000</v>
      </c>
      <c r="U65" s="32">
        <v>94000</v>
      </c>
      <c r="V65" s="32">
        <v>94000</v>
      </c>
      <c r="W65" s="32">
        <v>0</v>
      </c>
      <c r="X65" s="33">
        <v>100580</v>
      </c>
      <c r="Y65" s="32">
        <v>0</v>
      </c>
      <c r="Z65" s="32">
        <v>953563000508</v>
      </c>
      <c r="AA65" s="34" t="s">
        <v>583</v>
      </c>
      <c r="AB65" s="34" t="s">
        <v>584</v>
      </c>
      <c r="AC65" s="34" t="s">
        <v>585</v>
      </c>
      <c r="AD65" s="34" t="s">
        <v>77</v>
      </c>
      <c r="AE65" s="35">
        <v>1</v>
      </c>
      <c r="AF65" s="36" t="s">
        <v>78</v>
      </c>
      <c r="AG65" s="37" t="s">
        <v>79</v>
      </c>
      <c r="AH65" s="35" t="s">
        <v>401</v>
      </c>
      <c r="AI65" s="75">
        <v>953563000508</v>
      </c>
      <c r="AJ65" s="69" t="s">
        <v>583</v>
      </c>
      <c r="AK65" s="69" t="s">
        <v>584</v>
      </c>
    </row>
    <row r="66" spans="1:38" s="63" customFormat="1" ht="21">
      <c r="A66" s="14">
        <v>64</v>
      </c>
      <c r="B66" s="14" t="s">
        <v>358</v>
      </c>
      <c r="C66" s="69" t="s">
        <v>7156</v>
      </c>
      <c r="D66" s="14" t="s">
        <v>590</v>
      </c>
      <c r="E66" s="14" t="s">
        <v>591</v>
      </c>
      <c r="F66" s="14" t="s">
        <v>65</v>
      </c>
      <c r="G66" s="14" t="s">
        <v>592</v>
      </c>
      <c r="H66" s="14" t="s">
        <v>593</v>
      </c>
      <c r="I66" s="14" t="s">
        <v>594</v>
      </c>
      <c r="J66" s="14" t="s">
        <v>69</v>
      </c>
      <c r="K66" s="14">
        <v>2017</v>
      </c>
      <c r="L66" s="14">
        <v>170305</v>
      </c>
      <c r="M66" s="14" t="s">
        <v>590</v>
      </c>
      <c r="N66" s="14" t="s">
        <v>129</v>
      </c>
      <c r="O66" s="14" t="s">
        <v>595</v>
      </c>
      <c r="P66" s="14" t="s">
        <v>90</v>
      </c>
      <c r="Q66" s="14" t="s">
        <v>582</v>
      </c>
      <c r="R66" s="14">
        <v>1</v>
      </c>
      <c r="S66" s="72">
        <v>243565</v>
      </c>
      <c r="T66" s="32">
        <v>350000</v>
      </c>
      <c r="U66" s="32">
        <v>368000</v>
      </c>
      <c r="V66" s="32">
        <v>370000</v>
      </c>
      <c r="W66" s="32">
        <v>2000</v>
      </c>
      <c r="X66" s="33">
        <v>395900</v>
      </c>
      <c r="Y66" s="32">
        <v>0</v>
      </c>
      <c r="Z66" s="32">
        <v>953563000508</v>
      </c>
      <c r="AA66" s="34" t="s">
        <v>583</v>
      </c>
      <c r="AB66" s="34" t="s">
        <v>584</v>
      </c>
      <c r="AC66" s="34" t="s">
        <v>585</v>
      </c>
      <c r="AD66" s="34" t="s">
        <v>77</v>
      </c>
      <c r="AE66" s="35">
        <v>1</v>
      </c>
      <c r="AF66" s="36" t="s">
        <v>78</v>
      </c>
      <c r="AG66" s="37" t="s">
        <v>79</v>
      </c>
      <c r="AH66" s="35" t="s">
        <v>596</v>
      </c>
      <c r="AI66" s="75">
        <v>953563000508</v>
      </c>
      <c r="AJ66" s="69" t="s">
        <v>583</v>
      </c>
      <c r="AK66" s="69" t="s">
        <v>584</v>
      </c>
      <c r="AL66" s="62"/>
    </row>
    <row r="67" spans="1:38" s="62" customFormat="1" ht="21">
      <c r="A67" s="14">
        <v>65</v>
      </c>
      <c r="B67" s="14" t="s">
        <v>358</v>
      </c>
      <c r="C67" s="69" t="s">
        <v>7157</v>
      </c>
      <c r="D67" s="14" t="s">
        <v>597</v>
      </c>
      <c r="E67" s="14" t="s">
        <v>598</v>
      </c>
      <c r="F67" s="14" t="s">
        <v>65</v>
      </c>
      <c r="G67" s="14" t="s">
        <v>599</v>
      </c>
      <c r="H67" s="14" t="s">
        <v>600</v>
      </c>
      <c r="I67" s="14" t="s">
        <v>601</v>
      </c>
      <c r="J67" s="14" t="s">
        <v>128</v>
      </c>
      <c r="K67" s="14">
        <v>2016</v>
      </c>
      <c r="L67" s="14">
        <v>131948</v>
      </c>
      <c r="M67" s="14" t="s">
        <v>597</v>
      </c>
      <c r="N67" s="14" t="s">
        <v>129</v>
      </c>
      <c r="O67" s="14" t="s">
        <v>182</v>
      </c>
      <c r="P67" s="14" t="s">
        <v>90</v>
      </c>
      <c r="Q67" s="14" t="s">
        <v>582</v>
      </c>
      <c r="R67" s="14">
        <v>1</v>
      </c>
      <c r="S67" s="72">
        <v>243565</v>
      </c>
      <c r="T67" s="32">
        <v>280000</v>
      </c>
      <c r="U67" s="32">
        <v>250000</v>
      </c>
      <c r="V67" s="32">
        <v>308000</v>
      </c>
      <c r="W67" s="32">
        <v>58000</v>
      </c>
      <c r="X67" s="33">
        <v>329560</v>
      </c>
      <c r="Y67" s="32">
        <v>0</v>
      </c>
      <c r="Z67" s="32">
        <v>953563000508</v>
      </c>
      <c r="AA67" s="34" t="s">
        <v>583</v>
      </c>
      <c r="AB67" s="34" t="s">
        <v>584</v>
      </c>
      <c r="AC67" s="34" t="s">
        <v>585</v>
      </c>
      <c r="AD67" s="34" t="s">
        <v>77</v>
      </c>
      <c r="AE67" s="35">
        <v>1</v>
      </c>
      <c r="AF67" s="36" t="s">
        <v>78</v>
      </c>
      <c r="AG67" s="37" t="s">
        <v>79</v>
      </c>
      <c r="AH67" s="35" t="s">
        <v>602</v>
      </c>
      <c r="AI67" s="75">
        <v>953563000508</v>
      </c>
      <c r="AJ67" s="69" t="s">
        <v>583</v>
      </c>
      <c r="AK67" s="69" t="s">
        <v>584</v>
      </c>
    </row>
    <row r="68" spans="1:38" s="63" customFormat="1" ht="21">
      <c r="A68" s="14">
        <v>66</v>
      </c>
      <c r="B68" s="14" t="s">
        <v>358</v>
      </c>
      <c r="C68" s="69" t="s">
        <v>7158</v>
      </c>
      <c r="D68" s="14" t="s">
        <v>603</v>
      </c>
      <c r="E68" s="14" t="s">
        <v>604</v>
      </c>
      <c r="F68" s="14" t="s">
        <v>527</v>
      </c>
      <c r="G68" s="14" t="s">
        <v>605</v>
      </c>
      <c r="H68" s="14" t="s">
        <v>606</v>
      </c>
      <c r="I68" s="14" t="s">
        <v>607</v>
      </c>
      <c r="J68" s="14" t="s">
        <v>128</v>
      </c>
      <c r="K68" s="14">
        <v>2018</v>
      </c>
      <c r="L68" s="14">
        <v>56160</v>
      </c>
      <c r="M68" s="14" t="s">
        <v>603</v>
      </c>
      <c r="N68" s="14" t="s">
        <v>608</v>
      </c>
      <c r="O68" s="14" t="s">
        <v>609</v>
      </c>
      <c r="P68" s="14" t="s">
        <v>90</v>
      </c>
      <c r="Q68" s="14" t="s">
        <v>582</v>
      </c>
      <c r="R68" s="14">
        <v>1</v>
      </c>
      <c r="S68" s="72">
        <v>243565</v>
      </c>
      <c r="T68" s="32">
        <v>140000</v>
      </c>
      <c r="U68" s="32">
        <v>158000</v>
      </c>
      <c r="V68" s="32">
        <v>170000</v>
      </c>
      <c r="W68" s="32">
        <v>12000</v>
      </c>
      <c r="X68" s="33">
        <v>181900</v>
      </c>
      <c r="Y68" s="32">
        <v>0</v>
      </c>
      <c r="Z68" s="32">
        <v>953563000508</v>
      </c>
      <c r="AA68" s="34" t="s">
        <v>583</v>
      </c>
      <c r="AB68" s="34" t="s">
        <v>584</v>
      </c>
      <c r="AC68" s="34" t="s">
        <v>585</v>
      </c>
      <c r="AD68" s="34" t="s">
        <v>77</v>
      </c>
      <c r="AE68" s="35">
        <v>1</v>
      </c>
      <c r="AF68" s="36" t="s">
        <v>78</v>
      </c>
      <c r="AG68" s="37" t="s">
        <v>79</v>
      </c>
      <c r="AH68" s="35" t="s">
        <v>459</v>
      </c>
      <c r="AI68" s="75">
        <v>953563000508</v>
      </c>
      <c r="AJ68" s="69" t="s">
        <v>583</v>
      </c>
      <c r="AK68" s="69" t="s">
        <v>584</v>
      </c>
      <c r="AL68" s="62"/>
    </row>
    <row r="69" spans="1:38" s="62" customFormat="1" ht="21">
      <c r="A69" s="14">
        <v>67</v>
      </c>
      <c r="B69" s="14" t="s">
        <v>358</v>
      </c>
      <c r="C69" s="69" t="s">
        <v>7159</v>
      </c>
      <c r="D69" s="14" t="s">
        <v>610</v>
      </c>
      <c r="E69" s="14" t="s">
        <v>611</v>
      </c>
      <c r="F69" s="14" t="s">
        <v>65</v>
      </c>
      <c r="G69" s="14" t="s">
        <v>599</v>
      </c>
      <c r="H69" s="14" t="s">
        <v>612</v>
      </c>
      <c r="I69" s="14" t="s">
        <v>613</v>
      </c>
      <c r="J69" s="14" t="s">
        <v>69</v>
      </c>
      <c r="K69" s="14">
        <v>2017</v>
      </c>
      <c r="L69" s="14">
        <v>95117</v>
      </c>
      <c r="M69" s="14" t="s">
        <v>610</v>
      </c>
      <c r="N69" s="14" t="s">
        <v>395</v>
      </c>
      <c r="O69" s="14" t="s">
        <v>182</v>
      </c>
      <c r="P69" s="14" t="s">
        <v>90</v>
      </c>
      <c r="Q69" s="14" t="s">
        <v>582</v>
      </c>
      <c r="R69" s="14">
        <v>1</v>
      </c>
      <c r="S69" s="72">
        <v>243565</v>
      </c>
      <c r="T69" s="32">
        <v>310000</v>
      </c>
      <c r="U69" s="32">
        <v>248000</v>
      </c>
      <c r="V69" s="32">
        <v>344000</v>
      </c>
      <c r="W69" s="32">
        <v>96000</v>
      </c>
      <c r="X69" s="33">
        <v>368080</v>
      </c>
      <c r="Y69" s="32">
        <v>0</v>
      </c>
      <c r="Z69" s="32">
        <v>953563000508</v>
      </c>
      <c r="AA69" s="34" t="s">
        <v>583</v>
      </c>
      <c r="AB69" s="34" t="s">
        <v>584</v>
      </c>
      <c r="AC69" s="34" t="s">
        <v>585</v>
      </c>
      <c r="AD69" s="34" t="s">
        <v>77</v>
      </c>
      <c r="AE69" s="35">
        <v>1</v>
      </c>
      <c r="AF69" s="36" t="s">
        <v>78</v>
      </c>
      <c r="AG69" s="37" t="s">
        <v>79</v>
      </c>
      <c r="AH69" s="35" t="s">
        <v>382</v>
      </c>
      <c r="AI69" s="75">
        <v>953563000508</v>
      </c>
      <c r="AJ69" s="69" t="s">
        <v>583</v>
      </c>
      <c r="AK69" s="69" t="s">
        <v>584</v>
      </c>
    </row>
    <row r="70" spans="1:38" s="63" customFormat="1" ht="21">
      <c r="A70" s="14">
        <v>68</v>
      </c>
      <c r="B70" s="14" t="s">
        <v>358</v>
      </c>
      <c r="C70" s="69" t="s">
        <v>7160</v>
      </c>
      <c r="D70" s="14" t="s">
        <v>614</v>
      </c>
      <c r="E70" s="14" t="s">
        <v>615</v>
      </c>
      <c r="F70" s="14" t="s">
        <v>161</v>
      </c>
      <c r="G70" s="14" t="s">
        <v>616</v>
      </c>
      <c r="H70" s="14" t="s">
        <v>617</v>
      </c>
      <c r="I70" s="14" t="s">
        <v>618</v>
      </c>
      <c r="J70" s="14" t="s">
        <v>87</v>
      </c>
      <c r="K70" s="14">
        <v>2017</v>
      </c>
      <c r="L70" s="14">
        <v>172538</v>
      </c>
      <c r="M70" s="14" t="s">
        <v>614</v>
      </c>
      <c r="N70" s="14" t="s">
        <v>619</v>
      </c>
      <c r="O70" s="14" t="s">
        <v>620</v>
      </c>
      <c r="P70" s="14" t="s">
        <v>72</v>
      </c>
      <c r="Q70" s="14" t="s">
        <v>582</v>
      </c>
      <c r="R70" s="14">
        <v>1</v>
      </c>
      <c r="S70" s="72">
        <v>243565</v>
      </c>
      <c r="T70" s="32">
        <v>145000</v>
      </c>
      <c r="U70" s="32">
        <v>210000</v>
      </c>
      <c r="V70" s="32">
        <v>210000</v>
      </c>
      <c r="W70" s="32">
        <v>0</v>
      </c>
      <c r="X70" s="33">
        <v>224700</v>
      </c>
      <c r="Y70" s="32">
        <v>0</v>
      </c>
      <c r="Z70" s="32">
        <v>953563000508</v>
      </c>
      <c r="AA70" s="34" t="s">
        <v>583</v>
      </c>
      <c r="AB70" s="34" t="s">
        <v>584</v>
      </c>
      <c r="AC70" s="34" t="s">
        <v>585</v>
      </c>
      <c r="AD70" s="34" t="s">
        <v>77</v>
      </c>
      <c r="AE70" s="35">
        <v>1</v>
      </c>
      <c r="AF70" s="36" t="s">
        <v>78</v>
      </c>
      <c r="AG70" s="37" t="s">
        <v>79</v>
      </c>
      <c r="AH70" s="35" t="s">
        <v>382</v>
      </c>
      <c r="AI70" s="75">
        <v>953563000508</v>
      </c>
      <c r="AJ70" s="69" t="s">
        <v>583</v>
      </c>
      <c r="AK70" s="69" t="s">
        <v>584</v>
      </c>
      <c r="AL70" s="62"/>
    </row>
    <row r="71" spans="1:38" s="62" customFormat="1" ht="21">
      <c r="A71" s="14">
        <v>69</v>
      </c>
      <c r="B71" s="14" t="s">
        <v>358</v>
      </c>
      <c r="C71" s="69" t="s">
        <v>7161</v>
      </c>
      <c r="D71" s="14" t="s">
        <v>621</v>
      </c>
      <c r="E71" s="14" t="s">
        <v>622</v>
      </c>
      <c r="F71" s="14" t="s">
        <v>83</v>
      </c>
      <c r="G71" s="14" t="s">
        <v>374</v>
      </c>
      <c r="H71" s="14" t="s">
        <v>623</v>
      </c>
      <c r="I71" s="14" t="s">
        <v>624</v>
      </c>
      <c r="J71" s="14" t="s">
        <v>581</v>
      </c>
      <c r="K71" s="14">
        <v>2015</v>
      </c>
      <c r="L71" s="14">
        <v>144703</v>
      </c>
      <c r="M71" s="14" t="s">
        <v>621</v>
      </c>
      <c r="N71" s="14" t="s">
        <v>625</v>
      </c>
      <c r="O71" s="14" t="s">
        <v>334</v>
      </c>
      <c r="P71" s="14" t="s">
        <v>90</v>
      </c>
      <c r="Q71" s="14" t="s">
        <v>626</v>
      </c>
      <c r="R71" s="14">
        <v>1</v>
      </c>
      <c r="S71" s="72">
        <v>243565</v>
      </c>
      <c r="T71" s="32">
        <v>185000</v>
      </c>
      <c r="U71" s="32">
        <v>166000</v>
      </c>
      <c r="V71" s="32">
        <v>188000</v>
      </c>
      <c r="W71" s="32">
        <v>22000</v>
      </c>
      <c r="X71" s="33">
        <v>201160</v>
      </c>
      <c r="Y71" s="32">
        <v>0</v>
      </c>
      <c r="Z71" s="32">
        <v>3710300589652</v>
      </c>
      <c r="AA71" s="34" t="s">
        <v>627</v>
      </c>
      <c r="AB71" s="34" t="s">
        <v>628</v>
      </c>
      <c r="AC71" s="34" t="s">
        <v>629</v>
      </c>
      <c r="AD71" s="34" t="s">
        <v>120</v>
      </c>
      <c r="AE71" s="35">
        <v>1</v>
      </c>
      <c r="AF71" s="36" t="s">
        <v>78</v>
      </c>
      <c r="AG71" s="37" t="s">
        <v>79</v>
      </c>
      <c r="AH71" s="35" t="s">
        <v>630</v>
      </c>
      <c r="AI71" s="75">
        <v>3710300589652</v>
      </c>
      <c r="AJ71" s="69" t="s">
        <v>627</v>
      </c>
      <c r="AK71" s="69" t="s">
        <v>628</v>
      </c>
    </row>
    <row r="72" spans="1:38" s="63" customFormat="1" ht="21">
      <c r="A72" s="14">
        <v>70</v>
      </c>
      <c r="B72" s="14" t="s">
        <v>358</v>
      </c>
      <c r="C72" s="69" t="s">
        <v>7162</v>
      </c>
      <c r="D72" s="14" t="s">
        <v>631</v>
      </c>
      <c r="E72" s="14" t="s">
        <v>632</v>
      </c>
      <c r="F72" s="14" t="s">
        <v>147</v>
      </c>
      <c r="G72" s="14" t="s">
        <v>491</v>
      </c>
      <c r="H72" s="14" t="s">
        <v>633</v>
      </c>
      <c r="I72" s="14" t="s">
        <v>634</v>
      </c>
      <c r="J72" s="14" t="s">
        <v>69</v>
      </c>
      <c r="K72" s="14">
        <v>2018</v>
      </c>
      <c r="L72" s="14">
        <v>52503</v>
      </c>
      <c r="M72" s="14" t="s">
        <v>631</v>
      </c>
      <c r="N72" s="14" t="s">
        <v>635</v>
      </c>
      <c r="O72" s="14" t="s">
        <v>519</v>
      </c>
      <c r="P72" s="14" t="s">
        <v>72</v>
      </c>
      <c r="Q72" s="14" t="s">
        <v>636</v>
      </c>
      <c r="R72" s="14">
        <v>1</v>
      </c>
      <c r="S72" s="72">
        <v>243565</v>
      </c>
      <c r="T72" s="32">
        <v>380000</v>
      </c>
      <c r="U72" s="32">
        <v>334000</v>
      </c>
      <c r="V72" s="32">
        <v>334000</v>
      </c>
      <c r="W72" s="32">
        <v>0</v>
      </c>
      <c r="X72" s="33">
        <v>357380</v>
      </c>
      <c r="Y72" s="32">
        <v>0</v>
      </c>
      <c r="Z72" s="32">
        <v>333557000025</v>
      </c>
      <c r="AA72" s="34" t="s">
        <v>637</v>
      </c>
      <c r="AB72" s="34" t="s">
        <v>638</v>
      </c>
      <c r="AC72" s="34" t="s">
        <v>639</v>
      </c>
      <c r="AD72" s="34" t="s">
        <v>77</v>
      </c>
      <c r="AE72" s="35">
        <v>1</v>
      </c>
      <c r="AF72" s="36" t="s">
        <v>78</v>
      </c>
      <c r="AG72" s="37" t="s">
        <v>79</v>
      </c>
      <c r="AH72" s="35" t="s">
        <v>640</v>
      </c>
      <c r="AI72" s="75">
        <v>333557000025</v>
      </c>
      <c r="AJ72" s="69" t="s">
        <v>637</v>
      </c>
      <c r="AK72" s="69" t="s">
        <v>638</v>
      </c>
      <c r="AL72" s="62"/>
    </row>
    <row r="73" spans="1:38" s="62" customFormat="1" ht="21">
      <c r="A73" s="14">
        <v>71</v>
      </c>
      <c r="B73" s="14" t="s">
        <v>358</v>
      </c>
      <c r="C73" s="69" t="s">
        <v>7163</v>
      </c>
      <c r="D73" s="14" t="s">
        <v>641</v>
      </c>
      <c r="E73" s="14" t="s">
        <v>642</v>
      </c>
      <c r="F73" s="14" t="s">
        <v>83</v>
      </c>
      <c r="G73" s="14" t="s">
        <v>450</v>
      </c>
      <c r="H73" s="14" t="s">
        <v>643</v>
      </c>
      <c r="I73" s="14" t="s">
        <v>644</v>
      </c>
      <c r="J73" s="14" t="s">
        <v>87</v>
      </c>
      <c r="K73" s="14">
        <v>2017</v>
      </c>
      <c r="L73" s="14">
        <v>120033</v>
      </c>
      <c r="M73" s="14" t="s">
        <v>641</v>
      </c>
      <c r="N73" s="14" t="s">
        <v>453</v>
      </c>
      <c r="O73" s="14" t="s">
        <v>454</v>
      </c>
      <c r="P73" s="14" t="s">
        <v>72</v>
      </c>
      <c r="Q73" s="14" t="s">
        <v>645</v>
      </c>
      <c r="R73" s="14">
        <v>1</v>
      </c>
      <c r="S73" s="72">
        <v>243565</v>
      </c>
      <c r="T73" s="32">
        <v>250000</v>
      </c>
      <c r="U73" s="32">
        <v>242000</v>
      </c>
      <c r="V73" s="32">
        <v>242000</v>
      </c>
      <c r="W73" s="32">
        <v>0</v>
      </c>
      <c r="X73" s="33">
        <v>258940</v>
      </c>
      <c r="Y73" s="32">
        <v>0</v>
      </c>
      <c r="Z73" s="32">
        <v>413551001142</v>
      </c>
      <c r="AA73" s="34" t="s">
        <v>646</v>
      </c>
      <c r="AB73" s="34" t="s">
        <v>647</v>
      </c>
      <c r="AC73" s="34" t="s">
        <v>648</v>
      </c>
      <c r="AD73" s="34" t="s">
        <v>77</v>
      </c>
      <c r="AE73" s="35">
        <v>1</v>
      </c>
      <c r="AF73" s="36" t="s">
        <v>78</v>
      </c>
      <c r="AG73" s="37" t="s">
        <v>79</v>
      </c>
      <c r="AH73" s="35" t="s">
        <v>602</v>
      </c>
      <c r="AI73" s="75">
        <v>413551001142</v>
      </c>
      <c r="AJ73" s="69" t="s">
        <v>646</v>
      </c>
      <c r="AK73" s="69" t="s">
        <v>647</v>
      </c>
    </row>
    <row r="74" spans="1:38" s="63" customFormat="1" ht="21">
      <c r="A74" s="14">
        <v>72</v>
      </c>
      <c r="B74" s="14" t="s">
        <v>358</v>
      </c>
      <c r="C74" s="69" t="s">
        <v>7164</v>
      </c>
      <c r="D74" s="14" t="s">
        <v>649</v>
      </c>
      <c r="E74" s="14" t="s">
        <v>650</v>
      </c>
      <c r="F74" s="14" t="s">
        <v>65</v>
      </c>
      <c r="G74" s="14" t="s">
        <v>385</v>
      </c>
      <c r="H74" s="14" t="s">
        <v>651</v>
      </c>
      <c r="I74" s="14" t="s">
        <v>652</v>
      </c>
      <c r="J74" s="14" t="s">
        <v>69</v>
      </c>
      <c r="K74" s="14">
        <v>2014</v>
      </c>
      <c r="L74" s="14">
        <v>130548</v>
      </c>
      <c r="M74" s="14" t="s">
        <v>649</v>
      </c>
      <c r="N74" s="14" t="s">
        <v>619</v>
      </c>
      <c r="O74" s="14" t="s">
        <v>182</v>
      </c>
      <c r="P74" s="14" t="s">
        <v>90</v>
      </c>
      <c r="Q74" s="14" t="s">
        <v>645</v>
      </c>
      <c r="R74" s="14">
        <v>1</v>
      </c>
      <c r="S74" s="72">
        <v>243565</v>
      </c>
      <c r="T74" s="32">
        <v>200000</v>
      </c>
      <c r="U74" s="32">
        <v>168000</v>
      </c>
      <c r="V74" s="32">
        <v>168000</v>
      </c>
      <c r="W74" s="32">
        <v>0</v>
      </c>
      <c r="X74" s="33">
        <v>179760</v>
      </c>
      <c r="Y74" s="32">
        <v>0</v>
      </c>
      <c r="Z74" s="32">
        <v>413551001142</v>
      </c>
      <c r="AA74" s="34" t="s">
        <v>646</v>
      </c>
      <c r="AB74" s="34" t="s">
        <v>647</v>
      </c>
      <c r="AC74" s="34" t="s">
        <v>648</v>
      </c>
      <c r="AD74" s="34" t="s">
        <v>77</v>
      </c>
      <c r="AE74" s="35">
        <v>1</v>
      </c>
      <c r="AF74" s="36" t="s">
        <v>78</v>
      </c>
      <c r="AG74" s="37" t="s">
        <v>79</v>
      </c>
      <c r="AH74" s="35" t="s">
        <v>371</v>
      </c>
      <c r="AI74" s="75">
        <v>413551001142</v>
      </c>
      <c r="AJ74" s="69" t="s">
        <v>646</v>
      </c>
      <c r="AK74" s="69" t="s">
        <v>647</v>
      </c>
      <c r="AL74" s="62"/>
    </row>
    <row r="75" spans="1:38" s="62" customFormat="1" ht="21">
      <c r="A75" s="14">
        <v>73</v>
      </c>
      <c r="B75" s="14" t="s">
        <v>358</v>
      </c>
      <c r="C75" s="69" t="s">
        <v>7165</v>
      </c>
      <c r="D75" s="14" t="s">
        <v>653</v>
      </c>
      <c r="E75" s="14" t="s">
        <v>654</v>
      </c>
      <c r="F75" s="14" t="s">
        <v>83</v>
      </c>
      <c r="G75" s="14" t="s">
        <v>361</v>
      </c>
      <c r="H75" s="14" t="s">
        <v>655</v>
      </c>
      <c r="I75" s="14" t="s">
        <v>656</v>
      </c>
      <c r="J75" s="14" t="s">
        <v>87</v>
      </c>
      <c r="K75" s="14">
        <v>2012</v>
      </c>
      <c r="L75" s="14">
        <v>196491</v>
      </c>
      <c r="M75" s="14" t="s">
        <v>653</v>
      </c>
      <c r="N75" s="14" t="s">
        <v>453</v>
      </c>
      <c r="O75" s="14" t="s">
        <v>307</v>
      </c>
      <c r="P75" s="14" t="s">
        <v>72</v>
      </c>
      <c r="Q75" s="14" t="s">
        <v>657</v>
      </c>
      <c r="R75" s="14">
        <v>1</v>
      </c>
      <c r="S75" s="72">
        <v>243565</v>
      </c>
      <c r="T75" s="32">
        <v>190000</v>
      </c>
      <c r="U75" s="32">
        <v>160000</v>
      </c>
      <c r="V75" s="32">
        <v>190000</v>
      </c>
      <c r="W75" s="32">
        <v>30000</v>
      </c>
      <c r="X75" s="33">
        <v>203300</v>
      </c>
      <c r="Y75" s="32">
        <v>0</v>
      </c>
      <c r="Z75" s="32">
        <v>1101400534311</v>
      </c>
      <c r="AA75" s="34" t="s">
        <v>658</v>
      </c>
      <c r="AB75" s="34" t="s">
        <v>659</v>
      </c>
      <c r="AC75" s="34" t="s">
        <v>660</v>
      </c>
      <c r="AD75" s="34" t="s">
        <v>77</v>
      </c>
      <c r="AE75" s="35">
        <v>1</v>
      </c>
      <c r="AF75" s="36" t="s">
        <v>78</v>
      </c>
      <c r="AG75" s="37" t="s">
        <v>79</v>
      </c>
      <c r="AH75" s="35" t="s">
        <v>661</v>
      </c>
      <c r="AI75" s="75">
        <v>1101400534311</v>
      </c>
      <c r="AJ75" s="69" t="s">
        <v>658</v>
      </c>
      <c r="AK75" s="69" t="s">
        <v>659</v>
      </c>
    </row>
    <row r="76" spans="1:38" s="63" customFormat="1" ht="21">
      <c r="A76" s="14">
        <v>74</v>
      </c>
      <c r="B76" s="14" t="s">
        <v>358</v>
      </c>
      <c r="C76" s="69" t="s">
        <v>237</v>
      </c>
      <c r="D76" s="14" t="s">
        <v>662</v>
      </c>
      <c r="E76" s="14" t="s">
        <v>663</v>
      </c>
      <c r="F76" s="14" t="s">
        <v>124</v>
      </c>
      <c r="G76" s="14" t="s">
        <v>664</v>
      </c>
      <c r="H76" s="14" t="s">
        <v>665</v>
      </c>
      <c r="I76" s="14" t="s">
        <v>666</v>
      </c>
      <c r="J76" s="14" t="s">
        <v>69</v>
      </c>
      <c r="K76" s="14">
        <v>2019</v>
      </c>
      <c r="L76" s="14">
        <v>78232</v>
      </c>
      <c r="M76" s="14" t="s">
        <v>662</v>
      </c>
      <c r="N76" s="14" t="s">
        <v>129</v>
      </c>
      <c r="O76" s="14" t="s">
        <v>667</v>
      </c>
      <c r="P76" s="14" t="s">
        <v>90</v>
      </c>
      <c r="Q76" s="14" t="s">
        <v>237</v>
      </c>
      <c r="R76" s="14" t="s">
        <v>237</v>
      </c>
      <c r="S76" s="72">
        <v>243565</v>
      </c>
      <c r="T76" s="32">
        <v>480000</v>
      </c>
      <c r="U76" s="32">
        <v>592000</v>
      </c>
      <c r="V76" s="32">
        <v>0</v>
      </c>
      <c r="W76" s="32" t="s">
        <v>238</v>
      </c>
      <c r="X76" s="33">
        <v>0</v>
      </c>
      <c r="Y76" s="32" t="s">
        <v>237</v>
      </c>
      <c r="Z76" s="32" t="s">
        <v>60</v>
      </c>
      <c r="AA76" s="34" t="s">
        <v>60</v>
      </c>
      <c r="AB76" s="34" t="s">
        <v>60</v>
      </c>
      <c r="AC76" s="34" t="s">
        <v>60</v>
      </c>
      <c r="AD76" s="34" t="s">
        <v>237</v>
      </c>
      <c r="AE76" s="35">
        <v>1</v>
      </c>
      <c r="AF76" s="36" t="s">
        <v>78</v>
      </c>
      <c r="AG76" s="37" t="s">
        <v>79</v>
      </c>
      <c r="AH76" s="35" t="s">
        <v>668</v>
      </c>
      <c r="AI76" s="75" t="s">
        <v>237</v>
      </c>
      <c r="AJ76" s="69" t="s">
        <v>237</v>
      </c>
      <c r="AK76" s="69" t="s">
        <v>237</v>
      </c>
      <c r="AL76" s="62"/>
    </row>
    <row r="77" spans="1:38" s="62" customFormat="1" ht="21">
      <c r="A77" s="14">
        <v>75</v>
      </c>
      <c r="B77" s="14" t="s">
        <v>358</v>
      </c>
      <c r="C77" s="69" t="s">
        <v>237</v>
      </c>
      <c r="D77" s="14" t="s">
        <v>669</v>
      </c>
      <c r="E77" s="14" t="s">
        <v>670</v>
      </c>
      <c r="F77" s="14" t="s">
        <v>65</v>
      </c>
      <c r="G77" s="14" t="s">
        <v>671</v>
      </c>
      <c r="H77" s="14" t="s">
        <v>672</v>
      </c>
      <c r="I77" s="14" t="s">
        <v>673</v>
      </c>
      <c r="J77" s="14" t="s">
        <v>69</v>
      </c>
      <c r="K77" s="14">
        <v>2017</v>
      </c>
      <c r="L77" s="14">
        <v>145439</v>
      </c>
      <c r="M77" s="14" t="s">
        <v>669</v>
      </c>
      <c r="N77" s="14" t="s">
        <v>327</v>
      </c>
      <c r="O77" s="14" t="s">
        <v>483</v>
      </c>
      <c r="P77" s="14" t="s">
        <v>90</v>
      </c>
      <c r="Q77" s="14" t="s">
        <v>237</v>
      </c>
      <c r="R77" s="14" t="s">
        <v>237</v>
      </c>
      <c r="S77" s="72">
        <v>243565</v>
      </c>
      <c r="T77" s="32">
        <v>410000</v>
      </c>
      <c r="U77" s="32">
        <v>446000</v>
      </c>
      <c r="V77" s="32">
        <v>0</v>
      </c>
      <c r="W77" s="32" t="s">
        <v>238</v>
      </c>
      <c r="X77" s="33">
        <v>0</v>
      </c>
      <c r="Y77" s="32" t="s">
        <v>237</v>
      </c>
      <c r="Z77" s="32" t="s">
        <v>60</v>
      </c>
      <c r="AA77" s="34" t="s">
        <v>60</v>
      </c>
      <c r="AB77" s="34" t="s">
        <v>60</v>
      </c>
      <c r="AC77" s="34" t="s">
        <v>60</v>
      </c>
      <c r="AD77" s="34" t="s">
        <v>237</v>
      </c>
      <c r="AE77" s="35">
        <v>1</v>
      </c>
      <c r="AF77" s="36" t="s">
        <v>78</v>
      </c>
      <c r="AG77" s="37" t="s">
        <v>79</v>
      </c>
      <c r="AH77" s="35" t="s">
        <v>674</v>
      </c>
      <c r="AI77" s="75" t="s">
        <v>237</v>
      </c>
      <c r="AJ77" s="69" t="s">
        <v>237</v>
      </c>
      <c r="AK77" s="69" t="s">
        <v>237</v>
      </c>
    </row>
    <row r="78" spans="1:38" s="63" customFormat="1" ht="21">
      <c r="A78" s="14">
        <v>76</v>
      </c>
      <c r="B78" s="14" t="s">
        <v>358</v>
      </c>
      <c r="C78" s="69" t="s">
        <v>237</v>
      </c>
      <c r="D78" s="14" t="s">
        <v>675</v>
      </c>
      <c r="E78" s="14" t="s">
        <v>676</v>
      </c>
      <c r="F78" s="14" t="s">
        <v>161</v>
      </c>
      <c r="G78" s="14" t="s">
        <v>510</v>
      </c>
      <c r="H78" s="14" t="s">
        <v>677</v>
      </c>
      <c r="I78" s="14" t="s">
        <v>678</v>
      </c>
      <c r="J78" s="14" t="s">
        <v>87</v>
      </c>
      <c r="K78" s="14">
        <v>2020</v>
      </c>
      <c r="L78" s="14">
        <v>63442</v>
      </c>
      <c r="M78" s="14" t="s">
        <v>675</v>
      </c>
      <c r="N78" s="14" t="s">
        <v>129</v>
      </c>
      <c r="O78" s="14" t="s">
        <v>513</v>
      </c>
      <c r="P78" s="14" t="s">
        <v>72</v>
      </c>
      <c r="Q78" s="14" t="s">
        <v>237</v>
      </c>
      <c r="R78" s="14" t="s">
        <v>237</v>
      </c>
      <c r="S78" s="72">
        <v>243565</v>
      </c>
      <c r="T78" s="32">
        <v>80000</v>
      </c>
      <c r="U78" s="32">
        <v>160000</v>
      </c>
      <c r="V78" s="32">
        <v>0</v>
      </c>
      <c r="W78" s="32" t="s">
        <v>238</v>
      </c>
      <c r="X78" s="33">
        <v>0</v>
      </c>
      <c r="Y78" s="32" t="s">
        <v>237</v>
      </c>
      <c r="Z78" s="32" t="s">
        <v>60</v>
      </c>
      <c r="AA78" s="34" t="s">
        <v>60</v>
      </c>
      <c r="AB78" s="34" t="s">
        <v>60</v>
      </c>
      <c r="AC78" s="34" t="s">
        <v>60</v>
      </c>
      <c r="AD78" s="34" t="s">
        <v>237</v>
      </c>
      <c r="AE78" s="35">
        <v>1</v>
      </c>
      <c r="AF78" s="36" t="s">
        <v>78</v>
      </c>
      <c r="AG78" s="37" t="s">
        <v>79</v>
      </c>
      <c r="AH78" s="35" t="s">
        <v>679</v>
      </c>
      <c r="AI78" s="75" t="s">
        <v>237</v>
      </c>
      <c r="AJ78" s="69" t="s">
        <v>237</v>
      </c>
      <c r="AK78" s="69" t="s">
        <v>237</v>
      </c>
      <c r="AL78" s="62"/>
    </row>
    <row r="79" spans="1:38" s="62" customFormat="1" ht="21">
      <c r="A79" s="14">
        <v>77</v>
      </c>
      <c r="B79" s="14" t="s">
        <v>358</v>
      </c>
      <c r="C79" s="69" t="s">
        <v>237</v>
      </c>
      <c r="D79" s="14" t="s">
        <v>680</v>
      </c>
      <c r="E79" s="14" t="s">
        <v>681</v>
      </c>
      <c r="F79" s="14" t="s">
        <v>83</v>
      </c>
      <c r="G79" s="14" t="s">
        <v>368</v>
      </c>
      <c r="H79" s="14" t="s">
        <v>682</v>
      </c>
      <c r="I79" s="14" t="s">
        <v>683</v>
      </c>
      <c r="J79" s="14" t="s">
        <v>69</v>
      </c>
      <c r="K79" s="14">
        <v>2011</v>
      </c>
      <c r="L79" s="14">
        <v>193316</v>
      </c>
      <c r="M79" s="14" t="s">
        <v>680</v>
      </c>
      <c r="N79" s="14" t="s">
        <v>129</v>
      </c>
      <c r="O79" s="14" t="s">
        <v>182</v>
      </c>
      <c r="P79" s="14" t="s">
        <v>90</v>
      </c>
      <c r="Q79" s="14" t="s">
        <v>237</v>
      </c>
      <c r="R79" s="14" t="s">
        <v>237</v>
      </c>
      <c r="S79" s="72">
        <v>243565</v>
      </c>
      <c r="T79" s="32">
        <v>50000</v>
      </c>
      <c r="U79" s="32">
        <v>70000</v>
      </c>
      <c r="V79" s="32">
        <v>0</v>
      </c>
      <c r="W79" s="32" t="s">
        <v>238</v>
      </c>
      <c r="X79" s="33">
        <v>0</v>
      </c>
      <c r="Y79" s="32" t="s">
        <v>237</v>
      </c>
      <c r="Z79" s="32" t="s">
        <v>60</v>
      </c>
      <c r="AA79" s="34" t="s">
        <v>60</v>
      </c>
      <c r="AB79" s="34" t="s">
        <v>60</v>
      </c>
      <c r="AC79" s="34" t="s">
        <v>60</v>
      </c>
      <c r="AD79" s="34" t="s">
        <v>237</v>
      </c>
      <c r="AE79" s="35">
        <v>1</v>
      </c>
      <c r="AF79" s="36" t="s">
        <v>78</v>
      </c>
      <c r="AG79" s="37" t="s">
        <v>79</v>
      </c>
      <c r="AH79" s="35" t="s">
        <v>684</v>
      </c>
      <c r="AI79" s="75" t="s">
        <v>237</v>
      </c>
      <c r="AJ79" s="69" t="s">
        <v>237</v>
      </c>
      <c r="AK79" s="69" t="s">
        <v>237</v>
      </c>
    </row>
    <row r="80" spans="1:38" s="63" customFormat="1" ht="21">
      <c r="A80" s="14">
        <v>78</v>
      </c>
      <c r="B80" s="14" t="s">
        <v>358</v>
      </c>
      <c r="C80" s="69" t="s">
        <v>237</v>
      </c>
      <c r="D80" s="14" t="s">
        <v>685</v>
      </c>
      <c r="E80" s="14" t="s">
        <v>686</v>
      </c>
      <c r="F80" s="14" t="s">
        <v>83</v>
      </c>
      <c r="G80" s="14" t="s">
        <v>687</v>
      </c>
      <c r="H80" s="14" t="s">
        <v>688</v>
      </c>
      <c r="I80" s="14" t="s">
        <v>689</v>
      </c>
      <c r="J80" s="14" t="s">
        <v>69</v>
      </c>
      <c r="K80" s="14">
        <v>2013</v>
      </c>
      <c r="L80" s="14" t="s">
        <v>300</v>
      </c>
      <c r="M80" s="14" t="s">
        <v>685</v>
      </c>
      <c r="N80" s="14" t="s">
        <v>129</v>
      </c>
      <c r="O80" s="14" t="s">
        <v>182</v>
      </c>
      <c r="P80" s="14" t="s">
        <v>90</v>
      </c>
      <c r="Q80" s="14" t="s">
        <v>237</v>
      </c>
      <c r="R80" s="14" t="s">
        <v>237</v>
      </c>
      <c r="S80" s="72">
        <v>243565</v>
      </c>
      <c r="T80" s="32">
        <v>165000</v>
      </c>
      <c r="U80" s="32">
        <v>97000</v>
      </c>
      <c r="V80" s="32">
        <v>0</v>
      </c>
      <c r="W80" s="32" t="s">
        <v>238</v>
      </c>
      <c r="X80" s="33">
        <v>0</v>
      </c>
      <c r="Y80" s="32" t="s">
        <v>237</v>
      </c>
      <c r="Z80" s="32" t="s">
        <v>60</v>
      </c>
      <c r="AA80" s="34" t="s">
        <v>60</v>
      </c>
      <c r="AB80" s="34" t="s">
        <v>60</v>
      </c>
      <c r="AC80" s="34" t="s">
        <v>60</v>
      </c>
      <c r="AD80" s="34" t="s">
        <v>237</v>
      </c>
      <c r="AE80" s="35">
        <v>1</v>
      </c>
      <c r="AF80" s="36" t="s">
        <v>78</v>
      </c>
      <c r="AG80" s="37" t="s">
        <v>79</v>
      </c>
      <c r="AH80" s="35" t="s">
        <v>690</v>
      </c>
      <c r="AI80" s="75" t="s">
        <v>237</v>
      </c>
      <c r="AJ80" s="69" t="s">
        <v>237</v>
      </c>
      <c r="AK80" s="69" t="s">
        <v>237</v>
      </c>
      <c r="AL80" s="62"/>
    </row>
    <row r="81" spans="1:38" s="62" customFormat="1" ht="21">
      <c r="A81" s="14">
        <v>79</v>
      </c>
      <c r="B81" s="14" t="s">
        <v>358</v>
      </c>
      <c r="C81" s="69" t="s">
        <v>237</v>
      </c>
      <c r="D81" s="14" t="s">
        <v>691</v>
      </c>
      <c r="E81" s="14" t="s">
        <v>692</v>
      </c>
      <c r="F81" s="14" t="s">
        <v>147</v>
      </c>
      <c r="G81" s="14" t="s">
        <v>491</v>
      </c>
      <c r="H81" s="14" t="s">
        <v>693</v>
      </c>
      <c r="I81" s="14" t="s">
        <v>694</v>
      </c>
      <c r="J81" s="14" t="s">
        <v>128</v>
      </c>
      <c r="K81" s="14">
        <v>2018</v>
      </c>
      <c r="L81" s="14">
        <v>65866</v>
      </c>
      <c r="M81" s="14" t="s">
        <v>691</v>
      </c>
      <c r="N81" s="14" t="s">
        <v>695</v>
      </c>
      <c r="O81" s="14" t="s">
        <v>519</v>
      </c>
      <c r="P81" s="14" t="s">
        <v>72</v>
      </c>
      <c r="Q81" s="14" t="s">
        <v>237</v>
      </c>
      <c r="R81" s="14" t="s">
        <v>237</v>
      </c>
      <c r="S81" s="72">
        <v>243565</v>
      </c>
      <c r="T81" s="32">
        <v>240000</v>
      </c>
      <c r="U81" s="32">
        <v>276000</v>
      </c>
      <c r="V81" s="32">
        <v>0</v>
      </c>
      <c r="W81" s="32" t="s">
        <v>238</v>
      </c>
      <c r="X81" s="33">
        <v>0</v>
      </c>
      <c r="Y81" s="32" t="s">
        <v>237</v>
      </c>
      <c r="Z81" s="32" t="s">
        <v>60</v>
      </c>
      <c r="AA81" s="34" t="s">
        <v>60</v>
      </c>
      <c r="AB81" s="34" t="s">
        <v>60</v>
      </c>
      <c r="AC81" s="34" t="s">
        <v>60</v>
      </c>
      <c r="AD81" s="34" t="s">
        <v>237</v>
      </c>
      <c r="AE81" s="35">
        <v>1</v>
      </c>
      <c r="AF81" s="36" t="s">
        <v>78</v>
      </c>
      <c r="AG81" s="37" t="s">
        <v>79</v>
      </c>
      <c r="AH81" s="35" t="s">
        <v>696</v>
      </c>
      <c r="AI81" s="75" t="s">
        <v>237</v>
      </c>
      <c r="AJ81" s="69" t="s">
        <v>237</v>
      </c>
      <c r="AK81" s="69" t="s">
        <v>237</v>
      </c>
    </row>
    <row r="82" spans="1:38" s="63" customFormat="1" ht="21">
      <c r="A82" s="14">
        <v>80</v>
      </c>
      <c r="B82" s="14" t="s">
        <v>358</v>
      </c>
      <c r="C82" s="69" t="s">
        <v>237</v>
      </c>
      <c r="D82" s="14" t="s">
        <v>697</v>
      </c>
      <c r="E82" s="14" t="s">
        <v>698</v>
      </c>
      <c r="F82" s="14" t="s">
        <v>83</v>
      </c>
      <c r="G82" s="14" t="s">
        <v>368</v>
      </c>
      <c r="H82" s="14" t="s">
        <v>699</v>
      </c>
      <c r="I82" s="14" t="s">
        <v>700</v>
      </c>
      <c r="J82" s="14" t="s">
        <v>531</v>
      </c>
      <c r="K82" s="14">
        <v>2004</v>
      </c>
      <c r="L82" s="14">
        <v>349636</v>
      </c>
      <c r="M82" s="14" t="s">
        <v>697</v>
      </c>
      <c r="N82" s="14" t="s">
        <v>259</v>
      </c>
      <c r="O82" s="14" t="s">
        <v>701</v>
      </c>
      <c r="P82" s="14" t="s">
        <v>90</v>
      </c>
      <c r="Q82" s="14" t="s">
        <v>237</v>
      </c>
      <c r="R82" s="14" t="s">
        <v>237</v>
      </c>
      <c r="S82" s="72">
        <v>243565</v>
      </c>
      <c r="T82" s="32">
        <v>12000</v>
      </c>
      <c r="U82" s="32">
        <v>20000</v>
      </c>
      <c r="V82" s="32">
        <v>0</v>
      </c>
      <c r="W82" s="32" t="s">
        <v>238</v>
      </c>
      <c r="X82" s="33">
        <v>0</v>
      </c>
      <c r="Y82" s="32" t="s">
        <v>237</v>
      </c>
      <c r="Z82" s="32" t="s">
        <v>60</v>
      </c>
      <c r="AA82" s="34" t="s">
        <v>60</v>
      </c>
      <c r="AB82" s="34" t="s">
        <v>60</v>
      </c>
      <c r="AC82" s="34" t="s">
        <v>60</v>
      </c>
      <c r="AD82" s="34" t="s">
        <v>237</v>
      </c>
      <c r="AE82" s="35">
        <v>1</v>
      </c>
      <c r="AF82" s="36" t="s">
        <v>78</v>
      </c>
      <c r="AG82" s="37" t="s">
        <v>79</v>
      </c>
      <c r="AH82" s="35" t="s">
        <v>702</v>
      </c>
      <c r="AI82" s="75" t="s">
        <v>237</v>
      </c>
      <c r="AJ82" s="69" t="s">
        <v>237</v>
      </c>
      <c r="AK82" s="69" t="s">
        <v>237</v>
      </c>
      <c r="AL82" s="62"/>
    </row>
    <row r="83" spans="1:38" s="62" customFormat="1" ht="21">
      <c r="A83" s="14">
        <v>81</v>
      </c>
      <c r="B83" s="14" t="s">
        <v>358</v>
      </c>
      <c r="C83" s="69" t="s">
        <v>237</v>
      </c>
      <c r="D83" s="14" t="s">
        <v>703</v>
      </c>
      <c r="E83" s="14" t="s">
        <v>704</v>
      </c>
      <c r="F83" s="14" t="s">
        <v>161</v>
      </c>
      <c r="G83" s="14" t="s">
        <v>616</v>
      </c>
      <c r="H83" s="14" t="s">
        <v>705</v>
      </c>
      <c r="I83" s="14" t="s">
        <v>706</v>
      </c>
      <c r="J83" s="14" t="s">
        <v>69</v>
      </c>
      <c r="K83" s="14">
        <v>2010</v>
      </c>
      <c r="L83" s="14">
        <v>331106</v>
      </c>
      <c r="M83" s="14" t="s">
        <v>703</v>
      </c>
      <c r="N83" s="14" t="s">
        <v>129</v>
      </c>
      <c r="O83" s="14" t="s">
        <v>166</v>
      </c>
      <c r="P83" s="14" t="s">
        <v>72</v>
      </c>
      <c r="Q83" s="14" t="s">
        <v>237</v>
      </c>
      <c r="R83" s="14" t="s">
        <v>237</v>
      </c>
      <c r="S83" s="72">
        <v>243565</v>
      </c>
      <c r="T83" s="32">
        <v>8000</v>
      </c>
      <c r="U83" s="32">
        <v>40000</v>
      </c>
      <c r="V83" s="32">
        <v>0</v>
      </c>
      <c r="W83" s="32" t="s">
        <v>238</v>
      </c>
      <c r="X83" s="33">
        <v>0</v>
      </c>
      <c r="Y83" s="32" t="s">
        <v>237</v>
      </c>
      <c r="Z83" s="32" t="s">
        <v>60</v>
      </c>
      <c r="AA83" s="34" t="s">
        <v>60</v>
      </c>
      <c r="AB83" s="34" t="s">
        <v>60</v>
      </c>
      <c r="AC83" s="34" t="s">
        <v>60</v>
      </c>
      <c r="AD83" s="34" t="s">
        <v>237</v>
      </c>
      <c r="AE83" s="35">
        <v>1</v>
      </c>
      <c r="AF83" s="36" t="s">
        <v>78</v>
      </c>
      <c r="AG83" s="37" t="s">
        <v>79</v>
      </c>
      <c r="AH83" s="35" t="s">
        <v>707</v>
      </c>
      <c r="AI83" s="75" t="s">
        <v>237</v>
      </c>
      <c r="AJ83" s="69" t="s">
        <v>237</v>
      </c>
      <c r="AK83" s="69" t="s">
        <v>237</v>
      </c>
    </row>
    <row r="84" spans="1:38" s="63" customFormat="1" ht="21">
      <c r="A84" s="14">
        <v>82</v>
      </c>
      <c r="B84" s="14" t="s">
        <v>358</v>
      </c>
      <c r="C84" s="69" t="s">
        <v>237</v>
      </c>
      <c r="D84" s="14" t="s">
        <v>708</v>
      </c>
      <c r="E84" s="14" t="s">
        <v>709</v>
      </c>
      <c r="F84" s="14" t="s">
        <v>147</v>
      </c>
      <c r="G84" s="14" t="s">
        <v>491</v>
      </c>
      <c r="H84" s="14" t="s">
        <v>710</v>
      </c>
      <c r="I84" s="14" t="s">
        <v>711</v>
      </c>
      <c r="J84" s="14" t="s">
        <v>128</v>
      </c>
      <c r="K84" s="14">
        <v>2013</v>
      </c>
      <c r="L84" s="14">
        <v>254689</v>
      </c>
      <c r="M84" s="14" t="s">
        <v>708</v>
      </c>
      <c r="N84" s="14" t="s">
        <v>252</v>
      </c>
      <c r="O84" s="14" t="s">
        <v>281</v>
      </c>
      <c r="P84" s="14" t="s">
        <v>72</v>
      </c>
      <c r="Q84" s="14" t="s">
        <v>237</v>
      </c>
      <c r="R84" s="14" t="s">
        <v>237</v>
      </c>
      <c r="S84" s="72">
        <v>243565</v>
      </c>
      <c r="T84" s="32">
        <v>190000</v>
      </c>
      <c r="U84" s="32">
        <v>260000</v>
      </c>
      <c r="V84" s="32">
        <v>0</v>
      </c>
      <c r="W84" s="32" t="s">
        <v>238</v>
      </c>
      <c r="X84" s="33">
        <v>0</v>
      </c>
      <c r="Y84" s="32" t="s">
        <v>237</v>
      </c>
      <c r="Z84" s="32" t="s">
        <v>60</v>
      </c>
      <c r="AA84" s="34" t="s">
        <v>60</v>
      </c>
      <c r="AB84" s="34" t="s">
        <v>60</v>
      </c>
      <c r="AC84" s="34" t="s">
        <v>60</v>
      </c>
      <c r="AD84" s="34" t="s">
        <v>237</v>
      </c>
      <c r="AE84" s="35">
        <v>1</v>
      </c>
      <c r="AF84" s="36" t="s">
        <v>78</v>
      </c>
      <c r="AG84" s="37" t="s">
        <v>79</v>
      </c>
      <c r="AH84" s="35" t="s">
        <v>712</v>
      </c>
      <c r="AI84" s="75" t="s">
        <v>237</v>
      </c>
      <c r="AJ84" s="69" t="s">
        <v>237</v>
      </c>
      <c r="AK84" s="69" t="s">
        <v>237</v>
      </c>
      <c r="AL84" s="62"/>
    </row>
    <row r="85" spans="1:38" s="62" customFormat="1" ht="21">
      <c r="A85" s="14">
        <v>83</v>
      </c>
      <c r="B85" s="14" t="s">
        <v>358</v>
      </c>
      <c r="C85" s="69" t="s">
        <v>237</v>
      </c>
      <c r="D85" s="14" t="s">
        <v>713</v>
      </c>
      <c r="E85" s="14" t="s">
        <v>714</v>
      </c>
      <c r="F85" s="14" t="s">
        <v>83</v>
      </c>
      <c r="G85" s="14" t="s">
        <v>361</v>
      </c>
      <c r="H85" s="14" t="s">
        <v>715</v>
      </c>
      <c r="I85" s="14" t="s">
        <v>716</v>
      </c>
      <c r="J85" s="14" t="s">
        <v>87</v>
      </c>
      <c r="K85" s="14">
        <v>2015</v>
      </c>
      <c r="L85" s="14">
        <v>145215</v>
      </c>
      <c r="M85" s="14" t="s">
        <v>713</v>
      </c>
      <c r="N85" s="14" t="s">
        <v>129</v>
      </c>
      <c r="O85" s="14" t="s">
        <v>307</v>
      </c>
      <c r="P85" s="14" t="s">
        <v>90</v>
      </c>
      <c r="Q85" s="14" t="s">
        <v>237</v>
      </c>
      <c r="R85" s="14" t="s">
        <v>237</v>
      </c>
      <c r="S85" s="72">
        <v>243565</v>
      </c>
      <c r="T85" s="32">
        <v>260000</v>
      </c>
      <c r="U85" s="32">
        <v>280000</v>
      </c>
      <c r="V85" s="32">
        <v>0</v>
      </c>
      <c r="W85" s="32" t="s">
        <v>238</v>
      </c>
      <c r="X85" s="33">
        <v>0</v>
      </c>
      <c r="Y85" s="32" t="s">
        <v>237</v>
      </c>
      <c r="Z85" s="32" t="s">
        <v>60</v>
      </c>
      <c r="AA85" s="34" t="s">
        <v>60</v>
      </c>
      <c r="AB85" s="34" t="s">
        <v>60</v>
      </c>
      <c r="AC85" s="34" t="s">
        <v>60</v>
      </c>
      <c r="AD85" s="34" t="s">
        <v>237</v>
      </c>
      <c r="AE85" s="35">
        <v>1</v>
      </c>
      <c r="AF85" s="36" t="s">
        <v>78</v>
      </c>
      <c r="AG85" s="37" t="s">
        <v>79</v>
      </c>
      <c r="AH85" s="35" t="s">
        <v>717</v>
      </c>
      <c r="AI85" s="75" t="s">
        <v>237</v>
      </c>
      <c r="AJ85" s="69" t="s">
        <v>237</v>
      </c>
      <c r="AK85" s="69" t="s">
        <v>237</v>
      </c>
    </row>
    <row r="86" spans="1:38" s="63" customFormat="1" ht="21">
      <c r="A86" s="14">
        <v>84</v>
      </c>
      <c r="B86" s="14" t="s">
        <v>358</v>
      </c>
      <c r="C86" s="69" t="s">
        <v>237</v>
      </c>
      <c r="D86" s="14" t="s">
        <v>718</v>
      </c>
      <c r="E86" s="14" t="s">
        <v>719</v>
      </c>
      <c r="F86" s="14" t="s">
        <v>111</v>
      </c>
      <c r="G86" s="14" t="s">
        <v>720</v>
      </c>
      <c r="H86" s="14" t="s">
        <v>721</v>
      </c>
      <c r="I86" s="14" t="s">
        <v>722</v>
      </c>
      <c r="J86" s="14" t="s">
        <v>69</v>
      </c>
      <c r="K86" s="14">
        <v>2018</v>
      </c>
      <c r="L86" s="14">
        <v>87546</v>
      </c>
      <c r="M86" s="14" t="s">
        <v>718</v>
      </c>
      <c r="N86" s="14" t="s">
        <v>635</v>
      </c>
      <c r="O86" s="14" t="s">
        <v>260</v>
      </c>
      <c r="P86" s="14" t="s">
        <v>90</v>
      </c>
      <c r="Q86" s="14" t="s">
        <v>237</v>
      </c>
      <c r="R86" s="14" t="s">
        <v>237</v>
      </c>
      <c r="S86" s="72">
        <v>243565</v>
      </c>
      <c r="T86" s="32">
        <v>340000</v>
      </c>
      <c r="U86" s="32">
        <v>292000</v>
      </c>
      <c r="V86" s="32">
        <v>0</v>
      </c>
      <c r="W86" s="32" t="s">
        <v>238</v>
      </c>
      <c r="X86" s="33">
        <v>0</v>
      </c>
      <c r="Y86" s="32" t="s">
        <v>237</v>
      </c>
      <c r="Z86" s="32" t="s">
        <v>60</v>
      </c>
      <c r="AA86" s="34" t="s">
        <v>60</v>
      </c>
      <c r="AB86" s="34" t="s">
        <v>60</v>
      </c>
      <c r="AC86" s="34" t="s">
        <v>60</v>
      </c>
      <c r="AD86" s="34" t="s">
        <v>237</v>
      </c>
      <c r="AE86" s="35">
        <v>1</v>
      </c>
      <c r="AF86" s="36" t="s">
        <v>78</v>
      </c>
      <c r="AG86" s="37" t="s">
        <v>79</v>
      </c>
      <c r="AH86" s="35" t="s">
        <v>459</v>
      </c>
      <c r="AI86" s="75" t="s">
        <v>237</v>
      </c>
      <c r="AJ86" s="69" t="s">
        <v>237</v>
      </c>
      <c r="AK86" s="69" t="s">
        <v>237</v>
      </c>
      <c r="AL86" s="62"/>
    </row>
    <row r="87" spans="1:38" s="62" customFormat="1" ht="21">
      <c r="A87" s="14">
        <v>85</v>
      </c>
      <c r="B87" s="14" t="s">
        <v>358</v>
      </c>
      <c r="C87" s="69" t="s">
        <v>237</v>
      </c>
      <c r="D87" s="14" t="s">
        <v>723</v>
      </c>
      <c r="E87" s="14" t="s">
        <v>724</v>
      </c>
      <c r="F87" s="14" t="s">
        <v>111</v>
      </c>
      <c r="G87" s="14" t="s">
        <v>725</v>
      </c>
      <c r="H87" s="14" t="s">
        <v>726</v>
      </c>
      <c r="I87" s="14" t="s">
        <v>727</v>
      </c>
      <c r="J87" s="14" t="s">
        <v>128</v>
      </c>
      <c r="K87" s="14">
        <v>2016</v>
      </c>
      <c r="L87" s="14">
        <v>174426</v>
      </c>
      <c r="M87" s="14" t="s">
        <v>723</v>
      </c>
      <c r="N87" s="14" t="s">
        <v>129</v>
      </c>
      <c r="O87" s="14" t="s">
        <v>89</v>
      </c>
      <c r="P87" s="14" t="s">
        <v>90</v>
      </c>
      <c r="Q87" s="14" t="s">
        <v>237</v>
      </c>
      <c r="R87" s="14" t="s">
        <v>237</v>
      </c>
      <c r="S87" s="72">
        <v>243565</v>
      </c>
      <c r="T87" s="32">
        <v>130000</v>
      </c>
      <c r="U87" s="32">
        <v>180000</v>
      </c>
      <c r="V87" s="32">
        <v>0</v>
      </c>
      <c r="W87" s="32" t="s">
        <v>238</v>
      </c>
      <c r="X87" s="33">
        <v>0</v>
      </c>
      <c r="Y87" s="32" t="s">
        <v>237</v>
      </c>
      <c r="Z87" s="32" t="s">
        <v>60</v>
      </c>
      <c r="AA87" s="34" t="s">
        <v>60</v>
      </c>
      <c r="AB87" s="34" t="s">
        <v>60</v>
      </c>
      <c r="AC87" s="34" t="s">
        <v>60</v>
      </c>
      <c r="AD87" s="34" t="s">
        <v>237</v>
      </c>
      <c r="AE87" s="35">
        <v>1</v>
      </c>
      <c r="AF87" s="36" t="s">
        <v>78</v>
      </c>
      <c r="AG87" s="37" t="s">
        <v>79</v>
      </c>
      <c r="AH87" s="35" t="s">
        <v>728</v>
      </c>
      <c r="AI87" s="75" t="s">
        <v>237</v>
      </c>
      <c r="AJ87" s="69" t="s">
        <v>237</v>
      </c>
      <c r="AK87" s="69" t="s">
        <v>237</v>
      </c>
    </row>
    <row r="88" spans="1:38" s="63" customFormat="1" ht="21">
      <c r="A88" s="14">
        <v>86</v>
      </c>
      <c r="B88" s="14" t="s">
        <v>358</v>
      </c>
      <c r="C88" s="69" t="s">
        <v>237</v>
      </c>
      <c r="D88" s="14" t="s">
        <v>729</v>
      </c>
      <c r="E88" s="14" t="s">
        <v>730</v>
      </c>
      <c r="F88" s="14" t="s">
        <v>65</v>
      </c>
      <c r="G88" s="14" t="s">
        <v>433</v>
      </c>
      <c r="H88" s="14" t="s">
        <v>731</v>
      </c>
      <c r="I88" s="14" t="s">
        <v>732</v>
      </c>
      <c r="J88" s="14" t="s">
        <v>69</v>
      </c>
      <c r="K88" s="14">
        <v>2012</v>
      </c>
      <c r="L88" s="14">
        <v>133187</v>
      </c>
      <c r="M88" s="14" t="s">
        <v>729</v>
      </c>
      <c r="N88" s="14" t="s">
        <v>619</v>
      </c>
      <c r="O88" s="14" t="s">
        <v>182</v>
      </c>
      <c r="P88" s="14" t="s">
        <v>90</v>
      </c>
      <c r="Q88" s="14" t="s">
        <v>237</v>
      </c>
      <c r="R88" s="14" t="s">
        <v>237</v>
      </c>
      <c r="S88" s="72">
        <v>243565</v>
      </c>
      <c r="T88" s="32">
        <v>165000</v>
      </c>
      <c r="U88" s="32">
        <v>148000</v>
      </c>
      <c r="V88" s="32">
        <v>0</v>
      </c>
      <c r="W88" s="32" t="s">
        <v>238</v>
      </c>
      <c r="X88" s="33">
        <v>0</v>
      </c>
      <c r="Y88" s="32" t="s">
        <v>237</v>
      </c>
      <c r="Z88" s="32" t="s">
        <v>60</v>
      </c>
      <c r="AA88" s="34" t="s">
        <v>60</v>
      </c>
      <c r="AB88" s="34" t="s">
        <v>60</v>
      </c>
      <c r="AC88" s="34" t="s">
        <v>60</v>
      </c>
      <c r="AD88" s="34" t="s">
        <v>237</v>
      </c>
      <c r="AE88" s="35">
        <v>1</v>
      </c>
      <c r="AF88" s="36" t="s">
        <v>78</v>
      </c>
      <c r="AG88" s="37" t="s">
        <v>79</v>
      </c>
      <c r="AH88" s="35" t="s">
        <v>733</v>
      </c>
      <c r="AI88" s="75" t="s">
        <v>237</v>
      </c>
      <c r="AJ88" s="69" t="s">
        <v>237</v>
      </c>
      <c r="AK88" s="69" t="s">
        <v>237</v>
      </c>
      <c r="AL88" s="62"/>
    </row>
    <row r="89" spans="1:38" s="62" customFormat="1" ht="21">
      <c r="A89" s="14">
        <v>87</v>
      </c>
      <c r="B89" s="14" t="s">
        <v>358</v>
      </c>
      <c r="C89" s="69" t="s">
        <v>237</v>
      </c>
      <c r="D89" s="14" t="s">
        <v>734</v>
      </c>
      <c r="E89" s="14" t="s">
        <v>735</v>
      </c>
      <c r="F89" s="14" t="s">
        <v>65</v>
      </c>
      <c r="G89" s="14" t="s">
        <v>385</v>
      </c>
      <c r="H89" s="14" t="s">
        <v>736</v>
      </c>
      <c r="I89" s="14" t="s">
        <v>737</v>
      </c>
      <c r="J89" s="14" t="s">
        <v>87</v>
      </c>
      <c r="K89" s="14">
        <v>2013</v>
      </c>
      <c r="L89" s="14">
        <v>207162</v>
      </c>
      <c r="M89" s="14" t="s">
        <v>734</v>
      </c>
      <c r="N89" s="14" t="s">
        <v>129</v>
      </c>
      <c r="O89" s="14" t="s">
        <v>182</v>
      </c>
      <c r="P89" s="14" t="s">
        <v>90</v>
      </c>
      <c r="Q89" s="14" t="s">
        <v>237</v>
      </c>
      <c r="R89" s="14" t="s">
        <v>237</v>
      </c>
      <c r="S89" s="72">
        <v>243565</v>
      </c>
      <c r="T89" s="32">
        <v>110000</v>
      </c>
      <c r="U89" s="32">
        <v>130000</v>
      </c>
      <c r="V89" s="32">
        <v>0</v>
      </c>
      <c r="W89" s="32" t="s">
        <v>238</v>
      </c>
      <c r="X89" s="33">
        <v>0</v>
      </c>
      <c r="Y89" s="32" t="s">
        <v>237</v>
      </c>
      <c r="Z89" s="32" t="s">
        <v>60</v>
      </c>
      <c r="AA89" s="34" t="s">
        <v>60</v>
      </c>
      <c r="AB89" s="34" t="s">
        <v>60</v>
      </c>
      <c r="AC89" s="34" t="s">
        <v>60</v>
      </c>
      <c r="AD89" s="34" t="s">
        <v>237</v>
      </c>
      <c r="AE89" s="35">
        <v>1</v>
      </c>
      <c r="AF89" s="36" t="s">
        <v>78</v>
      </c>
      <c r="AG89" s="37" t="s">
        <v>79</v>
      </c>
      <c r="AH89" s="35" t="s">
        <v>738</v>
      </c>
      <c r="AI89" s="75" t="s">
        <v>237</v>
      </c>
      <c r="AJ89" s="69" t="s">
        <v>237</v>
      </c>
      <c r="AK89" s="69" t="s">
        <v>237</v>
      </c>
    </row>
    <row r="90" spans="1:38" s="63" customFormat="1" ht="21">
      <c r="A90" s="14">
        <v>88</v>
      </c>
      <c r="B90" s="14" t="s">
        <v>358</v>
      </c>
      <c r="C90" s="69" t="s">
        <v>237</v>
      </c>
      <c r="D90" s="14" t="s">
        <v>739</v>
      </c>
      <c r="E90" s="14" t="s">
        <v>740</v>
      </c>
      <c r="F90" s="14" t="s">
        <v>65</v>
      </c>
      <c r="G90" s="14" t="s">
        <v>385</v>
      </c>
      <c r="H90" s="14" t="s">
        <v>741</v>
      </c>
      <c r="I90" s="14" t="s">
        <v>742</v>
      </c>
      <c r="J90" s="14" t="s">
        <v>69</v>
      </c>
      <c r="K90" s="14">
        <v>2012</v>
      </c>
      <c r="L90" s="14">
        <v>408986</v>
      </c>
      <c r="M90" s="14" t="s">
        <v>739</v>
      </c>
      <c r="N90" s="14" t="s">
        <v>129</v>
      </c>
      <c r="O90" s="14" t="s">
        <v>182</v>
      </c>
      <c r="P90" s="14" t="s">
        <v>90</v>
      </c>
      <c r="Q90" s="14" t="s">
        <v>237</v>
      </c>
      <c r="R90" s="14" t="s">
        <v>237</v>
      </c>
      <c r="S90" s="72">
        <v>243565</v>
      </c>
      <c r="T90" s="32">
        <v>110000</v>
      </c>
      <c r="U90" s="32">
        <v>126000</v>
      </c>
      <c r="V90" s="32">
        <v>0</v>
      </c>
      <c r="W90" s="32" t="s">
        <v>238</v>
      </c>
      <c r="X90" s="33">
        <v>0</v>
      </c>
      <c r="Y90" s="32" t="s">
        <v>237</v>
      </c>
      <c r="Z90" s="32" t="s">
        <v>60</v>
      </c>
      <c r="AA90" s="34" t="s">
        <v>60</v>
      </c>
      <c r="AB90" s="34" t="s">
        <v>60</v>
      </c>
      <c r="AC90" s="34" t="s">
        <v>60</v>
      </c>
      <c r="AD90" s="34" t="s">
        <v>237</v>
      </c>
      <c r="AE90" s="35">
        <v>1</v>
      </c>
      <c r="AF90" s="36" t="s">
        <v>78</v>
      </c>
      <c r="AG90" s="37" t="s">
        <v>79</v>
      </c>
      <c r="AH90" s="35" t="s">
        <v>743</v>
      </c>
      <c r="AI90" s="75" t="s">
        <v>237</v>
      </c>
      <c r="AJ90" s="69" t="s">
        <v>237</v>
      </c>
      <c r="AK90" s="69" t="s">
        <v>237</v>
      </c>
      <c r="AL90" s="62"/>
    </row>
    <row r="91" spans="1:38" s="62" customFormat="1" ht="21">
      <c r="A91" s="14">
        <v>89</v>
      </c>
      <c r="B91" s="14" t="s">
        <v>358</v>
      </c>
      <c r="C91" s="69" t="s">
        <v>237</v>
      </c>
      <c r="D91" s="14" t="s">
        <v>744</v>
      </c>
      <c r="E91" s="14" t="s">
        <v>745</v>
      </c>
      <c r="F91" s="14" t="s">
        <v>147</v>
      </c>
      <c r="G91" s="14" t="s">
        <v>491</v>
      </c>
      <c r="H91" s="14" t="s">
        <v>746</v>
      </c>
      <c r="I91" s="14" t="s">
        <v>747</v>
      </c>
      <c r="J91" s="14" t="s">
        <v>69</v>
      </c>
      <c r="K91" s="14">
        <v>2013</v>
      </c>
      <c r="L91" s="14">
        <v>424937</v>
      </c>
      <c r="M91" s="14" t="s">
        <v>744</v>
      </c>
      <c r="N91" s="14" t="s">
        <v>129</v>
      </c>
      <c r="O91" s="14" t="s">
        <v>281</v>
      </c>
      <c r="P91" s="14" t="s">
        <v>72</v>
      </c>
      <c r="Q91" s="14" t="s">
        <v>237</v>
      </c>
      <c r="R91" s="14" t="s">
        <v>237</v>
      </c>
      <c r="S91" s="72">
        <v>243565</v>
      </c>
      <c r="T91" s="32">
        <v>75000</v>
      </c>
      <c r="U91" s="32">
        <v>122000</v>
      </c>
      <c r="V91" s="32">
        <v>0</v>
      </c>
      <c r="W91" s="32" t="s">
        <v>238</v>
      </c>
      <c r="X91" s="33">
        <v>0</v>
      </c>
      <c r="Y91" s="32" t="s">
        <v>237</v>
      </c>
      <c r="Z91" s="32" t="s">
        <v>60</v>
      </c>
      <c r="AA91" s="34" t="s">
        <v>60</v>
      </c>
      <c r="AB91" s="34" t="s">
        <v>60</v>
      </c>
      <c r="AC91" s="34" t="s">
        <v>60</v>
      </c>
      <c r="AD91" s="34" t="s">
        <v>237</v>
      </c>
      <c r="AE91" s="35">
        <v>1</v>
      </c>
      <c r="AF91" s="36" t="s">
        <v>78</v>
      </c>
      <c r="AG91" s="37" t="s">
        <v>79</v>
      </c>
      <c r="AH91" s="35" t="s">
        <v>748</v>
      </c>
      <c r="AI91" s="75" t="s">
        <v>237</v>
      </c>
      <c r="AJ91" s="69" t="s">
        <v>237</v>
      </c>
      <c r="AK91" s="69" t="s">
        <v>237</v>
      </c>
    </row>
    <row r="92" spans="1:38" s="63" customFormat="1" ht="21">
      <c r="A92" s="14">
        <v>90</v>
      </c>
      <c r="B92" s="14" t="s">
        <v>358</v>
      </c>
      <c r="C92" s="69" t="s">
        <v>237</v>
      </c>
      <c r="D92" s="14" t="s">
        <v>749</v>
      </c>
      <c r="E92" s="14" t="s">
        <v>750</v>
      </c>
      <c r="F92" s="14" t="s">
        <v>751</v>
      </c>
      <c r="G92" s="14">
        <v>2</v>
      </c>
      <c r="H92" s="14" t="s">
        <v>752</v>
      </c>
      <c r="I92" s="14" t="s">
        <v>753</v>
      </c>
      <c r="J92" s="14" t="s">
        <v>128</v>
      </c>
      <c r="K92" s="14">
        <v>2012</v>
      </c>
      <c r="L92" s="14" t="s">
        <v>300</v>
      </c>
      <c r="M92" s="14" t="s">
        <v>749</v>
      </c>
      <c r="N92" s="14" t="s">
        <v>129</v>
      </c>
      <c r="O92" s="14" t="s">
        <v>754</v>
      </c>
      <c r="P92" s="14" t="s">
        <v>90</v>
      </c>
      <c r="Q92" s="14" t="s">
        <v>237</v>
      </c>
      <c r="R92" s="14" t="s">
        <v>237</v>
      </c>
      <c r="S92" s="72">
        <v>243565</v>
      </c>
      <c r="T92" s="32">
        <v>65000</v>
      </c>
      <c r="U92" s="32">
        <v>80000</v>
      </c>
      <c r="V92" s="32">
        <v>0</v>
      </c>
      <c r="W92" s="32" t="s">
        <v>238</v>
      </c>
      <c r="X92" s="33">
        <v>0</v>
      </c>
      <c r="Y92" s="32" t="s">
        <v>237</v>
      </c>
      <c r="Z92" s="32" t="s">
        <v>60</v>
      </c>
      <c r="AA92" s="34" t="s">
        <v>60</v>
      </c>
      <c r="AB92" s="34" t="s">
        <v>60</v>
      </c>
      <c r="AC92" s="34" t="s">
        <v>60</v>
      </c>
      <c r="AD92" s="34" t="s">
        <v>237</v>
      </c>
      <c r="AE92" s="35">
        <v>1</v>
      </c>
      <c r="AF92" s="36" t="s">
        <v>78</v>
      </c>
      <c r="AG92" s="37" t="s">
        <v>79</v>
      </c>
      <c r="AH92" s="35" t="s">
        <v>755</v>
      </c>
      <c r="AI92" s="75" t="s">
        <v>237</v>
      </c>
      <c r="AJ92" s="69" t="s">
        <v>237</v>
      </c>
      <c r="AK92" s="69" t="s">
        <v>237</v>
      </c>
      <c r="AL92" s="62"/>
    </row>
    <row r="93" spans="1:38" s="62" customFormat="1" ht="21">
      <c r="A93" s="14">
        <v>91</v>
      </c>
      <c r="B93" s="14" t="s">
        <v>358</v>
      </c>
      <c r="C93" s="69" t="s">
        <v>237</v>
      </c>
      <c r="D93" s="14" t="s">
        <v>756</v>
      </c>
      <c r="E93" s="14" t="s">
        <v>757</v>
      </c>
      <c r="F93" s="14" t="s">
        <v>83</v>
      </c>
      <c r="G93" s="14" t="s">
        <v>361</v>
      </c>
      <c r="H93" s="14" t="s">
        <v>758</v>
      </c>
      <c r="I93" s="14" t="s">
        <v>759</v>
      </c>
      <c r="J93" s="14" t="s">
        <v>151</v>
      </c>
      <c r="K93" s="14">
        <v>2006</v>
      </c>
      <c r="L93" s="14">
        <v>234764</v>
      </c>
      <c r="M93" s="14" t="s">
        <v>756</v>
      </c>
      <c r="N93" s="14" t="s">
        <v>165</v>
      </c>
      <c r="O93" s="14" t="s">
        <v>307</v>
      </c>
      <c r="P93" s="14" t="s">
        <v>72</v>
      </c>
      <c r="Q93" s="14" t="s">
        <v>237</v>
      </c>
      <c r="R93" s="14" t="s">
        <v>237</v>
      </c>
      <c r="S93" s="72">
        <v>243565</v>
      </c>
      <c r="T93" s="32">
        <v>18000</v>
      </c>
      <c r="U93" s="32">
        <v>60000</v>
      </c>
      <c r="V93" s="32">
        <v>0</v>
      </c>
      <c r="W93" s="32" t="s">
        <v>238</v>
      </c>
      <c r="X93" s="33">
        <v>0</v>
      </c>
      <c r="Y93" s="32" t="s">
        <v>237</v>
      </c>
      <c r="Z93" s="32" t="s">
        <v>60</v>
      </c>
      <c r="AA93" s="34" t="s">
        <v>60</v>
      </c>
      <c r="AB93" s="34" t="s">
        <v>60</v>
      </c>
      <c r="AC93" s="34" t="s">
        <v>60</v>
      </c>
      <c r="AD93" s="34" t="s">
        <v>237</v>
      </c>
      <c r="AE93" s="35">
        <v>1</v>
      </c>
      <c r="AF93" s="36" t="s">
        <v>78</v>
      </c>
      <c r="AG93" s="37" t="s">
        <v>79</v>
      </c>
      <c r="AH93" s="35" t="s">
        <v>760</v>
      </c>
      <c r="AI93" s="75" t="s">
        <v>237</v>
      </c>
      <c r="AJ93" s="69" t="s">
        <v>237</v>
      </c>
      <c r="AK93" s="69" t="s">
        <v>237</v>
      </c>
    </row>
    <row r="94" spans="1:38" s="63" customFormat="1" ht="21">
      <c r="A94" s="14">
        <v>92</v>
      </c>
      <c r="B94" s="14" t="s">
        <v>358</v>
      </c>
      <c r="C94" s="69" t="s">
        <v>237</v>
      </c>
      <c r="D94" s="14" t="s">
        <v>761</v>
      </c>
      <c r="E94" s="14" t="s">
        <v>762</v>
      </c>
      <c r="F94" s="14" t="s">
        <v>161</v>
      </c>
      <c r="G94" s="14" t="s">
        <v>763</v>
      </c>
      <c r="H94" s="14" t="s">
        <v>764</v>
      </c>
      <c r="I94" s="14" t="s">
        <v>765</v>
      </c>
      <c r="J94" s="14" t="s">
        <v>151</v>
      </c>
      <c r="K94" s="14">
        <v>2004</v>
      </c>
      <c r="L94" s="14">
        <v>300139</v>
      </c>
      <c r="M94" s="14" t="s">
        <v>761</v>
      </c>
      <c r="N94" s="14" t="s">
        <v>173</v>
      </c>
      <c r="O94" s="14" t="s">
        <v>620</v>
      </c>
      <c r="P94" s="14" t="s">
        <v>72</v>
      </c>
      <c r="Q94" s="14" t="s">
        <v>237</v>
      </c>
      <c r="R94" s="14" t="s">
        <v>237</v>
      </c>
      <c r="S94" s="72">
        <v>243565</v>
      </c>
      <c r="T94" s="32">
        <v>5000</v>
      </c>
      <c r="U94" s="32">
        <v>36000</v>
      </c>
      <c r="V94" s="32">
        <v>0</v>
      </c>
      <c r="W94" s="32" t="s">
        <v>238</v>
      </c>
      <c r="X94" s="33">
        <v>0</v>
      </c>
      <c r="Y94" s="32" t="s">
        <v>237</v>
      </c>
      <c r="Z94" s="32" t="s">
        <v>60</v>
      </c>
      <c r="AA94" s="34" t="s">
        <v>60</v>
      </c>
      <c r="AB94" s="34" t="s">
        <v>60</v>
      </c>
      <c r="AC94" s="34" t="s">
        <v>60</v>
      </c>
      <c r="AD94" s="34" t="s">
        <v>237</v>
      </c>
      <c r="AE94" s="35">
        <v>1</v>
      </c>
      <c r="AF94" s="36" t="s">
        <v>78</v>
      </c>
      <c r="AG94" s="37" t="s">
        <v>79</v>
      </c>
      <c r="AH94" s="35" t="s">
        <v>766</v>
      </c>
      <c r="AI94" s="75" t="s">
        <v>237</v>
      </c>
      <c r="AJ94" s="69" t="s">
        <v>237</v>
      </c>
      <c r="AK94" s="69" t="s">
        <v>237</v>
      </c>
      <c r="AL94" s="62"/>
    </row>
    <row r="95" spans="1:38" s="62" customFormat="1" ht="21">
      <c r="A95" s="14">
        <v>93</v>
      </c>
      <c r="B95" s="14" t="s">
        <v>358</v>
      </c>
      <c r="C95" s="69" t="s">
        <v>237</v>
      </c>
      <c r="D95" s="14" t="s">
        <v>767</v>
      </c>
      <c r="E95" s="14" t="s">
        <v>768</v>
      </c>
      <c r="F95" s="14" t="s">
        <v>147</v>
      </c>
      <c r="G95" s="14" t="s">
        <v>491</v>
      </c>
      <c r="H95" s="14" t="s">
        <v>769</v>
      </c>
      <c r="I95" s="14" t="s">
        <v>770</v>
      </c>
      <c r="J95" s="14" t="s">
        <v>87</v>
      </c>
      <c r="K95" s="14">
        <v>2006</v>
      </c>
      <c r="L95" s="14">
        <v>278434</v>
      </c>
      <c r="M95" s="14" t="s">
        <v>767</v>
      </c>
      <c r="N95" s="14" t="s">
        <v>314</v>
      </c>
      <c r="O95" s="14" t="s">
        <v>153</v>
      </c>
      <c r="P95" s="14" t="s">
        <v>72</v>
      </c>
      <c r="Q95" s="14" t="s">
        <v>237</v>
      </c>
      <c r="R95" s="14" t="s">
        <v>237</v>
      </c>
      <c r="S95" s="72">
        <v>243565</v>
      </c>
      <c r="T95" s="32">
        <v>85000</v>
      </c>
      <c r="U95" s="32">
        <v>100000</v>
      </c>
      <c r="V95" s="32">
        <v>0</v>
      </c>
      <c r="W95" s="32" t="s">
        <v>238</v>
      </c>
      <c r="X95" s="33">
        <v>0</v>
      </c>
      <c r="Y95" s="32" t="s">
        <v>237</v>
      </c>
      <c r="Z95" s="32" t="s">
        <v>60</v>
      </c>
      <c r="AA95" s="34" t="s">
        <v>60</v>
      </c>
      <c r="AB95" s="34" t="s">
        <v>60</v>
      </c>
      <c r="AC95" s="34" t="s">
        <v>60</v>
      </c>
      <c r="AD95" s="34" t="s">
        <v>237</v>
      </c>
      <c r="AE95" s="35">
        <v>1</v>
      </c>
      <c r="AF95" s="36" t="s">
        <v>78</v>
      </c>
      <c r="AG95" s="37" t="s">
        <v>79</v>
      </c>
      <c r="AH95" s="35" t="s">
        <v>771</v>
      </c>
      <c r="AI95" s="75" t="s">
        <v>237</v>
      </c>
      <c r="AJ95" s="69" t="s">
        <v>237</v>
      </c>
      <c r="AK95" s="69" t="s">
        <v>237</v>
      </c>
    </row>
    <row r="96" spans="1:38" s="63" customFormat="1" ht="21">
      <c r="A96" s="14">
        <v>94</v>
      </c>
      <c r="B96" s="14" t="s">
        <v>358</v>
      </c>
      <c r="C96" s="69" t="s">
        <v>237</v>
      </c>
      <c r="D96" s="14" t="s">
        <v>772</v>
      </c>
      <c r="E96" s="14" t="s">
        <v>773</v>
      </c>
      <c r="F96" s="14" t="s">
        <v>83</v>
      </c>
      <c r="G96" s="14" t="s">
        <v>368</v>
      </c>
      <c r="H96" s="14" t="s">
        <v>774</v>
      </c>
      <c r="I96" s="14" t="s">
        <v>775</v>
      </c>
      <c r="J96" s="14" t="s">
        <v>69</v>
      </c>
      <c r="K96" s="14">
        <v>2015</v>
      </c>
      <c r="L96" s="14">
        <v>207411</v>
      </c>
      <c r="M96" s="14" t="s">
        <v>772</v>
      </c>
      <c r="N96" s="14" t="s">
        <v>388</v>
      </c>
      <c r="O96" s="14" t="s">
        <v>182</v>
      </c>
      <c r="P96" s="14" t="s">
        <v>90</v>
      </c>
      <c r="Q96" s="14" t="s">
        <v>237</v>
      </c>
      <c r="R96" s="14" t="s">
        <v>237</v>
      </c>
      <c r="S96" s="72">
        <v>243565</v>
      </c>
      <c r="T96" s="32">
        <v>185000</v>
      </c>
      <c r="U96" s="32">
        <v>160000</v>
      </c>
      <c r="V96" s="32">
        <v>0</v>
      </c>
      <c r="W96" s="32" t="s">
        <v>238</v>
      </c>
      <c r="X96" s="33">
        <v>0</v>
      </c>
      <c r="Y96" s="32" t="s">
        <v>237</v>
      </c>
      <c r="Z96" s="32" t="s">
        <v>60</v>
      </c>
      <c r="AA96" s="34" t="s">
        <v>60</v>
      </c>
      <c r="AB96" s="34" t="s">
        <v>60</v>
      </c>
      <c r="AC96" s="34" t="s">
        <v>60</v>
      </c>
      <c r="AD96" s="34" t="s">
        <v>237</v>
      </c>
      <c r="AE96" s="35">
        <v>1</v>
      </c>
      <c r="AF96" s="36" t="s">
        <v>78</v>
      </c>
      <c r="AG96" s="37" t="s">
        <v>79</v>
      </c>
      <c r="AH96" s="35" t="s">
        <v>401</v>
      </c>
      <c r="AI96" s="75" t="s">
        <v>237</v>
      </c>
      <c r="AJ96" s="69" t="s">
        <v>237</v>
      </c>
      <c r="AK96" s="69" t="s">
        <v>237</v>
      </c>
      <c r="AL96" s="62"/>
    </row>
    <row r="97" spans="1:38" s="62" customFormat="1" ht="21">
      <c r="A97" s="14">
        <v>95</v>
      </c>
      <c r="B97" s="14" t="s">
        <v>358</v>
      </c>
      <c r="C97" s="69" t="s">
        <v>237</v>
      </c>
      <c r="D97" s="14" t="s">
        <v>776</v>
      </c>
      <c r="E97" s="14" t="s">
        <v>777</v>
      </c>
      <c r="F97" s="14" t="s">
        <v>111</v>
      </c>
      <c r="G97" s="14" t="s">
        <v>778</v>
      </c>
      <c r="H97" s="14" t="s">
        <v>779</v>
      </c>
      <c r="I97" s="14" t="s">
        <v>780</v>
      </c>
      <c r="J97" s="14" t="s">
        <v>87</v>
      </c>
      <c r="K97" s="14">
        <v>2002</v>
      </c>
      <c r="L97" s="14" t="s">
        <v>300</v>
      </c>
      <c r="M97" s="14" t="s">
        <v>776</v>
      </c>
      <c r="N97" s="14" t="s">
        <v>781</v>
      </c>
      <c r="O97" s="14" t="s">
        <v>782</v>
      </c>
      <c r="P97" s="14" t="s">
        <v>90</v>
      </c>
      <c r="Q97" s="14" t="s">
        <v>237</v>
      </c>
      <c r="R97" s="14" t="s">
        <v>237</v>
      </c>
      <c r="S97" s="72">
        <v>243565</v>
      </c>
      <c r="T97" s="32">
        <v>2000</v>
      </c>
      <c r="U97" s="32">
        <v>8000</v>
      </c>
      <c r="V97" s="32">
        <v>0</v>
      </c>
      <c r="W97" s="32" t="s">
        <v>238</v>
      </c>
      <c r="X97" s="33">
        <v>0</v>
      </c>
      <c r="Y97" s="32" t="s">
        <v>237</v>
      </c>
      <c r="Z97" s="32" t="s">
        <v>60</v>
      </c>
      <c r="AA97" s="34" t="s">
        <v>60</v>
      </c>
      <c r="AB97" s="34" t="s">
        <v>60</v>
      </c>
      <c r="AC97" s="34" t="s">
        <v>60</v>
      </c>
      <c r="AD97" s="34" t="s">
        <v>237</v>
      </c>
      <c r="AE97" s="35">
        <v>1</v>
      </c>
      <c r="AF97" s="36" t="s">
        <v>78</v>
      </c>
      <c r="AG97" s="37" t="s">
        <v>79</v>
      </c>
      <c r="AH97" s="35" t="s">
        <v>783</v>
      </c>
      <c r="AI97" s="75" t="s">
        <v>237</v>
      </c>
      <c r="AJ97" s="69" t="s">
        <v>237</v>
      </c>
      <c r="AK97" s="69" t="s">
        <v>237</v>
      </c>
    </row>
    <row r="98" spans="1:38" s="63" customFormat="1" ht="21">
      <c r="A98" s="14">
        <v>96</v>
      </c>
      <c r="B98" s="14" t="s">
        <v>358</v>
      </c>
      <c r="C98" s="69" t="s">
        <v>237</v>
      </c>
      <c r="D98" s="14" t="s">
        <v>784</v>
      </c>
      <c r="E98" s="14" t="s">
        <v>785</v>
      </c>
      <c r="F98" s="14" t="s">
        <v>83</v>
      </c>
      <c r="G98" s="14" t="s">
        <v>368</v>
      </c>
      <c r="H98" s="14" t="s">
        <v>786</v>
      </c>
      <c r="I98" s="14" t="s">
        <v>787</v>
      </c>
      <c r="J98" s="14" t="s">
        <v>69</v>
      </c>
      <c r="K98" s="14">
        <v>2014</v>
      </c>
      <c r="L98" s="14">
        <v>265293</v>
      </c>
      <c r="M98" s="14" t="s">
        <v>784</v>
      </c>
      <c r="N98" s="14" t="s">
        <v>377</v>
      </c>
      <c r="O98" s="14" t="s">
        <v>182</v>
      </c>
      <c r="P98" s="14" t="s">
        <v>90</v>
      </c>
      <c r="Q98" s="14" t="s">
        <v>237</v>
      </c>
      <c r="R98" s="14" t="s">
        <v>237</v>
      </c>
      <c r="S98" s="72">
        <v>243565</v>
      </c>
      <c r="T98" s="32">
        <v>165000</v>
      </c>
      <c r="U98" s="32">
        <v>154000</v>
      </c>
      <c r="V98" s="32">
        <v>0</v>
      </c>
      <c r="W98" s="32" t="s">
        <v>238</v>
      </c>
      <c r="X98" s="33">
        <v>0</v>
      </c>
      <c r="Y98" s="32" t="s">
        <v>237</v>
      </c>
      <c r="Z98" s="32" t="s">
        <v>60</v>
      </c>
      <c r="AA98" s="34" t="s">
        <v>60</v>
      </c>
      <c r="AB98" s="34" t="s">
        <v>60</v>
      </c>
      <c r="AC98" s="34" t="s">
        <v>60</v>
      </c>
      <c r="AD98" s="34" t="s">
        <v>237</v>
      </c>
      <c r="AE98" s="35">
        <v>1</v>
      </c>
      <c r="AF98" s="36" t="s">
        <v>78</v>
      </c>
      <c r="AG98" s="37" t="s">
        <v>79</v>
      </c>
      <c r="AH98" s="35" t="s">
        <v>788</v>
      </c>
      <c r="AI98" s="75" t="s">
        <v>237</v>
      </c>
      <c r="AJ98" s="69" t="s">
        <v>237</v>
      </c>
      <c r="AK98" s="69" t="s">
        <v>237</v>
      </c>
      <c r="AL98" s="62"/>
    </row>
    <row r="99" spans="1:38" s="62" customFormat="1" ht="21">
      <c r="A99" s="14">
        <v>97</v>
      </c>
      <c r="B99" s="14" t="s">
        <v>358</v>
      </c>
      <c r="C99" s="69" t="s">
        <v>237</v>
      </c>
      <c r="D99" s="14" t="s">
        <v>789</v>
      </c>
      <c r="E99" s="14" t="s">
        <v>790</v>
      </c>
      <c r="F99" s="14" t="s">
        <v>83</v>
      </c>
      <c r="G99" s="14" t="s">
        <v>361</v>
      </c>
      <c r="H99" s="14" t="s">
        <v>791</v>
      </c>
      <c r="I99" s="14" t="s">
        <v>792</v>
      </c>
      <c r="J99" s="14" t="s">
        <v>151</v>
      </c>
      <c r="K99" s="14">
        <v>2005</v>
      </c>
      <c r="L99" s="14">
        <v>216689</v>
      </c>
      <c r="M99" s="14" t="s">
        <v>789</v>
      </c>
      <c r="N99" s="14" t="s">
        <v>793</v>
      </c>
      <c r="O99" s="14" t="s">
        <v>794</v>
      </c>
      <c r="P99" s="14" t="s">
        <v>72</v>
      </c>
      <c r="Q99" s="14" t="s">
        <v>237</v>
      </c>
      <c r="R99" s="14" t="s">
        <v>237</v>
      </c>
      <c r="S99" s="72">
        <v>243565</v>
      </c>
      <c r="T99" s="32">
        <v>50000</v>
      </c>
      <c r="U99" s="32">
        <v>78000</v>
      </c>
      <c r="V99" s="32">
        <v>0</v>
      </c>
      <c r="W99" s="32" t="s">
        <v>238</v>
      </c>
      <c r="X99" s="33">
        <v>0</v>
      </c>
      <c r="Y99" s="32" t="s">
        <v>237</v>
      </c>
      <c r="Z99" s="32" t="s">
        <v>60</v>
      </c>
      <c r="AA99" s="34" t="s">
        <v>60</v>
      </c>
      <c r="AB99" s="34" t="s">
        <v>60</v>
      </c>
      <c r="AC99" s="34" t="s">
        <v>60</v>
      </c>
      <c r="AD99" s="34" t="s">
        <v>237</v>
      </c>
      <c r="AE99" s="35">
        <v>1</v>
      </c>
      <c r="AF99" s="36" t="s">
        <v>78</v>
      </c>
      <c r="AG99" s="37" t="s">
        <v>79</v>
      </c>
      <c r="AH99" s="35" t="s">
        <v>795</v>
      </c>
      <c r="AI99" s="75" t="s">
        <v>237</v>
      </c>
      <c r="AJ99" s="69" t="s">
        <v>237</v>
      </c>
      <c r="AK99" s="69" t="s">
        <v>237</v>
      </c>
    </row>
    <row r="100" spans="1:38" s="63" customFormat="1" ht="21">
      <c r="A100" s="14">
        <v>98</v>
      </c>
      <c r="B100" s="14" t="s">
        <v>358</v>
      </c>
      <c r="C100" s="69" t="s">
        <v>237</v>
      </c>
      <c r="D100" s="14" t="s">
        <v>796</v>
      </c>
      <c r="E100" s="14" t="s">
        <v>797</v>
      </c>
      <c r="F100" s="14" t="s">
        <v>111</v>
      </c>
      <c r="G100" s="14" t="s">
        <v>798</v>
      </c>
      <c r="H100" s="14" t="s">
        <v>799</v>
      </c>
      <c r="I100" s="14" t="s">
        <v>800</v>
      </c>
      <c r="J100" s="14" t="s">
        <v>87</v>
      </c>
      <c r="K100" s="14">
        <v>2006</v>
      </c>
      <c r="L100" s="14" t="s">
        <v>300</v>
      </c>
      <c r="M100" s="14" t="s">
        <v>796</v>
      </c>
      <c r="N100" s="14" t="s">
        <v>395</v>
      </c>
      <c r="O100" s="14" t="s">
        <v>260</v>
      </c>
      <c r="P100" s="14" t="s">
        <v>72</v>
      </c>
      <c r="Q100" s="14" t="s">
        <v>237</v>
      </c>
      <c r="R100" s="14" t="s">
        <v>237</v>
      </c>
      <c r="S100" s="72">
        <v>243565</v>
      </c>
      <c r="T100" s="32">
        <v>15000</v>
      </c>
      <c r="U100" s="32">
        <v>39000</v>
      </c>
      <c r="V100" s="32">
        <v>0</v>
      </c>
      <c r="W100" s="32" t="s">
        <v>238</v>
      </c>
      <c r="X100" s="33">
        <v>0</v>
      </c>
      <c r="Y100" s="32" t="s">
        <v>237</v>
      </c>
      <c r="Z100" s="32" t="s">
        <v>60</v>
      </c>
      <c r="AA100" s="34" t="s">
        <v>60</v>
      </c>
      <c r="AB100" s="34" t="s">
        <v>60</v>
      </c>
      <c r="AC100" s="34" t="s">
        <v>60</v>
      </c>
      <c r="AD100" s="34" t="s">
        <v>237</v>
      </c>
      <c r="AE100" s="35">
        <v>1</v>
      </c>
      <c r="AF100" s="36" t="s">
        <v>78</v>
      </c>
      <c r="AG100" s="37" t="s">
        <v>79</v>
      </c>
      <c r="AH100" s="35" t="s">
        <v>801</v>
      </c>
      <c r="AI100" s="75" t="s">
        <v>237</v>
      </c>
      <c r="AJ100" s="69" t="s">
        <v>237</v>
      </c>
      <c r="AK100" s="69" t="s">
        <v>237</v>
      </c>
      <c r="AL100" s="62"/>
    </row>
    <row r="101" spans="1:38" s="62" customFormat="1" ht="21">
      <c r="A101" s="14">
        <v>99</v>
      </c>
      <c r="B101" s="14" t="s">
        <v>358</v>
      </c>
      <c r="C101" s="69" t="s">
        <v>237</v>
      </c>
      <c r="D101" s="14" t="s">
        <v>802</v>
      </c>
      <c r="E101" s="14" t="s">
        <v>803</v>
      </c>
      <c r="F101" s="14" t="s">
        <v>83</v>
      </c>
      <c r="G101" s="14" t="s">
        <v>374</v>
      </c>
      <c r="H101" s="14" t="s">
        <v>804</v>
      </c>
      <c r="I101" s="14" t="s">
        <v>805</v>
      </c>
      <c r="J101" s="14" t="s">
        <v>806</v>
      </c>
      <c r="K101" s="14">
        <v>2017</v>
      </c>
      <c r="L101" s="14">
        <v>145258</v>
      </c>
      <c r="M101" s="14" t="s">
        <v>802</v>
      </c>
      <c r="N101" s="14" t="s">
        <v>793</v>
      </c>
      <c r="O101" s="14" t="s">
        <v>334</v>
      </c>
      <c r="P101" s="14" t="s">
        <v>90</v>
      </c>
      <c r="Q101" s="14" t="s">
        <v>237</v>
      </c>
      <c r="R101" s="14" t="s">
        <v>237</v>
      </c>
      <c r="S101" s="72">
        <v>243565</v>
      </c>
      <c r="T101" s="32">
        <v>125000</v>
      </c>
      <c r="U101" s="32">
        <v>155000</v>
      </c>
      <c r="V101" s="32">
        <v>0</v>
      </c>
      <c r="W101" s="32" t="s">
        <v>238</v>
      </c>
      <c r="X101" s="33">
        <v>0</v>
      </c>
      <c r="Y101" s="32" t="s">
        <v>237</v>
      </c>
      <c r="Z101" s="32" t="s">
        <v>60</v>
      </c>
      <c r="AA101" s="34" t="s">
        <v>60</v>
      </c>
      <c r="AB101" s="34" t="s">
        <v>60</v>
      </c>
      <c r="AC101" s="34" t="s">
        <v>60</v>
      </c>
      <c r="AD101" s="34" t="s">
        <v>237</v>
      </c>
      <c r="AE101" s="35">
        <v>1</v>
      </c>
      <c r="AF101" s="36" t="s">
        <v>78</v>
      </c>
      <c r="AG101" s="37" t="s">
        <v>79</v>
      </c>
      <c r="AH101" s="35" t="s">
        <v>807</v>
      </c>
      <c r="AI101" s="75" t="s">
        <v>237</v>
      </c>
      <c r="AJ101" s="69" t="s">
        <v>237</v>
      </c>
      <c r="AK101" s="69" t="s">
        <v>237</v>
      </c>
    </row>
    <row r="102" spans="1:38" s="63" customFormat="1" ht="21">
      <c r="A102" s="14">
        <v>100</v>
      </c>
      <c r="B102" s="14" t="s">
        <v>358</v>
      </c>
      <c r="C102" s="69" t="s">
        <v>237</v>
      </c>
      <c r="D102" s="14" t="s">
        <v>808</v>
      </c>
      <c r="E102" s="14" t="s">
        <v>809</v>
      </c>
      <c r="F102" s="14" t="s">
        <v>147</v>
      </c>
      <c r="G102" s="14" t="s">
        <v>810</v>
      </c>
      <c r="H102" s="14" t="s">
        <v>811</v>
      </c>
      <c r="I102" s="14" t="s">
        <v>812</v>
      </c>
      <c r="J102" s="14" t="s">
        <v>128</v>
      </c>
      <c r="K102" s="14">
        <v>2019</v>
      </c>
      <c r="L102" s="14" t="s">
        <v>300</v>
      </c>
      <c r="M102" s="14" t="s">
        <v>808</v>
      </c>
      <c r="N102" s="14" t="s">
        <v>88</v>
      </c>
      <c r="O102" s="14" t="s">
        <v>519</v>
      </c>
      <c r="P102" s="14" t="s">
        <v>72</v>
      </c>
      <c r="Q102" s="14" t="s">
        <v>237</v>
      </c>
      <c r="R102" s="14" t="s">
        <v>237</v>
      </c>
      <c r="S102" s="72">
        <v>243565</v>
      </c>
      <c r="T102" s="32">
        <v>285000</v>
      </c>
      <c r="U102" s="32">
        <v>295000</v>
      </c>
      <c r="V102" s="32">
        <v>0</v>
      </c>
      <c r="W102" s="32" t="s">
        <v>238</v>
      </c>
      <c r="X102" s="33">
        <v>0</v>
      </c>
      <c r="Y102" s="32" t="s">
        <v>237</v>
      </c>
      <c r="Z102" s="32" t="s">
        <v>60</v>
      </c>
      <c r="AA102" s="34" t="s">
        <v>60</v>
      </c>
      <c r="AB102" s="34" t="s">
        <v>60</v>
      </c>
      <c r="AC102" s="34" t="s">
        <v>60</v>
      </c>
      <c r="AD102" s="34" t="s">
        <v>237</v>
      </c>
      <c r="AE102" s="35">
        <v>1</v>
      </c>
      <c r="AF102" s="36" t="s">
        <v>78</v>
      </c>
      <c r="AG102" s="37" t="s">
        <v>79</v>
      </c>
      <c r="AH102" s="35" t="s">
        <v>813</v>
      </c>
      <c r="AI102" s="75" t="s">
        <v>237</v>
      </c>
      <c r="AJ102" s="69" t="s">
        <v>237</v>
      </c>
      <c r="AK102" s="69" t="s">
        <v>237</v>
      </c>
      <c r="AL102" s="62"/>
    </row>
    <row r="103" spans="1:38" s="62" customFormat="1" ht="21">
      <c r="A103" s="14">
        <v>101</v>
      </c>
      <c r="B103" s="14" t="s">
        <v>358</v>
      </c>
      <c r="C103" s="69" t="s">
        <v>237</v>
      </c>
      <c r="D103" s="14" t="s">
        <v>814</v>
      </c>
      <c r="E103" s="14" t="s">
        <v>815</v>
      </c>
      <c r="F103" s="14" t="s">
        <v>65</v>
      </c>
      <c r="G103" s="14" t="s">
        <v>816</v>
      </c>
      <c r="H103" s="14" t="s">
        <v>817</v>
      </c>
      <c r="I103" s="14" t="s">
        <v>818</v>
      </c>
      <c r="J103" s="14" t="s">
        <v>531</v>
      </c>
      <c r="K103" s="14">
        <v>2013</v>
      </c>
      <c r="L103" s="14">
        <v>183695</v>
      </c>
      <c r="M103" s="14" t="s">
        <v>814</v>
      </c>
      <c r="N103" s="14" t="s">
        <v>129</v>
      </c>
      <c r="O103" s="14" t="s">
        <v>182</v>
      </c>
      <c r="P103" s="14" t="s">
        <v>90</v>
      </c>
      <c r="Q103" s="14" t="s">
        <v>237</v>
      </c>
      <c r="R103" s="14" t="s">
        <v>237</v>
      </c>
      <c r="S103" s="72">
        <v>243565</v>
      </c>
      <c r="T103" s="32">
        <v>165000</v>
      </c>
      <c r="U103" s="32">
        <v>200000</v>
      </c>
      <c r="V103" s="32">
        <v>0</v>
      </c>
      <c r="W103" s="32" t="s">
        <v>238</v>
      </c>
      <c r="X103" s="33">
        <v>0</v>
      </c>
      <c r="Y103" s="32" t="s">
        <v>237</v>
      </c>
      <c r="Z103" s="32" t="s">
        <v>60</v>
      </c>
      <c r="AA103" s="34" t="s">
        <v>60</v>
      </c>
      <c r="AB103" s="34" t="s">
        <v>60</v>
      </c>
      <c r="AC103" s="34" t="s">
        <v>60</v>
      </c>
      <c r="AD103" s="34" t="s">
        <v>237</v>
      </c>
      <c r="AE103" s="35">
        <v>1</v>
      </c>
      <c r="AF103" s="36" t="s">
        <v>78</v>
      </c>
      <c r="AG103" s="37" t="s">
        <v>79</v>
      </c>
      <c r="AH103" s="35" t="s">
        <v>819</v>
      </c>
      <c r="AI103" s="75" t="s">
        <v>237</v>
      </c>
      <c r="AJ103" s="69" t="s">
        <v>237</v>
      </c>
      <c r="AK103" s="69" t="s">
        <v>237</v>
      </c>
    </row>
    <row r="104" spans="1:38" s="63" customFormat="1" ht="21">
      <c r="A104" s="14">
        <v>102</v>
      </c>
      <c r="B104" s="14" t="s">
        <v>358</v>
      </c>
      <c r="C104" s="69" t="s">
        <v>237</v>
      </c>
      <c r="D104" s="14" t="s">
        <v>820</v>
      </c>
      <c r="E104" s="14" t="s">
        <v>821</v>
      </c>
      <c r="F104" s="14" t="s">
        <v>147</v>
      </c>
      <c r="G104" s="14" t="s">
        <v>491</v>
      </c>
      <c r="H104" s="14" t="s">
        <v>822</v>
      </c>
      <c r="I104" s="14" t="s">
        <v>823</v>
      </c>
      <c r="J104" s="14" t="s">
        <v>87</v>
      </c>
      <c r="K104" s="14">
        <v>2005</v>
      </c>
      <c r="L104" s="14">
        <v>230940</v>
      </c>
      <c r="M104" s="14" t="s">
        <v>820</v>
      </c>
      <c r="N104" s="14" t="s">
        <v>129</v>
      </c>
      <c r="O104" s="14" t="s">
        <v>153</v>
      </c>
      <c r="P104" s="14" t="s">
        <v>72</v>
      </c>
      <c r="Q104" s="14" t="s">
        <v>237</v>
      </c>
      <c r="R104" s="14" t="s">
        <v>237</v>
      </c>
      <c r="S104" s="72">
        <v>243565</v>
      </c>
      <c r="T104" s="32">
        <v>32000</v>
      </c>
      <c r="U104" s="32">
        <v>66000</v>
      </c>
      <c r="V104" s="32">
        <v>0</v>
      </c>
      <c r="W104" s="32" t="s">
        <v>238</v>
      </c>
      <c r="X104" s="33">
        <v>0</v>
      </c>
      <c r="Y104" s="32" t="s">
        <v>237</v>
      </c>
      <c r="Z104" s="32" t="s">
        <v>60</v>
      </c>
      <c r="AA104" s="34" t="s">
        <v>60</v>
      </c>
      <c r="AB104" s="34" t="s">
        <v>60</v>
      </c>
      <c r="AC104" s="34" t="s">
        <v>60</v>
      </c>
      <c r="AD104" s="34" t="s">
        <v>237</v>
      </c>
      <c r="AE104" s="35">
        <v>1</v>
      </c>
      <c r="AF104" s="36" t="s">
        <v>78</v>
      </c>
      <c r="AG104" s="37" t="s">
        <v>79</v>
      </c>
      <c r="AH104" s="35" t="s">
        <v>824</v>
      </c>
      <c r="AI104" s="75" t="s">
        <v>237</v>
      </c>
      <c r="AJ104" s="69" t="s">
        <v>237</v>
      </c>
      <c r="AK104" s="69" t="s">
        <v>237</v>
      </c>
      <c r="AL104" s="62"/>
    </row>
    <row r="105" spans="1:38" s="62" customFormat="1" ht="21">
      <c r="A105" s="14">
        <v>103</v>
      </c>
      <c r="B105" s="14" t="s">
        <v>358</v>
      </c>
      <c r="C105" s="69" t="s">
        <v>237</v>
      </c>
      <c r="D105" s="14" t="s">
        <v>825</v>
      </c>
      <c r="E105" s="14" t="s">
        <v>826</v>
      </c>
      <c r="F105" s="14" t="s">
        <v>147</v>
      </c>
      <c r="G105" s="14" t="s">
        <v>491</v>
      </c>
      <c r="H105" s="14" t="s">
        <v>827</v>
      </c>
      <c r="I105" s="14" t="s">
        <v>828</v>
      </c>
      <c r="J105" s="14" t="s">
        <v>87</v>
      </c>
      <c r="K105" s="14">
        <v>2010</v>
      </c>
      <c r="L105" s="14">
        <v>234073</v>
      </c>
      <c r="M105" s="14" t="s">
        <v>825</v>
      </c>
      <c r="N105" s="14" t="s">
        <v>829</v>
      </c>
      <c r="O105" s="14" t="s">
        <v>281</v>
      </c>
      <c r="P105" s="14" t="s">
        <v>72</v>
      </c>
      <c r="Q105" s="14" t="s">
        <v>237</v>
      </c>
      <c r="R105" s="14" t="s">
        <v>237</v>
      </c>
      <c r="S105" s="72">
        <v>243565</v>
      </c>
      <c r="T105" s="32">
        <v>110000</v>
      </c>
      <c r="U105" s="32">
        <v>146000</v>
      </c>
      <c r="V105" s="32">
        <v>0</v>
      </c>
      <c r="W105" s="32" t="s">
        <v>238</v>
      </c>
      <c r="X105" s="33">
        <v>0</v>
      </c>
      <c r="Y105" s="32" t="s">
        <v>237</v>
      </c>
      <c r="Z105" s="32" t="s">
        <v>60</v>
      </c>
      <c r="AA105" s="34" t="s">
        <v>60</v>
      </c>
      <c r="AB105" s="34" t="s">
        <v>60</v>
      </c>
      <c r="AC105" s="34" t="s">
        <v>60</v>
      </c>
      <c r="AD105" s="34" t="s">
        <v>237</v>
      </c>
      <c r="AE105" s="35">
        <v>1</v>
      </c>
      <c r="AF105" s="36" t="s">
        <v>78</v>
      </c>
      <c r="AG105" s="37" t="s">
        <v>79</v>
      </c>
      <c r="AH105" s="35" t="s">
        <v>830</v>
      </c>
      <c r="AI105" s="75" t="s">
        <v>237</v>
      </c>
      <c r="AJ105" s="69" t="s">
        <v>237</v>
      </c>
      <c r="AK105" s="69" t="s">
        <v>237</v>
      </c>
    </row>
    <row r="106" spans="1:38" s="63" customFormat="1" ht="21">
      <c r="A106" s="14">
        <v>104</v>
      </c>
      <c r="B106" s="14" t="s">
        <v>358</v>
      </c>
      <c r="C106" s="69" t="s">
        <v>237</v>
      </c>
      <c r="D106" s="14" t="s">
        <v>831</v>
      </c>
      <c r="E106" s="14" t="s">
        <v>832</v>
      </c>
      <c r="F106" s="14" t="s">
        <v>83</v>
      </c>
      <c r="G106" s="14" t="s">
        <v>450</v>
      </c>
      <c r="H106" s="14" t="s">
        <v>833</v>
      </c>
      <c r="I106" s="14" t="s">
        <v>834</v>
      </c>
      <c r="J106" s="14" t="s">
        <v>69</v>
      </c>
      <c r="K106" s="14">
        <v>2017</v>
      </c>
      <c r="L106" s="14">
        <v>183154</v>
      </c>
      <c r="M106" s="14" t="s">
        <v>831</v>
      </c>
      <c r="N106" s="14" t="s">
        <v>129</v>
      </c>
      <c r="O106" s="14" t="s">
        <v>454</v>
      </c>
      <c r="P106" s="14" t="s">
        <v>72</v>
      </c>
      <c r="Q106" s="14" t="s">
        <v>237</v>
      </c>
      <c r="R106" s="14" t="s">
        <v>237</v>
      </c>
      <c r="S106" s="72">
        <v>243565</v>
      </c>
      <c r="T106" s="32">
        <v>170000</v>
      </c>
      <c r="U106" s="32">
        <v>204000</v>
      </c>
      <c r="V106" s="32">
        <v>0</v>
      </c>
      <c r="W106" s="32" t="s">
        <v>238</v>
      </c>
      <c r="X106" s="33">
        <v>0</v>
      </c>
      <c r="Y106" s="32" t="s">
        <v>237</v>
      </c>
      <c r="Z106" s="32" t="s">
        <v>60</v>
      </c>
      <c r="AA106" s="34" t="s">
        <v>60</v>
      </c>
      <c r="AB106" s="34" t="s">
        <v>60</v>
      </c>
      <c r="AC106" s="34" t="s">
        <v>60</v>
      </c>
      <c r="AD106" s="34" t="s">
        <v>237</v>
      </c>
      <c r="AE106" s="35">
        <v>1</v>
      </c>
      <c r="AF106" s="36" t="s">
        <v>78</v>
      </c>
      <c r="AG106" s="37" t="s">
        <v>79</v>
      </c>
      <c r="AH106" s="35" t="s">
        <v>602</v>
      </c>
      <c r="AI106" s="75" t="s">
        <v>237</v>
      </c>
      <c r="AJ106" s="69" t="s">
        <v>237</v>
      </c>
      <c r="AK106" s="69" t="s">
        <v>237</v>
      </c>
      <c r="AL106" s="62"/>
    </row>
    <row r="107" spans="1:38" s="62" customFormat="1" ht="21">
      <c r="A107" s="14">
        <v>105</v>
      </c>
      <c r="B107" s="14" t="s">
        <v>358</v>
      </c>
      <c r="C107" s="69" t="s">
        <v>237</v>
      </c>
      <c r="D107" s="14" t="s">
        <v>835</v>
      </c>
      <c r="E107" s="14" t="s">
        <v>836</v>
      </c>
      <c r="F107" s="14" t="s">
        <v>147</v>
      </c>
      <c r="G107" s="14" t="s">
        <v>491</v>
      </c>
      <c r="H107" s="14" t="s">
        <v>837</v>
      </c>
      <c r="I107" s="14" t="s">
        <v>838</v>
      </c>
      <c r="J107" s="14" t="s">
        <v>87</v>
      </c>
      <c r="K107" s="14">
        <v>2011</v>
      </c>
      <c r="L107" s="14">
        <v>244006</v>
      </c>
      <c r="M107" s="14" t="s">
        <v>835</v>
      </c>
      <c r="N107" s="14" t="s">
        <v>364</v>
      </c>
      <c r="O107" s="14" t="s">
        <v>281</v>
      </c>
      <c r="P107" s="14" t="s">
        <v>72</v>
      </c>
      <c r="Q107" s="14" t="s">
        <v>237</v>
      </c>
      <c r="R107" s="14" t="s">
        <v>237</v>
      </c>
      <c r="S107" s="72">
        <v>243565</v>
      </c>
      <c r="T107" s="32">
        <v>125000</v>
      </c>
      <c r="U107" s="32">
        <v>140000</v>
      </c>
      <c r="V107" s="32">
        <v>0</v>
      </c>
      <c r="W107" s="32" t="s">
        <v>238</v>
      </c>
      <c r="X107" s="33">
        <v>0</v>
      </c>
      <c r="Y107" s="32" t="s">
        <v>237</v>
      </c>
      <c r="Z107" s="32" t="s">
        <v>60</v>
      </c>
      <c r="AA107" s="34" t="s">
        <v>60</v>
      </c>
      <c r="AB107" s="34" t="s">
        <v>60</v>
      </c>
      <c r="AC107" s="34" t="s">
        <v>60</v>
      </c>
      <c r="AD107" s="34" t="s">
        <v>237</v>
      </c>
      <c r="AE107" s="35">
        <v>1</v>
      </c>
      <c r="AF107" s="36" t="s">
        <v>78</v>
      </c>
      <c r="AG107" s="37" t="s">
        <v>79</v>
      </c>
      <c r="AH107" s="35" t="s">
        <v>839</v>
      </c>
      <c r="AI107" s="75" t="s">
        <v>237</v>
      </c>
      <c r="AJ107" s="69" t="s">
        <v>237</v>
      </c>
      <c r="AK107" s="69" t="s">
        <v>237</v>
      </c>
    </row>
    <row r="108" spans="1:38" s="63" customFormat="1" ht="21">
      <c r="A108" s="14">
        <v>106</v>
      </c>
      <c r="B108" s="14" t="s">
        <v>358</v>
      </c>
      <c r="C108" s="69" t="s">
        <v>237</v>
      </c>
      <c r="D108" s="14" t="s">
        <v>840</v>
      </c>
      <c r="E108" s="14" t="s">
        <v>841</v>
      </c>
      <c r="F108" s="14" t="s">
        <v>83</v>
      </c>
      <c r="G108" s="14" t="s">
        <v>842</v>
      </c>
      <c r="H108" s="14" t="s">
        <v>843</v>
      </c>
      <c r="I108" s="14" t="s">
        <v>844</v>
      </c>
      <c r="J108" s="14" t="s">
        <v>87</v>
      </c>
      <c r="K108" s="14">
        <v>2014</v>
      </c>
      <c r="L108" s="14">
        <v>307821</v>
      </c>
      <c r="M108" s="14" t="s">
        <v>840</v>
      </c>
      <c r="N108" s="14" t="s">
        <v>129</v>
      </c>
      <c r="O108" s="14" t="s">
        <v>349</v>
      </c>
      <c r="P108" s="14" t="s">
        <v>90</v>
      </c>
      <c r="Q108" s="14" t="s">
        <v>237</v>
      </c>
      <c r="R108" s="14" t="s">
        <v>237</v>
      </c>
      <c r="S108" s="72">
        <v>243565</v>
      </c>
      <c r="T108" s="32">
        <v>180000</v>
      </c>
      <c r="U108" s="32">
        <v>216000</v>
      </c>
      <c r="V108" s="32">
        <v>0</v>
      </c>
      <c r="W108" s="32" t="s">
        <v>238</v>
      </c>
      <c r="X108" s="33">
        <v>0</v>
      </c>
      <c r="Y108" s="32" t="s">
        <v>237</v>
      </c>
      <c r="Z108" s="32" t="s">
        <v>60</v>
      </c>
      <c r="AA108" s="34" t="s">
        <v>60</v>
      </c>
      <c r="AB108" s="34" t="s">
        <v>60</v>
      </c>
      <c r="AC108" s="34" t="s">
        <v>60</v>
      </c>
      <c r="AD108" s="34" t="s">
        <v>237</v>
      </c>
      <c r="AE108" s="35">
        <v>1</v>
      </c>
      <c r="AF108" s="36" t="s">
        <v>78</v>
      </c>
      <c r="AG108" s="37" t="s">
        <v>79</v>
      </c>
      <c r="AH108" s="35" t="s">
        <v>371</v>
      </c>
      <c r="AI108" s="75" t="s">
        <v>237</v>
      </c>
      <c r="AJ108" s="69" t="s">
        <v>237</v>
      </c>
      <c r="AK108" s="69" t="s">
        <v>237</v>
      </c>
      <c r="AL108" s="62"/>
    </row>
    <row r="109" spans="1:38" s="62" customFormat="1" ht="21">
      <c r="A109" s="14">
        <v>107</v>
      </c>
      <c r="B109" s="14" t="s">
        <v>358</v>
      </c>
      <c r="C109" s="69" t="s">
        <v>237</v>
      </c>
      <c r="D109" s="14" t="s">
        <v>845</v>
      </c>
      <c r="E109" s="14" t="s">
        <v>846</v>
      </c>
      <c r="F109" s="14" t="s">
        <v>83</v>
      </c>
      <c r="G109" s="14" t="s">
        <v>374</v>
      </c>
      <c r="H109" s="14" t="s">
        <v>847</v>
      </c>
      <c r="I109" s="14" t="s">
        <v>848</v>
      </c>
      <c r="J109" s="14" t="s">
        <v>69</v>
      </c>
      <c r="K109" s="14">
        <v>2014</v>
      </c>
      <c r="L109" s="14">
        <v>135355</v>
      </c>
      <c r="M109" s="14" t="s">
        <v>845</v>
      </c>
      <c r="N109" s="14" t="s">
        <v>129</v>
      </c>
      <c r="O109" s="14" t="s">
        <v>334</v>
      </c>
      <c r="P109" s="14" t="s">
        <v>90</v>
      </c>
      <c r="Q109" s="14" t="s">
        <v>237</v>
      </c>
      <c r="R109" s="14" t="s">
        <v>237</v>
      </c>
      <c r="S109" s="72">
        <v>243565</v>
      </c>
      <c r="T109" s="32">
        <v>180000</v>
      </c>
      <c r="U109" s="32">
        <v>164000</v>
      </c>
      <c r="V109" s="32">
        <v>0</v>
      </c>
      <c r="W109" s="32" t="s">
        <v>238</v>
      </c>
      <c r="X109" s="33">
        <v>0</v>
      </c>
      <c r="Y109" s="32" t="s">
        <v>237</v>
      </c>
      <c r="Z109" s="32" t="s">
        <v>60</v>
      </c>
      <c r="AA109" s="34" t="s">
        <v>60</v>
      </c>
      <c r="AB109" s="34" t="s">
        <v>60</v>
      </c>
      <c r="AC109" s="34" t="s">
        <v>60</v>
      </c>
      <c r="AD109" s="34" t="s">
        <v>237</v>
      </c>
      <c r="AE109" s="35">
        <v>1</v>
      </c>
      <c r="AF109" s="36" t="s">
        <v>78</v>
      </c>
      <c r="AG109" s="37" t="s">
        <v>79</v>
      </c>
      <c r="AH109" s="35" t="s">
        <v>849</v>
      </c>
      <c r="AI109" s="75" t="s">
        <v>237</v>
      </c>
      <c r="AJ109" s="69" t="s">
        <v>237</v>
      </c>
      <c r="AK109" s="69" t="s">
        <v>237</v>
      </c>
    </row>
    <row r="110" spans="1:38" s="63" customFormat="1" ht="21">
      <c r="A110" s="14">
        <v>108</v>
      </c>
      <c r="B110" s="14" t="s">
        <v>358</v>
      </c>
      <c r="C110" s="69" t="s">
        <v>237</v>
      </c>
      <c r="D110" s="14" t="s">
        <v>850</v>
      </c>
      <c r="E110" s="14" t="s">
        <v>851</v>
      </c>
      <c r="F110" s="14" t="s">
        <v>111</v>
      </c>
      <c r="G110" s="14" t="s">
        <v>423</v>
      </c>
      <c r="H110" s="14" t="s">
        <v>852</v>
      </c>
      <c r="I110" s="14" t="s">
        <v>853</v>
      </c>
      <c r="J110" s="14" t="s">
        <v>581</v>
      </c>
      <c r="K110" s="14">
        <v>2016</v>
      </c>
      <c r="L110" s="14">
        <v>102651</v>
      </c>
      <c r="M110" s="14" t="s">
        <v>850</v>
      </c>
      <c r="N110" s="14" t="s">
        <v>129</v>
      </c>
      <c r="O110" s="14" t="s">
        <v>71</v>
      </c>
      <c r="P110" s="14" t="s">
        <v>90</v>
      </c>
      <c r="Q110" s="14" t="s">
        <v>237</v>
      </c>
      <c r="R110" s="14" t="s">
        <v>237</v>
      </c>
      <c r="S110" s="72">
        <v>243565</v>
      </c>
      <c r="T110" s="32">
        <v>130000</v>
      </c>
      <c r="U110" s="32">
        <v>110000</v>
      </c>
      <c r="V110" s="32">
        <v>0</v>
      </c>
      <c r="W110" s="32" t="s">
        <v>238</v>
      </c>
      <c r="X110" s="33">
        <v>0</v>
      </c>
      <c r="Y110" s="32" t="s">
        <v>237</v>
      </c>
      <c r="Z110" s="32" t="s">
        <v>60</v>
      </c>
      <c r="AA110" s="34" t="s">
        <v>60</v>
      </c>
      <c r="AB110" s="34" t="s">
        <v>60</v>
      </c>
      <c r="AC110" s="34" t="s">
        <v>60</v>
      </c>
      <c r="AD110" s="34" t="s">
        <v>237</v>
      </c>
      <c r="AE110" s="35">
        <v>1</v>
      </c>
      <c r="AF110" s="36" t="s">
        <v>78</v>
      </c>
      <c r="AG110" s="37" t="s">
        <v>79</v>
      </c>
      <c r="AH110" s="35" t="s">
        <v>854</v>
      </c>
      <c r="AI110" s="75" t="s">
        <v>237</v>
      </c>
      <c r="AJ110" s="69" t="s">
        <v>237</v>
      </c>
      <c r="AK110" s="69" t="s">
        <v>237</v>
      </c>
      <c r="AL110" s="62"/>
    </row>
    <row r="111" spans="1:38" s="62" customFormat="1" ht="21">
      <c r="A111" s="14">
        <v>109</v>
      </c>
      <c r="B111" s="14" t="s">
        <v>358</v>
      </c>
      <c r="C111" s="69" t="s">
        <v>237</v>
      </c>
      <c r="D111" s="14" t="s">
        <v>855</v>
      </c>
      <c r="E111" s="14" t="s">
        <v>856</v>
      </c>
      <c r="F111" s="14" t="s">
        <v>83</v>
      </c>
      <c r="G111" s="14" t="s">
        <v>361</v>
      </c>
      <c r="H111" s="14" t="s">
        <v>857</v>
      </c>
      <c r="I111" s="14" t="s">
        <v>858</v>
      </c>
      <c r="J111" s="14" t="s">
        <v>69</v>
      </c>
      <c r="K111" s="14">
        <v>2013</v>
      </c>
      <c r="L111" s="14">
        <v>172107</v>
      </c>
      <c r="M111" s="14" t="s">
        <v>855</v>
      </c>
      <c r="N111" s="14" t="s">
        <v>494</v>
      </c>
      <c r="O111" s="14" t="s">
        <v>307</v>
      </c>
      <c r="P111" s="14" t="s">
        <v>72</v>
      </c>
      <c r="Q111" s="14" t="s">
        <v>237</v>
      </c>
      <c r="R111" s="14" t="s">
        <v>237</v>
      </c>
      <c r="S111" s="72">
        <v>243565</v>
      </c>
      <c r="T111" s="32">
        <v>80000</v>
      </c>
      <c r="U111" s="32">
        <v>104000</v>
      </c>
      <c r="V111" s="32">
        <v>0</v>
      </c>
      <c r="W111" s="32" t="s">
        <v>238</v>
      </c>
      <c r="X111" s="33">
        <v>0</v>
      </c>
      <c r="Y111" s="32" t="s">
        <v>237</v>
      </c>
      <c r="Z111" s="32" t="s">
        <v>60</v>
      </c>
      <c r="AA111" s="34" t="s">
        <v>60</v>
      </c>
      <c r="AB111" s="34" t="s">
        <v>60</v>
      </c>
      <c r="AC111" s="34" t="s">
        <v>60</v>
      </c>
      <c r="AD111" s="34" t="s">
        <v>237</v>
      </c>
      <c r="AE111" s="35">
        <v>1</v>
      </c>
      <c r="AF111" s="36" t="s">
        <v>78</v>
      </c>
      <c r="AG111" s="37" t="s">
        <v>79</v>
      </c>
      <c r="AH111" s="35" t="s">
        <v>859</v>
      </c>
      <c r="AI111" s="75" t="s">
        <v>237</v>
      </c>
      <c r="AJ111" s="69" t="s">
        <v>237</v>
      </c>
      <c r="AK111" s="69" t="s">
        <v>237</v>
      </c>
    </row>
    <row r="112" spans="1:38" s="63" customFormat="1" ht="21">
      <c r="A112" s="14">
        <v>110</v>
      </c>
      <c r="B112" s="14" t="s">
        <v>358</v>
      </c>
      <c r="C112" s="69" t="s">
        <v>237</v>
      </c>
      <c r="D112" s="14" t="s">
        <v>860</v>
      </c>
      <c r="E112" s="14" t="s">
        <v>861</v>
      </c>
      <c r="F112" s="14" t="s">
        <v>751</v>
      </c>
      <c r="G112" s="14">
        <v>3</v>
      </c>
      <c r="H112" s="14" t="s">
        <v>862</v>
      </c>
      <c r="I112" s="14" t="s">
        <v>863</v>
      </c>
      <c r="J112" s="14" t="s">
        <v>128</v>
      </c>
      <c r="K112" s="14">
        <v>2013</v>
      </c>
      <c r="L112" s="14">
        <v>131241</v>
      </c>
      <c r="M112" s="14" t="s">
        <v>860</v>
      </c>
      <c r="N112" s="14" t="s">
        <v>129</v>
      </c>
      <c r="O112" s="14" t="s">
        <v>89</v>
      </c>
      <c r="P112" s="14" t="s">
        <v>90</v>
      </c>
      <c r="Q112" s="14" t="s">
        <v>237</v>
      </c>
      <c r="R112" s="14" t="s">
        <v>237</v>
      </c>
      <c r="S112" s="72">
        <v>243565</v>
      </c>
      <c r="T112" s="32">
        <v>95000</v>
      </c>
      <c r="U112" s="32">
        <v>110000</v>
      </c>
      <c r="V112" s="32">
        <v>0</v>
      </c>
      <c r="W112" s="32" t="s">
        <v>238</v>
      </c>
      <c r="X112" s="33">
        <v>0</v>
      </c>
      <c r="Y112" s="32" t="s">
        <v>237</v>
      </c>
      <c r="Z112" s="32" t="s">
        <v>60</v>
      </c>
      <c r="AA112" s="34" t="s">
        <v>60</v>
      </c>
      <c r="AB112" s="34" t="s">
        <v>60</v>
      </c>
      <c r="AC112" s="34" t="s">
        <v>60</v>
      </c>
      <c r="AD112" s="34" t="s">
        <v>237</v>
      </c>
      <c r="AE112" s="35">
        <v>1</v>
      </c>
      <c r="AF112" s="36" t="s">
        <v>78</v>
      </c>
      <c r="AG112" s="37" t="s">
        <v>79</v>
      </c>
      <c r="AH112" s="35" t="s">
        <v>864</v>
      </c>
      <c r="AI112" s="75" t="s">
        <v>237</v>
      </c>
      <c r="AJ112" s="69" t="s">
        <v>237</v>
      </c>
      <c r="AK112" s="69" t="s">
        <v>237</v>
      </c>
      <c r="AL112" s="62"/>
    </row>
    <row r="113" spans="1:38" s="62" customFormat="1" ht="21">
      <c r="A113" s="14">
        <v>111</v>
      </c>
      <c r="B113" s="14" t="s">
        <v>358</v>
      </c>
      <c r="C113" s="69" t="s">
        <v>237</v>
      </c>
      <c r="D113" s="14" t="s">
        <v>865</v>
      </c>
      <c r="E113" s="14" t="s">
        <v>866</v>
      </c>
      <c r="F113" s="14" t="s">
        <v>83</v>
      </c>
      <c r="G113" s="14" t="s">
        <v>361</v>
      </c>
      <c r="H113" s="14" t="s">
        <v>867</v>
      </c>
      <c r="I113" s="14" t="s">
        <v>868</v>
      </c>
      <c r="J113" s="14" t="s">
        <v>87</v>
      </c>
      <c r="K113" s="14">
        <v>2014</v>
      </c>
      <c r="L113" s="14">
        <v>203152</v>
      </c>
      <c r="M113" s="14" t="s">
        <v>865</v>
      </c>
      <c r="N113" s="14" t="s">
        <v>453</v>
      </c>
      <c r="O113" s="14" t="s">
        <v>307</v>
      </c>
      <c r="P113" s="14" t="s">
        <v>72</v>
      </c>
      <c r="Q113" s="14" t="s">
        <v>237</v>
      </c>
      <c r="R113" s="14" t="s">
        <v>237</v>
      </c>
      <c r="S113" s="72">
        <v>243565</v>
      </c>
      <c r="T113" s="32">
        <v>170000</v>
      </c>
      <c r="U113" s="32">
        <v>180000</v>
      </c>
      <c r="V113" s="32">
        <v>0</v>
      </c>
      <c r="W113" s="32" t="s">
        <v>238</v>
      </c>
      <c r="X113" s="33">
        <v>0</v>
      </c>
      <c r="Y113" s="32" t="s">
        <v>237</v>
      </c>
      <c r="Z113" s="32" t="s">
        <v>60</v>
      </c>
      <c r="AA113" s="34" t="s">
        <v>60</v>
      </c>
      <c r="AB113" s="34" t="s">
        <v>60</v>
      </c>
      <c r="AC113" s="34" t="s">
        <v>60</v>
      </c>
      <c r="AD113" s="34" t="s">
        <v>237</v>
      </c>
      <c r="AE113" s="35">
        <v>1</v>
      </c>
      <c r="AF113" s="36" t="s">
        <v>78</v>
      </c>
      <c r="AG113" s="37" t="s">
        <v>79</v>
      </c>
      <c r="AH113" s="35" t="s">
        <v>869</v>
      </c>
      <c r="AI113" s="75" t="s">
        <v>237</v>
      </c>
      <c r="AJ113" s="69" t="s">
        <v>237</v>
      </c>
      <c r="AK113" s="69" t="s">
        <v>237</v>
      </c>
    </row>
    <row r="114" spans="1:38" s="63" customFormat="1" ht="21">
      <c r="A114" s="14">
        <v>112</v>
      </c>
      <c r="B114" s="14" t="s">
        <v>358</v>
      </c>
      <c r="C114" s="69" t="s">
        <v>237</v>
      </c>
      <c r="D114" s="14" t="s">
        <v>870</v>
      </c>
      <c r="E114" s="14" t="s">
        <v>871</v>
      </c>
      <c r="F114" s="14" t="s">
        <v>83</v>
      </c>
      <c r="G114" s="14" t="s">
        <v>450</v>
      </c>
      <c r="H114" s="14" t="s">
        <v>872</v>
      </c>
      <c r="I114" s="14" t="s">
        <v>873</v>
      </c>
      <c r="J114" s="14" t="s">
        <v>69</v>
      </c>
      <c r="K114" s="14">
        <v>2019</v>
      </c>
      <c r="L114" s="14">
        <v>81772</v>
      </c>
      <c r="M114" s="14" t="s">
        <v>870</v>
      </c>
      <c r="N114" s="14" t="s">
        <v>129</v>
      </c>
      <c r="O114" s="14" t="s">
        <v>454</v>
      </c>
      <c r="P114" s="14" t="s">
        <v>72</v>
      </c>
      <c r="Q114" s="14" t="s">
        <v>237</v>
      </c>
      <c r="R114" s="14" t="s">
        <v>237</v>
      </c>
      <c r="S114" s="72">
        <v>243565</v>
      </c>
      <c r="T114" s="32">
        <v>180000</v>
      </c>
      <c r="U114" s="32">
        <v>200000</v>
      </c>
      <c r="V114" s="32">
        <v>0</v>
      </c>
      <c r="W114" s="32" t="s">
        <v>238</v>
      </c>
      <c r="X114" s="33">
        <v>0</v>
      </c>
      <c r="Y114" s="32" t="s">
        <v>237</v>
      </c>
      <c r="Z114" s="32" t="s">
        <v>60</v>
      </c>
      <c r="AA114" s="34" t="s">
        <v>60</v>
      </c>
      <c r="AB114" s="34" t="s">
        <v>60</v>
      </c>
      <c r="AC114" s="34" t="s">
        <v>60</v>
      </c>
      <c r="AD114" s="34" t="s">
        <v>237</v>
      </c>
      <c r="AE114" s="35">
        <v>1</v>
      </c>
      <c r="AF114" s="36" t="s">
        <v>78</v>
      </c>
      <c r="AG114" s="37" t="s">
        <v>79</v>
      </c>
      <c r="AH114" s="35" t="s">
        <v>874</v>
      </c>
      <c r="AI114" s="75" t="s">
        <v>237</v>
      </c>
      <c r="AJ114" s="69" t="s">
        <v>237</v>
      </c>
      <c r="AK114" s="69" t="s">
        <v>237</v>
      </c>
      <c r="AL114" s="62"/>
    </row>
    <row r="115" spans="1:38" s="62" customFormat="1" ht="21">
      <c r="A115" s="14">
        <v>113</v>
      </c>
      <c r="B115" s="14" t="s">
        <v>358</v>
      </c>
      <c r="C115" s="69" t="s">
        <v>237</v>
      </c>
      <c r="D115" s="14" t="s">
        <v>875</v>
      </c>
      <c r="E115" s="14" t="s">
        <v>876</v>
      </c>
      <c r="F115" s="14" t="s">
        <v>83</v>
      </c>
      <c r="G115" s="14" t="s">
        <v>374</v>
      </c>
      <c r="H115" s="14" t="s">
        <v>877</v>
      </c>
      <c r="I115" s="14" t="s">
        <v>878</v>
      </c>
      <c r="J115" s="14" t="s">
        <v>581</v>
      </c>
      <c r="K115" s="14">
        <v>2016</v>
      </c>
      <c r="L115" s="14">
        <v>245125</v>
      </c>
      <c r="M115" s="14" t="s">
        <v>875</v>
      </c>
      <c r="N115" s="14" t="s">
        <v>129</v>
      </c>
      <c r="O115" s="14" t="s">
        <v>334</v>
      </c>
      <c r="P115" s="14" t="s">
        <v>90</v>
      </c>
      <c r="Q115" s="14" t="s">
        <v>237</v>
      </c>
      <c r="R115" s="14" t="s">
        <v>237</v>
      </c>
      <c r="S115" s="72">
        <v>243565</v>
      </c>
      <c r="T115" s="32">
        <v>170000</v>
      </c>
      <c r="U115" s="32">
        <v>170000</v>
      </c>
      <c r="V115" s="32">
        <v>0</v>
      </c>
      <c r="W115" s="32" t="s">
        <v>238</v>
      </c>
      <c r="X115" s="33">
        <v>0</v>
      </c>
      <c r="Y115" s="32" t="s">
        <v>237</v>
      </c>
      <c r="Z115" s="32" t="s">
        <v>60</v>
      </c>
      <c r="AA115" s="34" t="s">
        <v>60</v>
      </c>
      <c r="AB115" s="34" t="s">
        <v>60</v>
      </c>
      <c r="AC115" s="34" t="s">
        <v>60</v>
      </c>
      <c r="AD115" s="34" t="s">
        <v>237</v>
      </c>
      <c r="AE115" s="35">
        <v>1</v>
      </c>
      <c r="AF115" s="36" t="s">
        <v>78</v>
      </c>
      <c r="AG115" s="37" t="s">
        <v>79</v>
      </c>
      <c r="AH115" s="35" t="s">
        <v>602</v>
      </c>
      <c r="AI115" s="75" t="s">
        <v>237</v>
      </c>
      <c r="AJ115" s="69" t="s">
        <v>237</v>
      </c>
      <c r="AK115" s="69" t="s">
        <v>237</v>
      </c>
    </row>
    <row r="116" spans="1:38" s="63" customFormat="1" ht="21">
      <c r="A116" s="14">
        <v>114</v>
      </c>
      <c r="B116" s="14" t="s">
        <v>358</v>
      </c>
      <c r="C116" s="69" t="s">
        <v>237</v>
      </c>
      <c r="D116" s="14" t="s">
        <v>879</v>
      </c>
      <c r="E116" s="14" t="s">
        <v>880</v>
      </c>
      <c r="F116" s="14" t="s">
        <v>83</v>
      </c>
      <c r="G116" s="14" t="s">
        <v>842</v>
      </c>
      <c r="H116" s="14" t="s">
        <v>881</v>
      </c>
      <c r="I116" s="14" t="s">
        <v>882</v>
      </c>
      <c r="J116" s="14" t="s">
        <v>69</v>
      </c>
      <c r="K116" s="14">
        <v>2012</v>
      </c>
      <c r="L116" s="14">
        <v>180839</v>
      </c>
      <c r="M116" s="14" t="s">
        <v>879</v>
      </c>
      <c r="N116" s="14" t="s">
        <v>129</v>
      </c>
      <c r="O116" s="14" t="s">
        <v>89</v>
      </c>
      <c r="P116" s="14" t="s">
        <v>90</v>
      </c>
      <c r="Q116" s="14" t="s">
        <v>237</v>
      </c>
      <c r="R116" s="14" t="s">
        <v>237</v>
      </c>
      <c r="S116" s="72">
        <v>243565</v>
      </c>
      <c r="T116" s="32">
        <v>75000</v>
      </c>
      <c r="U116" s="32">
        <v>92000</v>
      </c>
      <c r="V116" s="32">
        <v>0</v>
      </c>
      <c r="W116" s="32" t="s">
        <v>238</v>
      </c>
      <c r="X116" s="33">
        <v>0</v>
      </c>
      <c r="Y116" s="32" t="s">
        <v>237</v>
      </c>
      <c r="Z116" s="32" t="s">
        <v>60</v>
      </c>
      <c r="AA116" s="34" t="s">
        <v>60</v>
      </c>
      <c r="AB116" s="34" t="s">
        <v>60</v>
      </c>
      <c r="AC116" s="34" t="s">
        <v>60</v>
      </c>
      <c r="AD116" s="34" t="s">
        <v>237</v>
      </c>
      <c r="AE116" s="35">
        <v>1</v>
      </c>
      <c r="AF116" s="36" t="s">
        <v>78</v>
      </c>
      <c r="AG116" s="37" t="s">
        <v>79</v>
      </c>
      <c r="AH116" s="35" t="s">
        <v>883</v>
      </c>
      <c r="AI116" s="75" t="s">
        <v>237</v>
      </c>
      <c r="AJ116" s="69" t="s">
        <v>237</v>
      </c>
      <c r="AK116" s="69" t="s">
        <v>237</v>
      </c>
      <c r="AL116" s="62"/>
    </row>
    <row r="117" spans="1:38" s="62" customFormat="1" ht="21">
      <c r="A117" s="14">
        <v>115</v>
      </c>
      <c r="B117" s="14" t="s">
        <v>358</v>
      </c>
      <c r="C117" s="69" t="s">
        <v>237</v>
      </c>
      <c r="D117" s="14" t="s">
        <v>884</v>
      </c>
      <c r="E117" s="14" t="s">
        <v>885</v>
      </c>
      <c r="F117" s="14" t="s">
        <v>83</v>
      </c>
      <c r="G117" s="14" t="s">
        <v>368</v>
      </c>
      <c r="H117" s="14" t="s">
        <v>886</v>
      </c>
      <c r="I117" s="14" t="s">
        <v>887</v>
      </c>
      <c r="J117" s="14" t="s">
        <v>69</v>
      </c>
      <c r="K117" s="14">
        <v>2012</v>
      </c>
      <c r="L117" s="14">
        <v>261116</v>
      </c>
      <c r="M117" s="14" t="s">
        <v>884</v>
      </c>
      <c r="N117" s="14" t="s">
        <v>129</v>
      </c>
      <c r="O117" s="14" t="s">
        <v>182</v>
      </c>
      <c r="P117" s="14" t="s">
        <v>90</v>
      </c>
      <c r="Q117" s="14" t="s">
        <v>237</v>
      </c>
      <c r="R117" s="14" t="s">
        <v>237</v>
      </c>
      <c r="S117" s="72">
        <v>243565</v>
      </c>
      <c r="T117" s="32">
        <v>115000</v>
      </c>
      <c r="U117" s="32">
        <v>100000</v>
      </c>
      <c r="V117" s="32">
        <v>0</v>
      </c>
      <c r="W117" s="32" t="s">
        <v>238</v>
      </c>
      <c r="X117" s="33">
        <v>0</v>
      </c>
      <c r="Y117" s="32" t="s">
        <v>237</v>
      </c>
      <c r="Z117" s="32" t="s">
        <v>60</v>
      </c>
      <c r="AA117" s="34" t="s">
        <v>60</v>
      </c>
      <c r="AB117" s="34" t="s">
        <v>60</v>
      </c>
      <c r="AC117" s="34" t="s">
        <v>60</v>
      </c>
      <c r="AD117" s="34" t="s">
        <v>237</v>
      </c>
      <c r="AE117" s="35">
        <v>1</v>
      </c>
      <c r="AF117" s="36" t="s">
        <v>78</v>
      </c>
      <c r="AG117" s="37" t="s">
        <v>79</v>
      </c>
      <c r="AH117" s="35" t="s">
        <v>888</v>
      </c>
      <c r="AI117" s="75" t="s">
        <v>237</v>
      </c>
      <c r="AJ117" s="69" t="s">
        <v>237</v>
      </c>
      <c r="AK117" s="69" t="s">
        <v>237</v>
      </c>
    </row>
    <row r="118" spans="1:38" s="63" customFormat="1" ht="21">
      <c r="A118" s="14">
        <v>116</v>
      </c>
      <c r="B118" s="14" t="s">
        <v>358</v>
      </c>
      <c r="C118" s="69" t="s">
        <v>237</v>
      </c>
      <c r="D118" s="14" t="s">
        <v>889</v>
      </c>
      <c r="E118" s="14" t="s">
        <v>890</v>
      </c>
      <c r="F118" s="14" t="s">
        <v>111</v>
      </c>
      <c r="G118" s="14" t="s">
        <v>423</v>
      </c>
      <c r="H118" s="14" t="s">
        <v>891</v>
      </c>
      <c r="I118" s="14" t="s">
        <v>892</v>
      </c>
      <c r="J118" s="14" t="s">
        <v>151</v>
      </c>
      <c r="K118" s="14">
        <v>2013</v>
      </c>
      <c r="L118" s="14">
        <v>217374</v>
      </c>
      <c r="M118" s="14" t="s">
        <v>889</v>
      </c>
      <c r="N118" s="14" t="s">
        <v>893</v>
      </c>
      <c r="O118" s="14" t="s">
        <v>71</v>
      </c>
      <c r="P118" s="14" t="s">
        <v>90</v>
      </c>
      <c r="Q118" s="14" t="s">
        <v>237</v>
      </c>
      <c r="R118" s="14" t="s">
        <v>237</v>
      </c>
      <c r="S118" s="72">
        <v>243565</v>
      </c>
      <c r="T118" s="32">
        <v>65000</v>
      </c>
      <c r="U118" s="32">
        <v>70000</v>
      </c>
      <c r="V118" s="32">
        <v>0</v>
      </c>
      <c r="W118" s="32" t="s">
        <v>238</v>
      </c>
      <c r="X118" s="33">
        <v>0</v>
      </c>
      <c r="Y118" s="32" t="s">
        <v>237</v>
      </c>
      <c r="Z118" s="32" t="s">
        <v>60</v>
      </c>
      <c r="AA118" s="34" t="s">
        <v>60</v>
      </c>
      <c r="AB118" s="34" t="s">
        <v>60</v>
      </c>
      <c r="AC118" s="34" t="s">
        <v>60</v>
      </c>
      <c r="AD118" s="34" t="s">
        <v>237</v>
      </c>
      <c r="AE118" s="35">
        <v>1</v>
      </c>
      <c r="AF118" s="36" t="s">
        <v>78</v>
      </c>
      <c r="AG118" s="37" t="s">
        <v>79</v>
      </c>
      <c r="AH118" s="35" t="s">
        <v>894</v>
      </c>
      <c r="AI118" s="75" t="s">
        <v>237</v>
      </c>
      <c r="AJ118" s="69" t="s">
        <v>237</v>
      </c>
      <c r="AK118" s="69" t="s">
        <v>237</v>
      </c>
      <c r="AL118" s="62"/>
    </row>
    <row r="119" spans="1:38" s="62" customFormat="1" ht="21">
      <c r="A119" s="14">
        <v>117</v>
      </c>
      <c r="B119" s="14" t="s">
        <v>358</v>
      </c>
      <c r="C119" s="69" t="s">
        <v>237</v>
      </c>
      <c r="D119" s="14" t="s">
        <v>895</v>
      </c>
      <c r="E119" s="14" t="s">
        <v>896</v>
      </c>
      <c r="F119" s="14" t="s">
        <v>83</v>
      </c>
      <c r="G119" s="14" t="s">
        <v>374</v>
      </c>
      <c r="H119" s="14" t="s">
        <v>897</v>
      </c>
      <c r="I119" s="14" t="s">
        <v>898</v>
      </c>
      <c r="J119" s="14" t="s">
        <v>69</v>
      </c>
      <c r="K119" s="14">
        <v>2013</v>
      </c>
      <c r="L119" s="14">
        <v>236078</v>
      </c>
      <c r="M119" s="14" t="s">
        <v>895</v>
      </c>
      <c r="N119" s="14" t="s">
        <v>173</v>
      </c>
      <c r="O119" s="14" t="s">
        <v>182</v>
      </c>
      <c r="P119" s="14" t="s">
        <v>90</v>
      </c>
      <c r="Q119" s="14" t="s">
        <v>237</v>
      </c>
      <c r="R119" s="14" t="s">
        <v>237</v>
      </c>
      <c r="S119" s="72">
        <v>243565</v>
      </c>
      <c r="T119" s="32">
        <v>85000</v>
      </c>
      <c r="U119" s="32">
        <v>120000</v>
      </c>
      <c r="V119" s="32">
        <v>0</v>
      </c>
      <c r="W119" s="32" t="s">
        <v>238</v>
      </c>
      <c r="X119" s="33">
        <v>0</v>
      </c>
      <c r="Y119" s="32" t="s">
        <v>237</v>
      </c>
      <c r="Z119" s="32" t="s">
        <v>60</v>
      </c>
      <c r="AA119" s="34" t="s">
        <v>60</v>
      </c>
      <c r="AB119" s="34" t="s">
        <v>60</v>
      </c>
      <c r="AC119" s="34" t="s">
        <v>60</v>
      </c>
      <c r="AD119" s="34" t="s">
        <v>237</v>
      </c>
      <c r="AE119" s="35">
        <v>1</v>
      </c>
      <c r="AF119" s="36" t="s">
        <v>78</v>
      </c>
      <c r="AG119" s="37" t="s">
        <v>79</v>
      </c>
      <c r="AH119" s="35" t="s">
        <v>899</v>
      </c>
      <c r="AI119" s="75" t="s">
        <v>237</v>
      </c>
      <c r="AJ119" s="69" t="s">
        <v>237</v>
      </c>
      <c r="AK119" s="69" t="s">
        <v>237</v>
      </c>
    </row>
    <row r="120" spans="1:38" s="63" customFormat="1" ht="21">
      <c r="A120" s="14">
        <v>118</v>
      </c>
      <c r="B120" s="14" t="s">
        <v>358</v>
      </c>
      <c r="C120" s="69" t="s">
        <v>237</v>
      </c>
      <c r="D120" s="14" t="s">
        <v>900</v>
      </c>
      <c r="E120" s="14" t="s">
        <v>901</v>
      </c>
      <c r="F120" s="14" t="s">
        <v>83</v>
      </c>
      <c r="G120" s="14" t="s">
        <v>374</v>
      </c>
      <c r="H120" s="14" t="s">
        <v>902</v>
      </c>
      <c r="I120" s="14" t="s">
        <v>903</v>
      </c>
      <c r="J120" s="14" t="s">
        <v>69</v>
      </c>
      <c r="K120" s="14">
        <v>2017</v>
      </c>
      <c r="L120" s="14">
        <v>127547</v>
      </c>
      <c r="M120" s="14" t="s">
        <v>900</v>
      </c>
      <c r="N120" s="14" t="s">
        <v>173</v>
      </c>
      <c r="O120" s="14" t="s">
        <v>334</v>
      </c>
      <c r="P120" s="14" t="s">
        <v>90</v>
      </c>
      <c r="Q120" s="14" t="s">
        <v>237</v>
      </c>
      <c r="R120" s="14" t="s">
        <v>237</v>
      </c>
      <c r="S120" s="72">
        <v>243565</v>
      </c>
      <c r="T120" s="32">
        <v>200000</v>
      </c>
      <c r="U120" s="32">
        <v>180000</v>
      </c>
      <c r="V120" s="32">
        <v>0</v>
      </c>
      <c r="W120" s="32" t="s">
        <v>238</v>
      </c>
      <c r="X120" s="33">
        <v>0</v>
      </c>
      <c r="Y120" s="32" t="s">
        <v>237</v>
      </c>
      <c r="Z120" s="32" t="s">
        <v>60</v>
      </c>
      <c r="AA120" s="34" t="s">
        <v>60</v>
      </c>
      <c r="AB120" s="34" t="s">
        <v>60</v>
      </c>
      <c r="AC120" s="34" t="s">
        <v>60</v>
      </c>
      <c r="AD120" s="34" t="s">
        <v>237</v>
      </c>
      <c r="AE120" s="35">
        <v>1</v>
      </c>
      <c r="AF120" s="36" t="s">
        <v>78</v>
      </c>
      <c r="AG120" s="37" t="s">
        <v>79</v>
      </c>
      <c r="AH120" s="35" t="s">
        <v>904</v>
      </c>
      <c r="AI120" s="75" t="s">
        <v>237</v>
      </c>
      <c r="AJ120" s="69" t="s">
        <v>237</v>
      </c>
      <c r="AK120" s="69" t="s">
        <v>237</v>
      </c>
      <c r="AL120" s="62"/>
    </row>
    <row r="121" spans="1:38" s="62" customFormat="1" ht="21">
      <c r="A121" s="14">
        <v>119</v>
      </c>
      <c r="B121" s="14" t="s">
        <v>358</v>
      </c>
      <c r="C121" s="69" t="s">
        <v>237</v>
      </c>
      <c r="D121" s="14" t="s">
        <v>905</v>
      </c>
      <c r="E121" s="14" t="s">
        <v>906</v>
      </c>
      <c r="F121" s="14" t="s">
        <v>147</v>
      </c>
      <c r="G121" s="14" t="s">
        <v>491</v>
      </c>
      <c r="H121" s="14" t="s">
        <v>907</v>
      </c>
      <c r="I121" s="14" t="s">
        <v>908</v>
      </c>
      <c r="J121" s="14" t="s">
        <v>320</v>
      </c>
      <c r="K121" s="14">
        <v>2013</v>
      </c>
      <c r="L121" s="14">
        <v>91823</v>
      </c>
      <c r="M121" s="14" t="s">
        <v>905</v>
      </c>
      <c r="N121" s="14" t="s">
        <v>619</v>
      </c>
      <c r="O121" s="14" t="s">
        <v>281</v>
      </c>
      <c r="P121" s="14" t="s">
        <v>72</v>
      </c>
      <c r="Q121" s="14" t="s">
        <v>237</v>
      </c>
      <c r="R121" s="14" t="s">
        <v>237</v>
      </c>
      <c r="S121" s="72">
        <v>243565</v>
      </c>
      <c r="T121" s="32">
        <v>120000</v>
      </c>
      <c r="U121" s="32">
        <v>174000</v>
      </c>
      <c r="V121" s="32">
        <v>0</v>
      </c>
      <c r="W121" s="32" t="s">
        <v>238</v>
      </c>
      <c r="X121" s="33">
        <v>0</v>
      </c>
      <c r="Y121" s="32" t="s">
        <v>237</v>
      </c>
      <c r="Z121" s="32" t="s">
        <v>60</v>
      </c>
      <c r="AA121" s="34" t="s">
        <v>60</v>
      </c>
      <c r="AB121" s="34" t="s">
        <v>60</v>
      </c>
      <c r="AC121" s="34" t="s">
        <v>60</v>
      </c>
      <c r="AD121" s="34" t="s">
        <v>237</v>
      </c>
      <c r="AE121" s="35">
        <v>1</v>
      </c>
      <c r="AF121" s="36" t="s">
        <v>78</v>
      </c>
      <c r="AG121" s="37" t="s">
        <v>79</v>
      </c>
      <c r="AH121" s="35" t="s">
        <v>909</v>
      </c>
      <c r="AI121" s="75" t="s">
        <v>237</v>
      </c>
      <c r="AJ121" s="69" t="s">
        <v>237</v>
      </c>
      <c r="AK121" s="69" t="s">
        <v>237</v>
      </c>
    </row>
    <row r="122" spans="1:38" s="63" customFormat="1" ht="21">
      <c r="A122" s="14">
        <v>120</v>
      </c>
      <c r="B122" s="14" t="s">
        <v>358</v>
      </c>
      <c r="C122" s="69" t="s">
        <v>237</v>
      </c>
      <c r="D122" s="14" t="s">
        <v>910</v>
      </c>
      <c r="E122" s="14" t="s">
        <v>911</v>
      </c>
      <c r="F122" s="14" t="s">
        <v>83</v>
      </c>
      <c r="G122" s="14" t="s">
        <v>374</v>
      </c>
      <c r="H122" s="14" t="s">
        <v>912</v>
      </c>
      <c r="I122" s="14" t="s">
        <v>913</v>
      </c>
      <c r="J122" s="14" t="s">
        <v>69</v>
      </c>
      <c r="K122" s="14">
        <v>2015</v>
      </c>
      <c r="L122" s="14">
        <v>218438</v>
      </c>
      <c r="M122" s="14" t="s">
        <v>910</v>
      </c>
      <c r="N122" s="14" t="s">
        <v>129</v>
      </c>
      <c r="O122" s="14" t="s">
        <v>334</v>
      </c>
      <c r="P122" s="14" t="s">
        <v>90</v>
      </c>
      <c r="Q122" s="14" t="s">
        <v>237</v>
      </c>
      <c r="R122" s="14" t="s">
        <v>237</v>
      </c>
      <c r="S122" s="72">
        <v>243565</v>
      </c>
      <c r="T122" s="32">
        <v>180000</v>
      </c>
      <c r="U122" s="32">
        <v>180000</v>
      </c>
      <c r="V122" s="32">
        <v>0</v>
      </c>
      <c r="W122" s="32" t="s">
        <v>238</v>
      </c>
      <c r="X122" s="33">
        <v>0</v>
      </c>
      <c r="Y122" s="32" t="s">
        <v>237</v>
      </c>
      <c r="Z122" s="32" t="s">
        <v>60</v>
      </c>
      <c r="AA122" s="34" t="s">
        <v>60</v>
      </c>
      <c r="AB122" s="34" t="s">
        <v>60</v>
      </c>
      <c r="AC122" s="34" t="s">
        <v>60</v>
      </c>
      <c r="AD122" s="34" t="s">
        <v>237</v>
      </c>
      <c r="AE122" s="35">
        <v>1</v>
      </c>
      <c r="AF122" s="36" t="s">
        <v>78</v>
      </c>
      <c r="AG122" s="37" t="s">
        <v>79</v>
      </c>
      <c r="AH122" s="35" t="s">
        <v>914</v>
      </c>
      <c r="AI122" s="75" t="s">
        <v>237</v>
      </c>
      <c r="AJ122" s="69" t="s">
        <v>237</v>
      </c>
      <c r="AK122" s="69" t="s">
        <v>237</v>
      </c>
      <c r="AL122" s="62"/>
    </row>
    <row r="123" spans="1:38" s="62" customFormat="1" ht="21">
      <c r="A123" s="14">
        <v>121</v>
      </c>
      <c r="B123" s="14" t="s">
        <v>358</v>
      </c>
      <c r="C123" s="69" t="s">
        <v>237</v>
      </c>
      <c r="D123" s="14" t="s">
        <v>915</v>
      </c>
      <c r="E123" s="14" t="s">
        <v>916</v>
      </c>
      <c r="F123" s="14" t="s">
        <v>83</v>
      </c>
      <c r="G123" s="14" t="s">
        <v>450</v>
      </c>
      <c r="H123" s="14" t="s">
        <v>917</v>
      </c>
      <c r="I123" s="14" t="s">
        <v>918</v>
      </c>
      <c r="J123" s="14" t="s">
        <v>919</v>
      </c>
      <c r="K123" s="14">
        <v>2016</v>
      </c>
      <c r="L123" s="14">
        <v>221407</v>
      </c>
      <c r="M123" s="14" t="s">
        <v>915</v>
      </c>
      <c r="N123" s="14" t="s">
        <v>129</v>
      </c>
      <c r="O123" s="14" t="s">
        <v>454</v>
      </c>
      <c r="P123" s="14" t="s">
        <v>72</v>
      </c>
      <c r="Q123" s="14" t="s">
        <v>237</v>
      </c>
      <c r="R123" s="14" t="s">
        <v>237</v>
      </c>
      <c r="S123" s="72">
        <v>243565</v>
      </c>
      <c r="T123" s="32">
        <v>210000</v>
      </c>
      <c r="U123" s="32">
        <v>200000</v>
      </c>
      <c r="V123" s="32">
        <v>0</v>
      </c>
      <c r="W123" s="32" t="s">
        <v>238</v>
      </c>
      <c r="X123" s="33">
        <v>0</v>
      </c>
      <c r="Y123" s="32" t="s">
        <v>237</v>
      </c>
      <c r="Z123" s="32" t="s">
        <v>60</v>
      </c>
      <c r="AA123" s="34" t="s">
        <v>60</v>
      </c>
      <c r="AB123" s="34" t="s">
        <v>60</v>
      </c>
      <c r="AC123" s="34" t="s">
        <v>60</v>
      </c>
      <c r="AD123" s="34" t="s">
        <v>237</v>
      </c>
      <c r="AE123" s="35">
        <v>1</v>
      </c>
      <c r="AF123" s="36" t="s">
        <v>78</v>
      </c>
      <c r="AG123" s="37" t="s">
        <v>79</v>
      </c>
      <c r="AH123" s="35" t="s">
        <v>920</v>
      </c>
      <c r="AI123" s="75" t="s">
        <v>237</v>
      </c>
      <c r="AJ123" s="69" t="s">
        <v>237</v>
      </c>
      <c r="AK123" s="69" t="s">
        <v>237</v>
      </c>
    </row>
    <row r="124" spans="1:38" s="63" customFormat="1" ht="21">
      <c r="A124" s="14">
        <v>122</v>
      </c>
      <c r="B124" s="14" t="s">
        <v>358</v>
      </c>
      <c r="C124" s="69" t="s">
        <v>237</v>
      </c>
      <c r="D124" s="14" t="s">
        <v>921</v>
      </c>
      <c r="E124" s="14" t="s">
        <v>922</v>
      </c>
      <c r="F124" s="14" t="s">
        <v>83</v>
      </c>
      <c r="G124" s="14" t="s">
        <v>361</v>
      </c>
      <c r="H124" s="14" t="s">
        <v>923</v>
      </c>
      <c r="I124" s="14" t="s">
        <v>924</v>
      </c>
      <c r="J124" s="14" t="s">
        <v>87</v>
      </c>
      <c r="K124" s="14">
        <v>2015</v>
      </c>
      <c r="L124" s="14">
        <v>286033</v>
      </c>
      <c r="M124" s="14" t="s">
        <v>921</v>
      </c>
      <c r="N124" s="14" t="s">
        <v>88</v>
      </c>
      <c r="O124" s="14" t="s">
        <v>307</v>
      </c>
      <c r="P124" s="14" t="s">
        <v>72</v>
      </c>
      <c r="Q124" s="14" t="s">
        <v>237</v>
      </c>
      <c r="R124" s="14" t="s">
        <v>237</v>
      </c>
      <c r="S124" s="72">
        <v>243565</v>
      </c>
      <c r="T124" s="32">
        <v>125000</v>
      </c>
      <c r="U124" s="32">
        <v>208000</v>
      </c>
      <c r="V124" s="32">
        <v>0</v>
      </c>
      <c r="W124" s="32" t="s">
        <v>238</v>
      </c>
      <c r="X124" s="33">
        <v>0</v>
      </c>
      <c r="Y124" s="32" t="s">
        <v>237</v>
      </c>
      <c r="Z124" s="32" t="s">
        <v>60</v>
      </c>
      <c r="AA124" s="34" t="s">
        <v>60</v>
      </c>
      <c r="AB124" s="34" t="s">
        <v>60</v>
      </c>
      <c r="AC124" s="34" t="s">
        <v>60</v>
      </c>
      <c r="AD124" s="34" t="s">
        <v>237</v>
      </c>
      <c r="AE124" s="35">
        <v>1</v>
      </c>
      <c r="AF124" s="36" t="s">
        <v>78</v>
      </c>
      <c r="AG124" s="37" t="s">
        <v>79</v>
      </c>
      <c r="AH124" s="35" t="s">
        <v>401</v>
      </c>
      <c r="AI124" s="75" t="s">
        <v>237</v>
      </c>
      <c r="AJ124" s="69" t="s">
        <v>237</v>
      </c>
      <c r="AK124" s="69" t="s">
        <v>237</v>
      </c>
      <c r="AL124" s="62"/>
    </row>
    <row r="125" spans="1:38" s="62" customFormat="1" ht="21">
      <c r="A125" s="14">
        <v>123</v>
      </c>
      <c r="B125" s="14" t="s">
        <v>358</v>
      </c>
      <c r="C125" s="69" t="s">
        <v>237</v>
      </c>
      <c r="D125" s="14" t="s">
        <v>925</v>
      </c>
      <c r="E125" s="14" t="s">
        <v>926</v>
      </c>
      <c r="F125" s="14" t="s">
        <v>65</v>
      </c>
      <c r="G125" s="14" t="s">
        <v>385</v>
      </c>
      <c r="H125" s="14" t="s">
        <v>927</v>
      </c>
      <c r="I125" s="14" t="s">
        <v>928</v>
      </c>
      <c r="J125" s="14" t="s">
        <v>128</v>
      </c>
      <c r="K125" s="14">
        <v>2009</v>
      </c>
      <c r="L125" s="14">
        <v>199344</v>
      </c>
      <c r="M125" s="14" t="s">
        <v>925</v>
      </c>
      <c r="N125" s="14" t="s">
        <v>70</v>
      </c>
      <c r="O125" s="14" t="s">
        <v>182</v>
      </c>
      <c r="P125" s="14" t="s">
        <v>90</v>
      </c>
      <c r="Q125" s="14" t="s">
        <v>237</v>
      </c>
      <c r="R125" s="14" t="s">
        <v>237</v>
      </c>
      <c r="S125" s="72">
        <v>243565</v>
      </c>
      <c r="T125" s="32">
        <v>75000</v>
      </c>
      <c r="U125" s="32">
        <v>86000</v>
      </c>
      <c r="V125" s="32">
        <v>0</v>
      </c>
      <c r="W125" s="32" t="s">
        <v>238</v>
      </c>
      <c r="X125" s="33">
        <v>0</v>
      </c>
      <c r="Y125" s="32" t="s">
        <v>237</v>
      </c>
      <c r="Z125" s="32" t="s">
        <v>60</v>
      </c>
      <c r="AA125" s="34" t="s">
        <v>60</v>
      </c>
      <c r="AB125" s="34" t="s">
        <v>60</v>
      </c>
      <c r="AC125" s="34" t="s">
        <v>60</v>
      </c>
      <c r="AD125" s="34" t="s">
        <v>237</v>
      </c>
      <c r="AE125" s="35">
        <v>1</v>
      </c>
      <c r="AF125" s="36" t="s">
        <v>78</v>
      </c>
      <c r="AG125" s="37" t="s">
        <v>79</v>
      </c>
      <c r="AH125" s="35" t="s">
        <v>929</v>
      </c>
      <c r="AI125" s="75" t="s">
        <v>237</v>
      </c>
      <c r="AJ125" s="69" t="s">
        <v>237</v>
      </c>
      <c r="AK125" s="69" t="s">
        <v>237</v>
      </c>
    </row>
    <row r="126" spans="1:38" s="63" customFormat="1" ht="21">
      <c r="A126" s="14">
        <v>124</v>
      </c>
      <c r="B126" s="14" t="s">
        <v>358</v>
      </c>
      <c r="C126" s="69" t="s">
        <v>237</v>
      </c>
      <c r="D126" s="14" t="s">
        <v>930</v>
      </c>
      <c r="E126" s="14" t="s">
        <v>931</v>
      </c>
      <c r="F126" s="14" t="s">
        <v>83</v>
      </c>
      <c r="G126" s="14" t="s">
        <v>368</v>
      </c>
      <c r="H126" s="14" t="s">
        <v>932</v>
      </c>
      <c r="I126" s="14" t="s">
        <v>933</v>
      </c>
      <c r="J126" s="14" t="s">
        <v>69</v>
      </c>
      <c r="K126" s="14">
        <v>2011</v>
      </c>
      <c r="L126" s="14">
        <v>164453</v>
      </c>
      <c r="M126" s="14" t="s">
        <v>930</v>
      </c>
      <c r="N126" s="14" t="s">
        <v>129</v>
      </c>
      <c r="O126" s="14" t="s">
        <v>182</v>
      </c>
      <c r="P126" s="14" t="s">
        <v>72</v>
      </c>
      <c r="Q126" s="14" t="s">
        <v>237</v>
      </c>
      <c r="R126" s="14" t="s">
        <v>237</v>
      </c>
      <c r="S126" s="72">
        <v>243565</v>
      </c>
      <c r="T126" s="32">
        <v>60000</v>
      </c>
      <c r="U126" s="32">
        <v>80000</v>
      </c>
      <c r="V126" s="32">
        <v>0</v>
      </c>
      <c r="W126" s="32" t="s">
        <v>238</v>
      </c>
      <c r="X126" s="33">
        <v>0</v>
      </c>
      <c r="Y126" s="32" t="s">
        <v>237</v>
      </c>
      <c r="Z126" s="32" t="s">
        <v>60</v>
      </c>
      <c r="AA126" s="34" t="s">
        <v>60</v>
      </c>
      <c r="AB126" s="34" t="s">
        <v>60</v>
      </c>
      <c r="AC126" s="34" t="s">
        <v>60</v>
      </c>
      <c r="AD126" s="34" t="s">
        <v>237</v>
      </c>
      <c r="AE126" s="35">
        <v>1</v>
      </c>
      <c r="AF126" s="36" t="s">
        <v>78</v>
      </c>
      <c r="AG126" s="37" t="s">
        <v>79</v>
      </c>
      <c r="AH126" s="35" t="s">
        <v>830</v>
      </c>
      <c r="AI126" s="75" t="s">
        <v>237</v>
      </c>
      <c r="AJ126" s="69" t="s">
        <v>237</v>
      </c>
      <c r="AK126" s="69" t="s">
        <v>237</v>
      </c>
      <c r="AL126" s="62"/>
    </row>
    <row r="127" spans="1:38" s="62" customFormat="1" ht="21">
      <c r="A127" s="14">
        <v>125</v>
      </c>
      <c r="B127" s="14" t="s">
        <v>358</v>
      </c>
      <c r="C127" s="69" t="s">
        <v>237</v>
      </c>
      <c r="D127" s="14" t="s">
        <v>934</v>
      </c>
      <c r="E127" s="14" t="s">
        <v>935</v>
      </c>
      <c r="F127" s="14" t="s">
        <v>83</v>
      </c>
      <c r="G127" s="14" t="s">
        <v>368</v>
      </c>
      <c r="H127" s="14" t="s">
        <v>936</v>
      </c>
      <c r="I127" s="14" t="s">
        <v>937</v>
      </c>
      <c r="J127" s="14" t="s">
        <v>69</v>
      </c>
      <c r="K127" s="14">
        <v>2014</v>
      </c>
      <c r="L127" s="14">
        <v>77543</v>
      </c>
      <c r="M127" s="14" t="s">
        <v>934</v>
      </c>
      <c r="N127" s="14" t="s">
        <v>274</v>
      </c>
      <c r="O127" s="14" t="s">
        <v>182</v>
      </c>
      <c r="P127" s="14" t="s">
        <v>90</v>
      </c>
      <c r="Q127" s="14" t="s">
        <v>237</v>
      </c>
      <c r="R127" s="14" t="s">
        <v>237</v>
      </c>
      <c r="S127" s="72">
        <v>243565</v>
      </c>
      <c r="T127" s="32">
        <v>190000</v>
      </c>
      <c r="U127" s="32">
        <v>166000</v>
      </c>
      <c r="V127" s="32">
        <v>0</v>
      </c>
      <c r="W127" s="32" t="s">
        <v>238</v>
      </c>
      <c r="X127" s="33">
        <v>0</v>
      </c>
      <c r="Y127" s="32" t="s">
        <v>237</v>
      </c>
      <c r="Z127" s="32" t="s">
        <v>60</v>
      </c>
      <c r="AA127" s="34" t="s">
        <v>60</v>
      </c>
      <c r="AB127" s="34" t="s">
        <v>60</v>
      </c>
      <c r="AC127" s="34" t="s">
        <v>60</v>
      </c>
      <c r="AD127" s="34" t="s">
        <v>237</v>
      </c>
      <c r="AE127" s="35">
        <v>1</v>
      </c>
      <c r="AF127" s="36" t="s">
        <v>78</v>
      </c>
      <c r="AG127" s="37" t="s">
        <v>79</v>
      </c>
      <c r="AH127" s="35" t="s">
        <v>938</v>
      </c>
      <c r="AI127" s="75" t="s">
        <v>237</v>
      </c>
      <c r="AJ127" s="69" t="s">
        <v>237</v>
      </c>
      <c r="AK127" s="69" t="s">
        <v>237</v>
      </c>
    </row>
    <row r="128" spans="1:38" s="63" customFormat="1" ht="21">
      <c r="A128" s="14">
        <v>126</v>
      </c>
      <c r="B128" s="14" t="s">
        <v>358</v>
      </c>
      <c r="C128" s="69" t="s">
        <v>237</v>
      </c>
      <c r="D128" s="14" t="s">
        <v>939</v>
      </c>
      <c r="E128" s="14" t="s">
        <v>940</v>
      </c>
      <c r="F128" s="14" t="s">
        <v>147</v>
      </c>
      <c r="G128" s="14" t="s">
        <v>491</v>
      </c>
      <c r="H128" s="14" t="s">
        <v>941</v>
      </c>
      <c r="I128" s="14" t="s">
        <v>942</v>
      </c>
      <c r="J128" s="14" t="s">
        <v>151</v>
      </c>
      <c r="K128" s="14">
        <v>2008</v>
      </c>
      <c r="L128" s="14">
        <v>333295</v>
      </c>
      <c r="M128" s="14" t="s">
        <v>939</v>
      </c>
      <c r="N128" s="14" t="s">
        <v>943</v>
      </c>
      <c r="O128" s="14" t="s">
        <v>281</v>
      </c>
      <c r="P128" s="14" t="s">
        <v>72</v>
      </c>
      <c r="Q128" s="14" t="s">
        <v>237</v>
      </c>
      <c r="R128" s="14" t="s">
        <v>237</v>
      </c>
      <c r="S128" s="72">
        <v>243565</v>
      </c>
      <c r="T128" s="32">
        <v>120000</v>
      </c>
      <c r="U128" s="32">
        <v>110000</v>
      </c>
      <c r="V128" s="32">
        <v>0</v>
      </c>
      <c r="W128" s="32" t="s">
        <v>238</v>
      </c>
      <c r="X128" s="33">
        <v>0</v>
      </c>
      <c r="Y128" s="32" t="s">
        <v>237</v>
      </c>
      <c r="Z128" s="32" t="s">
        <v>60</v>
      </c>
      <c r="AA128" s="34" t="s">
        <v>60</v>
      </c>
      <c r="AB128" s="34" t="s">
        <v>60</v>
      </c>
      <c r="AC128" s="34" t="s">
        <v>60</v>
      </c>
      <c r="AD128" s="34" t="s">
        <v>237</v>
      </c>
      <c r="AE128" s="35">
        <v>1</v>
      </c>
      <c r="AF128" s="36" t="s">
        <v>78</v>
      </c>
      <c r="AG128" s="37" t="s">
        <v>79</v>
      </c>
      <c r="AH128" s="35" t="s">
        <v>944</v>
      </c>
      <c r="AI128" s="75" t="s">
        <v>237</v>
      </c>
      <c r="AJ128" s="69" t="s">
        <v>237</v>
      </c>
      <c r="AK128" s="69" t="s">
        <v>237</v>
      </c>
      <c r="AL128" s="62"/>
    </row>
    <row r="129" spans="1:38" s="62" customFormat="1" ht="21">
      <c r="A129" s="14">
        <v>127</v>
      </c>
      <c r="B129" s="14" t="s">
        <v>358</v>
      </c>
      <c r="C129" s="69" t="s">
        <v>237</v>
      </c>
      <c r="D129" s="14" t="s">
        <v>945</v>
      </c>
      <c r="E129" s="14" t="s">
        <v>946</v>
      </c>
      <c r="F129" s="14" t="s">
        <v>111</v>
      </c>
      <c r="G129" s="14" t="s">
        <v>423</v>
      </c>
      <c r="H129" s="14" t="s">
        <v>947</v>
      </c>
      <c r="I129" s="14" t="s">
        <v>948</v>
      </c>
      <c r="J129" s="14" t="s">
        <v>69</v>
      </c>
      <c r="K129" s="14">
        <v>2017</v>
      </c>
      <c r="L129" s="14">
        <v>135973</v>
      </c>
      <c r="M129" s="14" t="s">
        <v>945</v>
      </c>
      <c r="N129" s="14" t="s">
        <v>314</v>
      </c>
      <c r="O129" s="14" t="s">
        <v>71</v>
      </c>
      <c r="P129" s="14" t="s">
        <v>90</v>
      </c>
      <c r="Q129" s="14" t="s">
        <v>237</v>
      </c>
      <c r="R129" s="14" t="s">
        <v>237</v>
      </c>
      <c r="S129" s="72">
        <v>243565</v>
      </c>
      <c r="T129" s="32">
        <v>175000</v>
      </c>
      <c r="U129" s="32">
        <v>130000</v>
      </c>
      <c r="V129" s="32">
        <v>0</v>
      </c>
      <c r="W129" s="32" t="s">
        <v>238</v>
      </c>
      <c r="X129" s="33">
        <v>0</v>
      </c>
      <c r="Y129" s="32" t="s">
        <v>237</v>
      </c>
      <c r="Z129" s="32" t="s">
        <v>60</v>
      </c>
      <c r="AA129" s="34" t="s">
        <v>60</v>
      </c>
      <c r="AB129" s="34" t="s">
        <v>60</v>
      </c>
      <c r="AC129" s="34" t="s">
        <v>60</v>
      </c>
      <c r="AD129" s="34" t="s">
        <v>237</v>
      </c>
      <c r="AE129" s="35">
        <v>1</v>
      </c>
      <c r="AF129" s="36" t="s">
        <v>78</v>
      </c>
      <c r="AG129" s="37" t="s">
        <v>79</v>
      </c>
      <c r="AH129" s="35" t="s">
        <v>382</v>
      </c>
      <c r="AI129" s="75" t="s">
        <v>237</v>
      </c>
      <c r="AJ129" s="69" t="s">
        <v>237</v>
      </c>
      <c r="AK129" s="69" t="s">
        <v>237</v>
      </c>
    </row>
    <row r="130" spans="1:38" s="63" customFormat="1" ht="21">
      <c r="A130" s="14">
        <v>128</v>
      </c>
      <c r="B130" s="14" t="s">
        <v>358</v>
      </c>
      <c r="C130" s="69" t="s">
        <v>237</v>
      </c>
      <c r="D130" s="14" t="s">
        <v>949</v>
      </c>
      <c r="E130" s="14" t="s">
        <v>950</v>
      </c>
      <c r="F130" s="14" t="s">
        <v>124</v>
      </c>
      <c r="G130" s="14" t="s">
        <v>951</v>
      </c>
      <c r="H130" s="14" t="s">
        <v>952</v>
      </c>
      <c r="I130" s="14" t="s">
        <v>953</v>
      </c>
      <c r="J130" s="14" t="s">
        <v>87</v>
      </c>
      <c r="K130" s="14">
        <v>2008</v>
      </c>
      <c r="L130" s="14">
        <v>271349</v>
      </c>
      <c r="M130" s="14" t="s">
        <v>949</v>
      </c>
      <c r="N130" s="14" t="s">
        <v>635</v>
      </c>
      <c r="O130" s="14" t="s">
        <v>281</v>
      </c>
      <c r="P130" s="14" t="s">
        <v>72</v>
      </c>
      <c r="Q130" s="14" t="s">
        <v>237</v>
      </c>
      <c r="R130" s="14" t="s">
        <v>237</v>
      </c>
      <c r="S130" s="72">
        <v>243565</v>
      </c>
      <c r="T130" s="32">
        <v>55000</v>
      </c>
      <c r="U130" s="32">
        <v>84000</v>
      </c>
      <c r="V130" s="32">
        <v>0</v>
      </c>
      <c r="W130" s="32" t="s">
        <v>238</v>
      </c>
      <c r="X130" s="33">
        <v>0</v>
      </c>
      <c r="Y130" s="32" t="s">
        <v>237</v>
      </c>
      <c r="Z130" s="32" t="s">
        <v>60</v>
      </c>
      <c r="AA130" s="34" t="s">
        <v>60</v>
      </c>
      <c r="AB130" s="34" t="s">
        <v>60</v>
      </c>
      <c r="AC130" s="34" t="s">
        <v>60</v>
      </c>
      <c r="AD130" s="34" t="s">
        <v>237</v>
      </c>
      <c r="AE130" s="35">
        <v>1</v>
      </c>
      <c r="AF130" s="36" t="s">
        <v>78</v>
      </c>
      <c r="AG130" s="37" t="s">
        <v>79</v>
      </c>
      <c r="AH130" s="35" t="s">
        <v>954</v>
      </c>
      <c r="AI130" s="75" t="s">
        <v>237</v>
      </c>
      <c r="AJ130" s="69" t="s">
        <v>237</v>
      </c>
      <c r="AK130" s="69" t="s">
        <v>237</v>
      </c>
      <c r="AL130" s="62"/>
    </row>
    <row r="131" spans="1:38" s="62" customFormat="1" ht="21">
      <c r="A131" s="14">
        <v>129</v>
      </c>
      <c r="B131" s="14" t="s">
        <v>358</v>
      </c>
      <c r="C131" s="69" t="s">
        <v>237</v>
      </c>
      <c r="D131" s="14" t="s">
        <v>955</v>
      </c>
      <c r="E131" s="14" t="s">
        <v>956</v>
      </c>
      <c r="F131" s="14" t="s">
        <v>65</v>
      </c>
      <c r="G131" s="14" t="s">
        <v>392</v>
      </c>
      <c r="H131" s="14" t="s">
        <v>957</v>
      </c>
      <c r="I131" s="14" t="s">
        <v>958</v>
      </c>
      <c r="J131" s="14" t="s">
        <v>87</v>
      </c>
      <c r="K131" s="14">
        <v>2015</v>
      </c>
      <c r="L131" s="14">
        <v>166663</v>
      </c>
      <c r="M131" s="14" t="s">
        <v>955</v>
      </c>
      <c r="N131" s="14" t="s">
        <v>173</v>
      </c>
      <c r="O131" s="14" t="s">
        <v>182</v>
      </c>
      <c r="P131" s="14" t="s">
        <v>90</v>
      </c>
      <c r="Q131" s="14" t="s">
        <v>237</v>
      </c>
      <c r="R131" s="14" t="s">
        <v>237</v>
      </c>
      <c r="S131" s="72">
        <v>243565</v>
      </c>
      <c r="T131" s="32">
        <v>105000</v>
      </c>
      <c r="U131" s="32">
        <v>170000</v>
      </c>
      <c r="V131" s="32">
        <v>0</v>
      </c>
      <c r="W131" s="32" t="s">
        <v>238</v>
      </c>
      <c r="X131" s="33">
        <v>0</v>
      </c>
      <c r="Y131" s="32" t="s">
        <v>237</v>
      </c>
      <c r="Z131" s="32" t="s">
        <v>60</v>
      </c>
      <c r="AA131" s="34" t="s">
        <v>60</v>
      </c>
      <c r="AB131" s="34" t="s">
        <v>60</v>
      </c>
      <c r="AC131" s="34" t="s">
        <v>60</v>
      </c>
      <c r="AD131" s="34" t="s">
        <v>237</v>
      </c>
      <c r="AE131" s="35">
        <v>1</v>
      </c>
      <c r="AF131" s="36" t="s">
        <v>78</v>
      </c>
      <c r="AG131" s="37" t="s">
        <v>79</v>
      </c>
      <c r="AH131" s="35" t="s">
        <v>959</v>
      </c>
      <c r="AI131" s="75" t="s">
        <v>237</v>
      </c>
      <c r="AJ131" s="69" t="s">
        <v>237</v>
      </c>
      <c r="AK131" s="69" t="s">
        <v>237</v>
      </c>
    </row>
    <row r="132" spans="1:38" s="63" customFormat="1" ht="21">
      <c r="A132" s="14">
        <v>130</v>
      </c>
      <c r="B132" s="14" t="s">
        <v>960</v>
      </c>
      <c r="C132" s="69" t="s">
        <v>237</v>
      </c>
      <c r="D132" s="14" t="s">
        <v>961</v>
      </c>
      <c r="E132" s="14" t="s">
        <v>962</v>
      </c>
      <c r="F132" s="14" t="s">
        <v>124</v>
      </c>
      <c r="G132" s="14" t="s">
        <v>186</v>
      </c>
      <c r="H132" s="14" t="s">
        <v>963</v>
      </c>
      <c r="I132" s="14" t="s">
        <v>964</v>
      </c>
      <c r="J132" s="14" t="s">
        <v>581</v>
      </c>
      <c r="K132" s="14">
        <v>2019</v>
      </c>
      <c r="L132" s="14">
        <v>52337</v>
      </c>
      <c r="M132" s="14" t="s">
        <v>961</v>
      </c>
      <c r="N132" s="14" t="s">
        <v>259</v>
      </c>
      <c r="O132" s="14" t="s">
        <v>130</v>
      </c>
      <c r="P132" s="14" t="s">
        <v>72</v>
      </c>
      <c r="Q132" s="14" t="s">
        <v>237</v>
      </c>
      <c r="R132" s="14" t="s">
        <v>237</v>
      </c>
      <c r="S132" s="72">
        <v>243565</v>
      </c>
      <c r="T132" s="32">
        <v>180000</v>
      </c>
      <c r="U132" s="32">
        <v>180000</v>
      </c>
      <c r="V132" s="32">
        <v>0</v>
      </c>
      <c r="W132" s="32" t="s">
        <v>238</v>
      </c>
      <c r="X132" s="33">
        <v>0</v>
      </c>
      <c r="Y132" s="32" t="s">
        <v>237</v>
      </c>
      <c r="Z132" s="32" t="s">
        <v>60</v>
      </c>
      <c r="AA132" s="34" t="s">
        <v>60</v>
      </c>
      <c r="AB132" s="34" t="s">
        <v>60</v>
      </c>
      <c r="AC132" s="34" t="s">
        <v>60</v>
      </c>
      <c r="AD132" s="34" t="s">
        <v>237</v>
      </c>
      <c r="AE132" s="35">
        <v>57</v>
      </c>
      <c r="AF132" s="36" t="s">
        <v>78</v>
      </c>
      <c r="AG132" s="37" t="s">
        <v>79</v>
      </c>
      <c r="AH132" s="35" t="s">
        <v>965</v>
      </c>
      <c r="AI132" s="75" t="s">
        <v>237</v>
      </c>
      <c r="AJ132" s="69" t="s">
        <v>237</v>
      </c>
      <c r="AK132" s="69" t="s">
        <v>237</v>
      </c>
      <c r="AL132" s="62"/>
    </row>
    <row r="133" spans="1:38" s="62" customFormat="1" ht="21">
      <c r="A133" s="14">
        <v>131</v>
      </c>
      <c r="B133" s="14" t="s">
        <v>960</v>
      </c>
      <c r="C133" s="69" t="s">
        <v>237</v>
      </c>
      <c r="D133" s="14" t="s">
        <v>966</v>
      </c>
      <c r="E133" s="14" t="s">
        <v>967</v>
      </c>
      <c r="F133" s="14" t="s">
        <v>968</v>
      </c>
      <c r="G133" s="14" t="s">
        <v>969</v>
      </c>
      <c r="H133" s="14" t="s">
        <v>970</v>
      </c>
      <c r="I133" s="14" t="s">
        <v>971</v>
      </c>
      <c r="J133" s="14" t="s">
        <v>972</v>
      </c>
      <c r="K133" s="14">
        <v>2020</v>
      </c>
      <c r="L133" s="14">
        <v>86203</v>
      </c>
      <c r="M133" s="14" t="s">
        <v>966</v>
      </c>
      <c r="N133" s="14" t="s">
        <v>129</v>
      </c>
      <c r="O133" s="14" t="s">
        <v>754</v>
      </c>
      <c r="P133" s="14" t="s">
        <v>90</v>
      </c>
      <c r="Q133" s="14" t="s">
        <v>237</v>
      </c>
      <c r="R133" s="14" t="s">
        <v>237</v>
      </c>
      <c r="S133" s="72">
        <v>243565</v>
      </c>
      <c r="T133" s="32" t="s">
        <v>60</v>
      </c>
      <c r="U133" s="32">
        <v>260000</v>
      </c>
      <c r="V133" s="32">
        <v>0</v>
      </c>
      <c r="W133" s="32" t="s">
        <v>238</v>
      </c>
      <c r="X133" s="33">
        <v>0</v>
      </c>
      <c r="Y133" s="32" t="s">
        <v>237</v>
      </c>
      <c r="Z133" s="32" t="s">
        <v>60</v>
      </c>
      <c r="AA133" s="34" t="s">
        <v>60</v>
      </c>
      <c r="AB133" s="34" t="s">
        <v>60</v>
      </c>
      <c r="AC133" s="34" t="s">
        <v>60</v>
      </c>
      <c r="AD133" s="34" t="s">
        <v>237</v>
      </c>
      <c r="AE133" s="35">
        <v>19</v>
      </c>
      <c r="AF133" s="36" t="s">
        <v>78</v>
      </c>
      <c r="AG133" s="37" t="s">
        <v>79</v>
      </c>
      <c r="AH133" s="35" t="s">
        <v>973</v>
      </c>
      <c r="AI133" s="75" t="s">
        <v>237</v>
      </c>
      <c r="AJ133" s="69" t="s">
        <v>237</v>
      </c>
      <c r="AK133" s="69" t="s">
        <v>237</v>
      </c>
    </row>
    <row r="134" spans="1:38" s="63" customFormat="1" ht="21">
      <c r="A134" s="14">
        <v>132</v>
      </c>
      <c r="B134" s="14" t="s">
        <v>960</v>
      </c>
      <c r="C134" s="69" t="s">
        <v>237</v>
      </c>
      <c r="D134" s="14" t="s">
        <v>974</v>
      </c>
      <c r="E134" s="14" t="s">
        <v>975</v>
      </c>
      <c r="F134" s="14" t="s">
        <v>147</v>
      </c>
      <c r="G134" s="14" t="s">
        <v>976</v>
      </c>
      <c r="H134" s="14" t="s">
        <v>977</v>
      </c>
      <c r="I134" s="14" t="s">
        <v>978</v>
      </c>
      <c r="J134" s="14" t="s">
        <v>87</v>
      </c>
      <c r="K134" s="14">
        <v>2019</v>
      </c>
      <c r="L134" s="14">
        <v>56931</v>
      </c>
      <c r="M134" s="14" t="s">
        <v>974</v>
      </c>
      <c r="N134" s="14" t="s">
        <v>695</v>
      </c>
      <c r="O134" s="14" t="s">
        <v>519</v>
      </c>
      <c r="P134" s="14" t="s">
        <v>72</v>
      </c>
      <c r="Q134" s="14" t="s">
        <v>237</v>
      </c>
      <c r="R134" s="14" t="s">
        <v>237</v>
      </c>
      <c r="S134" s="72">
        <v>243565</v>
      </c>
      <c r="T134" s="32" t="s">
        <v>60</v>
      </c>
      <c r="U134" s="32">
        <v>200000</v>
      </c>
      <c r="V134" s="32">
        <v>0</v>
      </c>
      <c r="W134" s="32" t="s">
        <v>238</v>
      </c>
      <c r="X134" s="33">
        <v>0</v>
      </c>
      <c r="Y134" s="32" t="s">
        <v>237</v>
      </c>
      <c r="Z134" s="32" t="s">
        <v>60</v>
      </c>
      <c r="AA134" s="34" t="s">
        <v>60</v>
      </c>
      <c r="AB134" s="34" t="s">
        <v>60</v>
      </c>
      <c r="AC134" s="34" t="s">
        <v>60</v>
      </c>
      <c r="AD134" s="34" t="s">
        <v>237</v>
      </c>
      <c r="AE134" s="35">
        <v>9</v>
      </c>
      <c r="AF134" s="36" t="s">
        <v>78</v>
      </c>
      <c r="AG134" s="37" t="s">
        <v>79</v>
      </c>
      <c r="AH134" s="35" t="s">
        <v>979</v>
      </c>
      <c r="AI134" s="75" t="s">
        <v>237</v>
      </c>
      <c r="AJ134" s="69" t="s">
        <v>237</v>
      </c>
      <c r="AK134" s="69" t="s">
        <v>237</v>
      </c>
      <c r="AL134" s="62"/>
    </row>
    <row r="135" spans="1:38" s="62" customFormat="1" ht="21">
      <c r="A135" s="14">
        <v>133</v>
      </c>
      <c r="B135" s="14" t="s">
        <v>960</v>
      </c>
      <c r="C135" s="69" t="s">
        <v>237</v>
      </c>
      <c r="D135" s="14" t="s">
        <v>980</v>
      </c>
      <c r="E135" s="14" t="s">
        <v>981</v>
      </c>
      <c r="F135" s="14" t="s">
        <v>65</v>
      </c>
      <c r="G135" s="14" t="s">
        <v>392</v>
      </c>
      <c r="H135" s="14" t="s">
        <v>982</v>
      </c>
      <c r="I135" s="14" t="s">
        <v>983</v>
      </c>
      <c r="J135" s="14" t="s">
        <v>69</v>
      </c>
      <c r="K135" s="14">
        <v>2016</v>
      </c>
      <c r="L135" s="14">
        <v>49996</v>
      </c>
      <c r="M135" s="14" t="s">
        <v>980</v>
      </c>
      <c r="N135" s="14" t="s">
        <v>129</v>
      </c>
      <c r="O135" s="14" t="s">
        <v>182</v>
      </c>
      <c r="P135" s="14" t="s">
        <v>72</v>
      </c>
      <c r="Q135" s="14" t="s">
        <v>237</v>
      </c>
      <c r="R135" s="14" t="s">
        <v>237</v>
      </c>
      <c r="S135" s="72">
        <v>243565</v>
      </c>
      <c r="T135" s="32" t="s">
        <v>60</v>
      </c>
      <c r="U135" s="32">
        <v>200000</v>
      </c>
      <c r="V135" s="32">
        <v>0</v>
      </c>
      <c r="W135" s="32" t="s">
        <v>238</v>
      </c>
      <c r="X135" s="33">
        <v>0</v>
      </c>
      <c r="Y135" s="32" t="s">
        <v>237</v>
      </c>
      <c r="Z135" s="32" t="s">
        <v>60</v>
      </c>
      <c r="AA135" s="34" t="s">
        <v>60</v>
      </c>
      <c r="AB135" s="34" t="s">
        <v>60</v>
      </c>
      <c r="AC135" s="34" t="s">
        <v>60</v>
      </c>
      <c r="AD135" s="34" t="s">
        <v>237</v>
      </c>
      <c r="AE135" s="35">
        <v>25</v>
      </c>
      <c r="AF135" s="36" t="s">
        <v>78</v>
      </c>
      <c r="AG135" s="37" t="s">
        <v>79</v>
      </c>
      <c r="AH135" s="35" t="s">
        <v>984</v>
      </c>
      <c r="AI135" s="75" t="s">
        <v>237</v>
      </c>
      <c r="AJ135" s="69" t="s">
        <v>237</v>
      </c>
      <c r="AK135" s="69" t="s">
        <v>237</v>
      </c>
    </row>
    <row r="136" spans="1:38" s="63" customFormat="1" ht="21">
      <c r="A136" s="14">
        <v>134</v>
      </c>
      <c r="B136" s="14" t="s">
        <v>960</v>
      </c>
      <c r="C136" s="69" t="s">
        <v>237</v>
      </c>
      <c r="D136" s="14" t="s">
        <v>985</v>
      </c>
      <c r="E136" s="14" t="s">
        <v>986</v>
      </c>
      <c r="F136" s="14" t="s">
        <v>111</v>
      </c>
      <c r="G136" s="14" t="s">
        <v>987</v>
      </c>
      <c r="H136" s="14" t="s">
        <v>988</v>
      </c>
      <c r="I136" s="14" t="s">
        <v>989</v>
      </c>
      <c r="J136" s="14" t="s">
        <v>151</v>
      </c>
      <c r="K136" s="14">
        <v>2003</v>
      </c>
      <c r="L136" s="14">
        <v>212498</v>
      </c>
      <c r="M136" s="14" t="s">
        <v>985</v>
      </c>
      <c r="N136" s="14" t="s">
        <v>129</v>
      </c>
      <c r="O136" s="14" t="s">
        <v>782</v>
      </c>
      <c r="P136" s="14" t="s">
        <v>90</v>
      </c>
      <c r="Q136" s="14" t="s">
        <v>237</v>
      </c>
      <c r="R136" s="14" t="s">
        <v>237</v>
      </c>
      <c r="S136" s="72">
        <v>243565</v>
      </c>
      <c r="T136" s="32">
        <v>10000</v>
      </c>
      <c r="U136" s="32">
        <v>12000</v>
      </c>
      <c r="V136" s="32">
        <v>0</v>
      </c>
      <c r="W136" s="32" t="s">
        <v>238</v>
      </c>
      <c r="X136" s="33">
        <v>0</v>
      </c>
      <c r="Y136" s="32" t="s">
        <v>237</v>
      </c>
      <c r="Z136" s="32" t="s">
        <v>60</v>
      </c>
      <c r="AA136" s="34" t="s">
        <v>60</v>
      </c>
      <c r="AB136" s="34" t="s">
        <v>60</v>
      </c>
      <c r="AC136" s="34" t="s">
        <v>60</v>
      </c>
      <c r="AD136" s="34" t="s">
        <v>237</v>
      </c>
      <c r="AE136" s="35">
        <v>71</v>
      </c>
      <c r="AF136" s="36" t="s">
        <v>78</v>
      </c>
      <c r="AG136" s="37" t="s">
        <v>79</v>
      </c>
      <c r="AH136" s="35" t="s">
        <v>990</v>
      </c>
      <c r="AI136" s="75" t="s">
        <v>237</v>
      </c>
      <c r="AJ136" s="69" t="s">
        <v>237</v>
      </c>
      <c r="AK136" s="69" t="s">
        <v>237</v>
      </c>
      <c r="AL136" s="62"/>
    </row>
    <row r="137" spans="1:38" s="62" customFormat="1" ht="21">
      <c r="A137" s="14">
        <v>135</v>
      </c>
      <c r="B137" s="14" t="s">
        <v>960</v>
      </c>
      <c r="C137" s="69" t="s">
        <v>237</v>
      </c>
      <c r="D137" s="14" t="s">
        <v>991</v>
      </c>
      <c r="E137" s="14" t="s">
        <v>992</v>
      </c>
      <c r="F137" s="14" t="s">
        <v>147</v>
      </c>
      <c r="G137" s="14" t="s">
        <v>993</v>
      </c>
      <c r="H137" s="14" t="s">
        <v>994</v>
      </c>
      <c r="I137" s="14" t="s">
        <v>995</v>
      </c>
      <c r="J137" s="14" t="s">
        <v>69</v>
      </c>
      <c r="K137" s="14">
        <v>2016</v>
      </c>
      <c r="L137" s="14">
        <v>53441</v>
      </c>
      <c r="M137" s="14" t="s">
        <v>991</v>
      </c>
      <c r="N137" s="14" t="s">
        <v>236</v>
      </c>
      <c r="O137" s="14" t="s">
        <v>519</v>
      </c>
      <c r="P137" s="14" t="s">
        <v>72</v>
      </c>
      <c r="Q137" s="14" t="s">
        <v>237</v>
      </c>
      <c r="R137" s="14" t="s">
        <v>237</v>
      </c>
      <c r="S137" s="72">
        <v>243565</v>
      </c>
      <c r="T137" s="32">
        <v>180000</v>
      </c>
      <c r="U137" s="32">
        <v>200000</v>
      </c>
      <c r="V137" s="32">
        <v>0</v>
      </c>
      <c r="W137" s="32" t="s">
        <v>238</v>
      </c>
      <c r="X137" s="33">
        <v>0</v>
      </c>
      <c r="Y137" s="32" t="s">
        <v>237</v>
      </c>
      <c r="Z137" s="32" t="s">
        <v>60</v>
      </c>
      <c r="AA137" s="34" t="s">
        <v>60</v>
      </c>
      <c r="AB137" s="34" t="s">
        <v>60</v>
      </c>
      <c r="AC137" s="34" t="s">
        <v>60</v>
      </c>
      <c r="AD137" s="34" t="s">
        <v>237</v>
      </c>
      <c r="AE137" s="35">
        <v>59</v>
      </c>
      <c r="AF137" s="36" t="s">
        <v>78</v>
      </c>
      <c r="AG137" s="37" t="s">
        <v>79</v>
      </c>
      <c r="AH137" s="35" t="s">
        <v>996</v>
      </c>
      <c r="AI137" s="75" t="s">
        <v>237</v>
      </c>
      <c r="AJ137" s="69" t="s">
        <v>237</v>
      </c>
      <c r="AK137" s="69" t="s">
        <v>237</v>
      </c>
    </row>
    <row r="138" spans="1:38" s="63" customFormat="1" ht="21">
      <c r="A138" s="14">
        <v>136</v>
      </c>
      <c r="B138" s="14" t="s">
        <v>960</v>
      </c>
      <c r="C138" s="69" t="s">
        <v>237</v>
      </c>
      <c r="D138" s="14" t="s">
        <v>997</v>
      </c>
      <c r="E138" s="14" t="s">
        <v>60</v>
      </c>
      <c r="F138" s="14" t="s">
        <v>147</v>
      </c>
      <c r="G138" s="14" t="s">
        <v>976</v>
      </c>
      <c r="H138" s="14" t="s">
        <v>998</v>
      </c>
      <c r="I138" s="14" t="s">
        <v>999</v>
      </c>
      <c r="J138" s="14" t="s">
        <v>69</v>
      </c>
      <c r="K138" s="14">
        <v>2020</v>
      </c>
      <c r="L138" s="14">
        <v>49683</v>
      </c>
      <c r="M138" s="14" t="s">
        <v>997</v>
      </c>
      <c r="N138" s="14" t="s">
        <v>129</v>
      </c>
      <c r="O138" s="14" t="s">
        <v>519</v>
      </c>
      <c r="P138" s="14" t="s">
        <v>72</v>
      </c>
      <c r="Q138" s="14" t="s">
        <v>237</v>
      </c>
      <c r="R138" s="14" t="s">
        <v>237</v>
      </c>
      <c r="S138" s="72">
        <v>243565</v>
      </c>
      <c r="T138" s="32">
        <v>250000</v>
      </c>
      <c r="U138" s="32">
        <v>250000</v>
      </c>
      <c r="V138" s="32">
        <v>0</v>
      </c>
      <c r="W138" s="32" t="s">
        <v>238</v>
      </c>
      <c r="X138" s="33">
        <v>0</v>
      </c>
      <c r="Y138" s="32" t="s">
        <v>237</v>
      </c>
      <c r="Z138" s="32" t="s">
        <v>60</v>
      </c>
      <c r="AA138" s="34" t="s">
        <v>60</v>
      </c>
      <c r="AB138" s="34" t="s">
        <v>60</v>
      </c>
      <c r="AC138" s="34" t="s">
        <v>60</v>
      </c>
      <c r="AD138" s="34" t="s">
        <v>237</v>
      </c>
      <c r="AE138" s="35">
        <v>55</v>
      </c>
      <c r="AF138" s="36" t="s">
        <v>78</v>
      </c>
      <c r="AG138" s="37" t="s">
        <v>79</v>
      </c>
      <c r="AH138" s="35" t="s">
        <v>1000</v>
      </c>
      <c r="AI138" s="75" t="s">
        <v>237</v>
      </c>
      <c r="AJ138" s="69" t="s">
        <v>237</v>
      </c>
      <c r="AK138" s="69" t="s">
        <v>237</v>
      </c>
      <c r="AL138" s="62"/>
    </row>
    <row r="139" spans="1:38" s="62" customFormat="1" ht="21">
      <c r="A139" s="14">
        <v>137</v>
      </c>
      <c r="B139" s="14" t="s">
        <v>960</v>
      </c>
      <c r="C139" s="69" t="s">
        <v>237</v>
      </c>
      <c r="D139" s="14" t="s">
        <v>1001</v>
      </c>
      <c r="E139" s="14" t="s">
        <v>1002</v>
      </c>
      <c r="F139" s="14" t="s">
        <v>83</v>
      </c>
      <c r="G139" s="14" t="s">
        <v>1003</v>
      </c>
      <c r="H139" s="14" t="s">
        <v>1004</v>
      </c>
      <c r="I139" s="14" t="s">
        <v>1005</v>
      </c>
      <c r="J139" s="14" t="s">
        <v>972</v>
      </c>
      <c r="K139" s="14">
        <v>2019</v>
      </c>
      <c r="L139" s="14">
        <v>150996</v>
      </c>
      <c r="M139" s="14" t="s">
        <v>1001</v>
      </c>
      <c r="N139" s="14" t="s">
        <v>173</v>
      </c>
      <c r="O139" s="14" t="s">
        <v>1006</v>
      </c>
      <c r="P139" s="14" t="s">
        <v>72</v>
      </c>
      <c r="Q139" s="14" t="s">
        <v>237</v>
      </c>
      <c r="R139" s="14" t="s">
        <v>237</v>
      </c>
      <c r="S139" s="72">
        <v>243565</v>
      </c>
      <c r="T139" s="32" t="s">
        <v>60</v>
      </c>
      <c r="U139" s="32">
        <v>300000</v>
      </c>
      <c r="V139" s="32">
        <v>0</v>
      </c>
      <c r="W139" s="32" t="s">
        <v>238</v>
      </c>
      <c r="X139" s="33">
        <v>0</v>
      </c>
      <c r="Y139" s="32" t="s">
        <v>237</v>
      </c>
      <c r="Z139" s="32" t="s">
        <v>60</v>
      </c>
      <c r="AA139" s="34" t="s">
        <v>60</v>
      </c>
      <c r="AB139" s="34" t="s">
        <v>60</v>
      </c>
      <c r="AC139" s="34" t="s">
        <v>60</v>
      </c>
      <c r="AD139" s="34" t="s">
        <v>237</v>
      </c>
      <c r="AE139" s="35">
        <v>43</v>
      </c>
      <c r="AF139" s="36" t="s">
        <v>78</v>
      </c>
      <c r="AG139" s="37" t="s">
        <v>79</v>
      </c>
      <c r="AH139" s="35" t="s">
        <v>1007</v>
      </c>
      <c r="AI139" s="75" t="s">
        <v>237</v>
      </c>
      <c r="AJ139" s="69" t="s">
        <v>237</v>
      </c>
      <c r="AK139" s="69" t="s">
        <v>237</v>
      </c>
    </row>
    <row r="140" spans="1:38" s="63" customFormat="1" ht="21">
      <c r="A140" s="14">
        <v>138</v>
      </c>
      <c r="B140" s="14" t="s">
        <v>960</v>
      </c>
      <c r="C140" s="69" t="s">
        <v>237</v>
      </c>
      <c r="D140" s="14" t="s">
        <v>1008</v>
      </c>
      <c r="E140" s="14" t="s">
        <v>1009</v>
      </c>
      <c r="F140" s="14" t="s">
        <v>147</v>
      </c>
      <c r="G140" s="14" t="s">
        <v>1010</v>
      </c>
      <c r="H140" s="14" t="s">
        <v>1011</v>
      </c>
      <c r="I140" s="14" t="s">
        <v>1012</v>
      </c>
      <c r="J140" s="14" t="s">
        <v>128</v>
      </c>
      <c r="K140" s="14">
        <v>2014</v>
      </c>
      <c r="L140" s="14">
        <v>138087</v>
      </c>
      <c r="M140" s="14" t="s">
        <v>1008</v>
      </c>
      <c r="N140" s="14" t="s">
        <v>1013</v>
      </c>
      <c r="O140" s="14" t="s">
        <v>281</v>
      </c>
      <c r="P140" s="14" t="s">
        <v>72</v>
      </c>
      <c r="Q140" s="14" t="s">
        <v>237</v>
      </c>
      <c r="R140" s="14" t="s">
        <v>237</v>
      </c>
      <c r="S140" s="72">
        <v>243565</v>
      </c>
      <c r="T140" s="32">
        <v>240000</v>
      </c>
      <c r="U140" s="32">
        <v>250000</v>
      </c>
      <c r="V140" s="32">
        <v>0</v>
      </c>
      <c r="W140" s="32" t="s">
        <v>238</v>
      </c>
      <c r="X140" s="33">
        <v>0</v>
      </c>
      <c r="Y140" s="32" t="s">
        <v>237</v>
      </c>
      <c r="Z140" s="32" t="s">
        <v>60</v>
      </c>
      <c r="AA140" s="34" t="s">
        <v>60</v>
      </c>
      <c r="AB140" s="34" t="s">
        <v>60</v>
      </c>
      <c r="AC140" s="34" t="s">
        <v>60</v>
      </c>
      <c r="AD140" s="34" t="s">
        <v>237</v>
      </c>
      <c r="AE140" s="35">
        <v>36</v>
      </c>
      <c r="AF140" s="36" t="s">
        <v>78</v>
      </c>
      <c r="AG140" s="37" t="s">
        <v>79</v>
      </c>
      <c r="AH140" s="35" t="s">
        <v>1014</v>
      </c>
      <c r="AI140" s="75" t="s">
        <v>237</v>
      </c>
      <c r="AJ140" s="69" t="s">
        <v>237</v>
      </c>
      <c r="AK140" s="69" t="s">
        <v>237</v>
      </c>
      <c r="AL140" s="62"/>
    </row>
    <row r="141" spans="1:38" s="62" customFormat="1" ht="21">
      <c r="A141" s="14">
        <v>139</v>
      </c>
      <c r="B141" s="14" t="s">
        <v>960</v>
      </c>
      <c r="C141" s="69" t="s">
        <v>237</v>
      </c>
      <c r="D141" s="14" t="s">
        <v>1015</v>
      </c>
      <c r="E141" s="14" t="s">
        <v>1016</v>
      </c>
      <c r="F141" s="14" t="s">
        <v>1017</v>
      </c>
      <c r="G141" s="14" t="s">
        <v>1018</v>
      </c>
      <c r="H141" s="14" t="s">
        <v>1019</v>
      </c>
      <c r="I141" s="14" t="s">
        <v>1020</v>
      </c>
      <c r="J141" s="14" t="s">
        <v>128</v>
      </c>
      <c r="K141" s="14">
        <v>2010</v>
      </c>
      <c r="L141" s="14">
        <v>110546</v>
      </c>
      <c r="M141" s="14" t="s">
        <v>1015</v>
      </c>
      <c r="N141" s="14" t="s">
        <v>129</v>
      </c>
      <c r="O141" s="14" t="s">
        <v>1021</v>
      </c>
      <c r="P141" s="14" t="s">
        <v>90</v>
      </c>
      <c r="Q141" s="14" t="s">
        <v>237</v>
      </c>
      <c r="R141" s="14" t="s">
        <v>237</v>
      </c>
      <c r="S141" s="72">
        <v>243565</v>
      </c>
      <c r="T141" s="32" t="s">
        <v>60</v>
      </c>
      <c r="U141" s="32">
        <v>270000</v>
      </c>
      <c r="V141" s="32">
        <v>0</v>
      </c>
      <c r="W141" s="32" t="s">
        <v>238</v>
      </c>
      <c r="X141" s="33">
        <v>0</v>
      </c>
      <c r="Y141" s="32" t="s">
        <v>237</v>
      </c>
      <c r="Z141" s="32" t="s">
        <v>60</v>
      </c>
      <c r="AA141" s="34" t="s">
        <v>60</v>
      </c>
      <c r="AB141" s="34" t="s">
        <v>60</v>
      </c>
      <c r="AC141" s="34" t="s">
        <v>60</v>
      </c>
      <c r="AD141" s="34" t="s">
        <v>237</v>
      </c>
      <c r="AE141" s="35">
        <v>1</v>
      </c>
      <c r="AF141" s="36" t="s">
        <v>78</v>
      </c>
      <c r="AG141" s="37" t="s">
        <v>79</v>
      </c>
      <c r="AH141" s="35" t="s">
        <v>1022</v>
      </c>
      <c r="AI141" s="75" t="s">
        <v>237</v>
      </c>
      <c r="AJ141" s="69" t="s">
        <v>237</v>
      </c>
      <c r="AK141" s="69" t="s">
        <v>237</v>
      </c>
    </row>
    <row r="142" spans="1:38" s="63" customFormat="1" ht="21">
      <c r="A142" s="14">
        <v>140</v>
      </c>
      <c r="B142" s="14" t="s">
        <v>960</v>
      </c>
      <c r="C142" s="69" t="s">
        <v>237</v>
      </c>
      <c r="D142" s="14" t="s">
        <v>1023</v>
      </c>
      <c r="E142" s="14" t="s">
        <v>1024</v>
      </c>
      <c r="F142" s="14" t="s">
        <v>65</v>
      </c>
      <c r="G142" s="14" t="s">
        <v>1025</v>
      </c>
      <c r="H142" s="14" t="s">
        <v>1026</v>
      </c>
      <c r="I142" s="14" t="s">
        <v>1027</v>
      </c>
      <c r="J142" s="14" t="s">
        <v>87</v>
      </c>
      <c r="K142" s="14">
        <v>2006</v>
      </c>
      <c r="L142" s="14">
        <v>239882</v>
      </c>
      <c r="M142" s="14" t="s">
        <v>1023</v>
      </c>
      <c r="N142" s="14" t="s">
        <v>129</v>
      </c>
      <c r="O142" s="14" t="s">
        <v>174</v>
      </c>
      <c r="P142" s="14" t="s">
        <v>90</v>
      </c>
      <c r="Q142" s="14" t="s">
        <v>237</v>
      </c>
      <c r="R142" s="14" t="s">
        <v>237</v>
      </c>
      <c r="S142" s="72">
        <v>243565</v>
      </c>
      <c r="T142" s="32" t="s">
        <v>60</v>
      </c>
      <c r="U142" s="32">
        <v>50000</v>
      </c>
      <c r="V142" s="32">
        <v>0</v>
      </c>
      <c r="W142" s="32" t="s">
        <v>238</v>
      </c>
      <c r="X142" s="33">
        <v>0</v>
      </c>
      <c r="Y142" s="32" t="s">
        <v>237</v>
      </c>
      <c r="Z142" s="32" t="s">
        <v>60</v>
      </c>
      <c r="AA142" s="34" t="s">
        <v>60</v>
      </c>
      <c r="AB142" s="34" t="s">
        <v>60</v>
      </c>
      <c r="AC142" s="34" t="s">
        <v>60</v>
      </c>
      <c r="AD142" s="34" t="s">
        <v>237</v>
      </c>
      <c r="AE142" s="35">
        <v>1</v>
      </c>
      <c r="AF142" s="36" t="s">
        <v>78</v>
      </c>
      <c r="AG142" s="37" t="s">
        <v>79</v>
      </c>
      <c r="AH142" s="35" t="s">
        <v>1028</v>
      </c>
      <c r="AI142" s="75" t="s">
        <v>237</v>
      </c>
      <c r="AJ142" s="69" t="s">
        <v>237</v>
      </c>
      <c r="AK142" s="69" t="s">
        <v>237</v>
      </c>
      <c r="AL142" s="62"/>
    </row>
    <row r="143" spans="1:38" s="62" customFormat="1" ht="21">
      <c r="A143" s="14">
        <v>141</v>
      </c>
      <c r="B143" s="14" t="s">
        <v>960</v>
      </c>
      <c r="C143" s="69" t="s">
        <v>237</v>
      </c>
      <c r="D143" s="14" t="s">
        <v>1029</v>
      </c>
      <c r="E143" s="14" t="s">
        <v>1030</v>
      </c>
      <c r="F143" s="14" t="s">
        <v>83</v>
      </c>
      <c r="G143" s="14" t="s">
        <v>361</v>
      </c>
      <c r="H143" s="14" t="s">
        <v>1031</v>
      </c>
      <c r="I143" s="14" t="s">
        <v>1032</v>
      </c>
      <c r="J143" s="14" t="s">
        <v>151</v>
      </c>
      <c r="K143" s="14">
        <v>2007</v>
      </c>
      <c r="L143" s="14">
        <v>210549</v>
      </c>
      <c r="M143" s="14" t="s">
        <v>1029</v>
      </c>
      <c r="N143" s="14" t="s">
        <v>327</v>
      </c>
      <c r="O143" s="14" t="s">
        <v>307</v>
      </c>
      <c r="P143" s="14" t="s">
        <v>72</v>
      </c>
      <c r="Q143" s="14" t="s">
        <v>237</v>
      </c>
      <c r="R143" s="14" t="s">
        <v>237</v>
      </c>
      <c r="S143" s="72">
        <v>243565</v>
      </c>
      <c r="T143" s="32" t="s">
        <v>60</v>
      </c>
      <c r="U143" s="32">
        <v>85000</v>
      </c>
      <c r="V143" s="32">
        <v>0</v>
      </c>
      <c r="W143" s="32" t="s">
        <v>238</v>
      </c>
      <c r="X143" s="33">
        <v>0</v>
      </c>
      <c r="Y143" s="32" t="s">
        <v>237</v>
      </c>
      <c r="Z143" s="32" t="s">
        <v>60</v>
      </c>
      <c r="AA143" s="34" t="s">
        <v>60</v>
      </c>
      <c r="AB143" s="34" t="s">
        <v>60</v>
      </c>
      <c r="AC143" s="34" t="s">
        <v>60</v>
      </c>
      <c r="AD143" s="34" t="s">
        <v>237</v>
      </c>
      <c r="AE143" s="35">
        <v>1</v>
      </c>
      <c r="AF143" s="36" t="s">
        <v>78</v>
      </c>
      <c r="AG143" s="37" t="s">
        <v>79</v>
      </c>
      <c r="AH143" s="35" t="s">
        <v>1033</v>
      </c>
      <c r="AI143" s="75" t="s">
        <v>237</v>
      </c>
      <c r="AJ143" s="69" t="s">
        <v>237</v>
      </c>
      <c r="AK143" s="69" t="s">
        <v>237</v>
      </c>
    </row>
    <row r="144" spans="1:38" s="63" customFormat="1" ht="21">
      <c r="A144" s="14">
        <v>142</v>
      </c>
      <c r="B144" s="14" t="s">
        <v>1034</v>
      </c>
      <c r="C144" s="69" t="s">
        <v>7166</v>
      </c>
      <c r="D144" s="14" t="s">
        <v>1035</v>
      </c>
      <c r="E144" s="14" t="s">
        <v>1036</v>
      </c>
      <c r="F144" s="14" t="s">
        <v>147</v>
      </c>
      <c r="G144" s="14" t="s">
        <v>993</v>
      </c>
      <c r="H144" s="14" t="s">
        <v>1037</v>
      </c>
      <c r="I144" s="14" t="s">
        <v>1038</v>
      </c>
      <c r="J144" s="14" t="s">
        <v>69</v>
      </c>
      <c r="K144" s="14">
        <v>2017</v>
      </c>
      <c r="L144" s="14">
        <v>399226</v>
      </c>
      <c r="M144" s="14" t="s">
        <v>1035</v>
      </c>
      <c r="N144" s="14" t="s">
        <v>88</v>
      </c>
      <c r="O144" s="14" t="s">
        <v>519</v>
      </c>
      <c r="P144" s="14" t="s">
        <v>72</v>
      </c>
      <c r="Q144" s="14" t="s">
        <v>73</v>
      </c>
      <c r="R144" s="14">
        <v>1</v>
      </c>
      <c r="S144" s="72">
        <v>243565</v>
      </c>
      <c r="T144" s="32">
        <v>170000</v>
      </c>
      <c r="U144" s="32">
        <v>130000</v>
      </c>
      <c r="V144" s="32">
        <v>186000</v>
      </c>
      <c r="W144" s="32">
        <v>56000</v>
      </c>
      <c r="X144" s="33">
        <v>199020</v>
      </c>
      <c r="Y144" s="32">
        <v>0</v>
      </c>
      <c r="Z144" s="32">
        <v>3330500127958</v>
      </c>
      <c r="AA144" s="34" t="s">
        <v>74</v>
      </c>
      <c r="AB144" s="34" t="s">
        <v>75</v>
      </c>
      <c r="AC144" s="34" t="s">
        <v>76</v>
      </c>
      <c r="AD144" s="34" t="s">
        <v>77</v>
      </c>
      <c r="AE144" s="35">
        <v>3</v>
      </c>
      <c r="AF144" s="36" t="s">
        <v>78</v>
      </c>
      <c r="AG144" s="37" t="s">
        <v>79</v>
      </c>
      <c r="AH144" s="35" t="s">
        <v>1039</v>
      </c>
      <c r="AI144" s="75">
        <v>3330500127958</v>
      </c>
      <c r="AJ144" s="69" t="s">
        <v>74</v>
      </c>
      <c r="AK144" s="69" t="s">
        <v>75</v>
      </c>
      <c r="AL144" s="62"/>
    </row>
    <row r="145" spans="1:38" s="62" customFormat="1" ht="21">
      <c r="A145" s="14">
        <v>143</v>
      </c>
      <c r="B145" s="14" t="s">
        <v>1034</v>
      </c>
      <c r="C145" s="69" t="s">
        <v>7167</v>
      </c>
      <c r="D145" s="14" t="s">
        <v>1040</v>
      </c>
      <c r="E145" s="14" t="s">
        <v>1041</v>
      </c>
      <c r="F145" s="14" t="s">
        <v>147</v>
      </c>
      <c r="G145" s="14" t="s">
        <v>976</v>
      </c>
      <c r="H145" s="14" t="s">
        <v>1042</v>
      </c>
      <c r="I145" s="14" t="s">
        <v>1043</v>
      </c>
      <c r="J145" s="14" t="s">
        <v>69</v>
      </c>
      <c r="K145" s="14">
        <v>2020</v>
      </c>
      <c r="L145" s="14">
        <v>98254</v>
      </c>
      <c r="M145" s="14" t="s">
        <v>1040</v>
      </c>
      <c r="N145" s="14" t="s">
        <v>388</v>
      </c>
      <c r="O145" s="14" t="s">
        <v>519</v>
      </c>
      <c r="P145" s="14" t="s">
        <v>72</v>
      </c>
      <c r="Q145" s="14" t="s">
        <v>73</v>
      </c>
      <c r="R145" s="14">
        <v>1</v>
      </c>
      <c r="S145" s="72">
        <v>243565</v>
      </c>
      <c r="T145" s="32">
        <v>270000</v>
      </c>
      <c r="U145" s="32">
        <v>250000</v>
      </c>
      <c r="V145" s="32">
        <v>274000</v>
      </c>
      <c r="W145" s="32">
        <v>24000</v>
      </c>
      <c r="X145" s="33">
        <v>293180</v>
      </c>
      <c r="Y145" s="32">
        <v>0</v>
      </c>
      <c r="Z145" s="32">
        <v>3330500127958</v>
      </c>
      <c r="AA145" s="34" t="s">
        <v>74</v>
      </c>
      <c r="AB145" s="34" t="s">
        <v>75</v>
      </c>
      <c r="AC145" s="34" t="s">
        <v>76</v>
      </c>
      <c r="AD145" s="34" t="s">
        <v>77</v>
      </c>
      <c r="AE145" s="35">
        <v>2</v>
      </c>
      <c r="AF145" s="36" t="s">
        <v>78</v>
      </c>
      <c r="AG145" s="37" t="s">
        <v>79</v>
      </c>
      <c r="AH145" s="35" t="s">
        <v>1044</v>
      </c>
      <c r="AI145" s="75">
        <v>3330500127958</v>
      </c>
      <c r="AJ145" s="69" t="s">
        <v>74</v>
      </c>
      <c r="AK145" s="69" t="s">
        <v>75</v>
      </c>
    </row>
    <row r="146" spans="1:38" s="63" customFormat="1" ht="21">
      <c r="A146" s="14">
        <v>144</v>
      </c>
      <c r="B146" s="14" t="s">
        <v>1034</v>
      </c>
      <c r="C146" s="69" t="s">
        <v>7168</v>
      </c>
      <c r="D146" s="14" t="s">
        <v>1045</v>
      </c>
      <c r="E146" s="14" t="s">
        <v>1046</v>
      </c>
      <c r="F146" s="14" t="s">
        <v>83</v>
      </c>
      <c r="G146" s="14" t="s">
        <v>1047</v>
      </c>
      <c r="H146" s="14" t="s">
        <v>1048</v>
      </c>
      <c r="I146" s="14" t="s">
        <v>1049</v>
      </c>
      <c r="J146" s="14" t="s">
        <v>128</v>
      </c>
      <c r="K146" s="14">
        <v>2013</v>
      </c>
      <c r="L146" s="14">
        <v>191164</v>
      </c>
      <c r="M146" s="14" t="s">
        <v>1045</v>
      </c>
      <c r="N146" s="14" t="s">
        <v>70</v>
      </c>
      <c r="O146" s="14" t="s">
        <v>307</v>
      </c>
      <c r="P146" s="14" t="s">
        <v>72</v>
      </c>
      <c r="Q146" s="14" t="s">
        <v>73</v>
      </c>
      <c r="R146" s="14">
        <v>1</v>
      </c>
      <c r="S146" s="72">
        <v>243565</v>
      </c>
      <c r="T146" s="32">
        <v>130000</v>
      </c>
      <c r="U146" s="32">
        <v>140000</v>
      </c>
      <c r="V146" s="32">
        <v>144000</v>
      </c>
      <c r="W146" s="32">
        <v>4000</v>
      </c>
      <c r="X146" s="33">
        <v>154080</v>
      </c>
      <c r="Y146" s="32">
        <v>0</v>
      </c>
      <c r="Z146" s="32">
        <v>3330500127958</v>
      </c>
      <c r="AA146" s="34" t="s">
        <v>74</v>
      </c>
      <c r="AB146" s="34" t="s">
        <v>75</v>
      </c>
      <c r="AC146" s="34" t="s">
        <v>76</v>
      </c>
      <c r="AD146" s="34" t="s">
        <v>77</v>
      </c>
      <c r="AE146" s="35">
        <v>2</v>
      </c>
      <c r="AF146" s="36" t="s">
        <v>78</v>
      </c>
      <c r="AG146" s="37" t="s">
        <v>79</v>
      </c>
      <c r="AH146" s="35" t="s">
        <v>1050</v>
      </c>
      <c r="AI146" s="75">
        <v>3330500127958</v>
      </c>
      <c r="AJ146" s="69" t="s">
        <v>74</v>
      </c>
      <c r="AK146" s="69" t="s">
        <v>75</v>
      </c>
      <c r="AL146" s="62"/>
    </row>
    <row r="147" spans="1:38" s="62" customFormat="1" ht="21">
      <c r="A147" s="14">
        <v>145</v>
      </c>
      <c r="B147" s="14" t="s">
        <v>1034</v>
      </c>
      <c r="C147" s="69" t="s">
        <v>7169</v>
      </c>
      <c r="D147" s="14" t="s">
        <v>1051</v>
      </c>
      <c r="E147" s="14" t="s">
        <v>1052</v>
      </c>
      <c r="F147" s="14" t="s">
        <v>83</v>
      </c>
      <c r="G147" s="14" t="s">
        <v>1053</v>
      </c>
      <c r="H147" s="14" t="s">
        <v>1054</v>
      </c>
      <c r="I147" s="14" t="s">
        <v>1055</v>
      </c>
      <c r="J147" s="14" t="s">
        <v>87</v>
      </c>
      <c r="K147" s="14">
        <v>2021</v>
      </c>
      <c r="L147" s="14">
        <v>38774</v>
      </c>
      <c r="M147" s="14" t="s">
        <v>1051</v>
      </c>
      <c r="N147" s="14" t="s">
        <v>245</v>
      </c>
      <c r="O147" s="14" t="s">
        <v>454</v>
      </c>
      <c r="P147" s="14" t="s">
        <v>72</v>
      </c>
      <c r="Q147" s="14" t="s">
        <v>73</v>
      </c>
      <c r="R147" s="14">
        <v>1</v>
      </c>
      <c r="S147" s="72">
        <v>243565</v>
      </c>
      <c r="T147" s="32" t="s">
        <v>60</v>
      </c>
      <c r="U147" s="32">
        <v>180000</v>
      </c>
      <c r="V147" s="32">
        <v>207000</v>
      </c>
      <c r="W147" s="32">
        <v>27000</v>
      </c>
      <c r="X147" s="33">
        <v>221490</v>
      </c>
      <c r="Y147" s="32">
        <v>0</v>
      </c>
      <c r="Z147" s="32">
        <v>3330500127958</v>
      </c>
      <c r="AA147" s="34" t="s">
        <v>74</v>
      </c>
      <c r="AB147" s="34" t="s">
        <v>75</v>
      </c>
      <c r="AC147" s="34" t="s">
        <v>76</v>
      </c>
      <c r="AD147" s="34" t="s">
        <v>77</v>
      </c>
      <c r="AE147" s="35">
        <v>5</v>
      </c>
      <c r="AF147" s="36" t="s">
        <v>78</v>
      </c>
      <c r="AG147" s="37" t="s">
        <v>79</v>
      </c>
      <c r="AH147" s="35" t="s">
        <v>1056</v>
      </c>
      <c r="AI147" s="75">
        <v>3330500127958</v>
      </c>
      <c r="AJ147" s="69" t="s">
        <v>74</v>
      </c>
      <c r="AK147" s="69" t="s">
        <v>75</v>
      </c>
    </row>
    <row r="148" spans="1:38" s="63" customFormat="1" ht="21">
      <c r="A148" s="14">
        <v>146</v>
      </c>
      <c r="B148" s="14" t="s">
        <v>1034</v>
      </c>
      <c r="C148" s="69" t="s">
        <v>7170</v>
      </c>
      <c r="D148" s="14" t="s">
        <v>1057</v>
      </c>
      <c r="E148" s="14" t="s">
        <v>1058</v>
      </c>
      <c r="F148" s="14" t="s">
        <v>147</v>
      </c>
      <c r="G148" s="14" t="s">
        <v>1059</v>
      </c>
      <c r="H148" s="14" t="s">
        <v>1060</v>
      </c>
      <c r="I148" s="14" t="s">
        <v>1061</v>
      </c>
      <c r="J148" s="14" t="s">
        <v>87</v>
      </c>
      <c r="K148" s="14">
        <v>2012</v>
      </c>
      <c r="L148" s="14">
        <v>339687</v>
      </c>
      <c r="M148" s="14" t="s">
        <v>1057</v>
      </c>
      <c r="N148" s="14" t="s">
        <v>70</v>
      </c>
      <c r="O148" s="14" t="s">
        <v>281</v>
      </c>
      <c r="P148" s="14" t="s">
        <v>72</v>
      </c>
      <c r="Q148" s="14" t="s">
        <v>73</v>
      </c>
      <c r="R148" s="14">
        <v>1</v>
      </c>
      <c r="S148" s="72">
        <v>243565</v>
      </c>
      <c r="T148" s="32">
        <v>150000</v>
      </c>
      <c r="U148" s="32">
        <v>130000</v>
      </c>
      <c r="V148" s="32">
        <v>174000</v>
      </c>
      <c r="W148" s="32">
        <v>44000</v>
      </c>
      <c r="X148" s="33">
        <v>186180</v>
      </c>
      <c r="Y148" s="32">
        <v>0</v>
      </c>
      <c r="Z148" s="32">
        <v>3330500127958</v>
      </c>
      <c r="AA148" s="34" t="s">
        <v>74</v>
      </c>
      <c r="AB148" s="34" t="s">
        <v>75</v>
      </c>
      <c r="AC148" s="34" t="s">
        <v>76</v>
      </c>
      <c r="AD148" s="34" t="s">
        <v>77</v>
      </c>
      <c r="AE148" s="35">
        <v>3</v>
      </c>
      <c r="AF148" s="36" t="s">
        <v>78</v>
      </c>
      <c r="AG148" s="37" t="s">
        <v>79</v>
      </c>
      <c r="AH148" s="35" t="s">
        <v>1062</v>
      </c>
      <c r="AI148" s="75">
        <v>3330500127958</v>
      </c>
      <c r="AJ148" s="69" t="s">
        <v>74</v>
      </c>
      <c r="AK148" s="69" t="s">
        <v>75</v>
      </c>
      <c r="AL148" s="62"/>
    </row>
    <row r="149" spans="1:38" s="62" customFormat="1" ht="21">
      <c r="A149" s="14">
        <v>147</v>
      </c>
      <c r="B149" s="14" t="s">
        <v>1034</v>
      </c>
      <c r="C149" s="69" t="s">
        <v>7171</v>
      </c>
      <c r="D149" s="14" t="s">
        <v>1063</v>
      </c>
      <c r="E149" s="14" t="s">
        <v>1064</v>
      </c>
      <c r="F149" s="14" t="s">
        <v>83</v>
      </c>
      <c r="G149" s="14" t="s">
        <v>1065</v>
      </c>
      <c r="H149" s="14" t="s">
        <v>1066</v>
      </c>
      <c r="I149" s="14" t="s">
        <v>1067</v>
      </c>
      <c r="J149" s="14" t="s">
        <v>87</v>
      </c>
      <c r="K149" s="14">
        <v>2015</v>
      </c>
      <c r="L149" s="14">
        <v>122316</v>
      </c>
      <c r="M149" s="14" t="s">
        <v>1063</v>
      </c>
      <c r="N149" s="14" t="s">
        <v>129</v>
      </c>
      <c r="O149" s="14" t="s">
        <v>182</v>
      </c>
      <c r="P149" s="14" t="s">
        <v>90</v>
      </c>
      <c r="Q149" s="14" t="s">
        <v>73</v>
      </c>
      <c r="R149" s="14">
        <v>1</v>
      </c>
      <c r="S149" s="72">
        <v>243565</v>
      </c>
      <c r="T149" s="32">
        <v>140000</v>
      </c>
      <c r="U149" s="32">
        <v>120000</v>
      </c>
      <c r="V149" s="32">
        <v>120000</v>
      </c>
      <c r="W149" s="32">
        <v>0</v>
      </c>
      <c r="X149" s="33">
        <v>128400</v>
      </c>
      <c r="Y149" s="32">
        <v>0</v>
      </c>
      <c r="Z149" s="32">
        <v>3330500127958</v>
      </c>
      <c r="AA149" s="34" t="s">
        <v>74</v>
      </c>
      <c r="AB149" s="34" t="s">
        <v>75</v>
      </c>
      <c r="AC149" s="34" t="s">
        <v>76</v>
      </c>
      <c r="AD149" s="34" t="s">
        <v>77</v>
      </c>
      <c r="AE149" s="35">
        <v>2</v>
      </c>
      <c r="AF149" s="36" t="s">
        <v>78</v>
      </c>
      <c r="AG149" s="37" t="s">
        <v>79</v>
      </c>
      <c r="AH149" s="35" t="s">
        <v>1068</v>
      </c>
      <c r="AI149" s="75">
        <v>3330500127958</v>
      </c>
      <c r="AJ149" s="69" t="s">
        <v>74</v>
      </c>
      <c r="AK149" s="69" t="s">
        <v>75</v>
      </c>
    </row>
    <row r="150" spans="1:38" s="63" customFormat="1" ht="21">
      <c r="A150" s="14">
        <v>148</v>
      </c>
      <c r="B150" s="14" t="s">
        <v>1034</v>
      </c>
      <c r="C150" s="69" t="s">
        <v>7172</v>
      </c>
      <c r="D150" s="14" t="s">
        <v>1069</v>
      </c>
      <c r="E150" s="14" t="s">
        <v>1070</v>
      </c>
      <c r="F150" s="14" t="s">
        <v>751</v>
      </c>
      <c r="G150" s="14" t="s">
        <v>1071</v>
      </c>
      <c r="H150" s="14" t="s">
        <v>1072</v>
      </c>
      <c r="I150" s="14" t="s">
        <v>1073</v>
      </c>
      <c r="J150" s="14" t="s">
        <v>1074</v>
      </c>
      <c r="K150" s="14">
        <v>2008</v>
      </c>
      <c r="L150" s="14">
        <v>349059</v>
      </c>
      <c r="M150" s="14" t="s">
        <v>1069</v>
      </c>
      <c r="N150" s="14" t="s">
        <v>236</v>
      </c>
      <c r="O150" s="14" t="s">
        <v>281</v>
      </c>
      <c r="P150" s="14" t="s">
        <v>72</v>
      </c>
      <c r="Q150" s="14" t="s">
        <v>91</v>
      </c>
      <c r="R150" s="14">
        <v>1</v>
      </c>
      <c r="S150" s="72">
        <v>243565</v>
      </c>
      <c r="T150" s="32">
        <v>50000</v>
      </c>
      <c r="U150" s="32">
        <v>40000</v>
      </c>
      <c r="V150" s="32">
        <v>50000</v>
      </c>
      <c r="W150" s="32">
        <v>10000</v>
      </c>
      <c r="X150" s="33">
        <v>53500</v>
      </c>
      <c r="Y150" s="32">
        <v>0</v>
      </c>
      <c r="Z150" s="32">
        <v>3100905086710</v>
      </c>
      <c r="AA150" s="34" t="s">
        <v>92</v>
      </c>
      <c r="AB150" s="34" t="s">
        <v>93</v>
      </c>
      <c r="AC150" s="34" t="s">
        <v>94</v>
      </c>
      <c r="AD150" s="34" t="s">
        <v>77</v>
      </c>
      <c r="AE150" s="35">
        <v>2</v>
      </c>
      <c r="AF150" s="36" t="s">
        <v>78</v>
      </c>
      <c r="AG150" s="37" t="s">
        <v>79</v>
      </c>
      <c r="AH150" s="35" t="s">
        <v>1075</v>
      </c>
      <c r="AI150" s="75">
        <v>3100905086710</v>
      </c>
      <c r="AJ150" s="69" t="s">
        <v>92</v>
      </c>
      <c r="AK150" s="69" t="s">
        <v>93</v>
      </c>
      <c r="AL150" s="62"/>
    </row>
    <row r="151" spans="1:38" s="62" customFormat="1" ht="21">
      <c r="A151" s="14">
        <v>149</v>
      </c>
      <c r="B151" s="14" t="s">
        <v>1034</v>
      </c>
      <c r="C151" s="69" t="s">
        <v>7173</v>
      </c>
      <c r="D151" s="14" t="s">
        <v>1076</v>
      </c>
      <c r="E151" s="14" t="s">
        <v>1077</v>
      </c>
      <c r="F151" s="14" t="s">
        <v>111</v>
      </c>
      <c r="G151" s="14" t="s">
        <v>1078</v>
      </c>
      <c r="H151" s="14" t="s">
        <v>1079</v>
      </c>
      <c r="I151" s="14" t="s">
        <v>1080</v>
      </c>
      <c r="J151" s="14" t="s">
        <v>128</v>
      </c>
      <c r="K151" s="14">
        <v>2019</v>
      </c>
      <c r="L151" s="14">
        <v>54326</v>
      </c>
      <c r="M151" s="14" t="s">
        <v>1076</v>
      </c>
      <c r="N151" s="14" t="s">
        <v>129</v>
      </c>
      <c r="O151" s="14" t="s">
        <v>260</v>
      </c>
      <c r="P151" s="14" t="s">
        <v>72</v>
      </c>
      <c r="Q151" s="14" t="s">
        <v>1081</v>
      </c>
      <c r="R151" s="14">
        <v>1</v>
      </c>
      <c r="S151" s="72">
        <v>243565</v>
      </c>
      <c r="T151" s="32" t="s">
        <v>60</v>
      </c>
      <c r="U151" s="32">
        <v>200000</v>
      </c>
      <c r="V151" s="32">
        <v>200000</v>
      </c>
      <c r="W151" s="32">
        <v>0</v>
      </c>
      <c r="X151" s="33">
        <v>214000</v>
      </c>
      <c r="Y151" s="32">
        <v>0</v>
      </c>
      <c r="Z151" s="32">
        <v>275557000711</v>
      </c>
      <c r="AA151" s="34" t="s">
        <v>1082</v>
      </c>
      <c r="AB151" s="34" t="s">
        <v>1083</v>
      </c>
      <c r="AC151" s="34" t="s">
        <v>1084</v>
      </c>
      <c r="AD151" s="34" t="s">
        <v>77</v>
      </c>
      <c r="AE151" s="35">
        <v>1</v>
      </c>
      <c r="AF151" s="36" t="s">
        <v>78</v>
      </c>
      <c r="AG151" s="37" t="s">
        <v>79</v>
      </c>
      <c r="AH151" s="35" t="s">
        <v>1085</v>
      </c>
      <c r="AI151" s="75">
        <v>275557000711</v>
      </c>
      <c r="AJ151" s="69" t="s">
        <v>1082</v>
      </c>
      <c r="AK151" s="69" t="s">
        <v>1083</v>
      </c>
    </row>
    <row r="152" spans="1:38" s="63" customFormat="1" ht="21">
      <c r="A152" s="14">
        <v>150</v>
      </c>
      <c r="B152" s="14" t="s">
        <v>1034</v>
      </c>
      <c r="C152" s="69" t="s">
        <v>7174</v>
      </c>
      <c r="D152" s="14" t="s">
        <v>1086</v>
      </c>
      <c r="E152" s="14" t="s">
        <v>1087</v>
      </c>
      <c r="F152" s="14" t="s">
        <v>111</v>
      </c>
      <c r="G152" s="14" t="s">
        <v>1088</v>
      </c>
      <c r="H152" s="14" t="s">
        <v>1089</v>
      </c>
      <c r="I152" s="14" t="s">
        <v>1090</v>
      </c>
      <c r="J152" s="14" t="s">
        <v>806</v>
      </c>
      <c r="K152" s="14">
        <v>2020</v>
      </c>
      <c r="L152" s="14">
        <v>104092</v>
      </c>
      <c r="M152" s="14" t="s">
        <v>1086</v>
      </c>
      <c r="N152" s="14" t="s">
        <v>129</v>
      </c>
      <c r="O152" s="14" t="s">
        <v>260</v>
      </c>
      <c r="P152" s="14" t="s">
        <v>72</v>
      </c>
      <c r="Q152" s="14" t="s">
        <v>1081</v>
      </c>
      <c r="R152" s="14">
        <v>1</v>
      </c>
      <c r="S152" s="72">
        <v>243565</v>
      </c>
      <c r="T152" s="32">
        <v>180000</v>
      </c>
      <c r="U152" s="32">
        <v>200000</v>
      </c>
      <c r="V152" s="32">
        <v>210000</v>
      </c>
      <c r="W152" s="32">
        <v>10000</v>
      </c>
      <c r="X152" s="33">
        <v>224700</v>
      </c>
      <c r="Y152" s="32">
        <v>0</v>
      </c>
      <c r="Z152" s="32">
        <v>275557000711</v>
      </c>
      <c r="AA152" s="34" t="s">
        <v>1082</v>
      </c>
      <c r="AB152" s="34" t="s">
        <v>1083</v>
      </c>
      <c r="AC152" s="34" t="s">
        <v>1084</v>
      </c>
      <c r="AD152" s="34" t="s">
        <v>77</v>
      </c>
      <c r="AE152" s="35">
        <v>2</v>
      </c>
      <c r="AF152" s="36" t="s">
        <v>78</v>
      </c>
      <c r="AG152" s="37" t="s">
        <v>79</v>
      </c>
      <c r="AH152" s="35" t="s">
        <v>1044</v>
      </c>
      <c r="AI152" s="75">
        <v>275557000711</v>
      </c>
      <c r="AJ152" s="69" t="s">
        <v>1082</v>
      </c>
      <c r="AK152" s="69" t="s">
        <v>1083</v>
      </c>
      <c r="AL152" s="62"/>
    </row>
    <row r="153" spans="1:38" s="62" customFormat="1" ht="21">
      <c r="A153" s="14">
        <v>151</v>
      </c>
      <c r="B153" s="14" t="s">
        <v>1034</v>
      </c>
      <c r="C153" s="69" t="s">
        <v>7175</v>
      </c>
      <c r="D153" s="14" t="s">
        <v>1091</v>
      </c>
      <c r="E153" s="14" t="s">
        <v>1092</v>
      </c>
      <c r="F153" s="14" t="s">
        <v>111</v>
      </c>
      <c r="G153" s="14" t="s">
        <v>1088</v>
      </c>
      <c r="H153" s="14" t="s">
        <v>1093</v>
      </c>
      <c r="I153" s="14" t="s">
        <v>1094</v>
      </c>
      <c r="J153" s="14" t="s">
        <v>87</v>
      </c>
      <c r="K153" s="14">
        <v>2019</v>
      </c>
      <c r="L153" s="14">
        <v>68599</v>
      </c>
      <c r="M153" s="14" t="s">
        <v>1091</v>
      </c>
      <c r="N153" s="14" t="s">
        <v>129</v>
      </c>
      <c r="O153" s="14" t="s">
        <v>260</v>
      </c>
      <c r="P153" s="14" t="s">
        <v>72</v>
      </c>
      <c r="Q153" s="14" t="s">
        <v>1081</v>
      </c>
      <c r="R153" s="14">
        <v>1</v>
      </c>
      <c r="S153" s="72">
        <v>243565</v>
      </c>
      <c r="T153" s="32">
        <v>140000</v>
      </c>
      <c r="U153" s="32">
        <v>140000</v>
      </c>
      <c r="V153" s="32">
        <v>160000</v>
      </c>
      <c r="W153" s="32">
        <v>20000</v>
      </c>
      <c r="X153" s="33">
        <v>171200</v>
      </c>
      <c r="Y153" s="32">
        <v>0</v>
      </c>
      <c r="Z153" s="32">
        <v>275557000711</v>
      </c>
      <c r="AA153" s="34" t="s">
        <v>1082</v>
      </c>
      <c r="AB153" s="34" t="s">
        <v>1083</v>
      </c>
      <c r="AC153" s="34" t="s">
        <v>1084</v>
      </c>
      <c r="AD153" s="34" t="s">
        <v>77</v>
      </c>
      <c r="AE153" s="35">
        <v>4</v>
      </c>
      <c r="AF153" s="36" t="s">
        <v>78</v>
      </c>
      <c r="AG153" s="37" t="s">
        <v>79</v>
      </c>
      <c r="AH153" s="35" t="s">
        <v>1095</v>
      </c>
      <c r="AI153" s="75">
        <v>275557000711</v>
      </c>
      <c r="AJ153" s="69" t="s">
        <v>1082</v>
      </c>
      <c r="AK153" s="69" t="s">
        <v>1083</v>
      </c>
    </row>
    <row r="154" spans="1:38" s="63" customFormat="1" ht="21">
      <c r="A154" s="14">
        <v>152</v>
      </c>
      <c r="B154" s="14" t="s">
        <v>1034</v>
      </c>
      <c r="C154" s="69" t="s">
        <v>7176</v>
      </c>
      <c r="D154" s="14" t="s">
        <v>1096</v>
      </c>
      <c r="E154" s="14" t="s">
        <v>1097</v>
      </c>
      <c r="F154" s="14" t="s">
        <v>83</v>
      </c>
      <c r="G154" s="14" t="s">
        <v>1098</v>
      </c>
      <c r="H154" s="14" t="s">
        <v>1099</v>
      </c>
      <c r="I154" s="14" t="s">
        <v>1100</v>
      </c>
      <c r="J154" s="14" t="s">
        <v>87</v>
      </c>
      <c r="K154" s="14">
        <v>2012</v>
      </c>
      <c r="L154" s="14">
        <v>191279</v>
      </c>
      <c r="M154" s="14" t="s">
        <v>1096</v>
      </c>
      <c r="N154" s="14" t="s">
        <v>129</v>
      </c>
      <c r="O154" s="14" t="s">
        <v>182</v>
      </c>
      <c r="P154" s="14" t="s">
        <v>90</v>
      </c>
      <c r="Q154" s="14" t="s">
        <v>1101</v>
      </c>
      <c r="R154" s="14">
        <v>1</v>
      </c>
      <c r="S154" s="72">
        <v>243565</v>
      </c>
      <c r="T154" s="32">
        <v>130000</v>
      </c>
      <c r="U154" s="32">
        <v>71000</v>
      </c>
      <c r="V154" s="32">
        <v>76000</v>
      </c>
      <c r="W154" s="32">
        <v>5000</v>
      </c>
      <c r="X154" s="33">
        <v>81320</v>
      </c>
      <c r="Y154" s="32">
        <v>0</v>
      </c>
      <c r="Z154" s="32">
        <v>3210600252046</v>
      </c>
      <c r="AA154" s="34" t="s">
        <v>1102</v>
      </c>
      <c r="AB154" s="34" t="s">
        <v>1103</v>
      </c>
      <c r="AC154" s="34" t="s">
        <v>1104</v>
      </c>
      <c r="AD154" s="34" t="s">
        <v>77</v>
      </c>
      <c r="AE154" s="35">
        <v>4</v>
      </c>
      <c r="AF154" s="36" t="s">
        <v>78</v>
      </c>
      <c r="AG154" s="37" t="s">
        <v>79</v>
      </c>
      <c r="AH154" s="35" t="s">
        <v>1105</v>
      </c>
      <c r="AI154" s="75">
        <v>3210600252046</v>
      </c>
      <c r="AJ154" s="69" t="s">
        <v>1102</v>
      </c>
      <c r="AK154" s="69" t="s">
        <v>1103</v>
      </c>
      <c r="AL154" s="62"/>
    </row>
    <row r="155" spans="1:38" s="62" customFormat="1" ht="21">
      <c r="A155" s="14">
        <v>153</v>
      </c>
      <c r="B155" s="14" t="s">
        <v>1034</v>
      </c>
      <c r="C155" s="69" t="s">
        <v>7177</v>
      </c>
      <c r="D155" s="14" t="s">
        <v>1106</v>
      </c>
      <c r="E155" s="14" t="s">
        <v>1107</v>
      </c>
      <c r="F155" s="14" t="s">
        <v>111</v>
      </c>
      <c r="G155" s="14" t="s">
        <v>1108</v>
      </c>
      <c r="H155" s="14" t="s">
        <v>1109</v>
      </c>
      <c r="I155" s="14" t="s">
        <v>1110</v>
      </c>
      <c r="J155" s="14" t="s">
        <v>151</v>
      </c>
      <c r="K155" s="14">
        <v>2021</v>
      </c>
      <c r="L155" s="14">
        <v>102054</v>
      </c>
      <c r="M155" s="14" t="s">
        <v>1106</v>
      </c>
      <c r="N155" s="14" t="s">
        <v>377</v>
      </c>
      <c r="O155" s="14" t="s">
        <v>260</v>
      </c>
      <c r="P155" s="14" t="s">
        <v>72</v>
      </c>
      <c r="Q155" s="14" t="s">
        <v>1101</v>
      </c>
      <c r="R155" s="14">
        <v>1</v>
      </c>
      <c r="S155" s="72">
        <v>243565</v>
      </c>
      <c r="T155" s="32">
        <v>130000</v>
      </c>
      <c r="U155" s="32">
        <v>140000</v>
      </c>
      <c r="V155" s="32">
        <v>138000</v>
      </c>
      <c r="W155" s="32">
        <v>-2000</v>
      </c>
      <c r="X155" s="33">
        <v>149800</v>
      </c>
      <c r="Y155" s="32">
        <v>-2140</v>
      </c>
      <c r="Z155" s="32">
        <v>3210600252046</v>
      </c>
      <c r="AA155" s="34" t="s">
        <v>1102</v>
      </c>
      <c r="AB155" s="34" t="s">
        <v>1103</v>
      </c>
      <c r="AC155" s="34" t="s">
        <v>1104</v>
      </c>
      <c r="AD155" s="34" t="s">
        <v>77</v>
      </c>
      <c r="AE155" s="35">
        <v>2</v>
      </c>
      <c r="AF155" s="36" t="s">
        <v>78</v>
      </c>
      <c r="AG155" s="37" t="s">
        <v>79</v>
      </c>
      <c r="AH155" s="35" t="s">
        <v>1111</v>
      </c>
      <c r="AI155" s="75">
        <v>3210600252046</v>
      </c>
      <c r="AJ155" s="69" t="s">
        <v>1102</v>
      </c>
      <c r="AK155" s="69" t="s">
        <v>1103</v>
      </c>
    </row>
    <row r="156" spans="1:38" s="63" customFormat="1" ht="21">
      <c r="A156" s="14">
        <v>154</v>
      </c>
      <c r="B156" s="14" t="s">
        <v>1034</v>
      </c>
      <c r="C156" s="69" t="s">
        <v>7178</v>
      </c>
      <c r="D156" s="14" t="s">
        <v>1112</v>
      </c>
      <c r="E156" s="14" t="s">
        <v>1113</v>
      </c>
      <c r="F156" s="14" t="s">
        <v>147</v>
      </c>
      <c r="G156" s="14" t="s">
        <v>491</v>
      </c>
      <c r="H156" s="14" t="s">
        <v>1114</v>
      </c>
      <c r="I156" s="14" t="s">
        <v>1115</v>
      </c>
      <c r="J156" s="14" t="s">
        <v>69</v>
      </c>
      <c r="K156" s="14">
        <v>2017</v>
      </c>
      <c r="L156" s="14">
        <v>189934</v>
      </c>
      <c r="M156" s="14" t="s">
        <v>1112</v>
      </c>
      <c r="N156" s="14" t="s">
        <v>88</v>
      </c>
      <c r="O156" s="14" t="s">
        <v>519</v>
      </c>
      <c r="P156" s="14" t="s">
        <v>72</v>
      </c>
      <c r="Q156" s="14" t="s">
        <v>437</v>
      </c>
      <c r="R156" s="14">
        <v>1</v>
      </c>
      <c r="S156" s="72">
        <v>243565</v>
      </c>
      <c r="T156" s="32" t="s">
        <v>60</v>
      </c>
      <c r="U156" s="32">
        <v>220000</v>
      </c>
      <c r="V156" s="32">
        <v>250000</v>
      </c>
      <c r="W156" s="32">
        <v>30000</v>
      </c>
      <c r="X156" s="33">
        <v>267500</v>
      </c>
      <c r="Y156" s="32">
        <v>0</v>
      </c>
      <c r="Z156" s="32">
        <v>105556149894</v>
      </c>
      <c r="AA156" s="34" t="s">
        <v>438</v>
      </c>
      <c r="AB156" s="34" t="s">
        <v>439</v>
      </c>
      <c r="AC156" s="34" t="s">
        <v>440</v>
      </c>
      <c r="AD156" s="34" t="s">
        <v>77</v>
      </c>
      <c r="AE156" s="35">
        <v>1</v>
      </c>
      <c r="AF156" s="36" t="s">
        <v>78</v>
      </c>
      <c r="AG156" s="37" t="s">
        <v>79</v>
      </c>
      <c r="AH156" s="35" t="s">
        <v>1116</v>
      </c>
      <c r="AI156" s="75">
        <v>105556149894</v>
      </c>
      <c r="AJ156" s="69" t="s">
        <v>438</v>
      </c>
      <c r="AK156" s="69" t="s">
        <v>439</v>
      </c>
      <c r="AL156" s="62"/>
    </row>
    <row r="157" spans="1:38" s="62" customFormat="1" ht="21">
      <c r="A157" s="14">
        <v>155</v>
      </c>
      <c r="B157" s="14" t="s">
        <v>1034</v>
      </c>
      <c r="C157" s="69" t="s">
        <v>7179</v>
      </c>
      <c r="D157" s="14" t="s">
        <v>1117</v>
      </c>
      <c r="E157" s="14" t="s">
        <v>1118</v>
      </c>
      <c r="F157" s="14" t="s">
        <v>65</v>
      </c>
      <c r="G157" s="14" t="s">
        <v>433</v>
      </c>
      <c r="H157" s="14" t="s">
        <v>1119</v>
      </c>
      <c r="I157" s="14" t="s">
        <v>1120</v>
      </c>
      <c r="J157" s="14" t="s">
        <v>87</v>
      </c>
      <c r="K157" s="14">
        <v>2014</v>
      </c>
      <c r="L157" s="14">
        <v>169120</v>
      </c>
      <c r="M157" s="14" t="s">
        <v>1117</v>
      </c>
      <c r="N157" s="14" t="s">
        <v>129</v>
      </c>
      <c r="O157" s="14" t="s">
        <v>182</v>
      </c>
      <c r="P157" s="14" t="s">
        <v>90</v>
      </c>
      <c r="Q157" s="14" t="s">
        <v>1121</v>
      </c>
      <c r="R157" s="14">
        <v>1</v>
      </c>
      <c r="S157" s="72">
        <v>243565</v>
      </c>
      <c r="T157" s="32">
        <v>100000</v>
      </c>
      <c r="U157" s="32">
        <v>130000</v>
      </c>
      <c r="V157" s="32">
        <v>150000</v>
      </c>
      <c r="W157" s="32">
        <v>20000</v>
      </c>
      <c r="X157" s="33">
        <v>160500</v>
      </c>
      <c r="Y157" s="32">
        <v>0</v>
      </c>
      <c r="Z157" s="32">
        <v>1103700528083</v>
      </c>
      <c r="AA157" s="34" t="s">
        <v>1122</v>
      </c>
      <c r="AB157" s="34" t="s">
        <v>1123</v>
      </c>
      <c r="AC157" s="34" t="s">
        <v>1124</v>
      </c>
      <c r="AD157" s="34" t="s">
        <v>107</v>
      </c>
      <c r="AE157" s="35">
        <v>2</v>
      </c>
      <c r="AF157" s="36" t="s">
        <v>78</v>
      </c>
      <c r="AG157" s="37" t="s">
        <v>79</v>
      </c>
      <c r="AH157" s="35" t="s">
        <v>1125</v>
      </c>
      <c r="AI157" s="75">
        <v>1103700528083</v>
      </c>
      <c r="AJ157" s="69" t="s">
        <v>1122</v>
      </c>
      <c r="AK157" s="69" t="s">
        <v>1123</v>
      </c>
    </row>
    <row r="158" spans="1:38" s="63" customFormat="1" ht="21">
      <c r="A158" s="14">
        <v>156</v>
      </c>
      <c r="B158" s="14" t="s">
        <v>1034</v>
      </c>
      <c r="C158" s="69" t="s">
        <v>7180</v>
      </c>
      <c r="D158" s="14" t="s">
        <v>1126</v>
      </c>
      <c r="E158" s="14" t="s">
        <v>1127</v>
      </c>
      <c r="F158" s="14" t="s">
        <v>147</v>
      </c>
      <c r="G158" s="14" t="s">
        <v>993</v>
      </c>
      <c r="H158" s="14" t="s">
        <v>1128</v>
      </c>
      <c r="I158" s="14" t="s">
        <v>1129</v>
      </c>
      <c r="J158" s="14" t="s">
        <v>69</v>
      </c>
      <c r="K158" s="14">
        <v>2019</v>
      </c>
      <c r="L158" s="14">
        <v>216033</v>
      </c>
      <c r="M158" s="14" t="s">
        <v>1126</v>
      </c>
      <c r="N158" s="14" t="s">
        <v>395</v>
      </c>
      <c r="O158" s="14" t="s">
        <v>519</v>
      </c>
      <c r="P158" s="14" t="s">
        <v>72</v>
      </c>
      <c r="Q158" s="14" t="s">
        <v>455</v>
      </c>
      <c r="R158" s="14">
        <v>1</v>
      </c>
      <c r="S158" s="72">
        <v>243565</v>
      </c>
      <c r="T158" s="32">
        <v>180000</v>
      </c>
      <c r="U158" s="32">
        <v>170000</v>
      </c>
      <c r="V158" s="32">
        <v>170000</v>
      </c>
      <c r="W158" s="32">
        <v>0</v>
      </c>
      <c r="X158" s="33">
        <v>181900</v>
      </c>
      <c r="Y158" s="32">
        <v>0</v>
      </c>
      <c r="Z158" s="32">
        <v>3451200101988</v>
      </c>
      <c r="AA158" s="34" t="s">
        <v>456</v>
      </c>
      <c r="AB158" s="34" t="s">
        <v>457</v>
      </c>
      <c r="AC158" s="34" t="s">
        <v>458</v>
      </c>
      <c r="AD158" s="34" t="s">
        <v>107</v>
      </c>
      <c r="AE158" s="35">
        <v>2</v>
      </c>
      <c r="AF158" s="36" t="s">
        <v>78</v>
      </c>
      <c r="AG158" s="37" t="s">
        <v>79</v>
      </c>
      <c r="AH158" s="35" t="s">
        <v>1130</v>
      </c>
      <c r="AI158" s="75">
        <v>3451200101988</v>
      </c>
      <c r="AJ158" s="69" t="s">
        <v>456</v>
      </c>
      <c r="AK158" s="69" t="s">
        <v>457</v>
      </c>
      <c r="AL158" s="62"/>
    </row>
    <row r="159" spans="1:38" s="62" customFormat="1" ht="21">
      <c r="A159" s="14">
        <v>157</v>
      </c>
      <c r="B159" s="14" t="s">
        <v>1034</v>
      </c>
      <c r="C159" s="69" t="s">
        <v>7181</v>
      </c>
      <c r="D159" s="14" t="s">
        <v>1131</v>
      </c>
      <c r="E159" s="14" t="s">
        <v>1132</v>
      </c>
      <c r="F159" s="14" t="s">
        <v>147</v>
      </c>
      <c r="G159" s="14" t="s">
        <v>993</v>
      </c>
      <c r="H159" s="14" t="s">
        <v>1133</v>
      </c>
      <c r="I159" s="14" t="s">
        <v>1134</v>
      </c>
      <c r="J159" s="14" t="s">
        <v>87</v>
      </c>
      <c r="K159" s="14">
        <v>2019</v>
      </c>
      <c r="L159" s="14">
        <v>117121</v>
      </c>
      <c r="M159" s="14" t="s">
        <v>1131</v>
      </c>
      <c r="N159" s="14" t="s">
        <v>781</v>
      </c>
      <c r="O159" s="14" t="s">
        <v>519</v>
      </c>
      <c r="P159" s="14" t="s">
        <v>72</v>
      </c>
      <c r="Q159" s="14" t="s">
        <v>455</v>
      </c>
      <c r="R159" s="14">
        <v>1</v>
      </c>
      <c r="S159" s="72">
        <v>243565</v>
      </c>
      <c r="T159" s="32">
        <v>190000</v>
      </c>
      <c r="U159" s="32">
        <v>200000</v>
      </c>
      <c r="V159" s="32">
        <v>208000</v>
      </c>
      <c r="W159" s="32">
        <v>8000</v>
      </c>
      <c r="X159" s="33">
        <v>222560</v>
      </c>
      <c r="Y159" s="32">
        <v>0</v>
      </c>
      <c r="Z159" s="32">
        <v>3451200101988</v>
      </c>
      <c r="AA159" s="34" t="s">
        <v>456</v>
      </c>
      <c r="AB159" s="34" t="s">
        <v>457</v>
      </c>
      <c r="AC159" s="34" t="s">
        <v>458</v>
      </c>
      <c r="AD159" s="34" t="s">
        <v>107</v>
      </c>
      <c r="AE159" s="35">
        <v>3</v>
      </c>
      <c r="AF159" s="36" t="s">
        <v>78</v>
      </c>
      <c r="AG159" s="37" t="s">
        <v>79</v>
      </c>
      <c r="AH159" s="35" t="s">
        <v>1135</v>
      </c>
      <c r="AI159" s="75">
        <v>3451200101988</v>
      </c>
      <c r="AJ159" s="69" t="s">
        <v>456</v>
      </c>
      <c r="AK159" s="69" t="s">
        <v>457</v>
      </c>
    </row>
    <row r="160" spans="1:38" s="63" customFormat="1" ht="21">
      <c r="A160" s="14">
        <v>158</v>
      </c>
      <c r="B160" s="14" t="s">
        <v>1034</v>
      </c>
      <c r="C160" s="69" t="s">
        <v>7182</v>
      </c>
      <c r="D160" s="14" t="s">
        <v>1136</v>
      </c>
      <c r="E160" s="14" t="s">
        <v>1137</v>
      </c>
      <c r="F160" s="14" t="s">
        <v>124</v>
      </c>
      <c r="G160" s="14" t="s">
        <v>1138</v>
      </c>
      <c r="H160" s="14" t="s">
        <v>1139</v>
      </c>
      <c r="I160" s="14" t="s">
        <v>1140</v>
      </c>
      <c r="J160" s="14" t="s">
        <v>806</v>
      </c>
      <c r="K160" s="14">
        <v>2011</v>
      </c>
      <c r="L160" s="14">
        <v>103393</v>
      </c>
      <c r="M160" s="14" t="s">
        <v>1136</v>
      </c>
      <c r="N160" s="14" t="s">
        <v>1141</v>
      </c>
      <c r="O160" s="14" t="s">
        <v>1142</v>
      </c>
      <c r="P160" s="14" t="s">
        <v>90</v>
      </c>
      <c r="Q160" s="14" t="s">
        <v>1143</v>
      </c>
      <c r="R160" s="14">
        <v>1</v>
      </c>
      <c r="S160" s="72">
        <v>243565</v>
      </c>
      <c r="T160" s="32">
        <v>30000</v>
      </c>
      <c r="U160" s="32">
        <v>25000</v>
      </c>
      <c r="V160" s="32">
        <v>27000</v>
      </c>
      <c r="W160" s="32">
        <v>2000</v>
      </c>
      <c r="X160" s="33">
        <v>28890</v>
      </c>
      <c r="Y160" s="32">
        <v>0</v>
      </c>
      <c r="Z160" s="32">
        <v>3140600077288</v>
      </c>
      <c r="AA160" s="34" t="s">
        <v>1144</v>
      </c>
      <c r="AB160" s="34" t="s">
        <v>1145</v>
      </c>
      <c r="AC160" s="34" t="s">
        <v>1146</v>
      </c>
      <c r="AD160" s="34" t="s">
        <v>107</v>
      </c>
      <c r="AE160" s="35">
        <v>2</v>
      </c>
      <c r="AF160" s="36" t="s">
        <v>78</v>
      </c>
      <c r="AG160" s="37" t="s">
        <v>79</v>
      </c>
      <c r="AH160" s="35" t="s">
        <v>1147</v>
      </c>
      <c r="AI160" s="75">
        <v>3140600077288</v>
      </c>
      <c r="AJ160" s="69" t="s">
        <v>1144</v>
      </c>
      <c r="AK160" s="69" t="s">
        <v>1145</v>
      </c>
      <c r="AL160" s="62"/>
    </row>
    <row r="161" spans="1:38" s="62" customFormat="1" ht="21">
      <c r="A161" s="14">
        <v>159</v>
      </c>
      <c r="B161" s="14" t="s">
        <v>1034</v>
      </c>
      <c r="C161" s="69" t="s">
        <v>7183</v>
      </c>
      <c r="D161" s="14" t="s">
        <v>1148</v>
      </c>
      <c r="E161" s="14" t="s">
        <v>1149</v>
      </c>
      <c r="F161" s="14" t="s">
        <v>968</v>
      </c>
      <c r="G161" s="14" t="s">
        <v>1150</v>
      </c>
      <c r="H161" s="14" t="s">
        <v>1151</v>
      </c>
      <c r="I161" s="14" t="s">
        <v>1152</v>
      </c>
      <c r="J161" s="14" t="s">
        <v>1153</v>
      </c>
      <c r="K161" s="14">
        <v>2019</v>
      </c>
      <c r="L161" s="14">
        <v>98149</v>
      </c>
      <c r="M161" s="14" t="s">
        <v>1148</v>
      </c>
      <c r="N161" s="14" t="s">
        <v>1154</v>
      </c>
      <c r="O161" s="14" t="s">
        <v>754</v>
      </c>
      <c r="P161" s="14" t="s">
        <v>90</v>
      </c>
      <c r="Q161" s="14" t="s">
        <v>1143</v>
      </c>
      <c r="R161" s="14">
        <v>1</v>
      </c>
      <c r="S161" s="72">
        <v>243565</v>
      </c>
      <c r="T161" s="32">
        <v>120000</v>
      </c>
      <c r="U161" s="32">
        <v>80000</v>
      </c>
      <c r="V161" s="32">
        <v>80000</v>
      </c>
      <c r="W161" s="32">
        <v>0</v>
      </c>
      <c r="X161" s="33">
        <v>85600</v>
      </c>
      <c r="Y161" s="32">
        <v>0</v>
      </c>
      <c r="Z161" s="32">
        <v>3140600077288</v>
      </c>
      <c r="AA161" s="34" t="s">
        <v>1144</v>
      </c>
      <c r="AB161" s="34" t="s">
        <v>1145</v>
      </c>
      <c r="AC161" s="34" t="s">
        <v>1146</v>
      </c>
      <c r="AD161" s="34" t="s">
        <v>107</v>
      </c>
      <c r="AE161" s="35">
        <v>5</v>
      </c>
      <c r="AF161" s="36" t="s">
        <v>78</v>
      </c>
      <c r="AG161" s="37" t="s">
        <v>79</v>
      </c>
      <c r="AH161" s="35" t="s">
        <v>1155</v>
      </c>
      <c r="AI161" s="75">
        <v>3140600077288</v>
      </c>
      <c r="AJ161" s="69" t="s">
        <v>1144</v>
      </c>
      <c r="AK161" s="69" t="s">
        <v>1145</v>
      </c>
    </row>
    <row r="162" spans="1:38" s="63" customFormat="1" ht="21">
      <c r="A162" s="14">
        <v>160</v>
      </c>
      <c r="B162" s="14" t="s">
        <v>1034</v>
      </c>
      <c r="C162" s="69" t="s">
        <v>7184</v>
      </c>
      <c r="D162" s="14" t="s">
        <v>1156</v>
      </c>
      <c r="E162" s="14" t="s">
        <v>1157</v>
      </c>
      <c r="F162" s="14" t="s">
        <v>65</v>
      </c>
      <c r="G162" s="14" t="s">
        <v>1158</v>
      </c>
      <c r="H162" s="14" t="s">
        <v>1159</v>
      </c>
      <c r="I162" s="14" t="s">
        <v>1160</v>
      </c>
      <c r="J162" s="14" t="s">
        <v>87</v>
      </c>
      <c r="K162" s="14">
        <v>2010</v>
      </c>
      <c r="L162" s="14">
        <v>405395</v>
      </c>
      <c r="M162" s="14" t="s">
        <v>1156</v>
      </c>
      <c r="N162" s="14" t="s">
        <v>1154</v>
      </c>
      <c r="O162" s="14" t="s">
        <v>182</v>
      </c>
      <c r="P162" s="14" t="s">
        <v>90</v>
      </c>
      <c r="Q162" s="14" t="s">
        <v>464</v>
      </c>
      <c r="R162" s="14">
        <v>1</v>
      </c>
      <c r="S162" s="72">
        <v>243565</v>
      </c>
      <c r="T162" s="32">
        <v>180000</v>
      </c>
      <c r="U162" s="32">
        <v>65000</v>
      </c>
      <c r="V162" s="32">
        <v>73000</v>
      </c>
      <c r="W162" s="32">
        <v>8000</v>
      </c>
      <c r="X162" s="33">
        <v>78110</v>
      </c>
      <c r="Y162" s="32">
        <v>0</v>
      </c>
      <c r="Z162" s="32">
        <v>3600900154305</v>
      </c>
      <c r="AA162" s="34" t="s">
        <v>465</v>
      </c>
      <c r="AB162" s="34" t="s">
        <v>466</v>
      </c>
      <c r="AC162" s="34" t="s">
        <v>467</v>
      </c>
      <c r="AD162" s="34" t="s">
        <v>107</v>
      </c>
      <c r="AE162" s="35">
        <v>4</v>
      </c>
      <c r="AF162" s="36" t="s">
        <v>78</v>
      </c>
      <c r="AG162" s="37" t="s">
        <v>79</v>
      </c>
      <c r="AH162" s="35" t="s">
        <v>1161</v>
      </c>
      <c r="AI162" s="75">
        <v>3600900154305</v>
      </c>
      <c r="AJ162" s="69" t="s">
        <v>465</v>
      </c>
      <c r="AK162" s="69" t="s">
        <v>466</v>
      </c>
      <c r="AL162" s="62"/>
    </row>
    <row r="163" spans="1:38" s="62" customFormat="1" ht="21">
      <c r="A163" s="14">
        <v>161</v>
      </c>
      <c r="B163" s="14" t="s">
        <v>1034</v>
      </c>
      <c r="C163" s="69" t="s">
        <v>7185</v>
      </c>
      <c r="D163" s="14" t="s">
        <v>1162</v>
      </c>
      <c r="E163" s="14" t="s">
        <v>1163</v>
      </c>
      <c r="F163" s="14" t="s">
        <v>147</v>
      </c>
      <c r="G163" s="14" t="s">
        <v>976</v>
      </c>
      <c r="H163" s="14" t="s">
        <v>1164</v>
      </c>
      <c r="I163" s="14" t="s">
        <v>1165</v>
      </c>
      <c r="J163" s="14" t="s">
        <v>69</v>
      </c>
      <c r="K163" s="14">
        <v>2021</v>
      </c>
      <c r="L163" s="14">
        <v>96730</v>
      </c>
      <c r="M163" s="14" t="s">
        <v>1162</v>
      </c>
      <c r="N163" s="14" t="s">
        <v>619</v>
      </c>
      <c r="O163" s="14" t="s">
        <v>519</v>
      </c>
      <c r="P163" s="14" t="s">
        <v>72</v>
      </c>
      <c r="Q163" s="14" t="s">
        <v>464</v>
      </c>
      <c r="R163" s="14">
        <v>1</v>
      </c>
      <c r="S163" s="72">
        <v>243565</v>
      </c>
      <c r="T163" s="32">
        <v>270000</v>
      </c>
      <c r="U163" s="32">
        <v>230000</v>
      </c>
      <c r="V163" s="32">
        <v>284000</v>
      </c>
      <c r="W163" s="32">
        <v>54000</v>
      </c>
      <c r="X163" s="33">
        <v>303880</v>
      </c>
      <c r="Y163" s="32">
        <v>0</v>
      </c>
      <c r="Z163" s="32">
        <v>3600900154305</v>
      </c>
      <c r="AA163" s="34" t="s">
        <v>465</v>
      </c>
      <c r="AB163" s="34" t="s">
        <v>466</v>
      </c>
      <c r="AC163" s="34" t="s">
        <v>467</v>
      </c>
      <c r="AD163" s="34" t="s">
        <v>107</v>
      </c>
      <c r="AE163" s="35">
        <v>2</v>
      </c>
      <c r="AF163" s="36" t="s">
        <v>78</v>
      </c>
      <c r="AG163" s="37" t="s">
        <v>79</v>
      </c>
      <c r="AH163" s="35" t="s">
        <v>1166</v>
      </c>
      <c r="AI163" s="75">
        <v>3600900154305</v>
      </c>
      <c r="AJ163" s="69" t="s">
        <v>465</v>
      </c>
      <c r="AK163" s="69" t="s">
        <v>466</v>
      </c>
    </row>
    <row r="164" spans="1:38" s="63" customFormat="1" ht="21">
      <c r="A164" s="14">
        <v>162</v>
      </c>
      <c r="B164" s="14" t="s">
        <v>1034</v>
      </c>
      <c r="C164" s="69" t="s">
        <v>7186</v>
      </c>
      <c r="D164" s="14" t="s">
        <v>1167</v>
      </c>
      <c r="E164" s="14" t="s">
        <v>1168</v>
      </c>
      <c r="F164" s="14" t="s">
        <v>83</v>
      </c>
      <c r="G164" s="14" t="s">
        <v>1065</v>
      </c>
      <c r="H164" s="14" t="s">
        <v>1169</v>
      </c>
      <c r="I164" s="14" t="s">
        <v>1170</v>
      </c>
      <c r="J164" s="14" t="s">
        <v>69</v>
      </c>
      <c r="K164" s="14">
        <v>2010</v>
      </c>
      <c r="L164" s="14">
        <v>114849</v>
      </c>
      <c r="M164" s="14" t="s">
        <v>1167</v>
      </c>
      <c r="N164" s="14" t="s">
        <v>1154</v>
      </c>
      <c r="O164" s="14" t="s">
        <v>182</v>
      </c>
      <c r="P164" s="14" t="s">
        <v>72</v>
      </c>
      <c r="Q164" s="14" t="s">
        <v>1171</v>
      </c>
      <c r="R164" s="14">
        <v>1</v>
      </c>
      <c r="S164" s="72">
        <v>243565</v>
      </c>
      <c r="T164" s="32">
        <v>80000</v>
      </c>
      <c r="U164" s="32">
        <v>40000</v>
      </c>
      <c r="V164" s="32">
        <v>52000</v>
      </c>
      <c r="W164" s="32">
        <v>12000</v>
      </c>
      <c r="X164" s="33">
        <v>55640</v>
      </c>
      <c r="Y164" s="32">
        <v>0</v>
      </c>
      <c r="Z164" s="32">
        <v>3150400248496</v>
      </c>
      <c r="AA164" s="34" t="s">
        <v>1172</v>
      </c>
      <c r="AB164" s="34" t="s">
        <v>1173</v>
      </c>
      <c r="AC164" s="34" t="s">
        <v>1174</v>
      </c>
      <c r="AD164" s="34" t="s">
        <v>107</v>
      </c>
      <c r="AE164" s="35">
        <v>3</v>
      </c>
      <c r="AF164" s="36" t="s">
        <v>78</v>
      </c>
      <c r="AG164" s="37" t="s">
        <v>79</v>
      </c>
      <c r="AH164" s="35" t="s">
        <v>1175</v>
      </c>
      <c r="AI164" s="75">
        <v>3150400248496</v>
      </c>
      <c r="AJ164" s="69" t="s">
        <v>1172</v>
      </c>
      <c r="AK164" s="69" t="s">
        <v>1173</v>
      </c>
      <c r="AL164" s="62"/>
    </row>
    <row r="165" spans="1:38" s="62" customFormat="1" ht="21">
      <c r="A165" s="14">
        <v>163</v>
      </c>
      <c r="B165" s="14" t="s">
        <v>1034</v>
      </c>
      <c r="C165" s="69" t="s">
        <v>7187</v>
      </c>
      <c r="D165" s="14" t="s">
        <v>1176</v>
      </c>
      <c r="E165" s="14" t="s">
        <v>1177</v>
      </c>
      <c r="F165" s="14" t="s">
        <v>147</v>
      </c>
      <c r="G165" s="14" t="s">
        <v>1178</v>
      </c>
      <c r="H165" s="14" t="s">
        <v>1179</v>
      </c>
      <c r="I165" s="14" t="s">
        <v>1180</v>
      </c>
      <c r="J165" s="14" t="s">
        <v>128</v>
      </c>
      <c r="K165" s="14">
        <v>2009</v>
      </c>
      <c r="L165" s="14">
        <v>179153</v>
      </c>
      <c r="M165" s="14" t="s">
        <v>1176</v>
      </c>
      <c r="N165" s="14" t="s">
        <v>1154</v>
      </c>
      <c r="O165" s="14" t="s">
        <v>281</v>
      </c>
      <c r="P165" s="14" t="s">
        <v>72</v>
      </c>
      <c r="Q165" s="14" t="s">
        <v>1181</v>
      </c>
      <c r="R165" s="14">
        <v>1</v>
      </c>
      <c r="S165" s="72">
        <v>243565</v>
      </c>
      <c r="T165" s="32">
        <v>90000</v>
      </c>
      <c r="U165" s="32">
        <v>80000</v>
      </c>
      <c r="V165" s="32">
        <v>108000</v>
      </c>
      <c r="W165" s="32">
        <v>28000</v>
      </c>
      <c r="X165" s="33">
        <v>115560</v>
      </c>
      <c r="Y165" s="32">
        <v>0</v>
      </c>
      <c r="Z165" s="32">
        <v>3900200443336</v>
      </c>
      <c r="AA165" s="34" t="s">
        <v>1182</v>
      </c>
      <c r="AB165" s="34" t="s">
        <v>1183</v>
      </c>
      <c r="AC165" s="34" t="s">
        <v>1184</v>
      </c>
      <c r="AD165" s="34" t="s">
        <v>107</v>
      </c>
      <c r="AE165" s="35">
        <v>3</v>
      </c>
      <c r="AF165" s="36" t="s">
        <v>78</v>
      </c>
      <c r="AG165" s="37" t="s">
        <v>79</v>
      </c>
      <c r="AH165" s="35" t="s">
        <v>1185</v>
      </c>
      <c r="AI165" s="75">
        <v>3900200443336</v>
      </c>
      <c r="AJ165" s="69" t="s">
        <v>1182</v>
      </c>
      <c r="AK165" s="69" t="s">
        <v>1183</v>
      </c>
    </row>
    <row r="166" spans="1:38" s="63" customFormat="1" ht="21">
      <c r="A166" s="14">
        <v>164</v>
      </c>
      <c r="B166" s="14" t="s">
        <v>1034</v>
      </c>
      <c r="C166" s="69" t="s">
        <v>7188</v>
      </c>
      <c r="D166" s="14" t="s">
        <v>1186</v>
      </c>
      <c r="E166" s="14" t="s">
        <v>1187</v>
      </c>
      <c r="F166" s="14" t="s">
        <v>147</v>
      </c>
      <c r="G166" s="14" t="s">
        <v>976</v>
      </c>
      <c r="H166" s="14" t="s">
        <v>1188</v>
      </c>
      <c r="I166" s="14" t="s">
        <v>1189</v>
      </c>
      <c r="J166" s="14" t="s">
        <v>69</v>
      </c>
      <c r="K166" s="14">
        <v>2018</v>
      </c>
      <c r="L166" s="14">
        <v>84894</v>
      </c>
      <c r="M166" s="14" t="s">
        <v>1186</v>
      </c>
      <c r="N166" s="14" t="s">
        <v>395</v>
      </c>
      <c r="O166" s="14" t="s">
        <v>519</v>
      </c>
      <c r="P166" s="14" t="s">
        <v>72</v>
      </c>
      <c r="Q166" s="14" t="s">
        <v>1181</v>
      </c>
      <c r="R166" s="14">
        <v>1</v>
      </c>
      <c r="S166" s="72">
        <v>243565</v>
      </c>
      <c r="T166" s="32">
        <v>210000</v>
      </c>
      <c r="U166" s="32">
        <v>260000</v>
      </c>
      <c r="V166" s="32">
        <v>282000</v>
      </c>
      <c r="W166" s="32">
        <v>22000</v>
      </c>
      <c r="X166" s="33">
        <v>301740</v>
      </c>
      <c r="Y166" s="32">
        <v>0</v>
      </c>
      <c r="Z166" s="32">
        <v>3900200443336</v>
      </c>
      <c r="AA166" s="34" t="s">
        <v>1182</v>
      </c>
      <c r="AB166" s="34" t="s">
        <v>1183</v>
      </c>
      <c r="AC166" s="34" t="s">
        <v>1184</v>
      </c>
      <c r="AD166" s="34" t="s">
        <v>107</v>
      </c>
      <c r="AE166" s="35">
        <v>1</v>
      </c>
      <c r="AF166" s="36" t="s">
        <v>78</v>
      </c>
      <c r="AG166" s="37" t="s">
        <v>79</v>
      </c>
      <c r="AH166" s="35" t="s">
        <v>1190</v>
      </c>
      <c r="AI166" s="75">
        <v>3900200443336</v>
      </c>
      <c r="AJ166" s="69" t="s">
        <v>1182</v>
      </c>
      <c r="AK166" s="69" t="s">
        <v>1183</v>
      </c>
      <c r="AL166" s="62"/>
    </row>
    <row r="167" spans="1:38" s="62" customFormat="1" ht="21">
      <c r="A167" s="14">
        <v>165</v>
      </c>
      <c r="B167" s="14" t="s">
        <v>1034</v>
      </c>
      <c r="C167" s="69" t="s">
        <v>7189</v>
      </c>
      <c r="D167" s="14" t="s">
        <v>1191</v>
      </c>
      <c r="E167" s="14" t="s">
        <v>1192</v>
      </c>
      <c r="F167" s="14" t="s">
        <v>65</v>
      </c>
      <c r="G167" s="14" t="s">
        <v>1193</v>
      </c>
      <c r="H167" s="14" t="s">
        <v>1194</v>
      </c>
      <c r="I167" s="14" t="s">
        <v>1195</v>
      </c>
      <c r="J167" s="14" t="s">
        <v>1196</v>
      </c>
      <c r="K167" s="14">
        <v>2003</v>
      </c>
      <c r="L167" s="14">
        <v>177920</v>
      </c>
      <c r="M167" s="14" t="s">
        <v>1191</v>
      </c>
      <c r="N167" s="14" t="s">
        <v>259</v>
      </c>
      <c r="O167" s="14" t="s">
        <v>754</v>
      </c>
      <c r="P167" s="14" t="s">
        <v>90</v>
      </c>
      <c r="Q167" s="14" t="s">
        <v>1197</v>
      </c>
      <c r="R167" s="14">
        <v>1</v>
      </c>
      <c r="S167" s="72">
        <v>243565</v>
      </c>
      <c r="T167" s="32">
        <v>20000</v>
      </c>
      <c r="U167" s="32">
        <v>18000</v>
      </c>
      <c r="V167" s="32">
        <v>40000</v>
      </c>
      <c r="W167" s="32">
        <v>22000</v>
      </c>
      <c r="X167" s="33">
        <v>42800</v>
      </c>
      <c r="Y167" s="32">
        <v>0</v>
      </c>
      <c r="Z167" s="32">
        <v>3600900154305</v>
      </c>
      <c r="AA167" s="34" t="s">
        <v>465</v>
      </c>
      <c r="AB167" s="34" t="s">
        <v>466</v>
      </c>
      <c r="AC167" s="34" t="s">
        <v>467</v>
      </c>
      <c r="AD167" s="34" t="s">
        <v>107</v>
      </c>
      <c r="AE167" s="35">
        <v>2</v>
      </c>
      <c r="AF167" s="36" t="s">
        <v>78</v>
      </c>
      <c r="AG167" s="37" t="s">
        <v>79</v>
      </c>
      <c r="AH167" s="35" t="s">
        <v>1198</v>
      </c>
      <c r="AI167" s="75">
        <v>3600900154305</v>
      </c>
      <c r="AJ167" s="69" t="s">
        <v>465</v>
      </c>
      <c r="AK167" s="69" t="s">
        <v>466</v>
      </c>
    </row>
    <row r="168" spans="1:38" s="63" customFormat="1" ht="21">
      <c r="A168" s="14">
        <v>166</v>
      </c>
      <c r="B168" s="14" t="s">
        <v>1034</v>
      </c>
      <c r="C168" s="69" t="s">
        <v>7190</v>
      </c>
      <c r="D168" s="14" t="s">
        <v>1199</v>
      </c>
      <c r="E168" s="14" t="s">
        <v>1200</v>
      </c>
      <c r="F168" s="14" t="s">
        <v>147</v>
      </c>
      <c r="G168" s="14" t="s">
        <v>976</v>
      </c>
      <c r="H168" s="14" t="s">
        <v>1201</v>
      </c>
      <c r="I168" s="14" t="s">
        <v>1202</v>
      </c>
      <c r="J168" s="14" t="s">
        <v>87</v>
      </c>
      <c r="K168" s="14">
        <v>2018</v>
      </c>
      <c r="L168" s="14">
        <v>96959</v>
      </c>
      <c r="M168" s="14" t="s">
        <v>1199</v>
      </c>
      <c r="N168" s="14" t="s">
        <v>395</v>
      </c>
      <c r="O168" s="14" t="s">
        <v>519</v>
      </c>
      <c r="P168" s="14" t="s">
        <v>72</v>
      </c>
      <c r="Q168" s="14" t="s">
        <v>1197</v>
      </c>
      <c r="R168" s="14">
        <v>1</v>
      </c>
      <c r="S168" s="72">
        <v>243565</v>
      </c>
      <c r="T168" s="32">
        <v>190000</v>
      </c>
      <c r="U168" s="32">
        <v>220000</v>
      </c>
      <c r="V168" s="32">
        <v>240000</v>
      </c>
      <c r="W168" s="32">
        <v>20000</v>
      </c>
      <c r="X168" s="33">
        <v>256800</v>
      </c>
      <c r="Y168" s="32">
        <v>0</v>
      </c>
      <c r="Z168" s="32">
        <v>3600900154305</v>
      </c>
      <c r="AA168" s="34" t="s">
        <v>465</v>
      </c>
      <c r="AB168" s="34" t="s">
        <v>466</v>
      </c>
      <c r="AC168" s="34" t="s">
        <v>467</v>
      </c>
      <c r="AD168" s="34" t="s">
        <v>107</v>
      </c>
      <c r="AE168" s="35">
        <v>2</v>
      </c>
      <c r="AF168" s="36" t="s">
        <v>78</v>
      </c>
      <c r="AG168" s="37" t="s">
        <v>79</v>
      </c>
      <c r="AH168" s="35" t="s">
        <v>1203</v>
      </c>
      <c r="AI168" s="75">
        <v>3600900154305</v>
      </c>
      <c r="AJ168" s="69" t="s">
        <v>465</v>
      </c>
      <c r="AK168" s="69" t="s">
        <v>466</v>
      </c>
      <c r="AL168" s="62"/>
    </row>
    <row r="169" spans="1:38" s="62" customFormat="1" ht="21">
      <c r="A169" s="14">
        <v>167</v>
      </c>
      <c r="B169" s="14" t="s">
        <v>1034</v>
      </c>
      <c r="C169" s="69" t="s">
        <v>7191</v>
      </c>
      <c r="D169" s="14" t="s">
        <v>1204</v>
      </c>
      <c r="E169" s="14" t="s">
        <v>1205</v>
      </c>
      <c r="F169" s="14" t="s">
        <v>147</v>
      </c>
      <c r="G169" s="14" t="s">
        <v>1206</v>
      </c>
      <c r="H169" s="14" t="s">
        <v>1207</v>
      </c>
      <c r="I169" s="14" t="s">
        <v>1208</v>
      </c>
      <c r="J169" s="14" t="s">
        <v>128</v>
      </c>
      <c r="K169" s="14">
        <v>2014</v>
      </c>
      <c r="L169" s="14">
        <v>88743</v>
      </c>
      <c r="M169" s="14" t="s">
        <v>1204</v>
      </c>
      <c r="N169" s="14" t="s">
        <v>88</v>
      </c>
      <c r="O169" s="14" t="s">
        <v>281</v>
      </c>
      <c r="P169" s="14" t="s">
        <v>72</v>
      </c>
      <c r="Q169" s="14" t="s">
        <v>1197</v>
      </c>
      <c r="R169" s="14">
        <v>1</v>
      </c>
      <c r="S169" s="72">
        <v>243565</v>
      </c>
      <c r="T169" s="32">
        <v>190000</v>
      </c>
      <c r="U169" s="32">
        <v>220000</v>
      </c>
      <c r="V169" s="32">
        <v>226000</v>
      </c>
      <c r="W169" s="32">
        <v>6000</v>
      </c>
      <c r="X169" s="33">
        <v>241820</v>
      </c>
      <c r="Y169" s="32">
        <v>0</v>
      </c>
      <c r="Z169" s="32">
        <v>3600900154305</v>
      </c>
      <c r="AA169" s="34" t="s">
        <v>465</v>
      </c>
      <c r="AB169" s="34" t="s">
        <v>466</v>
      </c>
      <c r="AC169" s="34" t="s">
        <v>467</v>
      </c>
      <c r="AD169" s="34" t="s">
        <v>107</v>
      </c>
      <c r="AE169" s="35">
        <v>2</v>
      </c>
      <c r="AF169" s="36" t="s">
        <v>78</v>
      </c>
      <c r="AG169" s="37" t="s">
        <v>79</v>
      </c>
      <c r="AH169" s="35" t="s">
        <v>1209</v>
      </c>
      <c r="AI169" s="75">
        <v>3600900154305</v>
      </c>
      <c r="AJ169" s="69" t="s">
        <v>465</v>
      </c>
      <c r="AK169" s="69" t="s">
        <v>466</v>
      </c>
    </row>
    <row r="170" spans="1:38" s="63" customFormat="1" ht="21">
      <c r="A170" s="14">
        <v>168</v>
      </c>
      <c r="B170" s="14" t="s">
        <v>1034</v>
      </c>
      <c r="C170" s="69" t="s">
        <v>7192</v>
      </c>
      <c r="D170" s="14" t="s">
        <v>1210</v>
      </c>
      <c r="E170" s="14" t="s">
        <v>1211</v>
      </c>
      <c r="F170" s="14" t="s">
        <v>111</v>
      </c>
      <c r="G170" s="14" t="s">
        <v>256</v>
      </c>
      <c r="H170" s="14" t="s">
        <v>1212</v>
      </c>
      <c r="I170" s="14" t="s">
        <v>1213</v>
      </c>
      <c r="J170" s="14" t="s">
        <v>87</v>
      </c>
      <c r="K170" s="14">
        <v>2013</v>
      </c>
      <c r="L170" s="14">
        <v>515335</v>
      </c>
      <c r="M170" s="14" t="s">
        <v>1210</v>
      </c>
      <c r="N170" s="14" t="s">
        <v>88</v>
      </c>
      <c r="O170" s="14" t="s">
        <v>260</v>
      </c>
      <c r="P170" s="14" t="s">
        <v>72</v>
      </c>
      <c r="Q170" s="14" t="s">
        <v>1214</v>
      </c>
      <c r="R170" s="14">
        <v>1</v>
      </c>
      <c r="S170" s="72">
        <v>243565</v>
      </c>
      <c r="T170" s="32">
        <v>50000</v>
      </c>
      <c r="U170" s="32">
        <v>88000</v>
      </c>
      <c r="V170" s="32">
        <v>98000</v>
      </c>
      <c r="W170" s="32">
        <v>10000</v>
      </c>
      <c r="X170" s="33">
        <v>104860</v>
      </c>
      <c r="Y170" s="32">
        <v>0</v>
      </c>
      <c r="Z170" s="32">
        <v>3100904952871</v>
      </c>
      <c r="AA170" s="34" t="s">
        <v>1215</v>
      </c>
      <c r="AB170" s="34" t="s">
        <v>1216</v>
      </c>
      <c r="AC170" s="34" t="s">
        <v>1217</v>
      </c>
      <c r="AD170" s="34" t="s">
        <v>107</v>
      </c>
      <c r="AE170" s="35">
        <v>4</v>
      </c>
      <c r="AF170" s="36" t="s">
        <v>78</v>
      </c>
      <c r="AG170" s="37" t="s">
        <v>79</v>
      </c>
      <c r="AH170" s="35" t="s">
        <v>1218</v>
      </c>
      <c r="AI170" s="75">
        <v>3100904952871</v>
      </c>
      <c r="AJ170" s="69" t="s">
        <v>1215</v>
      </c>
      <c r="AK170" s="69" t="s">
        <v>1216</v>
      </c>
      <c r="AL170" s="62"/>
    </row>
    <row r="171" spans="1:38" s="62" customFormat="1" ht="21">
      <c r="A171" s="14">
        <v>169</v>
      </c>
      <c r="B171" s="14" t="s">
        <v>1034</v>
      </c>
      <c r="C171" s="69" t="s">
        <v>7193</v>
      </c>
      <c r="D171" s="14" t="s">
        <v>1219</v>
      </c>
      <c r="E171" s="14" t="s">
        <v>1220</v>
      </c>
      <c r="F171" s="14" t="s">
        <v>83</v>
      </c>
      <c r="G171" s="14" t="s">
        <v>450</v>
      </c>
      <c r="H171" s="14" t="s">
        <v>1221</v>
      </c>
      <c r="I171" s="14" t="s">
        <v>1222</v>
      </c>
      <c r="J171" s="14" t="s">
        <v>87</v>
      </c>
      <c r="K171" s="14">
        <v>2021</v>
      </c>
      <c r="L171" s="14">
        <v>107828</v>
      </c>
      <c r="M171" s="14" t="s">
        <v>1219</v>
      </c>
      <c r="N171" s="14" t="s">
        <v>129</v>
      </c>
      <c r="O171" s="14" t="s">
        <v>454</v>
      </c>
      <c r="P171" s="14" t="s">
        <v>72</v>
      </c>
      <c r="Q171" s="14" t="s">
        <v>1223</v>
      </c>
      <c r="R171" s="14">
        <v>1</v>
      </c>
      <c r="S171" s="72">
        <v>243565</v>
      </c>
      <c r="T171" s="32" t="s">
        <v>60</v>
      </c>
      <c r="U171" s="32">
        <v>270000</v>
      </c>
      <c r="V171" s="32">
        <v>270000</v>
      </c>
      <c r="W171" s="32">
        <v>0</v>
      </c>
      <c r="X171" s="33">
        <v>288900</v>
      </c>
      <c r="Y171" s="32">
        <v>0</v>
      </c>
      <c r="Z171" s="32">
        <v>3600500484634</v>
      </c>
      <c r="AA171" s="34" t="s">
        <v>1224</v>
      </c>
      <c r="AB171" s="34" t="s">
        <v>1225</v>
      </c>
      <c r="AC171" s="34" t="s">
        <v>1226</v>
      </c>
      <c r="AD171" s="34" t="s">
        <v>107</v>
      </c>
      <c r="AE171" s="35">
        <v>1</v>
      </c>
      <c r="AF171" s="36" t="s">
        <v>78</v>
      </c>
      <c r="AG171" s="37" t="s">
        <v>79</v>
      </c>
      <c r="AH171" s="35" t="s">
        <v>1056</v>
      </c>
      <c r="AI171" s="75">
        <v>3600500484634</v>
      </c>
      <c r="AJ171" s="69" t="s">
        <v>1224</v>
      </c>
      <c r="AK171" s="69" t="s">
        <v>1225</v>
      </c>
    </row>
    <row r="172" spans="1:38" s="63" customFormat="1" ht="21">
      <c r="A172" s="14">
        <v>170</v>
      </c>
      <c r="B172" s="14" t="s">
        <v>1034</v>
      </c>
      <c r="C172" s="69" t="s">
        <v>7194</v>
      </c>
      <c r="D172" s="14" t="s">
        <v>1227</v>
      </c>
      <c r="E172" s="14" t="s">
        <v>1228</v>
      </c>
      <c r="F172" s="14" t="s">
        <v>161</v>
      </c>
      <c r="G172" s="14" t="s">
        <v>616</v>
      </c>
      <c r="H172" s="14" t="s">
        <v>1229</v>
      </c>
      <c r="I172" s="14" t="s">
        <v>1230</v>
      </c>
      <c r="J172" s="14" t="s">
        <v>69</v>
      </c>
      <c r="K172" s="14">
        <v>2011</v>
      </c>
      <c r="L172" s="14">
        <v>270970</v>
      </c>
      <c r="M172" s="14" t="s">
        <v>1227</v>
      </c>
      <c r="N172" s="14" t="s">
        <v>88</v>
      </c>
      <c r="O172" s="14" t="s">
        <v>166</v>
      </c>
      <c r="P172" s="14" t="s">
        <v>72</v>
      </c>
      <c r="Q172" s="14" t="s">
        <v>1231</v>
      </c>
      <c r="R172" s="14">
        <v>1</v>
      </c>
      <c r="S172" s="72">
        <v>243565</v>
      </c>
      <c r="T172" s="32" t="s">
        <v>60</v>
      </c>
      <c r="U172" s="32">
        <v>21000</v>
      </c>
      <c r="V172" s="32">
        <v>39000</v>
      </c>
      <c r="W172" s="32">
        <v>18000</v>
      </c>
      <c r="X172" s="33">
        <v>41730</v>
      </c>
      <c r="Y172" s="32">
        <v>0</v>
      </c>
      <c r="Z172" s="32">
        <v>1560600095642</v>
      </c>
      <c r="AA172" s="34" t="s">
        <v>1232</v>
      </c>
      <c r="AB172" s="34" t="s">
        <v>1233</v>
      </c>
      <c r="AC172" s="34" t="s">
        <v>1234</v>
      </c>
      <c r="AD172" s="34" t="s">
        <v>107</v>
      </c>
      <c r="AE172" s="35">
        <v>1</v>
      </c>
      <c r="AF172" s="36" t="s">
        <v>78</v>
      </c>
      <c r="AG172" s="37" t="s">
        <v>79</v>
      </c>
      <c r="AH172" s="35" t="s">
        <v>1235</v>
      </c>
      <c r="AI172" s="75">
        <v>1560600095642</v>
      </c>
      <c r="AJ172" s="69" t="s">
        <v>1232</v>
      </c>
      <c r="AK172" s="69" t="s">
        <v>1233</v>
      </c>
      <c r="AL172" s="62"/>
    </row>
    <row r="173" spans="1:38" s="62" customFormat="1" ht="21">
      <c r="A173" s="14">
        <v>171</v>
      </c>
      <c r="B173" s="14" t="s">
        <v>1034</v>
      </c>
      <c r="C173" s="69" t="s">
        <v>7195</v>
      </c>
      <c r="D173" s="14" t="s">
        <v>1236</v>
      </c>
      <c r="E173" s="14" t="s">
        <v>1237</v>
      </c>
      <c r="F173" s="14" t="s">
        <v>111</v>
      </c>
      <c r="G173" s="14" t="s">
        <v>539</v>
      </c>
      <c r="H173" s="14" t="s">
        <v>1238</v>
      </c>
      <c r="I173" s="14" t="s">
        <v>1239</v>
      </c>
      <c r="J173" s="14" t="s">
        <v>87</v>
      </c>
      <c r="K173" s="14">
        <v>2010</v>
      </c>
      <c r="L173" s="14">
        <v>276531</v>
      </c>
      <c r="M173" s="14" t="s">
        <v>1236</v>
      </c>
      <c r="N173" s="14" t="s">
        <v>88</v>
      </c>
      <c r="O173" s="14" t="s">
        <v>71</v>
      </c>
      <c r="P173" s="14" t="s">
        <v>90</v>
      </c>
      <c r="Q173" s="14" t="s">
        <v>1240</v>
      </c>
      <c r="R173" s="14">
        <v>1</v>
      </c>
      <c r="S173" s="72">
        <v>243565</v>
      </c>
      <c r="T173" s="32" t="s">
        <v>60</v>
      </c>
      <c r="U173" s="32">
        <v>41000</v>
      </c>
      <c r="V173" s="32">
        <v>55000</v>
      </c>
      <c r="W173" s="32">
        <v>14000</v>
      </c>
      <c r="X173" s="33">
        <v>58850</v>
      </c>
      <c r="Y173" s="32">
        <v>0</v>
      </c>
      <c r="Z173" s="32">
        <v>8420873000449</v>
      </c>
      <c r="AA173" s="34" t="s">
        <v>1241</v>
      </c>
      <c r="AB173" s="34" t="s">
        <v>1242</v>
      </c>
      <c r="AC173" s="34" t="s">
        <v>1243</v>
      </c>
      <c r="AD173" s="34" t="s">
        <v>107</v>
      </c>
      <c r="AE173" s="35">
        <v>1</v>
      </c>
      <c r="AF173" s="36" t="s">
        <v>78</v>
      </c>
      <c r="AG173" s="37" t="s">
        <v>79</v>
      </c>
      <c r="AH173" s="35" t="s">
        <v>1244</v>
      </c>
      <c r="AI173" s="75">
        <v>8420873000449</v>
      </c>
      <c r="AJ173" s="69" t="s">
        <v>1241</v>
      </c>
      <c r="AK173" s="69" t="s">
        <v>1242</v>
      </c>
    </row>
    <row r="174" spans="1:38" s="63" customFormat="1" ht="21">
      <c r="A174" s="14">
        <v>172</v>
      </c>
      <c r="B174" s="14" t="s">
        <v>1034</v>
      </c>
      <c r="C174" s="69" t="s">
        <v>7196</v>
      </c>
      <c r="D174" s="14" t="s">
        <v>1245</v>
      </c>
      <c r="E174" s="14" t="s">
        <v>1246</v>
      </c>
      <c r="F174" s="14" t="s">
        <v>161</v>
      </c>
      <c r="G174" s="14" t="s">
        <v>1247</v>
      </c>
      <c r="H174" s="14" t="s">
        <v>1248</v>
      </c>
      <c r="I174" s="14" t="s">
        <v>1249</v>
      </c>
      <c r="J174" s="14" t="s">
        <v>87</v>
      </c>
      <c r="K174" s="14">
        <v>2011</v>
      </c>
      <c r="L174" s="14">
        <v>96435</v>
      </c>
      <c r="M174" s="14" t="s">
        <v>1245</v>
      </c>
      <c r="N174" s="14" t="s">
        <v>245</v>
      </c>
      <c r="O174" s="14" t="s">
        <v>349</v>
      </c>
      <c r="P174" s="14" t="s">
        <v>90</v>
      </c>
      <c r="Q174" s="14" t="s">
        <v>1250</v>
      </c>
      <c r="R174" s="14">
        <v>1</v>
      </c>
      <c r="S174" s="72">
        <v>243565</v>
      </c>
      <c r="T174" s="32">
        <v>60000</v>
      </c>
      <c r="U174" s="32">
        <v>80000</v>
      </c>
      <c r="V174" s="32">
        <v>88000</v>
      </c>
      <c r="W174" s="32">
        <v>8000</v>
      </c>
      <c r="X174" s="33">
        <v>94160</v>
      </c>
      <c r="Y174" s="32">
        <v>0</v>
      </c>
      <c r="Z174" s="32">
        <v>1101401694591</v>
      </c>
      <c r="AA174" s="34" t="s">
        <v>1251</v>
      </c>
      <c r="AB174" s="34" t="s">
        <v>1252</v>
      </c>
      <c r="AC174" s="34" t="s">
        <v>1253</v>
      </c>
      <c r="AD174" s="34" t="s">
        <v>77</v>
      </c>
      <c r="AE174" s="35">
        <v>2</v>
      </c>
      <c r="AF174" s="36" t="s">
        <v>78</v>
      </c>
      <c r="AG174" s="37" t="s">
        <v>79</v>
      </c>
      <c r="AH174" s="35" t="s">
        <v>1125</v>
      </c>
      <c r="AI174" s="75">
        <v>1101401694591</v>
      </c>
      <c r="AJ174" s="69" t="s">
        <v>1251</v>
      </c>
      <c r="AK174" s="69" t="s">
        <v>1252</v>
      </c>
      <c r="AL174" s="62"/>
    </row>
    <row r="175" spans="1:38" s="62" customFormat="1" ht="21">
      <c r="A175" s="14">
        <v>173</v>
      </c>
      <c r="B175" s="14" t="s">
        <v>1034</v>
      </c>
      <c r="C175" s="69" t="s">
        <v>7197</v>
      </c>
      <c r="D175" s="14" t="s">
        <v>1254</v>
      </c>
      <c r="E175" s="14" t="s">
        <v>1255</v>
      </c>
      <c r="F175" s="14" t="s">
        <v>147</v>
      </c>
      <c r="G175" s="14" t="s">
        <v>810</v>
      </c>
      <c r="H175" s="14" t="s">
        <v>1256</v>
      </c>
      <c r="I175" s="14" t="s">
        <v>1257</v>
      </c>
      <c r="J175" s="14" t="s">
        <v>69</v>
      </c>
      <c r="K175" s="14">
        <v>2018</v>
      </c>
      <c r="L175" s="14">
        <v>72007</v>
      </c>
      <c r="M175" s="14" t="s">
        <v>1254</v>
      </c>
      <c r="N175" s="14" t="s">
        <v>395</v>
      </c>
      <c r="O175" s="14" t="s">
        <v>519</v>
      </c>
      <c r="P175" s="14" t="s">
        <v>72</v>
      </c>
      <c r="Q175" s="14" t="s">
        <v>1258</v>
      </c>
      <c r="R175" s="14">
        <v>1</v>
      </c>
      <c r="S175" s="72">
        <v>243565</v>
      </c>
      <c r="T175" s="32">
        <v>220000</v>
      </c>
      <c r="U175" s="32">
        <v>250000</v>
      </c>
      <c r="V175" s="32">
        <v>254000</v>
      </c>
      <c r="W175" s="32">
        <v>4000</v>
      </c>
      <c r="X175" s="33">
        <v>271780</v>
      </c>
      <c r="Y175" s="32">
        <v>0</v>
      </c>
      <c r="Z175" s="32">
        <v>345564000126</v>
      </c>
      <c r="AA175" s="34" t="s">
        <v>1259</v>
      </c>
      <c r="AB175" s="34" t="s">
        <v>1260</v>
      </c>
      <c r="AC175" s="34" t="s">
        <v>1261</v>
      </c>
      <c r="AD175" s="34" t="s">
        <v>77</v>
      </c>
      <c r="AE175" s="35">
        <v>2</v>
      </c>
      <c r="AF175" s="36" t="s">
        <v>78</v>
      </c>
      <c r="AG175" s="37" t="s">
        <v>79</v>
      </c>
      <c r="AH175" s="35" t="s">
        <v>1095</v>
      </c>
      <c r="AI175" s="75">
        <v>345564000126</v>
      </c>
      <c r="AJ175" s="69" t="s">
        <v>1259</v>
      </c>
      <c r="AK175" s="69" t="s">
        <v>1260</v>
      </c>
    </row>
    <row r="176" spans="1:38" s="63" customFormat="1" ht="21">
      <c r="A176" s="14">
        <v>174</v>
      </c>
      <c r="B176" s="14" t="s">
        <v>1034</v>
      </c>
      <c r="C176" s="69" t="s">
        <v>7198</v>
      </c>
      <c r="D176" s="14" t="s">
        <v>1262</v>
      </c>
      <c r="E176" s="14" t="s">
        <v>1263</v>
      </c>
      <c r="F176" s="14" t="s">
        <v>83</v>
      </c>
      <c r="G176" s="14" t="s">
        <v>331</v>
      </c>
      <c r="H176" s="14" t="s">
        <v>1264</v>
      </c>
      <c r="I176" s="14" t="s">
        <v>1265</v>
      </c>
      <c r="J176" s="14" t="s">
        <v>69</v>
      </c>
      <c r="K176" s="14">
        <v>2014</v>
      </c>
      <c r="L176" s="14">
        <v>173747</v>
      </c>
      <c r="M176" s="14" t="s">
        <v>1262</v>
      </c>
      <c r="N176" s="14" t="s">
        <v>1141</v>
      </c>
      <c r="O176" s="14" t="s">
        <v>334</v>
      </c>
      <c r="P176" s="14" t="s">
        <v>90</v>
      </c>
      <c r="Q176" s="14" t="s">
        <v>546</v>
      </c>
      <c r="R176" s="14">
        <v>1</v>
      </c>
      <c r="S176" s="72">
        <v>243565</v>
      </c>
      <c r="T176" s="32">
        <v>150000</v>
      </c>
      <c r="U176" s="32">
        <v>130000</v>
      </c>
      <c r="V176" s="32">
        <v>152000</v>
      </c>
      <c r="W176" s="32">
        <v>22000</v>
      </c>
      <c r="X176" s="33">
        <v>162640</v>
      </c>
      <c r="Y176" s="32">
        <v>0</v>
      </c>
      <c r="Z176" s="32">
        <v>3570100409199</v>
      </c>
      <c r="AA176" s="34" t="s">
        <v>547</v>
      </c>
      <c r="AB176" s="34" t="s">
        <v>548</v>
      </c>
      <c r="AC176" s="34" t="s">
        <v>549</v>
      </c>
      <c r="AD176" s="34" t="s">
        <v>77</v>
      </c>
      <c r="AE176" s="35">
        <v>2</v>
      </c>
      <c r="AF176" s="36" t="s">
        <v>78</v>
      </c>
      <c r="AG176" s="37" t="s">
        <v>79</v>
      </c>
      <c r="AH176" s="35" t="s">
        <v>1266</v>
      </c>
      <c r="AI176" s="75">
        <v>3570100409199</v>
      </c>
      <c r="AJ176" s="69" t="s">
        <v>547</v>
      </c>
      <c r="AK176" s="69" t="s">
        <v>548</v>
      </c>
      <c r="AL176" s="62"/>
    </row>
    <row r="177" spans="1:38" s="62" customFormat="1" ht="21">
      <c r="A177" s="14">
        <v>175</v>
      </c>
      <c r="B177" s="14" t="s">
        <v>1034</v>
      </c>
      <c r="C177" s="69" t="s">
        <v>7199</v>
      </c>
      <c r="D177" s="14" t="s">
        <v>1267</v>
      </c>
      <c r="E177" s="14" t="s">
        <v>1268</v>
      </c>
      <c r="F177" s="14" t="s">
        <v>83</v>
      </c>
      <c r="G177" s="14" t="s">
        <v>1269</v>
      </c>
      <c r="H177" s="14" t="s">
        <v>1270</v>
      </c>
      <c r="I177" s="14" t="s">
        <v>1271</v>
      </c>
      <c r="J177" s="14" t="s">
        <v>87</v>
      </c>
      <c r="K177" s="14">
        <v>2005</v>
      </c>
      <c r="L177" s="14">
        <v>566253</v>
      </c>
      <c r="M177" s="14" t="s">
        <v>1267</v>
      </c>
      <c r="N177" s="14" t="s">
        <v>129</v>
      </c>
      <c r="O177" s="14" t="s">
        <v>1272</v>
      </c>
      <c r="P177" s="14" t="s">
        <v>90</v>
      </c>
      <c r="Q177" s="14" t="s">
        <v>1273</v>
      </c>
      <c r="R177" s="14">
        <v>1</v>
      </c>
      <c r="S177" s="72">
        <v>243565</v>
      </c>
      <c r="T177" s="32" t="s">
        <v>60</v>
      </c>
      <c r="U177" s="32">
        <v>75000</v>
      </c>
      <c r="V177" s="32">
        <v>75000</v>
      </c>
      <c r="W177" s="32">
        <v>0</v>
      </c>
      <c r="X177" s="33">
        <v>80250</v>
      </c>
      <c r="Y177" s="32">
        <v>0</v>
      </c>
      <c r="Z177" s="32">
        <v>3100600004531</v>
      </c>
      <c r="AA177" s="34" t="s">
        <v>1274</v>
      </c>
      <c r="AB177" s="34" t="s">
        <v>1275</v>
      </c>
      <c r="AC177" s="34" t="s">
        <v>1276</v>
      </c>
      <c r="AD177" s="34" t="s">
        <v>77</v>
      </c>
      <c r="AE177" s="35">
        <v>1</v>
      </c>
      <c r="AF177" s="36" t="s">
        <v>78</v>
      </c>
      <c r="AG177" s="37" t="s">
        <v>79</v>
      </c>
      <c r="AH177" s="35" t="s">
        <v>1277</v>
      </c>
      <c r="AI177" s="75">
        <v>3100600004531</v>
      </c>
      <c r="AJ177" s="69" t="s">
        <v>1274</v>
      </c>
      <c r="AK177" s="69" t="s">
        <v>1275</v>
      </c>
    </row>
    <row r="178" spans="1:38" s="63" customFormat="1" ht="21">
      <c r="A178" s="14">
        <v>176</v>
      </c>
      <c r="B178" s="14" t="s">
        <v>1034</v>
      </c>
      <c r="C178" s="69" t="s">
        <v>7200</v>
      </c>
      <c r="D178" s="14" t="s">
        <v>1278</v>
      </c>
      <c r="E178" s="14" t="s">
        <v>1279</v>
      </c>
      <c r="F178" s="14" t="s">
        <v>83</v>
      </c>
      <c r="G178" s="14" t="s">
        <v>361</v>
      </c>
      <c r="H178" s="14" t="s">
        <v>1280</v>
      </c>
      <c r="I178" s="14" t="s">
        <v>1281</v>
      </c>
      <c r="J178" s="14" t="s">
        <v>128</v>
      </c>
      <c r="K178" s="14">
        <v>2011</v>
      </c>
      <c r="L178" s="14">
        <v>461860</v>
      </c>
      <c r="M178" s="14" t="s">
        <v>1278</v>
      </c>
      <c r="N178" s="14" t="s">
        <v>1154</v>
      </c>
      <c r="O178" s="14" t="s">
        <v>307</v>
      </c>
      <c r="P178" s="14" t="s">
        <v>72</v>
      </c>
      <c r="Q178" s="14" t="s">
        <v>1282</v>
      </c>
      <c r="R178" s="14">
        <v>1</v>
      </c>
      <c r="S178" s="72">
        <v>243565</v>
      </c>
      <c r="T178" s="32" t="s">
        <v>60</v>
      </c>
      <c r="U178" s="32">
        <v>100000</v>
      </c>
      <c r="V178" s="32">
        <v>114000</v>
      </c>
      <c r="W178" s="32">
        <v>14000</v>
      </c>
      <c r="X178" s="33">
        <v>121980</v>
      </c>
      <c r="Y178" s="32">
        <v>0</v>
      </c>
      <c r="Z178" s="32">
        <v>4100900113237</v>
      </c>
      <c r="AA178" s="34" t="s">
        <v>1283</v>
      </c>
      <c r="AB178" s="34" t="s">
        <v>1284</v>
      </c>
      <c r="AC178" s="34" t="s">
        <v>1285</v>
      </c>
      <c r="AD178" s="34" t="s">
        <v>77</v>
      </c>
      <c r="AE178" s="35">
        <v>1</v>
      </c>
      <c r="AF178" s="36" t="s">
        <v>78</v>
      </c>
      <c r="AG178" s="37" t="s">
        <v>79</v>
      </c>
      <c r="AH178" s="35" t="s">
        <v>1286</v>
      </c>
      <c r="AI178" s="75">
        <v>4100900113237</v>
      </c>
      <c r="AJ178" s="69" t="s">
        <v>1283</v>
      </c>
      <c r="AK178" s="69" t="s">
        <v>1284</v>
      </c>
      <c r="AL178" s="62"/>
    </row>
    <row r="179" spans="1:38" s="62" customFormat="1" ht="21">
      <c r="A179" s="14">
        <v>177</v>
      </c>
      <c r="B179" s="14" t="s">
        <v>1034</v>
      </c>
      <c r="C179" s="69" t="s">
        <v>7201</v>
      </c>
      <c r="D179" s="14" t="s">
        <v>1287</v>
      </c>
      <c r="E179" s="14" t="s">
        <v>1288</v>
      </c>
      <c r="F179" s="14" t="s">
        <v>83</v>
      </c>
      <c r="G179" s="14" t="s">
        <v>687</v>
      </c>
      <c r="H179" s="14" t="s">
        <v>1289</v>
      </c>
      <c r="I179" s="14" t="s">
        <v>1290</v>
      </c>
      <c r="J179" s="14" t="s">
        <v>87</v>
      </c>
      <c r="K179" s="14">
        <v>2008</v>
      </c>
      <c r="L179" s="14">
        <v>269210</v>
      </c>
      <c r="M179" s="14" t="s">
        <v>1287</v>
      </c>
      <c r="N179" s="14" t="s">
        <v>129</v>
      </c>
      <c r="O179" s="14" t="s">
        <v>182</v>
      </c>
      <c r="P179" s="14" t="s">
        <v>90</v>
      </c>
      <c r="Q179" s="14" t="s">
        <v>1291</v>
      </c>
      <c r="R179" s="14">
        <v>1</v>
      </c>
      <c r="S179" s="72">
        <v>243565</v>
      </c>
      <c r="T179" s="32">
        <v>50000</v>
      </c>
      <c r="U179" s="32">
        <v>35000</v>
      </c>
      <c r="V179" s="32">
        <v>55000</v>
      </c>
      <c r="W179" s="32">
        <v>20000</v>
      </c>
      <c r="X179" s="33">
        <v>58850</v>
      </c>
      <c r="Y179" s="32">
        <v>0</v>
      </c>
      <c r="Z179" s="32">
        <v>1321300077617</v>
      </c>
      <c r="AA179" s="34" t="s">
        <v>1292</v>
      </c>
      <c r="AB179" s="34" t="s">
        <v>1293</v>
      </c>
      <c r="AC179" s="34" t="s">
        <v>1294</v>
      </c>
      <c r="AD179" s="34" t="s">
        <v>77</v>
      </c>
      <c r="AE179" s="35">
        <v>2</v>
      </c>
      <c r="AF179" s="36" t="s">
        <v>78</v>
      </c>
      <c r="AG179" s="37" t="s">
        <v>79</v>
      </c>
      <c r="AH179" s="35" t="s">
        <v>1295</v>
      </c>
      <c r="AI179" s="75">
        <v>1321300077617</v>
      </c>
      <c r="AJ179" s="69" t="s">
        <v>1292</v>
      </c>
      <c r="AK179" s="69" t="s">
        <v>1293</v>
      </c>
    </row>
    <row r="180" spans="1:38" s="63" customFormat="1" ht="21">
      <c r="A180" s="14">
        <v>178</v>
      </c>
      <c r="B180" s="14" t="s">
        <v>1034</v>
      </c>
      <c r="C180" s="69" t="s">
        <v>7202</v>
      </c>
      <c r="D180" s="14" t="s">
        <v>1296</v>
      </c>
      <c r="E180" s="14" t="s">
        <v>1297</v>
      </c>
      <c r="F180" s="14" t="s">
        <v>161</v>
      </c>
      <c r="G180" s="14" t="s">
        <v>1298</v>
      </c>
      <c r="H180" s="14" t="s">
        <v>1299</v>
      </c>
      <c r="I180" s="14" t="s">
        <v>1300</v>
      </c>
      <c r="J180" s="14" t="s">
        <v>87</v>
      </c>
      <c r="K180" s="14">
        <v>2019</v>
      </c>
      <c r="L180" s="14">
        <v>81051</v>
      </c>
      <c r="M180" s="14" t="s">
        <v>1296</v>
      </c>
      <c r="N180" s="14" t="s">
        <v>88</v>
      </c>
      <c r="O180" s="14" t="s">
        <v>620</v>
      </c>
      <c r="P180" s="14" t="s">
        <v>72</v>
      </c>
      <c r="Q180" s="14" t="s">
        <v>1301</v>
      </c>
      <c r="R180" s="14">
        <v>1</v>
      </c>
      <c r="S180" s="72">
        <v>243565</v>
      </c>
      <c r="T180" s="32">
        <v>180000</v>
      </c>
      <c r="U180" s="32">
        <v>200000</v>
      </c>
      <c r="V180" s="32">
        <v>212000</v>
      </c>
      <c r="W180" s="32">
        <v>12000</v>
      </c>
      <c r="X180" s="33">
        <v>226840</v>
      </c>
      <c r="Y180" s="32">
        <v>0</v>
      </c>
      <c r="Z180" s="32">
        <v>143562000820</v>
      </c>
      <c r="AA180" s="34" t="s">
        <v>1302</v>
      </c>
      <c r="AB180" s="34" t="s">
        <v>1303</v>
      </c>
      <c r="AC180" s="34" t="s">
        <v>1243</v>
      </c>
      <c r="AD180" s="34" t="s">
        <v>77</v>
      </c>
      <c r="AE180" s="35">
        <v>3</v>
      </c>
      <c r="AF180" s="36" t="s">
        <v>78</v>
      </c>
      <c r="AG180" s="37" t="s">
        <v>79</v>
      </c>
      <c r="AH180" s="35" t="s">
        <v>1085</v>
      </c>
      <c r="AI180" s="75">
        <v>143562000820</v>
      </c>
      <c r="AJ180" s="69" t="s">
        <v>1302</v>
      </c>
      <c r="AK180" s="69" t="s">
        <v>1303</v>
      </c>
      <c r="AL180" s="62"/>
    </row>
    <row r="181" spans="1:38" s="62" customFormat="1" ht="21">
      <c r="A181" s="14">
        <v>179</v>
      </c>
      <c r="B181" s="14" t="s">
        <v>1034</v>
      </c>
      <c r="C181" s="69" t="s">
        <v>7203</v>
      </c>
      <c r="D181" s="14" t="s">
        <v>1304</v>
      </c>
      <c r="E181" s="14" t="s">
        <v>1305</v>
      </c>
      <c r="F181" s="14" t="s">
        <v>1306</v>
      </c>
      <c r="G181" s="14" t="s">
        <v>1307</v>
      </c>
      <c r="H181" s="14" t="s">
        <v>1308</v>
      </c>
      <c r="I181" s="14" t="s">
        <v>1309</v>
      </c>
      <c r="J181" s="14" t="s">
        <v>151</v>
      </c>
      <c r="K181" s="14">
        <v>2013</v>
      </c>
      <c r="L181" s="14">
        <v>200924</v>
      </c>
      <c r="M181" s="14" t="s">
        <v>1304</v>
      </c>
      <c r="N181" s="14" t="s">
        <v>129</v>
      </c>
      <c r="O181" s="14" t="s">
        <v>281</v>
      </c>
      <c r="P181" s="14" t="s">
        <v>72</v>
      </c>
      <c r="Q181" s="14" t="s">
        <v>1310</v>
      </c>
      <c r="R181" s="14">
        <v>1</v>
      </c>
      <c r="S181" s="72">
        <v>243565</v>
      </c>
      <c r="T181" s="32">
        <v>90000</v>
      </c>
      <c r="U181" s="32">
        <v>43000</v>
      </c>
      <c r="V181" s="32">
        <v>47000</v>
      </c>
      <c r="W181" s="32">
        <v>4000</v>
      </c>
      <c r="X181" s="33">
        <v>50290</v>
      </c>
      <c r="Y181" s="32">
        <v>0</v>
      </c>
      <c r="Z181" s="32">
        <v>1490500010816</v>
      </c>
      <c r="AA181" s="34" t="s">
        <v>1311</v>
      </c>
      <c r="AB181" s="34" t="s">
        <v>1312</v>
      </c>
      <c r="AC181" s="34" t="s">
        <v>1313</v>
      </c>
      <c r="AD181" s="34" t="s">
        <v>77</v>
      </c>
      <c r="AE181" s="35">
        <v>4</v>
      </c>
      <c r="AF181" s="36" t="s">
        <v>78</v>
      </c>
      <c r="AG181" s="37" t="s">
        <v>79</v>
      </c>
      <c r="AH181" s="35" t="s">
        <v>1314</v>
      </c>
      <c r="AI181" s="75">
        <v>1490500010816</v>
      </c>
      <c r="AJ181" s="69" t="s">
        <v>1311</v>
      </c>
      <c r="AK181" s="69" t="s">
        <v>1312</v>
      </c>
    </row>
    <row r="182" spans="1:38" s="63" customFormat="1" ht="21">
      <c r="A182" s="14">
        <v>180</v>
      </c>
      <c r="B182" s="14" t="s">
        <v>1034</v>
      </c>
      <c r="C182" s="69" t="s">
        <v>7204</v>
      </c>
      <c r="D182" s="14" t="s">
        <v>1315</v>
      </c>
      <c r="E182" s="14" t="s">
        <v>1316</v>
      </c>
      <c r="F182" s="14" t="s">
        <v>83</v>
      </c>
      <c r="G182" s="14" t="s">
        <v>361</v>
      </c>
      <c r="H182" s="14" t="s">
        <v>1317</v>
      </c>
      <c r="I182" s="14" t="s">
        <v>1318</v>
      </c>
      <c r="J182" s="14" t="s">
        <v>87</v>
      </c>
      <c r="K182" s="14">
        <v>2005</v>
      </c>
      <c r="L182" s="14">
        <v>290317</v>
      </c>
      <c r="M182" s="14" t="s">
        <v>1315</v>
      </c>
      <c r="N182" s="14" t="s">
        <v>1141</v>
      </c>
      <c r="O182" s="14" t="s">
        <v>307</v>
      </c>
      <c r="P182" s="14" t="s">
        <v>72</v>
      </c>
      <c r="Q182" s="14" t="s">
        <v>1319</v>
      </c>
      <c r="R182" s="14">
        <v>1</v>
      </c>
      <c r="S182" s="72">
        <v>243565</v>
      </c>
      <c r="T182" s="32" t="s">
        <v>60</v>
      </c>
      <c r="U182" s="32">
        <v>68000</v>
      </c>
      <c r="V182" s="32">
        <v>88000</v>
      </c>
      <c r="W182" s="32">
        <v>20000</v>
      </c>
      <c r="X182" s="33">
        <v>94160</v>
      </c>
      <c r="Y182" s="32">
        <v>0</v>
      </c>
      <c r="Z182" s="32">
        <v>1929900068131</v>
      </c>
      <c r="AA182" s="34" t="s">
        <v>1320</v>
      </c>
      <c r="AB182" s="34" t="s">
        <v>1321</v>
      </c>
      <c r="AC182" s="34" t="s">
        <v>1322</v>
      </c>
      <c r="AD182" s="34" t="s">
        <v>77</v>
      </c>
      <c r="AE182" s="35">
        <v>1</v>
      </c>
      <c r="AF182" s="36" t="s">
        <v>78</v>
      </c>
      <c r="AG182" s="37" t="s">
        <v>79</v>
      </c>
      <c r="AH182" s="35" t="s">
        <v>1323</v>
      </c>
      <c r="AI182" s="75">
        <v>1929900068131</v>
      </c>
      <c r="AJ182" s="69" t="s">
        <v>1320</v>
      </c>
      <c r="AK182" s="69" t="s">
        <v>1321</v>
      </c>
      <c r="AL182" s="62"/>
    </row>
    <row r="183" spans="1:38" s="62" customFormat="1" ht="21">
      <c r="A183" s="14">
        <v>181</v>
      </c>
      <c r="B183" s="14" t="s">
        <v>1034</v>
      </c>
      <c r="C183" s="69" t="s">
        <v>7205</v>
      </c>
      <c r="D183" s="14" t="s">
        <v>1324</v>
      </c>
      <c r="E183" s="14" t="s">
        <v>1325</v>
      </c>
      <c r="F183" s="14" t="s">
        <v>147</v>
      </c>
      <c r="G183" s="14" t="s">
        <v>1178</v>
      </c>
      <c r="H183" s="14" t="s">
        <v>1326</v>
      </c>
      <c r="I183" s="14" t="s">
        <v>1327</v>
      </c>
      <c r="J183" s="14" t="s">
        <v>87</v>
      </c>
      <c r="K183" s="14">
        <v>2006</v>
      </c>
      <c r="L183" s="14">
        <v>333881</v>
      </c>
      <c r="M183" s="14" t="s">
        <v>1324</v>
      </c>
      <c r="N183" s="14" t="s">
        <v>1154</v>
      </c>
      <c r="O183" s="14" t="s">
        <v>281</v>
      </c>
      <c r="P183" s="14" t="s">
        <v>72</v>
      </c>
      <c r="Q183" s="14" t="s">
        <v>140</v>
      </c>
      <c r="R183" s="14">
        <v>1</v>
      </c>
      <c r="S183" s="72">
        <v>243565</v>
      </c>
      <c r="T183" s="32">
        <v>70000</v>
      </c>
      <c r="U183" s="32">
        <v>63000</v>
      </c>
      <c r="V183" s="32">
        <v>77000</v>
      </c>
      <c r="W183" s="32">
        <v>14000</v>
      </c>
      <c r="X183" s="33">
        <v>82390</v>
      </c>
      <c r="Y183" s="32">
        <v>0</v>
      </c>
      <c r="Z183" s="32">
        <v>1159900377815</v>
      </c>
      <c r="AA183" s="34" t="s">
        <v>141</v>
      </c>
      <c r="AB183" s="34" t="s">
        <v>142</v>
      </c>
      <c r="AC183" s="34" t="s">
        <v>143</v>
      </c>
      <c r="AD183" s="34" t="s">
        <v>77</v>
      </c>
      <c r="AE183" s="35">
        <v>3</v>
      </c>
      <c r="AF183" s="36" t="s">
        <v>78</v>
      </c>
      <c r="AG183" s="37" t="s">
        <v>79</v>
      </c>
      <c r="AH183" s="35" t="s">
        <v>1328</v>
      </c>
      <c r="AI183" s="75">
        <v>1159900377815</v>
      </c>
      <c r="AJ183" s="69" t="s">
        <v>141</v>
      </c>
      <c r="AK183" s="69" t="s">
        <v>142</v>
      </c>
    </row>
    <row r="184" spans="1:38" s="63" customFormat="1" ht="21">
      <c r="A184" s="14">
        <v>182</v>
      </c>
      <c r="B184" s="14" t="s">
        <v>1034</v>
      </c>
      <c r="C184" s="69" t="s">
        <v>7206</v>
      </c>
      <c r="D184" s="14" t="s">
        <v>1329</v>
      </c>
      <c r="E184" s="14" t="s">
        <v>1330</v>
      </c>
      <c r="F184" s="14" t="s">
        <v>111</v>
      </c>
      <c r="G184" s="14" t="s">
        <v>1331</v>
      </c>
      <c r="H184" s="14" t="s">
        <v>1332</v>
      </c>
      <c r="I184" s="14" t="s">
        <v>1333</v>
      </c>
      <c r="J184" s="14" t="s">
        <v>69</v>
      </c>
      <c r="K184" s="14">
        <v>2018</v>
      </c>
      <c r="L184" s="14">
        <v>374166</v>
      </c>
      <c r="M184" s="14" t="s">
        <v>1329</v>
      </c>
      <c r="N184" s="14" t="s">
        <v>619</v>
      </c>
      <c r="O184" s="14" t="s">
        <v>260</v>
      </c>
      <c r="P184" s="14" t="s">
        <v>72</v>
      </c>
      <c r="Q184" s="14" t="s">
        <v>154</v>
      </c>
      <c r="R184" s="14">
        <v>1</v>
      </c>
      <c r="S184" s="72">
        <v>243565</v>
      </c>
      <c r="T184" s="32">
        <v>100000</v>
      </c>
      <c r="U184" s="32">
        <v>72000</v>
      </c>
      <c r="V184" s="32">
        <v>78000</v>
      </c>
      <c r="W184" s="32">
        <v>6000</v>
      </c>
      <c r="X184" s="33">
        <v>83460</v>
      </c>
      <c r="Y184" s="32">
        <v>0</v>
      </c>
      <c r="Z184" s="32">
        <v>3750100132101</v>
      </c>
      <c r="AA184" s="34" t="s">
        <v>155</v>
      </c>
      <c r="AB184" s="34" t="s">
        <v>156</v>
      </c>
      <c r="AC184" s="34" t="s">
        <v>157</v>
      </c>
      <c r="AD184" s="34" t="s">
        <v>77</v>
      </c>
      <c r="AE184" s="35">
        <v>4</v>
      </c>
      <c r="AF184" s="36" t="s">
        <v>78</v>
      </c>
      <c r="AG184" s="37" t="s">
        <v>79</v>
      </c>
      <c r="AH184" s="35" t="s">
        <v>1095</v>
      </c>
      <c r="AI184" s="75">
        <v>3750100132101</v>
      </c>
      <c r="AJ184" s="69" t="s">
        <v>155</v>
      </c>
      <c r="AK184" s="69" t="s">
        <v>156</v>
      </c>
      <c r="AL184" s="62"/>
    </row>
    <row r="185" spans="1:38" s="62" customFormat="1" ht="21">
      <c r="A185" s="14">
        <v>183</v>
      </c>
      <c r="B185" s="14" t="s">
        <v>1034</v>
      </c>
      <c r="C185" s="69" t="s">
        <v>7207</v>
      </c>
      <c r="D185" s="14" t="s">
        <v>1334</v>
      </c>
      <c r="E185" s="14" t="s">
        <v>1335</v>
      </c>
      <c r="F185" s="14" t="s">
        <v>111</v>
      </c>
      <c r="G185" s="14" t="s">
        <v>1336</v>
      </c>
      <c r="H185" s="14" t="s">
        <v>1337</v>
      </c>
      <c r="I185" s="14" t="s">
        <v>1338</v>
      </c>
      <c r="J185" s="14" t="s">
        <v>151</v>
      </c>
      <c r="K185" s="14">
        <v>2007</v>
      </c>
      <c r="L185" s="14">
        <v>243348</v>
      </c>
      <c r="M185" s="14" t="s">
        <v>1334</v>
      </c>
      <c r="N185" s="14" t="s">
        <v>395</v>
      </c>
      <c r="O185" s="14" t="s">
        <v>260</v>
      </c>
      <c r="P185" s="14" t="s">
        <v>72</v>
      </c>
      <c r="Q185" s="14" t="s">
        <v>154</v>
      </c>
      <c r="R185" s="14">
        <v>1</v>
      </c>
      <c r="S185" s="72">
        <v>243565</v>
      </c>
      <c r="T185" s="32">
        <v>50000</v>
      </c>
      <c r="U185" s="32">
        <v>40000</v>
      </c>
      <c r="V185" s="32">
        <v>52000</v>
      </c>
      <c r="W185" s="32">
        <v>12000</v>
      </c>
      <c r="X185" s="33">
        <v>55640</v>
      </c>
      <c r="Y185" s="32">
        <v>0</v>
      </c>
      <c r="Z185" s="32">
        <v>3750100132101</v>
      </c>
      <c r="AA185" s="34" t="s">
        <v>155</v>
      </c>
      <c r="AB185" s="34" t="s">
        <v>156</v>
      </c>
      <c r="AC185" s="34" t="s">
        <v>157</v>
      </c>
      <c r="AD185" s="34" t="s">
        <v>77</v>
      </c>
      <c r="AE185" s="35">
        <v>2</v>
      </c>
      <c r="AF185" s="36" t="s">
        <v>78</v>
      </c>
      <c r="AG185" s="37" t="s">
        <v>79</v>
      </c>
      <c r="AH185" s="35" t="s">
        <v>1339</v>
      </c>
      <c r="AI185" s="75">
        <v>3750100132101</v>
      </c>
      <c r="AJ185" s="69" t="s">
        <v>155</v>
      </c>
      <c r="AK185" s="69" t="s">
        <v>156</v>
      </c>
    </row>
    <row r="186" spans="1:38" s="63" customFormat="1" ht="21">
      <c r="A186" s="14">
        <v>184</v>
      </c>
      <c r="B186" s="14" t="s">
        <v>1034</v>
      </c>
      <c r="C186" s="69" t="s">
        <v>7208</v>
      </c>
      <c r="D186" s="14" t="s">
        <v>1340</v>
      </c>
      <c r="E186" s="14" t="s">
        <v>1341</v>
      </c>
      <c r="F186" s="14" t="s">
        <v>83</v>
      </c>
      <c r="G186" s="14" t="s">
        <v>361</v>
      </c>
      <c r="H186" s="14" t="s">
        <v>1342</v>
      </c>
      <c r="I186" s="14" t="s">
        <v>1343</v>
      </c>
      <c r="J186" s="14" t="s">
        <v>87</v>
      </c>
      <c r="K186" s="14">
        <v>2007</v>
      </c>
      <c r="L186" s="14" t="s">
        <v>300</v>
      </c>
      <c r="M186" s="14" t="s">
        <v>1340</v>
      </c>
      <c r="N186" s="14" t="s">
        <v>377</v>
      </c>
      <c r="O186" s="14" t="s">
        <v>794</v>
      </c>
      <c r="P186" s="14" t="s">
        <v>72</v>
      </c>
      <c r="Q186" s="14" t="s">
        <v>154</v>
      </c>
      <c r="R186" s="14">
        <v>1</v>
      </c>
      <c r="S186" s="72">
        <v>243565</v>
      </c>
      <c r="T186" s="32" t="s">
        <v>60</v>
      </c>
      <c r="U186" s="32">
        <v>27000</v>
      </c>
      <c r="V186" s="32">
        <v>27000</v>
      </c>
      <c r="W186" s="32">
        <v>0</v>
      </c>
      <c r="X186" s="33">
        <v>28890</v>
      </c>
      <c r="Y186" s="32">
        <v>0</v>
      </c>
      <c r="Z186" s="32">
        <v>3750100132101</v>
      </c>
      <c r="AA186" s="34" t="s">
        <v>155</v>
      </c>
      <c r="AB186" s="34" t="s">
        <v>156</v>
      </c>
      <c r="AC186" s="34" t="s">
        <v>157</v>
      </c>
      <c r="AD186" s="34" t="s">
        <v>77</v>
      </c>
      <c r="AE186" s="35">
        <v>1</v>
      </c>
      <c r="AF186" s="36" t="s">
        <v>78</v>
      </c>
      <c r="AG186" s="37" t="s">
        <v>79</v>
      </c>
      <c r="AH186" s="35" t="s">
        <v>1344</v>
      </c>
      <c r="AI186" s="75">
        <v>3750100132101</v>
      </c>
      <c r="AJ186" s="69" t="s">
        <v>155</v>
      </c>
      <c r="AK186" s="69" t="s">
        <v>156</v>
      </c>
      <c r="AL186" s="62"/>
    </row>
    <row r="187" spans="1:38" s="62" customFormat="1" ht="21">
      <c r="A187" s="14">
        <v>185</v>
      </c>
      <c r="B187" s="14" t="s">
        <v>1034</v>
      </c>
      <c r="C187" s="69" t="s">
        <v>7209</v>
      </c>
      <c r="D187" s="14" t="s">
        <v>1345</v>
      </c>
      <c r="E187" s="14" t="s">
        <v>1346</v>
      </c>
      <c r="F187" s="14" t="s">
        <v>83</v>
      </c>
      <c r="G187" s="14" t="s">
        <v>1347</v>
      </c>
      <c r="H187" s="14" t="s">
        <v>1348</v>
      </c>
      <c r="I187" s="14" t="s">
        <v>1349</v>
      </c>
      <c r="J187" s="14" t="s">
        <v>87</v>
      </c>
      <c r="K187" s="14">
        <v>2011</v>
      </c>
      <c r="L187" s="14">
        <v>205628</v>
      </c>
      <c r="M187" s="14" t="s">
        <v>1345</v>
      </c>
      <c r="N187" s="14" t="s">
        <v>129</v>
      </c>
      <c r="O187" s="14" t="s">
        <v>307</v>
      </c>
      <c r="P187" s="14" t="s">
        <v>72</v>
      </c>
      <c r="Q187" s="14" t="s">
        <v>154</v>
      </c>
      <c r="R187" s="14">
        <v>1</v>
      </c>
      <c r="S187" s="72">
        <v>243565</v>
      </c>
      <c r="T187" s="32">
        <v>70000</v>
      </c>
      <c r="U187" s="32">
        <v>80000</v>
      </c>
      <c r="V187" s="32">
        <v>82000</v>
      </c>
      <c r="W187" s="32">
        <v>2000</v>
      </c>
      <c r="X187" s="33">
        <v>87740</v>
      </c>
      <c r="Y187" s="32">
        <v>0</v>
      </c>
      <c r="Z187" s="32">
        <v>3750100132101</v>
      </c>
      <c r="AA187" s="34" t="s">
        <v>155</v>
      </c>
      <c r="AB187" s="34" t="s">
        <v>156</v>
      </c>
      <c r="AC187" s="34" t="s">
        <v>157</v>
      </c>
      <c r="AD187" s="34" t="s">
        <v>77</v>
      </c>
      <c r="AE187" s="35">
        <v>2</v>
      </c>
      <c r="AF187" s="36" t="s">
        <v>78</v>
      </c>
      <c r="AG187" s="37" t="s">
        <v>79</v>
      </c>
      <c r="AH187" s="35" t="s">
        <v>1350</v>
      </c>
      <c r="AI187" s="75">
        <v>3750100132101</v>
      </c>
      <c r="AJ187" s="69" t="s">
        <v>155</v>
      </c>
      <c r="AK187" s="69" t="s">
        <v>156</v>
      </c>
    </row>
    <row r="188" spans="1:38" s="63" customFormat="1" ht="21">
      <c r="A188" s="14">
        <v>186</v>
      </c>
      <c r="B188" s="14" t="s">
        <v>1034</v>
      </c>
      <c r="C188" s="69" t="s">
        <v>7210</v>
      </c>
      <c r="D188" s="14" t="s">
        <v>1351</v>
      </c>
      <c r="E188" s="14" t="s">
        <v>1352</v>
      </c>
      <c r="F188" s="14" t="s">
        <v>83</v>
      </c>
      <c r="G188" s="14" t="s">
        <v>1065</v>
      </c>
      <c r="H188" s="14" t="s">
        <v>1353</v>
      </c>
      <c r="I188" s="14" t="s">
        <v>1354</v>
      </c>
      <c r="J188" s="14" t="s">
        <v>128</v>
      </c>
      <c r="K188" s="14">
        <v>2008</v>
      </c>
      <c r="L188" s="14">
        <v>260810</v>
      </c>
      <c r="M188" s="14" t="s">
        <v>1351</v>
      </c>
      <c r="N188" s="14" t="s">
        <v>395</v>
      </c>
      <c r="O188" s="14" t="s">
        <v>182</v>
      </c>
      <c r="P188" s="14" t="s">
        <v>90</v>
      </c>
      <c r="Q188" s="14" t="s">
        <v>154</v>
      </c>
      <c r="R188" s="14">
        <v>1</v>
      </c>
      <c r="S188" s="72">
        <v>243565</v>
      </c>
      <c r="T188" s="32">
        <v>60000</v>
      </c>
      <c r="U188" s="32">
        <v>45000</v>
      </c>
      <c r="V188" s="32">
        <v>51000</v>
      </c>
      <c r="W188" s="32">
        <v>6000</v>
      </c>
      <c r="X188" s="33">
        <v>54570</v>
      </c>
      <c r="Y188" s="32">
        <v>0</v>
      </c>
      <c r="Z188" s="32">
        <v>3750100132101</v>
      </c>
      <c r="AA188" s="34" t="s">
        <v>155</v>
      </c>
      <c r="AB188" s="34" t="s">
        <v>156</v>
      </c>
      <c r="AC188" s="34" t="s">
        <v>157</v>
      </c>
      <c r="AD188" s="34" t="s">
        <v>77</v>
      </c>
      <c r="AE188" s="35">
        <v>3</v>
      </c>
      <c r="AF188" s="36" t="s">
        <v>78</v>
      </c>
      <c r="AG188" s="37" t="s">
        <v>79</v>
      </c>
      <c r="AH188" s="35" t="s">
        <v>1355</v>
      </c>
      <c r="AI188" s="75">
        <v>3750100132101</v>
      </c>
      <c r="AJ188" s="69" t="s">
        <v>155</v>
      </c>
      <c r="AK188" s="69" t="s">
        <v>156</v>
      </c>
      <c r="AL188" s="62"/>
    </row>
    <row r="189" spans="1:38" s="62" customFormat="1" ht="21">
      <c r="A189" s="14">
        <v>187</v>
      </c>
      <c r="B189" s="14" t="s">
        <v>1034</v>
      </c>
      <c r="C189" s="69" t="s">
        <v>7211</v>
      </c>
      <c r="D189" s="14" t="s">
        <v>1356</v>
      </c>
      <c r="E189" s="14" t="s">
        <v>1357</v>
      </c>
      <c r="F189" s="14" t="s">
        <v>83</v>
      </c>
      <c r="G189" s="14" t="s">
        <v>1347</v>
      </c>
      <c r="H189" s="14" t="s">
        <v>1358</v>
      </c>
      <c r="I189" s="14" t="s">
        <v>1359</v>
      </c>
      <c r="J189" s="14" t="s">
        <v>69</v>
      </c>
      <c r="K189" s="14">
        <v>2011</v>
      </c>
      <c r="L189" s="14">
        <v>286274</v>
      </c>
      <c r="M189" s="14" t="s">
        <v>1356</v>
      </c>
      <c r="N189" s="14" t="s">
        <v>288</v>
      </c>
      <c r="O189" s="14" t="s">
        <v>307</v>
      </c>
      <c r="P189" s="14" t="s">
        <v>72</v>
      </c>
      <c r="Q189" s="14" t="s">
        <v>154</v>
      </c>
      <c r="R189" s="14">
        <v>1</v>
      </c>
      <c r="S189" s="72">
        <v>243565</v>
      </c>
      <c r="T189" s="32">
        <v>60000</v>
      </c>
      <c r="U189" s="32">
        <v>70000</v>
      </c>
      <c r="V189" s="32">
        <v>98000</v>
      </c>
      <c r="W189" s="32">
        <v>28000</v>
      </c>
      <c r="X189" s="33">
        <v>104860</v>
      </c>
      <c r="Y189" s="32">
        <v>0</v>
      </c>
      <c r="Z189" s="32">
        <v>3750100132101</v>
      </c>
      <c r="AA189" s="34" t="s">
        <v>155</v>
      </c>
      <c r="AB189" s="34" t="s">
        <v>156</v>
      </c>
      <c r="AC189" s="34" t="s">
        <v>157</v>
      </c>
      <c r="AD189" s="34" t="s">
        <v>77</v>
      </c>
      <c r="AE189" s="35">
        <v>2</v>
      </c>
      <c r="AF189" s="36" t="s">
        <v>78</v>
      </c>
      <c r="AG189" s="37" t="s">
        <v>79</v>
      </c>
      <c r="AH189" s="35" t="s">
        <v>1360</v>
      </c>
      <c r="AI189" s="75">
        <v>3750100132101</v>
      </c>
      <c r="AJ189" s="69" t="s">
        <v>155</v>
      </c>
      <c r="AK189" s="69" t="s">
        <v>156</v>
      </c>
    </row>
    <row r="190" spans="1:38" s="63" customFormat="1" ht="21">
      <c r="A190" s="14">
        <v>188</v>
      </c>
      <c r="B190" s="14" t="s">
        <v>1034</v>
      </c>
      <c r="C190" s="69" t="s">
        <v>7212</v>
      </c>
      <c r="D190" s="14" t="s">
        <v>1361</v>
      </c>
      <c r="E190" s="14" t="s">
        <v>1362</v>
      </c>
      <c r="F190" s="14" t="s">
        <v>161</v>
      </c>
      <c r="G190" s="14" t="s">
        <v>1363</v>
      </c>
      <c r="H190" s="14" t="s">
        <v>1364</v>
      </c>
      <c r="I190" s="14" t="s">
        <v>1365</v>
      </c>
      <c r="J190" s="14" t="s">
        <v>69</v>
      </c>
      <c r="K190" s="14">
        <v>2015</v>
      </c>
      <c r="L190" s="14">
        <v>330440</v>
      </c>
      <c r="M190" s="14" t="s">
        <v>1361</v>
      </c>
      <c r="N190" s="14" t="s">
        <v>1366</v>
      </c>
      <c r="O190" s="14" t="s">
        <v>513</v>
      </c>
      <c r="P190" s="14" t="s">
        <v>90</v>
      </c>
      <c r="Q190" s="14" t="s">
        <v>154</v>
      </c>
      <c r="R190" s="14">
        <v>1</v>
      </c>
      <c r="S190" s="72">
        <v>243565</v>
      </c>
      <c r="T190" s="32">
        <v>120000</v>
      </c>
      <c r="U190" s="32">
        <v>64000</v>
      </c>
      <c r="V190" s="32">
        <v>70000</v>
      </c>
      <c r="W190" s="32">
        <v>6000</v>
      </c>
      <c r="X190" s="33">
        <v>74900</v>
      </c>
      <c r="Y190" s="32">
        <v>0</v>
      </c>
      <c r="Z190" s="32">
        <v>3750100132101</v>
      </c>
      <c r="AA190" s="34" t="s">
        <v>155</v>
      </c>
      <c r="AB190" s="34" t="s">
        <v>156</v>
      </c>
      <c r="AC190" s="34" t="s">
        <v>157</v>
      </c>
      <c r="AD190" s="34" t="s">
        <v>77</v>
      </c>
      <c r="AE190" s="35">
        <v>3</v>
      </c>
      <c r="AF190" s="36" t="s">
        <v>78</v>
      </c>
      <c r="AG190" s="37" t="s">
        <v>79</v>
      </c>
      <c r="AH190" s="35" t="s">
        <v>1367</v>
      </c>
      <c r="AI190" s="75">
        <v>3750100132101</v>
      </c>
      <c r="AJ190" s="69" t="s">
        <v>155</v>
      </c>
      <c r="AK190" s="69" t="s">
        <v>156</v>
      </c>
      <c r="AL190" s="62"/>
    </row>
    <row r="191" spans="1:38" s="62" customFormat="1" ht="21">
      <c r="A191" s="14">
        <v>189</v>
      </c>
      <c r="B191" s="14" t="s">
        <v>1034</v>
      </c>
      <c r="C191" s="69" t="s">
        <v>7213</v>
      </c>
      <c r="D191" s="14" t="s">
        <v>1368</v>
      </c>
      <c r="E191" s="14" t="s">
        <v>1369</v>
      </c>
      <c r="F191" s="14" t="s">
        <v>111</v>
      </c>
      <c r="G191" s="14" t="s">
        <v>1370</v>
      </c>
      <c r="H191" s="14" t="s">
        <v>1371</v>
      </c>
      <c r="I191" s="14" t="s">
        <v>1372</v>
      </c>
      <c r="J191" s="14" t="s">
        <v>320</v>
      </c>
      <c r="K191" s="14">
        <v>2011</v>
      </c>
      <c r="L191" s="14">
        <v>124944</v>
      </c>
      <c r="M191" s="14" t="s">
        <v>1368</v>
      </c>
      <c r="N191" s="14" t="s">
        <v>364</v>
      </c>
      <c r="O191" s="14" t="s">
        <v>71</v>
      </c>
      <c r="P191" s="14" t="s">
        <v>72</v>
      </c>
      <c r="Q191" s="14" t="s">
        <v>154</v>
      </c>
      <c r="R191" s="14">
        <v>1</v>
      </c>
      <c r="S191" s="72">
        <v>243565</v>
      </c>
      <c r="T191" s="32">
        <v>50000</v>
      </c>
      <c r="U191" s="32">
        <v>36000</v>
      </c>
      <c r="V191" s="32">
        <v>40000</v>
      </c>
      <c r="W191" s="32">
        <v>4000</v>
      </c>
      <c r="X191" s="33">
        <v>42800</v>
      </c>
      <c r="Y191" s="32">
        <v>0</v>
      </c>
      <c r="Z191" s="32">
        <v>3750100132101</v>
      </c>
      <c r="AA191" s="34" t="s">
        <v>155</v>
      </c>
      <c r="AB191" s="34" t="s">
        <v>156</v>
      </c>
      <c r="AC191" s="34" t="s">
        <v>157</v>
      </c>
      <c r="AD191" s="34" t="s">
        <v>77</v>
      </c>
      <c r="AE191" s="35">
        <v>3</v>
      </c>
      <c r="AF191" s="36" t="s">
        <v>78</v>
      </c>
      <c r="AG191" s="37" t="s">
        <v>79</v>
      </c>
      <c r="AH191" s="35" t="s">
        <v>1373</v>
      </c>
      <c r="AI191" s="75">
        <v>3750100132101</v>
      </c>
      <c r="AJ191" s="69" t="s">
        <v>155</v>
      </c>
      <c r="AK191" s="69" t="s">
        <v>156</v>
      </c>
    </row>
    <row r="192" spans="1:38" s="63" customFormat="1" ht="21">
      <c r="A192" s="14">
        <v>190</v>
      </c>
      <c r="B192" s="14" t="s">
        <v>1034</v>
      </c>
      <c r="C192" s="69" t="s">
        <v>7214</v>
      </c>
      <c r="D192" s="14" t="s">
        <v>1374</v>
      </c>
      <c r="E192" s="14" t="s">
        <v>1375</v>
      </c>
      <c r="F192" s="14" t="s">
        <v>147</v>
      </c>
      <c r="G192" s="14" t="s">
        <v>1376</v>
      </c>
      <c r="H192" s="14" t="s">
        <v>1377</v>
      </c>
      <c r="I192" s="14" t="s">
        <v>1378</v>
      </c>
      <c r="J192" s="14" t="s">
        <v>69</v>
      </c>
      <c r="K192" s="14">
        <v>2014</v>
      </c>
      <c r="L192" s="14">
        <v>270479</v>
      </c>
      <c r="M192" s="14" t="s">
        <v>1374</v>
      </c>
      <c r="N192" s="14" t="s">
        <v>395</v>
      </c>
      <c r="O192" s="14" t="s">
        <v>281</v>
      </c>
      <c r="P192" s="14" t="s">
        <v>72</v>
      </c>
      <c r="Q192" s="14" t="s">
        <v>154</v>
      </c>
      <c r="R192" s="14">
        <v>1</v>
      </c>
      <c r="S192" s="72">
        <v>243565</v>
      </c>
      <c r="T192" s="32">
        <v>100000</v>
      </c>
      <c r="U192" s="32">
        <v>51000</v>
      </c>
      <c r="V192" s="32">
        <v>57000</v>
      </c>
      <c r="W192" s="32">
        <v>6000</v>
      </c>
      <c r="X192" s="33">
        <v>60990</v>
      </c>
      <c r="Y192" s="32">
        <v>0</v>
      </c>
      <c r="Z192" s="32">
        <v>3750100132101</v>
      </c>
      <c r="AA192" s="34" t="s">
        <v>155</v>
      </c>
      <c r="AB192" s="34" t="s">
        <v>156</v>
      </c>
      <c r="AC192" s="34" t="s">
        <v>157</v>
      </c>
      <c r="AD192" s="34" t="s">
        <v>77</v>
      </c>
      <c r="AE192" s="35">
        <v>4</v>
      </c>
      <c r="AF192" s="36" t="s">
        <v>78</v>
      </c>
      <c r="AG192" s="37" t="s">
        <v>79</v>
      </c>
      <c r="AH192" s="35" t="s">
        <v>1379</v>
      </c>
      <c r="AI192" s="75">
        <v>3750100132101</v>
      </c>
      <c r="AJ192" s="69" t="s">
        <v>155</v>
      </c>
      <c r="AK192" s="69" t="s">
        <v>156</v>
      </c>
      <c r="AL192" s="62"/>
    </row>
    <row r="193" spans="1:38" s="62" customFormat="1" ht="21">
      <c r="A193" s="14">
        <v>191</v>
      </c>
      <c r="B193" s="14" t="s">
        <v>1034</v>
      </c>
      <c r="C193" s="69" t="s">
        <v>7215</v>
      </c>
      <c r="D193" s="14" t="s">
        <v>1380</v>
      </c>
      <c r="E193" s="14" t="s">
        <v>1381</v>
      </c>
      <c r="F193" s="14" t="s">
        <v>147</v>
      </c>
      <c r="G193" s="14" t="s">
        <v>311</v>
      </c>
      <c r="H193" s="14" t="s">
        <v>1382</v>
      </c>
      <c r="I193" s="14" t="s">
        <v>1383</v>
      </c>
      <c r="J193" s="14" t="s">
        <v>87</v>
      </c>
      <c r="K193" s="14">
        <v>2010</v>
      </c>
      <c r="L193" s="14" t="s">
        <v>300</v>
      </c>
      <c r="M193" s="14" t="s">
        <v>1380</v>
      </c>
      <c r="N193" s="14" t="s">
        <v>288</v>
      </c>
      <c r="O193" s="14" t="s">
        <v>281</v>
      </c>
      <c r="P193" s="14" t="s">
        <v>72</v>
      </c>
      <c r="Q193" s="14" t="s">
        <v>154</v>
      </c>
      <c r="R193" s="14">
        <v>1</v>
      </c>
      <c r="S193" s="72">
        <v>243565</v>
      </c>
      <c r="T193" s="32">
        <v>50000</v>
      </c>
      <c r="U193" s="32">
        <v>41000</v>
      </c>
      <c r="V193" s="32">
        <v>52000</v>
      </c>
      <c r="W193" s="32">
        <v>11000</v>
      </c>
      <c r="X193" s="33">
        <v>55640</v>
      </c>
      <c r="Y193" s="32">
        <v>0</v>
      </c>
      <c r="Z193" s="32">
        <v>3750100132101</v>
      </c>
      <c r="AA193" s="34" t="s">
        <v>155</v>
      </c>
      <c r="AB193" s="34" t="s">
        <v>156</v>
      </c>
      <c r="AC193" s="34" t="s">
        <v>157</v>
      </c>
      <c r="AD193" s="34" t="s">
        <v>77</v>
      </c>
      <c r="AE193" s="35">
        <v>4</v>
      </c>
      <c r="AF193" s="36" t="s">
        <v>78</v>
      </c>
      <c r="AG193" s="37" t="s">
        <v>79</v>
      </c>
      <c r="AH193" s="35" t="s">
        <v>1384</v>
      </c>
      <c r="AI193" s="75">
        <v>3750100132101</v>
      </c>
      <c r="AJ193" s="69" t="s">
        <v>155</v>
      </c>
      <c r="AK193" s="69" t="s">
        <v>156</v>
      </c>
    </row>
    <row r="194" spans="1:38" s="63" customFormat="1" ht="21">
      <c r="A194" s="14">
        <v>192</v>
      </c>
      <c r="B194" s="14" t="s">
        <v>1034</v>
      </c>
      <c r="C194" s="69" t="s">
        <v>7216</v>
      </c>
      <c r="D194" s="14" t="s">
        <v>1385</v>
      </c>
      <c r="E194" s="14" t="s">
        <v>1386</v>
      </c>
      <c r="F194" s="14" t="s">
        <v>83</v>
      </c>
      <c r="G194" s="14" t="s">
        <v>1065</v>
      </c>
      <c r="H194" s="14" t="s">
        <v>1387</v>
      </c>
      <c r="I194" s="14" t="s">
        <v>1388</v>
      </c>
      <c r="J194" s="14" t="s">
        <v>581</v>
      </c>
      <c r="K194" s="14">
        <v>2010</v>
      </c>
      <c r="L194" s="14" t="s">
        <v>300</v>
      </c>
      <c r="M194" s="14" t="s">
        <v>1385</v>
      </c>
      <c r="N194" s="14" t="s">
        <v>129</v>
      </c>
      <c r="O194" s="14" t="s">
        <v>182</v>
      </c>
      <c r="P194" s="14" t="s">
        <v>90</v>
      </c>
      <c r="Q194" s="14" t="s">
        <v>154</v>
      </c>
      <c r="R194" s="14">
        <v>1</v>
      </c>
      <c r="S194" s="72">
        <v>243565</v>
      </c>
      <c r="T194" s="32">
        <v>50000</v>
      </c>
      <c r="U194" s="32">
        <v>20000</v>
      </c>
      <c r="V194" s="32">
        <v>28000</v>
      </c>
      <c r="W194" s="32">
        <v>8000</v>
      </c>
      <c r="X194" s="33">
        <v>29960</v>
      </c>
      <c r="Y194" s="32">
        <v>0</v>
      </c>
      <c r="Z194" s="32">
        <v>3750100132101</v>
      </c>
      <c r="AA194" s="34" t="s">
        <v>155</v>
      </c>
      <c r="AB194" s="34" t="s">
        <v>156</v>
      </c>
      <c r="AC194" s="34" t="s">
        <v>157</v>
      </c>
      <c r="AD194" s="34" t="s">
        <v>77</v>
      </c>
      <c r="AE194" s="35">
        <v>5</v>
      </c>
      <c r="AF194" s="36" t="s">
        <v>78</v>
      </c>
      <c r="AG194" s="37" t="s">
        <v>79</v>
      </c>
      <c r="AH194" s="35" t="s">
        <v>1389</v>
      </c>
      <c r="AI194" s="75">
        <v>3750100132101</v>
      </c>
      <c r="AJ194" s="69" t="s">
        <v>155</v>
      </c>
      <c r="AK194" s="69" t="s">
        <v>156</v>
      </c>
      <c r="AL194" s="62"/>
    </row>
    <row r="195" spans="1:38" s="62" customFormat="1" ht="21">
      <c r="A195" s="14">
        <v>193</v>
      </c>
      <c r="B195" s="14" t="s">
        <v>1034</v>
      </c>
      <c r="C195" s="69" t="s">
        <v>7217</v>
      </c>
      <c r="D195" s="14" t="s">
        <v>1390</v>
      </c>
      <c r="E195" s="14" t="s">
        <v>1391</v>
      </c>
      <c r="F195" s="14" t="s">
        <v>111</v>
      </c>
      <c r="G195" s="14" t="s">
        <v>1078</v>
      </c>
      <c r="H195" s="14" t="s">
        <v>1392</v>
      </c>
      <c r="I195" s="14" t="s">
        <v>1393</v>
      </c>
      <c r="J195" s="14" t="s">
        <v>69</v>
      </c>
      <c r="K195" s="14">
        <v>2019</v>
      </c>
      <c r="L195" s="14">
        <v>57400</v>
      </c>
      <c r="M195" s="14" t="s">
        <v>1390</v>
      </c>
      <c r="N195" s="14" t="s">
        <v>129</v>
      </c>
      <c r="O195" s="14" t="s">
        <v>260</v>
      </c>
      <c r="P195" s="14" t="s">
        <v>72</v>
      </c>
      <c r="Q195" s="14" t="s">
        <v>1394</v>
      </c>
      <c r="R195" s="14">
        <v>1</v>
      </c>
      <c r="S195" s="72">
        <v>243565</v>
      </c>
      <c r="T195" s="32" t="s">
        <v>60</v>
      </c>
      <c r="U195" s="32">
        <v>200000</v>
      </c>
      <c r="V195" s="32">
        <v>214000</v>
      </c>
      <c r="W195" s="32">
        <v>14000</v>
      </c>
      <c r="X195" s="33">
        <v>228980</v>
      </c>
      <c r="Y195" s="32">
        <v>0</v>
      </c>
      <c r="Z195" s="32">
        <v>465562000381</v>
      </c>
      <c r="AA195" s="34" t="s">
        <v>1395</v>
      </c>
      <c r="AB195" s="34" t="s">
        <v>1396</v>
      </c>
      <c r="AC195" s="34" t="s">
        <v>1397</v>
      </c>
      <c r="AD195" s="34" t="s">
        <v>77</v>
      </c>
      <c r="AE195" s="35">
        <v>1</v>
      </c>
      <c r="AF195" s="36" t="s">
        <v>78</v>
      </c>
      <c r="AG195" s="37" t="s">
        <v>79</v>
      </c>
      <c r="AH195" s="35" t="s">
        <v>1085</v>
      </c>
      <c r="AI195" s="75">
        <v>465562000381</v>
      </c>
      <c r="AJ195" s="69" t="s">
        <v>1395</v>
      </c>
      <c r="AK195" s="69" t="s">
        <v>1396</v>
      </c>
    </row>
    <row r="196" spans="1:38" s="63" customFormat="1" ht="21">
      <c r="A196" s="14">
        <v>194</v>
      </c>
      <c r="B196" s="14" t="s">
        <v>1034</v>
      </c>
      <c r="C196" s="69" t="s">
        <v>7218</v>
      </c>
      <c r="D196" s="14" t="s">
        <v>1398</v>
      </c>
      <c r="E196" s="14" t="s">
        <v>1399</v>
      </c>
      <c r="F196" s="14" t="s">
        <v>147</v>
      </c>
      <c r="G196" s="14" t="s">
        <v>976</v>
      </c>
      <c r="H196" s="14" t="s">
        <v>1400</v>
      </c>
      <c r="I196" s="14" t="s">
        <v>1401</v>
      </c>
      <c r="J196" s="14" t="s">
        <v>69</v>
      </c>
      <c r="K196" s="14">
        <v>2022</v>
      </c>
      <c r="L196" s="14">
        <v>14971</v>
      </c>
      <c r="M196" s="14" t="s">
        <v>1398</v>
      </c>
      <c r="N196" s="14" t="s">
        <v>619</v>
      </c>
      <c r="O196" s="14" t="s">
        <v>519</v>
      </c>
      <c r="P196" s="14" t="s">
        <v>72</v>
      </c>
      <c r="Q196" s="14" t="s">
        <v>1394</v>
      </c>
      <c r="R196" s="14">
        <v>1</v>
      </c>
      <c r="S196" s="72">
        <v>243565</v>
      </c>
      <c r="T196" s="32">
        <v>290000</v>
      </c>
      <c r="U196" s="32">
        <v>380000</v>
      </c>
      <c r="V196" s="32">
        <v>382000</v>
      </c>
      <c r="W196" s="32">
        <v>2000</v>
      </c>
      <c r="X196" s="33">
        <v>408740</v>
      </c>
      <c r="Y196" s="32">
        <v>0</v>
      </c>
      <c r="Z196" s="32">
        <v>465562000381</v>
      </c>
      <c r="AA196" s="34" t="s">
        <v>1395</v>
      </c>
      <c r="AB196" s="34" t="s">
        <v>1396</v>
      </c>
      <c r="AC196" s="34" t="s">
        <v>1397</v>
      </c>
      <c r="AD196" s="34" t="s">
        <v>77</v>
      </c>
      <c r="AE196" s="35">
        <v>1</v>
      </c>
      <c r="AF196" s="36" t="s">
        <v>78</v>
      </c>
      <c r="AG196" s="37" t="s">
        <v>79</v>
      </c>
      <c r="AH196" s="35" t="s">
        <v>1402</v>
      </c>
      <c r="AI196" s="75">
        <v>465562000381</v>
      </c>
      <c r="AJ196" s="69" t="s">
        <v>1395</v>
      </c>
      <c r="AK196" s="69" t="s">
        <v>1396</v>
      </c>
      <c r="AL196" s="62"/>
    </row>
    <row r="197" spans="1:38" s="62" customFormat="1" ht="21">
      <c r="A197" s="14">
        <v>195</v>
      </c>
      <c r="B197" s="14" t="s">
        <v>1034</v>
      </c>
      <c r="C197" s="69" t="s">
        <v>7219</v>
      </c>
      <c r="D197" s="14" t="s">
        <v>1403</v>
      </c>
      <c r="E197" s="14" t="s">
        <v>1404</v>
      </c>
      <c r="F197" s="14" t="s">
        <v>111</v>
      </c>
      <c r="G197" s="14" t="s">
        <v>1088</v>
      </c>
      <c r="H197" s="14" t="s">
        <v>1405</v>
      </c>
      <c r="I197" s="14" t="s">
        <v>1406</v>
      </c>
      <c r="J197" s="14" t="s">
        <v>128</v>
      </c>
      <c r="K197" s="14">
        <v>2018</v>
      </c>
      <c r="L197" s="14">
        <v>42439</v>
      </c>
      <c r="M197" s="14" t="s">
        <v>1403</v>
      </c>
      <c r="N197" s="14" t="s">
        <v>129</v>
      </c>
      <c r="O197" s="14" t="s">
        <v>260</v>
      </c>
      <c r="P197" s="14" t="s">
        <v>72</v>
      </c>
      <c r="Q197" s="14" t="s">
        <v>1394</v>
      </c>
      <c r="R197" s="14">
        <v>1</v>
      </c>
      <c r="S197" s="72">
        <v>243565</v>
      </c>
      <c r="T197" s="32">
        <v>190000</v>
      </c>
      <c r="U197" s="32">
        <v>180000</v>
      </c>
      <c r="V197" s="32">
        <v>194000</v>
      </c>
      <c r="W197" s="32">
        <v>14000</v>
      </c>
      <c r="X197" s="33">
        <v>207580</v>
      </c>
      <c r="Y197" s="32">
        <v>0</v>
      </c>
      <c r="Z197" s="32">
        <v>465562000381</v>
      </c>
      <c r="AA197" s="34" t="s">
        <v>1395</v>
      </c>
      <c r="AB197" s="34" t="s">
        <v>1396</v>
      </c>
      <c r="AC197" s="34" t="s">
        <v>1397</v>
      </c>
      <c r="AD197" s="34" t="s">
        <v>77</v>
      </c>
      <c r="AE197" s="35">
        <v>2</v>
      </c>
      <c r="AF197" s="36" t="s">
        <v>78</v>
      </c>
      <c r="AG197" s="37" t="s">
        <v>79</v>
      </c>
      <c r="AH197" s="35" t="s">
        <v>1095</v>
      </c>
      <c r="AI197" s="75">
        <v>465562000381</v>
      </c>
      <c r="AJ197" s="69" t="s">
        <v>1395</v>
      </c>
      <c r="AK197" s="69" t="s">
        <v>1396</v>
      </c>
    </row>
    <row r="198" spans="1:38" s="63" customFormat="1" ht="21">
      <c r="A198" s="14">
        <v>196</v>
      </c>
      <c r="B198" s="14" t="s">
        <v>1034</v>
      </c>
      <c r="C198" s="69" t="s">
        <v>7220</v>
      </c>
      <c r="D198" s="14" t="s">
        <v>1407</v>
      </c>
      <c r="E198" s="14" t="s">
        <v>1408</v>
      </c>
      <c r="F198" s="14" t="s">
        <v>111</v>
      </c>
      <c r="G198" s="14" t="s">
        <v>1108</v>
      </c>
      <c r="H198" s="14" t="s">
        <v>1409</v>
      </c>
      <c r="I198" s="14" t="s">
        <v>1410</v>
      </c>
      <c r="J198" s="14" t="s">
        <v>87</v>
      </c>
      <c r="K198" s="14">
        <v>2018</v>
      </c>
      <c r="L198" s="14">
        <v>31754</v>
      </c>
      <c r="M198" s="14" t="s">
        <v>1407</v>
      </c>
      <c r="N198" s="14" t="s">
        <v>129</v>
      </c>
      <c r="O198" s="14" t="s">
        <v>260</v>
      </c>
      <c r="P198" s="14" t="s">
        <v>72</v>
      </c>
      <c r="Q198" s="14" t="s">
        <v>1394</v>
      </c>
      <c r="R198" s="14">
        <v>1</v>
      </c>
      <c r="S198" s="72">
        <v>243565</v>
      </c>
      <c r="T198" s="32">
        <v>150000</v>
      </c>
      <c r="U198" s="32">
        <v>180000</v>
      </c>
      <c r="V198" s="32">
        <v>190000</v>
      </c>
      <c r="W198" s="32">
        <v>10000</v>
      </c>
      <c r="X198" s="33">
        <v>203300</v>
      </c>
      <c r="Y198" s="32">
        <v>0</v>
      </c>
      <c r="Z198" s="32">
        <v>465562000381</v>
      </c>
      <c r="AA198" s="34" t="s">
        <v>1395</v>
      </c>
      <c r="AB198" s="34" t="s">
        <v>1396</v>
      </c>
      <c r="AC198" s="34" t="s">
        <v>1397</v>
      </c>
      <c r="AD198" s="34" t="s">
        <v>77</v>
      </c>
      <c r="AE198" s="35">
        <v>2</v>
      </c>
      <c r="AF198" s="36" t="s">
        <v>78</v>
      </c>
      <c r="AG198" s="37" t="s">
        <v>79</v>
      </c>
      <c r="AH198" s="35" t="s">
        <v>1411</v>
      </c>
      <c r="AI198" s="75">
        <v>465562000381</v>
      </c>
      <c r="AJ198" s="69" t="s">
        <v>1395</v>
      </c>
      <c r="AK198" s="69" t="s">
        <v>1396</v>
      </c>
      <c r="AL198" s="62"/>
    </row>
    <row r="199" spans="1:38" s="62" customFormat="1" ht="21">
      <c r="A199" s="14">
        <v>197</v>
      </c>
      <c r="B199" s="14" t="s">
        <v>1034</v>
      </c>
      <c r="C199" s="69" t="s">
        <v>7221</v>
      </c>
      <c r="D199" s="14" t="s">
        <v>1412</v>
      </c>
      <c r="E199" s="14" t="s">
        <v>1413</v>
      </c>
      <c r="F199" s="14" t="s">
        <v>111</v>
      </c>
      <c r="G199" s="14" t="s">
        <v>1414</v>
      </c>
      <c r="H199" s="14" t="s">
        <v>1415</v>
      </c>
      <c r="I199" s="14" t="s">
        <v>1416</v>
      </c>
      <c r="J199" s="14" t="s">
        <v>87</v>
      </c>
      <c r="K199" s="14">
        <v>2021</v>
      </c>
      <c r="L199" s="14">
        <v>7123</v>
      </c>
      <c r="M199" s="14" t="s">
        <v>1412</v>
      </c>
      <c r="N199" s="14" t="s">
        <v>129</v>
      </c>
      <c r="O199" s="14" t="s">
        <v>260</v>
      </c>
      <c r="P199" s="14" t="s">
        <v>72</v>
      </c>
      <c r="Q199" s="14" t="s">
        <v>1394</v>
      </c>
      <c r="R199" s="14">
        <v>1</v>
      </c>
      <c r="S199" s="72">
        <v>243565</v>
      </c>
      <c r="T199" s="32">
        <v>190000</v>
      </c>
      <c r="U199" s="32">
        <v>180000</v>
      </c>
      <c r="V199" s="32">
        <v>232000</v>
      </c>
      <c r="W199" s="32">
        <v>52000</v>
      </c>
      <c r="X199" s="33">
        <v>248240</v>
      </c>
      <c r="Y199" s="32">
        <v>0</v>
      </c>
      <c r="Z199" s="32">
        <v>465562000381</v>
      </c>
      <c r="AA199" s="34" t="s">
        <v>1395</v>
      </c>
      <c r="AB199" s="34" t="s">
        <v>1396</v>
      </c>
      <c r="AC199" s="34" t="s">
        <v>1397</v>
      </c>
      <c r="AD199" s="34" t="s">
        <v>77</v>
      </c>
      <c r="AE199" s="35">
        <v>2</v>
      </c>
      <c r="AF199" s="36" t="s">
        <v>78</v>
      </c>
      <c r="AG199" s="37" t="s">
        <v>79</v>
      </c>
      <c r="AH199" s="35" t="s">
        <v>1417</v>
      </c>
      <c r="AI199" s="75">
        <v>465562000381</v>
      </c>
      <c r="AJ199" s="69" t="s">
        <v>1395</v>
      </c>
      <c r="AK199" s="69" t="s">
        <v>1396</v>
      </c>
    </row>
    <row r="200" spans="1:38" s="63" customFormat="1" ht="21">
      <c r="A200" s="14">
        <v>198</v>
      </c>
      <c r="B200" s="14" t="s">
        <v>1034</v>
      </c>
      <c r="C200" s="69" t="s">
        <v>7222</v>
      </c>
      <c r="D200" s="14" t="s">
        <v>1418</v>
      </c>
      <c r="E200" s="14" t="s">
        <v>1419</v>
      </c>
      <c r="F200" s="14" t="s">
        <v>147</v>
      </c>
      <c r="G200" s="14" t="s">
        <v>993</v>
      </c>
      <c r="H200" s="14" t="s">
        <v>1420</v>
      </c>
      <c r="I200" s="14" t="s">
        <v>1421</v>
      </c>
      <c r="J200" s="14" t="s">
        <v>69</v>
      </c>
      <c r="K200" s="14">
        <v>2022</v>
      </c>
      <c r="L200" s="14">
        <v>17697</v>
      </c>
      <c r="M200" s="14" t="s">
        <v>1418</v>
      </c>
      <c r="N200" s="14" t="s">
        <v>1154</v>
      </c>
      <c r="O200" s="14" t="s">
        <v>519</v>
      </c>
      <c r="P200" s="14" t="s">
        <v>72</v>
      </c>
      <c r="Q200" s="14" t="s">
        <v>1422</v>
      </c>
      <c r="R200" s="14">
        <v>1</v>
      </c>
      <c r="S200" s="72">
        <v>243565</v>
      </c>
      <c r="T200" s="32">
        <v>290000</v>
      </c>
      <c r="U200" s="32">
        <v>300000</v>
      </c>
      <c r="V200" s="32">
        <v>324000</v>
      </c>
      <c r="W200" s="32">
        <v>24000</v>
      </c>
      <c r="X200" s="33">
        <v>346680</v>
      </c>
      <c r="Y200" s="32">
        <v>0</v>
      </c>
      <c r="Z200" s="32">
        <v>105560004391</v>
      </c>
      <c r="AA200" s="34" t="s">
        <v>1423</v>
      </c>
      <c r="AB200" s="34" t="s">
        <v>1424</v>
      </c>
      <c r="AC200" s="34" t="s">
        <v>1425</v>
      </c>
      <c r="AD200" s="34" t="s">
        <v>77</v>
      </c>
      <c r="AE200" s="35">
        <v>2</v>
      </c>
      <c r="AF200" s="36" t="s">
        <v>78</v>
      </c>
      <c r="AG200" s="37" t="s">
        <v>79</v>
      </c>
      <c r="AH200" s="35" t="s">
        <v>1402</v>
      </c>
      <c r="AI200" s="75">
        <v>105560004391</v>
      </c>
      <c r="AJ200" s="69" t="s">
        <v>1423</v>
      </c>
      <c r="AK200" s="69" t="s">
        <v>1424</v>
      </c>
      <c r="AL200" s="62"/>
    </row>
    <row r="201" spans="1:38" s="62" customFormat="1" ht="21">
      <c r="A201" s="14">
        <v>199</v>
      </c>
      <c r="B201" s="14" t="s">
        <v>1034</v>
      </c>
      <c r="C201" s="69" t="s">
        <v>7223</v>
      </c>
      <c r="D201" s="14" t="s">
        <v>1426</v>
      </c>
      <c r="E201" s="14" t="s">
        <v>1427</v>
      </c>
      <c r="F201" s="14" t="s">
        <v>147</v>
      </c>
      <c r="G201" s="14" t="s">
        <v>1428</v>
      </c>
      <c r="H201" s="14" t="s">
        <v>1429</v>
      </c>
      <c r="I201" s="14" t="s">
        <v>1430</v>
      </c>
      <c r="J201" s="14" t="s">
        <v>69</v>
      </c>
      <c r="K201" s="14">
        <v>2017</v>
      </c>
      <c r="L201" s="14">
        <v>110159</v>
      </c>
      <c r="M201" s="14" t="s">
        <v>1426</v>
      </c>
      <c r="N201" s="14" t="s">
        <v>129</v>
      </c>
      <c r="O201" s="14" t="s">
        <v>519</v>
      </c>
      <c r="P201" s="14" t="s">
        <v>72</v>
      </c>
      <c r="Q201" s="14" t="s">
        <v>1422</v>
      </c>
      <c r="R201" s="14">
        <v>1</v>
      </c>
      <c r="S201" s="72">
        <v>243565</v>
      </c>
      <c r="T201" s="32">
        <v>250000</v>
      </c>
      <c r="U201" s="32">
        <v>290000</v>
      </c>
      <c r="V201" s="32">
        <v>320000</v>
      </c>
      <c r="W201" s="32">
        <v>30000</v>
      </c>
      <c r="X201" s="33">
        <v>342400</v>
      </c>
      <c r="Y201" s="32">
        <v>0</v>
      </c>
      <c r="Z201" s="32">
        <v>105560004391</v>
      </c>
      <c r="AA201" s="34" t="s">
        <v>1423</v>
      </c>
      <c r="AB201" s="34" t="s">
        <v>1424</v>
      </c>
      <c r="AC201" s="34" t="s">
        <v>1425</v>
      </c>
      <c r="AD201" s="34" t="s">
        <v>77</v>
      </c>
      <c r="AE201" s="35">
        <v>2</v>
      </c>
      <c r="AF201" s="36" t="s">
        <v>78</v>
      </c>
      <c r="AG201" s="37" t="s">
        <v>79</v>
      </c>
      <c r="AH201" s="35" t="s">
        <v>1111</v>
      </c>
      <c r="AI201" s="75">
        <v>105560004391</v>
      </c>
      <c r="AJ201" s="69" t="s">
        <v>1423</v>
      </c>
      <c r="AK201" s="69" t="s">
        <v>1424</v>
      </c>
    </row>
    <row r="202" spans="1:38" s="63" customFormat="1" ht="21">
      <c r="A202" s="14">
        <v>200</v>
      </c>
      <c r="B202" s="14" t="s">
        <v>1034</v>
      </c>
      <c r="C202" s="69" t="s">
        <v>7224</v>
      </c>
      <c r="D202" s="14" t="s">
        <v>1431</v>
      </c>
      <c r="E202" s="14" t="s">
        <v>1432</v>
      </c>
      <c r="F202" s="14" t="s">
        <v>161</v>
      </c>
      <c r="G202" s="14" t="s">
        <v>1433</v>
      </c>
      <c r="H202" s="14" t="s">
        <v>1434</v>
      </c>
      <c r="I202" s="14" t="s">
        <v>1435</v>
      </c>
      <c r="J202" s="14" t="s">
        <v>87</v>
      </c>
      <c r="K202" s="14">
        <v>2012</v>
      </c>
      <c r="L202" s="14">
        <v>493332</v>
      </c>
      <c r="M202" s="14" t="s">
        <v>1431</v>
      </c>
      <c r="N202" s="14" t="s">
        <v>364</v>
      </c>
      <c r="O202" s="14" t="s">
        <v>620</v>
      </c>
      <c r="P202" s="14" t="s">
        <v>90</v>
      </c>
      <c r="Q202" s="14" t="s">
        <v>1436</v>
      </c>
      <c r="R202" s="14">
        <v>1</v>
      </c>
      <c r="S202" s="72">
        <v>243565</v>
      </c>
      <c r="T202" s="32">
        <v>250000</v>
      </c>
      <c r="U202" s="32">
        <v>180000</v>
      </c>
      <c r="V202" s="32">
        <v>208000</v>
      </c>
      <c r="W202" s="32">
        <v>28000</v>
      </c>
      <c r="X202" s="33">
        <v>222560</v>
      </c>
      <c r="Y202" s="32">
        <v>0</v>
      </c>
      <c r="Z202" s="32">
        <v>135559006156</v>
      </c>
      <c r="AA202" s="34" t="s">
        <v>1437</v>
      </c>
      <c r="AB202" s="34" t="s">
        <v>1438</v>
      </c>
      <c r="AC202" s="34" t="s">
        <v>1439</v>
      </c>
      <c r="AD202" s="34" t="s">
        <v>77</v>
      </c>
      <c r="AE202" s="35">
        <v>3</v>
      </c>
      <c r="AF202" s="36" t="s">
        <v>78</v>
      </c>
      <c r="AG202" s="37" t="s">
        <v>79</v>
      </c>
      <c r="AH202" s="35" t="s">
        <v>1050</v>
      </c>
      <c r="AI202" s="75">
        <v>135559006156</v>
      </c>
      <c r="AJ202" s="69" t="s">
        <v>1437</v>
      </c>
      <c r="AK202" s="69" t="s">
        <v>1438</v>
      </c>
      <c r="AL202" s="62"/>
    </row>
    <row r="203" spans="1:38" s="62" customFormat="1" ht="21">
      <c r="A203" s="14">
        <v>201</v>
      </c>
      <c r="B203" s="14" t="s">
        <v>1034</v>
      </c>
      <c r="C203" s="69" t="s">
        <v>7225</v>
      </c>
      <c r="D203" s="14" t="s">
        <v>1440</v>
      </c>
      <c r="E203" s="14" t="s">
        <v>1441</v>
      </c>
      <c r="F203" s="14" t="s">
        <v>751</v>
      </c>
      <c r="G203" s="14" t="s">
        <v>1442</v>
      </c>
      <c r="H203" s="14" t="s">
        <v>1443</v>
      </c>
      <c r="I203" s="14" t="s">
        <v>1444</v>
      </c>
      <c r="J203" s="14" t="s">
        <v>128</v>
      </c>
      <c r="K203" s="14">
        <v>2019</v>
      </c>
      <c r="L203" s="14">
        <v>134384</v>
      </c>
      <c r="M203" s="14" t="s">
        <v>1440</v>
      </c>
      <c r="N203" s="14" t="s">
        <v>364</v>
      </c>
      <c r="O203" s="14" t="s">
        <v>130</v>
      </c>
      <c r="P203" s="14" t="s">
        <v>72</v>
      </c>
      <c r="Q203" s="14" t="s">
        <v>1445</v>
      </c>
      <c r="R203" s="14">
        <v>1</v>
      </c>
      <c r="S203" s="72">
        <v>243565</v>
      </c>
      <c r="T203" s="32">
        <v>170000</v>
      </c>
      <c r="U203" s="32">
        <v>130000</v>
      </c>
      <c r="V203" s="32">
        <v>135000</v>
      </c>
      <c r="W203" s="32">
        <v>5000</v>
      </c>
      <c r="X203" s="33">
        <v>144450</v>
      </c>
      <c r="Y203" s="32">
        <v>0</v>
      </c>
      <c r="Z203" s="32">
        <v>1100300104275</v>
      </c>
      <c r="AA203" s="34" t="s">
        <v>1446</v>
      </c>
      <c r="AB203" s="34" t="s">
        <v>1447</v>
      </c>
      <c r="AC203" s="34" t="s">
        <v>1448</v>
      </c>
      <c r="AD203" s="34" t="s">
        <v>120</v>
      </c>
      <c r="AE203" s="35">
        <v>4</v>
      </c>
      <c r="AF203" s="36" t="s">
        <v>78</v>
      </c>
      <c r="AG203" s="37" t="s">
        <v>79</v>
      </c>
      <c r="AH203" s="35" t="s">
        <v>1085</v>
      </c>
      <c r="AI203" s="75">
        <v>1100300104275</v>
      </c>
      <c r="AJ203" s="69" t="s">
        <v>1446</v>
      </c>
      <c r="AK203" s="69" t="s">
        <v>1447</v>
      </c>
    </row>
    <row r="204" spans="1:38" s="63" customFormat="1" ht="21">
      <c r="A204" s="14">
        <v>202</v>
      </c>
      <c r="B204" s="14" t="s">
        <v>1034</v>
      </c>
      <c r="C204" s="69" t="s">
        <v>7226</v>
      </c>
      <c r="D204" s="14" t="s">
        <v>1449</v>
      </c>
      <c r="E204" s="14" t="s">
        <v>1450</v>
      </c>
      <c r="F204" s="14" t="s">
        <v>83</v>
      </c>
      <c r="G204" s="14" t="s">
        <v>368</v>
      </c>
      <c r="H204" s="14" t="s">
        <v>1451</v>
      </c>
      <c r="I204" s="14" t="s">
        <v>1452</v>
      </c>
      <c r="J204" s="14" t="s">
        <v>128</v>
      </c>
      <c r="K204" s="14">
        <v>2013</v>
      </c>
      <c r="L204" s="14">
        <v>141459</v>
      </c>
      <c r="M204" s="14" t="s">
        <v>1449</v>
      </c>
      <c r="N204" s="14" t="s">
        <v>88</v>
      </c>
      <c r="O204" s="14" t="s">
        <v>182</v>
      </c>
      <c r="P204" s="14" t="s">
        <v>90</v>
      </c>
      <c r="Q204" s="14" t="s">
        <v>572</v>
      </c>
      <c r="R204" s="14">
        <v>1</v>
      </c>
      <c r="S204" s="72">
        <v>243565</v>
      </c>
      <c r="T204" s="32" t="s">
        <v>60</v>
      </c>
      <c r="U204" s="32">
        <v>95000</v>
      </c>
      <c r="V204" s="32">
        <v>95000</v>
      </c>
      <c r="W204" s="32">
        <v>0</v>
      </c>
      <c r="X204" s="33">
        <v>101650</v>
      </c>
      <c r="Y204" s="32">
        <v>0</v>
      </c>
      <c r="Z204" s="32">
        <v>105563027448</v>
      </c>
      <c r="AA204" s="34" t="s">
        <v>573</v>
      </c>
      <c r="AB204" s="34" t="s">
        <v>574</v>
      </c>
      <c r="AC204" s="34" t="s">
        <v>575</v>
      </c>
      <c r="AD204" s="34" t="s">
        <v>77</v>
      </c>
      <c r="AE204" s="35">
        <v>1</v>
      </c>
      <c r="AF204" s="36" t="s">
        <v>78</v>
      </c>
      <c r="AG204" s="37" t="s">
        <v>79</v>
      </c>
      <c r="AH204" s="35" t="s">
        <v>1218</v>
      </c>
      <c r="AI204" s="75">
        <v>105563027448</v>
      </c>
      <c r="AJ204" s="69" t="s">
        <v>573</v>
      </c>
      <c r="AK204" s="69" t="s">
        <v>574</v>
      </c>
      <c r="AL204" s="62"/>
    </row>
    <row r="205" spans="1:38" s="62" customFormat="1" ht="21">
      <c r="A205" s="14">
        <v>203</v>
      </c>
      <c r="B205" s="14" t="s">
        <v>1034</v>
      </c>
      <c r="C205" s="69" t="s">
        <v>7227</v>
      </c>
      <c r="D205" s="14" t="s">
        <v>1453</v>
      </c>
      <c r="E205" s="14" t="s">
        <v>1454</v>
      </c>
      <c r="F205" s="14" t="s">
        <v>83</v>
      </c>
      <c r="G205" s="14" t="s">
        <v>1455</v>
      </c>
      <c r="H205" s="14" t="s">
        <v>1456</v>
      </c>
      <c r="I205" s="14" t="s">
        <v>1457</v>
      </c>
      <c r="J205" s="14" t="s">
        <v>69</v>
      </c>
      <c r="K205" s="14">
        <v>2012</v>
      </c>
      <c r="L205" s="14">
        <v>275846</v>
      </c>
      <c r="M205" s="14" t="s">
        <v>1453</v>
      </c>
      <c r="N205" s="14" t="s">
        <v>395</v>
      </c>
      <c r="O205" s="14" t="s">
        <v>182</v>
      </c>
      <c r="P205" s="14" t="s">
        <v>90</v>
      </c>
      <c r="Q205" s="14" t="s">
        <v>572</v>
      </c>
      <c r="R205" s="14">
        <v>1</v>
      </c>
      <c r="S205" s="72">
        <v>243565</v>
      </c>
      <c r="T205" s="32">
        <v>110000</v>
      </c>
      <c r="U205" s="32">
        <v>72000</v>
      </c>
      <c r="V205" s="32">
        <v>86000</v>
      </c>
      <c r="W205" s="32">
        <v>14000</v>
      </c>
      <c r="X205" s="33">
        <v>92020</v>
      </c>
      <c r="Y205" s="32">
        <v>0</v>
      </c>
      <c r="Z205" s="32">
        <v>105563027448</v>
      </c>
      <c r="AA205" s="34" t="s">
        <v>573</v>
      </c>
      <c r="AB205" s="34" t="s">
        <v>574</v>
      </c>
      <c r="AC205" s="34" t="s">
        <v>575</v>
      </c>
      <c r="AD205" s="34" t="s">
        <v>77</v>
      </c>
      <c r="AE205" s="35">
        <v>4</v>
      </c>
      <c r="AF205" s="36" t="s">
        <v>78</v>
      </c>
      <c r="AG205" s="37" t="s">
        <v>79</v>
      </c>
      <c r="AH205" s="35" t="s">
        <v>1458</v>
      </c>
      <c r="AI205" s="75">
        <v>105563027448</v>
      </c>
      <c r="AJ205" s="69" t="s">
        <v>573</v>
      </c>
      <c r="AK205" s="69" t="s">
        <v>574</v>
      </c>
    </row>
    <row r="206" spans="1:38" s="63" customFormat="1" ht="21">
      <c r="A206" s="14">
        <v>204</v>
      </c>
      <c r="B206" s="14" t="s">
        <v>1034</v>
      </c>
      <c r="C206" s="69" t="s">
        <v>7228</v>
      </c>
      <c r="D206" s="14" t="s">
        <v>1459</v>
      </c>
      <c r="E206" s="14" t="s">
        <v>1460</v>
      </c>
      <c r="F206" s="14" t="s">
        <v>527</v>
      </c>
      <c r="G206" s="14" t="s">
        <v>1461</v>
      </c>
      <c r="H206" s="14" t="s">
        <v>1462</v>
      </c>
      <c r="I206" s="14" t="s">
        <v>1463</v>
      </c>
      <c r="J206" s="14" t="s">
        <v>581</v>
      </c>
      <c r="K206" s="14">
        <v>2013</v>
      </c>
      <c r="L206" s="14">
        <v>162653</v>
      </c>
      <c r="M206" s="14" t="s">
        <v>1459</v>
      </c>
      <c r="N206" s="14" t="s">
        <v>88</v>
      </c>
      <c r="O206" s="14" t="s">
        <v>609</v>
      </c>
      <c r="P206" s="14" t="s">
        <v>90</v>
      </c>
      <c r="Q206" s="14" t="s">
        <v>1464</v>
      </c>
      <c r="R206" s="14">
        <v>1</v>
      </c>
      <c r="S206" s="72">
        <v>243565</v>
      </c>
      <c r="T206" s="32">
        <v>90000</v>
      </c>
      <c r="U206" s="32">
        <v>100000</v>
      </c>
      <c r="V206" s="32">
        <v>108000</v>
      </c>
      <c r="W206" s="32">
        <v>8000</v>
      </c>
      <c r="X206" s="33">
        <v>115560</v>
      </c>
      <c r="Y206" s="32">
        <v>0</v>
      </c>
      <c r="Z206" s="32">
        <v>673564000971</v>
      </c>
      <c r="AA206" s="34" t="s">
        <v>1465</v>
      </c>
      <c r="AB206" s="34" t="s">
        <v>1466</v>
      </c>
      <c r="AC206" s="34" t="s">
        <v>1467</v>
      </c>
      <c r="AD206" s="34" t="s">
        <v>77</v>
      </c>
      <c r="AE206" s="35">
        <v>2</v>
      </c>
      <c r="AF206" s="36" t="s">
        <v>78</v>
      </c>
      <c r="AG206" s="37" t="s">
        <v>79</v>
      </c>
      <c r="AH206" s="35" t="s">
        <v>1468</v>
      </c>
      <c r="AI206" s="75">
        <v>673564000971</v>
      </c>
      <c r="AJ206" s="69" t="s">
        <v>1465</v>
      </c>
      <c r="AK206" s="69" t="s">
        <v>1466</v>
      </c>
      <c r="AL206" s="62"/>
    </row>
    <row r="207" spans="1:38" s="62" customFormat="1" ht="21">
      <c r="A207" s="14">
        <v>205</v>
      </c>
      <c r="B207" s="14" t="s">
        <v>1034</v>
      </c>
      <c r="C207" s="69" t="s">
        <v>7229</v>
      </c>
      <c r="D207" s="14" t="s">
        <v>1469</v>
      </c>
      <c r="E207" s="14" t="s">
        <v>1470</v>
      </c>
      <c r="F207" s="14" t="s">
        <v>161</v>
      </c>
      <c r="G207" s="14" t="s">
        <v>510</v>
      </c>
      <c r="H207" s="14" t="s">
        <v>1471</v>
      </c>
      <c r="I207" s="14" t="s">
        <v>1472</v>
      </c>
      <c r="J207" s="14" t="s">
        <v>69</v>
      </c>
      <c r="K207" s="14">
        <v>2020</v>
      </c>
      <c r="L207" s="14">
        <v>84213</v>
      </c>
      <c r="M207" s="14" t="s">
        <v>1469</v>
      </c>
      <c r="N207" s="14" t="s">
        <v>129</v>
      </c>
      <c r="O207" s="14" t="s">
        <v>513</v>
      </c>
      <c r="P207" s="14" t="s">
        <v>90</v>
      </c>
      <c r="Q207" s="14" t="s">
        <v>582</v>
      </c>
      <c r="R207" s="14">
        <v>1</v>
      </c>
      <c r="S207" s="72">
        <v>243565</v>
      </c>
      <c r="T207" s="32" t="s">
        <v>60</v>
      </c>
      <c r="U207" s="32">
        <v>210000</v>
      </c>
      <c r="V207" s="32">
        <v>210000</v>
      </c>
      <c r="W207" s="32">
        <v>0</v>
      </c>
      <c r="X207" s="33">
        <v>224700</v>
      </c>
      <c r="Y207" s="32">
        <v>0</v>
      </c>
      <c r="Z207" s="32">
        <v>953563000508</v>
      </c>
      <c r="AA207" s="34" t="s">
        <v>583</v>
      </c>
      <c r="AB207" s="34" t="s">
        <v>584</v>
      </c>
      <c r="AC207" s="34" t="s">
        <v>585</v>
      </c>
      <c r="AD207" s="34" t="s">
        <v>77</v>
      </c>
      <c r="AE207" s="35">
        <v>1</v>
      </c>
      <c r="AF207" s="36" t="s">
        <v>78</v>
      </c>
      <c r="AG207" s="37" t="s">
        <v>79</v>
      </c>
      <c r="AH207" s="35" t="s">
        <v>1473</v>
      </c>
      <c r="AI207" s="75">
        <v>953563000508</v>
      </c>
      <c r="AJ207" s="69" t="s">
        <v>583</v>
      </c>
      <c r="AK207" s="69" t="s">
        <v>584</v>
      </c>
    </row>
    <row r="208" spans="1:38" s="63" customFormat="1" ht="21">
      <c r="A208" s="14">
        <v>206</v>
      </c>
      <c r="B208" s="14" t="s">
        <v>1034</v>
      </c>
      <c r="C208" s="69" t="s">
        <v>7230</v>
      </c>
      <c r="D208" s="14" t="s">
        <v>1474</v>
      </c>
      <c r="E208" s="14" t="s">
        <v>1475</v>
      </c>
      <c r="F208" s="14" t="s">
        <v>83</v>
      </c>
      <c r="G208" s="14" t="s">
        <v>374</v>
      </c>
      <c r="H208" s="14" t="s">
        <v>1476</v>
      </c>
      <c r="I208" s="14" t="s">
        <v>1477</v>
      </c>
      <c r="J208" s="14" t="s">
        <v>87</v>
      </c>
      <c r="K208" s="14">
        <v>2022</v>
      </c>
      <c r="L208" s="14">
        <v>48833</v>
      </c>
      <c r="M208" s="14" t="s">
        <v>1474</v>
      </c>
      <c r="N208" s="14" t="s">
        <v>88</v>
      </c>
      <c r="O208" s="14" t="s">
        <v>334</v>
      </c>
      <c r="P208" s="14" t="s">
        <v>90</v>
      </c>
      <c r="Q208" s="14" t="s">
        <v>582</v>
      </c>
      <c r="R208" s="14">
        <v>1</v>
      </c>
      <c r="S208" s="72">
        <v>243565</v>
      </c>
      <c r="T208" s="32" t="s">
        <v>60</v>
      </c>
      <c r="U208" s="32">
        <v>270000</v>
      </c>
      <c r="V208" s="32">
        <v>316000</v>
      </c>
      <c r="W208" s="32">
        <v>46000</v>
      </c>
      <c r="X208" s="33">
        <v>338120</v>
      </c>
      <c r="Y208" s="32">
        <v>0</v>
      </c>
      <c r="Z208" s="32">
        <v>953563000508</v>
      </c>
      <c r="AA208" s="34" t="s">
        <v>583</v>
      </c>
      <c r="AB208" s="34" t="s">
        <v>584</v>
      </c>
      <c r="AC208" s="34" t="s">
        <v>585</v>
      </c>
      <c r="AD208" s="34" t="s">
        <v>77</v>
      </c>
      <c r="AE208" s="35">
        <v>1</v>
      </c>
      <c r="AF208" s="36" t="s">
        <v>78</v>
      </c>
      <c r="AG208" s="37" t="s">
        <v>79</v>
      </c>
      <c r="AH208" s="35" t="s">
        <v>1056</v>
      </c>
      <c r="AI208" s="75">
        <v>953563000508</v>
      </c>
      <c r="AJ208" s="69" t="s">
        <v>583</v>
      </c>
      <c r="AK208" s="69" t="s">
        <v>584</v>
      </c>
      <c r="AL208" s="62"/>
    </row>
    <row r="209" spans="1:38" s="62" customFormat="1" ht="21">
      <c r="A209" s="14">
        <v>207</v>
      </c>
      <c r="B209" s="14" t="s">
        <v>1034</v>
      </c>
      <c r="C209" s="69" t="s">
        <v>7231</v>
      </c>
      <c r="D209" s="14" t="s">
        <v>1478</v>
      </c>
      <c r="E209" s="14" t="s">
        <v>1479</v>
      </c>
      <c r="F209" s="14" t="s">
        <v>161</v>
      </c>
      <c r="G209" s="14" t="s">
        <v>1480</v>
      </c>
      <c r="H209" s="14" t="s">
        <v>1481</v>
      </c>
      <c r="I209" s="14" t="s">
        <v>1482</v>
      </c>
      <c r="J209" s="14" t="s">
        <v>87</v>
      </c>
      <c r="K209" s="14">
        <v>2019</v>
      </c>
      <c r="L209" s="14">
        <v>49995</v>
      </c>
      <c r="M209" s="14" t="s">
        <v>1478</v>
      </c>
      <c r="N209" s="14" t="s">
        <v>364</v>
      </c>
      <c r="O209" s="14" t="s">
        <v>620</v>
      </c>
      <c r="P209" s="14" t="s">
        <v>72</v>
      </c>
      <c r="Q209" s="14" t="s">
        <v>582</v>
      </c>
      <c r="R209" s="14">
        <v>1</v>
      </c>
      <c r="S209" s="72">
        <v>243565</v>
      </c>
      <c r="T209" s="32">
        <v>170000</v>
      </c>
      <c r="U209" s="32">
        <v>150000</v>
      </c>
      <c r="V209" s="32">
        <v>200000</v>
      </c>
      <c r="W209" s="32">
        <v>50000</v>
      </c>
      <c r="X209" s="33">
        <v>214000</v>
      </c>
      <c r="Y209" s="32">
        <v>0</v>
      </c>
      <c r="Z209" s="32">
        <v>953563000508</v>
      </c>
      <c r="AA209" s="34" t="s">
        <v>583</v>
      </c>
      <c r="AB209" s="34" t="s">
        <v>584</v>
      </c>
      <c r="AC209" s="34" t="s">
        <v>585</v>
      </c>
      <c r="AD209" s="34" t="s">
        <v>77</v>
      </c>
      <c r="AE209" s="35">
        <v>2</v>
      </c>
      <c r="AF209" s="36" t="s">
        <v>78</v>
      </c>
      <c r="AG209" s="37" t="s">
        <v>79</v>
      </c>
      <c r="AH209" s="35" t="s">
        <v>1483</v>
      </c>
      <c r="AI209" s="75">
        <v>953563000508</v>
      </c>
      <c r="AJ209" s="69" t="s">
        <v>583</v>
      </c>
      <c r="AK209" s="69" t="s">
        <v>584</v>
      </c>
    </row>
    <row r="210" spans="1:38" s="63" customFormat="1" ht="21">
      <c r="A210" s="14">
        <v>208</v>
      </c>
      <c r="B210" s="14" t="s">
        <v>1034</v>
      </c>
      <c r="C210" s="69" t="s">
        <v>7232</v>
      </c>
      <c r="D210" s="14" t="s">
        <v>1484</v>
      </c>
      <c r="E210" s="14" t="s">
        <v>1485</v>
      </c>
      <c r="F210" s="14" t="s">
        <v>527</v>
      </c>
      <c r="G210" s="14" t="s">
        <v>605</v>
      </c>
      <c r="H210" s="14" t="s">
        <v>1486</v>
      </c>
      <c r="I210" s="14" t="s">
        <v>1487</v>
      </c>
      <c r="J210" s="14" t="s">
        <v>87</v>
      </c>
      <c r="K210" s="14">
        <v>2019</v>
      </c>
      <c r="L210" s="14">
        <v>120048</v>
      </c>
      <c r="M210" s="14" t="s">
        <v>1484</v>
      </c>
      <c r="N210" s="14" t="s">
        <v>1154</v>
      </c>
      <c r="O210" s="14" t="s">
        <v>609</v>
      </c>
      <c r="P210" s="14" t="s">
        <v>90</v>
      </c>
      <c r="Q210" s="14" t="s">
        <v>582</v>
      </c>
      <c r="R210" s="14">
        <v>1</v>
      </c>
      <c r="S210" s="72">
        <v>243565</v>
      </c>
      <c r="T210" s="32">
        <v>140000</v>
      </c>
      <c r="U210" s="32">
        <v>150000</v>
      </c>
      <c r="V210" s="32">
        <v>150000</v>
      </c>
      <c r="W210" s="32">
        <v>0</v>
      </c>
      <c r="X210" s="33">
        <v>160500</v>
      </c>
      <c r="Y210" s="32">
        <v>0</v>
      </c>
      <c r="Z210" s="32">
        <v>953563000508</v>
      </c>
      <c r="AA210" s="34" t="s">
        <v>583</v>
      </c>
      <c r="AB210" s="34" t="s">
        <v>584</v>
      </c>
      <c r="AC210" s="34" t="s">
        <v>585</v>
      </c>
      <c r="AD210" s="34" t="s">
        <v>77</v>
      </c>
      <c r="AE210" s="35">
        <v>2</v>
      </c>
      <c r="AF210" s="36" t="s">
        <v>78</v>
      </c>
      <c r="AG210" s="37" t="s">
        <v>79</v>
      </c>
      <c r="AH210" s="35" t="s">
        <v>1095</v>
      </c>
      <c r="AI210" s="75">
        <v>953563000508</v>
      </c>
      <c r="AJ210" s="69" t="s">
        <v>583</v>
      </c>
      <c r="AK210" s="69" t="s">
        <v>584</v>
      </c>
      <c r="AL210" s="62"/>
    </row>
    <row r="211" spans="1:38" s="62" customFormat="1" ht="21">
      <c r="A211" s="14">
        <v>209</v>
      </c>
      <c r="B211" s="14" t="s">
        <v>1034</v>
      </c>
      <c r="C211" s="69" t="s">
        <v>7233</v>
      </c>
      <c r="D211" s="14" t="s">
        <v>1488</v>
      </c>
      <c r="E211" s="14" t="s">
        <v>1489</v>
      </c>
      <c r="F211" s="14" t="s">
        <v>83</v>
      </c>
      <c r="G211" s="14" t="s">
        <v>1490</v>
      </c>
      <c r="H211" s="14" t="s">
        <v>1491</v>
      </c>
      <c r="I211" s="14" t="s">
        <v>1492</v>
      </c>
      <c r="J211" s="14" t="s">
        <v>128</v>
      </c>
      <c r="K211" s="14">
        <v>2015</v>
      </c>
      <c r="L211" s="14">
        <v>101488</v>
      </c>
      <c r="M211" s="14" t="s">
        <v>1488</v>
      </c>
      <c r="N211" s="14" t="s">
        <v>288</v>
      </c>
      <c r="O211" s="14" t="s">
        <v>307</v>
      </c>
      <c r="P211" s="14" t="s">
        <v>72</v>
      </c>
      <c r="Q211" s="14" t="s">
        <v>582</v>
      </c>
      <c r="R211" s="14">
        <v>1</v>
      </c>
      <c r="S211" s="72">
        <v>243565</v>
      </c>
      <c r="T211" s="32">
        <v>190000</v>
      </c>
      <c r="U211" s="32">
        <v>250000</v>
      </c>
      <c r="V211" s="32">
        <v>258000</v>
      </c>
      <c r="W211" s="32">
        <v>8000</v>
      </c>
      <c r="X211" s="33">
        <v>276060</v>
      </c>
      <c r="Y211" s="32">
        <v>0</v>
      </c>
      <c r="Z211" s="32">
        <v>953563000508</v>
      </c>
      <c r="AA211" s="34" t="s">
        <v>583</v>
      </c>
      <c r="AB211" s="34" t="s">
        <v>584</v>
      </c>
      <c r="AC211" s="34" t="s">
        <v>585</v>
      </c>
      <c r="AD211" s="34" t="s">
        <v>77</v>
      </c>
      <c r="AE211" s="35">
        <v>2</v>
      </c>
      <c r="AF211" s="36" t="s">
        <v>78</v>
      </c>
      <c r="AG211" s="37" t="s">
        <v>79</v>
      </c>
      <c r="AH211" s="35" t="s">
        <v>1493</v>
      </c>
      <c r="AI211" s="75">
        <v>953563000508</v>
      </c>
      <c r="AJ211" s="69" t="s">
        <v>583</v>
      </c>
      <c r="AK211" s="69" t="s">
        <v>584</v>
      </c>
    </row>
    <row r="212" spans="1:38" s="63" customFormat="1" ht="21">
      <c r="A212" s="14">
        <v>210</v>
      </c>
      <c r="B212" s="14" t="s">
        <v>1034</v>
      </c>
      <c r="C212" s="69" t="s">
        <v>7234</v>
      </c>
      <c r="D212" s="14" t="s">
        <v>1494</v>
      </c>
      <c r="E212" s="14" t="s">
        <v>1495</v>
      </c>
      <c r="F212" s="14" t="s">
        <v>83</v>
      </c>
      <c r="G212" s="14" t="s">
        <v>1496</v>
      </c>
      <c r="H212" s="14" t="s">
        <v>1497</v>
      </c>
      <c r="I212" s="14" t="s">
        <v>1498</v>
      </c>
      <c r="J212" s="14" t="s">
        <v>87</v>
      </c>
      <c r="K212" s="14">
        <v>2010</v>
      </c>
      <c r="L212" s="14">
        <v>260684</v>
      </c>
      <c r="M212" s="14" t="s">
        <v>1494</v>
      </c>
      <c r="N212" s="14" t="s">
        <v>129</v>
      </c>
      <c r="O212" s="14" t="s">
        <v>1272</v>
      </c>
      <c r="P212" s="14" t="s">
        <v>90</v>
      </c>
      <c r="Q212" s="14" t="s">
        <v>1499</v>
      </c>
      <c r="R212" s="14">
        <v>1</v>
      </c>
      <c r="S212" s="72">
        <v>243565</v>
      </c>
      <c r="T212" s="32">
        <v>150000</v>
      </c>
      <c r="U212" s="32">
        <v>120000</v>
      </c>
      <c r="V212" s="32">
        <v>136000</v>
      </c>
      <c r="W212" s="32">
        <v>16000</v>
      </c>
      <c r="X212" s="33">
        <v>145520</v>
      </c>
      <c r="Y212" s="32">
        <v>0</v>
      </c>
      <c r="Z212" s="32">
        <v>3100900448796</v>
      </c>
      <c r="AA212" s="34" t="s">
        <v>1500</v>
      </c>
      <c r="AB212" s="34" t="s">
        <v>1501</v>
      </c>
      <c r="AC212" s="34" t="s">
        <v>1502</v>
      </c>
      <c r="AD212" s="34" t="s">
        <v>77</v>
      </c>
      <c r="AE212" s="35">
        <v>2</v>
      </c>
      <c r="AF212" s="36" t="s">
        <v>78</v>
      </c>
      <c r="AG212" s="37" t="s">
        <v>79</v>
      </c>
      <c r="AH212" s="35" t="s">
        <v>1373</v>
      </c>
      <c r="AI212" s="75">
        <v>3100900448796</v>
      </c>
      <c r="AJ212" s="69" t="s">
        <v>1500</v>
      </c>
      <c r="AK212" s="69" t="s">
        <v>1501</v>
      </c>
      <c r="AL212" s="62"/>
    </row>
    <row r="213" spans="1:38" s="62" customFormat="1" ht="21">
      <c r="A213" s="14">
        <v>211</v>
      </c>
      <c r="B213" s="14" t="s">
        <v>1034</v>
      </c>
      <c r="C213" s="69" t="s">
        <v>7235</v>
      </c>
      <c r="D213" s="14" t="s">
        <v>1503</v>
      </c>
      <c r="E213" s="14" t="s">
        <v>1504</v>
      </c>
      <c r="F213" s="14" t="s">
        <v>147</v>
      </c>
      <c r="G213" s="14" t="s">
        <v>1505</v>
      </c>
      <c r="H213" s="14" t="s">
        <v>1506</v>
      </c>
      <c r="I213" s="14" t="s">
        <v>1507</v>
      </c>
      <c r="J213" s="14" t="s">
        <v>69</v>
      </c>
      <c r="K213" s="14">
        <v>2018</v>
      </c>
      <c r="L213" s="14">
        <v>273420</v>
      </c>
      <c r="M213" s="14" t="s">
        <v>1503</v>
      </c>
      <c r="N213" s="14" t="s">
        <v>395</v>
      </c>
      <c r="O213" s="14" t="s">
        <v>153</v>
      </c>
      <c r="P213" s="14" t="s">
        <v>72</v>
      </c>
      <c r="Q213" s="14" t="s">
        <v>1508</v>
      </c>
      <c r="R213" s="14">
        <v>1</v>
      </c>
      <c r="S213" s="72">
        <v>243565</v>
      </c>
      <c r="T213" s="32">
        <v>170000</v>
      </c>
      <c r="U213" s="32">
        <v>120000</v>
      </c>
      <c r="V213" s="32">
        <v>150000</v>
      </c>
      <c r="W213" s="32">
        <v>30000</v>
      </c>
      <c r="X213" s="33">
        <v>160500</v>
      </c>
      <c r="Y213" s="32">
        <v>0</v>
      </c>
      <c r="Z213" s="32">
        <v>3101701012069</v>
      </c>
      <c r="AA213" s="34" t="s">
        <v>1509</v>
      </c>
      <c r="AB213" s="34" t="s">
        <v>1510</v>
      </c>
      <c r="AC213" s="34" t="s">
        <v>1511</v>
      </c>
      <c r="AD213" s="34" t="s">
        <v>77</v>
      </c>
      <c r="AE213" s="35">
        <v>2</v>
      </c>
      <c r="AF213" s="36" t="s">
        <v>78</v>
      </c>
      <c r="AG213" s="37" t="s">
        <v>79</v>
      </c>
      <c r="AH213" s="35" t="s">
        <v>1512</v>
      </c>
      <c r="AI213" s="75">
        <v>3101701012069</v>
      </c>
      <c r="AJ213" s="69" t="s">
        <v>1509</v>
      </c>
      <c r="AK213" s="69" t="s">
        <v>1510</v>
      </c>
    </row>
    <row r="214" spans="1:38" s="63" customFormat="1" ht="21">
      <c r="A214" s="14">
        <v>212</v>
      </c>
      <c r="B214" s="14" t="s">
        <v>1034</v>
      </c>
      <c r="C214" s="69" t="s">
        <v>7236</v>
      </c>
      <c r="D214" s="14" t="s">
        <v>1513</v>
      </c>
      <c r="E214" s="14" t="s">
        <v>1514</v>
      </c>
      <c r="F214" s="14" t="s">
        <v>161</v>
      </c>
      <c r="G214" s="14" t="s">
        <v>1298</v>
      </c>
      <c r="H214" s="14" t="s">
        <v>1515</v>
      </c>
      <c r="I214" s="14" t="s">
        <v>1516</v>
      </c>
      <c r="J214" s="14" t="s">
        <v>87</v>
      </c>
      <c r="K214" s="14">
        <v>2010</v>
      </c>
      <c r="L214" s="14">
        <v>292296</v>
      </c>
      <c r="M214" s="14" t="s">
        <v>1513</v>
      </c>
      <c r="N214" s="14" t="s">
        <v>259</v>
      </c>
      <c r="O214" s="14" t="s">
        <v>620</v>
      </c>
      <c r="P214" s="14" t="s">
        <v>72</v>
      </c>
      <c r="Q214" s="14" t="s">
        <v>1517</v>
      </c>
      <c r="R214" s="14">
        <v>1</v>
      </c>
      <c r="S214" s="72">
        <v>243565</v>
      </c>
      <c r="T214" s="32">
        <v>80000</v>
      </c>
      <c r="U214" s="32">
        <v>63000</v>
      </c>
      <c r="V214" s="32">
        <v>68000</v>
      </c>
      <c r="W214" s="32">
        <v>5000</v>
      </c>
      <c r="X214" s="33">
        <v>72760</v>
      </c>
      <c r="Y214" s="32">
        <v>0</v>
      </c>
      <c r="Z214" s="32">
        <v>845565009050</v>
      </c>
      <c r="AA214" s="34" t="s">
        <v>1518</v>
      </c>
      <c r="AB214" s="34" t="s">
        <v>1519</v>
      </c>
      <c r="AC214" s="34" t="s">
        <v>1520</v>
      </c>
      <c r="AD214" s="34" t="s">
        <v>77</v>
      </c>
      <c r="AE214" s="35">
        <v>3</v>
      </c>
      <c r="AF214" s="36" t="s">
        <v>78</v>
      </c>
      <c r="AG214" s="37" t="s">
        <v>79</v>
      </c>
      <c r="AH214" s="35" t="s">
        <v>1521</v>
      </c>
      <c r="AI214" s="75">
        <v>845565009050</v>
      </c>
      <c r="AJ214" s="69" t="s">
        <v>1518</v>
      </c>
      <c r="AK214" s="69" t="s">
        <v>1519</v>
      </c>
      <c r="AL214" s="62"/>
    </row>
    <row r="215" spans="1:38" s="62" customFormat="1" ht="21">
      <c r="A215" s="14">
        <v>213</v>
      </c>
      <c r="B215" s="14" t="s">
        <v>1034</v>
      </c>
      <c r="C215" s="69" t="s">
        <v>7237</v>
      </c>
      <c r="D215" s="14" t="s">
        <v>1522</v>
      </c>
      <c r="E215" s="14" t="s">
        <v>1523</v>
      </c>
      <c r="F215" s="14" t="s">
        <v>147</v>
      </c>
      <c r="G215" s="14" t="s">
        <v>491</v>
      </c>
      <c r="H215" s="14" t="s">
        <v>1524</v>
      </c>
      <c r="I215" s="14" t="s">
        <v>1525</v>
      </c>
      <c r="J215" s="14" t="s">
        <v>69</v>
      </c>
      <c r="K215" s="14">
        <v>2020</v>
      </c>
      <c r="L215" s="14">
        <v>11117</v>
      </c>
      <c r="M215" s="14" t="s">
        <v>1522</v>
      </c>
      <c r="N215" s="14" t="s">
        <v>395</v>
      </c>
      <c r="O215" s="14" t="s">
        <v>519</v>
      </c>
      <c r="P215" s="14" t="s">
        <v>72</v>
      </c>
      <c r="Q215" s="14" t="s">
        <v>636</v>
      </c>
      <c r="R215" s="14">
        <v>1</v>
      </c>
      <c r="S215" s="72">
        <v>243565</v>
      </c>
      <c r="T215" s="32" t="s">
        <v>60</v>
      </c>
      <c r="U215" s="32">
        <v>290000</v>
      </c>
      <c r="V215" s="32">
        <v>290000</v>
      </c>
      <c r="W215" s="32">
        <v>0</v>
      </c>
      <c r="X215" s="33">
        <v>310300</v>
      </c>
      <c r="Y215" s="32">
        <v>0</v>
      </c>
      <c r="Z215" s="32">
        <v>333557000025</v>
      </c>
      <c r="AA215" s="34" t="s">
        <v>637</v>
      </c>
      <c r="AB215" s="34" t="s">
        <v>638</v>
      </c>
      <c r="AC215" s="34" t="s">
        <v>639</v>
      </c>
      <c r="AD215" s="34" t="s">
        <v>77</v>
      </c>
      <c r="AE215" s="35">
        <v>1</v>
      </c>
      <c r="AF215" s="36" t="s">
        <v>78</v>
      </c>
      <c r="AG215" s="37" t="s">
        <v>79</v>
      </c>
      <c r="AH215" s="35" t="s">
        <v>1044</v>
      </c>
      <c r="AI215" s="75">
        <v>333557000025</v>
      </c>
      <c r="AJ215" s="69" t="s">
        <v>637</v>
      </c>
      <c r="AK215" s="69" t="s">
        <v>638</v>
      </c>
    </row>
    <row r="216" spans="1:38" s="63" customFormat="1" ht="21">
      <c r="A216" s="14">
        <v>214</v>
      </c>
      <c r="B216" s="14" t="s">
        <v>1034</v>
      </c>
      <c r="C216" s="69" t="s">
        <v>7238</v>
      </c>
      <c r="D216" s="14" t="s">
        <v>1526</v>
      </c>
      <c r="E216" s="14" t="s">
        <v>1527</v>
      </c>
      <c r="F216" s="14" t="s">
        <v>147</v>
      </c>
      <c r="G216" s="14" t="s">
        <v>1528</v>
      </c>
      <c r="H216" s="14" t="s">
        <v>1529</v>
      </c>
      <c r="I216" s="14" t="s">
        <v>1530</v>
      </c>
      <c r="J216" s="14" t="s">
        <v>69</v>
      </c>
      <c r="K216" s="14">
        <v>2021</v>
      </c>
      <c r="L216" s="14">
        <v>40899</v>
      </c>
      <c r="M216" s="14" t="s">
        <v>1526</v>
      </c>
      <c r="N216" s="14" t="s">
        <v>245</v>
      </c>
      <c r="O216" s="14" t="s">
        <v>519</v>
      </c>
      <c r="P216" s="14" t="s">
        <v>72</v>
      </c>
      <c r="Q216" s="14" t="s">
        <v>636</v>
      </c>
      <c r="R216" s="14">
        <v>1</v>
      </c>
      <c r="S216" s="72">
        <v>243565</v>
      </c>
      <c r="T216" s="32">
        <v>350000</v>
      </c>
      <c r="U216" s="32">
        <v>410000</v>
      </c>
      <c r="V216" s="32">
        <v>422000</v>
      </c>
      <c r="W216" s="32">
        <v>12000</v>
      </c>
      <c r="X216" s="33">
        <v>451540</v>
      </c>
      <c r="Y216" s="32">
        <v>0</v>
      </c>
      <c r="Z216" s="32">
        <v>333557000025</v>
      </c>
      <c r="AA216" s="34" t="s">
        <v>637</v>
      </c>
      <c r="AB216" s="34" t="s">
        <v>638</v>
      </c>
      <c r="AC216" s="34" t="s">
        <v>639</v>
      </c>
      <c r="AD216" s="34" t="s">
        <v>77</v>
      </c>
      <c r="AE216" s="35">
        <v>2</v>
      </c>
      <c r="AF216" s="36" t="s">
        <v>78</v>
      </c>
      <c r="AG216" s="37" t="s">
        <v>79</v>
      </c>
      <c r="AH216" s="35" t="s">
        <v>1056</v>
      </c>
      <c r="AI216" s="75">
        <v>333557000025</v>
      </c>
      <c r="AJ216" s="69" t="s">
        <v>637</v>
      </c>
      <c r="AK216" s="69" t="s">
        <v>638</v>
      </c>
      <c r="AL216" s="62"/>
    </row>
    <row r="217" spans="1:38" s="62" customFormat="1" ht="21">
      <c r="A217" s="14">
        <v>215</v>
      </c>
      <c r="B217" s="14" t="s">
        <v>1034</v>
      </c>
      <c r="C217" s="69" t="s">
        <v>7239</v>
      </c>
      <c r="D217" s="14" t="s">
        <v>1531</v>
      </c>
      <c r="E217" s="14" t="s">
        <v>1532</v>
      </c>
      <c r="F217" s="14" t="s">
        <v>147</v>
      </c>
      <c r="G217" s="14" t="s">
        <v>976</v>
      </c>
      <c r="H217" s="14" t="s">
        <v>1533</v>
      </c>
      <c r="I217" s="14" t="s">
        <v>1534</v>
      </c>
      <c r="J217" s="14" t="s">
        <v>69</v>
      </c>
      <c r="K217" s="14">
        <v>2018</v>
      </c>
      <c r="L217" s="14">
        <v>54471</v>
      </c>
      <c r="M217" s="14" t="s">
        <v>1531</v>
      </c>
      <c r="N217" s="14" t="s">
        <v>619</v>
      </c>
      <c r="O217" s="14" t="s">
        <v>519</v>
      </c>
      <c r="P217" s="14" t="s">
        <v>72</v>
      </c>
      <c r="Q217" s="14" t="s">
        <v>636</v>
      </c>
      <c r="R217" s="14">
        <v>1</v>
      </c>
      <c r="S217" s="72">
        <v>243565</v>
      </c>
      <c r="T217" s="32">
        <v>220000</v>
      </c>
      <c r="U217" s="32">
        <v>270000</v>
      </c>
      <c r="V217" s="32">
        <v>300000</v>
      </c>
      <c r="W217" s="32">
        <v>30000</v>
      </c>
      <c r="X217" s="33">
        <v>321000</v>
      </c>
      <c r="Y217" s="32">
        <v>0</v>
      </c>
      <c r="Z217" s="32">
        <v>333557000025</v>
      </c>
      <c r="AA217" s="34" t="s">
        <v>637</v>
      </c>
      <c r="AB217" s="34" t="s">
        <v>638</v>
      </c>
      <c r="AC217" s="34" t="s">
        <v>639</v>
      </c>
      <c r="AD217" s="34" t="s">
        <v>77</v>
      </c>
      <c r="AE217" s="35">
        <v>1</v>
      </c>
      <c r="AF217" s="36" t="s">
        <v>78</v>
      </c>
      <c r="AG217" s="37" t="s">
        <v>79</v>
      </c>
      <c r="AH217" s="35" t="s">
        <v>1411</v>
      </c>
      <c r="AI217" s="75">
        <v>333557000025</v>
      </c>
      <c r="AJ217" s="69" t="s">
        <v>637</v>
      </c>
      <c r="AK217" s="69" t="s">
        <v>638</v>
      </c>
    </row>
    <row r="218" spans="1:38" s="63" customFormat="1" ht="21">
      <c r="A218" s="14">
        <v>216</v>
      </c>
      <c r="B218" s="14" t="s">
        <v>1034</v>
      </c>
      <c r="C218" s="69" t="s">
        <v>7240</v>
      </c>
      <c r="D218" s="14" t="s">
        <v>1535</v>
      </c>
      <c r="E218" s="14" t="s">
        <v>1536</v>
      </c>
      <c r="F218" s="14" t="s">
        <v>147</v>
      </c>
      <c r="G218" s="14" t="s">
        <v>993</v>
      </c>
      <c r="H218" s="14" t="s">
        <v>1537</v>
      </c>
      <c r="I218" s="14" t="s">
        <v>1538</v>
      </c>
      <c r="J218" s="14" t="s">
        <v>69</v>
      </c>
      <c r="K218" s="14">
        <v>2020</v>
      </c>
      <c r="L218" s="14">
        <v>60488</v>
      </c>
      <c r="M218" s="14" t="s">
        <v>1535</v>
      </c>
      <c r="N218" s="14" t="s">
        <v>129</v>
      </c>
      <c r="O218" s="14" t="s">
        <v>519</v>
      </c>
      <c r="P218" s="14" t="s">
        <v>72</v>
      </c>
      <c r="Q218" s="14" t="s">
        <v>636</v>
      </c>
      <c r="R218" s="14">
        <v>1</v>
      </c>
      <c r="S218" s="72">
        <v>243565</v>
      </c>
      <c r="T218" s="32" t="s">
        <v>60</v>
      </c>
      <c r="U218" s="32">
        <v>290000</v>
      </c>
      <c r="V218" s="32">
        <v>292000</v>
      </c>
      <c r="W218" s="32">
        <v>2000</v>
      </c>
      <c r="X218" s="33">
        <v>312440</v>
      </c>
      <c r="Y218" s="32">
        <v>0</v>
      </c>
      <c r="Z218" s="32">
        <v>333557000025</v>
      </c>
      <c r="AA218" s="34" t="s">
        <v>637</v>
      </c>
      <c r="AB218" s="34" t="s">
        <v>638</v>
      </c>
      <c r="AC218" s="34" t="s">
        <v>639</v>
      </c>
      <c r="AD218" s="34" t="s">
        <v>77</v>
      </c>
      <c r="AE218" s="35">
        <v>1</v>
      </c>
      <c r="AF218" s="36" t="s">
        <v>78</v>
      </c>
      <c r="AG218" s="37" t="s">
        <v>79</v>
      </c>
      <c r="AH218" s="35" t="s">
        <v>1539</v>
      </c>
      <c r="AI218" s="75">
        <v>333557000025</v>
      </c>
      <c r="AJ218" s="69" t="s">
        <v>637</v>
      </c>
      <c r="AK218" s="69" t="s">
        <v>638</v>
      </c>
      <c r="AL218" s="62"/>
    </row>
    <row r="219" spans="1:38" s="62" customFormat="1" ht="21">
      <c r="A219" s="14">
        <v>217</v>
      </c>
      <c r="B219" s="14" t="s">
        <v>1034</v>
      </c>
      <c r="C219" s="69" t="s">
        <v>7241</v>
      </c>
      <c r="D219" s="14" t="s">
        <v>1540</v>
      </c>
      <c r="E219" s="14" t="s">
        <v>1541</v>
      </c>
      <c r="F219" s="14" t="s">
        <v>147</v>
      </c>
      <c r="G219" s="14" t="s">
        <v>1542</v>
      </c>
      <c r="H219" s="14" t="s">
        <v>1543</v>
      </c>
      <c r="I219" s="14" t="s">
        <v>1544</v>
      </c>
      <c r="J219" s="14" t="s">
        <v>87</v>
      </c>
      <c r="K219" s="14">
        <v>2021</v>
      </c>
      <c r="L219" s="14">
        <v>27719</v>
      </c>
      <c r="M219" s="14" t="s">
        <v>1540</v>
      </c>
      <c r="N219" s="14" t="s">
        <v>1154</v>
      </c>
      <c r="O219" s="14" t="s">
        <v>519</v>
      </c>
      <c r="P219" s="14" t="s">
        <v>72</v>
      </c>
      <c r="Q219" s="14" t="s">
        <v>636</v>
      </c>
      <c r="R219" s="14">
        <v>1</v>
      </c>
      <c r="S219" s="72">
        <v>243565</v>
      </c>
      <c r="T219" s="32">
        <v>280000</v>
      </c>
      <c r="U219" s="32">
        <v>420000</v>
      </c>
      <c r="V219" s="32">
        <v>420000</v>
      </c>
      <c r="W219" s="32">
        <v>0</v>
      </c>
      <c r="X219" s="33">
        <v>449400</v>
      </c>
      <c r="Y219" s="32">
        <v>0</v>
      </c>
      <c r="Z219" s="32">
        <v>333557000025</v>
      </c>
      <c r="AA219" s="34" t="s">
        <v>637</v>
      </c>
      <c r="AB219" s="34" t="s">
        <v>638</v>
      </c>
      <c r="AC219" s="34" t="s">
        <v>639</v>
      </c>
      <c r="AD219" s="34" t="s">
        <v>77</v>
      </c>
      <c r="AE219" s="35">
        <v>1</v>
      </c>
      <c r="AF219" s="36" t="s">
        <v>78</v>
      </c>
      <c r="AG219" s="37" t="s">
        <v>79</v>
      </c>
      <c r="AH219" s="35" t="s">
        <v>1044</v>
      </c>
      <c r="AI219" s="75">
        <v>333557000025</v>
      </c>
      <c r="AJ219" s="69" t="s">
        <v>637</v>
      </c>
      <c r="AK219" s="69" t="s">
        <v>638</v>
      </c>
    </row>
    <row r="220" spans="1:38" s="63" customFormat="1" ht="21">
      <c r="A220" s="14">
        <v>218</v>
      </c>
      <c r="B220" s="14" t="s">
        <v>1034</v>
      </c>
      <c r="C220" s="69" t="s">
        <v>7242</v>
      </c>
      <c r="D220" s="14" t="s">
        <v>1545</v>
      </c>
      <c r="E220" s="14" t="s">
        <v>1546</v>
      </c>
      <c r="F220" s="14" t="s">
        <v>111</v>
      </c>
      <c r="G220" s="14" t="s">
        <v>1088</v>
      </c>
      <c r="H220" s="14" t="s">
        <v>1547</v>
      </c>
      <c r="I220" s="14" t="s">
        <v>1548</v>
      </c>
      <c r="J220" s="14" t="s">
        <v>128</v>
      </c>
      <c r="K220" s="14">
        <v>2018</v>
      </c>
      <c r="L220" s="14">
        <v>157999</v>
      </c>
      <c r="M220" s="14" t="s">
        <v>1545</v>
      </c>
      <c r="N220" s="14" t="s">
        <v>129</v>
      </c>
      <c r="O220" s="14" t="s">
        <v>260</v>
      </c>
      <c r="P220" s="14" t="s">
        <v>72</v>
      </c>
      <c r="Q220" s="14" t="s">
        <v>636</v>
      </c>
      <c r="R220" s="14">
        <v>1</v>
      </c>
      <c r="S220" s="72">
        <v>243565</v>
      </c>
      <c r="T220" s="32">
        <v>140000</v>
      </c>
      <c r="U220" s="32">
        <v>160000</v>
      </c>
      <c r="V220" s="32">
        <v>160000</v>
      </c>
      <c r="W220" s="32">
        <v>0</v>
      </c>
      <c r="X220" s="33">
        <v>171200</v>
      </c>
      <c r="Y220" s="32">
        <v>0</v>
      </c>
      <c r="Z220" s="32">
        <v>333557000025</v>
      </c>
      <c r="AA220" s="34" t="s">
        <v>637</v>
      </c>
      <c r="AB220" s="34" t="s">
        <v>638</v>
      </c>
      <c r="AC220" s="34" t="s">
        <v>639</v>
      </c>
      <c r="AD220" s="34" t="s">
        <v>77</v>
      </c>
      <c r="AE220" s="35">
        <v>2</v>
      </c>
      <c r="AF220" s="36" t="s">
        <v>78</v>
      </c>
      <c r="AG220" s="37" t="s">
        <v>79</v>
      </c>
      <c r="AH220" s="35" t="s">
        <v>1549</v>
      </c>
      <c r="AI220" s="75">
        <v>333557000025</v>
      </c>
      <c r="AJ220" s="69" t="s">
        <v>637</v>
      </c>
      <c r="AK220" s="69" t="s">
        <v>638</v>
      </c>
      <c r="AL220" s="62"/>
    </row>
    <row r="221" spans="1:38" s="62" customFormat="1" ht="21">
      <c r="A221" s="14">
        <v>219</v>
      </c>
      <c r="B221" s="14" t="s">
        <v>1034</v>
      </c>
      <c r="C221" s="69" t="s">
        <v>7243</v>
      </c>
      <c r="D221" s="14" t="s">
        <v>1550</v>
      </c>
      <c r="E221" s="14" t="s">
        <v>1551</v>
      </c>
      <c r="F221" s="14" t="s">
        <v>83</v>
      </c>
      <c r="G221" s="14" t="s">
        <v>1552</v>
      </c>
      <c r="H221" s="14" t="s">
        <v>1553</v>
      </c>
      <c r="I221" s="14" t="s">
        <v>1554</v>
      </c>
      <c r="J221" s="14" t="s">
        <v>87</v>
      </c>
      <c r="K221" s="14">
        <v>2019</v>
      </c>
      <c r="L221" s="14">
        <v>179062</v>
      </c>
      <c r="M221" s="14" t="s">
        <v>1550</v>
      </c>
      <c r="N221" s="14" t="s">
        <v>129</v>
      </c>
      <c r="O221" s="14" t="s">
        <v>454</v>
      </c>
      <c r="P221" s="14" t="s">
        <v>72</v>
      </c>
      <c r="Q221" s="14" t="s">
        <v>636</v>
      </c>
      <c r="R221" s="14">
        <v>1</v>
      </c>
      <c r="S221" s="72">
        <v>243565</v>
      </c>
      <c r="T221" s="32">
        <v>290000</v>
      </c>
      <c r="U221" s="32">
        <v>280000</v>
      </c>
      <c r="V221" s="32">
        <v>280000</v>
      </c>
      <c r="W221" s="32">
        <v>0</v>
      </c>
      <c r="X221" s="33">
        <v>299600</v>
      </c>
      <c r="Y221" s="32">
        <v>0</v>
      </c>
      <c r="Z221" s="32">
        <v>333557000025</v>
      </c>
      <c r="AA221" s="34" t="s">
        <v>637</v>
      </c>
      <c r="AB221" s="34" t="s">
        <v>638</v>
      </c>
      <c r="AC221" s="34" t="s">
        <v>639</v>
      </c>
      <c r="AD221" s="34" t="s">
        <v>77</v>
      </c>
      <c r="AE221" s="35">
        <v>3</v>
      </c>
      <c r="AF221" s="36" t="s">
        <v>78</v>
      </c>
      <c r="AG221" s="37" t="s">
        <v>79</v>
      </c>
      <c r="AH221" s="35" t="s">
        <v>1095</v>
      </c>
      <c r="AI221" s="75">
        <v>333557000025</v>
      </c>
      <c r="AJ221" s="69" t="s">
        <v>637</v>
      </c>
      <c r="AK221" s="69" t="s">
        <v>638</v>
      </c>
    </row>
    <row r="222" spans="1:38" s="63" customFormat="1" ht="21">
      <c r="A222" s="14">
        <v>220</v>
      </c>
      <c r="B222" s="14" t="s">
        <v>1034</v>
      </c>
      <c r="C222" s="69" t="s">
        <v>7244</v>
      </c>
      <c r="D222" s="14" t="s">
        <v>1555</v>
      </c>
      <c r="E222" s="14" t="s">
        <v>1556</v>
      </c>
      <c r="F222" s="14" t="s">
        <v>83</v>
      </c>
      <c r="G222" s="14" t="s">
        <v>374</v>
      </c>
      <c r="H222" s="14" t="s">
        <v>1557</v>
      </c>
      <c r="I222" s="14" t="s">
        <v>1558</v>
      </c>
      <c r="J222" s="14" t="s">
        <v>806</v>
      </c>
      <c r="K222" s="14">
        <v>2015</v>
      </c>
      <c r="L222" s="14">
        <v>227805</v>
      </c>
      <c r="M222" s="14" t="s">
        <v>1555</v>
      </c>
      <c r="N222" s="14" t="s">
        <v>1559</v>
      </c>
      <c r="O222" s="14" t="s">
        <v>334</v>
      </c>
      <c r="P222" s="14" t="s">
        <v>90</v>
      </c>
      <c r="Q222" s="14" t="s">
        <v>1560</v>
      </c>
      <c r="R222" s="14">
        <v>1</v>
      </c>
      <c r="S222" s="72">
        <v>243565</v>
      </c>
      <c r="T222" s="32" t="s">
        <v>60</v>
      </c>
      <c r="U222" s="32">
        <v>140000</v>
      </c>
      <c r="V222" s="32">
        <v>140000</v>
      </c>
      <c r="W222" s="32">
        <v>0</v>
      </c>
      <c r="X222" s="33">
        <v>149800</v>
      </c>
      <c r="Y222" s="32">
        <v>0</v>
      </c>
      <c r="Z222" s="32">
        <v>5571500035226</v>
      </c>
      <c r="AA222" s="34" t="s">
        <v>1561</v>
      </c>
      <c r="AB222" s="34" t="s">
        <v>1562</v>
      </c>
      <c r="AC222" s="34" t="s">
        <v>1563</v>
      </c>
      <c r="AD222" s="34" t="s">
        <v>77</v>
      </c>
      <c r="AE222" s="35">
        <v>1</v>
      </c>
      <c r="AF222" s="36" t="s">
        <v>78</v>
      </c>
      <c r="AG222" s="37" t="s">
        <v>79</v>
      </c>
      <c r="AH222" s="35" t="s">
        <v>1564</v>
      </c>
      <c r="AI222" s="75">
        <v>5571500035226</v>
      </c>
      <c r="AJ222" s="69" t="s">
        <v>1561</v>
      </c>
      <c r="AK222" s="69" t="s">
        <v>1562</v>
      </c>
      <c r="AL222" s="62"/>
    </row>
    <row r="223" spans="1:38" s="62" customFormat="1" ht="21">
      <c r="A223" s="14">
        <v>221</v>
      </c>
      <c r="B223" s="14" t="s">
        <v>1034</v>
      </c>
      <c r="C223" s="69" t="s">
        <v>7245</v>
      </c>
      <c r="D223" s="14" t="s">
        <v>1565</v>
      </c>
      <c r="E223" s="14" t="s">
        <v>1566</v>
      </c>
      <c r="F223" s="14" t="s">
        <v>124</v>
      </c>
      <c r="G223" s="14" t="s">
        <v>186</v>
      </c>
      <c r="H223" s="14" t="s">
        <v>1567</v>
      </c>
      <c r="I223" s="14" t="s">
        <v>1568</v>
      </c>
      <c r="J223" s="14" t="s">
        <v>128</v>
      </c>
      <c r="K223" s="14">
        <v>2019</v>
      </c>
      <c r="L223" s="14">
        <v>158779</v>
      </c>
      <c r="M223" s="14" t="s">
        <v>1565</v>
      </c>
      <c r="N223" s="14" t="s">
        <v>1141</v>
      </c>
      <c r="O223" s="14" t="s">
        <v>130</v>
      </c>
      <c r="P223" s="14" t="s">
        <v>72</v>
      </c>
      <c r="Q223" s="14" t="s">
        <v>1560</v>
      </c>
      <c r="R223" s="14">
        <v>1</v>
      </c>
      <c r="S223" s="72">
        <v>243565</v>
      </c>
      <c r="T223" s="32">
        <v>170000</v>
      </c>
      <c r="U223" s="32">
        <v>170000</v>
      </c>
      <c r="V223" s="32">
        <v>170000</v>
      </c>
      <c r="W223" s="32">
        <v>0</v>
      </c>
      <c r="X223" s="33">
        <v>181900</v>
      </c>
      <c r="Y223" s="32">
        <v>0</v>
      </c>
      <c r="Z223" s="32">
        <v>5571500035226</v>
      </c>
      <c r="AA223" s="34" t="s">
        <v>1561</v>
      </c>
      <c r="AB223" s="34" t="s">
        <v>1562</v>
      </c>
      <c r="AC223" s="34" t="s">
        <v>1563</v>
      </c>
      <c r="AD223" s="34" t="s">
        <v>77</v>
      </c>
      <c r="AE223" s="35">
        <v>2</v>
      </c>
      <c r="AF223" s="36" t="s">
        <v>78</v>
      </c>
      <c r="AG223" s="37" t="s">
        <v>79</v>
      </c>
      <c r="AH223" s="35" t="s">
        <v>1190</v>
      </c>
      <c r="AI223" s="75">
        <v>5571500035226</v>
      </c>
      <c r="AJ223" s="69" t="s">
        <v>1561</v>
      </c>
      <c r="AK223" s="69" t="s">
        <v>1562</v>
      </c>
    </row>
    <row r="224" spans="1:38" s="63" customFormat="1" ht="21">
      <c r="A224" s="14">
        <v>222</v>
      </c>
      <c r="B224" s="14" t="s">
        <v>1034</v>
      </c>
      <c r="C224" s="69" t="s">
        <v>7246</v>
      </c>
      <c r="D224" s="14" t="s">
        <v>1569</v>
      </c>
      <c r="E224" s="14" t="s">
        <v>1570</v>
      </c>
      <c r="F224" s="14" t="s">
        <v>147</v>
      </c>
      <c r="G224" s="14" t="s">
        <v>993</v>
      </c>
      <c r="H224" s="14" t="s">
        <v>1571</v>
      </c>
      <c r="I224" s="14" t="s">
        <v>1572</v>
      </c>
      <c r="J224" s="14" t="s">
        <v>87</v>
      </c>
      <c r="K224" s="14">
        <v>2021</v>
      </c>
      <c r="L224" s="14">
        <v>30596</v>
      </c>
      <c r="M224" s="14" t="s">
        <v>1569</v>
      </c>
      <c r="N224" s="14" t="s">
        <v>1154</v>
      </c>
      <c r="O224" s="14" t="s">
        <v>519</v>
      </c>
      <c r="P224" s="14" t="s">
        <v>72</v>
      </c>
      <c r="Q224" s="14" t="s">
        <v>1573</v>
      </c>
      <c r="R224" s="14">
        <v>1</v>
      </c>
      <c r="S224" s="72">
        <v>243565</v>
      </c>
      <c r="T224" s="32">
        <v>250000</v>
      </c>
      <c r="U224" s="32">
        <v>280000</v>
      </c>
      <c r="V224" s="32">
        <v>280000</v>
      </c>
      <c r="W224" s="32">
        <v>0</v>
      </c>
      <c r="X224" s="33">
        <v>299600</v>
      </c>
      <c r="Y224" s="32">
        <v>0</v>
      </c>
      <c r="Z224" s="32">
        <v>3720700632512</v>
      </c>
      <c r="AA224" s="34" t="s">
        <v>1574</v>
      </c>
      <c r="AB224" s="34" t="s">
        <v>1575</v>
      </c>
      <c r="AC224" s="34" t="s">
        <v>1576</v>
      </c>
      <c r="AD224" s="34" t="s">
        <v>77</v>
      </c>
      <c r="AE224" s="35">
        <v>2</v>
      </c>
      <c r="AF224" s="36" t="s">
        <v>78</v>
      </c>
      <c r="AG224" s="37" t="s">
        <v>79</v>
      </c>
      <c r="AH224" s="35" t="s">
        <v>1056</v>
      </c>
      <c r="AI224" s="75">
        <v>3720700632512</v>
      </c>
      <c r="AJ224" s="69" t="s">
        <v>1574</v>
      </c>
      <c r="AK224" s="69" t="s">
        <v>1575</v>
      </c>
      <c r="AL224" s="62"/>
    </row>
    <row r="225" spans="1:38" s="62" customFormat="1" ht="21">
      <c r="A225" s="14">
        <v>223</v>
      </c>
      <c r="B225" s="14" t="s">
        <v>1034</v>
      </c>
      <c r="C225" s="69" t="s">
        <v>7247</v>
      </c>
      <c r="D225" s="14" t="s">
        <v>1577</v>
      </c>
      <c r="E225" s="14" t="s">
        <v>1578</v>
      </c>
      <c r="F225" s="14" t="s">
        <v>83</v>
      </c>
      <c r="G225" s="14" t="s">
        <v>1579</v>
      </c>
      <c r="H225" s="14" t="s">
        <v>1580</v>
      </c>
      <c r="I225" s="14" t="s">
        <v>1581</v>
      </c>
      <c r="J225" s="14" t="s">
        <v>87</v>
      </c>
      <c r="K225" s="14">
        <v>2008</v>
      </c>
      <c r="L225" s="14">
        <v>382147</v>
      </c>
      <c r="M225" s="14" t="s">
        <v>1577</v>
      </c>
      <c r="N225" s="14" t="s">
        <v>1154</v>
      </c>
      <c r="O225" s="14" t="s">
        <v>307</v>
      </c>
      <c r="P225" s="14" t="s">
        <v>72</v>
      </c>
      <c r="Q225" s="14" t="s">
        <v>1582</v>
      </c>
      <c r="R225" s="14">
        <v>1</v>
      </c>
      <c r="S225" s="72">
        <v>243565</v>
      </c>
      <c r="T225" s="32">
        <v>65000</v>
      </c>
      <c r="U225" s="32">
        <v>50000</v>
      </c>
      <c r="V225" s="32">
        <v>72000</v>
      </c>
      <c r="W225" s="32">
        <v>22000</v>
      </c>
      <c r="X225" s="33">
        <v>77040</v>
      </c>
      <c r="Y225" s="32">
        <v>0</v>
      </c>
      <c r="Z225" s="32">
        <v>1609900012421</v>
      </c>
      <c r="AA225" s="34" t="s">
        <v>1583</v>
      </c>
      <c r="AB225" s="34" t="s">
        <v>1584</v>
      </c>
      <c r="AC225" s="34" t="s">
        <v>1585</v>
      </c>
      <c r="AD225" s="34" t="s">
        <v>107</v>
      </c>
      <c r="AE225" s="35">
        <v>2</v>
      </c>
      <c r="AF225" s="36" t="s">
        <v>78</v>
      </c>
      <c r="AG225" s="37" t="s">
        <v>79</v>
      </c>
      <c r="AH225" s="35" t="s">
        <v>1586</v>
      </c>
      <c r="AI225" s="75">
        <v>1609900012421</v>
      </c>
      <c r="AJ225" s="69" t="s">
        <v>1583</v>
      </c>
      <c r="AK225" s="69" t="s">
        <v>1584</v>
      </c>
    </row>
    <row r="226" spans="1:38" s="63" customFormat="1" ht="21">
      <c r="A226" s="14">
        <v>224</v>
      </c>
      <c r="B226" s="14" t="s">
        <v>1034</v>
      </c>
      <c r="C226" s="69" t="s">
        <v>7248</v>
      </c>
      <c r="D226" s="14" t="s">
        <v>1587</v>
      </c>
      <c r="E226" s="14" t="s">
        <v>1588</v>
      </c>
      <c r="F226" s="14" t="s">
        <v>147</v>
      </c>
      <c r="G226" s="14" t="s">
        <v>491</v>
      </c>
      <c r="H226" s="14" t="s">
        <v>1589</v>
      </c>
      <c r="I226" s="14" t="s">
        <v>1590</v>
      </c>
      <c r="J226" s="14" t="s">
        <v>69</v>
      </c>
      <c r="K226" s="14">
        <v>2018</v>
      </c>
      <c r="L226" s="14">
        <v>183160</v>
      </c>
      <c r="M226" s="14" t="s">
        <v>1587</v>
      </c>
      <c r="N226" s="14" t="s">
        <v>288</v>
      </c>
      <c r="O226" s="14" t="s">
        <v>519</v>
      </c>
      <c r="P226" s="14" t="s">
        <v>72</v>
      </c>
      <c r="Q226" s="14" t="s">
        <v>645</v>
      </c>
      <c r="R226" s="14">
        <v>1</v>
      </c>
      <c r="S226" s="72">
        <v>243565</v>
      </c>
      <c r="T226" s="32" t="s">
        <v>60</v>
      </c>
      <c r="U226" s="32">
        <v>260000</v>
      </c>
      <c r="V226" s="32">
        <v>260000</v>
      </c>
      <c r="W226" s="32">
        <v>0</v>
      </c>
      <c r="X226" s="33">
        <v>278200</v>
      </c>
      <c r="Y226" s="32">
        <v>0</v>
      </c>
      <c r="Z226" s="32">
        <v>413551001142</v>
      </c>
      <c r="AA226" s="34" t="s">
        <v>646</v>
      </c>
      <c r="AB226" s="34" t="s">
        <v>647</v>
      </c>
      <c r="AC226" s="34" t="s">
        <v>648</v>
      </c>
      <c r="AD226" s="34" t="s">
        <v>77</v>
      </c>
      <c r="AE226" s="35">
        <v>1</v>
      </c>
      <c r="AF226" s="36" t="s">
        <v>78</v>
      </c>
      <c r="AG226" s="37" t="s">
        <v>79</v>
      </c>
      <c r="AH226" s="35" t="s">
        <v>1411</v>
      </c>
      <c r="AI226" s="75">
        <v>413551001142</v>
      </c>
      <c r="AJ226" s="69" t="s">
        <v>646</v>
      </c>
      <c r="AK226" s="69" t="s">
        <v>647</v>
      </c>
      <c r="AL226" s="62"/>
    </row>
    <row r="227" spans="1:38" s="62" customFormat="1" ht="21">
      <c r="A227" s="14">
        <v>225</v>
      </c>
      <c r="B227" s="14" t="s">
        <v>1034</v>
      </c>
      <c r="C227" s="69" t="s">
        <v>7249</v>
      </c>
      <c r="D227" s="14" t="s">
        <v>1591</v>
      </c>
      <c r="E227" s="14" t="s">
        <v>1592</v>
      </c>
      <c r="F227" s="14" t="s">
        <v>751</v>
      </c>
      <c r="G227" s="14" t="s">
        <v>1593</v>
      </c>
      <c r="H227" s="14" t="s">
        <v>1594</v>
      </c>
      <c r="I227" s="14" t="s">
        <v>1595</v>
      </c>
      <c r="J227" s="14" t="s">
        <v>69</v>
      </c>
      <c r="K227" s="14">
        <v>2011</v>
      </c>
      <c r="L227" s="14">
        <v>185877</v>
      </c>
      <c r="M227" s="14" t="s">
        <v>1591</v>
      </c>
      <c r="N227" s="14" t="s">
        <v>395</v>
      </c>
      <c r="O227" s="14" t="s">
        <v>754</v>
      </c>
      <c r="P227" s="14" t="s">
        <v>90</v>
      </c>
      <c r="Q227" s="14" t="s">
        <v>1596</v>
      </c>
      <c r="R227" s="14">
        <v>1</v>
      </c>
      <c r="S227" s="72">
        <v>243565</v>
      </c>
      <c r="T227" s="32">
        <v>50000</v>
      </c>
      <c r="U227" s="32">
        <v>50000</v>
      </c>
      <c r="V227" s="32">
        <v>56000</v>
      </c>
      <c r="W227" s="32">
        <v>6000</v>
      </c>
      <c r="X227" s="33">
        <v>59920</v>
      </c>
      <c r="Y227" s="32">
        <v>0</v>
      </c>
      <c r="Z227" s="32">
        <v>1300600083069</v>
      </c>
      <c r="AA227" s="34" t="s">
        <v>1597</v>
      </c>
      <c r="AB227" s="34" t="s">
        <v>1598</v>
      </c>
      <c r="AC227" s="34" t="s">
        <v>1599</v>
      </c>
      <c r="AD227" s="34" t="s">
        <v>107</v>
      </c>
      <c r="AE227" s="35">
        <v>3</v>
      </c>
      <c r="AF227" s="36" t="s">
        <v>78</v>
      </c>
      <c r="AG227" s="37" t="s">
        <v>79</v>
      </c>
      <c r="AH227" s="35" t="s">
        <v>1600</v>
      </c>
      <c r="AI227" s="75">
        <v>1300600083069</v>
      </c>
      <c r="AJ227" s="69" t="s">
        <v>1597</v>
      </c>
      <c r="AK227" s="69" t="s">
        <v>1598</v>
      </c>
    </row>
    <row r="228" spans="1:38" s="63" customFormat="1" ht="21">
      <c r="A228" s="14">
        <v>226</v>
      </c>
      <c r="B228" s="14" t="s">
        <v>1034</v>
      </c>
      <c r="C228" s="69" t="s">
        <v>7250</v>
      </c>
      <c r="D228" s="14" t="s">
        <v>1601</v>
      </c>
      <c r="E228" s="14" t="s">
        <v>1602</v>
      </c>
      <c r="F228" s="14" t="s">
        <v>83</v>
      </c>
      <c r="G228" s="14" t="s">
        <v>368</v>
      </c>
      <c r="H228" s="14" t="s">
        <v>1603</v>
      </c>
      <c r="I228" s="14" t="s">
        <v>1604</v>
      </c>
      <c r="J228" s="14" t="s">
        <v>87</v>
      </c>
      <c r="K228" s="14">
        <v>2007</v>
      </c>
      <c r="L228" s="14">
        <v>265796</v>
      </c>
      <c r="M228" s="14" t="s">
        <v>1601</v>
      </c>
      <c r="N228" s="14" t="s">
        <v>88</v>
      </c>
      <c r="O228" s="14" t="s">
        <v>182</v>
      </c>
      <c r="P228" s="14" t="s">
        <v>90</v>
      </c>
      <c r="Q228" s="14" t="s">
        <v>1596</v>
      </c>
      <c r="R228" s="14">
        <v>1</v>
      </c>
      <c r="S228" s="72">
        <v>243565</v>
      </c>
      <c r="T228" s="32" t="s">
        <v>60</v>
      </c>
      <c r="U228" s="32">
        <v>44000</v>
      </c>
      <c r="V228" s="32">
        <v>52000</v>
      </c>
      <c r="W228" s="32">
        <v>8000</v>
      </c>
      <c r="X228" s="33">
        <v>55640</v>
      </c>
      <c r="Y228" s="32">
        <v>0</v>
      </c>
      <c r="Z228" s="32">
        <v>1300600083069</v>
      </c>
      <c r="AA228" s="34" t="s">
        <v>1597</v>
      </c>
      <c r="AB228" s="34" t="s">
        <v>1598</v>
      </c>
      <c r="AC228" s="34" t="s">
        <v>1599</v>
      </c>
      <c r="AD228" s="34" t="s">
        <v>107</v>
      </c>
      <c r="AE228" s="35">
        <v>1</v>
      </c>
      <c r="AF228" s="36" t="s">
        <v>78</v>
      </c>
      <c r="AG228" s="37" t="s">
        <v>79</v>
      </c>
      <c r="AH228" s="35" t="s">
        <v>1605</v>
      </c>
      <c r="AI228" s="75">
        <v>1300600083069</v>
      </c>
      <c r="AJ228" s="69" t="s">
        <v>1597</v>
      </c>
      <c r="AK228" s="69" t="s">
        <v>1598</v>
      </c>
      <c r="AL228" s="62"/>
    </row>
    <row r="229" spans="1:38" s="62" customFormat="1" ht="21">
      <c r="A229" s="14">
        <v>227</v>
      </c>
      <c r="B229" s="14" t="s">
        <v>1034</v>
      </c>
      <c r="C229" s="69" t="s">
        <v>7251</v>
      </c>
      <c r="D229" s="14" t="s">
        <v>1606</v>
      </c>
      <c r="E229" s="14" t="s">
        <v>1607</v>
      </c>
      <c r="F229" s="14" t="s">
        <v>111</v>
      </c>
      <c r="G229" s="14" t="s">
        <v>1608</v>
      </c>
      <c r="H229" s="14" t="s">
        <v>1609</v>
      </c>
      <c r="I229" s="14" t="s">
        <v>1610</v>
      </c>
      <c r="J229" s="14" t="s">
        <v>87</v>
      </c>
      <c r="K229" s="14">
        <v>2017</v>
      </c>
      <c r="L229" s="14">
        <v>130229</v>
      </c>
      <c r="M229" s="14" t="s">
        <v>1606</v>
      </c>
      <c r="N229" s="14" t="s">
        <v>88</v>
      </c>
      <c r="O229" s="14" t="s">
        <v>71</v>
      </c>
      <c r="P229" s="14" t="s">
        <v>72</v>
      </c>
      <c r="Q229" s="14" t="s">
        <v>1611</v>
      </c>
      <c r="R229" s="14">
        <v>1</v>
      </c>
      <c r="S229" s="72">
        <v>243565</v>
      </c>
      <c r="T229" s="32">
        <v>60000</v>
      </c>
      <c r="U229" s="32">
        <v>55000</v>
      </c>
      <c r="V229" s="32">
        <v>67000</v>
      </c>
      <c r="W229" s="32">
        <v>12000</v>
      </c>
      <c r="X229" s="33">
        <v>71690</v>
      </c>
      <c r="Y229" s="32">
        <v>0</v>
      </c>
      <c r="Z229" s="32">
        <v>135557015549</v>
      </c>
      <c r="AA229" s="34" t="s">
        <v>1612</v>
      </c>
      <c r="AB229" s="34" t="s">
        <v>1613</v>
      </c>
      <c r="AC229" s="34" t="s">
        <v>1614</v>
      </c>
      <c r="AD229" s="34" t="s">
        <v>77</v>
      </c>
      <c r="AE229" s="35">
        <v>2</v>
      </c>
      <c r="AF229" s="36" t="s">
        <v>78</v>
      </c>
      <c r="AG229" s="37" t="s">
        <v>79</v>
      </c>
      <c r="AH229" s="35" t="s">
        <v>1111</v>
      </c>
      <c r="AI229" s="75">
        <v>135557015549</v>
      </c>
      <c r="AJ229" s="69" t="s">
        <v>1612</v>
      </c>
      <c r="AK229" s="69" t="s">
        <v>1613</v>
      </c>
    </row>
    <row r="230" spans="1:38" s="63" customFormat="1" ht="21">
      <c r="A230" s="14">
        <v>228</v>
      </c>
      <c r="B230" s="14" t="s">
        <v>1034</v>
      </c>
      <c r="C230" s="69" t="s">
        <v>7252</v>
      </c>
      <c r="D230" s="14" t="s">
        <v>1615</v>
      </c>
      <c r="E230" s="14" t="s">
        <v>1616</v>
      </c>
      <c r="F230" s="14" t="s">
        <v>83</v>
      </c>
      <c r="G230" s="14" t="s">
        <v>1552</v>
      </c>
      <c r="H230" s="14" t="s">
        <v>1617</v>
      </c>
      <c r="I230" s="14" t="s">
        <v>1618</v>
      </c>
      <c r="J230" s="14" t="s">
        <v>87</v>
      </c>
      <c r="K230" s="14">
        <v>2017</v>
      </c>
      <c r="L230" s="14">
        <v>289485</v>
      </c>
      <c r="M230" s="14" t="s">
        <v>1615</v>
      </c>
      <c r="N230" s="14" t="s">
        <v>245</v>
      </c>
      <c r="O230" s="14" t="s">
        <v>454</v>
      </c>
      <c r="P230" s="14" t="s">
        <v>72</v>
      </c>
      <c r="Q230" s="14" t="s">
        <v>1619</v>
      </c>
      <c r="R230" s="14">
        <v>1</v>
      </c>
      <c r="S230" s="72">
        <v>243565</v>
      </c>
      <c r="T230" s="32">
        <v>240000</v>
      </c>
      <c r="U230" s="32">
        <v>210000</v>
      </c>
      <c r="V230" s="32">
        <v>244000</v>
      </c>
      <c r="W230" s="32">
        <v>34000</v>
      </c>
      <c r="X230" s="33">
        <v>261080</v>
      </c>
      <c r="Y230" s="32">
        <v>0</v>
      </c>
      <c r="Z230" s="32">
        <v>3501500233366</v>
      </c>
      <c r="AA230" s="34" t="s">
        <v>1620</v>
      </c>
      <c r="AB230" s="34" t="s">
        <v>1621</v>
      </c>
      <c r="AC230" s="34" t="s">
        <v>1622</v>
      </c>
      <c r="AD230" s="34" t="s">
        <v>77</v>
      </c>
      <c r="AE230" s="35">
        <v>2</v>
      </c>
      <c r="AF230" s="36" t="s">
        <v>78</v>
      </c>
      <c r="AG230" s="37" t="s">
        <v>79</v>
      </c>
      <c r="AH230" s="35" t="s">
        <v>1111</v>
      </c>
      <c r="AI230" s="75">
        <v>3501500233366</v>
      </c>
      <c r="AJ230" s="69" t="s">
        <v>1620</v>
      </c>
      <c r="AK230" s="69" t="s">
        <v>1621</v>
      </c>
      <c r="AL230" s="62"/>
    </row>
    <row r="231" spans="1:38" s="62" customFormat="1" ht="21">
      <c r="A231" s="14">
        <v>229</v>
      </c>
      <c r="B231" s="14" t="s">
        <v>1034</v>
      </c>
      <c r="C231" s="69" t="s">
        <v>7253</v>
      </c>
      <c r="D231" s="14" t="s">
        <v>1623</v>
      </c>
      <c r="E231" s="14" t="s">
        <v>1624</v>
      </c>
      <c r="F231" s="14" t="s">
        <v>147</v>
      </c>
      <c r="G231" s="14" t="s">
        <v>1625</v>
      </c>
      <c r="H231" s="14" t="s">
        <v>1626</v>
      </c>
      <c r="I231" s="14" t="s">
        <v>1627</v>
      </c>
      <c r="J231" s="14" t="s">
        <v>69</v>
      </c>
      <c r="K231" s="14">
        <v>2018</v>
      </c>
      <c r="L231" s="14">
        <v>19685</v>
      </c>
      <c r="M231" s="14" t="s">
        <v>1623</v>
      </c>
      <c r="N231" s="14" t="s">
        <v>129</v>
      </c>
      <c r="O231" s="14" t="s">
        <v>519</v>
      </c>
      <c r="P231" s="14" t="s">
        <v>72</v>
      </c>
      <c r="Q231" s="14" t="s">
        <v>1628</v>
      </c>
      <c r="R231" s="14">
        <v>1</v>
      </c>
      <c r="S231" s="72">
        <v>243565</v>
      </c>
      <c r="T231" s="32">
        <v>200000</v>
      </c>
      <c r="U231" s="32">
        <v>260000</v>
      </c>
      <c r="V231" s="32">
        <v>256000</v>
      </c>
      <c r="W231" s="32">
        <v>-4000</v>
      </c>
      <c r="X231" s="33">
        <v>278200</v>
      </c>
      <c r="Y231" s="32">
        <v>-4280</v>
      </c>
      <c r="Z231" s="32">
        <v>105564165534</v>
      </c>
      <c r="AA231" s="34" t="s">
        <v>1629</v>
      </c>
      <c r="AB231" s="34" t="s">
        <v>1630</v>
      </c>
      <c r="AC231" s="34" t="s">
        <v>1631</v>
      </c>
      <c r="AD231" s="34" t="s">
        <v>77</v>
      </c>
      <c r="AE231" s="35">
        <v>3</v>
      </c>
      <c r="AF231" s="36" t="s">
        <v>78</v>
      </c>
      <c r="AG231" s="37" t="s">
        <v>79</v>
      </c>
      <c r="AH231" s="35" t="s">
        <v>1632</v>
      </c>
      <c r="AI231" s="75">
        <v>105564165534</v>
      </c>
      <c r="AJ231" s="69" t="s">
        <v>1629</v>
      </c>
      <c r="AK231" s="69" t="s">
        <v>1630</v>
      </c>
    </row>
    <row r="232" spans="1:38" s="63" customFormat="1" ht="21">
      <c r="A232" s="14">
        <v>230</v>
      </c>
      <c r="B232" s="14" t="s">
        <v>1034</v>
      </c>
      <c r="C232" s="69" t="s">
        <v>7254</v>
      </c>
      <c r="D232" s="14" t="s">
        <v>1633</v>
      </c>
      <c r="E232" s="14" t="s">
        <v>1634</v>
      </c>
      <c r="F232" s="14" t="s">
        <v>1306</v>
      </c>
      <c r="G232" s="14" t="s">
        <v>1307</v>
      </c>
      <c r="H232" s="14" t="s">
        <v>1635</v>
      </c>
      <c r="I232" s="14" t="s">
        <v>1636</v>
      </c>
      <c r="J232" s="14" t="s">
        <v>531</v>
      </c>
      <c r="K232" s="14">
        <v>2019</v>
      </c>
      <c r="L232" s="14">
        <v>163288</v>
      </c>
      <c r="M232" s="14" t="s">
        <v>1633</v>
      </c>
      <c r="N232" s="14" t="s">
        <v>245</v>
      </c>
      <c r="O232" s="14" t="s">
        <v>281</v>
      </c>
      <c r="P232" s="14" t="s">
        <v>72</v>
      </c>
      <c r="Q232" s="14" t="s">
        <v>1637</v>
      </c>
      <c r="R232" s="14">
        <v>1</v>
      </c>
      <c r="S232" s="72">
        <v>243565</v>
      </c>
      <c r="T232" s="32">
        <v>170000</v>
      </c>
      <c r="U232" s="32">
        <v>160000</v>
      </c>
      <c r="V232" s="32">
        <v>170000</v>
      </c>
      <c r="W232" s="32">
        <v>10000</v>
      </c>
      <c r="X232" s="33">
        <v>181900</v>
      </c>
      <c r="Y232" s="32">
        <v>0</v>
      </c>
      <c r="Z232" s="32">
        <v>195557000932</v>
      </c>
      <c r="AA232" s="34" t="s">
        <v>1638</v>
      </c>
      <c r="AB232" s="34" t="s">
        <v>1639</v>
      </c>
      <c r="AC232" s="34" t="s">
        <v>1640</v>
      </c>
      <c r="AD232" s="34" t="s">
        <v>77</v>
      </c>
      <c r="AE232" s="35">
        <v>2</v>
      </c>
      <c r="AF232" s="36" t="s">
        <v>78</v>
      </c>
      <c r="AG232" s="37" t="s">
        <v>79</v>
      </c>
      <c r="AH232" s="35" t="s">
        <v>1641</v>
      </c>
      <c r="AI232" s="75">
        <v>195557000932</v>
      </c>
      <c r="AJ232" s="69" t="s">
        <v>1638</v>
      </c>
      <c r="AK232" s="69" t="s">
        <v>1639</v>
      </c>
      <c r="AL232" s="62"/>
    </row>
    <row r="233" spans="1:38" s="62" customFormat="1" ht="21">
      <c r="A233" s="14">
        <v>231</v>
      </c>
      <c r="B233" s="14" t="s">
        <v>1034</v>
      </c>
      <c r="C233" s="69" t="s">
        <v>7255</v>
      </c>
      <c r="D233" s="14" t="s">
        <v>1642</v>
      </c>
      <c r="E233" s="14" t="s">
        <v>1643</v>
      </c>
      <c r="F233" s="14" t="s">
        <v>1306</v>
      </c>
      <c r="G233" s="14" t="s">
        <v>1307</v>
      </c>
      <c r="H233" s="14" t="s">
        <v>1644</v>
      </c>
      <c r="I233" s="14" t="s">
        <v>1645</v>
      </c>
      <c r="J233" s="14" t="s">
        <v>128</v>
      </c>
      <c r="K233" s="14">
        <v>2018</v>
      </c>
      <c r="L233" s="14">
        <v>74737</v>
      </c>
      <c r="M233" s="14" t="s">
        <v>1642</v>
      </c>
      <c r="N233" s="14" t="s">
        <v>129</v>
      </c>
      <c r="O233" s="14" t="s">
        <v>281</v>
      </c>
      <c r="P233" s="14" t="s">
        <v>72</v>
      </c>
      <c r="Q233" s="14" t="s">
        <v>1646</v>
      </c>
      <c r="R233" s="14">
        <v>1</v>
      </c>
      <c r="S233" s="72">
        <v>243565</v>
      </c>
      <c r="T233" s="32">
        <v>100000</v>
      </c>
      <c r="U233" s="32">
        <v>130000</v>
      </c>
      <c r="V233" s="32">
        <v>156000</v>
      </c>
      <c r="W233" s="32">
        <v>26000</v>
      </c>
      <c r="X233" s="33">
        <v>166920</v>
      </c>
      <c r="Y233" s="32">
        <v>0</v>
      </c>
      <c r="Z233" s="32">
        <v>745558001660</v>
      </c>
      <c r="AA233" s="34" t="s">
        <v>1647</v>
      </c>
      <c r="AB233" s="34" t="s">
        <v>1648</v>
      </c>
      <c r="AC233" s="34" t="s">
        <v>1649</v>
      </c>
      <c r="AD233" s="34" t="s">
        <v>77</v>
      </c>
      <c r="AE233" s="35">
        <v>4</v>
      </c>
      <c r="AF233" s="36" t="s">
        <v>78</v>
      </c>
      <c r="AG233" s="37" t="s">
        <v>79</v>
      </c>
      <c r="AH233" s="35" t="s">
        <v>1549</v>
      </c>
      <c r="AI233" s="75">
        <v>745558001660</v>
      </c>
      <c r="AJ233" s="69" t="s">
        <v>1647</v>
      </c>
      <c r="AK233" s="69" t="s">
        <v>1648</v>
      </c>
    </row>
    <row r="234" spans="1:38" s="63" customFormat="1" ht="21">
      <c r="A234" s="14">
        <v>232</v>
      </c>
      <c r="B234" s="14" t="s">
        <v>1034</v>
      </c>
      <c r="C234" s="69" t="s">
        <v>7256</v>
      </c>
      <c r="D234" s="14" t="s">
        <v>1650</v>
      </c>
      <c r="E234" s="14" t="s">
        <v>1651</v>
      </c>
      <c r="F234" s="14" t="s">
        <v>65</v>
      </c>
      <c r="G234" s="14" t="s">
        <v>433</v>
      </c>
      <c r="H234" s="14" t="s">
        <v>1652</v>
      </c>
      <c r="I234" s="14" t="s">
        <v>1653</v>
      </c>
      <c r="J234" s="14" t="s">
        <v>128</v>
      </c>
      <c r="K234" s="14">
        <v>2012</v>
      </c>
      <c r="L234" s="14">
        <v>153917</v>
      </c>
      <c r="M234" s="14" t="s">
        <v>1650</v>
      </c>
      <c r="N234" s="14" t="s">
        <v>88</v>
      </c>
      <c r="O234" s="14" t="s">
        <v>182</v>
      </c>
      <c r="P234" s="14" t="s">
        <v>90</v>
      </c>
      <c r="Q234" s="14" t="s">
        <v>1646</v>
      </c>
      <c r="R234" s="14">
        <v>1</v>
      </c>
      <c r="S234" s="72">
        <v>243565</v>
      </c>
      <c r="T234" s="32">
        <v>140000</v>
      </c>
      <c r="U234" s="32">
        <v>130000</v>
      </c>
      <c r="V234" s="32">
        <v>130000</v>
      </c>
      <c r="W234" s="32">
        <v>0</v>
      </c>
      <c r="X234" s="33">
        <v>139100</v>
      </c>
      <c r="Y234" s="32">
        <v>0</v>
      </c>
      <c r="Z234" s="32">
        <v>745558001660</v>
      </c>
      <c r="AA234" s="34" t="s">
        <v>1647</v>
      </c>
      <c r="AB234" s="34" t="s">
        <v>1648</v>
      </c>
      <c r="AC234" s="34" t="s">
        <v>1649</v>
      </c>
      <c r="AD234" s="34" t="s">
        <v>77</v>
      </c>
      <c r="AE234" s="35">
        <v>2</v>
      </c>
      <c r="AF234" s="36" t="s">
        <v>78</v>
      </c>
      <c r="AG234" s="37" t="s">
        <v>79</v>
      </c>
      <c r="AH234" s="35" t="s">
        <v>1050</v>
      </c>
      <c r="AI234" s="75">
        <v>745558001660</v>
      </c>
      <c r="AJ234" s="69" t="s">
        <v>1647</v>
      </c>
      <c r="AK234" s="69" t="s">
        <v>1648</v>
      </c>
      <c r="AL234" s="62"/>
    </row>
    <row r="235" spans="1:38" s="62" customFormat="1" ht="21">
      <c r="A235" s="14">
        <v>233</v>
      </c>
      <c r="B235" s="14" t="s">
        <v>1034</v>
      </c>
      <c r="C235" s="69" t="s">
        <v>7257</v>
      </c>
      <c r="D235" s="14" t="s">
        <v>1654</v>
      </c>
      <c r="E235" s="14" t="s">
        <v>1655</v>
      </c>
      <c r="F235" s="14" t="s">
        <v>147</v>
      </c>
      <c r="G235" s="14" t="s">
        <v>1656</v>
      </c>
      <c r="H235" s="14" t="s">
        <v>1657</v>
      </c>
      <c r="I235" s="14" t="s">
        <v>1658</v>
      </c>
      <c r="J235" s="14" t="s">
        <v>69</v>
      </c>
      <c r="K235" s="14">
        <v>2016</v>
      </c>
      <c r="L235" s="14">
        <v>227015</v>
      </c>
      <c r="M235" s="14" t="s">
        <v>1654</v>
      </c>
      <c r="N235" s="14" t="s">
        <v>288</v>
      </c>
      <c r="O235" s="14" t="s">
        <v>153</v>
      </c>
      <c r="P235" s="14" t="s">
        <v>90</v>
      </c>
      <c r="Q235" s="14" t="s">
        <v>1659</v>
      </c>
      <c r="R235" s="14">
        <v>1</v>
      </c>
      <c r="S235" s="72">
        <v>243565</v>
      </c>
      <c r="T235" s="32">
        <v>200000</v>
      </c>
      <c r="U235" s="32">
        <v>170000</v>
      </c>
      <c r="V235" s="32">
        <v>202000</v>
      </c>
      <c r="W235" s="32">
        <v>32000</v>
      </c>
      <c r="X235" s="33">
        <v>216140</v>
      </c>
      <c r="Y235" s="32">
        <v>0</v>
      </c>
      <c r="Z235" s="32">
        <v>8502173008316</v>
      </c>
      <c r="AA235" s="34" t="s">
        <v>1660</v>
      </c>
      <c r="AB235" s="34" t="s">
        <v>1661</v>
      </c>
      <c r="AC235" s="34" t="s">
        <v>1662</v>
      </c>
      <c r="AD235" s="34" t="s">
        <v>77</v>
      </c>
      <c r="AE235" s="35">
        <v>3</v>
      </c>
      <c r="AF235" s="36" t="s">
        <v>78</v>
      </c>
      <c r="AG235" s="37" t="s">
        <v>79</v>
      </c>
      <c r="AH235" s="35" t="s">
        <v>1663</v>
      </c>
      <c r="AI235" s="75">
        <v>8502173008316</v>
      </c>
      <c r="AJ235" s="69" t="s">
        <v>1660</v>
      </c>
      <c r="AK235" s="69" t="s">
        <v>1661</v>
      </c>
    </row>
    <row r="236" spans="1:38" s="63" customFormat="1" ht="21">
      <c r="A236" s="14">
        <v>234</v>
      </c>
      <c r="B236" s="14" t="s">
        <v>1034</v>
      </c>
      <c r="C236" s="69" t="s">
        <v>7258</v>
      </c>
      <c r="D236" s="14" t="s">
        <v>1664</v>
      </c>
      <c r="E236" s="14" t="s">
        <v>1665</v>
      </c>
      <c r="F236" s="14" t="s">
        <v>1017</v>
      </c>
      <c r="G236" s="14" t="s">
        <v>1666</v>
      </c>
      <c r="H236" s="14" t="s">
        <v>1667</v>
      </c>
      <c r="I236" s="14" t="s">
        <v>1668</v>
      </c>
      <c r="J236" s="14" t="s">
        <v>87</v>
      </c>
      <c r="K236" s="14">
        <v>2017</v>
      </c>
      <c r="L236" s="14">
        <v>198669</v>
      </c>
      <c r="M236" s="14" t="s">
        <v>1664</v>
      </c>
      <c r="N236" s="14" t="s">
        <v>129</v>
      </c>
      <c r="O236" s="14" t="s">
        <v>1669</v>
      </c>
      <c r="P236" s="14" t="s">
        <v>90</v>
      </c>
      <c r="Q236" s="14" t="s">
        <v>1659</v>
      </c>
      <c r="R236" s="14">
        <v>1</v>
      </c>
      <c r="S236" s="72">
        <v>243565</v>
      </c>
      <c r="T236" s="32">
        <v>800000</v>
      </c>
      <c r="U236" s="32">
        <v>340000</v>
      </c>
      <c r="V236" s="32">
        <v>410000</v>
      </c>
      <c r="W236" s="32">
        <v>70000</v>
      </c>
      <c r="X236" s="33">
        <v>438700</v>
      </c>
      <c r="Y236" s="32">
        <v>0</v>
      </c>
      <c r="Z236" s="32">
        <v>8502173008316</v>
      </c>
      <c r="AA236" s="34" t="s">
        <v>1660</v>
      </c>
      <c r="AB236" s="34" t="s">
        <v>1661</v>
      </c>
      <c r="AC236" s="34" t="s">
        <v>1662</v>
      </c>
      <c r="AD236" s="34" t="s">
        <v>77</v>
      </c>
      <c r="AE236" s="35">
        <v>7</v>
      </c>
      <c r="AF236" s="36" t="s">
        <v>78</v>
      </c>
      <c r="AG236" s="37" t="s">
        <v>79</v>
      </c>
      <c r="AH236" s="35" t="s">
        <v>1670</v>
      </c>
      <c r="AI236" s="75">
        <v>8502173008316</v>
      </c>
      <c r="AJ236" s="69" t="s">
        <v>1660</v>
      </c>
      <c r="AK236" s="69" t="s">
        <v>1661</v>
      </c>
      <c r="AL236" s="62"/>
    </row>
    <row r="237" spans="1:38" s="62" customFormat="1" ht="21">
      <c r="A237" s="14">
        <v>235</v>
      </c>
      <c r="B237" s="14" t="s">
        <v>1034</v>
      </c>
      <c r="C237" s="69" t="s">
        <v>7259</v>
      </c>
      <c r="D237" s="14" t="s">
        <v>1671</v>
      </c>
      <c r="E237" s="14" t="s">
        <v>60</v>
      </c>
      <c r="F237" s="14" t="s">
        <v>147</v>
      </c>
      <c r="G237" s="14" t="s">
        <v>491</v>
      </c>
      <c r="H237" s="14" t="s">
        <v>1672</v>
      </c>
      <c r="I237" s="14" t="s">
        <v>1673</v>
      </c>
      <c r="J237" s="14" t="s">
        <v>69</v>
      </c>
      <c r="K237" s="14">
        <v>2019</v>
      </c>
      <c r="L237" s="14">
        <v>123774</v>
      </c>
      <c r="M237" s="14" t="s">
        <v>1671</v>
      </c>
      <c r="N237" s="14" t="s">
        <v>70</v>
      </c>
      <c r="O237" s="14" t="s">
        <v>519</v>
      </c>
      <c r="P237" s="14" t="s">
        <v>72</v>
      </c>
      <c r="Q237" s="14" t="s">
        <v>1674</v>
      </c>
      <c r="R237" s="14">
        <v>1</v>
      </c>
      <c r="S237" s="72">
        <v>243565</v>
      </c>
      <c r="T237" s="32" t="s">
        <v>60</v>
      </c>
      <c r="U237" s="32">
        <v>140000</v>
      </c>
      <c r="V237" s="32">
        <v>164000</v>
      </c>
      <c r="W237" s="32">
        <v>24000</v>
      </c>
      <c r="X237" s="33">
        <v>175480</v>
      </c>
      <c r="Y237" s="32">
        <v>0</v>
      </c>
      <c r="Z237" s="32">
        <v>725566001932</v>
      </c>
      <c r="AA237" s="34" t="s">
        <v>1675</v>
      </c>
      <c r="AB237" s="34" t="s">
        <v>1676</v>
      </c>
      <c r="AC237" s="34" t="s">
        <v>1677</v>
      </c>
      <c r="AD237" s="34" t="s">
        <v>77</v>
      </c>
      <c r="AE237" s="35">
        <v>1</v>
      </c>
      <c r="AF237" s="36" t="s">
        <v>78</v>
      </c>
      <c r="AG237" s="37" t="s">
        <v>79</v>
      </c>
      <c r="AH237" s="35" t="s">
        <v>1095</v>
      </c>
      <c r="AI237" s="75">
        <v>725566001932</v>
      </c>
      <c r="AJ237" s="69" t="s">
        <v>1675</v>
      </c>
      <c r="AK237" s="69" t="s">
        <v>1676</v>
      </c>
    </row>
    <row r="238" spans="1:38" s="63" customFormat="1" ht="21">
      <c r="A238" s="14">
        <v>236</v>
      </c>
      <c r="B238" s="14" t="s">
        <v>1034</v>
      </c>
      <c r="C238" s="69" t="s">
        <v>7260</v>
      </c>
      <c r="D238" s="14" t="s">
        <v>1678</v>
      </c>
      <c r="E238" s="14" t="s">
        <v>1679</v>
      </c>
      <c r="F238" s="14" t="s">
        <v>65</v>
      </c>
      <c r="G238" s="14" t="s">
        <v>1158</v>
      </c>
      <c r="H238" s="14" t="s">
        <v>1680</v>
      </c>
      <c r="I238" s="14" t="s">
        <v>1681</v>
      </c>
      <c r="J238" s="14" t="s">
        <v>128</v>
      </c>
      <c r="K238" s="14">
        <v>2013</v>
      </c>
      <c r="L238" s="14" t="s">
        <v>300</v>
      </c>
      <c r="M238" s="14" t="s">
        <v>1678</v>
      </c>
      <c r="N238" s="14" t="s">
        <v>129</v>
      </c>
      <c r="O238" s="14" t="s">
        <v>182</v>
      </c>
      <c r="P238" s="14" t="s">
        <v>90</v>
      </c>
      <c r="Q238" s="14" t="s">
        <v>1682</v>
      </c>
      <c r="R238" s="14">
        <v>1</v>
      </c>
      <c r="S238" s="72">
        <v>243565</v>
      </c>
      <c r="T238" s="32">
        <v>20000</v>
      </c>
      <c r="U238" s="32">
        <v>35000</v>
      </c>
      <c r="V238" s="32">
        <v>41000</v>
      </c>
      <c r="W238" s="32">
        <v>6000</v>
      </c>
      <c r="X238" s="33">
        <v>43870</v>
      </c>
      <c r="Y238" s="32">
        <v>0</v>
      </c>
      <c r="Z238" s="32">
        <v>135562003278</v>
      </c>
      <c r="AA238" s="34" t="s">
        <v>1683</v>
      </c>
      <c r="AB238" s="34" t="s">
        <v>1684</v>
      </c>
      <c r="AC238" s="34" t="s">
        <v>1685</v>
      </c>
      <c r="AD238" s="34" t="s">
        <v>77</v>
      </c>
      <c r="AE238" s="35">
        <v>2</v>
      </c>
      <c r="AF238" s="36" t="s">
        <v>78</v>
      </c>
      <c r="AG238" s="37" t="s">
        <v>79</v>
      </c>
      <c r="AH238" s="35" t="s">
        <v>1686</v>
      </c>
      <c r="AI238" s="75">
        <v>135562003278</v>
      </c>
      <c r="AJ238" s="69" t="s">
        <v>1683</v>
      </c>
      <c r="AK238" s="69" t="s">
        <v>1684</v>
      </c>
      <c r="AL238" s="62"/>
    </row>
    <row r="239" spans="1:38" s="62" customFormat="1" ht="21">
      <c r="A239" s="14">
        <v>237</v>
      </c>
      <c r="B239" s="14" t="s">
        <v>1034</v>
      </c>
      <c r="C239" s="69" t="s">
        <v>7261</v>
      </c>
      <c r="D239" s="14" t="s">
        <v>1687</v>
      </c>
      <c r="E239" s="14" t="s">
        <v>1688</v>
      </c>
      <c r="F239" s="14" t="s">
        <v>65</v>
      </c>
      <c r="G239" s="14" t="s">
        <v>1689</v>
      </c>
      <c r="H239" s="14" t="s">
        <v>1690</v>
      </c>
      <c r="I239" s="14" t="s">
        <v>1691</v>
      </c>
      <c r="J239" s="14" t="s">
        <v>69</v>
      </c>
      <c r="K239" s="14">
        <v>2010</v>
      </c>
      <c r="L239" s="14">
        <v>172119</v>
      </c>
      <c r="M239" s="14" t="s">
        <v>1687</v>
      </c>
      <c r="N239" s="14" t="s">
        <v>1154</v>
      </c>
      <c r="O239" s="14" t="s">
        <v>182</v>
      </c>
      <c r="P239" s="14" t="s">
        <v>90</v>
      </c>
      <c r="Q239" s="14" t="s">
        <v>1692</v>
      </c>
      <c r="R239" s="14">
        <v>1</v>
      </c>
      <c r="S239" s="72">
        <v>243565</v>
      </c>
      <c r="T239" s="32">
        <v>80000</v>
      </c>
      <c r="U239" s="32">
        <v>36000</v>
      </c>
      <c r="V239" s="32">
        <v>54000</v>
      </c>
      <c r="W239" s="32">
        <v>18000</v>
      </c>
      <c r="X239" s="33">
        <v>57780</v>
      </c>
      <c r="Y239" s="32">
        <v>0</v>
      </c>
      <c r="Z239" s="32">
        <v>105559009139</v>
      </c>
      <c r="AA239" s="34" t="s">
        <v>1693</v>
      </c>
      <c r="AB239" s="34" t="s">
        <v>1694</v>
      </c>
      <c r="AC239" s="34" t="s">
        <v>1695</v>
      </c>
      <c r="AD239" s="34" t="s">
        <v>77</v>
      </c>
      <c r="AE239" s="35">
        <v>3</v>
      </c>
      <c r="AF239" s="36" t="s">
        <v>78</v>
      </c>
      <c r="AG239" s="37" t="s">
        <v>79</v>
      </c>
      <c r="AH239" s="35" t="s">
        <v>1696</v>
      </c>
      <c r="AI239" s="75">
        <v>105559009139</v>
      </c>
      <c r="AJ239" s="69" t="s">
        <v>1693</v>
      </c>
      <c r="AK239" s="69" t="s">
        <v>1694</v>
      </c>
    </row>
    <row r="240" spans="1:38" s="63" customFormat="1" ht="21">
      <c r="A240" s="14">
        <v>238</v>
      </c>
      <c r="B240" s="14" t="s">
        <v>1034</v>
      </c>
      <c r="C240" s="69" t="s">
        <v>7262</v>
      </c>
      <c r="D240" s="14" t="s">
        <v>1697</v>
      </c>
      <c r="E240" s="14" t="s">
        <v>1698</v>
      </c>
      <c r="F240" s="14" t="s">
        <v>147</v>
      </c>
      <c r="G240" s="14" t="s">
        <v>1699</v>
      </c>
      <c r="H240" s="14" t="s">
        <v>1700</v>
      </c>
      <c r="I240" s="14" t="s">
        <v>1701</v>
      </c>
      <c r="J240" s="14" t="s">
        <v>69</v>
      </c>
      <c r="K240" s="14">
        <v>2021</v>
      </c>
      <c r="L240" s="14">
        <v>55665</v>
      </c>
      <c r="M240" s="14" t="s">
        <v>1697</v>
      </c>
      <c r="N240" s="14" t="s">
        <v>1702</v>
      </c>
      <c r="O240" s="14" t="s">
        <v>519</v>
      </c>
      <c r="P240" s="14" t="s">
        <v>90</v>
      </c>
      <c r="Q240" s="14" t="s">
        <v>1703</v>
      </c>
      <c r="R240" s="14">
        <v>1</v>
      </c>
      <c r="S240" s="72">
        <v>243565</v>
      </c>
      <c r="T240" s="32">
        <v>650000</v>
      </c>
      <c r="U240" s="32">
        <v>740000</v>
      </c>
      <c r="V240" s="32">
        <v>898000</v>
      </c>
      <c r="W240" s="32">
        <v>158000</v>
      </c>
      <c r="X240" s="33">
        <v>960860</v>
      </c>
      <c r="Y240" s="32">
        <v>0</v>
      </c>
      <c r="Z240" s="32">
        <v>105557142893</v>
      </c>
      <c r="AA240" s="34" t="s">
        <v>1704</v>
      </c>
      <c r="AB240" s="34" t="s">
        <v>1705</v>
      </c>
      <c r="AC240" s="34" t="s">
        <v>1706</v>
      </c>
      <c r="AD240" s="34" t="s">
        <v>77</v>
      </c>
      <c r="AE240" s="35">
        <v>1</v>
      </c>
      <c r="AF240" s="36" t="s">
        <v>78</v>
      </c>
      <c r="AG240" s="37" t="s">
        <v>79</v>
      </c>
      <c r="AH240" s="35" t="s">
        <v>1056</v>
      </c>
      <c r="AI240" s="75">
        <v>105557142893</v>
      </c>
      <c r="AJ240" s="69" t="s">
        <v>1704</v>
      </c>
      <c r="AK240" s="69" t="s">
        <v>1705</v>
      </c>
      <c r="AL240" s="62"/>
    </row>
    <row r="241" spans="1:38" s="62" customFormat="1" ht="21">
      <c r="A241" s="14">
        <v>239</v>
      </c>
      <c r="B241" s="14" t="s">
        <v>1034</v>
      </c>
      <c r="C241" s="69" t="s">
        <v>7263</v>
      </c>
      <c r="D241" s="14" t="s">
        <v>1707</v>
      </c>
      <c r="E241" s="14" t="s">
        <v>1708</v>
      </c>
      <c r="F241" s="14" t="s">
        <v>751</v>
      </c>
      <c r="G241" s="14" t="s">
        <v>1709</v>
      </c>
      <c r="H241" s="14" t="s">
        <v>1710</v>
      </c>
      <c r="I241" s="14" t="s">
        <v>1711</v>
      </c>
      <c r="J241" s="14" t="s">
        <v>581</v>
      </c>
      <c r="K241" s="14">
        <v>2016</v>
      </c>
      <c r="L241" s="14">
        <v>149514</v>
      </c>
      <c r="M241" s="14" t="s">
        <v>1707</v>
      </c>
      <c r="N241" s="14" t="s">
        <v>129</v>
      </c>
      <c r="O241" s="14" t="s">
        <v>1712</v>
      </c>
      <c r="P241" s="14" t="s">
        <v>90</v>
      </c>
      <c r="Q241" s="14" t="s">
        <v>1713</v>
      </c>
      <c r="R241" s="14">
        <v>1</v>
      </c>
      <c r="S241" s="72">
        <v>243565</v>
      </c>
      <c r="T241" s="32">
        <v>210000</v>
      </c>
      <c r="U241" s="32">
        <v>180000</v>
      </c>
      <c r="V241" s="32">
        <v>180000</v>
      </c>
      <c r="W241" s="32">
        <v>0</v>
      </c>
      <c r="X241" s="33">
        <v>192600</v>
      </c>
      <c r="Y241" s="32">
        <v>0</v>
      </c>
      <c r="Z241" s="32">
        <v>265562000162</v>
      </c>
      <c r="AA241" s="34" t="s">
        <v>1714</v>
      </c>
      <c r="AB241" s="34" t="s">
        <v>1715</v>
      </c>
      <c r="AC241" s="34" t="s">
        <v>1716</v>
      </c>
      <c r="AD241" s="34" t="s">
        <v>77</v>
      </c>
      <c r="AE241" s="35">
        <v>2</v>
      </c>
      <c r="AF241" s="36" t="s">
        <v>78</v>
      </c>
      <c r="AG241" s="37" t="s">
        <v>79</v>
      </c>
      <c r="AH241" s="35" t="s">
        <v>1039</v>
      </c>
      <c r="AI241" s="75">
        <v>265562000162</v>
      </c>
      <c r="AJ241" s="69" t="s">
        <v>1714</v>
      </c>
      <c r="AK241" s="69" t="s">
        <v>1715</v>
      </c>
    </row>
    <row r="242" spans="1:38" s="63" customFormat="1" ht="21">
      <c r="A242" s="14">
        <v>240</v>
      </c>
      <c r="B242" s="14" t="s">
        <v>1034</v>
      </c>
      <c r="C242" s="69" t="s">
        <v>7264</v>
      </c>
      <c r="D242" s="14" t="s">
        <v>1717</v>
      </c>
      <c r="E242" s="14" t="s">
        <v>1718</v>
      </c>
      <c r="F242" s="14" t="s">
        <v>83</v>
      </c>
      <c r="G242" s="14" t="s">
        <v>1719</v>
      </c>
      <c r="H242" s="14" t="s">
        <v>1720</v>
      </c>
      <c r="I242" s="14" t="s">
        <v>1721</v>
      </c>
      <c r="J242" s="14" t="s">
        <v>87</v>
      </c>
      <c r="K242" s="14">
        <v>2020</v>
      </c>
      <c r="L242" s="14">
        <v>39708</v>
      </c>
      <c r="M242" s="14" t="s">
        <v>1717</v>
      </c>
      <c r="N242" s="14" t="s">
        <v>288</v>
      </c>
      <c r="O242" s="14" t="s">
        <v>454</v>
      </c>
      <c r="P242" s="14" t="s">
        <v>90</v>
      </c>
      <c r="Q242" s="14" t="s">
        <v>1722</v>
      </c>
      <c r="R242" s="14">
        <v>1</v>
      </c>
      <c r="S242" s="72">
        <v>243565</v>
      </c>
      <c r="T242" s="32">
        <v>280000</v>
      </c>
      <c r="U242" s="32">
        <v>300000</v>
      </c>
      <c r="V242" s="32">
        <v>318000</v>
      </c>
      <c r="W242" s="32">
        <v>18000</v>
      </c>
      <c r="X242" s="33">
        <v>340260</v>
      </c>
      <c r="Y242" s="32">
        <v>0</v>
      </c>
      <c r="Z242" s="32">
        <v>1100800002170</v>
      </c>
      <c r="AA242" s="34" t="s">
        <v>1723</v>
      </c>
      <c r="AB242" s="34" t="s">
        <v>1724</v>
      </c>
      <c r="AC242" s="34" t="s">
        <v>1725</v>
      </c>
      <c r="AD242" s="34" t="s">
        <v>120</v>
      </c>
      <c r="AE242" s="35">
        <v>4</v>
      </c>
      <c r="AF242" s="36" t="s">
        <v>78</v>
      </c>
      <c r="AG242" s="37" t="s">
        <v>79</v>
      </c>
      <c r="AH242" s="35" t="s">
        <v>1044</v>
      </c>
      <c r="AI242" s="75">
        <v>1100800002170</v>
      </c>
      <c r="AJ242" s="69" t="s">
        <v>1723</v>
      </c>
      <c r="AK242" s="69" t="s">
        <v>1724</v>
      </c>
      <c r="AL242" s="62"/>
    </row>
    <row r="243" spans="1:38" s="62" customFormat="1" ht="21">
      <c r="A243" s="14">
        <v>241</v>
      </c>
      <c r="B243" s="14" t="s">
        <v>1034</v>
      </c>
      <c r="C243" s="69" t="s">
        <v>7265</v>
      </c>
      <c r="D243" s="14" t="s">
        <v>1726</v>
      </c>
      <c r="E243" s="14" t="s">
        <v>1727</v>
      </c>
      <c r="F243" s="14" t="s">
        <v>111</v>
      </c>
      <c r="G243" s="14" t="s">
        <v>1728</v>
      </c>
      <c r="H243" s="14" t="s">
        <v>1729</v>
      </c>
      <c r="I243" s="14" t="s">
        <v>1730</v>
      </c>
      <c r="J243" s="14" t="s">
        <v>87</v>
      </c>
      <c r="K243" s="14">
        <v>2019</v>
      </c>
      <c r="L243" s="14">
        <v>125575</v>
      </c>
      <c r="M243" s="14" t="s">
        <v>1726</v>
      </c>
      <c r="N243" s="14" t="s">
        <v>129</v>
      </c>
      <c r="O243" s="14" t="s">
        <v>260</v>
      </c>
      <c r="P243" s="14" t="s">
        <v>90</v>
      </c>
      <c r="Q243" s="14" t="s">
        <v>1731</v>
      </c>
      <c r="R243" s="14">
        <v>1</v>
      </c>
      <c r="S243" s="72">
        <v>243565</v>
      </c>
      <c r="T243" s="32">
        <v>250000</v>
      </c>
      <c r="U243" s="32">
        <v>230000</v>
      </c>
      <c r="V243" s="32">
        <v>236000</v>
      </c>
      <c r="W243" s="32">
        <v>6000</v>
      </c>
      <c r="X243" s="33">
        <v>252520</v>
      </c>
      <c r="Y243" s="32">
        <v>0</v>
      </c>
      <c r="Z243" s="32">
        <v>105553098822</v>
      </c>
      <c r="AA243" s="34" t="s">
        <v>1732</v>
      </c>
      <c r="AB243" s="34" t="s">
        <v>1733</v>
      </c>
      <c r="AC243" s="34" t="s">
        <v>1734</v>
      </c>
      <c r="AD243" s="34" t="s">
        <v>77</v>
      </c>
      <c r="AE243" s="35">
        <v>3</v>
      </c>
      <c r="AF243" s="36" t="s">
        <v>78</v>
      </c>
      <c r="AG243" s="37" t="s">
        <v>79</v>
      </c>
      <c r="AH243" s="35" t="s">
        <v>1111</v>
      </c>
      <c r="AI243" s="75">
        <v>105553098822</v>
      </c>
      <c r="AJ243" s="69" t="s">
        <v>1732</v>
      </c>
      <c r="AK243" s="69" t="s">
        <v>1733</v>
      </c>
    </row>
    <row r="244" spans="1:38" s="63" customFormat="1" ht="21">
      <c r="A244" s="14">
        <v>242</v>
      </c>
      <c r="B244" s="14" t="s">
        <v>1034</v>
      </c>
      <c r="C244" s="69" t="s">
        <v>7266</v>
      </c>
      <c r="D244" s="14" t="s">
        <v>1735</v>
      </c>
      <c r="E244" s="14" t="s">
        <v>1736</v>
      </c>
      <c r="F244" s="14" t="s">
        <v>111</v>
      </c>
      <c r="G244" s="14" t="s">
        <v>1078</v>
      </c>
      <c r="H244" s="14" t="s">
        <v>1737</v>
      </c>
      <c r="I244" s="14" t="s">
        <v>1738</v>
      </c>
      <c r="J244" s="14" t="s">
        <v>128</v>
      </c>
      <c r="K244" s="14">
        <v>2021</v>
      </c>
      <c r="L244" s="14">
        <v>28151</v>
      </c>
      <c r="M244" s="14" t="s">
        <v>1735</v>
      </c>
      <c r="N244" s="14" t="s">
        <v>129</v>
      </c>
      <c r="O244" s="14" t="s">
        <v>1739</v>
      </c>
      <c r="P244" s="14" t="s">
        <v>90</v>
      </c>
      <c r="Q244" s="14" t="s">
        <v>1731</v>
      </c>
      <c r="R244" s="14">
        <v>1</v>
      </c>
      <c r="S244" s="72">
        <v>243565</v>
      </c>
      <c r="T244" s="32" t="s">
        <v>60</v>
      </c>
      <c r="U244" s="32">
        <v>400000</v>
      </c>
      <c r="V244" s="32">
        <v>500000</v>
      </c>
      <c r="W244" s="32">
        <v>100000</v>
      </c>
      <c r="X244" s="33">
        <v>535000</v>
      </c>
      <c r="Y244" s="32">
        <v>0</v>
      </c>
      <c r="Z244" s="32">
        <v>105553098822</v>
      </c>
      <c r="AA244" s="34" t="s">
        <v>1732</v>
      </c>
      <c r="AB244" s="34" t="s">
        <v>1733</v>
      </c>
      <c r="AC244" s="34" t="s">
        <v>1734</v>
      </c>
      <c r="AD244" s="34" t="s">
        <v>77</v>
      </c>
      <c r="AE244" s="35">
        <v>1</v>
      </c>
      <c r="AF244" s="36" t="s">
        <v>78</v>
      </c>
      <c r="AG244" s="37" t="s">
        <v>79</v>
      </c>
      <c r="AH244" s="35" t="s">
        <v>1044</v>
      </c>
      <c r="AI244" s="75">
        <v>105553098822</v>
      </c>
      <c r="AJ244" s="69" t="s">
        <v>1732</v>
      </c>
      <c r="AK244" s="69" t="s">
        <v>1733</v>
      </c>
      <c r="AL244" s="62"/>
    </row>
    <row r="245" spans="1:38" s="62" customFormat="1" ht="21">
      <c r="A245" s="14">
        <v>243</v>
      </c>
      <c r="B245" s="14" t="s">
        <v>1034</v>
      </c>
      <c r="C245" s="69" t="s">
        <v>237</v>
      </c>
      <c r="D245" s="14" t="s">
        <v>1740</v>
      </c>
      <c r="E245" s="14" t="s">
        <v>1741</v>
      </c>
      <c r="F245" s="14" t="s">
        <v>83</v>
      </c>
      <c r="G245" s="14" t="s">
        <v>450</v>
      </c>
      <c r="H245" s="14" t="s">
        <v>1742</v>
      </c>
      <c r="I245" s="14" t="s">
        <v>1743</v>
      </c>
      <c r="J245" s="14" t="s">
        <v>87</v>
      </c>
      <c r="K245" s="14">
        <v>2023</v>
      </c>
      <c r="L245" s="14">
        <v>38121</v>
      </c>
      <c r="M245" s="14" t="s">
        <v>1740</v>
      </c>
      <c r="N245" s="14" t="s">
        <v>388</v>
      </c>
      <c r="O245" s="14" t="s">
        <v>454</v>
      </c>
      <c r="P245" s="14" t="s">
        <v>72</v>
      </c>
      <c r="Q245" s="14" t="s">
        <v>237</v>
      </c>
      <c r="R245" s="14" t="s">
        <v>237</v>
      </c>
      <c r="S245" s="72">
        <v>243565</v>
      </c>
      <c r="T245" s="32" t="s">
        <v>60</v>
      </c>
      <c r="U245" s="32">
        <v>350000</v>
      </c>
      <c r="V245" s="32">
        <v>0</v>
      </c>
      <c r="W245" s="32" t="s">
        <v>238</v>
      </c>
      <c r="X245" s="33">
        <v>0</v>
      </c>
      <c r="Y245" s="32" t="s">
        <v>237</v>
      </c>
      <c r="Z245" s="32" t="s">
        <v>60</v>
      </c>
      <c r="AA245" s="34" t="s">
        <v>60</v>
      </c>
      <c r="AB245" s="34" t="s">
        <v>60</v>
      </c>
      <c r="AC245" s="34" t="s">
        <v>60</v>
      </c>
      <c r="AD245" s="34" t="s">
        <v>237</v>
      </c>
      <c r="AE245" s="35">
        <v>1</v>
      </c>
      <c r="AF245" s="36" t="s">
        <v>78</v>
      </c>
      <c r="AG245" s="37" t="s">
        <v>79</v>
      </c>
      <c r="AH245" s="35" t="s">
        <v>1744</v>
      </c>
      <c r="AI245" s="75" t="s">
        <v>237</v>
      </c>
      <c r="AJ245" s="69" t="s">
        <v>237</v>
      </c>
      <c r="AK245" s="69" t="s">
        <v>237</v>
      </c>
    </row>
    <row r="246" spans="1:38" s="63" customFormat="1" ht="21">
      <c r="A246" s="14">
        <v>244</v>
      </c>
      <c r="B246" s="14" t="s">
        <v>1034</v>
      </c>
      <c r="C246" s="69" t="s">
        <v>237</v>
      </c>
      <c r="D246" s="14" t="s">
        <v>1745</v>
      </c>
      <c r="E246" s="14" t="s">
        <v>1746</v>
      </c>
      <c r="F246" s="14" t="s">
        <v>161</v>
      </c>
      <c r="G246" s="14" t="s">
        <v>1363</v>
      </c>
      <c r="H246" s="14" t="s">
        <v>1747</v>
      </c>
      <c r="I246" s="14" t="s">
        <v>1748</v>
      </c>
      <c r="J246" s="14" t="s">
        <v>69</v>
      </c>
      <c r="K246" s="14">
        <v>2014</v>
      </c>
      <c r="L246" s="14">
        <v>158496</v>
      </c>
      <c r="M246" s="14" t="s">
        <v>1745</v>
      </c>
      <c r="N246" s="14" t="s">
        <v>1141</v>
      </c>
      <c r="O246" s="14" t="s">
        <v>513</v>
      </c>
      <c r="P246" s="14" t="s">
        <v>90</v>
      </c>
      <c r="Q246" s="14" t="s">
        <v>237</v>
      </c>
      <c r="R246" s="14" t="s">
        <v>237</v>
      </c>
      <c r="S246" s="72">
        <v>243565</v>
      </c>
      <c r="T246" s="32">
        <v>90000</v>
      </c>
      <c r="U246" s="32">
        <v>95000</v>
      </c>
      <c r="V246" s="32">
        <v>0</v>
      </c>
      <c r="W246" s="32" t="s">
        <v>238</v>
      </c>
      <c r="X246" s="33">
        <v>0</v>
      </c>
      <c r="Y246" s="32" t="s">
        <v>237</v>
      </c>
      <c r="Z246" s="32" t="s">
        <v>60</v>
      </c>
      <c r="AA246" s="34" t="s">
        <v>60</v>
      </c>
      <c r="AB246" s="34" t="s">
        <v>60</v>
      </c>
      <c r="AC246" s="34" t="s">
        <v>60</v>
      </c>
      <c r="AD246" s="34" t="s">
        <v>237</v>
      </c>
      <c r="AE246" s="35">
        <v>1</v>
      </c>
      <c r="AF246" s="36" t="s">
        <v>78</v>
      </c>
      <c r="AG246" s="37" t="s">
        <v>79</v>
      </c>
      <c r="AH246" s="35" t="s">
        <v>1749</v>
      </c>
      <c r="AI246" s="75" t="s">
        <v>237</v>
      </c>
      <c r="AJ246" s="69" t="s">
        <v>237</v>
      </c>
      <c r="AK246" s="69" t="s">
        <v>237</v>
      </c>
      <c r="AL246" s="62"/>
    </row>
    <row r="247" spans="1:38" s="62" customFormat="1" ht="21">
      <c r="A247" s="14">
        <v>245</v>
      </c>
      <c r="B247" s="14" t="s">
        <v>1034</v>
      </c>
      <c r="C247" s="69" t="s">
        <v>237</v>
      </c>
      <c r="D247" s="14" t="s">
        <v>1750</v>
      </c>
      <c r="E247" s="14" t="s">
        <v>1751</v>
      </c>
      <c r="F247" s="14" t="s">
        <v>751</v>
      </c>
      <c r="G247" s="14">
        <v>3</v>
      </c>
      <c r="H247" s="14" t="s">
        <v>1752</v>
      </c>
      <c r="I247" s="14" t="s">
        <v>1753</v>
      </c>
      <c r="J247" s="14" t="s">
        <v>581</v>
      </c>
      <c r="K247" s="14">
        <v>2012</v>
      </c>
      <c r="L247" s="14">
        <v>155510</v>
      </c>
      <c r="M247" s="14" t="s">
        <v>1750</v>
      </c>
      <c r="N247" s="14" t="s">
        <v>129</v>
      </c>
      <c r="O247" s="14" t="s">
        <v>89</v>
      </c>
      <c r="P247" s="14" t="s">
        <v>90</v>
      </c>
      <c r="Q247" s="14" t="s">
        <v>237</v>
      </c>
      <c r="R247" s="14" t="s">
        <v>237</v>
      </c>
      <c r="S247" s="72">
        <v>243565</v>
      </c>
      <c r="T247" s="32" t="s">
        <v>60</v>
      </c>
      <c r="U247" s="32">
        <v>100000</v>
      </c>
      <c r="V247" s="32">
        <v>0</v>
      </c>
      <c r="W247" s="32" t="s">
        <v>238</v>
      </c>
      <c r="X247" s="33">
        <v>0</v>
      </c>
      <c r="Y247" s="32" t="s">
        <v>237</v>
      </c>
      <c r="Z247" s="32" t="s">
        <v>60</v>
      </c>
      <c r="AA247" s="34" t="s">
        <v>60</v>
      </c>
      <c r="AB247" s="34" t="s">
        <v>60</v>
      </c>
      <c r="AC247" s="34" t="s">
        <v>60</v>
      </c>
      <c r="AD247" s="34" t="s">
        <v>237</v>
      </c>
      <c r="AE247" s="35">
        <v>1</v>
      </c>
      <c r="AF247" s="36" t="s">
        <v>78</v>
      </c>
      <c r="AG247" s="37" t="s">
        <v>79</v>
      </c>
      <c r="AH247" s="35" t="s">
        <v>1754</v>
      </c>
      <c r="AI247" s="75" t="s">
        <v>237</v>
      </c>
      <c r="AJ247" s="69" t="s">
        <v>237</v>
      </c>
      <c r="AK247" s="69" t="s">
        <v>237</v>
      </c>
    </row>
    <row r="248" spans="1:38" s="63" customFormat="1" ht="21">
      <c r="A248" s="14">
        <v>246</v>
      </c>
      <c r="B248" s="14" t="s">
        <v>1034</v>
      </c>
      <c r="C248" s="69" t="s">
        <v>237</v>
      </c>
      <c r="D248" s="14" t="s">
        <v>1755</v>
      </c>
      <c r="E248" s="14" t="s">
        <v>1756</v>
      </c>
      <c r="F248" s="14" t="s">
        <v>147</v>
      </c>
      <c r="G248" s="14" t="s">
        <v>1757</v>
      </c>
      <c r="H248" s="14" t="s">
        <v>1758</v>
      </c>
      <c r="I248" s="14" t="s">
        <v>1759</v>
      </c>
      <c r="J248" s="14" t="s">
        <v>128</v>
      </c>
      <c r="K248" s="14">
        <v>2022</v>
      </c>
      <c r="L248" s="14">
        <v>210511</v>
      </c>
      <c r="M248" s="14" t="s">
        <v>1755</v>
      </c>
      <c r="N248" s="14" t="s">
        <v>619</v>
      </c>
      <c r="O248" s="14" t="s">
        <v>519</v>
      </c>
      <c r="P248" s="14" t="s">
        <v>72</v>
      </c>
      <c r="Q248" s="14" t="s">
        <v>237</v>
      </c>
      <c r="R248" s="14" t="s">
        <v>237</v>
      </c>
      <c r="S248" s="72">
        <v>243565</v>
      </c>
      <c r="T248" s="32">
        <v>230000</v>
      </c>
      <c r="U248" s="32">
        <v>350000</v>
      </c>
      <c r="V248" s="32">
        <v>0</v>
      </c>
      <c r="W248" s="32" t="s">
        <v>238</v>
      </c>
      <c r="X248" s="33">
        <v>0</v>
      </c>
      <c r="Y248" s="32" t="s">
        <v>237</v>
      </c>
      <c r="Z248" s="32" t="s">
        <v>60</v>
      </c>
      <c r="AA248" s="34" t="s">
        <v>60</v>
      </c>
      <c r="AB248" s="34" t="s">
        <v>60</v>
      </c>
      <c r="AC248" s="34" t="s">
        <v>60</v>
      </c>
      <c r="AD248" s="34" t="s">
        <v>237</v>
      </c>
      <c r="AE248" s="35">
        <v>1</v>
      </c>
      <c r="AF248" s="36" t="s">
        <v>78</v>
      </c>
      <c r="AG248" s="37" t="s">
        <v>79</v>
      </c>
      <c r="AH248" s="35" t="s">
        <v>1760</v>
      </c>
      <c r="AI248" s="75" t="s">
        <v>237</v>
      </c>
      <c r="AJ248" s="69" t="s">
        <v>237</v>
      </c>
      <c r="AK248" s="69" t="s">
        <v>237</v>
      </c>
      <c r="AL248" s="62"/>
    </row>
    <row r="249" spans="1:38" s="62" customFormat="1" ht="21">
      <c r="A249" s="14">
        <v>247</v>
      </c>
      <c r="B249" s="14" t="s">
        <v>1034</v>
      </c>
      <c r="C249" s="69" t="s">
        <v>237</v>
      </c>
      <c r="D249" s="14" t="s">
        <v>1761</v>
      </c>
      <c r="E249" s="14" t="s">
        <v>1762</v>
      </c>
      <c r="F249" s="14" t="s">
        <v>83</v>
      </c>
      <c r="G249" s="14" t="s">
        <v>374</v>
      </c>
      <c r="H249" s="14" t="s">
        <v>1763</v>
      </c>
      <c r="I249" s="14" t="s">
        <v>1764</v>
      </c>
      <c r="J249" s="14" t="s">
        <v>69</v>
      </c>
      <c r="K249" s="14">
        <v>2014</v>
      </c>
      <c r="L249" s="14">
        <v>168253</v>
      </c>
      <c r="M249" s="14" t="s">
        <v>1761</v>
      </c>
      <c r="N249" s="14" t="s">
        <v>129</v>
      </c>
      <c r="O249" s="14" t="s">
        <v>334</v>
      </c>
      <c r="P249" s="14" t="s">
        <v>90</v>
      </c>
      <c r="Q249" s="14" t="s">
        <v>237</v>
      </c>
      <c r="R249" s="14" t="s">
        <v>237</v>
      </c>
      <c r="S249" s="72">
        <v>243565</v>
      </c>
      <c r="T249" s="32" t="s">
        <v>60</v>
      </c>
      <c r="U249" s="32">
        <v>160000</v>
      </c>
      <c r="V249" s="32">
        <v>0</v>
      </c>
      <c r="W249" s="32" t="s">
        <v>238</v>
      </c>
      <c r="X249" s="33">
        <v>0</v>
      </c>
      <c r="Y249" s="32" t="s">
        <v>237</v>
      </c>
      <c r="Z249" s="32" t="s">
        <v>60</v>
      </c>
      <c r="AA249" s="34" t="s">
        <v>60</v>
      </c>
      <c r="AB249" s="34" t="s">
        <v>60</v>
      </c>
      <c r="AC249" s="34" t="s">
        <v>60</v>
      </c>
      <c r="AD249" s="34" t="s">
        <v>237</v>
      </c>
      <c r="AE249" s="35">
        <v>1</v>
      </c>
      <c r="AF249" s="36" t="s">
        <v>78</v>
      </c>
      <c r="AG249" s="37" t="s">
        <v>79</v>
      </c>
      <c r="AH249" s="35" t="s">
        <v>1493</v>
      </c>
      <c r="AI249" s="75" t="s">
        <v>237</v>
      </c>
      <c r="AJ249" s="69" t="s">
        <v>237</v>
      </c>
      <c r="AK249" s="69" t="s">
        <v>237</v>
      </c>
    </row>
    <row r="250" spans="1:38" s="63" customFormat="1" ht="21">
      <c r="A250" s="14">
        <v>248</v>
      </c>
      <c r="B250" s="14" t="s">
        <v>1034</v>
      </c>
      <c r="C250" s="69" t="s">
        <v>237</v>
      </c>
      <c r="D250" s="14" t="s">
        <v>1765</v>
      </c>
      <c r="E250" s="14" t="s">
        <v>1766</v>
      </c>
      <c r="F250" s="14" t="s">
        <v>161</v>
      </c>
      <c r="G250" s="14" t="s">
        <v>616</v>
      </c>
      <c r="H250" s="14" t="s">
        <v>1767</v>
      </c>
      <c r="I250" s="14" t="s">
        <v>1768</v>
      </c>
      <c r="J250" s="14" t="s">
        <v>128</v>
      </c>
      <c r="K250" s="14">
        <v>2021</v>
      </c>
      <c r="L250" s="14">
        <v>19374</v>
      </c>
      <c r="M250" s="14" t="s">
        <v>1765</v>
      </c>
      <c r="N250" s="14" t="s">
        <v>619</v>
      </c>
      <c r="O250" s="14" t="s">
        <v>1769</v>
      </c>
      <c r="P250" s="14" t="s">
        <v>72</v>
      </c>
      <c r="Q250" s="14" t="s">
        <v>237</v>
      </c>
      <c r="R250" s="14" t="s">
        <v>237</v>
      </c>
      <c r="S250" s="72">
        <v>243565</v>
      </c>
      <c r="T250" s="32" t="s">
        <v>60</v>
      </c>
      <c r="U250" s="32">
        <v>390000</v>
      </c>
      <c r="V250" s="32">
        <v>0</v>
      </c>
      <c r="W250" s="32" t="s">
        <v>238</v>
      </c>
      <c r="X250" s="33">
        <v>0</v>
      </c>
      <c r="Y250" s="32" t="s">
        <v>237</v>
      </c>
      <c r="Z250" s="32" t="s">
        <v>60</v>
      </c>
      <c r="AA250" s="34" t="s">
        <v>60</v>
      </c>
      <c r="AB250" s="34" t="s">
        <v>60</v>
      </c>
      <c r="AC250" s="34" t="s">
        <v>60</v>
      </c>
      <c r="AD250" s="34" t="s">
        <v>237</v>
      </c>
      <c r="AE250" s="35">
        <v>1</v>
      </c>
      <c r="AF250" s="36" t="s">
        <v>78</v>
      </c>
      <c r="AG250" s="37" t="s">
        <v>79</v>
      </c>
      <c r="AH250" s="35" t="s">
        <v>1044</v>
      </c>
      <c r="AI250" s="75" t="s">
        <v>237</v>
      </c>
      <c r="AJ250" s="69" t="s">
        <v>237</v>
      </c>
      <c r="AK250" s="69" t="s">
        <v>237</v>
      </c>
      <c r="AL250" s="62"/>
    </row>
    <row r="251" spans="1:38" s="62" customFormat="1" ht="21">
      <c r="A251" s="14">
        <v>249</v>
      </c>
      <c r="B251" s="14" t="s">
        <v>1034</v>
      </c>
      <c r="C251" s="69" t="s">
        <v>237</v>
      </c>
      <c r="D251" s="14" t="s">
        <v>1770</v>
      </c>
      <c r="E251" s="14" t="s">
        <v>1771</v>
      </c>
      <c r="F251" s="14" t="s">
        <v>83</v>
      </c>
      <c r="G251" s="14" t="s">
        <v>374</v>
      </c>
      <c r="H251" s="14" t="s">
        <v>1772</v>
      </c>
      <c r="I251" s="14" t="s">
        <v>1773</v>
      </c>
      <c r="J251" s="14" t="s">
        <v>69</v>
      </c>
      <c r="K251" s="14">
        <v>2012</v>
      </c>
      <c r="L251" s="14">
        <v>177333</v>
      </c>
      <c r="M251" s="14" t="s">
        <v>1770</v>
      </c>
      <c r="N251" s="14" t="s">
        <v>129</v>
      </c>
      <c r="O251" s="14" t="s">
        <v>182</v>
      </c>
      <c r="P251" s="14" t="s">
        <v>90</v>
      </c>
      <c r="Q251" s="14" t="s">
        <v>237</v>
      </c>
      <c r="R251" s="14" t="s">
        <v>237</v>
      </c>
      <c r="S251" s="72">
        <v>243565</v>
      </c>
      <c r="T251" s="32" t="s">
        <v>60</v>
      </c>
      <c r="U251" s="32">
        <v>110000</v>
      </c>
      <c r="V251" s="32">
        <v>0</v>
      </c>
      <c r="W251" s="32" t="s">
        <v>238</v>
      </c>
      <c r="X251" s="33">
        <v>0</v>
      </c>
      <c r="Y251" s="32" t="s">
        <v>237</v>
      </c>
      <c r="Z251" s="32" t="s">
        <v>60</v>
      </c>
      <c r="AA251" s="34" t="s">
        <v>60</v>
      </c>
      <c r="AB251" s="34" t="s">
        <v>60</v>
      </c>
      <c r="AC251" s="34" t="s">
        <v>60</v>
      </c>
      <c r="AD251" s="34" t="s">
        <v>237</v>
      </c>
      <c r="AE251" s="35">
        <v>1</v>
      </c>
      <c r="AF251" s="36" t="s">
        <v>78</v>
      </c>
      <c r="AG251" s="37" t="s">
        <v>79</v>
      </c>
      <c r="AH251" s="35" t="s">
        <v>1774</v>
      </c>
      <c r="AI251" s="75" t="s">
        <v>237</v>
      </c>
      <c r="AJ251" s="69" t="s">
        <v>237</v>
      </c>
      <c r="AK251" s="69" t="s">
        <v>237</v>
      </c>
    </row>
    <row r="252" spans="1:38" s="63" customFormat="1" ht="21">
      <c r="A252" s="14">
        <v>250</v>
      </c>
      <c r="B252" s="14" t="s">
        <v>1034</v>
      </c>
      <c r="C252" s="69" t="s">
        <v>237</v>
      </c>
      <c r="D252" s="14" t="s">
        <v>1775</v>
      </c>
      <c r="E252" s="14" t="s">
        <v>1776</v>
      </c>
      <c r="F252" s="14" t="s">
        <v>161</v>
      </c>
      <c r="G252" s="14" t="s">
        <v>616</v>
      </c>
      <c r="H252" s="14" t="s">
        <v>1777</v>
      </c>
      <c r="I252" s="14" t="s">
        <v>1778</v>
      </c>
      <c r="J252" s="14" t="s">
        <v>87</v>
      </c>
      <c r="K252" s="14">
        <v>2020</v>
      </c>
      <c r="L252" s="14">
        <v>33202</v>
      </c>
      <c r="M252" s="14" t="s">
        <v>1775</v>
      </c>
      <c r="N252" s="14" t="s">
        <v>129</v>
      </c>
      <c r="O252" s="14" t="s">
        <v>620</v>
      </c>
      <c r="P252" s="14" t="s">
        <v>72</v>
      </c>
      <c r="Q252" s="14" t="s">
        <v>237</v>
      </c>
      <c r="R252" s="14" t="s">
        <v>237</v>
      </c>
      <c r="S252" s="72">
        <v>243565</v>
      </c>
      <c r="T252" s="32" t="s">
        <v>60</v>
      </c>
      <c r="U252" s="32">
        <v>240000</v>
      </c>
      <c r="V252" s="32">
        <v>0</v>
      </c>
      <c r="W252" s="32" t="s">
        <v>238</v>
      </c>
      <c r="X252" s="33">
        <v>0</v>
      </c>
      <c r="Y252" s="32" t="s">
        <v>237</v>
      </c>
      <c r="Z252" s="32" t="s">
        <v>60</v>
      </c>
      <c r="AA252" s="34" t="s">
        <v>60</v>
      </c>
      <c r="AB252" s="34" t="s">
        <v>60</v>
      </c>
      <c r="AC252" s="34" t="s">
        <v>60</v>
      </c>
      <c r="AD252" s="34" t="s">
        <v>237</v>
      </c>
      <c r="AE252" s="35">
        <v>1</v>
      </c>
      <c r="AF252" s="36" t="s">
        <v>78</v>
      </c>
      <c r="AG252" s="37" t="s">
        <v>79</v>
      </c>
      <c r="AH252" s="35" t="s">
        <v>1044</v>
      </c>
      <c r="AI252" s="75" t="s">
        <v>237</v>
      </c>
      <c r="AJ252" s="69" t="s">
        <v>237</v>
      </c>
      <c r="AK252" s="69" t="s">
        <v>237</v>
      </c>
      <c r="AL252" s="62"/>
    </row>
    <row r="253" spans="1:38" s="62" customFormat="1" ht="21">
      <c r="A253" s="14">
        <v>251</v>
      </c>
      <c r="B253" s="14" t="s">
        <v>1034</v>
      </c>
      <c r="C253" s="69" t="s">
        <v>237</v>
      </c>
      <c r="D253" s="14" t="s">
        <v>1779</v>
      </c>
      <c r="E253" s="14" t="s">
        <v>1780</v>
      </c>
      <c r="F253" s="14" t="s">
        <v>83</v>
      </c>
      <c r="G253" s="14" t="s">
        <v>361</v>
      </c>
      <c r="H253" s="14" t="s">
        <v>1781</v>
      </c>
      <c r="I253" s="14" t="s">
        <v>1782</v>
      </c>
      <c r="J253" s="14" t="s">
        <v>69</v>
      </c>
      <c r="K253" s="14">
        <v>2014</v>
      </c>
      <c r="L253" s="14">
        <v>105165</v>
      </c>
      <c r="M253" s="14" t="s">
        <v>1779</v>
      </c>
      <c r="N253" s="14" t="s">
        <v>88</v>
      </c>
      <c r="O253" s="14" t="s">
        <v>307</v>
      </c>
      <c r="P253" s="14" t="s">
        <v>72</v>
      </c>
      <c r="Q253" s="14" t="s">
        <v>237</v>
      </c>
      <c r="R253" s="14" t="s">
        <v>237</v>
      </c>
      <c r="S253" s="72">
        <v>243565</v>
      </c>
      <c r="T253" s="32" t="s">
        <v>60</v>
      </c>
      <c r="U253" s="32">
        <v>210000</v>
      </c>
      <c r="V253" s="32">
        <v>0</v>
      </c>
      <c r="W253" s="32" t="s">
        <v>238</v>
      </c>
      <c r="X253" s="33">
        <v>0</v>
      </c>
      <c r="Y253" s="32" t="s">
        <v>237</v>
      </c>
      <c r="Z253" s="32" t="s">
        <v>60</v>
      </c>
      <c r="AA253" s="34" t="s">
        <v>60</v>
      </c>
      <c r="AB253" s="34" t="s">
        <v>60</v>
      </c>
      <c r="AC253" s="34" t="s">
        <v>60</v>
      </c>
      <c r="AD253" s="34" t="s">
        <v>237</v>
      </c>
      <c r="AE253" s="35">
        <v>1</v>
      </c>
      <c r="AF253" s="36" t="s">
        <v>78</v>
      </c>
      <c r="AG253" s="37" t="s">
        <v>79</v>
      </c>
      <c r="AH253" s="35" t="s">
        <v>1493</v>
      </c>
      <c r="AI253" s="75" t="s">
        <v>237</v>
      </c>
      <c r="AJ253" s="69" t="s">
        <v>237</v>
      </c>
      <c r="AK253" s="69" t="s">
        <v>237</v>
      </c>
    </row>
    <row r="254" spans="1:38" s="63" customFormat="1" ht="21">
      <c r="A254" s="14">
        <v>252</v>
      </c>
      <c r="B254" s="14" t="s">
        <v>1034</v>
      </c>
      <c r="C254" s="69" t="s">
        <v>237</v>
      </c>
      <c r="D254" s="14" t="s">
        <v>1783</v>
      </c>
      <c r="E254" s="14" t="s">
        <v>1784</v>
      </c>
      <c r="F254" s="14" t="s">
        <v>83</v>
      </c>
      <c r="G254" s="14" t="s">
        <v>361</v>
      </c>
      <c r="H254" s="14" t="s">
        <v>1785</v>
      </c>
      <c r="I254" s="14" t="s">
        <v>1786</v>
      </c>
      <c r="J254" s="14" t="s">
        <v>69</v>
      </c>
      <c r="K254" s="14">
        <v>2014</v>
      </c>
      <c r="L254" s="14">
        <v>376123</v>
      </c>
      <c r="M254" s="14" t="s">
        <v>1783</v>
      </c>
      <c r="N254" s="14" t="s">
        <v>377</v>
      </c>
      <c r="O254" s="14" t="s">
        <v>307</v>
      </c>
      <c r="P254" s="14" t="s">
        <v>72</v>
      </c>
      <c r="Q254" s="14" t="s">
        <v>237</v>
      </c>
      <c r="R254" s="14" t="s">
        <v>237</v>
      </c>
      <c r="S254" s="72">
        <v>243565</v>
      </c>
      <c r="T254" s="32" t="s">
        <v>60</v>
      </c>
      <c r="U254" s="32">
        <v>190000</v>
      </c>
      <c r="V254" s="32">
        <v>0</v>
      </c>
      <c r="W254" s="32" t="s">
        <v>238</v>
      </c>
      <c r="X254" s="33">
        <v>0</v>
      </c>
      <c r="Y254" s="32" t="s">
        <v>237</v>
      </c>
      <c r="Z254" s="32" t="s">
        <v>60</v>
      </c>
      <c r="AA254" s="34" t="s">
        <v>60</v>
      </c>
      <c r="AB254" s="34" t="s">
        <v>60</v>
      </c>
      <c r="AC254" s="34" t="s">
        <v>60</v>
      </c>
      <c r="AD254" s="34" t="s">
        <v>237</v>
      </c>
      <c r="AE254" s="35">
        <v>1</v>
      </c>
      <c r="AF254" s="36" t="s">
        <v>78</v>
      </c>
      <c r="AG254" s="37" t="s">
        <v>79</v>
      </c>
      <c r="AH254" s="35" t="s">
        <v>1787</v>
      </c>
      <c r="AI254" s="75" t="s">
        <v>237</v>
      </c>
      <c r="AJ254" s="69" t="s">
        <v>237</v>
      </c>
      <c r="AK254" s="69" t="s">
        <v>237</v>
      </c>
      <c r="AL254" s="62"/>
    </row>
    <row r="255" spans="1:38" s="62" customFormat="1" ht="21">
      <c r="A255" s="14">
        <v>253</v>
      </c>
      <c r="B255" s="14" t="s">
        <v>1034</v>
      </c>
      <c r="C255" s="69" t="s">
        <v>237</v>
      </c>
      <c r="D255" s="14" t="s">
        <v>1788</v>
      </c>
      <c r="E255" s="14" t="s">
        <v>1789</v>
      </c>
      <c r="F255" s="14" t="s">
        <v>161</v>
      </c>
      <c r="G255" s="14" t="s">
        <v>616</v>
      </c>
      <c r="H255" s="14" t="s">
        <v>1790</v>
      </c>
      <c r="I255" s="14" t="s">
        <v>1791</v>
      </c>
      <c r="J255" s="14" t="s">
        <v>87</v>
      </c>
      <c r="K255" s="14">
        <v>2017</v>
      </c>
      <c r="L255" s="14">
        <v>247355</v>
      </c>
      <c r="M255" s="14" t="s">
        <v>1788</v>
      </c>
      <c r="N255" s="14" t="s">
        <v>388</v>
      </c>
      <c r="O255" s="14" t="s">
        <v>620</v>
      </c>
      <c r="P255" s="14" t="s">
        <v>72</v>
      </c>
      <c r="Q255" s="14" t="s">
        <v>237</v>
      </c>
      <c r="R255" s="14" t="s">
        <v>237</v>
      </c>
      <c r="S255" s="72">
        <v>243565</v>
      </c>
      <c r="T255" s="32" t="s">
        <v>60</v>
      </c>
      <c r="U255" s="32">
        <v>170000</v>
      </c>
      <c r="V255" s="32">
        <v>0</v>
      </c>
      <c r="W255" s="32" t="s">
        <v>238</v>
      </c>
      <c r="X255" s="33">
        <v>0</v>
      </c>
      <c r="Y255" s="32" t="s">
        <v>237</v>
      </c>
      <c r="Z255" s="32" t="s">
        <v>60</v>
      </c>
      <c r="AA255" s="34" t="s">
        <v>60</v>
      </c>
      <c r="AB255" s="34" t="s">
        <v>60</v>
      </c>
      <c r="AC255" s="34" t="s">
        <v>60</v>
      </c>
      <c r="AD255" s="34" t="s">
        <v>237</v>
      </c>
      <c r="AE255" s="35">
        <v>1</v>
      </c>
      <c r="AF255" s="36" t="s">
        <v>78</v>
      </c>
      <c r="AG255" s="37" t="s">
        <v>79</v>
      </c>
      <c r="AH255" s="35" t="s">
        <v>1792</v>
      </c>
      <c r="AI255" s="75" t="s">
        <v>237</v>
      </c>
      <c r="AJ255" s="69" t="s">
        <v>237</v>
      </c>
      <c r="AK255" s="69" t="s">
        <v>237</v>
      </c>
    </row>
    <row r="256" spans="1:38" s="63" customFormat="1" ht="21">
      <c r="A256" s="14">
        <v>254</v>
      </c>
      <c r="B256" s="14" t="s">
        <v>1034</v>
      </c>
      <c r="C256" s="69" t="s">
        <v>237</v>
      </c>
      <c r="D256" s="14" t="s">
        <v>1793</v>
      </c>
      <c r="E256" s="14" t="s">
        <v>1794</v>
      </c>
      <c r="F256" s="14" t="s">
        <v>161</v>
      </c>
      <c r="G256" s="14" t="s">
        <v>1795</v>
      </c>
      <c r="H256" s="14" t="s">
        <v>1796</v>
      </c>
      <c r="I256" s="14" t="s">
        <v>1797</v>
      </c>
      <c r="J256" s="14" t="s">
        <v>69</v>
      </c>
      <c r="K256" s="14">
        <v>2021</v>
      </c>
      <c r="L256" s="14">
        <v>32609</v>
      </c>
      <c r="M256" s="14" t="s">
        <v>1793</v>
      </c>
      <c r="N256" s="14" t="s">
        <v>377</v>
      </c>
      <c r="O256" s="14" t="s">
        <v>513</v>
      </c>
      <c r="P256" s="14" t="s">
        <v>90</v>
      </c>
      <c r="Q256" s="14" t="s">
        <v>237</v>
      </c>
      <c r="R256" s="14" t="s">
        <v>237</v>
      </c>
      <c r="S256" s="72">
        <v>243565</v>
      </c>
      <c r="T256" s="32">
        <v>160000</v>
      </c>
      <c r="U256" s="32">
        <v>200000</v>
      </c>
      <c r="V256" s="32">
        <v>0</v>
      </c>
      <c r="W256" s="32" t="s">
        <v>238</v>
      </c>
      <c r="X256" s="33">
        <v>0</v>
      </c>
      <c r="Y256" s="32" t="s">
        <v>237</v>
      </c>
      <c r="Z256" s="32" t="s">
        <v>60</v>
      </c>
      <c r="AA256" s="34" t="s">
        <v>60</v>
      </c>
      <c r="AB256" s="34" t="s">
        <v>60</v>
      </c>
      <c r="AC256" s="34" t="s">
        <v>60</v>
      </c>
      <c r="AD256" s="34" t="s">
        <v>237</v>
      </c>
      <c r="AE256" s="35">
        <v>1</v>
      </c>
      <c r="AF256" s="36" t="s">
        <v>78</v>
      </c>
      <c r="AG256" s="37" t="s">
        <v>79</v>
      </c>
      <c r="AH256" s="35" t="s">
        <v>1056</v>
      </c>
      <c r="AI256" s="75" t="s">
        <v>237</v>
      </c>
      <c r="AJ256" s="69" t="s">
        <v>237</v>
      </c>
      <c r="AK256" s="69" t="s">
        <v>237</v>
      </c>
      <c r="AL256" s="62"/>
    </row>
    <row r="257" spans="1:38" s="62" customFormat="1" ht="21">
      <c r="A257" s="14">
        <v>255</v>
      </c>
      <c r="B257" s="14" t="s">
        <v>1034</v>
      </c>
      <c r="C257" s="69" t="s">
        <v>237</v>
      </c>
      <c r="D257" s="14" t="s">
        <v>1798</v>
      </c>
      <c r="E257" s="14" t="s">
        <v>1799</v>
      </c>
      <c r="F257" s="14" t="s">
        <v>83</v>
      </c>
      <c r="G257" s="14" t="s">
        <v>842</v>
      </c>
      <c r="H257" s="14" t="s">
        <v>1800</v>
      </c>
      <c r="I257" s="14" t="s">
        <v>1801</v>
      </c>
      <c r="J257" s="14" t="s">
        <v>128</v>
      </c>
      <c r="K257" s="14">
        <v>2016</v>
      </c>
      <c r="L257" s="14">
        <v>202252</v>
      </c>
      <c r="M257" s="14" t="s">
        <v>1798</v>
      </c>
      <c r="N257" s="14" t="s">
        <v>129</v>
      </c>
      <c r="O257" s="14" t="s">
        <v>89</v>
      </c>
      <c r="P257" s="14" t="s">
        <v>90</v>
      </c>
      <c r="Q257" s="14" t="s">
        <v>237</v>
      </c>
      <c r="R257" s="14" t="s">
        <v>237</v>
      </c>
      <c r="S257" s="72">
        <v>243565</v>
      </c>
      <c r="T257" s="32" t="s">
        <v>60</v>
      </c>
      <c r="U257" s="32">
        <v>240000</v>
      </c>
      <c r="V257" s="32">
        <v>0</v>
      </c>
      <c r="W257" s="32" t="s">
        <v>238</v>
      </c>
      <c r="X257" s="33">
        <v>0</v>
      </c>
      <c r="Y257" s="32" t="s">
        <v>237</v>
      </c>
      <c r="Z257" s="32" t="s">
        <v>60</v>
      </c>
      <c r="AA257" s="34" t="s">
        <v>60</v>
      </c>
      <c r="AB257" s="34" t="s">
        <v>60</v>
      </c>
      <c r="AC257" s="34" t="s">
        <v>60</v>
      </c>
      <c r="AD257" s="34" t="s">
        <v>237</v>
      </c>
      <c r="AE257" s="35">
        <v>1</v>
      </c>
      <c r="AF257" s="36" t="s">
        <v>78</v>
      </c>
      <c r="AG257" s="37" t="s">
        <v>79</v>
      </c>
      <c r="AH257" s="35" t="s">
        <v>1039</v>
      </c>
      <c r="AI257" s="75" t="s">
        <v>237</v>
      </c>
      <c r="AJ257" s="69" t="s">
        <v>237</v>
      </c>
      <c r="AK257" s="69" t="s">
        <v>237</v>
      </c>
    </row>
    <row r="258" spans="1:38" s="63" customFormat="1" ht="21">
      <c r="A258" s="14">
        <v>256</v>
      </c>
      <c r="B258" s="14" t="s">
        <v>1034</v>
      </c>
      <c r="C258" s="69" t="s">
        <v>237</v>
      </c>
      <c r="D258" s="14" t="s">
        <v>1802</v>
      </c>
      <c r="E258" s="14" t="s">
        <v>1803</v>
      </c>
      <c r="F258" s="14" t="s">
        <v>147</v>
      </c>
      <c r="G258" s="14" t="s">
        <v>311</v>
      </c>
      <c r="H258" s="14" t="s">
        <v>1804</v>
      </c>
      <c r="I258" s="14" t="s">
        <v>1805</v>
      </c>
      <c r="J258" s="14" t="s">
        <v>87</v>
      </c>
      <c r="K258" s="14">
        <v>2006</v>
      </c>
      <c r="L258" s="14">
        <v>325415</v>
      </c>
      <c r="M258" s="14" t="s">
        <v>1802</v>
      </c>
      <c r="N258" s="14" t="s">
        <v>1154</v>
      </c>
      <c r="O258" s="14" t="s">
        <v>281</v>
      </c>
      <c r="P258" s="14" t="s">
        <v>72</v>
      </c>
      <c r="Q258" s="14" t="s">
        <v>237</v>
      </c>
      <c r="R258" s="14" t="s">
        <v>237</v>
      </c>
      <c r="S258" s="72">
        <v>243565</v>
      </c>
      <c r="T258" s="32">
        <v>70000</v>
      </c>
      <c r="U258" s="32">
        <v>86000</v>
      </c>
      <c r="V258" s="32">
        <v>0</v>
      </c>
      <c r="W258" s="32" t="s">
        <v>238</v>
      </c>
      <c r="X258" s="33">
        <v>0</v>
      </c>
      <c r="Y258" s="32" t="s">
        <v>237</v>
      </c>
      <c r="Z258" s="32" t="s">
        <v>60</v>
      </c>
      <c r="AA258" s="34" t="s">
        <v>60</v>
      </c>
      <c r="AB258" s="34" t="s">
        <v>60</v>
      </c>
      <c r="AC258" s="34" t="s">
        <v>60</v>
      </c>
      <c r="AD258" s="34" t="s">
        <v>237</v>
      </c>
      <c r="AE258" s="35">
        <v>1</v>
      </c>
      <c r="AF258" s="36" t="s">
        <v>78</v>
      </c>
      <c r="AG258" s="37" t="s">
        <v>79</v>
      </c>
      <c r="AH258" s="35" t="s">
        <v>1806</v>
      </c>
      <c r="AI258" s="75" t="s">
        <v>237</v>
      </c>
      <c r="AJ258" s="69" t="s">
        <v>237</v>
      </c>
      <c r="AK258" s="69" t="s">
        <v>237</v>
      </c>
      <c r="AL258" s="62"/>
    </row>
    <row r="259" spans="1:38" s="62" customFormat="1" ht="21">
      <c r="A259" s="14">
        <v>257</v>
      </c>
      <c r="B259" s="14" t="s">
        <v>1034</v>
      </c>
      <c r="C259" s="69" t="s">
        <v>237</v>
      </c>
      <c r="D259" s="14" t="s">
        <v>1807</v>
      </c>
      <c r="E259" s="14" t="s">
        <v>1808</v>
      </c>
      <c r="F259" s="14" t="s">
        <v>1306</v>
      </c>
      <c r="G259" s="14" t="s">
        <v>1809</v>
      </c>
      <c r="H259" s="14" t="s">
        <v>1810</v>
      </c>
      <c r="I259" s="14" t="s">
        <v>1811</v>
      </c>
      <c r="J259" s="14" t="s">
        <v>128</v>
      </c>
      <c r="K259" s="14">
        <v>2015</v>
      </c>
      <c r="L259" s="14">
        <v>165135</v>
      </c>
      <c r="M259" s="14" t="s">
        <v>1807</v>
      </c>
      <c r="N259" s="14" t="s">
        <v>1154</v>
      </c>
      <c r="O259" s="14" t="s">
        <v>1812</v>
      </c>
      <c r="P259" s="14" t="s">
        <v>90</v>
      </c>
      <c r="Q259" s="14" t="s">
        <v>237</v>
      </c>
      <c r="R259" s="14" t="s">
        <v>237</v>
      </c>
      <c r="S259" s="72">
        <v>243565</v>
      </c>
      <c r="T259" s="32">
        <v>60000</v>
      </c>
      <c r="U259" s="32">
        <v>56000</v>
      </c>
      <c r="V259" s="32">
        <v>0</v>
      </c>
      <c r="W259" s="32" t="s">
        <v>238</v>
      </c>
      <c r="X259" s="33">
        <v>0</v>
      </c>
      <c r="Y259" s="32" t="s">
        <v>237</v>
      </c>
      <c r="Z259" s="32" t="s">
        <v>60</v>
      </c>
      <c r="AA259" s="34" t="s">
        <v>60</v>
      </c>
      <c r="AB259" s="34" t="s">
        <v>60</v>
      </c>
      <c r="AC259" s="34" t="s">
        <v>60</v>
      </c>
      <c r="AD259" s="34" t="s">
        <v>237</v>
      </c>
      <c r="AE259" s="35">
        <v>1</v>
      </c>
      <c r="AF259" s="36" t="s">
        <v>78</v>
      </c>
      <c r="AG259" s="37" t="s">
        <v>79</v>
      </c>
      <c r="AH259" s="35" t="s">
        <v>1813</v>
      </c>
      <c r="AI259" s="75" t="s">
        <v>237</v>
      </c>
      <c r="AJ259" s="69" t="s">
        <v>237</v>
      </c>
      <c r="AK259" s="69" t="s">
        <v>237</v>
      </c>
    </row>
    <row r="260" spans="1:38" s="63" customFormat="1" ht="21">
      <c r="A260" s="14">
        <v>258</v>
      </c>
      <c r="B260" s="14" t="s">
        <v>1034</v>
      </c>
      <c r="C260" s="69" t="s">
        <v>237</v>
      </c>
      <c r="D260" s="14" t="s">
        <v>1814</v>
      </c>
      <c r="E260" s="14" t="s">
        <v>1815</v>
      </c>
      <c r="F260" s="14" t="s">
        <v>111</v>
      </c>
      <c r="G260" s="14" t="s">
        <v>423</v>
      </c>
      <c r="H260" s="14" t="s">
        <v>1816</v>
      </c>
      <c r="I260" s="14" t="s">
        <v>1817</v>
      </c>
      <c r="J260" s="14" t="s">
        <v>581</v>
      </c>
      <c r="K260" s="14">
        <v>2018</v>
      </c>
      <c r="L260" s="14">
        <v>128587</v>
      </c>
      <c r="M260" s="14" t="s">
        <v>1814</v>
      </c>
      <c r="N260" s="14" t="s">
        <v>88</v>
      </c>
      <c r="O260" s="14" t="s">
        <v>71</v>
      </c>
      <c r="P260" s="14" t="s">
        <v>90</v>
      </c>
      <c r="Q260" s="14" t="s">
        <v>237</v>
      </c>
      <c r="R260" s="14" t="s">
        <v>237</v>
      </c>
      <c r="S260" s="72">
        <v>243565</v>
      </c>
      <c r="T260" s="32" t="s">
        <v>60</v>
      </c>
      <c r="U260" s="32">
        <v>140000</v>
      </c>
      <c r="V260" s="32">
        <v>0</v>
      </c>
      <c r="W260" s="32" t="s">
        <v>238</v>
      </c>
      <c r="X260" s="33">
        <v>0</v>
      </c>
      <c r="Y260" s="32" t="s">
        <v>237</v>
      </c>
      <c r="Z260" s="32" t="s">
        <v>60</v>
      </c>
      <c r="AA260" s="34" t="s">
        <v>60</v>
      </c>
      <c r="AB260" s="34" t="s">
        <v>60</v>
      </c>
      <c r="AC260" s="34" t="s">
        <v>60</v>
      </c>
      <c r="AD260" s="34" t="s">
        <v>237</v>
      </c>
      <c r="AE260" s="35">
        <v>1</v>
      </c>
      <c r="AF260" s="36" t="s">
        <v>78</v>
      </c>
      <c r="AG260" s="37" t="s">
        <v>79</v>
      </c>
      <c r="AH260" s="35" t="s">
        <v>1818</v>
      </c>
      <c r="AI260" s="75" t="s">
        <v>237</v>
      </c>
      <c r="AJ260" s="69" t="s">
        <v>237</v>
      </c>
      <c r="AK260" s="69" t="s">
        <v>237</v>
      </c>
      <c r="AL260" s="62"/>
    </row>
    <row r="261" spans="1:38" s="62" customFormat="1" ht="21">
      <c r="A261" s="14">
        <v>259</v>
      </c>
      <c r="B261" s="14" t="s">
        <v>1034</v>
      </c>
      <c r="C261" s="69" t="s">
        <v>237</v>
      </c>
      <c r="D261" s="14" t="s">
        <v>1819</v>
      </c>
      <c r="E261" s="14" t="s">
        <v>1820</v>
      </c>
      <c r="F261" s="14" t="s">
        <v>147</v>
      </c>
      <c r="G261" s="14" t="s">
        <v>1821</v>
      </c>
      <c r="H261" s="14" t="s">
        <v>1822</v>
      </c>
      <c r="I261" s="14" t="s">
        <v>1823</v>
      </c>
      <c r="J261" s="14" t="s">
        <v>69</v>
      </c>
      <c r="K261" s="14">
        <v>2018</v>
      </c>
      <c r="L261" s="14">
        <v>132205</v>
      </c>
      <c r="M261" s="14" t="s">
        <v>1819</v>
      </c>
      <c r="N261" s="14" t="s">
        <v>288</v>
      </c>
      <c r="O261" s="14" t="s">
        <v>519</v>
      </c>
      <c r="P261" s="14" t="s">
        <v>72</v>
      </c>
      <c r="Q261" s="14" t="s">
        <v>237</v>
      </c>
      <c r="R261" s="14" t="s">
        <v>237</v>
      </c>
      <c r="S261" s="72">
        <v>243565</v>
      </c>
      <c r="T261" s="32">
        <v>250000</v>
      </c>
      <c r="U261" s="32">
        <v>360000</v>
      </c>
      <c r="V261" s="32">
        <v>0</v>
      </c>
      <c r="W261" s="32" t="s">
        <v>238</v>
      </c>
      <c r="X261" s="33">
        <v>0</v>
      </c>
      <c r="Y261" s="32" t="s">
        <v>237</v>
      </c>
      <c r="Z261" s="32" t="s">
        <v>60</v>
      </c>
      <c r="AA261" s="34" t="s">
        <v>60</v>
      </c>
      <c r="AB261" s="34" t="s">
        <v>60</v>
      </c>
      <c r="AC261" s="34" t="s">
        <v>60</v>
      </c>
      <c r="AD261" s="34" t="s">
        <v>237</v>
      </c>
      <c r="AE261" s="35">
        <v>1</v>
      </c>
      <c r="AF261" s="36" t="s">
        <v>78</v>
      </c>
      <c r="AG261" s="37" t="s">
        <v>79</v>
      </c>
      <c r="AH261" s="35" t="s">
        <v>1824</v>
      </c>
      <c r="AI261" s="75" t="s">
        <v>237</v>
      </c>
      <c r="AJ261" s="69" t="s">
        <v>237</v>
      </c>
      <c r="AK261" s="69" t="s">
        <v>237</v>
      </c>
    </row>
    <row r="262" spans="1:38" s="63" customFormat="1" ht="21">
      <c r="A262" s="14">
        <v>260</v>
      </c>
      <c r="B262" s="14" t="s">
        <v>1034</v>
      </c>
      <c r="C262" s="69" t="s">
        <v>237</v>
      </c>
      <c r="D262" s="14" t="s">
        <v>1825</v>
      </c>
      <c r="E262" s="14" t="s">
        <v>1826</v>
      </c>
      <c r="F262" s="14" t="s">
        <v>111</v>
      </c>
      <c r="G262" s="14" t="s">
        <v>1078</v>
      </c>
      <c r="H262" s="14" t="s">
        <v>1827</v>
      </c>
      <c r="I262" s="14" t="s">
        <v>1828</v>
      </c>
      <c r="J262" s="14" t="s">
        <v>87</v>
      </c>
      <c r="K262" s="14">
        <v>2015</v>
      </c>
      <c r="L262" s="14">
        <v>176697</v>
      </c>
      <c r="M262" s="14" t="s">
        <v>1825</v>
      </c>
      <c r="N262" s="14" t="s">
        <v>129</v>
      </c>
      <c r="O262" s="14" t="s">
        <v>260</v>
      </c>
      <c r="P262" s="14" t="s">
        <v>72</v>
      </c>
      <c r="Q262" s="14" t="s">
        <v>237</v>
      </c>
      <c r="R262" s="14" t="s">
        <v>237</v>
      </c>
      <c r="S262" s="72">
        <v>243565</v>
      </c>
      <c r="T262" s="32" t="s">
        <v>60</v>
      </c>
      <c r="U262" s="32">
        <v>170000</v>
      </c>
      <c r="V262" s="32">
        <v>0</v>
      </c>
      <c r="W262" s="32" t="s">
        <v>238</v>
      </c>
      <c r="X262" s="33">
        <v>0</v>
      </c>
      <c r="Y262" s="32" t="s">
        <v>237</v>
      </c>
      <c r="Z262" s="32" t="s">
        <v>60</v>
      </c>
      <c r="AA262" s="34" t="s">
        <v>60</v>
      </c>
      <c r="AB262" s="34" t="s">
        <v>60</v>
      </c>
      <c r="AC262" s="34" t="s">
        <v>60</v>
      </c>
      <c r="AD262" s="34" t="s">
        <v>237</v>
      </c>
      <c r="AE262" s="35">
        <v>1</v>
      </c>
      <c r="AF262" s="36" t="s">
        <v>78</v>
      </c>
      <c r="AG262" s="37" t="s">
        <v>79</v>
      </c>
      <c r="AH262" s="35" t="s">
        <v>1829</v>
      </c>
      <c r="AI262" s="75" t="s">
        <v>237</v>
      </c>
      <c r="AJ262" s="69" t="s">
        <v>237</v>
      </c>
      <c r="AK262" s="69" t="s">
        <v>237</v>
      </c>
      <c r="AL262" s="62"/>
    </row>
    <row r="263" spans="1:38" s="62" customFormat="1" ht="21">
      <c r="A263" s="14">
        <v>261</v>
      </c>
      <c r="B263" s="14" t="s">
        <v>1034</v>
      </c>
      <c r="C263" s="69" t="s">
        <v>237</v>
      </c>
      <c r="D263" s="14" t="s">
        <v>1830</v>
      </c>
      <c r="E263" s="14" t="s">
        <v>1831</v>
      </c>
      <c r="F263" s="14" t="s">
        <v>83</v>
      </c>
      <c r="G263" s="14" t="s">
        <v>361</v>
      </c>
      <c r="H263" s="14" t="s">
        <v>1832</v>
      </c>
      <c r="I263" s="14" t="s">
        <v>1833</v>
      </c>
      <c r="J263" s="14" t="s">
        <v>69</v>
      </c>
      <c r="K263" s="14">
        <v>2012</v>
      </c>
      <c r="L263" s="14">
        <v>176440</v>
      </c>
      <c r="M263" s="14" t="s">
        <v>1830</v>
      </c>
      <c r="N263" s="14" t="s">
        <v>129</v>
      </c>
      <c r="O263" s="14" t="s">
        <v>794</v>
      </c>
      <c r="P263" s="14" t="s">
        <v>90</v>
      </c>
      <c r="Q263" s="14" t="s">
        <v>237</v>
      </c>
      <c r="R263" s="14" t="s">
        <v>237</v>
      </c>
      <c r="S263" s="72">
        <v>243565</v>
      </c>
      <c r="T263" s="32" t="s">
        <v>60</v>
      </c>
      <c r="U263" s="32">
        <v>260000</v>
      </c>
      <c r="V263" s="32">
        <v>0</v>
      </c>
      <c r="W263" s="32" t="s">
        <v>238</v>
      </c>
      <c r="X263" s="33">
        <v>0</v>
      </c>
      <c r="Y263" s="32" t="s">
        <v>237</v>
      </c>
      <c r="Z263" s="32" t="s">
        <v>60</v>
      </c>
      <c r="AA263" s="34" t="s">
        <v>60</v>
      </c>
      <c r="AB263" s="34" t="s">
        <v>60</v>
      </c>
      <c r="AC263" s="34" t="s">
        <v>60</v>
      </c>
      <c r="AD263" s="34" t="s">
        <v>237</v>
      </c>
      <c r="AE263" s="35">
        <v>1</v>
      </c>
      <c r="AF263" s="36" t="s">
        <v>78</v>
      </c>
      <c r="AG263" s="37" t="s">
        <v>79</v>
      </c>
      <c r="AH263" s="35" t="s">
        <v>1834</v>
      </c>
      <c r="AI263" s="75" t="s">
        <v>237</v>
      </c>
      <c r="AJ263" s="69" t="s">
        <v>237</v>
      </c>
      <c r="AK263" s="69" t="s">
        <v>237</v>
      </c>
    </row>
    <row r="264" spans="1:38" s="63" customFormat="1" ht="21">
      <c r="A264" s="14">
        <v>262</v>
      </c>
      <c r="B264" s="14" t="s">
        <v>1034</v>
      </c>
      <c r="C264" s="69" t="s">
        <v>237</v>
      </c>
      <c r="D264" s="14" t="s">
        <v>1835</v>
      </c>
      <c r="E264" s="14" t="s">
        <v>1836</v>
      </c>
      <c r="F264" s="14" t="s">
        <v>751</v>
      </c>
      <c r="G264" s="14">
        <v>2</v>
      </c>
      <c r="H264" s="14" t="s">
        <v>1837</v>
      </c>
      <c r="I264" s="14" t="s">
        <v>1838</v>
      </c>
      <c r="J264" s="14" t="s">
        <v>69</v>
      </c>
      <c r="K264" s="14">
        <v>2013</v>
      </c>
      <c r="L264" s="14">
        <v>223428</v>
      </c>
      <c r="M264" s="14" t="s">
        <v>1835</v>
      </c>
      <c r="N264" s="14" t="s">
        <v>395</v>
      </c>
      <c r="O264" s="14" t="s">
        <v>754</v>
      </c>
      <c r="P264" s="14" t="s">
        <v>90</v>
      </c>
      <c r="Q264" s="14" t="s">
        <v>237</v>
      </c>
      <c r="R264" s="14" t="s">
        <v>237</v>
      </c>
      <c r="S264" s="72">
        <v>243565</v>
      </c>
      <c r="T264" s="32" t="s">
        <v>60</v>
      </c>
      <c r="U264" s="32">
        <v>120000</v>
      </c>
      <c r="V264" s="32">
        <v>0</v>
      </c>
      <c r="W264" s="32" t="s">
        <v>238</v>
      </c>
      <c r="X264" s="33">
        <v>0</v>
      </c>
      <c r="Y264" s="32" t="s">
        <v>237</v>
      </c>
      <c r="Z264" s="32" t="s">
        <v>60</v>
      </c>
      <c r="AA264" s="34" t="s">
        <v>60</v>
      </c>
      <c r="AB264" s="34" t="s">
        <v>60</v>
      </c>
      <c r="AC264" s="34" t="s">
        <v>60</v>
      </c>
      <c r="AD264" s="34" t="s">
        <v>237</v>
      </c>
      <c r="AE264" s="35">
        <v>1</v>
      </c>
      <c r="AF264" s="36" t="s">
        <v>78</v>
      </c>
      <c r="AG264" s="37" t="s">
        <v>79</v>
      </c>
      <c r="AH264" s="35" t="s">
        <v>1839</v>
      </c>
      <c r="AI264" s="75" t="s">
        <v>237</v>
      </c>
      <c r="AJ264" s="69" t="s">
        <v>237</v>
      </c>
      <c r="AK264" s="69" t="s">
        <v>237</v>
      </c>
      <c r="AL264" s="62"/>
    </row>
    <row r="265" spans="1:38" s="62" customFormat="1" ht="21">
      <c r="A265" s="14">
        <v>263</v>
      </c>
      <c r="B265" s="14" t="s">
        <v>1034</v>
      </c>
      <c r="C265" s="69" t="s">
        <v>237</v>
      </c>
      <c r="D265" s="14" t="s">
        <v>1840</v>
      </c>
      <c r="E265" s="14" t="s">
        <v>1841</v>
      </c>
      <c r="F265" s="14" t="s">
        <v>83</v>
      </c>
      <c r="G265" s="14" t="s">
        <v>1842</v>
      </c>
      <c r="H265" s="14" t="s">
        <v>1843</v>
      </c>
      <c r="I265" s="14" t="s">
        <v>1844</v>
      </c>
      <c r="J265" s="14" t="s">
        <v>581</v>
      </c>
      <c r="K265" s="14">
        <v>2011</v>
      </c>
      <c r="L265" s="14">
        <v>156125</v>
      </c>
      <c r="M265" s="14" t="s">
        <v>1840</v>
      </c>
      <c r="N265" s="14" t="s">
        <v>88</v>
      </c>
      <c r="O265" s="14" t="s">
        <v>182</v>
      </c>
      <c r="P265" s="14" t="s">
        <v>72</v>
      </c>
      <c r="Q265" s="14" t="s">
        <v>237</v>
      </c>
      <c r="R265" s="14" t="s">
        <v>237</v>
      </c>
      <c r="S265" s="72">
        <v>243565</v>
      </c>
      <c r="T265" s="32">
        <v>70000</v>
      </c>
      <c r="U265" s="32">
        <v>100000</v>
      </c>
      <c r="V265" s="32">
        <v>0</v>
      </c>
      <c r="W265" s="32" t="s">
        <v>238</v>
      </c>
      <c r="X265" s="33">
        <v>0</v>
      </c>
      <c r="Y265" s="32" t="s">
        <v>237</v>
      </c>
      <c r="Z265" s="32" t="s">
        <v>60</v>
      </c>
      <c r="AA265" s="34" t="s">
        <v>60</v>
      </c>
      <c r="AB265" s="34" t="s">
        <v>60</v>
      </c>
      <c r="AC265" s="34" t="s">
        <v>60</v>
      </c>
      <c r="AD265" s="34" t="s">
        <v>237</v>
      </c>
      <c r="AE265" s="35">
        <v>1</v>
      </c>
      <c r="AF265" s="36" t="s">
        <v>78</v>
      </c>
      <c r="AG265" s="37" t="s">
        <v>79</v>
      </c>
      <c r="AH265" s="35" t="s">
        <v>1373</v>
      </c>
      <c r="AI265" s="75" t="s">
        <v>237</v>
      </c>
      <c r="AJ265" s="69" t="s">
        <v>237</v>
      </c>
      <c r="AK265" s="69" t="s">
        <v>237</v>
      </c>
    </row>
    <row r="266" spans="1:38" s="63" customFormat="1" ht="21">
      <c r="A266" s="14">
        <v>264</v>
      </c>
      <c r="B266" s="14" t="s">
        <v>1034</v>
      </c>
      <c r="C266" s="69" t="s">
        <v>237</v>
      </c>
      <c r="D266" s="14" t="s">
        <v>1845</v>
      </c>
      <c r="E266" s="14" t="s">
        <v>1846</v>
      </c>
      <c r="F266" s="14" t="s">
        <v>751</v>
      </c>
      <c r="G266" s="14" t="s">
        <v>1847</v>
      </c>
      <c r="H266" s="14" t="s">
        <v>1848</v>
      </c>
      <c r="I266" s="14" t="s">
        <v>1849</v>
      </c>
      <c r="J266" s="14" t="s">
        <v>151</v>
      </c>
      <c r="K266" s="14">
        <v>2018</v>
      </c>
      <c r="L266" s="14">
        <v>76841</v>
      </c>
      <c r="M266" s="14" t="s">
        <v>1845</v>
      </c>
      <c r="N266" s="14" t="s">
        <v>327</v>
      </c>
      <c r="O266" s="14" t="s">
        <v>130</v>
      </c>
      <c r="P266" s="14" t="s">
        <v>72</v>
      </c>
      <c r="Q266" s="14" t="s">
        <v>237</v>
      </c>
      <c r="R266" s="14" t="s">
        <v>237</v>
      </c>
      <c r="S266" s="72">
        <v>243565</v>
      </c>
      <c r="T266" s="32">
        <v>80000</v>
      </c>
      <c r="U266" s="32">
        <v>160000</v>
      </c>
      <c r="V266" s="32">
        <v>0</v>
      </c>
      <c r="W266" s="32" t="s">
        <v>238</v>
      </c>
      <c r="X266" s="33">
        <v>0</v>
      </c>
      <c r="Y266" s="32" t="s">
        <v>237</v>
      </c>
      <c r="Z266" s="32" t="s">
        <v>60</v>
      </c>
      <c r="AA266" s="34" t="s">
        <v>60</v>
      </c>
      <c r="AB266" s="34" t="s">
        <v>60</v>
      </c>
      <c r="AC266" s="34" t="s">
        <v>60</v>
      </c>
      <c r="AD266" s="34" t="s">
        <v>237</v>
      </c>
      <c r="AE266" s="35">
        <v>1</v>
      </c>
      <c r="AF266" s="36" t="s">
        <v>78</v>
      </c>
      <c r="AG266" s="37" t="s">
        <v>79</v>
      </c>
      <c r="AH266" s="35" t="s">
        <v>1039</v>
      </c>
      <c r="AI266" s="75" t="s">
        <v>237</v>
      </c>
      <c r="AJ266" s="69" t="s">
        <v>237</v>
      </c>
      <c r="AK266" s="69" t="s">
        <v>237</v>
      </c>
      <c r="AL266" s="62"/>
    </row>
    <row r="267" spans="1:38" s="62" customFormat="1" ht="21">
      <c r="A267" s="14">
        <v>265</v>
      </c>
      <c r="B267" s="14" t="s">
        <v>1034</v>
      </c>
      <c r="C267" s="69" t="s">
        <v>237</v>
      </c>
      <c r="D267" s="14" t="s">
        <v>1850</v>
      </c>
      <c r="E267" s="14" t="s">
        <v>1851</v>
      </c>
      <c r="F267" s="14" t="s">
        <v>65</v>
      </c>
      <c r="G267" s="14" t="s">
        <v>385</v>
      </c>
      <c r="H267" s="14" t="s">
        <v>1852</v>
      </c>
      <c r="I267" s="14" t="s">
        <v>1853</v>
      </c>
      <c r="J267" s="14" t="s">
        <v>69</v>
      </c>
      <c r="K267" s="14">
        <v>2012</v>
      </c>
      <c r="L267" s="14">
        <v>284646</v>
      </c>
      <c r="M267" s="14" t="s">
        <v>1850</v>
      </c>
      <c r="N267" s="14" t="s">
        <v>1141</v>
      </c>
      <c r="O267" s="14" t="s">
        <v>182</v>
      </c>
      <c r="P267" s="14" t="s">
        <v>90</v>
      </c>
      <c r="Q267" s="14" t="s">
        <v>237</v>
      </c>
      <c r="R267" s="14" t="s">
        <v>237</v>
      </c>
      <c r="S267" s="72">
        <v>243565</v>
      </c>
      <c r="T267" s="32" t="s">
        <v>60</v>
      </c>
      <c r="U267" s="32">
        <v>150000</v>
      </c>
      <c r="V267" s="32">
        <v>0</v>
      </c>
      <c r="W267" s="32" t="s">
        <v>238</v>
      </c>
      <c r="X267" s="33">
        <v>0</v>
      </c>
      <c r="Y267" s="32" t="s">
        <v>237</v>
      </c>
      <c r="Z267" s="32" t="s">
        <v>60</v>
      </c>
      <c r="AA267" s="34" t="s">
        <v>60</v>
      </c>
      <c r="AB267" s="34" t="s">
        <v>60</v>
      </c>
      <c r="AC267" s="34" t="s">
        <v>60</v>
      </c>
      <c r="AD267" s="34" t="s">
        <v>237</v>
      </c>
      <c r="AE267" s="35">
        <v>1</v>
      </c>
      <c r="AF267" s="36" t="s">
        <v>78</v>
      </c>
      <c r="AG267" s="37" t="s">
        <v>79</v>
      </c>
      <c r="AH267" s="35" t="s">
        <v>1050</v>
      </c>
      <c r="AI267" s="75" t="s">
        <v>237</v>
      </c>
      <c r="AJ267" s="69" t="s">
        <v>237</v>
      </c>
      <c r="AK267" s="69" t="s">
        <v>237</v>
      </c>
    </row>
    <row r="268" spans="1:38" s="63" customFormat="1" ht="21">
      <c r="A268" s="14">
        <v>266</v>
      </c>
      <c r="B268" s="14" t="s">
        <v>1034</v>
      </c>
      <c r="C268" s="69" t="s">
        <v>237</v>
      </c>
      <c r="D268" s="14" t="s">
        <v>1854</v>
      </c>
      <c r="E268" s="14" t="s">
        <v>1855</v>
      </c>
      <c r="F268" s="14" t="s">
        <v>161</v>
      </c>
      <c r="G268" s="14" t="s">
        <v>1856</v>
      </c>
      <c r="H268" s="14" t="s">
        <v>1857</v>
      </c>
      <c r="I268" s="14" t="s">
        <v>1858</v>
      </c>
      <c r="J268" s="14" t="s">
        <v>69</v>
      </c>
      <c r="K268" s="14">
        <v>2020</v>
      </c>
      <c r="L268" s="14">
        <v>81040</v>
      </c>
      <c r="M268" s="14" t="s">
        <v>1854</v>
      </c>
      <c r="N268" s="14" t="s">
        <v>1141</v>
      </c>
      <c r="O268" s="14" t="s">
        <v>1769</v>
      </c>
      <c r="P268" s="14" t="s">
        <v>72</v>
      </c>
      <c r="Q268" s="14" t="s">
        <v>237</v>
      </c>
      <c r="R268" s="14" t="s">
        <v>237</v>
      </c>
      <c r="S268" s="72">
        <v>243565</v>
      </c>
      <c r="T268" s="32" t="s">
        <v>60</v>
      </c>
      <c r="U268" s="32">
        <v>350000</v>
      </c>
      <c r="V268" s="32">
        <v>0</v>
      </c>
      <c r="W268" s="32" t="s">
        <v>238</v>
      </c>
      <c r="X268" s="33">
        <v>0</v>
      </c>
      <c r="Y268" s="32" t="s">
        <v>237</v>
      </c>
      <c r="Z268" s="32" t="s">
        <v>60</v>
      </c>
      <c r="AA268" s="34" t="s">
        <v>60</v>
      </c>
      <c r="AB268" s="34" t="s">
        <v>60</v>
      </c>
      <c r="AC268" s="34" t="s">
        <v>60</v>
      </c>
      <c r="AD268" s="34" t="s">
        <v>237</v>
      </c>
      <c r="AE268" s="35">
        <v>1</v>
      </c>
      <c r="AF268" s="36" t="s">
        <v>78</v>
      </c>
      <c r="AG268" s="37" t="s">
        <v>79</v>
      </c>
      <c r="AH268" s="35" t="s">
        <v>1095</v>
      </c>
      <c r="AI268" s="75" t="s">
        <v>237</v>
      </c>
      <c r="AJ268" s="69" t="s">
        <v>237</v>
      </c>
      <c r="AK268" s="69" t="s">
        <v>237</v>
      </c>
      <c r="AL268" s="62"/>
    </row>
    <row r="269" spans="1:38" s="62" customFormat="1" ht="21">
      <c r="A269" s="14">
        <v>267</v>
      </c>
      <c r="B269" s="14" t="s">
        <v>1034</v>
      </c>
      <c r="C269" s="69" t="s">
        <v>237</v>
      </c>
      <c r="D269" s="14" t="s">
        <v>1859</v>
      </c>
      <c r="E269" s="14" t="s">
        <v>1860</v>
      </c>
      <c r="F269" s="14" t="s">
        <v>147</v>
      </c>
      <c r="G269" s="14" t="s">
        <v>1861</v>
      </c>
      <c r="H269" s="14" t="s">
        <v>1862</v>
      </c>
      <c r="I269" s="14" t="s">
        <v>1863</v>
      </c>
      <c r="J269" s="14" t="s">
        <v>87</v>
      </c>
      <c r="K269" s="14">
        <v>2014</v>
      </c>
      <c r="L269" s="14">
        <v>296038</v>
      </c>
      <c r="M269" s="14" t="s">
        <v>1859</v>
      </c>
      <c r="N269" s="14" t="s">
        <v>129</v>
      </c>
      <c r="O269" s="14" t="s">
        <v>281</v>
      </c>
      <c r="P269" s="14" t="s">
        <v>72</v>
      </c>
      <c r="Q269" s="14" t="s">
        <v>237</v>
      </c>
      <c r="R269" s="14" t="s">
        <v>237</v>
      </c>
      <c r="S269" s="72">
        <v>243565</v>
      </c>
      <c r="T269" s="32">
        <v>180000</v>
      </c>
      <c r="U269" s="32">
        <v>200000</v>
      </c>
      <c r="V269" s="32">
        <v>0</v>
      </c>
      <c r="W269" s="32" t="s">
        <v>238</v>
      </c>
      <c r="X269" s="33">
        <v>0</v>
      </c>
      <c r="Y269" s="32" t="s">
        <v>237</v>
      </c>
      <c r="Z269" s="32" t="s">
        <v>60</v>
      </c>
      <c r="AA269" s="34" t="s">
        <v>60</v>
      </c>
      <c r="AB269" s="34" t="s">
        <v>60</v>
      </c>
      <c r="AC269" s="34" t="s">
        <v>60</v>
      </c>
      <c r="AD269" s="34" t="s">
        <v>237</v>
      </c>
      <c r="AE269" s="35">
        <v>1</v>
      </c>
      <c r="AF269" s="36" t="s">
        <v>78</v>
      </c>
      <c r="AG269" s="37" t="s">
        <v>79</v>
      </c>
      <c r="AH269" s="35" t="s">
        <v>1218</v>
      </c>
      <c r="AI269" s="75" t="s">
        <v>237</v>
      </c>
      <c r="AJ269" s="69" t="s">
        <v>237</v>
      </c>
      <c r="AK269" s="69" t="s">
        <v>237</v>
      </c>
    </row>
    <row r="270" spans="1:38" s="63" customFormat="1" ht="21">
      <c r="A270" s="14">
        <v>268</v>
      </c>
      <c r="B270" s="14" t="s">
        <v>1034</v>
      </c>
      <c r="C270" s="69" t="s">
        <v>237</v>
      </c>
      <c r="D270" s="14" t="s">
        <v>1864</v>
      </c>
      <c r="E270" s="14" t="s">
        <v>1865</v>
      </c>
      <c r="F270" s="14" t="s">
        <v>147</v>
      </c>
      <c r="G270" s="14" t="s">
        <v>491</v>
      </c>
      <c r="H270" s="14" t="s">
        <v>1866</v>
      </c>
      <c r="I270" s="14" t="s">
        <v>1867</v>
      </c>
      <c r="J270" s="14" t="s">
        <v>87</v>
      </c>
      <c r="K270" s="14">
        <v>2021</v>
      </c>
      <c r="L270" s="14">
        <v>54407</v>
      </c>
      <c r="M270" s="14" t="s">
        <v>1864</v>
      </c>
      <c r="N270" s="14" t="s">
        <v>129</v>
      </c>
      <c r="O270" s="14" t="s">
        <v>519</v>
      </c>
      <c r="P270" s="14" t="s">
        <v>72</v>
      </c>
      <c r="Q270" s="14" t="s">
        <v>237</v>
      </c>
      <c r="R270" s="14" t="s">
        <v>237</v>
      </c>
      <c r="S270" s="72">
        <v>243565</v>
      </c>
      <c r="T270" s="32" t="s">
        <v>60</v>
      </c>
      <c r="U270" s="32">
        <v>320000</v>
      </c>
      <c r="V270" s="32">
        <v>0</v>
      </c>
      <c r="W270" s="32" t="s">
        <v>238</v>
      </c>
      <c r="X270" s="33">
        <v>0</v>
      </c>
      <c r="Y270" s="32" t="s">
        <v>237</v>
      </c>
      <c r="Z270" s="32" t="s">
        <v>60</v>
      </c>
      <c r="AA270" s="34" t="s">
        <v>60</v>
      </c>
      <c r="AB270" s="34" t="s">
        <v>60</v>
      </c>
      <c r="AC270" s="34" t="s">
        <v>60</v>
      </c>
      <c r="AD270" s="34" t="s">
        <v>237</v>
      </c>
      <c r="AE270" s="35">
        <v>1</v>
      </c>
      <c r="AF270" s="36" t="s">
        <v>78</v>
      </c>
      <c r="AG270" s="37" t="s">
        <v>79</v>
      </c>
      <c r="AH270" s="35" t="s">
        <v>1166</v>
      </c>
      <c r="AI270" s="75" t="s">
        <v>237</v>
      </c>
      <c r="AJ270" s="69" t="s">
        <v>237</v>
      </c>
      <c r="AK270" s="69" t="s">
        <v>237</v>
      </c>
      <c r="AL270" s="62"/>
    </row>
    <row r="271" spans="1:38" s="62" customFormat="1" ht="21">
      <c r="A271" s="14">
        <v>269</v>
      </c>
      <c r="B271" s="14" t="s">
        <v>1034</v>
      </c>
      <c r="C271" s="69" t="s">
        <v>237</v>
      </c>
      <c r="D271" s="14" t="s">
        <v>1868</v>
      </c>
      <c r="E271" s="14" t="s">
        <v>1869</v>
      </c>
      <c r="F271" s="14" t="s">
        <v>161</v>
      </c>
      <c r="G271" s="14" t="s">
        <v>1870</v>
      </c>
      <c r="H271" s="14" t="s">
        <v>1871</v>
      </c>
      <c r="I271" s="14" t="s">
        <v>1872</v>
      </c>
      <c r="J271" s="14" t="s">
        <v>1196</v>
      </c>
      <c r="K271" s="14">
        <v>2013</v>
      </c>
      <c r="L271" s="14">
        <v>132436</v>
      </c>
      <c r="M271" s="14" t="s">
        <v>1868</v>
      </c>
      <c r="N271" s="14" t="s">
        <v>129</v>
      </c>
      <c r="O271" s="14" t="s">
        <v>513</v>
      </c>
      <c r="P271" s="14" t="s">
        <v>72</v>
      </c>
      <c r="Q271" s="14" t="s">
        <v>237</v>
      </c>
      <c r="R271" s="14" t="s">
        <v>237</v>
      </c>
      <c r="S271" s="72">
        <v>243565</v>
      </c>
      <c r="T271" s="32">
        <v>100000</v>
      </c>
      <c r="U271" s="32">
        <v>45000</v>
      </c>
      <c r="V271" s="32">
        <v>0</v>
      </c>
      <c r="W271" s="32" t="s">
        <v>238</v>
      </c>
      <c r="X271" s="33">
        <v>0</v>
      </c>
      <c r="Y271" s="32" t="s">
        <v>237</v>
      </c>
      <c r="Z271" s="32" t="s">
        <v>60</v>
      </c>
      <c r="AA271" s="34" t="s">
        <v>60</v>
      </c>
      <c r="AB271" s="34" t="s">
        <v>60</v>
      </c>
      <c r="AC271" s="34" t="s">
        <v>60</v>
      </c>
      <c r="AD271" s="34" t="s">
        <v>237</v>
      </c>
      <c r="AE271" s="35">
        <v>3</v>
      </c>
      <c r="AF271" s="36" t="s">
        <v>78</v>
      </c>
      <c r="AG271" s="37" t="s">
        <v>79</v>
      </c>
      <c r="AH271" s="35" t="s">
        <v>1873</v>
      </c>
      <c r="AI271" s="75" t="s">
        <v>237</v>
      </c>
      <c r="AJ271" s="69" t="s">
        <v>237</v>
      </c>
      <c r="AK271" s="69" t="s">
        <v>237</v>
      </c>
    </row>
    <row r="272" spans="1:38" s="63" customFormat="1" ht="21">
      <c r="A272" s="14">
        <v>270</v>
      </c>
      <c r="B272" s="14" t="s">
        <v>1034</v>
      </c>
      <c r="C272" s="69" t="s">
        <v>237</v>
      </c>
      <c r="D272" s="14" t="s">
        <v>1874</v>
      </c>
      <c r="E272" s="14" t="s">
        <v>1875</v>
      </c>
      <c r="F272" s="14" t="s">
        <v>751</v>
      </c>
      <c r="G272" s="14">
        <v>2</v>
      </c>
      <c r="H272" s="14" t="s">
        <v>1876</v>
      </c>
      <c r="I272" s="14" t="s">
        <v>1877</v>
      </c>
      <c r="J272" s="14" t="s">
        <v>69</v>
      </c>
      <c r="K272" s="14">
        <v>2012</v>
      </c>
      <c r="L272" s="14">
        <v>210511</v>
      </c>
      <c r="M272" s="14" t="s">
        <v>1874</v>
      </c>
      <c r="N272" s="14" t="s">
        <v>1141</v>
      </c>
      <c r="O272" s="14" t="s">
        <v>754</v>
      </c>
      <c r="P272" s="14" t="s">
        <v>90</v>
      </c>
      <c r="Q272" s="14" t="s">
        <v>237</v>
      </c>
      <c r="R272" s="14" t="s">
        <v>237</v>
      </c>
      <c r="S272" s="72">
        <v>243565</v>
      </c>
      <c r="T272" s="32" t="s">
        <v>60</v>
      </c>
      <c r="U272" s="32">
        <v>100000</v>
      </c>
      <c r="V272" s="32">
        <v>0</v>
      </c>
      <c r="W272" s="32" t="s">
        <v>238</v>
      </c>
      <c r="X272" s="33">
        <v>0</v>
      </c>
      <c r="Y272" s="32" t="s">
        <v>237</v>
      </c>
      <c r="Z272" s="32" t="s">
        <v>60</v>
      </c>
      <c r="AA272" s="34" t="s">
        <v>60</v>
      </c>
      <c r="AB272" s="34" t="s">
        <v>60</v>
      </c>
      <c r="AC272" s="34" t="s">
        <v>60</v>
      </c>
      <c r="AD272" s="34" t="s">
        <v>237</v>
      </c>
      <c r="AE272" s="35">
        <v>1</v>
      </c>
      <c r="AF272" s="36" t="s">
        <v>78</v>
      </c>
      <c r="AG272" s="37" t="s">
        <v>79</v>
      </c>
      <c r="AH272" s="35" t="s">
        <v>1125</v>
      </c>
      <c r="AI272" s="75" t="s">
        <v>237</v>
      </c>
      <c r="AJ272" s="69" t="s">
        <v>237</v>
      </c>
      <c r="AK272" s="69" t="s">
        <v>237</v>
      </c>
      <c r="AL272" s="62"/>
    </row>
    <row r="273" spans="1:38" s="62" customFormat="1" ht="21">
      <c r="A273" s="14">
        <v>271</v>
      </c>
      <c r="B273" s="14" t="s">
        <v>1034</v>
      </c>
      <c r="C273" s="69" t="s">
        <v>237</v>
      </c>
      <c r="D273" s="14" t="s">
        <v>1878</v>
      </c>
      <c r="E273" s="14" t="s">
        <v>1879</v>
      </c>
      <c r="F273" s="14" t="s">
        <v>111</v>
      </c>
      <c r="G273" s="14" t="s">
        <v>1108</v>
      </c>
      <c r="H273" s="14" t="s">
        <v>1880</v>
      </c>
      <c r="I273" s="14" t="s">
        <v>1881</v>
      </c>
      <c r="J273" s="14" t="s">
        <v>128</v>
      </c>
      <c r="K273" s="14">
        <v>2018</v>
      </c>
      <c r="L273" s="14">
        <v>90607</v>
      </c>
      <c r="M273" s="14" t="s">
        <v>1878</v>
      </c>
      <c r="N273" s="14" t="s">
        <v>377</v>
      </c>
      <c r="O273" s="14" t="s">
        <v>260</v>
      </c>
      <c r="P273" s="14" t="s">
        <v>72</v>
      </c>
      <c r="Q273" s="14" t="s">
        <v>237</v>
      </c>
      <c r="R273" s="14" t="s">
        <v>237</v>
      </c>
      <c r="S273" s="72">
        <v>243565</v>
      </c>
      <c r="T273" s="32">
        <v>150000</v>
      </c>
      <c r="U273" s="32">
        <v>160000</v>
      </c>
      <c r="V273" s="32">
        <v>0</v>
      </c>
      <c r="W273" s="32" t="s">
        <v>238</v>
      </c>
      <c r="X273" s="33">
        <v>0</v>
      </c>
      <c r="Y273" s="32" t="s">
        <v>237</v>
      </c>
      <c r="Z273" s="32" t="s">
        <v>60</v>
      </c>
      <c r="AA273" s="34" t="s">
        <v>60</v>
      </c>
      <c r="AB273" s="34" t="s">
        <v>60</v>
      </c>
      <c r="AC273" s="34" t="s">
        <v>60</v>
      </c>
      <c r="AD273" s="34" t="s">
        <v>237</v>
      </c>
      <c r="AE273" s="35">
        <v>3</v>
      </c>
      <c r="AF273" s="36" t="s">
        <v>78</v>
      </c>
      <c r="AG273" s="37" t="s">
        <v>79</v>
      </c>
      <c r="AH273" s="35" t="s">
        <v>1095</v>
      </c>
      <c r="AI273" s="75" t="s">
        <v>237</v>
      </c>
      <c r="AJ273" s="69" t="s">
        <v>237</v>
      </c>
      <c r="AK273" s="69" t="s">
        <v>237</v>
      </c>
    </row>
    <row r="274" spans="1:38" s="63" customFormat="1" ht="21">
      <c r="A274" s="14">
        <v>272</v>
      </c>
      <c r="B274" s="14" t="s">
        <v>1034</v>
      </c>
      <c r="C274" s="69" t="s">
        <v>237</v>
      </c>
      <c r="D274" s="14" t="s">
        <v>1882</v>
      </c>
      <c r="E274" s="14" t="s">
        <v>1883</v>
      </c>
      <c r="F274" s="14" t="s">
        <v>111</v>
      </c>
      <c r="G274" s="14" t="s">
        <v>1608</v>
      </c>
      <c r="H274" s="14" t="s">
        <v>1884</v>
      </c>
      <c r="I274" s="14" t="s">
        <v>1885</v>
      </c>
      <c r="J274" s="14" t="s">
        <v>87</v>
      </c>
      <c r="K274" s="14">
        <v>2016</v>
      </c>
      <c r="L274" s="14">
        <v>124615</v>
      </c>
      <c r="M274" s="14" t="s">
        <v>1882</v>
      </c>
      <c r="N274" s="14" t="s">
        <v>88</v>
      </c>
      <c r="O274" s="14" t="s">
        <v>71</v>
      </c>
      <c r="P274" s="14" t="s">
        <v>72</v>
      </c>
      <c r="Q274" s="14" t="s">
        <v>237</v>
      </c>
      <c r="R274" s="14" t="s">
        <v>237</v>
      </c>
      <c r="S274" s="72">
        <v>243565</v>
      </c>
      <c r="T274" s="32">
        <v>120000</v>
      </c>
      <c r="U274" s="32">
        <v>68000</v>
      </c>
      <c r="V274" s="32">
        <v>0</v>
      </c>
      <c r="W274" s="32" t="s">
        <v>238</v>
      </c>
      <c r="X274" s="33">
        <v>0</v>
      </c>
      <c r="Y274" s="32" t="s">
        <v>237</v>
      </c>
      <c r="Z274" s="32" t="s">
        <v>60</v>
      </c>
      <c r="AA274" s="34" t="s">
        <v>60</v>
      </c>
      <c r="AB274" s="34" t="s">
        <v>60</v>
      </c>
      <c r="AC274" s="34" t="s">
        <v>60</v>
      </c>
      <c r="AD274" s="34" t="s">
        <v>237</v>
      </c>
      <c r="AE274" s="35">
        <v>3</v>
      </c>
      <c r="AF274" s="36" t="s">
        <v>78</v>
      </c>
      <c r="AG274" s="37" t="s">
        <v>79</v>
      </c>
      <c r="AH274" s="35" t="s">
        <v>1039</v>
      </c>
      <c r="AI274" s="75" t="s">
        <v>237</v>
      </c>
      <c r="AJ274" s="69" t="s">
        <v>237</v>
      </c>
      <c r="AK274" s="69" t="s">
        <v>237</v>
      </c>
      <c r="AL274" s="62"/>
    </row>
    <row r="275" spans="1:38" s="62" customFormat="1" ht="21">
      <c r="A275" s="14">
        <v>273</v>
      </c>
      <c r="B275" s="14" t="s">
        <v>1034</v>
      </c>
      <c r="C275" s="69" t="s">
        <v>237</v>
      </c>
      <c r="D275" s="14" t="s">
        <v>1886</v>
      </c>
      <c r="E275" s="14" t="s">
        <v>1887</v>
      </c>
      <c r="F275" s="14" t="s">
        <v>751</v>
      </c>
      <c r="G275" s="14" t="s">
        <v>1888</v>
      </c>
      <c r="H275" s="14" t="s">
        <v>1889</v>
      </c>
      <c r="I275" s="14" t="s">
        <v>1890</v>
      </c>
      <c r="J275" s="14" t="s">
        <v>128</v>
      </c>
      <c r="K275" s="14">
        <v>2020</v>
      </c>
      <c r="L275" s="14">
        <v>89505</v>
      </c>
      <c r="M275" s="14" t="s">
        <v>1886</v>
      </c>
      <c r="N275" s="14" t="s">
        <v>129</v>
      </c>
      <c r="O275" s="14" t="s">
        <v>130</v>
      </c>
      <c r="P275" s="14" t="s">
        <v>72</v>
      </c>
      <c r="Q275" s="14" t="s">
        <v>237</v>
      </c>
      <c r="R275" s="14" t="s">
        <v>237</v>
      </c>
      <c r="S275" s="72">
        <v>243565</v>
      </c>
      <c r="T275" s="32">
        <v>140000</v>
      </c>
      <c r="U275" s="32">
        <v>170000</v>
      </c>
      <c r="V275" s="32">
        <v>0</v>
      </c>
      <c r="W275" s="32" t="s">
        <v>238</v>
      </c>
      <c r="X275" s="33">
        <v>0</v>
      </c>
      <c r="Y275" s="32" t="s">
        <v>237</v>
      </c>
      <c r="Z275" s="32" t="s">
        <v>60</v>
      </c>
      <c r="AA275" s="34" t="s">
        <v>60</v>
      </c>
      <c r="AB275" s="34" t="s">
        <v>60</v>
      </c>
      <c r="AC275" s="34" t="s">
        <v>60</v>
      </c>
      <c r="AD275" s="34" t="s">
        <v>237</v>
      </c>
      <c r="AE275" s="35">
        <v>5</v>
      </c>
      <c r="AF275" s="36" t="s">
        <v>78</v>
      </c>
      <c r="AG275" s="37" t="s">
        <v>79</v>
      </c>
      <c r="AH275" s="35" t="s">
        <v>1044</v>
      </c>
      <c r="AI275" s="75" t="s">
        <v>237</v>
      </c>
      <c r="AJ275" s="69" t="s">
        <v>237</v>
      </c>
      <c r="AK275" s="69" t="s">
        <v>237</v>
      </c>
    </row>
    <row r="276" spans="1:38" s="63" customFormat="1" ht="21">
      <c r="A276" s="14">
        <v>274</v>
      </c>
      <c r="B276" s="14" t="s">
        <v>1034</v>
      </c>
      <c r="C276" s="69" t="s">
        <v>237</v>
      </c>
      <c r="D276" s="14" t="s">
        <v>1891</v>
      </c>
      <c r="E276" s="14" t="s">
        <v>1892</v>
      </c>
      <c r="F276" s="14" t="s">
        <v>65</v>
      </c>
      <c r="G276" s="14" t="s">
        <v>1893</v>
      </c>
      <c r="H276" s="14" t="s">
        <v>1894</v>
      </c>
      <c r="I276" s="14" t="s">
        <v>1895</v>
      </c>
      <c r="J276" s="14" t="s">
        <v>69</v>
      </c>
      <c r="K276" s="14">
        <v>2013</v>
      </c>
      <c r="L276" s="14">
        <v>235609</v>
      </c>
      <c r="M276" s="14" t="s">
        <v>1891</v>
      </c>
      <c r="N276" s="14" t="s">
        <v>1141</v>
      </c>
      <c r="O276" s="14" t="s">
        <v>1896</v>
      </c>
      <c r="P276" s="14" t="s">
        <v>90</v>
      </c>
      <c r="Q276" s="14" t="s">
        <v>237</v>
      </c>
      <c r="R276" s="14" t="s">
        <v>237</v>
      </c>
      <c r="S276" s="72">
        <v>243565</v>
      </c>
      <c r="T276" s="32">
        <v>220000</v>
      </c>
      <c r="U276" s="32">
        <v>220000</v>
      </c>
      <c r="V276" s="32">
        <v>0</v>
      </c>
      <c r="W276" s="32" t="s">
        <v>238</v>
      </c>
      <c r="X276" s="33">
        <v>0</v>
      </c>
      <c r="Y276" s="32" t="s">
        <v>237</v>
      </c>
      <c r="Z276" s="32" t="s">
        <v>60</v>
      </c>
      <c r="AA276" s="34" t="s">
        <v>60</v>
      </c>
      <c r="AB276" s="34" t="s">
        <v>60</v>
      </c>
      <c r="AC276" s="34" t="s">
        <v>60</v>
      </c>
      <c r="AD276" s="34" t="s">
        <v>237</v>
      </c>
      <c r="AE276" s="35">
        <v>3</v>
      </c>
      <c r="AF276" s="36" t="s">
        <v>78</v>
      </c>
      <c r="AG276" s="37" t="s">
        <v>79</v>
      </c>
      <c r="AH276" s="35" t="s">
        <v>1897</v>
      </c>
      <c r="AI276" s="75" t="s">
        <v>237</v>
      </c>
      <c r="AJ276" s="69" t="s">
        <v>237</v>
      </c>
      <c r="AK276" s="69" t="s">
        <v>237</v>
      </c>
      <c r="AL276" s="62"/>
    </row>
    <row r="277" spans="1:38" s="62" customFormat="1" ht="21">
      <c r="A277" s="14">
        <v>275</v>
      </c>
      <c r="B277" s="14" t="s">
        <v>1034</v>
      </c>
      <c r="C277" s="69" t="s">
        <v>237</v>
      </c>
      <c r="D277" s="14" t="s">
        <v>1898</v>
      </c>
      <c r="E277" s="14" t="s">
        <v>1899</v>
      </c>
      <c r="F277" s="14" t="s">
        <v>111</v>
      </c>
      <c r="G277" s="14" t="s">
        <v>1108</v>
      </c>
      <c r="H277" s="14" t="s">
        <v>1900</v>
      </c>
      <c r="I277" s="14" t="s">
        <v>1901</v>
      </c>
      <c r="J277" s="14" t="s">
        <v>128</v>
      </c>
      <c r="K277" s="14">
        <v>2019</v>
      </c>
      <c r="L277" s="14">
        <v>54346</v>
      </c>
      <c r="M277" s="14" t="s">
        <v>1898</v>
      </c>
      <c r="N277" s="14" t="s">
        <v>1141</v>
      </c>
      <c r="O277" s="14" t="s">
        <v>260</v>
      </c>
      <c r="P277" s="14" t="s">
        <v>72</v>
      </c>
      <c r="Q277" s="14" t="s">
        <v>237</v>
      </c>
      <c r="R277" s="14" t="s">
        <v>237</v>
      </c>
      <c r="S277" s="72">
        <v>243565</v>
      </c>
      <c r="T277" s="32">
        <v>160000</v>
      </c>
      <c r="U277" s="32">
        <v>170000</v>
      </c>
      <c r="V277" s="32">
        <v>0</v>
      </c>
      <c r="W277" s="32" t="s">
        <v>238</v>
      </c>
      <c r="X277" s="33">
        <v>0</v>
      </c>
      <c r="Y277" s="32" t="s">
        <v>237</v>
      </c>
      <c r="Z277" s="32" t="s">
        <v>60</v>
      </c>
      <c r="AA277" s="34" t="s">
        <v>60</v>
      </c>
      <c r="AB277" s="34" t="s">
        <v>60</v>
      </c>
      <c r="AC277" s="34" t="s">
        <v>60</v>
      </c>
      <c r="AD277" s="34" t="s">
        <v>237</v>
      </c>
      <c r="AE277" s="35">
        <v>3</v>
      </c>
      <c r="AF277" s="36" t="s">
        <v>78</v>
      </c>
      <c r="AG277" s="37" t="s">
        <v>79</v>
      </c>
      <c r="AH277" s="35" t="s">
        <v>1085</v>
      </c>
      <c r="AI277" s="75" t="s">
        <v>237</v>
      </c>
      <c r="AJ277" s="69" t="s">
        <v>237</v>
      </c>
      <c r="AK277" s="69" t="s">
        <v>237</v>
      </c>
    </row>
    <row r="278" spans="1:38" s="63" customFormat="1" ht="21">
      <c r="A278" s="14">
        <v>276</v>
      </c>
      <c r="B278" s="14" t="s">
        <v>1034</v>
      </c>
      <c r="C278" s="69" t="s">
        <v>237</v>
      </c>
      <c r="D278" s="14" t="s">
        <v>1902</v>
      </c>
      <c r="E278" s="14" t="s">
        <v>1903</v>
      </c>
      <c r="F278" s="14" t="s">
        <v>147</v>
      </c>
      <c r="G278" s="14" t="s">
        <v>491</v>
      </c>
      <c r="H278" s="14" t="s">
        <v>1904</v>
      </c>
      <c r="I278" s="14" t="s">
        <v>1905</v>
      </c>
      <c r="J278" s="14" t="s">
        <v>87</v>
      </c>
      <c r="K278" s="14">
        <v>2017</v>
      </c>
      <c r="L278" s="14">
        <v>79410</v>
      </c>
      <c r="M278" s="14" t="s">
        <v>1902</v>
      </c>
      <c r="N278" s="14" t="s">
        <v>395</v>
      </c>
      <c r="O278" s="14" t="s">
        <v>519</v>
      </c>
      <c r="P278" s="14" t="s">
        <v>72</v>
      </c>
      <c r="Q278" s="14" t="s">
        <v>237</v>
      </c>
      <c r="R278" s="14" t="s">
        <v>237</v>
      </c>
      <c r="S278" s="72">
        <v>243565</v>
      </c>
      <c r="T278" s="32" t="s">
        <v>60</v>
      </c>
      <c r="U278" s="32">
        <v>330000</v>
      </c>
      <c r="V278" s="32">
        <v>0</v>
      </c>
      <c r="W278" s="32" t="s">
        <v>238</v>
      </c>
      <c r="X278" s="33">
        <v>0</v>
      </c>
      <c r="Y278" s="32" t="s">
        <v>237</v>
      </c>
      <c r="Z278" s="32" t="s">
        <v>60</v>
      </c>
      <c r="AA278" s="34" t="s">
        <v>60</v>
      </c>
      <c r="AB278" s="34" t="s">
        <v>60</v>
      </c>
      <c r="AC278" s="34" t="s">
        <v>60</v>
      </c>
      <c r="AD278" s="34" t="s">
        <v>237</v>
      </c>
      <c r="AE278" s="35">
        <v>1</v>
      </c>
      <c r="AF278" s="36" t="s">
        <v>78</v>
      </c>
      <c r="AG278" s="37" t="s">
        <v>79</v>
      </c>
      <c r="AH278" s="35" t="s">
        <v>1111</v>
      </c>
      <c r="AI278" s="75" t="s">
        <v>237</v>
      </c>
      <c r="AJ278" s="69" t="s">
        <v>237</v>
      </c>
      <c r="AK278" s="69" t="s">
        <v>237</v>
      </c>
      <c r="AL278" s="62"/>
    </row>
    <row r="279" spans="1:38" s="62" customFormat="1" ht="21">
      <c r="A279" s="14">
        <v>277</v>
      </c>
      <c r="B279" s="14" t="s">
        <v>1034</v>
      </c>
      <c r="C279" s="69" t="s">
        <v>237</v>
      </c>
      <c r="D279" s="14" t="s">
        <v>1906</v>
      </c>
      <c r="E279" s="14" t="s">
        <v>1907</v>
      </c>
      <c r="F279" s="14" t="s">
        <v>147</v>
      </c>
      <c r="G279" s="14" t="s">
        <v>491</v>
      </c>
      <c r="H279" s="14" t="s">
        <v>1908</v>
      </c>
      <c r="I279" s="14" t="s">
        <v>1909</v>
      </c>
      <c r="J279" s="14" t="s">
        <v>69</v>
      </c>
      <c r="K279" s="14">
        <v>2020</v>
      </c>
      <c r="L279" s="14">
        <v>181626</v>
      </c>
      <c r="M279" s="14" t="s">
        <v>1906</v>
      </c>
      <c r="N279" s="14" t="s">
        <v>1910</v>
      </c>
      <c r="O279" s="14" t="s">
        <v>153</v>
      </c>
      <c r="P279" s="14" t="s">
        <v>72</v>
      </c>
      <c r="Q279" s="14" t="s">
        <v>237</v>
      </c>
      <c r="R279" s="14" t="s">
        <v>237</v>
      </c>
      <c r="S279" s="72">
        <v>243565</v>
      </c>
      <c r="T279" s="32" t="s">
        <v>60</v>
      </c>
      <c r="U279" s="32">
        <v>280000</v>
      </c>
      <c r="V279" s="32">
        <v>0</v>
      </c>
      <c r="W279" s="32" t="s">
        <v>238</v>
      </c>
      <c r="X279" s="33">
        <v>0</v>
      </c>
      <c r="Y279" s="32" t="s">
        <v>237</v>
      </c>
      <c r="Z279" s="32" t="s">
        <v>60</v>
      </c>
      <c r="AA279" s="34" t="s">
        <v>60</v>
      </c>
      <c r="AB279" s="34" t="s">
        <v>60</v>
      </c>
      <c r="AC279" s="34" t="s">
        <v>60</v>
      </c>
      <c r="AD279" s="34" t="s">
        <v>237</v>
      </c>
      <c r="AE279" s="35">
        <v>1</v>
      </c>
      <c r="AF279" s="36" t="s">
        <v>78</v>
      </c>
      <c r="AG279" s="37" t="s">
        <v>79</v>
      </c>
      <c r="AH279" s="35" t="s">
        <v>1911</v>
      </c>
      <c r="AI279" s="75" t="s">
        <v>237</v>
      </c>
      <c r="AJ279" s="69" t="s">
        <v>237</v>
      </c>
      <c r="AK279" s="69" t="s">
        <v>237</v>
      </c>
    </row>
    <row r="280" spans="1:38" s="63" customFormat="1" ht="21">
      <c r="A280" s="14">
        <v>278</v>
      </c>
      <c r="B280" s="14" t="s">
        <v>1034</v>
      </c>
      <c r="C280" s="69" t="s">
        <v>237</v>
      </c>
      <c r="D280" s="14" t="s">
        <v>1912</v>
      </c>
      <c r="E280" s="14" t="s">
        <v>1913</v>
      </c>
      <c r="F280" s="14" t="s">
        <v>161</v>
      </c>
      <c r="G280" s="14" t="s">
        <v>285</v>
      </c>
      <c r="H280" s="14" t="s">
        <v>1914</v>
      </c>
      <c r="I280" s="14" t="s">
        <v>1915</v>
      </c>
      <c r="J280" s="14" t="s">
        <v>87</v>
      </c>
      <c r="K280" s="14">
        <v>2011</v>
      </c>
      <c r="L280" s="14">
        <v>210782</v>
      </c>
      <c r="M280" s="14" t="s">
        <v>1912</v>
      </c>
      <c r="N280" s="14" t="s">
        <v>129</v>
      </c>
      <c r="O280" s="14" t="s">
        <v>166</v>
      </c>
      <c r="P280" s="14" t="s">
        <v>72</v>
      </c>
      <c r="Q280" s="14" t="s">
        <v>237</v>
      </c>
      <c r="R280" s="14" t="s">
        <v>237</v>
      </c>
      <c r="S280" s="72">
        <v>243565</v>
      </c>
      <c r="T280" s="32">
        <v>90000</v>
      </c>
      <c r="U280" s="32">
        <v>34000</v>
      </c>
      <c r="V280" s="32">
        <v>0</v>
      </c>
      <c r="W280" s="32" t="s">
        <v>238</v>
      </c>
      <c r="X280" s="33">
        <v>0</v>
      </c>
      <c r="Y280" s="32" t="s">
        <v>237</v>
      </c>
      <c r="Z280" s="32" t="s">
        <v>60</v>
      </c>
      <c r="AA280" s="34" t="s">
        <v>60</v>
      </c>
      <c r="AB280" s="34" t="s">
        <v>60</v>
      </c>
      <c r="AC280" s="34" t="s">
        <v>60</v>
      </c>
      <c r="AD280" s="34" t="s">
        <v>237</v>
      </c>
      <c r="AE280" s="35">
        <v>4</v>
      </c>
      <c r="AF280" s="36" t="s">
        <v>78</v>
      </c>
      <c r="AG280" s="37" t="s">
        <v>79</v>
      </c>
      <c r="AH280" s="35" t="s">
        <v>1916</v>
      </c>
      <c r="AI280" s="75" t="s">
        <v>237</v>
      </c>
      <c r="AJ280" s="69" t="s">
        <v>237</v>
      </c>
      <c r="AK280" s="69" t="s">
        <v>237</v>
      </c>
      <c r="AL280" s="62"/>
    </row>
    <row r="281" spans="1:38" s="62" customFormat="1" ht="21">
      <c r="A281" s="14">
        <v>279</v>
      </c>
      <c r="B281" s="14" t="s">
        <v>1034</v>
      </c>
      <c r="C281" s="69" t="s">
        <v>237</v>
      </c>
      <c r="D281" s="14" t="s">
        <v>1917</v>
      </c>
      <c r="E281" s="14" t="s">
        <v>1918</v>
      </c>
      <c r="F281" s="14" t="s">
        <v>147</v>
      </c>
      <c r="G281" s="14" t="s">
        <v>1919</v>
      </c>
      <c r="H281" s="14" t="s">
        <v>1920</v>
      </c>
      <c r="I281" s="14" t="s">
        <v>1921</v>
      </c>
      <c r="J281" s="14" t="s">
        <v>87</v>
      </c>
      <c r="K281" s="14">
        <v>2018</v>
      </c>
      <c r="L281" s="14">
        <v>266146</v>
      </c>
      <c r="M281" s="14" t="s">
        <v>1917</v>
      </c>
      <c r="N281" s="14" t="s">
        <v>88</v>
      </c>
      <c r="O281" s="14" t="s">
        <v>153</v>
      </c>
      <c r="P281" s="14" t="s">
        <v>72</v>
      </c>
      <c r="Q281" s="14" t="s">
        <v>237</v>
      </c>
      <c r="R281" s="14" t="s">
        <v>237</v>
      </c>
      <c r="S281" s="72">
        <v>243565</v>
      </c>
      <c r="T281" s="32">
        <v>240000</v>
      </c>
      <c r="U281" s="32">
        <v>350000</v>
      </c>
      <c r="V281" s="32">
        <v>0</v>
      </c>
      <c r="W281" s="32" t="s">
        <v>238</v>
      </c>
      <c r="X281" s="33">
        <v>0</v>
      </c>
      <c r="Y281" s="32" t="s">
        <v>237</v>
      </c>
      <c r="Z281" s="32" t="s">
        <v>60</v>
      </c>
      <c r="AA281" s="34" t="s">
        <v>60</v>
      </c>
      <c r="AB281" s="34" t="s">
        <v>60</v>
      </c>
      <c r="AC281" s="34" t="s">
        <v>60</v>
      </c>
      <c r="AD281" s="34" t="s">
        <v>237</v>
      </c>
      <c r="AE281" s="35">
        <v>2</v>
      </c>
      <c r="AF281" s="36" t="s">
        <v>78</v>
      </c>
      <c r="AG281" s="37" t="s">
        <v>79</v>
      </c>
      <c r="AH281" s="35" t="s">
        <v>1922</v>
      </c>
      <c r="AI281" s="75" t="s">
        <v>237</v>
      </c>
      <c r="AJ281" s="69" t="s">
        <v>237</v>
      </c>
      <c r="AK281" s="69" t="s">
        <v>237</v>
      </c>
    </row>
    <row r="282" spans="1:38" s="63" customFormat="1" ht="21">
      <c r="A282" s="14">
        <v>280</v>
      </c>
      <c r="B282" s="14" t="s">
        <v>1034</v>
      </c>
      <c r="C282" s="69" t="s">
        <v>237</v>
      </c>
      <c r="D282" s="14" t="s">
        <v>1923</v>
      </c>
      <c r="E282" s="14" t="s">
        <v>1924</v>
      </c>
      <c r="F282" s="14" t="s">
        <v>161</v>
      </c>
      <c r="G282" s="14" t="s">
        <v>1298</v>
      </c>
      <c r="H282" s="14" t="s">
        <v>1925</v>
      </c>
      <c r="I282" s="14" t="s">
        <v>1926</v>
      </c>
      <c r="J282" s="14" t="s">
        <v>128</v>
      </c>
      <c r="K282" s="14">
        <v>2020</v>
      </c>
      <c r="L282" s="14">
        <v>86173</v>
      </c>
      <c r="M282" s="14" t="s">
        <v>1923</v>
      </c>
      <c r="N282" s="14" t="s">
        <v>1154</v>
      </c>
      <c r="O282" s="14" t="s">
        <v>620</v>
      </c>
      <c r="P282" s="14" t="s">
        <v>72</v>
      </c>
      <c r="Q282" s="14" t="s">
        <v>237</v>
      </c>
      <c r="R282" s="14" t="s">
        <v>237</v>
      </c>
      <c r="S282" s="72">
        <v>243565</v>
      </c>
      <c r="T282" s="32">
        <v>160000</v>
      </c>
      <c r="U282" s="32">
        <v>190000</v>
      </c>
      <c r="V282" s="32">
        <v>0</v>
      </c>
      <c r="W282" s="32" t="s">
        <v>238</v>
      </c>
      <c r="X282" s="33">
        <v>0</v>
      </c>
      <c r="Y282" s="32" t="s">
        <v>237</v>
      </c>
      <c r="Z282" s="32" t="s">
        <v>60</v>
      </c>
      <c r="AA282" s="34" t="s">
        <v>60</v>
      </c>
      <c r="AB282" s="34" t="s">
        <v>60</v>
      </c>
      <c r="AC282" s="34" t="s">
        <v>60</v>
      </c>
      <c r="AD282" s="34" t="s">
        <v>237</v>
      </c>
      <c r="AE282" s="35">
        <v>2</v>
      </c>
      <c r="AF282" s="36" t="s">
        <v>78</v>
      </c>
      <c r="AG282" s="37" t="s">
        <v>79</v>
      </c>
      <c r="AH282" s="35" t="s">
        <v>1085</v>
      </c>
      <c r="AI282" s="75" t="s">
        <v>237</v>
      </c>
      <c r="AJ282" s="69" t="s">
        <v>237</v>
      </c>
      <c r="AK282" s="69" t="s">
        <v>237</v>
      </c>
      <c r="AL282" s="62"/>
    </row>
    <row r="283" spans="1:38" s="62" customFormat="1" ht="21">
      <c r="A283" s="14">
        <v>281</v>
      </c>
      <c r="B283" s="14" t="s">
        <v>1034</v>
      </c>
      <c r="C283" s="69" t="s">
        <v>237</v>
      </c>
      <c r="D283" s="14" t="s">
        <v>1927</v>
      </c>
      <c r="E283" s="14" t="s">
        <v>1928</v>
      </c>
      <c r="F283" s="14" t="s">
        <v>1306</v>
      </c>
      <c r="G283" s="14" t="s">
        <v>1307</v>
      </c>
      <c r="H283" s="14" t="s">
        <v>1929</v>
      </c>
      <c r="I283" s="14" t="s">
        <v>1930</v>
      </c>
      <c r="J283" s="14" t="s">
        <v>87</v>
      </c>
      <c r="K283" s="14">
        <v>2019</v>
      </c>
      <c r="L283" s="14">
        <v>95322</v>
      </c>
      <c r="M283" s="14" t="s">
        <v>1927</v>
      </c>
      <c r="N283" s="14" t="s">
        <v>129</v>
      </c>
      <c r="O283" s="14" t="s">
        <v>281</v>
      </c>
      <c r="P283" s="14" t="s">
        <v>72</v>
      </c>
      <c r="Q283" s="14" t="s">
        <v>237</v>
      </c>
      <c r="R283" s="14" t="s">
        <v>237</v>
      </c>
      <c r="S283" s="72">
        <v>243565</v>
      </c>
      <c r="T283" s="32">
        <v>160000</v>
      </c>
      <c r="U283" s="32">
        <v>170000</v>
      </c>
      <c r="V283" s="32">
        <v>0</v>
      </c>
      <c r="W283" s="32" t="s">
        <v>238</v>
      </c>
      <c r="X283" s="33">
        <v>0</v>
      </c>
      <c r="Y283" s="32" t="s">
        <v>237</v>
      </c>
      <c r="Z283" s="32" t="s">
        <v>60</v>
      </c>
      <c r="AA283" s="34" t="s">
        <v>60</v>
      </c>
      <c r="AB283" s="34" t="s">
        <v>60</v>
      </c>
      <c r="AC283" s="34" t="s">
        <v>60</v>
      </c>
      <c r="AD283" s="34" t="s">
        <v>237</v>
      </c>
      <c r="AE283" s="35">
        <v>2</v>
      </c>
      <c r="AF283" s="36" t="s">
        <v>78</v>
      </c>
      <c r="AG283" s="37" t="s">
        <v>79</v>
      </c>
      <c r="AH283" s="35" t="s">
        <v>1095</v>
      </c>
      <c r="AI283" s="75" t="s">
        <v>237</v>
      </c>
      <c r="AJ283" s="69" t="s">
        <v>237</v>
      </c>
      <c r="AK283" s="69" t="s">
        <v>237</v>
      </c>
    </row>
    <row r="284" spans="1:38" s="63" customFormat="1" ht="21">
      <c r="A284" s="14">
        <v>282</v>
      </c>
      <c r="B284" s="14" t="s">
        <v>1034</v>
      </c>
      <c r="C284" s="69" t="s">
        <v>237</v>
      </c>
      <c r="D284" s="14" t="s">
        <v>1931</v>
      </c>
      <c r="E284" s="14" t="s">
        <v>1932</v>
      </c>
      <c r="F284" s="14" t="s">
        <v>147</v>
      </c>
      <c r="G284" s="14" t="s">
        <v>1933</v>
      </c>
      <c r="H284" s="14" t="s">
        <v>1934</v>
      </c>
      <c r="I284" s="14" t="s">
        <v>1935</v>
      </c>
      <c r="J284" s="14" t="s">
        <v>128</v>
      </c>
      <c r="K284" s="14">
        <v>2011</v>
      </c>
      <c r="L284" s="14">
        <v>228808</v>
      </c>
      <c r="M284" s="14" t="s">
        <v>1931</v>
      </c>
      <c r="N284" s="14" t="s">
        <v>1936</v>
      </c>
      <c r="O284" s="14" t="s">
        <v>281</v>
      </c>
      <c r="P284" s="14" t="s">
        <v>72</v>
      </c>
      <c r="Q284" s="14" t="s">
        <v>237</v>
      </c>
      <c r="R284" s="14" t="s">
        <v>237</v>
      </c>
      <c r="S284" s="72">
        <v>243565</v>
      </c>
      <c r="T284" s="32">
        <v>120000</v>
      </c>
      <c r="U284" s="32">
        <v>130000</v>
      </c>
      <c r="V284" s="32">
        <v>0</v>
      </c>
      <c r="W284" s="32" t="s">
        <v>238</v>
      </c>
      <c r="X284" s="33">
        <v>0</v>
      </c>
      <c r="Y284" s="32" t="s">
        <v>237</v>
      </c>
      <c r="Z284" s="32" t="s">
        <v>60</v>
      </c>
      <c r="AA284" s="34" t="s">
        <v>60</v>
      </c>
      <c r="AB284" s="34" t="s">
        <v>60</v>
      </c>
      <c r="AC284" s="34" t="s">
        <v>60</v>
      </c>
      <c r="AD284" s="34" t="s">
        <v>237</v>
      </c>
      <c r="AE284" s="35">
        <v>3</v>
      </c>
      <c r="AF284" s="36" t="s">
        <v>78</v>
      </c>
      <c r="AG284" s="37" t="s">
        <v>79</v>
      </c>
      <c r="AH284" s="35" t="s">
        <v>1937</v>
      </c>
      <c r="AI284" s="75" t="s">
        <v>237</v>
      </c>
      <c r="AJ284" s="69" t="s">
        <v>237</v>
      </c>
      <c r="AK284" s="69" t="s">
        <v>237</v>
      </c>
      <c r="AL284" s="62"/>
    </row>
    <row r="285" spans="1:38" s="62" customFormat="1" ht="21">
      <c r="A285" s="14">
        <v>283</v>
      </c>
      <c r="B285" s="14" t="s">
        <v>1034</v>
      </c>
      <c r="C285" s="69" t="s">
        <v>237</v>
      </c>
      <c r="D285" s="14" t="s">
        <v>1938</v>
      </c>
      <c r="E285" s="14" t="s">
        <v>1939</v>
      </c>
      <c r="F285" s="14" t="s">
        <v>1306</v>
      </c>
      <c r="G285" s="14" t="s">
        <v>1940</v>
      </c>
      <c r="H285" s="14" t="s">
        <v>1941</v>
      </c>
      <c r="I285" s="14" t="s">
        <v>1942</v>
      </c>
      <c r="J285" s="14" t="s">
        <v>69</v>
      </c>
      <c r="K285" s="14">
        <v>2018</v>
      </c>
      <c r="L285" s="14">
        <v>81677</v>
      </c>
      <c r="M285" s="14" t="s">
        <v>1938</v>
      </c>
      <c r="N285" s="14" t="s">
        <v>129</v>
      </c>
      <c r="O285" s="14" t="s">
        <v>281</v>
      </c>
      <c r="P285" s="14" t="s">
        <v>72</v>
      </c>
      <c r="Q285" s="14" t="s">
        <v>237</v>
      </c>
      <c r="R285" s="14" t="s">
        <v>237</v>
      </c>
      <c r="S285" s="72">
        <v>243565</v>
      </c>
      <c r="T285" s="32" t="s">
        <v>60</v>
      </c>
      <c r="U285" s="32">
        <v>190000</v>
      </c>
      <c r="V285" s="32">
        <v>0</v>
      </c>
      <c r="W285" s="32" t="s">
        <v>238</v>
      </c>
      <c r="X285" s="33">
        <v>0</v>
      </c>
      <c r="Y285" s="32" t="s">
        <v>237</v>
      </c>
      <c r="Z285" s="32" t="s">
        <v>60</v>
      </c>
      <c r="AA285" s="34" t="s">
        <v>60</v>
      </c>
      <c r="AB285" s="34" t="s">
        <v>60</v>
      </c>
      <c r="AC285" s="34" t="s">
        <v>60</v>
      </c>
      <c r="AD285" s="34" t="s">
        <v>237</v>
      </c>
      <c r="AE285" s="35">
        <v>1</v>
      </c>
      <c r="AF285" s="36" t="s">
        <v>78</v>
      </c>
      <c r="AG285" s="37" t="s">
        <v>79</v>
      </c>
      <c r="AH285" s="35" t="s">
        <v>1943</v>
      </c>
      <c r="AI285" s="75" t="s">
        <v>237</v>
      </c>
      <c r="AJ285" s="69" t="s">
        <v>237</v>
      </c>
      <c r="AK285" s="69" t="s">
        <v>237</v>
      </c>
    </row>
    <row r="286" spans="1:38" s="63" customFormat="1" ht="21">
      <c r="A286" s="14">
        <v>284</v>
      </c>
      <c r="B286" s="14" t="s">
        <v>1034</v>
      </c>
      <c r="C286" s="69" t="s">
        <v>237</v>
      </c>
      <c r="D286" s="14" t="s">
        <v>1944</v>
      </c>
      <c r="E286" s="14" t="s">
        <v>1945</v>
      </c>
      <c r="F286" s="14" t="s">
        <v>751</v>
      </c>
      <c r="G286" s="14">
        <v>2</v>
      </c>
      <c r="H286" s="14" t="s">
        <v>1946</v>
      </c>
      <c r="I286" s="14" t="s">
        <v>1947</v>
      </c>
      <c r="J286" s="14" t="s">
        <v>69</v>
      </c>
      <c r="K286" s="14">
        <v>2011</v>
      </c>
      <c r="L286" s="14">
        <v>140899</v>
      </c>
      <c r="M286" s="14" t="s">
        <v>1944</v>
      </c>
      <c r="N286" s="14" t="s">
        <v>259</v>
      </c>
      <c r="O286" s="14" t="s">
        <v>754</v>
      </c>
      <c r="P286" s="14" t="s">
        <v>72</v>
      </c>
      <c r="Q286" s="14" t="s">
        <v>237</v>
      </c>
      <c r="R286" s="14" t="s">
        <v>237</v>
      </c>
      <c r="S286" s="72">
        <v>243565</v>
      </c>
      <c r="T286" s="32" t="s">
        <v>60</v>
      </c>
      <c r="U286" s="32">
        <v>82000</v>
      </c>
      <c r="V286" s="32">
        <v>0</v>
      </c>
      <c r="W286" s="32" t="s">
        <v>238</v>
      </c>
      <c r="X286" s="33">
        <v>0</v>
      </c>
      <c r="Y286" s="32" t="s">
        <v>237</v>
      </c>
      <c r="Z286" s="32" t="s">
        <v>60</v>
      </c>
      <c r="AA286" s="34" t="s">
        <v>60</v>
      </c>
      <c r="AB286" s="34" t="s">
        <v>60</v>
      </c>
      <c r="AC286" s="34" t="s">
        <v>60</v>
      </c>
      <c r="AD286" s="34" t="s">
        <v>237</v>
      </c>
      <c r="AE286" s="35">
        <v>1</v>
      </c>
      <c r="AF286" s="36" t="s">
        <v>78</v>
      </c>
      <c r="AG286" s="37" t="s">
        <v>79</v>
      </c>
      <c r="AH286" s="35" t="s">
        <v>1948</v>
      </c>
      <c r="AI286" s="75" t="s">
        <v>237</v>
      </c>
      <c r="AJ286" s="69" t="s">
        <v>237</v>
      </c>
      <c r="AK286" s="69" t="s">
        <v>237</v>
      </c>
      <c r="AL286" s="62"/>
    </row>
    <row r="287" spans="1:38" s="62" customFormat="1" ht="21">
      <c r="A287" s="14">
        <v>285</v>
      </c>
      <c r="B287" s="14" t="s">
        <v>1034</v>
      </c>
      <c r="C287" s="69" t="s">
        <v>237</v>
      </c>
      <c r="D287" s="14" t="s">
        <v>1949</v>
      </c>
      <c r="E287" s="14" t="s">
        <v>1950</v>
      </c>
      <c r="F287" s="14" t="s">
        <v>111</v>
      </c>
      <c r="G287" s="14" t="s">
        <v>1951</v>
      </c>
      <c r="H287" s="14" t="s">
        <v>1952</v>
      </c>
      <c r="I287" s="14" t="s">
        <v>1953</v>
      </c>
      <c r="J287" s="14" t="s">
        <v>69</v>
      </c>
      <c r="K287" s="14">
        <v>2012</v>
      </c>
      <c r="L287" s="14">
        <v>320628</v>
      </c>
      <c r="M287" s="14" t="s">
        <v>1949</v>
      </c>
      <c r="N287" s="14" t="s">
        <v>129</v>
      </c>
      <c r="O287" s="14" t="s">
        <v>71</v>
      </c>
      <c r="P287" s="14" t="s">
        <v>90</v>
      </c>
      <c r="Q287" s="14" t="s">
        <v>237</v>
      </c>
      <c r="R287" s="14" t="s">
        <v>237</v>
      </c>
      <c r="S287" s="72">
        <v>243565</v>
      </c>
      <c r="T287" s="32">
        <v>50000</v>
      </c>
      <c r="U287" s="32">
        <v>47000</v>
      </c>
      <c r="V287" s="32">
        <v>0</v>
      </c>
      <c r="W287" s="32" t="s">
        <v>238</v>
      </c>
      <c r="X287" s="33">
        <v>0</v>
      </c>
      <c r="Y287" s="32" t="s">
        <v>237</v>
      </c>
      <c r="Z287" s="32" t="s">
        <v>60</v>
      </c>
      <c r="AA287" s="34" t="s">
        <v>60</v>
      </c>
      <c r="AB287" s="34" t="s">
        <v>60</v>
      </c>
      <c r="AC287" s="34" t="s">
        <v>60</v>
      </c>
      <c r="AD287" s="34" t="s">
        <v>237</v>
      </c>
      <c r="AE287" s="35">
        <v>4</v>
      </c>
      <c r="AF287" s="36" t="s">
        <v>78</v>
      </c>
      <c r="AG287" s="37" t="s">
        <v>79</v>
      </c>
      <c r="AH287" s="35" t="s">
        <v>1954</v>
      </c>
      <c r="AI287" s="75" t="s">
        <v>237</v>
      </c>
      <c r="AJ287" s="69" t="s">
        <v>237</v>
      </c>
      <c r="AK287" s="69" t="s">
        <v>237</v>
      </c>
    </row>
    <row r="288" spans="1:38" s="63" customFormat="1" ht="21">
      <c r="A288" s="14">
        <v>286</v>
      </c>
      <c r="B288" s="14" t="s">
        <v>1034</v>
      </c>
      <c r="C288" s="69" t="s">
        <v>237</v>
      </c>
      <c r="D288" s="14" t="s">
        <v>1955</v>
      </c>
      <c r="E288" s="14" t="s">
        <v>1956</v>
      </c>
      <c r="F288" s="14" t="s">
        <v>111</v>
      </c>
      <c r="G288" s="14" t="s">
        <v>1078</v>
      </c>
      <c r="H288" s="14" t="s">
        <v>1957</v>
      </c>
      <c r="I288" s="14" t="s">
        <v>1958</v>
      </c>
      <c r="J288" s="14" t="s">
        <v>128</v>
      </c>
      <c r="K288" s="14">
        <v>2019</v>
      </c>
      <c r="L288" s="14">
        <v>295630</v>
      </c>
      <c r="M288" s="14" t="s">
        <v>1955</v>
      </c>
      <c r="N288" s="14" t="s">
        <v>1154</v>
      </c>
      <c r="O288" s="14" t="s">
        <v>260</v>
      </c>
      <c r="P288" s="14" t="s">
        <v>72</v>
      </c>
      <c r="Q288" s="14" t="s">
        <v>237</v>
      </c>
      <c r="R288" s="14" t="s">
        <v>237</v>
      </c>
      <c r="S288" s="72">
        <v>243565</v>
      </c>
      <c r="T288" s="32" t="s">
        <v>60</v>
      </c>
      <c r="U288" s="32">
        <v>200000</v>
      </c>
      <c r="V288" s="32">
        <v>0</v>
      </c>
      <c r="W288" s="32" t="s">
        <v>238</v>
      </c>
      <c r="X288" s="33">
        <v>0</v>
      </c>
      <c r="Y288" s="32" t="s">
        <v>237</v>
      </c>
      <c r="Z288" s="32" t="s">
        <v>60</v>
      </c>
      <c r="AA288" s="34" t="s">
        <v>60</v>
      </c>
      <c r="AB288" s="34" t="s">
        <v>60</v>
      </c>
      <c r="AC288" s="34" t="s">
        <v>60</v>
      </c>
      <c r="AD288" s="34" t="s">
        <v>237</v>
      </c>
      <c r="AE288" s="35">
        <v>1</v>
      </c>
      <c r="AF288" s="36" t="s">
        <v>78</v>
      </c>
      <c r="AG288" s="37" t="s">
        <v>79</v>
      </c>
      <c r="AH288" s="35" t="s">
        <v>1959</v>
      </c>
      <c r="AI288" s="75" t="s">
        <v>237</v>
      </c>
      <c r="AJ288" s="69" t="s">
        <v>237</v>
      </c>
      <c r="AK288" s="69" t="s">
        <v>237</v>
      </c>
      <c r="AL288" s="62"/>
    </row>
    <row r="289" spans="1:38" s="62" customFormat="1" ht="21">
      <c r="A289" s="14">
        <v>287</v>
      </c>
      <c r="B289" s="14" t="s">
        <v>1034</v>
      </c>
      <c r="C289" s="69" t="s">
        <v>237</v>
      </c>
      <c r="D289" s="14" t="s">
        <v>1960</v>
      </c>
      <c r="E289" s="14" t="s">
        <v>1961</v>
      </c>
      <c r="F289" s="14" t="s">
        <v>161</v>
      </c>
      <c r="G289" s="14" t="s">
        <v>616</v>
      </c>
      <c r="H289" s="14" t="s">
        <v>1962</v>
      </c>
      <c r="I289" s="14" t="s">
        <v>1963</v>
      </c>
      <c r="J289" s="14" t="s">
        <v>128</v>
      </c>
      <c r="K289" s="14">
        <v>2013</v>
      </c>
      <c r="L289" s="14">
        <v>388835</v>
      </c>
      <c r="M289" s="14" t="s">
        <v>1960</v>
      </c>
      <c r="N289" s="14" t="s">
        <v>129</v>
      </c>
      <c r="O289" s="14" t="s">
        <v>620</v>
      </c>
      <c r="P289" s="14" t="s">
        <v>90</v>
      </c>
      <c r="Q289" s="14" t="s">
        <v>237</v>
      </c>
      <c r="R289" s="14" t="s">
        <v>237</v>
      </c>
      <c r="S289" s="72">
        <v>243565</v>
      </c>
      <c r="T289" s="32" t="s">
        <v>60</v>
      </c>
      <c r="U289" s="32">
        <v>190000</v>
      </c>
      <c r="V289" s="32">
        <v>0</v>
      </c>
      <c r="W289" s="32" t="s">
        <v>238</v>
      </c>
      <c r="X289" s="33">
        <v>0</v>
      </c>
      <c r="Y289" s="32" t="s">
        <v>237</v>
      </c>
      <c r="Z289" s="32" t="s">
        <v>60</v>
      </c>
      <c r="AA289" s="34" t="s">
        <v>60</v>
      </c>
      <c r="AB289" s="34" t="s">
        <v>60</v>
      </c>
      <c r="AC289" s="34" t="s">
        <v>60</v>
      </c>
      <c r="AD289" s="34" t="s">
        <v>237</v>
      </c>
      <c r="AE289" s="35">
        <v>1</v>
      </c>
      <c r="AF289" s="36" t="s">
        <v>78</v>
      </c>
      <c r="AG289" s="37" t="s">
        <v>79</v>
      </c>
      <c r="AH289" s="35" t="s">
        <v>1050</v>
      </c>
      <c r="AI289" s="75" t="s">
        <v>237</v>
      </c>
      <c r="AJ289" s="69" t="s">
        <v>237</v>
      </c>
      <c r="AK289" s="69" t="s">
        <v>237</v>
      </c>
    </row>
    <row r="290" spans="1:38" s="63" customFormat="1" ht="21">
      <c r="A290" s="14">
        <v>288</v>
      </c>
      <c r="B290" s="14" t="s">
        <v>1034</v>
      </c>
      <c r="C290" s="69" t="s">
        <v>237</v>
      </c>
      <c r="D290" s="14" t="s">
        <v>1964</v>
      </c>
      <c r="E290" s="14" t="s">
        <v>1965</v>
      </c>
      <c r="F290" s="14" t="s">
        <v>147</v>
      </c>
      <c r="G290" s="14" t="s">
        <v>810</v>
      </c>
      <c r="H290" s="14" t="s">
        <v>1966</v>
      </c>
      <c r="I290" s="14" t="s">
        <v>1967</v>
      </c>
      <c r="J290" s="14" t="s">
        <v>87</v>
      </c>
      <c r="K290" s="14">
        <v>2019</v>
      </c>
      <c r="L290" s="14">
        <v>76299</v>
      </c>
      <c r="M290" s="14" t="s">
        <v>1964</v>
      </c>
      <c r="N290" s="14" t="s">
        <v>129</v>
      </c>
      <c r="O290" s="14" t="s">
        <v>519</v>
      </c>
      <c r="P290" s="14" t="s">
        <v>72</v>
      </c>
      <c r="Q290" s="14" t="s">
        <v>237</v>
      </c>
      <c r="R290" s="14" t="s">
        <v>237</v>
      </c>
      <c r="S290" s="72">
        <v>243565</v>
      </c>
      <c r="T290" s="32">
        <v>200000</v>
      </c>
      <c r="U290" s="32">
        <v>250000</v>
      </c>
      <c r="V290" s="32">
        <v>0</v>
      </c>
      <c r="W290" s="32" t="s">
        <v>238</v>
      </c>
      <c r="X290" s="33">
        <v>0</v>
      </c>
      <c r="Y290" s="32" t="s">
        <v>237</v>
      </c>
      <c r="Z290" s="32" t="s">
        <v>60</v>
      </c>
      <c r="AA290" s="34" t="s">
        <v>60</v>
      </c>
      <c r="AB290" s="34" t="s">
        <v>60</v>
      </c>
      <c r="AC290" s="34" t="s">
        <v>60</v>
      </c>
      <c r="AD290" s="34" t="s">
        <v>237</v>
      </c>
      <c r="AE290" s="35">
        <v>3</v>
      </c>
      <c r="AF290" s="36" t="s">
        <v>78</v>
      </c>
      <c r="AG290" s="37" t="s">
        <v>79</v>
      </c>
      <c r="AH290" s="35" t="s">
        <v>1085</v>
      </c>
      <c r="AI290" s="75" t="s">
        <v>237</v>
      </c>
      <c r="AJ290" s="69" t="s">
        <v>237</v>
      </c>
      <c r="AK290" s="69" t="s">
        <v>237</v>
      </c>
      <c r="AL290" s="62"/>
    </row>
    <row r="291" spans="1:38" s="62" customFormat="1" ht="21">
      <c r="A291" s="14">
        <v>289</v>
      </c>
      <c r="B291" s="14" t="s">
        <v>1034</v>
      </c>
      <c r="C291" s="69" t="s">
        <v>237</v>
      </c>
      <c r="D291" s="14" t="s">
        <v>1968</v>
      </c>
      <c r="E291" s="14" t="s">
        <v>1969</v>
      </c>
      <c r="F291" s="14" t="s">
        <v>111</v>
      </c>
      <c r="G291" s="14" t="s">
        <v>1970</v>
      </c>
      <c r="H291" s="14" t="s">
        <v>1971</v>
      </c>
      <c r="I291" s="14" t="s">
        <v>1972</v>
      </c>
      <c r="J291" s="14" t="s">
        <v>128</v>
      </c>
      <c r="K291" s="14">
        <v>2018</v>
      </c>
      <c r="L291" s="14">
        <v>66261</v>
      </c>
      <c r="M291" s="14" t="s">
        <v>1968</v>
      </c>
      <c r="N291" s="14" t="s">
        <v>1154</v>
      </c>
      <c r="O291" s="14" t="s">
        <v>71</v>
      </c>
      <c r="P291" s="14" t="s">
        <v>90</v>
      </c>
      <c r="Q291" s="14" t="s">
        <v>237</v>
      </c>
      <c r="R291" s="14" t="s">
        <v>237</v>
      </c>
      <c r="S291" s="72">
        <v>243565</v>
      </c>
      <c r="T291" s="32">
        <v>130000</v>
      </c>
      <c r="U291" s="32">
        <v>80000</v>
      </c>
      <c r="V291" s="32">
        <v>0</v>
      </c>
      <c r="W291" s="32" t="s">
        <v>238</v>
      </c>
      <c r="X291" s="33">
        <v>0</v>
      </c>
      <c r="Y291" s="32" t="s">
        <v>237</v>
      </c>
      <c r="Z291" s="32" t="s">
        <v>60</v>
      </c>
      <c r="AA291" s="34" t="s">
        <v>60</v>
      </c>
      <c r="AB291" s="34" t="s">
        <v>60</v>
      </c>
      <c r="AC291" s="34" t="s">
        <v>60</v>
      </c>
      <c r="AD291" s="34" t="s">
        <v>237</v>
      </c>
      <c r="AE291" s="35">
        <v>2</v>
      </c>
      <c r="AF291" s="36" t="s">
        <v>78</v>
      </c>
      <c r="AG291" s="37" t="s">
        <v>79</v>
      </c>
      <c r="AH291" s="35" t="s">
        <v>1973</v>
      </c>
      <c r="AI291" s="75" t="s">
        <v>237</v>
      </c>
      <c r="AJ291" s="69" t="s">
        <v>237</v>
      </c>
      <c r="AK291" s="69" t="s">
        <v>237</v>
      </c>
    </row>
    <row r="292" spans="1:38" s="63" customFormat="1" ht="21">
      <c r="A292" s="14">
        <v>290</v>
      </c>
      <c r="B292" s="14" t="s">
        <v>1034</v>
      </c>
      <c r="C292" s="69" t="s">
        <v>237</v>
      </c>
      <c r="D292" s="14" t="s">
        <v>1974</v>
      </c>
      <c r="E292" s="14" t="s">
        <v>1975</v>
      </c>
      <c r="F292" s="14" t="s">
        <v>161</v>
      </c>
      <c r="G292" s="14" t="s">
        <v>1976</v>
      </c>
      <c r="H292" s="14" t="s">
        <v>1977</v>
      </c>
      <c r="I292" s="14" t="s">
        <v>1978</v>
      </c>
      <c r="J292" s="14" t="s">
        <v>69</v>
      </c>
      <c r="K292" s="14">
        <v>2014</v>
      </c>
      <c r="L292" s="14">
        <v>186572</v>
      </c>
      <c r="M292" s="14" t="s">
        <v>1974</v>
      </c>
      <c r="N292" s="14" t="s">
        <v>88</v>
      </c>
      <c r="O292" s="14" t="s">
        <v>620</v>
      </c>
      <c r="P292" s="14" t="s">
        <v>72</v>
      </c>
      <c r="Q292" s="14" t="s">
        <v>237</v>
      </c>
      <c r="R292" s="14" t="s">
        <v>237</v>
      </c>
      <c r="S292" s="72">
        <v>243565</v>
      </c>
      <c r="T292" s="32">
        <v>150000</v>
      </c>
      <c r="U292" s="32">
        <v>89000</v>
      </c>
      <c r="V292" s="32">
        <v>0</v>
      </c>
      <c r="W292" s="32" t="s">
        <v>238</v>
      </c>
      <c r="X292" s="33">
        <v>0</v>
      </c>
      <c r="Y292" s="32" t="s">
        <v>237</v>
      </c>
      <c r="Z292" s="32" t="s">
        <v>60</v>
      </c>
      <c r="AA292" s="34" t="s">
        <v>60</v>
      </c>
      <c r="AB292" s="34" t="s">
        <v>60</v>
      </c>
      <c r="AC292" s="34" t="s">
        <v>60</v>
      </c>
      <c r="AD292" s="34" t="s">
        <v>237</v>
      </c>
      <c r="AE292" s="35">
        <v>3</v>
      </c>
      <c r="AF292" s="36" t="s">
        <v>78</v>
      </c>
      <c r="AG292" s="37" t="s">
        <v>79</v>
      </c>
      <c r="AH292" s="35" t="s">
        <v>1979</v>
      </c>
      <c r="AI292" s="75" t="s">
        <v>237</v>
      </c>
      <c r="AJ292" s="69" t="s">
        <v>237</v>
      </c>
      <c r="AK292" s="69" t="s">
        <v>237</v>
      </c>
      <c r="AL292" s="62"/>
    </row>
    <row r="293" spans="1:38" s="62" customFormat="1" ht="21">
      <c r="A293" s="14">
        <v>291</v>
      </c>
      <c r="B293" s="14" t="s">
        <v>1034</v>
      </c>
      <c r="C293" s="69" t="s">
        <v>237</v>
      </c>
      <c r="D293" s="14" t="s">
        <v>1980</v>
      </c>
      <c r="E293" s="14" t="s">
        <v>1981</v>
      </c>
      <c r="F293" s="14" t="s">
        <v>111</v>
      </c>
      <c r="G293" s="14" t="s">
        <v>1982</v>
      </c>
      <c r="H293" s="14" t="s">
        <v>1983</v>
      </c>
      <c r="I293" s="14" t="s">
        <v>1984</v>
      </c>
      <c r="J293" s="14" t="s">
        <v>69</v>
      </c>
      <c r="K293" s="14">
        <v>2014</v>
      </c>
      <c r="L293" s="14">
        <v>307378</v>
      </c>
      <c r="M293" s="14" t="s">
        <v>1980</v>
      </c>
      <c r="N293" s="14" t="s">
        <v>236</v>
      </c>
      <c r="O293" s="14" t="s">
        <v>89</v>
      </c>
      <c r="P293" s="14" t="s">
        <v>90</v>
      </c>
      <c r="Q293" s="14" t="s">
        <v>237</v>
      </c>
      <c r="R293" s="14" t="s">
        <v>237</v>
      </c>
      <c r="S293" s="72">
        <v>243565</v>
      </c>
      <c r="T293" s="32">
        <v>60000</v>
      </c>
      <c r="U293" s="32">
        <v>95000</v>
      </c>
      <c r="V293" s="32">
        <v>0</v>
      </c>
      <c r="W293" s="32" t="s">
        <v>238</v>
      </c>
      <c r="X293" s="33">
        <v>0</v>
      </c>
      <c r="Y293" s="32" t="s">
        <v>237</v>
      </c>
      <c r="Z293" s="32" t="s">
        <v>60</v>
      </c>
      <c r="AA293" s="34" t="s">
        <v>60</v>
      </c>
      <c r="AB293" s="34" t="s">
        <v>60</v>
      </c>
      <c r="AC293" s="34" t="s">
        <v>60</v>
      </c>
      <c r="AD293" s="34" t="s">
        <v>237</v>
      </c>
      <c r="AE293" s="35">
        <v>2</v>
      </c>
      <c r="AF293" s="36" t="s">
        <v>78</v>
      </c>
      <c r="AG293" s="37" t="s">
        <v>79</v>
      </c>
      <c r="AH293" s="35" t="s">
        <v>1985</v>
      </c>
      <c r="AI293" s="75" t="s">
        <v>237</v>
      </c>
      <c r="AJ293" s="69" t="s">
        <v>237</v>
      </c>
      <c r="AK293" s="69" t="s">
        <v>237</v>
      </c>
    </row>
    <row r="294" spans="1:38" s="63" customFormat="1" ht="21">
      <c r="A294" s="14">
        <v>292</v>
      </c>
      <c r="B294" s="14" t="s">
        <v>1034</v>
      </c>
      <c r="C294" s="69" t="s">
        <v>237</v>
      </c>
      <c r="D294" s="14" t="s">
        <v>1986</v>
      </c>
      <c r="E294" s="14" t="s">
        <v>1987</v>
      </c>
      <c r="F294" s="14" t="s">
        <v>111</v>
      </c>
      <c r="G294" s="14" t="s">
        <v>1970</v>
      </c>
      <c r="H294" s="14" t="s">
        <v>1988</v>
      </c>
      <c r="I294" s="14" t="s">
        <v>1989</v>
      </c>
      <c r="J294" s="14" t="s">
        <v>581</v>
      </c>
      <c r="K294" s="14">
        <v>2018</v>
      </c>
      <c r="L294" s="14">
        <v>88689</v>
      </c>
      <c r="M294" s="14" t="s">
        <v>1986</v>
      </c>
      <c r="N294" s="14" t="s">
        <v>88</v>
      </c>
      <c r="O294" s="14" t="s">
        <v>71</v>
      </c>
      <c r="P294" s="14" t="s">
        <v>90</v>
      </c>
      <c r="Q294" s="14" t="s">
        <v>237</v>
      </c>
      <c r="R294" s="14" t="s">
        <v>237</v>
      </c>
      <c r="S294" s="72">
        <v>243565</v>
      </c>
      <c r="T294" s="32">
        <v>190000</v>
      </c>
      <c r="U294" s="32">
        <v>120000</v>
      </c>
      <c r="V294" s="32">
        <v>0</v>
      </c>
      <c r="W294" s="32" t="s">
        <v>238</v>
      </c>
      <c r="X294" s="33">
        <v>0</v>
      </c>
      <c r="Y294" s="32" t="s">
        <v>237</v>
      </c>
      <c r="Z294" s="32" t="s">
        <v>60</v>
      </c>
      <c r="AA294" s="34" t="s">
        <v>60</v>
      </c>
      <c r="AB294" s="34" t="s">
        <v>60</v>
      </c>
      <c r="AC294" s="34" t="s">
        <v>60</v>
      </c>
      <c r="AD294" s="34" t="s">
        <v>237</v>
      </c>
      <c r="AE294" s="35">
        <v>3</v>
      </c>
      <c r="AF294" s="36" t="s">
        <v>78</v>
      </c>
      <c r="AG294" s="37" t="s">
        <v>79</v>
      </c>
      <c r="AH294" s="35" t="s">
        <v>1111</v>
      </c>
      <c r="AI294" s="75" t="s">
        <v>237</v>
      </c>
      <c r="AJ294" s="69" t="s">
        <v>237</v>
      </c>
      <c r="AK294" s="69" t="s">
        <v>237</v>
      </c>
      <c r="AL294" s="62"/>
    </row>
    <row r="295" spans="1:38" s="62" customFormat="1" ht="21">
      <c r="A295" s="14">
        <v>293</v>
      </c>
      <c r="B295" s="14" t="s">
        <v>1034</v>
      </c>
      <c r="C295" s="69" t="s">
        <v>237</v>
      </c>
      <c r="D295" s="14" t="s">
        <v>1990</v>
      </c>
      <c r="E295" s="14" t="s">
        <v>1991</v>
      </c>
      <c r="F295" s="14" t="s">
        <v>147</v>
      </c>
      <c r="G295" s="14" t="s">
        <v>993</v>
      </c>
      <c r="H295" s="14" t="s">
        <v>1992</v>
      </c>
      <c r="I295" s="14" t="s">
        <v>1993</v>
      </c>
      <c r="J295" s="14" t="s">
        <v>69</v>
      </c>
      <c r="K295" s="14">
        <v>2019</v>
      </c>
      <c r="L295" s="14">
        <v>85701</v>
      </c>
      <c r="M295" s="14" t="s">
        <v>1990</v>
      </c>
      <c r="N295" s="14" t="s">
        <v>395</v>
      </c>
      <c r="O295" s="14" t="s">
        <v>519</v>
      </c>
      <c r="P295" s="14" t="s">
        <v>72</v>
      </c>
      <c r="Q295" s="14" t="s">
        <v>237</v>
      </c>
      <c r="R295" s="14" t="s">
        <v>237</v>
      </c>
      <c r="S295" s="72">
        <v>243565</v>
      </c>
      <c r="T295" s="32">
        <v>190000</v>
      </c>
      <c r="U295" s="32">
        <v>260000</v>
      </c>
      <c r="V295" s="32">
        <v>0</v>
      </c>
      <c r="W295" s="32" t="s">
        <v>238</v>
      </c>
      <c r="X295" s="33">
        <v>0</v>
      </c>
      <c r="Y295" s="32" t="s">
        <v>237</v>
      </c>
      <c r="Z295" s="32" t="s">
        <v>60</v>
      </c>
      <c r="AA295" s="34" t="s">
        <v>60</v>
      </c>
      <c r="AB295" s="34" t="s">
        <v>60</v>
      </c>
      <c r="AC295" s="34" t="s">
        <v>60</v>
      </c>
      <c r="AD295" s="34" t="s">
        <v>237</v>
      </c>
      <c r="AE295" s="35">
        <v>1</v>
      </c>
      <c r="AF295" s="36" t="s">
        <v>78</v>
      </c>
      <c r="AG295" s="37" t="s">
        <v>79</v>
      </c>
      <c r="AH295" s="35" t="s">
        <v>1994</v>
      </c>
      <c r="AI295" s="75" t="s">
        <v>237</v>
      </c>
      <c r="AJ295" s="69" t="s">
        <v>237</v>
      </c>
      <c r="AK295" s="69" t="s">
        <v>237</v>
      </c>
    </row>
    <row r="296" spans="1:38" s="63" customFormat="1" ht="21">
      <c r="A296" s="14">
        <v>294</v>
      </c>
      <c r="B296" s="14" t="s">
        <v>1034</v>
      </c>
      <c r="C296" s="69" t="s">
        <v>237</v>
      </c>
      <c r="D296" s="14" t="s">
        <v>1995</v>
      </c>
      <c r="E296" s="14" t="s">
        <v>1996</v>
      </c>
      <c r="F296" s="14" t="s">
        <v>111</v>
      </c>
      <c r="G296" s="14" t="s">
        <v>1078</v>
      </c>
      <c r="H296" s="14" t="s">
        <v>1997</v>
      </c>
      <c r="I296" s="14" t="s">
        <v>1998</v>
      </c>
      <c r="J296" s="14" t="s">
        <v>69</v>
      </c>
      <c r="K296" s="14">
        <v>2019</v>
      </c>
      <c r="L296" s="14">
        <v>167888</v>
      </c>
      <c r="M296" s="14" t="s">
        <v>1995</v>
      </c>
      <c r="N296" s="14" t="s">
        <v>129</v>
      </c>
      <c r="O296" s="14" t="s">
        <v>260</v>
      </c>
      <c r="P296" s="14" t="s">
        <v>72</v>
      </c>
      <c r="Q296" s="14" t="s">
        <v>237</v>
      </c>
      <c r="R296" s="14" t="s">
        <v>237</v>
      </c>
      <c r="S296" s="72">
        <v>243565</v>
      </c>
      <c r="T296" s="32" t="s">
        <v>60</v>
      </c>
      <c r="U296" s="32">
        <v>230000</v>
      </c>
      <c r="V296" s="32">
        <v>0</v>
      </c>
      <c r="W296" s="32" t="s">
        <v>238</v>
      </c>
      <c r="X296" s="33">
        <v>0</v>
      </c>
      <c r="Y296" s="32" t="s">
        <v>237</v>
      </c>
      <c r="Z296" s="32" t="s">
        <v>60</v>
      </c>
      <c r="AA296" s="34" t="s">
        <v>60</v>
      </c>
      <c r="AB296" s="34" t="s">
        <v>60</v>
      </c>
      <c r="AC296" s="34" t="s">
        <v>60</v>
      </c>
      <c r="AD296" s="34" t="s">
        <v>237</v>
      </c>
      <c r="AE296" s="35">
        <v>1</v>
      </c>
      <c r="AF296" s="36" t="s">
        <v>78</v>
      </c>
      <c r="AG296" s="37" t="s">
        <v>79</v>
      </c>
      <c r="AH296" s="35" t="s">
        <v>1818</v>
      </c>
      <c r="AI296" s="75" t="s">
        <v>237</v>
      </c>
      <c r="AJ296" s="69" t="s">
        <v>237</v>
      </c>
      <c r="AK296" s="69" t="s">
        <v>237</v>
      </c>
      <c r="AL296" s="62"/>
    </row>
    <row r="297" spans="1:38" s="62" customFormat="1" ht="21">
      <c r="A297" s="14">
        <v>295</v>
      </c>
      <c r="B297" s="14" t="s">
        <v>1034</v>
      </c>
      <c r="C297" s="69" t="s">
        <v>237</v>
      </c>
      <c r="D297" s="14" t="s">
        <v>1999</v>
      </c>
      <c r="E297" s="14" t="s">
        <v>2000</v>
      </c>
      <c r="F297" s="14" t="s">
        <v>83</v>
      </c>
      <c r="G297" s="14" t="s">
        <v>2001</v>
      </c>
      <c r="H297" s="14" t="s">
        <v>2002</v>
      </c>
      <c r="I297" s="14" t="s">
        <v>2003</v>
      </c>
      <c r="J297" s="14" t="s">
        <v>972</v>
      </c>
      <c r="K297" s="14">
        <v>2013</v>
      </c>
      <c r="L297" s="14">
        <v>193309</v>
      </c>
      <c r="M297" s="14" t="s">
        <v>1999</v>
      </c>
      <c r="N297" s="14" t="s">
        <v>245</v>
      </c>
      <c r="O297" s="14" t="s">
        <v>307</v>
      </c>
      <c r="P297" s="14" t="s">
        <v>72</v>
      </c>
      <c r="Q297" s="14" t="s">
        <v>237</v>
      </c>
      <c r="R297" s="14" t="s">
        <v>237</v>
      </c>
      <c r="S297" s="72">
        <v>243565</v>
      </c>
      <c r="T297" s="32">
        <v>130000</v>
      </c>
      <c r="U297" s="32">
        <v>110000</v>
      </c>
      <c r="V297" s="32">
        <v>0</v>
      </c>
      <c r="W297" s="32" t="s">
        <v>238</v>
      </c>
      <c r="X297" s="33">
        <v>0</v>
      </c>
      <c r="Y297" s="32" t="s">
        <v>237</v>
      </c>
      <c r="Z297" s="32" t="s">
        <v>60</v>
      </c>
      <c r="AA297" s="34" t="s">
        <v>60</v>
      </c>
      <c r="AB297" s="34" t="s">
        <v>60</v>
      </c>
      <c r="AC297" s="34" t="s">
        <v>60</v>
      </c>
      <c r="AD297" s="34" t="s">
        <v>237</v>
      </c>
      <c r="AE297" s="35">
        <v>3</v>
      </c>
      <c r="AF297" s="36" t="s">
        <v>78</v>
      </c>
      <c r="AG297" s="37" t="s">
        <v>79</v>
      </c>
      <c r="AH297" s="35" t="s">
        <v>2004</v>
      </c>
      <c r="AI297" s="75" t="s">
        <v>237</v>
      </c>
      <c r="AJ297" s="69" t="s">
        <v>237</v>
      </c>
      <c r="AK297" s="69" t="s">
        <v>237</v>
      </c>
    </row>
    <row r="298" spans="1:38" s="63" customFormat="1" ht="21">
      <c r="A298" s="14">
        <v>296</v>
      </c>
      <c r="B298" s="14" t="s">
        <v>1034</v>
      </c>
      <c r="C298" s="69" t="s">
        <v>237</v>
      </c>
      <c r="D298" s="14" t="s">
        <v>2005</v>
      </c>
      <c r="E298" s="14" t="s">
        <v>2006</v>
      </c>
      <c r="F298" s="14" t="s">
        <v>1306</v>
      </c>
      <c r="G298" s="14" t="s">
        <v>2007</v>
      </c>
      <c r="H298" s="14" t="s">
        <v>2008</v>
      </c>
      <c r="I298" s="14" t="s">
        <v>2009</v>
      </c>
      <c r="J298" s="14" t="s">
        <v>151</v>
      </c>
      <c r="K298" s="14">
        <v>2009</v>
      </c>
      <c r="L298" s="14">
        <v>261119</v>
      </c>
      <c r="M298" s="14" t="s">
        <v>2005</v>
      </c>
      <c r="N298" s="14" t="s">
        <v>129</v>
      </c>
      <c r="O298" s="14" t="s">
        <v>1669</v>
      </c>
      <c r="P298" s="14" t="s">
        <v>90</v>
      </c>
      <c r="Q298" s="14" t="s">
        <v>237</v>
      </c>
      <c r="R298" s="14" t="s">
        <v>237</v>
      </c>
      <c r="S298" s="72">
        <v>243565</v>
      </c>
      <c r="T298" s="32">
        <v>40000</v>
      </c>
      <c r="U298" s="32">
        <v>85000</v>
      </c>
      <c r="V298" s="32">
        <v>0</v>
      </c>
      <c r="W298" s="32" t="s">
        <v>238</v>
      </c>
      <c r="X298" s="33">
        <v>0</v>
      </c>
      <c r="Y298" s="32" t="s">
        <v>237</v>
      </c>
      <c r="Z298" s="32" t="s">
        <v>60</v>
      </c>
      <c r="AA298" s="34" t="s">
        <v>60</v>
      </c>
      <c r="AB298" s="34" t="s">
        <v>60</v>
      </c>
      <c r="AC298" s="34" t="s">
        <v>60</v>
      </c>
      <c r="AD298" s="34" t="s">
        <v>237</v>
      </c>
      <c r="AE298" s="35">
        <v>1</v>
      </c>
      <c r="AF298" s="36" t="s">
        <v>78</v>
      </c>
      <c r="AG298" s="37" t="s">
        <v>79</v>
      </c>
      <c r="AH298" s="35" t="s">
        <v>2010</v>
      </c>
      <c r="AI298" s="75" t="s">
        <v>237</v>
      </c>
      <c r="AJ298" s="69" t="s">
        <v>237</v>
      </c>
      <c r="AK298" s="69" t="s">
        <v>237</v>
      </c>
      <c r="AL298" s="62"/>
    </row>
    <row r="299" spans="1:38" s="62" customFormat="1" ht="21">
      <c r="A299" s="14">
        <v>297</v>
      </c>
      <c r="B299" s="14" t="s">
        <v>1034</v>
      </c>
      <c r="C299" s="69" t="s">
        <v>237</v>
      </c>
      <c r="D299" s="14" t="s">
        <v>2011</v>
      </c>
      <c r="E299" s="14" t="s">
        <v>2012</v>
      </c>
      <c r="F299" s="14" t="s">
        <v>111</v>
      </c>
      <c r="G299" s="14" t="s">
        <v>1088</v>
      </c>
      <c r="H299" s="14" t="s">
        <v>2013</v>
      </c>
      <c r="I299" s="14" t="s">
        <v>2014</v>
      </c>
      <c r="J299" s="14" t="s">
        <v>87</v>
      </c>
      <c r="K299" s="14">
        <v>2019</v>
      </c>
      <c r="L299" s="14">
        <v>145210</v>
      </c>
      <c r="M299" s="14" t="s">
        <v>2011</v>
      </c>
      <c r="N299" s="14" t="s">
        <v>129</v>
      </c>
      <c r="O299" s="14" t="s">
        <v>260</v>
      </c>
      <c r="P299" s="14" t="s">
        <v>72</v>
      </c>
      <c r="Q299" s="14" t="s">
        <v>237</v>
      </c>
      <c r="R299" s="14" t="s">
        <v>237</v>
      </c>
      <c r="S299" s="72">
        <v>243565</v>
      </c>
      <c r="T299" s="32">
        <v>170000</v>
      </c>
      <c r="U299" s="32">
        <v>230000</v>
      </c>
      <c r="V299" s="32">
        <v>0</v>
      </c>
      <c r="W299" s="32" t="s">
        <v>238</v>
      </c>
      <c r="X299" s="33">
        <v>0</v>
      </c>
      <c r="Y299" s="32" t="s">
        <v>237</v>
      </c>
      <c r="Z299" s="32" t="s">
        <v>60</v>
      </c>
      <c r="AA299" s="34" t="s">
        <v>60</v>
      </c>
      <c r="AB299" s="34" t="s">
        <v>60</v>
      </c>
      <c r="AC299" s="34" t="s">
        <v>60</v>
      </c>
      <c r="AD299" s="34" t="s">
        <v>237</v>
      </c>
      <c r="AE299" s="35">
        <v>1</v>
      </c>
      <c r="AF299" s="36" t="s">
        <v>78</v>
      </c>
      <c r="AG299" s="37" t="s">
        <v>79</v>
      </c>
      <c r="AH299" s="35" t="s">
        <v>2015</v>
      </c>
      <c r="AI299" s="75" t="s">
        <v>237</v>
      </c>
      <c r="AJ299" s="69" t="s">
        <v>237</v>
      </c>
      <c r="AK299" s="69" t="s">
        <v>237</v>
      </c>
    </row>
    <row r="300" spans="1:38" s="63" customFormat="1" ht="21">
      <c r="A300" s="14">
        <v>298</v>
      </c>
      <c r="B300" s="14" t="s">
        <v>1034</v>
      </c>
      <c r="C300" s="69" t="s">
        <v>237</v>
      </c>
      <c r="D300" s="14" t="s">
        <v>2016</v>
      </c>
      <c r="E300" s="14" t="s">
        <v>2017</v>
      </c>
      <c r="F300" s="14" t="s">
        <v>147</v>
      </c>
      <c r="G300" s="14" t="s">
        <v>491</v>
      </c>
      <c r="H300" s="14" t="s">
        <v>2018</v>
      </c>
      <c r="I300" s="14" t="s">
        <v>2019</v>
      </c>
      <c r="J300" s="14" t="s">
        <v>69</v>
      </c>
      <c r="K300" s="14">
        <v>2017</v>
      </c>
      <c r="L300" s="14">
        <v>348767</v>
      </c>
      <c r="M300" s="14" t="s">
        <v>2016</v>
      </c>
      <c r="N300" s="14" t="s">
        <v>245</v>
      </c>
      <c r="O300" s="14" t="s">
        <v>519</v>
      </c>
      <c r="P300" s="14" t="s">
        <v>72</v>
      </c>
      <c r="Q300" s="14" t="s">
        <v>237</v>
      </c>
      <c r="R300" s="14" t="s">
        <v>237</v>
      </c>
      <c r="S300" s="72">
        <v>243565</v>
      </c>
      <c r="T300" s="32" t="s">
        <v>60</v>
      </c>
      <c r="U300" s="32">
        <v>160000</v>
      </c>
      <c r="V300" s="32">
        <v>0</v>
      </c>
      <c r="W300" s="32" t="s">
        <v>238</v>
      </c>
      <c r="X300" s="33">
        <v>0</v>
      </c>
      <c r="Y300" s="32" t="s">
        <v>237</v>
      </c>
      <c r="Z300" s="32" t="s">
        <v>60</v>
      </c>
      <c r="AA300" s="34" t="s">
        <v>60</v>
      </c>
      <c r="AB300" s="34" t="s">
        <v>60</v>
      </c>
      <c r="AC300" s="34" t="s">
        <v>60</v>
      </c>
      <c r="AD300" s="34" t="s">
        <v>237</v>
      </c>
      <c r="AE300" s="35">
        <v>1</v>
      </c>
      <c r="AF300" s="36" t="s">
        <v>78</v>
      </c>
      <c r="AG300" s="37" t="s">
        <v>79</v>
      </c>
      <c r="AH300" s="35" t="s">
        <v>2020</v>
      </c>
      <c r="AI300" s="75" t="s">
        <v>237</v>
      </c>
      <c r="AJ300" s="69" t="s">
        <v>237</v>
      </c>
      <c r="AK300" s="69" t="s">
        <v>237</v>
      </c>
      <c r="AL300" s="62"/>
    </row>
    <row r="301" spans="1:38" s="62" customFormat="1" ht="21">
      <c r="A301" s="14">
        <v>299</v>
      </c>
      <c r="B301" s="14" t="s">
        <v>1034</v>
      </c>
      <c r="C301" s="69" t="s">
        <v>237</v>
      </c>
      <c r="D301" s="14" t="s">
        <v>2021</v>
      </c>
      <c r="E301" s="14" t="s">
        <v>2022</v>
      </c>
      <c r="F301" s="14" t="s">
        <v>1306</v>
      </c>
      <c r="G301" s="14" t="s">
        <v>2023</v>
      </c>
      <c r="H301" s="14" t="s">
        <v>2024</v>
      </c>
      <c r="I301" s="14" t="s">
        <v>2025</v>
      </c>
      <c r="J301" s="14" t="s">
        <v>87</v>
      </c>
      <c r="K301" s="14">
        <v>2013</v>
      </c>
      <c r="L301" s="14">
        <v>288853</v>
      </c>
      <c r="M301" s="14" t="s">
        <v>2021</v>
      </c>
      <c r="N301" s="14" t="s">
        <v>1154</v>
      </c>
      <c r="O301" s="14" t="s">
        <v>1812</v>
      </c>
      <c r="P301" s="14" t="s">
        <v>90</v>
      </c>
      <c r="Q301" s="14" t="s">
        <v>237</v>
      </c>
      <c r="R301" s="14" t="s">
        <v>237</v>
      </c>
      <c r="S301" s="72">
        <v>243565</v>
      </c>
      <c r="T301" s="32" t="s">
        <v>60</v>
      </c>
      <c r="U301" s="32">
        <v>66000</v>
      </c>
      <c r="V301" s="32">
        <v>0</v>
      </c>
      <c r="W301" s="32" t="s">
        <v>238</v>
      </c>
      <c r="X301" s="33">
        <v>0</v>
      </c>
      <c r="Y301" s="32" t="s">
        <v>237</v>
      </c>
      <c r="Z301" s="32" t="s">
        <v>60</v>
      </c>
      <c r="AA301" s="34" t="s">
        <v>60</v>
      </c>
      <c r="AB301" s="34" t="s">
        <v>60</v>
      </c>
      <c r="AC301" s="34" t="s">
        <v>60</v>
      </c>
      <c r="AD301" s="34" t="s">
        <v>237</v>
      </c>
      <c r="AE301" s="35">
        <v>1</v>
      </c>
      <c r="AF301" s="36" t="s">
        <v>78</v>
      </c>
      <c r="AG301" s="37" t="s">
        <v>79</v>
      </c>
      <c r="AH301" s="35" t="s">
        <v>2026</v>
      </c>
      <c r="AI301" s="75" t="s">
        <v>237</v>
      </c>
      <c r="AJ301" s="69" t="s">
        <v>237</v>
      </c>
      <c r="AK301" s="69" t="s">
        <v>237</v>
      </c>
    </row>
    <row r="302" spans="1:38" s="63" customFormat="1" ht="21">
      <c r="A302" s="14">
        <v>300</v>
      </c>
      <c r="B302" s="14" t="s">
        <v>1034</v>
      </c>
      <c r="C302" s="69" t="s">
        <v>237</v>
      </c>
      <c r="D302" s="14" t="s">
        <v>2027</v>
      </c>
      <c r="E302" s="14" t="s">
        <v>2028</v>
      </c>
      <c r="F302" s="14" t="s">
        <v>147</v>
      </c>
      <c r="G302" s="14" t="s">
        <v>491</v>
      </c>
      <c r="H302" s="14" t="s">
        <v>2029</v>
      </c>
      <c r="I302" s="14" t="s">
        <v>2030</v>
      </c>
      <c r="J302" s="14" t="s">
        <v>87</v>
      </c>
      <c r="K302" s="14">
        <v>2019</v>
      </c>
      <c r="L302" s="14">
        <v>56632</v>
      </c>
      <c r="M302" s="14" t="s">
        <v>2027</v>
      </c>
      <c r="N302" s="14" t="s">
        <v>236</v>
      </c>
      <c r="O302" s="14" t="s">
        <v>519</v>
      </c>
      <c r="P302" s="14" t="s">
        <v>72</v>
      </c>
      <c r="Q302" s="14" t="s">
        <v>237</v>
      </c>
      <c r="R302" s="14" t="s">
        <v>237</v>
      </c>
      <c r="S302" s="72">
        <v>243565</v>
      </c>
      <c r="T302" s="32" t="s">
        <v>60</v>
      </c>
      <c r="U302" s="32">
        <v>270000</v>
      </c>
      <c r="V302" s="32">
        <v>0</v>
      </c>
      <c r="W302" s="32" t="s">
        <v>238</v>
      </c>
      <c r="X302" s="33">
        <v>0</v>
      </c>
      <c r="Y302" s="32" t="s">
        <v>237</v>
      </c>
      <c r="Z302" s="32" t="s">
        <v>60</v>
      </c>
      <c r="AA302" s="34" t="s">
        <v>60</v>
      </c>
      <c r="AB302" s="34" t="s">
        <v>60</v>
      </c>
      <c r="AC302" s="34" t="s">
        <v>60</v>
      </c>
      <c r="AD302" s="34" t="s">
        <v>237</v>
      </c>
      <c r="AE302" s="35">
        <v>1</v>
      </c>
      <c r="AF302" s="36" t="s">
        <v>78</v>
      </c>
      <c r="AG302" s="37" t="s">
        <v>79</v>
      </c>
      <c r="AH302" s="35" t="s">
        <v>2031</v>
      </c>
      <c r="AI302" s="75" t="s">
        <v>237</v>
      </c>
      <c r="AJ302" s="69" t="s">
        <v>237</v>
      </c>
      <c r="AK302" s="69" t="s">
        <v>237</v>
      </c>
      <c r="AL302" s="62"/>
    </row>
    <row r="303" spans="1:38" s="62" customFormat="1" ht="21">
      <c r="A303" s="14">
        <v>301</v>
      </c>
      <c r="B303" s="14" t="s">
        <v>1034</v>
      </c>
      <c r="C303" s="69" t="s">
        <v>237</v>
      </c>
      <c r="D303" s="14" t="s">
        <v>2032</v>
      </c>
      <c r="E303" s="14" t="s">
        <v>2033</v>
      </c>
      <c r="F303" s="14" t="s">
        <v>147</v>
      </c>
      <c r="G303" s="14" t="s">
        <v>491</v>
      </c>
      <c r="H303" s="14" t="s">
        <v>2034</v>
      </c>
      <c r="I303" s="14" t="s">
        <v>2035</v>
      </c>
      <c r="J303" s="14" t="s">
        <v>69</v>
      </c>
      <c r="K303" s="14">
        <v>2021</v>
      </c>
      <c r="L303" s="14">
        <v>63508</v>
      </c>
      <c r="M303" s="14" t="s">
        <v>2032</v>
      </c>
      <c r="N303" s="14" t="s">
        <v>793</v>
      </c>
      <c r="O303" s="14" t="s">
        <v>519</v>
      </c>
      <c r="P303" s="14" t="s">
        <v>72</v>
      </c>
      <c r="Q303" s="14" t="s">
        <v>237</v>
      </c>
      <c r="R303" s="14" t="s">
        <v>237</v>
      </c>
      <c r="S303" s="72">
        <v>243565</v>
      </c>
      <c r="T303" s="32" t="s">
        <v>60</v>
      </c>
      <c r="U303" s="32">
        <v>300000</v>
      </c>
      <c r="V303" s="32">
        <v>0</v>
      </c>
      <c r="W303" s="32" t="s">
        <v>238</v>
      </c>
      <c r="X303" s="33">
        <v>0</v>
      </c>
      <c r="Y303" s="32" t="s">
        <v>237</v>
      </c>
      <c r="Z303" s="32" t="s">
        <v>60</v>
      </c>
      <c r="AA303" s="34" t="s">
        <v>60</v>
      </c>
      <c r="AB303" s="34" t="s">
        <v>60</v>
      </c>
      <c r="AC303" s="34" t="s">
        <v>60</v>
      </c>
      <c r="AD303" s="34" t="s">
        <v>237</v>
      </c>
      <c r="AE303" s="35">
        <v>1</v>
      </c>
      <c r="AF303" s="36" t="s">
        <v>78</v>
      </c>
      <c r="AG303" s="37" t="s">
        <v>79</v>
      </c>
      <c r="AH303" s="35" t="s">
        <v>2036</v>
      </c>
      <c r="AI303" s="75" t="s">
        <v>237</v>
      </c>
      <c r="AJ303" s="69" t="s">
        <v>237</v>
      </c>
      <c r="AK303" s="69" t="s">
        <v>237</v>
      </c>
    </row>
    <row r="304" spans="1:38" s="63" customFormat="1" ht="21">
      <c r="A304" s="14">
        <v>302</v>
      </c>
      <c r="B304" s="14" t="s">
        <v>1034</v>
      </c>
      <c r="C304" s="69" t="s">
        <v>237</v>
      </c>
      <c r="D304" s="14" t="s">
        <v>2037</v>
      </c>
      <c r="E304" s="14" t="s">
        <v>2038</v>
      </c>
      <c r="F304" s="14" t="s">
        <v>83</v>
      </c>
      <c r="G304" s="14" t="s">
        <v>368</v>
      </c>
      <c r="H304" s="14" t="s">
        <v>2039</v>
      </c>
      <c r="I304" s="14" t="s">
        <v>2040</v>
      </c>
      <c r="J304" s="14" t="s">
        <v>87</v>
      </c>
      <c r="K304" s="14">
        <v>2015</v>
      </c>
      <c r="L304" s="14">
        <v>143284</v>
      </c>
      <c r="M304" s="14" t="s">
        <v>2037</v>
      </c>
      <c r="N304" s="14" t="s">
        <v>129</v>
      </c>
      <c r="O304" s="14" t="s">
        <v>182</v>
      </c>
      <c r="P304" s="14" t="s">
        <v>90</v>
      </c>
      <c r="Q304" s="14" t="s">
        <v>237</v>
      </c>
      <c r="R304" s="14" t="s">
        <v>237</v>
      </c>
      <c r="S304" s="72">
        <v>243565</v>
      </c>
      <c r="T304" s="32" t="s">
        <v>60</v>
      </c>
      <c r="U304" s="32">
        <v>150000</v>
      </c>
      <c r="V304" s="32">
        <v>0</v>
      </c>
      <c r="W304" s="32" t="s">
        <v>238</v>
      </c>
      <c r="X304" s="33">
        <v>0</v>
      </c>
      <c r="Y304" s="32" t="s">
        <v>237</v>
      </c>
      <c r="Z304" s="32" t="s">
        <v>60</v>
      </c>
      <c r="AA304" s="34" t="s">
        <v>60</v>
      </c>
      <c r="AB304" s="34" t="s">
        <v>60</v>
      </c>
      <c r="AC304" s="34" t="s">
        <v>60</v>
      </c>
      <c r="AD304" s="34" t="s">
        <v>237</v>
      </c>
      <c r="AE304" s="35">
        <v>1</v>
      </c>
      <c r="AF304" s="36" t="s">
        <v>78</v>
      </c>
      <c r="AG304" s="37" t="s">
        <v>79</v>
      </c>
      <c r="AH304" s="35" t="s">
        <v>2041</v>
      </c>
      <c r="AI304" s="75" t="s">
        <v>237</v>
      </c>
      <c r="AJ304" s="69" t="s">
        <v>237</v>
      </c>
      <c r="AK304" s="69" t="s">
        <v>237</v>
      </c>
      <c r="AL304" s="62"/>
    </row>
    <row r="305" spans="1:38" s="62" customFormat="1" ht="21">
      <c r="A305" s="14">
        <v>303</v>
      </c>
      <c r="B305" s="14" t="s">
        <v>1034</v>
      </c>
      <c r="C305" s="69" t="s">
        <v>237</v>
      </c>
      <c r="D305" s="14" t="s">
        <v>2042</v>
      </c>
      <c r="E305" s="14" t="s">
        <v>2043</v>
      </c>
      <c r="F305" s="14" t="s">
        <v>147</v>
      </c>
      <c r="G305" s="14" t="s">
        <v>2044</v>
      </c>
      <c r="H305" s="14" t="s">
        <v>2045</v>
      </c>
      <c r="I305" s="14" t="s">
        <v>2046</v>
      </c>
      <c r="J305" s="14" t="s">
        <v>919</v>
      </c>
      <c r="K305" s="14">
        <v>2006</v>
      </c>
      <c r="L305" s="14" t="s">
        <v>300</v>
      </c>
      <c r="M305" s="14" t="s">
        <v>2042</v>
      </c>
      <c r="N305" s="14" t="s">
        <v>1910</v>
      </c>
      <c r="O305" s="14" t="s">
        <v>153</v>
      </c>
      <c r="P305" s="14" t="s">
        <v>72</v>
      </c>
      <c r="Q305" s="14" t="s">
        <v>237</v>
      </c>
      <c r="R305" s="14" t="s">
        <v>237</v>
      </c>
      <c r="S305" s="72">
        <v>243565</v>
      </c>
      <c r="T305" s="32">
        <v>80000</v>
      </c>
      <c r="U305" s="32">
        <v>26000</v>
      </c>
      <c r="V305" s="32">
        <v>0</v>
      </c>
      <c r="W305" s="32" t="s">
        <v>238</v>
      </c>
      <c r="X305" s="33">
        <v>0</v>
      </c>
      <c r="Y305" s="32" t="s">
        <v>237</v>
      </c>
      <c r="Z305" s="32" t="s">
        <v>60</v>
      </c>
      <c r="AA305" s="34" t="s">
        <v>60</v>
      </c>
      <c r="AB305" s="34" t="s">
        <v>60</v>
      </c>
      <c r="AC305" s="34" t="s">
        <v>60</v>
      </c>
      <c r="AD305" s="34" t="s">
        <v>237</v>
      </c>
      <c r="AE305" s="35">
        <v>3</v>
      </c>
      <c r="AF305" s="36" t="s">
        <v>78</v>
      </c>
      <c r="AG305" s="37" t="s">
        <v>79</v>
      </c>
      <c r="AH305" s="35" t="s">
        <v>2047</v>
      </c>
      <c r="AI305" s="75" t="s">
        <v>237</v>
      </c>
      <c r="AJ305" s="69" t="s">
        <v>237</v>
      </c>
      <c r="AK305" s="69" t="s">
        <v>237</v>
      </c>
    </row>
    <row r="306" spans="1:38" s="63" customFormat="1" ht="21">
      <c r="A306" s="14">
        <v>304</v>
      </c>
      <c r="B306" s="14" t="s">
        <v>1034</v>
      </c>
      <c r="C306" s="69" t="s">
        <v>237</v>
      </c>
      <c r="D306" s="14" t="s">
        <v>2048</v>
      </c>
      <c r="E306" s="14" t="s">
        <v>2049</v>
      </c>
      <c r="F306" s="14" t="s">
        <v>161</v>
      </c>
      <c r="G306" s="14" t="s">
        <v>1856</v>
      </c>
      <c r="H306" s="14" t="s">
        <v>2050</v>
      </c>
      <c r="I306" s="14" t="s">
        <v>2051</v>
      </c>
      <c r="J306" s="14" t="s">
        <v>128</v>
      </c>
      <c r="K306" s="14">
        <v>2018</v>
      </c>
      <c r="L306" s="14">
        <v>75185</v>
      </c>
      <c r="M306" s="14" t="s">
        <v>2048</v>
      </c>
      <c r="N306" s="14" t="s">
        <v>88</v>
      </c>
      <c r="O306" s="14" t="s">
        <v>1769</v>
      </c>
      <c r="P306" s="14" t="s">
        <v>72</v>
      </c>
      <c r="Q306" s="14" t="s">
        <v>237</v>
      </c>
      <c r="R306" s="14" t="s">
        <v>237</v>
      </c>
      <c r="S306" s="72">
        <v>243565</v>
      </c>
      <c r="T306" s="32" t="s">
        <v>60</v>
      </c>
      <c r="U306" s="32">
        <v>240000</v>
      </c>
      <c r="V306" s="32">
        <v>0</v>
      </c>
      <c r="W306" s="32" t="s">
        <v>238</v>
      </c>
      <c r="X306" s="33">
        <v>0</v>
      </c>
      <c r="Y306" s="32" t="s">
        <v>237</v>
      </c>
      <c r="Z306" s="32" t="s">
        <v>60</v>
      </c>
      <c r="AA306" s="34" t="s">
        <v>60</v>
      </c>
      <c r="AB306" s="34" t="s">
        <v>60</v>
      </c>
      <c r="AC306" s="34" t="s">
        <v>60</v>
      </c>
      <c r="AD306" s="34" t="s">
        <v>237</v>
      </c>
      <c r="AE306" s="35">
        <v>1</v>
      </c>
      <c r="AF306" s="36" t="s">
        <v>78</v>
      </c>
      <c r="AG306" s="37" t="s">
        <v>79</v>
      </c>
      <c r="AH306" s="35" t="s">
        <v>1095</v>
      </c>
      <c r="AI306" s="75" t="s">
        <v>237</v>
      </c>
      <c r="AJ306" s="69" t="s">
        <v>237</v>
      </c>
      <c r="AK306" s="69" t="s">
        <v>237</v>
      </c>
      <c r="AL306" s="62"/>
    </row>
    <row r="307" spans="1:38" s="62" customFormat="1" ht="21">
      <c r="A307" s="14">
        <v>305</v>
      </c>
      <c r="B307" s="14" t="s">
        <v>1034</v>
      </c>
      <c r="C307" s="69" t="s">
        <v>237</v>
      </c>
      <c r="D307" s="14" t="s">
        <v>2052</v>
      </c>
      <c r="E307" s="14" t="s">
        <v>2053</v>
      </c>
      <c r="F307" s="14" t="s">
        <v>111</v>
      </c>
      <c r="G307" s="14" t="s">
        <v>1078</v>
      </c>
      <c r="H307" s="14" t="s">
        <v>2054</v>
      </c>
      <c r="I307" s="14" t="s">
        <v>2055</v>
      </c>
      <c r="J307" s="14" t="s">
        <v>87</v>
      </c>
      <c r="K307" s="14">
        <v>2020</v>
      </c>
      <c r="L307" s="14">
        <v>117121</v>
      </c>
      <c r="M307" s="14" t="s">
        <v>2052</v>
      </c>
      <c r="N307" s="14" t="s">
        <v>129</v>
      </c>
      <c r="O307" s="14" t="s">
        <v>260</v>
      </c>
      <c r="P307" s="14" t="s">
        <v>72</v>
      </c>
      <c r="Q307" s="14" t="s">
        <v>237</v>
      </c>
      <c r="R307" s="14" t="s">
        <v>237</v>
      </c>
      <c r="S307" s="72">
        <v>243565</v>
      </c>
      <c r="T307" s="32" t="s">
        <v>60</v>
      </c>
      <c r="U307" s="32">
        <v>240000</v>
      </c>
      <c r="V307" s="32">
        <v>0</v>
      </c>
      <c r="W307" s="32" t="s">
        <v>238</v>
      </c>
      <c r="X307" s="33">
        <v>0</v>
      </c>
      <c r="Y307" s="32" t="s">
        <v>237</v>
      </c>
      <c r="Z307" s="32" t="s">
        <v>60</v>
      </c>
      <c r="AA307" s="34" t="s">
        <v>60</v>
      </c>
      <c r="AB307" s="34" t="s">
        <v>60</v>
      </c>
      <c r="AC307" s="34" t="s">
        <v>60</v>
      </c>
      <c r="AD307" s="34" t="s">
        <v>237</v>
      </c>
      <c r="AE307" s="35">
        <v>1</v>
      </c>
      <c r="AF307" s="36" t="s">
        <v>78</v>
      </c>
      <c r="AG307" s="37" t="s">
        <v>79</v>
      </c>
      <c r="AH307" s="35" t="s">
        <v>1085</v>
      </c>
      <c r="AI307" s="75" t="s">
        <v>237</v>
      </c>
      <c r="AJ307" s="69" t="s">
        <v>237</v>
      </c>
      <c r="AK307" s="69" t="s">
        <v>237</v>
      </c>
    </row>
    <row r="308" spans="1:38" s="63" customFormat="1" ht="21">
      <c r="A308" s="14">
        <v>306</v>
      </c>
      <c r="B308" s="14" t="s">
        <v>1034</v>
      </c>
      <c r="C308" s="69" t="s">
        <v>237</v>
      </c>
      <c r="D308" s="14" t="s">
        <v>2056</v>
      </c>
      <c r="E308" s="14" t="s">
        <v>2057</v>
      </c>
      <c r="F308" s="14" t="s">
        <v>83</v>
      </c>
      <c r="G308" s="14" t="s">
        <v>842</v>
      </c>
      <c r="H308" s="14" t="s">
        <v>2058</v>
      </c>
      <c r="I308" s="14" t="s">
        <v>2059</v>
      </c>
      <c r="J308" s="14" t="s">
        <v>87</v>
      </c>
      <c r="K308" s="14">
        <v>2013</v>
      </c>
      <c r="L308" s="14">
        <v>181063</v>
      </c>
      <c r="M308" s="14" t="s">
        <v>2056</v>
      </c>
      <c r="N308" s="14" t="s">
        <v>288</v>
      </c>
      <c r="O308" s="14" t="s">
        <v>89</v>
      </c>
      <c r="P308" s="14" t="s">
        <v>90</v>
      </c>
      <c r="Q308" s="14" t="s">
        <v>237</v>
      </c>
      <c r="R308" s="14" t="s">
        <v>237</v>
      </c>
      <c r="S308" s="72">
        <v>243565</v>
      </c>
      <c r="T308" s="32" t="s">
        <v>60</v>
      </c>
      <c r="U308" s="32">
        <v>140000</v>
      </c>
      <c r="V308" s="32">
        <v>0</v>
      </c>
      <c r="W308" s="32" t="s">
        <v>238</v>
      </c>
      <c r="X308" s="33">
        <v>0</v>
      </c>
      <c r="Y308" s="32" t="s">
        <v>237</v>
      </c>
      <c r="Z308" s="32" t="s">
        <v>60</v>
      </c>
      <c r="AA308" s="34" t="s">
        <v>60</v>
      </c>
      <c r="AB308" s="34" t="s">
        <v>60</v>
      </c>
      <c r="AC308" s="34" t="s">
        <v>60</v>
      </c>
      <c r="AD308" s="34" t="s">
        <v>237</v>
      </c>
      <c r="AE308" s="35">
        <v>1</v>
      </c>
      <c r="AF308" s="36" t="s">
        <v>78</v>
      </c>
      <c r="AG308" s="37" t="s">
        <v>79</v>
      </c>
      <c r="AH308" s="35" t="s">
        <v>2060</v>
      </c>
      <c r="AI308" s="75" t="s">
        <v>237</v>
      </c>
      <c r="AJ308" s="69" t="s">
        <v>237</v>
      </c>
      <c r="AK308" s="69" t="s">
        <v>237</v>
      </c>
      <c r="AL308" s="62"/>
    </row>
    <row r="309" spans="1:38" s="62" customFormat="1" ht="21">
      <c r="A309" s="14">
        <v>307</v>
      </c>
      <c r="B309" s="14" t="s">
        <v>1034</v>
      </c>
      <c r="C309" s="69" t="s">
        <v>237</v>
      </c>
      <c r="D309" s="14" t="s">
        <v>2061</v>
      </c>
      <c r="E309" s="14" t="s">
        <v>2062</v>
      </c>
      <c r="F309" s="14" t="s">
        <v>751</v>
      </c>
      <c r="G309" s="14">
        <v>2</v>
      </c>
      <c r="H309" s="14" t="s">
        <v>2063</v>
      </c>
      <c r="I309" s="14" t="s">
        <v>2064</v>
      </c>
      <c r="J309" s="14" t="s">
        <v>69</v>
      </c>
      <c r="K309" s="14">
        <v>2011</v>
      </c>
      <c r="L309" s="14">
        <v>349501</v>
      </c>
      <c r="M309" s="14" t="s">
        <v>2061</v>
      </c>
      <c r="N309" s="14" t="s">
        <v>88</v>
      </c>
      <c r="O309" s="14" t="s">
        <v>754</v>
      </c>
      <c r="P309" s="14" t="s">
        <v>90</v>
      </c>
      <c r="Q309" s="14" t="s">
        <v>237</v>
      </c>
      <c r="R309" s="14" t="s">
        <v>237</v>
      </c>
      <c r="S309" s="72">
        <v>243565</v>
      </c>
      <c r="T309" s="32" t="s">
        <v>60</v>
      </c>
      <c r="U309" s="32">
        <v>75000</v>
      </c>
      <c r="V309" s="32">
        <v>0</v>
      </c>
      <c r="W309" s="32" t="s">
        <v>238</v>
      </c>
      <c r="X309" s="33">
        <v>0</v>
      </c>
      <c r="Y309" s="32" t="s">
        <v>237</v>
      </c>
      <c r="Z309" s="32" t="s">
        <v>60</v>
      </c>
      <c r="AA309" s="34" t="s">
        <v>60</v>
      </c>
      <c r="AB309" s="34" t="s">
        <v>60</v>
      </c>
      <c r="AC309" s="34" t="s">
        <v>60</v>
      </c>
      <c r="AD309" s="34" t="s">
        <v>237</v>
      </c>
      <c r="AE309" s="35">
        <v>1</v>
      </c>
      <c r="AF309" s="36" t="s">
        <v>78</v>
      </c>
      <c r="AG309" s="37" t="s">
        <v>79</v>
      </c>
      <c r="AH309" s="35" t="s">
        <v>2065</v>
      </c>
      <c r="AI309" s="75" t="s">
        <v>237</v>
      </c>
      <c r="AJ309" s="69" t="s">
        <v>237</v>
      </c>
      <c r="AK309" s="69" t="s">
        <v>237</v>
      </c>
    </row>
    <row r="310" spans="1:38" s="63" customFormat="1" ht="21">
      <c r="A310" s="14">
        <v>308</v>
      </c>
      <c r="B310" s="14" t="s">
        <v>1034</v>
      </c>
      <c r="C310" s="69" t="s">
        <v>237</v>
      </c>
      <c r="D310" s="14" t="s">
        <v>2066</v>
      </c>
      <c r="E310" s="14" t="s">
        <v>2067</v>
      </c>
      <c r="F310" s="14" t="s">
        <v>1306</v>
      </c>
      <c r="G310" s="14" t="s">
        <v>1940</v>
      </c>
      <c r="H310" s="14" t="s">
        <v>2068</v>
      </c>
      <c r="I310" s="14" t="s">
        <v>2069</v>
      </c>
      <c r="J310" s="14" t="s">
        <v>581</v>
      </c>
      <c r="K310" s="14">
        <v>2019</v>
      </c>
      <c r="L310" s="14">
        <v>39220</v>
      </c>
      <c r="M310" s="14" t="s">
        <v>2066</v>
      </c>
      <c r="N310" s="14" t="s">
        <v>129</v>
      </c>
      <c r="O310" s="14" t="s">
        <v>281</v>
      </c>
      <c r="P310" s="14" t="s">
        <v>72</v>
      </c>
      <c r="Q310" s="14" t="s">
        <v>237</v>
      </c>
      <c r="R310" s="14" t="s">
        <v>237</v>
      </c>
      <c r="S310" s="72">
        <v>243565</v>
      </c>
      <c r="T310" s="32" t="s">
        <v>60</v>
      </c>
      <c r="U310" s="32">
        <v>230000</v>
      </c>
      <c r="V310" s="32">
        <v>0</v>
      </c>
      <c r="W310" s="32" t="s">
        <v>238</v>
      </c>
      <c r="X310" s="33">
        <v>0</v>
      </c>
      <c r="Y310" s="32" t="s">
        <v>237</v>
      </c>
      <c r="Z310" s="32" t="s">
        <v>60</v>
      </c>
      <c r="AA310" s="34" t="s">
        <v>60</v>
      </c>
      <c r="AB310" s="34" t="s">
        <v>60</v>
      </c>
      <c r="AC310" s="34" t="s">
        <v>60</v>
      </c>
      <c r="AD310" s="34" t="s">
        <v>237</v>
      </c>
      <c r="AE310" s="35">
        <v>1</v>
      </c>
      <c r="AF310" s="36" t="s">
        <v>78</v>
      </c>
      <c r="AG310" s="37" t="s">
        <v>79</v>
      </c>
      <c r="AH310" s="35" t="s">
        <v>1095</v>
      </c>
      <c r="AI310" s="75" t="s">
        <v>237</v>
      </c>
      <c r="AJ310" s="69" t="s">
        <v>237</v>
      </c>
      <c r="AK310" s="69" t="s">
        <v>237</v>
      </c>
      <c r="AL310" s="62"/>
    </row>
    <row r="311" spans="1:38" s="62" customFormat="1" ht="21">
      <c r="A311" s="14">
        <v>309</v>
      </c>
      <c r="B311" s="14" t="s">
        <v>1034</v>
      </c>
      <c r="C311" s="69" t="s">
        <v>237</v>
      </c>
      <c r="D311" s="14" t="s">
        <v>2070</v>
      </c>
      <c r="E311" s="14" t="s">
        <v>2071</v>
      </c>
      <c r="F311" s="14" t="s">
        <v>147</v>
      </c>
      <c r="G311" s="14" t="s">
        <v>491</v>
      </c>
      <c r="H311" s="14" t="s">
        <v>2072</v>
      </c>
      <c r="I311" s="14" t="s">
        <v>2073</v>
      </c>
      <c r="J311" s="14" t="s">
        <v>87</v>
      </c>
      <c r="K311" s="14">
        <v>2018</v>
      </c>
      <c r="L311" s="14">
        <v>168003</v>
      </c>
      <c r="M311" s="14" t="s">
        <v>2070</v>
      </c>
      <c r="N311" s="14" t="s">
        <v>395</v>
      </c>
      <c r="O311" s="14" t="s">
        <v>519</v>
      </c>
      <c r="P311" s="14" t="s">
        <v>72</v>
      </c>
      <c r="Q311" s="14" t="s">
        <v>237</v>
      </c>
      <c r="R311" s="14" t="s">
        <v>237</v>
      </c>
      <c r="S311" s="72">
        <v>243565</v>
      </c>
      <c r="T311" s="32" t="s">
        <v>60</v>
      </c>
      <c r="U311" s="32">
        <v>150000</v>
      </c>
      <c r="V311" s="32">
        <v>0</v>
      </c>
      <c r="W311" s="32" t="s">
        <v>238</v>
      </c>
      <c r="X311" s="33">
        <v>0</v>
      </c>
      <c r="Y311" s="32" t="s">
        <v>237</v>
      </c>
      <c r="Z311" s="32" t="s">
        <v>60</v>
      </c>
      <c r="AA311" s="34" t="s">
        <v>60</v>
      </c>
      <c r="AB311" s="34" t="s">
        <v>60</v>
      </c>
      <c r="AC311" s="34" t="s">
        <v>60</v>
      </c>
      <c r="AD311" s="34" t="s">
        <v>237</v>
      </c>
      <c r="AE311" s="35">
        <v>1</v>
      </c>
      <c r="AF311" s="36" t="s">
        <v>78</v>
      </c>
      <c r="AG311" s="37" t="s">
        <v>79</v>
      </c>
      <c r="AH311" s="35" t="s">
        <v>2074</v>
      </c>
      <c r="AI311" s="75" t="s">
        <v>237</v>
      </c>
      <c r="AJ311" s="69" t="s">
        <v>237</v>
      </c>
      <c r="AK311" s="69" t="s">
        <v>237</v>
      </c>
    </row>
    <row r="312" spans="1:38" s="63" customFormat="1" ht="21">
      <c r="A312" s="14">
        <v>310</v>
      </c>
      <c r="B312" s="14" t="s">
        <v>1034</v>
      </c>
      <c r="C312" s="69" t="s">
        <v>237</v>
      </c>
      <c r="D312" s="14" t="s">
        <v>2075</v>
      </c>
      <c r="E312" s="14" t="s">
        <v>2076</v>
      </c>
      <c r="F312" s="14" t="s">
        <v>111</v>
      </c>
      <c r="G312" s="14" t="s">
        <v>423</v>
      </c>
      <c r="H312" s="14" t="s">
        <v>2077</v>
      </c>
      <c r="I312" s="14" t="s">
        <v>2078</v>
      </c>
      <c r="J312" s="14" t="s">
        <v>87</v>
      </c>
      <c r="K312" s="14">
        <v>2013</v>
      </c>
      <c r="L312" s="14">
        <v>204083</v>
      </c>
      <c r="M312" s="14" t="s">
        <v>2075</v>
      </c>
      <c r="N312" s="14" t="s">
        <v>1154</v>
      </c>
      <c r="O312" s="14" t="s">
        <v>71</v>
      </c>
      <c r="P312" s="14" t="s">
        <v>90</v>
      </c>
      <c r="Q312" s="14" t="s">
        <v>237</v>
      </c>
      <c r="R312" s="14" t="s">
        <v>237</v>
      </c>
      <c r="S312" s="72">
        <v>243565</v>
      </c>
      <c r="T312" s="32" t="s">
        <v>60</v>
      </c>
      <c r="U312" s="32">
        <v>79000</v>
      </c>
      <c r="V312" s="32">
        <v>0</v>
      </c>
      <c r="W312" s="32" t="s">
        <v>238</v>
      </c>
      <c r="X312" s="33">
        <v>0</v>
      </c>
      <c r="Y312" s="32" t="s">
        <v>237</v>
      </c>
      <c r="Z312" s="32" t="s">
        <v>60</v>
      </c>
      <c r="AA312" s="34" t="s">
        <v>60</v>
      </c>
      <c r="AB312" s="34" t="s">
        <v>60</v>
      </c>
      <c r="AC312" s="34" t="s">
        <v>60</v>
      </c>
      <c r="AD312" s="34" t="s">
        <v>237</v>
      </c>
      <c r="AE312" s="35">
        <v>1</v>
      </c>
      <c r="AF312" s="36" t="s">
        <v>78</v>
      </c>
      <c r="AG312" s="37" t="s">
        <v>79</v>
      </c>
      <c r="AH312" s="35" t="s">
        <v>1218</v>
      </c>
      <c r="AI312" s="75" t="s">
        <v>237</v>
      </c>
      <c r="AJ312" s="69" t="s">
        <v>237</v>
      </c>
      <c r="AK312" s="69" t="s">
        <v>237</v>
      </c>
      <c r="AL312" s="62"/>
    </row>
    <row r="313" spans="1:38" s="62" customFormat="1" ht="21">
      <c r="A313" s="14">
        <v>311</v>
      </c>
      <c r="B313" s="14" t="s">
        <v>1034</v>
      </c>
      <c r="C313" s="69" t="s">
        <v>237</v>
      </c>
      <c r="D313" s="14" t="s">
        <v>2079</v>
      </c>
      <c r="E313" s="14" t="s">
        <v>2080</v>
      </c>
      <c r="F313" s="14" t="s">
        <v>147</v>
      </c>
      <c r="G313" s="14" t="s">
        <v>1059</v>
      </c>
      <c r="H313" s="14" t="s">
        <v>2081</v>
      </c>
      <c r="I313" s="14" t="s">
        <v>2082</v>
      </c>
      <c r="J313" s="14" t="s">
        <v>151</v>
      </c>
      <c r="K313" s="14">
        <v>2012</v>
      </c>
      <c r="L313" s="14">
        <v>286948</v>
      </c>
      <c r="M313" s="14" t="s">
        <v>2079</v>
      </c>
      <c r="N313" s="14" t="s">
        <v>288</v>
      </c>
      <c r="O313" s="14" t="s">
        <v>281</v>
      </c>
      <c r="P313" s="14" t="s">
        <v>72</v>
      </c>
      <c r="Q313" s="14" t="s">
        <v>237</v>
      </c>
      <c r="R313" s="14" t="s">
        <v>237</v>
      </c>
      <c r="S313" s="72">
        <v>243565</v>
      </c>
      <c r="T313" s="32">
        <v>70000</v>
      </c>
      <c r="U313" s="32">
        <v>110000</v>
      </c>
      <c r="V313" s="32">
        <v>0</v>
      </c>
      <c r="W313" s="32" t="s">
        <v>238</v>
      </c>
      <c r="X313" s="33">
        <v>0</v>
      </c>
      <c r="Y313" s="32" t="s">
        <v>237</v>
      </c>
      <c r="Z313" s="32" t="s">
        <v>60</v>
      </c>
      <c r="AA313" s="34" t="s">
        <v>60</v>
      </c>
      <c r="AB313" s="34" t="s">
        <v>60</v>
      </c>
      <c r="AC313" s="34" t="s">
        <v>60</v>
      </c>
      <c r="AD313" s="34" t="s">
        <v>237</v>
      </c>
      <c r="AE313" s="35">
        <v>1</v>
      </c>
      <c r="AF313" s="36" t="s">
        <v>78</v>
      </c>
      <c r="AG313" s="37" t="s">
        <v>79</v>
      </c>
      <c r="AH313" s="35" t="s">
        <v>2083</v>
      </c>
      <c r="AI313" s="75" t="s">
        <v>237</v>
      </c>
      <c r="AJ313" s="69" t="s">
        <v>237</v>
      </c>
      <c r="AK313" s="69" t="s">
        <v>237</v>
      </c>
    </row>
    <row r="314" spans="1:38" s="63" customFormat="1" ht="21">
      <c r="A314" s="14">
        <v>312</v>
      </c>
      <c r="B314" s="14" t="s">
        <v>1034</v>
      </c>
      <c r="C314" s="69" t="s">
        <v>237</v>
      </c>
      <c r="D314" s="14" t="s">
        <v>2084</v>
      </c>
      <c r="E314" s="14" t="s">
        <v>2085</v>
      </c>
      <c r="F314" s="14" t="s">
        <v>147</v>
      </c>
      <c r="G314" s="14" t="s">
        <v>1059</v>
      </c>
      <c r="H314" s="14" t="s">
        <v>2086</v>
      </c>
      <c r="I314" s="14" t="s">
        <v>2087</v>
      </c>
      <c r="J314" s="14" t="s">
        <v>128</v>
      </c>
      <c r="K314" s="14">
        <v>2012</v>
      </c>
      <c r="L314" s="14">
        <v>162256</v>
      </c>
      <c r="M314" s="14" t="s">
        <v>2084</v>
      </c>
      <c r="N314" s="14" t="s">
        <v>388</v>
      </c>
      <c r="O314" s="14" t="s">
        <v>281</v>
      </c>
      <c r="P314" s="14" t="s">
        <v>72</v>
      </c>
      <c r="Q314" s="14" t="s">
        <v>237</v>
      </c>
      <c r="R314" s="14" t="s">
        <v>237</v>
      </c>
      <c r="S314" s="72">
        <v>243565</v>
      </c>
      <c r="T314" s="32">
        <v>170000</v>
      </c>
      <c r="U314" s="32">
        <v>180000</v>
      </c>
      <c r="V314" s="32">
        <v>0</v>
      </c>
      <c r="W314" s="32" t="s">
        <v>238</v>
      </c>
      <c r="X314" s="33">
        <v>0</v>
      </c>
      <c r="Y314" s="32" t="s">
        <v>237</v>
      </c>
      <c r="Z314" s="32" t="s">
        <v>60</v>
      </c>
      <c r="AA314" s="34" t="s">
        <v>60</v>
      </c>
      <c r="AB314" s="34" t="s">
        <v>60</v>
      </c>
      <c r="AC314" s="34" t="s">
        <v>60</v>
      </c>
      <c r="AD314" s="34" t="s">
        <v>237</v>
      </c>
      <c r="AE314" s="35">
        <v>1</v>
      </c>
      <c r="AF314" s="36" t="s">
        <v>78</v>
      </c>
      <c r="AG314" s="37" t="s">
        <v>79</v>
      </c>
      <c r="AH314" s="35" t="s">
        <v>2088</v>
      </c>
      <c r="AI314" s="75" t="s">
        <v>237</v>
      </c>
      <c r="AJ314" s="69" t="s">
        <v>237</v>
      </c>
      <c r="AK314" s="69" t="s">
        <v>237</v>
      </c>
      <c r="AL314" s="62"/>
    </row>
    <row r="315" spans="1:38" s="62" customFormat="1" ht="21">
      <c r="A315" s="14">
        <v>313</v>
      </c>
      <c r="B315" s="14" t="s">
        <v>1034</v>
      </c>
      <c r="C315" s="69" t="s">
        <v>237</v>
      </c>
      <c r="D315" s="14" t="s">
        <v>2089</v>
      </c>
      <c r="E315" s="14" t="s">
        <v>2090</v>
      </c>
      <c r="F315" s="14" t="s">
        <v>147</v>
      </c>
      <c r="G315" s="14" t="s">
        <v>1821</v>
      </c>
      <c r="H315" s="14" t="s">
        <v>2091</v>
      </c>
      <c r="I315" s="14" t="s">
        <v>2092</v>
      </c>
      <c r="J315" s="14" t="s">
        <v>128</v>
      </c>
      <c r="K315" s="14">
        <v>2017</v>
      </c>
      <c r="L315" s="14">
        <v>182037</v>
      </c>
      <c r="M315" s="14" t="s">
        <v>2089</v>
      </c>
      <c r="N315" s="14" t="s">
        <v>1154</v>
      </c>
      <c r="O315" s="14" t="s">
        <v>519</v>
      </c>
      <c r="P315" s="14" t="s">
        <v>72</v>
      </c>
      <c r="Q315" s="14" t="s">
        <v>237</v>
      </c>
      <c r="R315" s="14" t="s">
        <v>237</v>
      </c>
      <c r="S315" s="72">
        <v>243565</v>
      </c>
      <c r="T315" s="32">
        <v>170000</v>
      </c>
      <c r="U315" s="32">
        <v>340000</v>
      </c>
      <c r="V315" s="32">
        <v>0</v>
      </c>
      <c r="W315" s="32" t="s">
        <v>238</v>
      </c>
      <c r="X315" s="33">
        <v>0</v>
      </c>
      <c r="Y315" s="32" t="s">
        <v>237</v>
      </c>
      <c r="Z315" s="32" t="s">
        <v>60</v>
      </c>
      <c r="AA315" s="34" t="s">
        <v>60</v>
      </c>
      <c r="AB315" s="34" t="s">
        <v>60</v>
      </c>
      <c r="AC315" s="34" t="s">
        <v>60</v>
      </c>
      <c r="AD315" s="34" t="s">
        <v>237</v>
      </c>
      <c r="AE315" s="35">
        <v>1</v>
      </c>
      <c r="AF315" s="36" t="s">
        <v>78</v>
      </c>
      <c r="AG315" s="37" t="s">
        <v>79</v>
      </c>
      <c r="AH315" s="35" t="s">
        <v>2093</v>
      </c>
      <c r="AI315" s="75" t="s">
        <v>237</v>
      </c>
      <c r="AJ315" s="69" t="s">
        <v>237</v>
      </c>
      <c r="AK315" s="69" t="s">
        <v>237</v>
      </c>
    </row>
    <row r="316" spans="1:38" s="63" customFormat="1" ht="21">
      <c r="A316" s="14">
        <v>314</v>
      </c>
      <c r="B316" s="14" t="s">
        <v>1034</v>
      </c>
      <c r="C316" s="69" t="s">
        <v>237</v>
      </c>
      <c r="D316" s="14" t="s">
        <v>2094</v>
      </c>
      <c r="E316" s="14" t="s">
        <v>2095</v>
      </c>
      <c r="F316" s="14" t="s">
        <v>83</v>
      </c>
      <c r="G316" s="14" t="s">
        <v>361</v>
      </c>
      <c r="H316" s="14" t="s">
        <v>2096</v>
      </c>
      <c r="I316" s="14" t="s">
        <v>2097</v>
      </c>
      <c r="J316" s="14" t="s">
        <v>87</v>
      </c>
      <c r="K316" s="14">
        <v>2008</v>
      </c>
      <c r="L316" s="14">
        <v>731579</v>
      </c>
      <c r="M316" s="14" t="s">
        <v>2094</v>
      </c>
      <c r="N316" s="14" t="s">
        <v>395</v>
      </c>
      <c r="O316" s="14" t="s">
        <v>102</v>
      </c>
      <c r="P316" s="14" t="s">
        <v>90</v>
      </c>
      <c r="Q316" s="14" t="s">
        <v>237</v>
      </c>
      <c r="R316" s="14" t="s">
        <v>237</v>
      </c>
      <c r="S316" s="72">
        <v>243565</v>
      </c>
      <c r="T316" s="32" t="s">
        <v>60</v>
      </c>
      <c r="U316" s="32">
        <v>93000</v>
      </c>
      <c r="V316" s="32">
        <v>0</v>
      </c>
      <c r="W316" s="32" t="s">
        <v>238</v>
      </c>
      <c r="X316" s="33">
        <v>0</v>
      </c>
      <c r="Y316" s="32" t="s">
        <v>237</v>
      </c>
      <c r="Z316" s="32" t="s">
        <v>60</v>
      </c>
      <c r="AA316" s="34" t="s">
        <v>60</v>
      </c>
      <c r="AB316" s="34" t="s">
        <v>60</v>
      </c>
      <c r="AC316" s="34" t="s">
        <v>60</v>
      </c>
      <c r="AD316" s="34" t="s">
        <v>237</v>
      </c>
      <c r="AE316" s="35">
        <v>1</v>
      </c>
      <c r="AF316" s="36" t="s">
        <v>78</v>
      </c>
      <c r="AG316" s="37" t="s">
        <v>79</v>
      </c>
      <c r="AH316" s="35" t="s">
        <v>2098</v>
      </c>
      <c r="AI316" s="75" t="s">
        <v>237</v>
      </c>
      <c r="AJ316" s="69" t="s">
        <v>237</v>
      </c>
      <c r="AK316" s="69" t="s">
        <v>237</v>
      </c>
      <c r="AL316" s="62"/>
    </row>
    <row r="317" spans="1:38" s="62" customFormat="1" ht="21">
      <c r="A317" s="14">
        <v>315</v>
      </c>
      <c r="B317" s="14" t="s">
        <v>1034</v>
      </c>
      <c r="C317" s="69" t="s">
        <v>237</v>
      </c>
      <c r="D317" s="14" t="s">
        <v>2099</v>
      </c>
      <c r="E317" s="14" t="s">
        <v>2100</v>
      </c>
      <c r="F317" s="14" t="s">
        <v>65</v>
      </c>
      <c r="G317" s="14" t="s">
        <v>444</v>
      </c>
      <c r="H317" s="14" t="s">
        <v>2101</v>
      </c>
      <c r="I317" s="14" t="s">
        <v>2102</v>
      </c>
      <c r="J317" s="14" t="s">
        <v>128</v>
      </c>
      <c r="K317" s="14">
        <v>2013</v>
      </c>
      <c r="L317" s="14">
        <v>189956</v>
      </c>
      <c r="M317" s="14" t="s">
        <v>2099</v>
      </c>
      <c r="N317" s="14" t="s">
        <v>88</v>
      </c>
      <c r="O317" s="14" t="s">
        <v>71</v>
      </c>
      <c r="P317" s="14" t="s">
        <v>90</v>
      </c>
      <c r="Q317" s="14" t="s">
        <v>237</v>
      </c>
      <c r="R317" s="14" t="s">
        <v>237</v>
      </c>
      <c r="S317" s="72">
        <v>243565</v>
      </c>
      <c r="T317" s="32" t="s">
        <v>60</v>
      </c>
      <c r="U317" s="32">
        <v>100000</v>
      </c>
      <c r="V317" s="32">
        <v>0</v>
      </c>
      <c r="W317" s="32" t="s">
        <v>238</v>
      </c>
      <c r="X317" s="33">
        <v>0</v>
      </c>
      <c r="Y317" s="32" t="s">
        <v>237</v>
      </c>
      <c r="Z317" s="32" t="s">
        <v>60</v>
      </c>
      <c r="AA317" s="34" t="s">
        <v>60</v>
      </c>
      <c r="AB317" s="34" t="s">
        <v>60</v>
      </c>
      <c r="AC317" s="34" t="s">
        <v>60</v>
      </c>
      <c r="AD317" s="34" t="s">
        <v>237</v>
      </c>
      <c r="AE317" s="35">
        <v>1</v>
      </c>
      <c r="AF317" s="36" t="s">
        <v>78</v>
      </c>
      <c r="AG317" s="37" t="s">
        <v>79</v>
      </c>
      <c r="AH317" s="35" t="s">
        <v>2103</v>
      </c>
      <c r="AI317" s="75" t="s">
        <v>237</v>
      </c>
      <c r="AJ317" s="69" t="s">
        <v>237</v>
      </c>
      <c r="AK317" s="69" t="s">
        <v>237</v>
      </c>
    </row>
    <row r="318" spans="1:38" s="63" customFormat="1" ht="21">
      <c r="A318" s="14">
        <v>316</v>
      </c>
      <c r="B318" s="14" t="s">
        <v>1034</v>
      </c>
      <c r="C318" s="69" t="s">
        <v>237</v>
      </c>
      <c r="D318" s="14" t="s">
        <v>2104</v>
      </c>
      <c r="E318" s="14" t="s">
        <v>2105</v>
      </c>
      <c r="F318" s="14" t="s">
        <v>83</v>
      </c>
      <c r="G318" s="14" t="s">
        <v>368</v>
      </c>
      <c r="H318" s="14" t="s">
        <v>2106</v>
      </c>
      <c r="I318" s="14" t="s">
        <v>2107</v>
      </c>
      <c r="J318" s="14" t="s">
        <v>87</v>
      </c>
      <c r="K318" s="14">
        <v>2009</v>
      </c>
      <c r="L318" s="14">
        <v>227594</v>
      </c>
      <c r="M318" s="14" t="s">
        <v>2104</v>
      </c>
      <c r="N318" s="14" t="s">
        <v>1154</v>
      </c>
      <c r="O318" s="14" t="s">
        <v>182</v>
      </c>
      <c r="P318" s="14" t="s">
        <v>90</v>
      </c>
      <c r="Q318" s="14" t="s">
        <v>237</v>
      </c>
      <c r="R318" s="14" t="s">
        <v>237</v>
      </c>
      <c r="S318" s="72">
        <v>243565</v>
      </c>
      <c r="T318" s="32" t="s">
        <v>60</v>
      </c>
      <c r="U318" s="32">
        <v>79000</v>
      </c>
      <c r="V318" s="32">
        <v>0</v>
      </c>
      <c r="W318" s="32" t="s">
        <v>238</v>
      </c>
      <c r="X318" s="33">
        <v>0</v>
      </c>
      <c r="Y318" s="32" t="s">
        <v>237</v>
      </c>
      <c r="Z318" s="32" t="s">
        <v>60</v>
      </c>
      <c r="AA318" s="34" t="s">
        <v>60</v>
      </c>
      <c r="AB318" s="34" t="s">
        <v>60</v>
      </c>
      <c r="AC318" s="34" t="s">
        <v>60</v>
      </c>
      <c r="AD318" s="34" t="s">
        <v>237</v>
      </c>
      <c r="AE318" s="35">
        <v>1</v>
      </c>
      <c r="AF318" s="36" t="s">
        <v>78</v>
      </c>
      <c r="AG318" s="37" t="s">
        <v>79</v>
      </c>
      <c r="AH318" s="35" t="s">
        <v>2108</v>
      </c>
      <c r="AI318" s="75" t="s">
        <v>237</v>
      </c>
      <c r="AJ318" s="69" t="s">
        <v>237</v>
      </c>
      <c r="AK318" s="69" t="s">
        <v>237</v>
      </c>
      <c r="AL318" s="62"/>
    </row>
    <row r="319" spans="1:38" s="62" customFormat="1" ht="21">
      <c r="A319" s="14">
        <v>317</v>
      </c>
      <c r="B319" s="14" t="s">
        <v>1034</v>
      </c>
      <c r="C319" s="69" t="s">
        <v>237</v>
      </c>
      <c r="D319" s="14" t="s">
        <v>2109</v>
      </c>
      <c r="E319" s="14" t="s">
        <v>2110</v>
      </c>
      <c r="F319" s="14" t="s">
        <v>65</v>
      </c>
      <c r="G319" s="14" t="s">
        <v>1689</v>
      </c>
      <c r="H319" s="14" t="s">
        <v>2111</v>
      </c>
      <c r="I319" s="14" t="s">
        <v>2112</v>
      </c>
      <c r="J319" s="14" t="s">
        <v>87</v>
      </c>
      <c r="K319" s="14">
        <v>2017</v>
      </c>
      <c r="L319" s="14">
        <v>143857</v>
      </c>
      <c r="M319" s="14" t="s">
        <v>2109</v>
      </c>
      <c r="N319" s="14" t="s">
        <v>88</v>
      </c>
      <c r="O319" s="14" t="s">
        <v>182</v>
      </c>
      <c r="P319" s="14" t="s">
        <v>90</v>
      </c>
      <c r="Q319" s="14" t="s">
        <v>237</v>
      </c>
      <c r="R319" s="14" t="s">
        <v>237</v>
      </c>
      <c r="S319" s="72">
        <v>243565</v>
      </c>
      <c r="T319" s="32">
        <v>190000</v>
      </c>
      <c r="U319" s="32">
        <v>180000</v>
      </c>
      <c r="V319" s="32">
        <v>0</v>
      </c>
      <c r="W319" s="32" t="s">
        <v>238</v>
      </c>
      <c r="X319" s="33">
        <v>0</v>
      </c>
      <c r="Y319" s="32" t="s">
        <v>237</v>
      </c>
      <c r="Z319" s="32" t="s">
        <v>60</v>
      </c>
      <c r="AA319" s="34" t="s">
        <v>60</v>
      </c>
      <c r="AB319" s="34" t="s">
        <v>60</v>
      </c>
      <c r="AC319" s="34" t="s">
        <v>60</v>
      </c>
      <c r="AD319" s="34" t="s">
        <v>237</v>
      </c>
      <c r="AE319" s="35">
        <v>3</v>
      </c>
      <c r="AF319" s="36" t="s">
        <v>78</v>
      </c>
      <c r="AG319" s="37" t="s">
        <v>79</v>
      </c>
      <c r="AH319" s="35" t="s">
        <v>2113</v>
      </c>
      <c r="AI319" s="75" t="s">
        <v>237</v>
      </c>
      <c r="AJ319" s="69" t="s">
        <v>237</v>
      </c>
      <c r="AK319" s="69" t="s">
        <v>237</v>
      </c>
    </row>
    <row r="320" spans="1:38" s="63" customFormat="1" ht="21">
      <c r="A320" s="14">
        <v>318</v>
      </c>
      <c r="B320" s="14" t="s">
        <v>1034</v>
      </c>
      <c r="C320" s="69" t="s">
        <v>237</v>
      </c>
      <c r="D320" s="14" t="s">
        <v>2114</v>
      </c>
      <c r="E320" s="14" t="s">
        <v>2115</v>
      </c>
      <c r="F320" s="14" t="s">
        <v>111</v>
      </c>
      <c r="G320" s="14" t="s">
        <v>1108</v>
      </c>
      <c r="H320" s="14" t="s">
        <v>2116</v>
      </c>
      <c r="I320" s="14" t="s">
        <v>2117</v>
      </c>
      <c r="J320" s="14" t="s">
        <v>69</v>
      </c>
      <c r="K320" s="14">
        <v>2018</v>
      </c>
      <c r="L320" s="14">
        <v>94187</v>
      </c>
      <c r="M320" s="14" t="s">
        <v>2114</v>
      </c>
      <c r="N320" s="14" t="s">
        <v>1141</v>
      </c>
      <c r="O320" s="14" t="s">
        <v>260</v>
      </c>
      <c r="P320" s="14" t="s">
        <v>72</v>
      </c>
      <c r="Q320" s="14" t="s">
        <v>237</v>
      </c>
      <c r="R320" s="14" t="s">
        <v>237</v>
      </c>
      <c r="S320" s="72">
        <v>243565</v>
      </c>
      <c r="T320" s="32">
        <v>170000</v>
      </c>
      <c r="U320" s="32">
        <v>150000</v>
      </c>
      <c r="V320" s="32">
        <v>0</v>
      </c>
      <c r="W320" s="32" t="s">
        <v>238</v>
      </c>
      <c r="X320" s="33">
        <v>0</v>
      </c>
      <c r="Y320" s="32" t="s">
        <v>237</v>
      </c>
      <c r="Z320" s="32" t="s">
        <v>60</v>
      </c>
      <c r="AA320" s="34" t="s">
        <v>60</v>
      </c>
      <c r="AB320" s="34" t="s">
        <v>60</v>
      </c>
      <c r="AC320" s="34" t="s">
        <v>60</v>
      </c>
      <c r="AD320" s="34" t="s">
        <v>237</v>
      </c>
      <c r="AE320" s="35">
        <v>3</v>
      </c>
      <c r="AF320" s="36" t="s">
        <v>78</v>
      </c>
      <c r="AG320" s="37" t="s">
        <v>79</v>
      </c>
      <c r="AH320" s="35" t="s">
        <v>1095</v>
      </c>
      <c r="AI320" s="75" t="s">
        <v>237</v>
      </c>
      <c r="AJ320" s="69" t="s">
        <v>237</v>
      </c>
      <c r="AK320" s="69" t="s">
        <v>237</v>
      </c>
      <c r="AL320" s="62"/>
    </row>
    <row r="321" spans="1:38" s="62" customFormat="1" ht="21">
      <c r="A321" s="14">
        <v>319</v>
      </c>
      <c r="B321" s="14" t="s">
        <v>1034</v>
      </c>
      <c r="C321" s="69" t="s">
        <v>237</v>
      </c>
      <c r="D321" s="14" t="s">
        <v>2118</v>
      </c>
      <c r="E321" s="14" t="s">
        <v>2119</v>
      </c>
      <c r="F321" s="14" t="s">
        <v>65</v>
      </c>
      <c r="G321" s="14" t="s">
        <v>2120</v>
      </c>
      <c r="H321" s="14" t="s">
        <v>2121</v>
      </c>
      <c r="I321" s="14" t="s">
        <v>2122</v>
      </c>
      <c r="J321" s="14" t="s">
        <v>69</v>
      </c>
      <c r="K321" s="14">
        <v>2013</v>
      </c>
      <c r="L321" s="14">
        <v>286201</v>
      </c>
      <c r="M321" s="14" t="s">
        <v>2118</v>
      </c>
      <c r="N321" s="14" t="s">
        <v>245</v>
      </c>
      <c r="O321" s="14" t="s">
        <v>483</v>
      </c>
      <c r="P321" s="14" t="s">
        <v>90</v>
      </c>
      <c r="Q321" s="14" t="s">
        <v>237</v>
      </c>
      <c r="R321" s="14" t="s">
        <v>237</v>
      </c>
      <c r="S321" s="72">
        <v>243565</v>
      </c>
      <c r="T321" s="32">
        <v>180000</v>
      </c>
      <c r="U321" s="32">
        <v>250000</v>
      </c>
      <c r="V321" s="32">
        <v>0</v>
      </c>
      <c r="W321" s="32" t="s">
        <v>238</v>
      </c>
      <c r="X321" s="33">
        <v>0</v>
      </c>
      <c r="Y321" s="32" t="s">
        <v>237</v>
      </c>
      <c r="Z321" s="32" t="s">
        <v>60</v>
      </c>
      <c r="AA321" s="34" t="s">
        <v>60</v>
      </c>
      <c r="AB321" s="34" t="s">
        <v>60</v>
      </c>
      <c r="AC321" s="34" t="s">
        <v>60</v>
      </c>
      <c r="AD321" s="34" t="s">
        <v>237</v>
      </c>
      <c r="AE321" s="35">
        <v>3</v>
      </c>
      <c r="AF321" s="36" t="s">
        <v>78</v>
      </c>
      <c r="AG321" s="37" t="s">
        <v>79</v>
      </c>
      <c r="AH321" s="35" t="s">
        <v>1218</v>
      </c>
      <c r="AI321" s="75" t="s">
        <v>237</v>
      </c>
      <c r="AJ321" s="69" t="s">
        <v>237</v>
      </c>
      <c r="AK321" s="69" t="s">
        <v>237</v>
      </c>
    </row>
    <row r="322" spans="1:38" s="63" customFormat="1" ht="21">
      <c r="A322" s="14">
        <v>320</v>
      </c>
      <c r="B322" s="14" t="s">
        <v>1034</v>
      </c>
      <c r="C322" s="69" t="s">
        <v>237</v>
      </c>
      <c r="D322" s="14" t="s">
        <v>2123</v>
      </c>
      <c r="E322" s="14" t="s">
        <v>2124</v>
      </c>
      <c r="F322" s="14" t="s">
        <v>83</v>
      </c>
      <c r="G322" s="14" t="s">
        <v>2125</v>
      </c>
      <c r="H322" s="14" t="s">
        <v>2126</v>
      </c>
      <c r="I322" s="14" t="s">
        <v>2127</v>
      </c>
      <c r="J322" s="14" t="s">
        <v>69</v>
      </c>
      <c r="K322" s="14">
        <v>2015</v>
      </c>
      <c r="L322" s="14">
        <v>197635</v>
      </c>
      <c r="M322" s="14" t="s">
        <v>2123</v>
      </c>
      <c r="N322" s="14" t="s">
        <v>129</v>
      </c>
      <c r="O322" s="14" t="s">
        <v>349</v>
      </c>
      <c r="P322" s="14" t="s">
        <v>90</v>
      </c>
      <c r="Q322" s="14" t="s">
        <v>237</v>
      </c>
      <c r="R322" s="14" t="s">
        <v>237</v>
      </c>
      <c r="S322" s="72">
        <v>243565</v>
      </c>
      <c r="T322" s="32">
        <v>210000</v>
      </c>
      <c r="U322" s="32">
        <v>220000</v>
      </c>
      <c r="V322" s="32">
        <v>0</v>
      </c>
      <c r="W322" s="32" t="s">
        <v>238</v>
      </c>
      <c r="X322" s="33">
        <v>0</v>
      </c>
      <c r="Y322" s="32" t="s">
        <v>237</v>
      </c>
      <c r="Z322" s="32" t="s">
        <v>60</v>
      </c>
      <c r="AA322" s="34" t="s">
        <v>60</v>
      </c>
      <c r="AB322" s="34" t="s">
        <v>60</v>
      </c>
      <c r="AC322" s="34" t="s">
        <v>60</v>
      </c>
      <c r="AD322" s="34" t="s">
        <v>237</v>
      </c>
      <c r="AE322" s="35">
        <v>2</v>
      </c>
      <c r="AF322" s="36" t="s">
        <v>78</v>
      </c>
      <c r="AG322" s="37" t="s">
        <v>79</v>
      </c>
      <c r="AH322" s="35" t="s">
        <v>2128</v>
      </c>
      <c r="AI322" s="75" t="s">
        <v>237</v>
      </c>
      <c r="AJ322" s="69" t="s">
        <v>237</v>
      </c>
      <c r="AK322" s="69" t="s">
        <v>237</v>
      </c>
      <c r="AL322" s="62"/>
    </row>
    <row r="323" spans="1:38" s="62" customFormat="1" ht="21">
      <c r="A323" s="14">
        <v>321</v>
      </c>
      <c r="B323" s="14" t="s">
        <v>1034</v>
      </c>
      <c r="C323" s="69" t="s">
        <v>237</v>
      </c>
      <c r="D323" s="14" t="s">
        <v>2129</v>
      </c>
      <c r="E323" s="14" t="s">
        <v>2130</v>
      </c>
      <c r="F323" s="14" t="s">
        <v>1306</v>
      </c>
      <c r="G323" s="14" t="s">
        <v>1307</v>
      </c>
      <c r="H323" s="14" t="s">
        <v>2131</v>
      </c>
      <c r="I323" s="14" t="s">
        <v>2132</v>
      </c>
      <c r="J323" s="14" t="s">
        <v>69</v>
      </c>
      <c r="K323" s="14">
        <v>2013</v>
      </c>
      <c r="L323" s="14" t="s">
        <v>300</v>
      </c>
      <c r="M323" s="14" t="s">
        <v>2129</v>
      </c>
      <c r="N323" s="14" t="s">
        <v>619</v>
      </c>
      <c r="O323" s="14" t="s">
        <v>281</v>
      </c>
      <c r="P323" s="14" t="s">
        <v>72</v>
      </c>
      <c r="Q323" s="14" t="s">
        <v>237</v>
      </c>
      <c r="R323" s="14" t="s">
        <v>237</v>
      </c>
      <c r="S323" s="72">
        <v>243565</v>
      </c>
      <c r="T323" s="32">
        <v>80000</v>
      </c>
      <c r="U323" s="32">
        <v>50000</v>
      </c>
      <c r="V323" s="32">
        <v>0</v>
      </c>
      <c r="W323" s="32" t="s">
        <v>238</v>
      </c>
      <c r="X323" s="33">
        <v>0</v>
      </c>
      <c r="Y323" s="32" t="s">
        <v>237</v>
      </c>
      <c r="Z323" s="32" t="s">
        <v>60</v>
      </c>
      <c r="AA323" s="34" t="s">
        <v>60</v>
      </c>
      <c r="AB323" s="34" t="s">
        <v>60</v>
      </c>
      <c r="AC323" s="34" t="s">
        <v>60</v>
      </c>
      <c r="AD323" s="34" t="s">
        <v>237</v>
      </c>
      <c r="AE323" s="35">
        <v>3</v>
      </c>
      <c r="AF323" s="36" t="s">
        <v>78</v>
      </c>
      <c r="AG323" s="37" t="s">
        <v>79</v>
      </c>
      <c r="AH323" s="35" t="s">
        <v>2133</v>
      </c>
      <c r="AI323" s="75" t="s">
        <v>237</v>
      </c>
      <c r="AJ323" s="69" t="s">
        <v>237</v>
      </c>
      <c r="AK323" s="69" t="s">
        <v>237</v>
      </c>
    </row>
    <row r="324" spans="1:38" s="63" customFormat="1" ht="21">
      <c r="A324" s="14">
        <v>322</v>
      </c>
      <c r="B324" s="14" t="s">
        <v>1034</v>
      </c>
      <c r="C324" s="69" t="s">
        <v>237</v>
      </c>
      <c r="D324" s="14" t="s">
        <v>2134</v>
      </c>
      <c r="E324" s="14" t="s">
        <v>2135</v>
      </c>
      <c r="F324" s="14" t="s">
        <v>83</v>
      </c>
      <c r="G324" s="14" t="s">
        <v>687</v>
      </c>
      <c r="H324" s="14" t="s">
        <v>2136</v>
      </c>
      <c r="I324" s="14" t="s">
        <v>2137</v>
      </c>
      <c r="J324" s="14" t="s">
        <v>128</v>
      </c>
      <c r="K324" s="14">
        <v>2010</v>
      </c>
      <c r="L324" s="14">
        <v>295448</v>
      </c>
      <c r="M324" s="14" t="s">
        <v>2134</v>
      </c>
      <c r="N324" s="14" t="s">
        <v>173</v>
      </c>
      <c r="O324" s="14" t="s">
        <v>182</v>
      </c>
      <c r="P324" s="14" t="s">
        <v>90</v>
      </c>
      <c r="Q324" s="14" t="s">
        <v>237</v>
      </c>
      <c r="R324" s="14" t="s">
        <v>237</v>
      </c>
      <c r="S324" s="72">
        <v>243565</v>
      </c>
      <c r="T324" s="32">
        <v>30000</v>
      </c>
      <c r="U324" s="32">
        <v>40000</v>
      </c>
      <c r="V324" s="32">
        <v>0</v>
      </c>
      <c r="W324" s="32" t="s">
        <v>238</v>
      </c>
      <c r="X324" s="33">
        <v>0</v>
      </c>
      <c r="Y324" s="32" t="s">
        <v>237</v>
      </c>
      <c r="Z324" s="32" t="s">
        <v>60</v>
      </c>
      <c r="AA324" s="34" t="s">
        <v>60</v>
      </c>
      <c r="AB324" s="34" t="s">
        <v>60</v>
      </c>
      <c r="AC324" s="34" t="s">
        <v>60</v>
      </c>
      <c r="AD324" s="34" t="s">
        <v>237</v>
      </c>
      <c r="AE324" s="35">
        <v>2</v>
      </c>
      <c r="AF324" s="36" t="s">
        <v>78</v>
      </c>
      <c r="AG324" s="37" t="s">
        <v>79</v>
      </c>
      <c r="AH324" s="35" t="s">
        <v>2138</v>
      </c>
      <c r="AI324" s="75" t="s">
        <v>237</v>
      </c>
      <c r="AJ324" s="69" t="s">
        <v>237</v>
      </c>
      <c r="AK324" s="69" t="s">
        <v>237</v>
      </c>
      <c r="AL324" s="62"/>
    </row>
    <row r="325" spans="1:38" s="62" customFormat="1" ht="21">
      <c r="A325" s="14">
        <v>323</v>
      </c>
      <c r="B325" s="14" t="s">
        <v>1034</v>
      </c>
      <c r="C325" s="69" t="s">
        <v>237</v>
      </c>
      <c r="D325" s="14" t="s">
        <v>2139</v>
      </c>
      <c r="E325" s="14" t="s">
        <v>2140</v>
      </c>
      <c r="F325" s="14" t="s">
        <v>83</v>
      </c>
      <c r="G325" s="14" t="s">
        <v>1065</v>
      </c>
      <c r="H325" s="14" t="s">
        <v>2141</v>
      </c>
      <c r="I325" s="14" t="s">
        <v>2142</v>
      </c>
      <c r="J325" s="14" t="s">
        <v>69</v>
      </c>
      <c r="K325" s="14">
        <v>2012</v>
      </c>
      <c r="L325" s="14">
        <v>81365</v>
      </c>
      <c r="M325" s="14" t="s">
        <v>2139</v>
      </c>
      <c r="N325" s="14" t="s">
        <v>88</v>
      </c>
      <c r="O325" s="14" t="s">
        <v>182</v>
      </c>
      <c r="P325" s="14" t="s">
        <v>72</v>
      </c>
      <c r="Q325" s="14" t="s">
        <v>237</v>
      </c>
      <c r="R325" s="14" t="s">
        <v>237</v>
      </c>
      <c r="S325" s="72">
        <v>243565</v>
      </c>
      <c r="T325" s="32">
        <v>100000</v>
      </c>
      <c r="U325" s="32">
        <v>64000</v>
      </c>
      <c r="V325" s="32">
        <v>0</v>
      </c>
      <c r="W325" s="32" t="s">
        <v>238</v>
      </c>
      <c r="X325" s="33">
        <v>0</v>
      </c>
      <c r="Y325" s="32" t="s">
        <v>237</v>
      </c>
      <c r="Z325" s="32" t="s">
        <v>60</v>
      </c>
      <c r="AA325" s="34" t="s">
        <v>60</v>
      </c>
      <c r="AB325" s="34" t="s">
        <v>60</v>
      </c>
      <c r="AC325" s="34" t="s">
        <v>60</v>
      </c>
      <c r="AD325" s="34" t="s">
        <v>237</v>
      </c>
      <c r="AE325" s="35">
        <v>4</v>
      </c>
      <c r="AF325" s="36" t="s">
        <v>78</v>
      </c>
      <c r="AG325" s="37" t="s">
        <v>79</v>
      </c>
      <c r="AH325" s="35" t="s">
        <v>2143</v>
      </c>
      <c r="AI325" s="75" t="s">
        <v>237</v>
      </c>
      <c r="AJ325" s="69" t="s">
        <v>237</v>
      </c>
      <c r="AK325" s="69" t="s">
        <v>237</v>
      </c>
    </row>
    <row r="326" spans="1:38" s="63" customFormat="1" ht="21">
      <c r="A326" s="14">
        <v>324</v>
      </c>
      <c r="B326" s="14" t="s">
        <v>1034</v>
      </c>
      <c r="C326" s="69" t="s">
        <v>237</v>
      </c>
      <c r="D326" s="14" t="s">
        <v>2144</v>
      </c>
      <c r="E326" s="14" t="s">
        <v>2145</v>
      </c>
      <c r="F326" s="14" t="s">
        <v>1306</v>
      </c>
      <c r="G326" s="14" t="s">
        <v>2146</v>
      </c>
      <c r="H326" s="14" t="s">
        <v>2147</v>
      </c>
      <c r="I326" s="14" t="s">
        <v>2148</v>
      </c>
      <c r="J326" s="14" t="s">
        <v>69</v>
      </c>
      <c r="K326" s="14">
        <v>2015</v>
      </c>
      <c r="L326" s="14">
        <v>136442</v>
      </c>
      <c r="M326" s="14" t="s">
        <v>2144</v>
      </c>
      <c r="N326" s="14" t="s">
        <v>88</v>
      </c>
      <c r="O326" s="14" t="s">
        <v>281</v>
      </c>
      <c r="P326" s="14" t="s">
        <v>72</v>
      </c>
      <c r="Q326" s="14" t="s">
        <v>237</v>
      </c>
      <c r="R326" s="14" t="s">
        <v>237</v>
      </c>
      <c r="S326" s="72">
        <v>243565</v>
      </c>
      <c r="T326" s="32">
        <v>180000</v>
      </c>
      <c r="U326" s="32">
        <v>130000</v>
      </c>
      <c r="V326" s="32">
        <v>0</v>
      </c>
      <c r="W326" s="32" t="s">
        <v>238</v>
      </c>
      <c r="X326" s="33">
        <v>0</v>
      </c>
      <c r="Y326" s="32" t="s">
        <v>237</v>
      </c>
      <c r="Z326" s="32" t="s">
        <v>60</v>
      </c>
      <c r="AA326" s="34" t="s">
        <v>60</v>
      </c>
      <c r="AB326" s="34" t="s">
        <v>60</v>
      </c>
      <c r="AC326" s="34" t="s">
        <v>60</v>
      </c>
      <c r="AD326" s="34" t="s">
        <v>237</v>
      </c>
      <c r="AE326" s="35">
        <v>2</v>
      </c>
      <c r="AF326" s="36" t="s">
        <v>78</v>
      </c>
      <c r="AG326" s="37" t="s">
        <v>79</v>
      </c>
      <c r="AH326" s="35" t="s">
        <v>2128</v>
      </c>
      <c r="AI326" s="75" t="s">
        <v>237</v>
      </c>
      <c r="AJ326" s="69" t="s">
        <v>237</v>
      </c>
      <c r="AK326" s="69" t="s">
        <v>237</v>
      </c>
      <c r="AL326" s="62"/>
    </row>
    <row r="327" spans="1:38" s="62" customFormat="1" ht="21">
      <c r="A327" s="14">
        <v>325</v>
      </c>
      <c r="B327" s="14" t="s">
        <v>1034</v>
      </c>
      <c r="C327" s="69" t="s">
        <v>237</v>
      </c>
      <c r="D327" s="14" t="s">
        <v>2149</v>
      </c>
      <c r="E327" s="14" t="s">
        <v>2150</v>
      </c>
      <c r="F327" s="14" t="s">
        <v>83</v>
      </c>
      <c r="G327" s="14" t="s">
        <v>2151</v>
      </c>
      <c r="H327" s="14" t="s">
        <v>2152</v>
      </c>
      <c r="I327" s="14" t="s">
        <v>2153</v>
      </c>
      <c r="J327" s="14" t="s">
        <v>69</v>
      </c>
      <c r="K327" s="14">
        <v>2013</v>
      </c>
      <c r="L327" s="14">
        <v>314667</v>
      </c>
      <c r="M327" s="14" t="s">
        <v>2149</v>
      </c>
      <c r="N327" s="14" t="s">
        <v>88</v>
      </c>
      <c r="O327" s="14" t="s">
        <v>182</v>
      </c>
      <c r="P327" s="14" t="s">
        <v>90</v>
      </c>
      <c r="Q327" s="14" t="s">
        <v>237</v>
      </c>
      <c r="R327" s="14" t="s">
        <v>237</v>
      </c>
      <c r="S327" s="72">
        <v>243565</v>
      </c>
      <c r="T327" s="32">
        <v>50000</v>
      </c>
      <c r="U327" s="32">
        <v>110000</v>
      </c>
      <c r="V327" s="32">
        <v>0</v>
      </c>
      <c r="W327" s="32" t="s">
        <v>238</v>
      </c>
      <c r="X327" s="33">
        <v>0</v>
      </c>
      <c r="Y327" s="32" t="s">
        <v>237</v>
      </c>
      <c r="Z327" s="32" t="s">
        <v>60</v>
      </c>
      <c r="AA327" s="34" t="s">
        <v>60</v>
      </c>
      <c r="AB327" s="34" t="s">
        <v>60</v>
      </c>
      <c r="AC327" s="34" t="s">
        <v>60</v>
      </c>
      <c r="AD327" s="34" t="s">
        <v>237</v>
      </c>
      <c r="AE327" s="35">
        <v>2</v>
      </c>
      <c r="AF327" s="36" t="s">
        <v>78</v>
      </c>
      <c r="AG327" s="37" t="s">
        <v>79</v>
      </c>
      <c r="AH327" s="35" t="s">
        <v>1218</v>
      </c>
      <c r="AI327" s="75" t="s">
        <v>237</v>
      </c>
      <c r="AJ327" s="69" t="s">
        <v>237</v>
      </c>
      <c r="AK327" s="69" t="s">
        <v>237</v>
      </c>
    </row>
    <row r="328" spans="1:38" s="63" customFormat="1" ht="21">
      <c r="A328" s="14">
        <v>326</v>
      </c>
      <c r="B328" s="14" t="s">
        <v>1034</v>
      </c>
      <c r="C328" s="69" t="s">
        <v>237</v>
      </c>
      <c r="D328" s="14" t="s">
        <v>2154</v>
      </c>
      <c r="E328" s="14" t="s">
        <v>2155</v>
      </c>
      <c r="F328" s="14" t="s">
        <v>83</v>
      </c>
      <c r="G328" s="14" t="s">
        <v>1496</v>
      </c>
      <c r="H328" s="14" t="s">
        <v>2156</v>
      </c>
      <c r="I328" s="14" t="s">
        <v>2157</v>
      </c>
      <c r="J328" s="14" t="s">
        <v>87</v>
      </c>
      <c r="K328" s="14">
        <v>2010</v>
      </c>
      <c r="L328" s="14">
        <v>323700</v>
      </c>
      <c r="M328" s="14" t="s">
        <v>2154</v>
      </c>
      <c r="N328" s="14" t="s">
        <v>1154</v>
      </c>
      <c r="O328" s="14" t="s">
        <v>1272</v>
      </c>
      <c r="P328" s="14" t="s">
        <v>90</v>
      </c>
      <c r="Q328" s="14" t="s">
        <v>237</v>
      </c>
      <c r="R328" s="14" t="s">
        <v>237</v>
      </c>
      <c r="S328" s="72">
        <v>243565</v>
      </c>
      <c r="T328" s="32">
        <v>150000</v>
      </c>
      <c r="U328" s="32">
        <v>110000</v>
      </c>
      <c r="V328" s="32">
        <v>0</v>
      </c>
      <c r="W328" s="32" t="s">
        <v>238</v>
      </c>
      <c r="X328" s="33">
        <v>0</v>
      </c>
      <c r="Y328" s="32" t="s">
        <v>237</v>
      </c>
      <c r="Z328" s="32" t="s">
        <v>60</v>
      </c>
      <c r="AA328" s="34" t="s">
        <v>60</v>
      </c>
      <c r="AB328" s="34" t="s">
        <v>60</v>
      </c>
      <c r="AC328" s="34" t="s">
        <v>60</v>
      </c>
      <c r="AD328" s="34" t="s">
        <v>237</v>
      </c>
      <c r="AE328" s="35">
        <v>3</v>
      </c>
      <c r="AF328" s="36" t="s">
        <v>78</v>
      </c>
      <c r="AG328" s="37" t="s">
        <v>79</v>
      </c>
      <c r="AH328" s="35" t="s">
        <v>2158</v>
      </c>
      <c r="AI328" s="75" t="s">
        <v>237</v>
      </c>
      <c r="AJ328" s="69" t="s">
        <v>237</v>
      </c>
      <c r="AK328" s="69" t="s">
        <v>237</v>
      </c>
      <c r="AL328" s="62"/>
    </row>
    <row r="329" spans="1:38" s="62" customFormat="1" ht="21">
      <c r="A329" s="14">
        <v>327</v>
      </c>
      <c r="B329" s="14" t="s">
        <v>1034</v>
      </c>
      <c r="C329" s="69" t="s">
        <v>237</v>
      </c>
      <c r="D329" s="14" t="s">
        <v>2159</v>
      </c>
      <c r="E329" s="14" t="s">
        <v>2160</v>
      </c>
      <c r="F329" s="14" t="s">
        <v>111</v>
      </c>
      <c r="G329" s="14" t="s">
        <v>1336</v>
      </c>
      <c r="H329" s="14" t="s">
        <v>2161</v>
      </c>
      <c r="I329" s="14" t="s">
        <v>2162</v>
      </c>
      <c r="J329" s="14" t="s">
        <v>69</v>
      </c>
      <c r="K329" s="14">
        <v>2011</v>
      </c>
      <c r="L329" s="14">
        <v>432563</v>
      </c>
      <c r="M329" s="14" t="s">
        <v>2159</v>
      </c>
      <c r="N329" s="14" t="s">
        <v>395</v>
      </c>
      <c r="O329" s="14" t="s">
        <v>260</v>
      </c>
      <c r="P329" s="14" t="s">
        <v>72</v>
      </c>
      <c r="Q329" s="14" t="s">
        <v>237</v>
      </c>
      <c r="R329" s="14" t="s">
        <v>237</v>
      </c>
      <c r="S329" s="72">
        <v>243565</v>
      </c>
      <c r="T329" s="32">
        <v>60000</v>
      </c>
      <c r="U329" s="32">
        <v>70000</v>
      </c>
      <c r="V329" s="32">
        <v>0</v>
      </c>
      <c r="W329" s="32" t="s">
        <v>238</v>
      </c>
      <c r="X329" s="33">
        <v>0</v>
      </c>
      <c r="Y329" s="32" t="s">
        <v>237</v>
      </c>
      <c r="Z329" s="32" t="s">
        <v>60</v>
      </c>
      <c r="AA329" s="34" t="s">
        <v>60</v>
      </c>
      <c r="AB329" s="34" t="s">
        <v>60</v>
      </c>
      <c r="AC329" s="34" t="s">
        <v>60</v>
      </c>
      <c r="AD329" s="34" t="s">
        <v>237</v>
      </c>
      <c r="AE329" s="35">
        <v>2</v>
      </c>
      <c r="AF329" s="36" t="s">
        <v>78</v>
      </c>
      <c r="AG329" s="37" t="s">
        <v>79</v>
      </c>
      <c r="AH329" s="35" t="s">
        <v>2163</v>
      </c>
      <c r="AI329" s="75" t="s">
        <v>237</v>
      </c>
      <c r="AJ329" s="69" t="s">
        <v>237</v>
      </c>
      <c r="AK329" s="69" t="s">
        <v>237</v>
      </c>
    </row>
    <row r="330" spans="1:38" s="63" customFormat="1" ht="21">
      <c r="A330" s="14">
        <v>328</v>
      </c>
      <c r="B330" s="14" t="s">
        <v>1034</v>
      </c>
      <c r="C330" s="69" t="s">
        <v>237</v>
      </c>
      <c r="D330" s="14" t="s">
        <v>2164</v>
      </c>
      <c r="E330" s="14" t="s">
        <v>2165</v>
      </c>
      <c r="F330" s="14" t="s">
        <v>111</v>
      </c>
      <c r="G330" s="14" t="s">
        <v>2166</v>
      </c>
      <c r="H330" s="14" t="s">
        <v>2167</v>
      </c>
      <c r="I330" s="14" t="s">
        <v>2168</v>
      </c>
      <c r="J330" s="14" t="s">
        <v>128</v>
      </c>
      <c r="K330" s="14">
        <v>2019</v>
      </c>
      <c r="L330" s="14">
        <v>52520</v>
      </c>
      <c r="M330" s="14" t="s">
        <v>2164</v>
      </c>
      <c r="N330" s="14" t="s">
        <v>129</v>
      </c>
      <c r="O330" s="14" t="s">
        <v>260</v>
      </c>
      <c r="P330" s="14" t="s">
        <v>72</v>
      </c>
      <c r="Q330" s="14" t="s">
        <v>237</v>
      </c>
      <c r="R330" s="14" t="s">
        <v>237</v>
      </c>
      <c r="S330" s="72">
        <v>243565</v>
      </c>
      <c r="T330" s="32">
        <v>240000</v>
      </c>
      <c r="U330" s="32">
        <v>280000</v>
      </c>
      <c r="V330" s="32">
        <v>0</v>
      </c>
      <c r="W330" s="32" t="s">
        <v>238</v>
      </c>
      <c r="X330" s="33">
        <v>0</v>
      </c>
      <c r="Y330" s="32" t="s">
        <v>237</v>
      </c>
      <c r="Z330" s="32" t="s">
        <v>60</v>
      </c>
      <c r="AA330" s="34" t="s">
        <v>60</v>
      </c>
      <c r="AB330" s="34" t="s">
        <v>60</v>
      </c>
      <c r="AC330" s="34" t="s">
        <v>60</v>
      </c>
      <c r="AD330" s="34" t="s">
        <v>237</v>
      </c>
      <c r="AE330" s="35">
        <v>2</v>
      </c>
      <c r="AF330" s="36" t="s">
        <v>78</v>
      </c>
      <c r="AG330" s="37" t="s">
        <v>79</v>
      </c>
      <c r="AH330" s="35" t="s">
        <v>1085</v>
      </c>
      <c r="AI330" s="75" t="s">
        <v>237</v>
      </c>
      <c r="AJ330" s="69" t="s">
        <v>237</v>
      </c>
      <c r="AK330" s="69" t="s">
        <v>237</v>
      </c>
      <c r="AL330" s="62"/>
    </row>
    <row r="331" spans="1:38" s="62" customFormat="1" ht="21">
      <c r="A331" s="14">
        <v>329</v>
      </c>
      <c r="B331" s="14" t="s">
        <v>1034</v>
      </c>
      <c r="C331" s="69" t="s">
        <v>237</v>
      </c>
      <c r="D331" s="14" t="s">
        <v>2169</v>
      </c>
      <c r="E331" s="14" t="s">
        <v>2170</v>
      </c>
      <c r="F331" s="14" t="s">
        <v>751</v>
      </c>
      <c r="G331" s="14" t="s">
        <v>1071</v>
      </c>
      <c r="H331" s="14" t="s">
        <v>2171</v>
      </c>
      <c r="I331" s="14" t="s">
        <v>2172</v>
      </c>
      <c r="J331" s="14" t="s">
        <v>128</v>
      </c>
      <c r="K331" s="14">
        <v>2011</v>
      </c>
      <c r="L331" s="14">
        <v>322204</v>
      </c>
      <c r="M331" s="14" t="s">
        <v>2169</v>
      </c>
      <c r="N331" s="14" t="s">
        <v>88</v>
      </c>
      <c r="O331" s="14" t="s">
        <v>281</v>
      </c>
      <c r="P331" s="14" t="s">
        <v>72</v>
      </c>
      <c r="Q331" s="14" t="s">
        <v>237</v>
      </c>
      <c r="R331" s="14" t="s">
        <v>237</v>
      </c>
      <c r="S331" s="72">
        <v>243565</v>
      </c>
      <c r="T331" s="32">
        <v>60000</v>
      </c>
      <c r="U331" s="32">
        <v>63000</v>
      </c>
      <c r="V331" s="32">
        <v>0</v>
      </c>
      <c r="W331" s="32" t="s">
        <v>238</v>
      </c>
      <c r="X331" s="33">
        <v>0</v>
      </c>
      <c r="Y331" s="32" t="s">
        <v>237</v>
      </c>
      <c r="Z331" s="32" t="s">
        <v>60</v>
      </c>
      <c r="AA331" s="34" t="s">
        <v>60</v>
      </c>
      <c r="AB331" s="34" t="s">
        <v>60</v>
      </c>
      <c r="AC331" s="34" t="s">
        <v>60</v>
      </c>
      <c r="AD331" s="34" t="s">
        <v>237</v>
      </c>
      <c r="AE331" s="35">
        <v>3</v>
      </c>
      <c r="AF331" s="36" t="s">
        <v>78</v>
      </c>
      <c r="AG331" s="37" t="s">
        <v>79</v>
      </c>
      <c r="AH331" s="35" t="s">
        <v>2173</v>
      </c>
      <c r="AI331" s="75" t="s">
        <v>237</v>
      </c>
      <c r="AJ331" s="69" t="s">
        <v>237</v>
      </c>
      <c r="AK331" s="69" t="s">
        <v>237</v>
      </c>
    </row>
    <row r="332" spans="1:38" s="63" customFormat="1" ht="21">
      <c r="A332" s="14">
        <v>330</v>
      </c>
      <c r="B332" s="14" t="s">
        <v>1034</v>
      </c>
      <c r="C332" s="69" t="s">
        <v>237</v>
      </c>
      <c r="D332" s="14" t="s">
        <v>2174</v>
      </c>
      <c r="E332" s="14" t="s">
        <v>2175</v>
      </c>
      <c r="F332" s="14" t="s">
        <v>111</v>
      </c>
      <c r="G332" s="14" t="s">
        <v>1088</v>
      </c>
      <c r="H332" s="14" t="s">
        <v>2176</v>
      </c>
      <c r="I332" s="14" t="s">
        <v>2177</v>
      </c>
      <c r="J332" s="14" t="s">
        <v>128</v>
      </c>
      <c r="K332" s="14">
        <v>2019</v>
      </c>
      <c r="L332" s="14">
        <v>56048</v>
      </c>
      <c r="M332" s="14" t="s">
        <v>2174</v>
      </c>
      <c r="N332" s="14" t="s">
        <v>129</v>
      </c>
      <c r="O332" s="14" t="s">
        <v>260</v>
      </c>
      <c r="P332" s="14" t="s">
        <v>72</v>
      </c>
      <c r="Q332" s="14" t="s">
        <v>237</v>
      </c>
      <c r="R332" s="14" t="s">
        <v>237</v>
      </c>
      <c r="S332" s="72">
        <v>243565</v>
      </c>
      <c r="T332" s="32">
        <v>150000</v>
      </c>
      <c r="U332" s="32">
        <v>200000</v>
      </c>
      <c r="V332" s="32">
        <v>0</v>
      </c>
      <c r="W332" s="32" t="s">
        <v>238</v>
      </c>
      <c r="X332" s="33">
        <v>0</v>
      </c>
      <c r="Y332" s="32" t="s">
        <v>237</v>
      </c>
      <c r="Z332" s="32" t="s">
        <v>60</v>
      </c>
      <c r="AA332" s="34" t="s">
        <v>60</v>
      </c>
      <c r="AB332" s="34" t="s">
        <v>60</v>
      </c>
      <c r="AC332" s="34" t="s">
        <v>60</v>
      </c>
      <c r="AD332" s="34" t="s">
        <v>237</v>
      </c>
      <c r="AE332" s="35">
        <v>1</v>
      </c>
      <c r="AF332" s="36" t="s">
        <v>78</v>
      </c>
      <c r="AG332" s="37" t="s">
        <v>79</v>
      </c>
      <c r="AH332" s="35" t="s">
        <v>2178</v>
      </c>
      <c r="AI332" s="75" t="s">
        <v>237</v>
      </c>
      <c r="AJ332" s="69" t="s">
        <v>237</v>
      </c>
      <c r="AK332" s="69" t="s">
        <v>237</v>
      </c>
      <c r="AL332" s="62"/>
    </row>
    <row r="333" spans="1:38" s="62" customFormat="1" ht="21">
      <c r="A333" s="14">
        <v>331</v>
      </c>
      <c r="B333" s="14" t="s">
        <v>1034</v>
      </c>
      <c r="C333" s="69" t="s">
        <v>237</v>
      </c>
      <c r="D333" s="14" t="s">
        <v>2179</v>
      </c>
      <c r="E333" s="14" t="s">
        <v>2180</v>
      </c>
      <c r="F333" s="14" t="s">
        <v>111</v>
      </c>
      <c r="G333" s="14" t="s">
        <v>1370</v>
      </c>
      <c r="H333" s="14" t="s">
        <v>2181</v>
      </c>
      <c r="I333" s="14" t="s">
        <v>2182</v>
      </c>
      <c r="J333" s="14" t="s">
        <v>128</v>
      </c>
      <c r="K333" s="14">
        <v>2018</v>
      </c>
      <c r="L333" s="14">
        <v>100071</v>
      </c>
      <c r="M333" s="14" t="s">
        <v>2179</v>
      </c>
      <c r="N333" s="14" t="s">
        <v>88</v>
      </c>
      <c r="O333" s="14" t="s">
        <v>71</v>
      </c>
      <c r="P333" s="14" t="s">
        <v>90</v>
      </c>
      <c r="Q333" s="14" t="s">
        <v>237</v>
      </c>
      <c r="R333" s="14" t="s">
        <v>237</v>
      </c>
      <c r="S333" s="72">
        <v>243565</v>
      </c>
      <c r="T333" s="32">
        <v>130000</v>
      </c>
      <c r="U333" s="32">
        <v>140000</v>
      </c>
      <c r="V333" s="32">
        <v>0</v>
      </c>
      <c r="W333" s="32" t="s">
        <v>238</v>
      </c>
      <c r="X333" s="33">
        <v>0</v>
      </c>
      <c r="Y333" s="32" t="s">
        <v>237</v>
      </c>
      <c r="Z333" s="32" t="s">
        <v>60</v>
      </c>
      <c r="AA333" s="34" t="s">
        <v>60</v>
      </c>
      <c r="AB333" s="34" t="s">
        <v>60</v>
      </c>
      <c r="AC333" s="34" t="s">
        <v>60</v>
      </c>
      <c r="AD333" s="34" t="s">
        <v>237</v>
      </c>
      <c r="AE333" s="35">
        <v>2</v>
      </c>
      <c r="AF333" s="36" t="s">
        <v>78</v>
      </c>
      <c r="AG333" s="37" t="s">
        <v>79</v>
      </c>
      <c r="AH333" s="35" t="s">
        <v>2183</v>
      </c>
      <c r="AI333" s="75" t="s">
        <v>237</v>
      </c>
      <c r="AJ333" s="69" t="s">
        <v>237</v>
      </c>
      <c r="AK333" s="69" t="s">
        <v>237</v>
      </c>
    </row>
    <row r="334" spans="1:38" s="63" customFormat="1" ht="21">
      <c r="A334" s="14">
        <v>332</v>
      </c>
      <c r="B334" s="14" t="s">
        <v>1034</v>
      </c>
      <c r="C334" s="69" t="s">
        <v>237</v>
      </c>
      <c r="D334" s="14" t="s">
        <v>2184</v>
      </c>
      <c r="E334" s="14" t="s">
        <v>2185</v>
      </c>
      <c r="F334" s="14" t="s">
        <v>124</v>
      </c>
      <c r="G334" s="14" t="s">
        <v>2186</v>
      </c>
      <c r="H334" s="14" t="s">
        <v>2187</v>
      </c>
      <c r="I334" s="14" t="s">
        <v>2188</v>
      </c>
      <c r="J334" s="14" t="s">
        <v>69</v>
      </c>
      <c r="K334" s="14">
        <v>2011</v>
      </c>
      <c r="L334" s="14">
        <v>349880</v>
      </c>
      <c r="M334" s="14" t="s">
        <v>2184</v>
      </c>
      <c r="N334" s="14" t="s">
        <v>1154</v>
      </c>
      <c r="O334" s="14" t="s">
        <v>281</v>
      </c>
      <c r="P334" s="14" t="s">
        <v>72</v>
      </c>
      <c r="Q334" s="14" t="s">
        <v>237</v>
      </c>
      <c r="R334" s="14" t="s">
        <v>237</v>
      </c>
      <c r="S334" s="72">
        <v>243565</v>
      </c>
      <c r="T334" s="32">
        <v>100000</v>
      </c>
      <c r="U334" s="32">
        <v>63000</v>
      </c>
      <c r="V334" s="32">
        <v>0</v>
      </c>
      <c r="W334" s="32" t="s">
        <v>238</v>
      </c>
      <c r="X334" s="33">
        <v>0</v>
      </c>
      <c r="Y334" s="32" t="s">
        <v>237</v>
      </c>
      <c r="Z334" s="32" t="s">
        <v>60</v>
      </c>
      <c r="AA334" s="34" t="s">
        <v>60</v>
      </c>
      <c r="AB334" s="34" t="s">
        <v>60</v>
      </c>
      <c r="AC334" s="34" t="s">
        <v>60</v>
      </c>
      <c r="AD334" s="34" t="s">
        <v>237</v>
      </c>
      <c r="AE334" s="35">
        <v>3</v>
      </c>
      <c r="AF334" s="36" t="s">
        <v>78</v>
      </c>
      <c r="AG334" s="37" t="s">
        <v>79</v>
      </c>
      <c r="AH334" s="35" t="s">
        <v>2189</v>
      </c>
      <c r="AI334" s="75" t="s">
        <v>237</v>
      </c>
      <c r="AJ334" s="69" t="s">
        <v>237</v>
      </c>
      <c r="AK334" s="69" t="s">
        <v>237</v>
      </c>
      <c r="AL334" s="62"/>
    </row>
    <row r="335" spans="1:38" s="62" customFormat="1" ht="21">
      <c r="A335" s="14">
        <v>333</v>
      </c>
      <c r="B335" s="14" t="s">
        <v>1034</v>
      </c>
      <c r="C335" s="69" t="s">
        <v>237</v>
      </c>
      <c r="D335" s="14" t="s">
        <v>2190</v>
      </c>
      <c r="E335" s="14" t="s">
        <v>2191</v>
      </c>
      <c r="F335" s="14" t="s">
        <v>65</v>
      </c>
      <c r="G335" s="14" t="s">
        <v>1158</v>
      </c>
      <c r="H335" s="14" t="s">
        <v>2192</v>
      </c>
      <c r="I335" s="14" t="s">
        <v>2193</v>
      </c>
      <c r="J335" s="14" t="s">
        <v>69</v>
      </c>
      <c r="K335" s="14">
        <v>2013</v>
      </c>
      <c r="L335" s="14">
        <v>99397</v>
      </c>
      <c r="M335" s="14" t="s">
        <v>2190</v>
      </c>
      <c r="N335" s="14" t="s">
        <v>395</v>
      </c>
      <c r="O335" s="14" t="s">
        <v>182</v>
      </c>
      <c r="P335" s="14" t="s">
        <v>90</v>
      </c>
      <c r="Q335" s="14" t="s">
        <v>237</v>
      </c>
      <c r="R335" s="14" t="s">
        <v>237</v>
      </c>
      <c r="S335" s="72">
        <v>243565</v>
      </c>
      <c r="T335" s="32">
        <v>100000</v>
      </c>
      <c r="U335" s="32">
        <v>100000</v>
      </c>
      <c r="V335" s="32">
        <v>0</v>
      </c>
      <c r="W335" s="32" t="s">
        <v>238</v>
      </c>
      <c r="X335" s="33">
        <v>0</v>
      </c>
      <c r="Y335" s="32" t="s">
        <v>237</v>
      </c>
      <c r="Z335" s="32" t="s">
        <v>60</v>
      </c>
      <c r="AA335" s="34" t="s">
        <v>60</v>
      </c>
      <c r="AB335" s="34" t="s">
        <v>60</v>
      </c>
      <c r="AC335" s="34" t="s">
        <v>60</v>
      </c>
      <c r="AD335" s="34" t="s">
        <v>237</v>
      </c>
      <c r="AE335" s="35">
        <v>2</v>
      </c>
      <c r="AF335" s="36" t="s">
        <v>78</v>
      </c>
      <c r="AG335" s="37" t="s">
        <v>79</v>
      </c>
      <c r="AH335" s="35" t="s">
        <v>2194</v>
      </c>
      <c r="AI335" s="75" t="s">
        <v>237</v>
      </c>
      <c r="AJ335" s="69" t="s">
        <v>237</v>
      </c>
      <c r="AK335" s="69" t="s">
        <v>237</v>
      </c>
    </row>
    <row r="336" spans="1:38" s="63" customFormat="1" ht="21">
      <c r="A336" s="14">
        <v>334</v>
      </c>
      <c r="B336" s="14" t="s">
        <v>1034</v>
      </c>
      <c r="C336" s="69" t="s">
        <v>237</v>
      </c>
      <c r="D336" s="14" t="s">
        <v>2195</v>
      </c>
      <c r="E336" s="14" t="s">
        <v>2196</v>
      </c>
      <c r="F336" s="14" t="s">
        <v>111</v>
      </c>
      <c r="G336" s="14" t="s">
        <v>1370</v>
      </c>
      <c r="H336" s="14" t="s">
        <v>2197</v>
      </c>
      <c r="I336" s="14" t="s">
        <v>2198</v>
      </c>
      <c r="J336" s="14" t="s">
        <v>581</v>
      </c>
      <c r="K336" s="14">
        <v>2021</v>
      </c>
      <c r="L336" s="14">
        <v>27487</v>
      </c>
      <c r="M336" s="14" t="s">
        <v>2195</v>
      </c>
      <c r="N336" s="14" t="s">
        <v>70</v>
      </c>
      <c r="O336" s="14" t="s">
        <v>71</v>
      </c>
      <c r="P336" s="14" t="s">
        <v>90</v>
      </c>
      <c r="Q336" s="14" t="s">
        <v>237</v>
      </c>
      <c r="R336" s="14" t="s">
        <v>237</v>
      </c>
      <c r="S336" s="72">
        <v>243565</v>
      </c>
      <c r="T336" s="32">
        <v>150000</v>
      </c>
      <c r="U336" s="32">
        <v>180000</v>
      </c>
      <c r="V336" s="32">
        <v>0</v>
      </c>
      <c r="W336" s="32" t="s">
        <v>238</v>
      </c>
      <c r="X336" s="33">
        <v>0</v>
      </c>
      <c r="Y336" s="32" t="s">
        <v>237</v>
      </c>
      <c r="Z336" s="32" t="s">
        <v>60</v>
      </c>
      <c r="AA336" s="34" t="s">
        <v>60</v>
      </c>
      <c r="AB336" s="34" t="s">
        <v>60</v>
      </c>
      <c r="AC336" s="34" t="s">
        <v>60</v>
      </c>
      <c r="AD336" s="34" t="s">
        <v>237</v>
      </c>
      <c r="AE336" s="35">
        <v>2</v>
      </c>
      <c r="AF336" s="36" t="s">
        <v>78</v>
      </c>
      <c r="AG336" s="37" t="s">
        <v>79</v>
      </c>
      <c r="AH336" s="35" t="s">
        <v>1044</v>
      </c>
      <c r="AI336" s="75" t="s">
        <v>237</v>
      </c>
      <c r="AJ336" s="69" t="s">
        <v>237</v>
      </c>
      <c r="AK336" s="69" t="s">
        <v>237</v>
      </c>
      <c r="AL336" s="62"/>
    </row>
    <row r="337" spans="1:38" s="62" customFormat="1" ht="21">
      <c r="A337" s="14">
        <v>335</v>
      </c>
      <c r="B337" s="14" t="s">
        <v>1034</v>
      </c>
      <c r="C337" s="69" t="s">
        <v>237</v>
      </c>
      <c r="D337" s="14" t="s">
        <v>2199</v>
      </c>
      <c r="E337" s="14" t="s">
        <v>2200</v>
      </c>
      <c r="F337" s="14" t="s">
        <v>527</v>
      </c>
      <c r="G337" s="14" t="s">
        <v>528</v>
      </c>
      <c r="H337" s="14" t="s">
        <v>2201</v>
      </c>
      <c r="I337" s="14" t="s">
        <v>2202</v>
      </c>
      <c r="J337" s="14" t="s">
        <v>69</v>
      </c>
      <c r="K337" s="14">
        <v>2013</v>
      </c>
      <c r="L337" s="14">
        <v>146978</v>
      </c>
      <c r="M337" s="14" t="s">
        <v>2199</v>
      </c>
      <c r="N337" s="14" t="s">
        <v>619</v>
      </c>
      <c r="O337" s="14" t="s">
        <v>609</v>
      </c>
      <c r="P337" s="14" t="s">
        <v>72</v>
      </c>
      <c r="Q337" s="14" t="s">
        <v>237</v>
      </c>
      <c r="R337" s="14" t="s">
        <v>237</v>
      </c>
      <c r="S337" s="72">
        <v>243565</v>
      </c>
      <c r="T337" s="32">
        <v>60000</v>
      </c>
      <c r="U337" s="32">
        <v>80000</v>
      </c>
      <c r="V337" s="32">
        <v>0</v>
      </c>
      <c r="W337" s="32" t="s">
        <v>238</v>
      </c>
      <c r="X337" s="33">
        <v>0</v>
      </c>
      <c r="Y337" s="32" t="s">
        <v>237</v>
      </c>
      <c r="Z337" s="32" t="s">
        <v>60</v>
      </c>
      <c r="AA337" s="34" t="s">
        <v>60</v>
      </c>
      <c r="AB337" s="34" t="s">
        <v>60</v>
      </c>
      <c r="AC337" s="34" t="s">
        <v>60</v>
      </c>
      <c r="AD337" s="34" t="s">
        <v>237</v>
      </c>
      <c r="AE337" s="35">
        <v>2</v>
      </c>
      <c r="AF337" s="36" t="s">
        <v>78</v>
      </c>
      <c r="AG337" s="37" t="s">
        <v>79</v>
      </c>
      <c r="AH337" s="35" t="s">
        <v>2203</v>
      </c>
      <c r="AI337" s="75" t="s">
        <v>237</v>
      </c>
      <c r="AJ337" s="69" t="s">
        <v>237</v>
      </c>
      <c r="AK337" s="69" t="s">
        <v>237</v>
      </c>
    </row>
    <row r="338" spans="1:38" s="63" customFormat="1" ht="21">
      <c r="A338" s="14">
        <v>336</v>
      </c>
      <c r="B338" s="14" t="s">
        <v>1034</v>
      </c>
      <c r="C338" s="69" t="s">
        <v>237</v>
      </c>
      <c r="D338" s="14" t="s">
        <v>2204</v>
      </c>
      <c r="E338" s="14" t="s">
        <v>2205</v>
      </c>
      <c r="F338" s="14" t="s">
        <v>147</v>
      </c>
      <c r="G338" s="14" t="s">
        <v>2206</v>
      </c>
      <c r="H338" s="14" t="s">
        <v>2207</v>
      </c>
      <c r="I338" s="14" t="s">
        <v>2208</v>
      </c>
      <c r="J338" s="14" t="s">
        <v>69</v>
      </c>
      <c r="K338" s="14">
        <v>2016</v>
      </c>
      <c r="L338" s="14">
        <v>97759</v>
      </c>
      <c r="M338" s="14" t="s">
        <v>2204</v>
      </c>
      <c r="N338" s="14" t="s">
        <v>395</v>
      </c>
      <c r="O338" s="14" t="s">
        <v>519</v>
      </c>
      <c r="P338" s="14" t="s">
        <v>72</v>
      </c>
      <c r="Q338" s="14" t="s">
        <v>237</v>
      </c>
      <c r="R338" s="14" t="s">
        <v>237</v>
      </c>
      <c r="S338" s="72">
        <v>243565</v>
      </c>
      <c r="T338" s="32">
        <v>200000</v>
      </c>
      <c r="U338" s="32">
        <v>240000</v>
      </c>
      <c r="V338" s="32">
        <v>0</v>
      </c>
      <c r="W338" s="32" t="s">
        <v>238</v>
      </c>
      <c r="X338" s="33">
        <v>0</v>
      </c>
      <c r="Y338" s="32" t="s">
        <v>237</v>
      </c>
      <c r="Z338" s="32" t="s">
        <v>60</v>
      </c>
      <c r="AA338" s="34" t="s">
        <v>60</v>
      </c>
      <c r="AB338" s="34" t="s">
        <v>60</v>
      </c>
      <c r="AC338" s="34" t="s">
        <v>60</v>
      </c>
      <c r="AD338" s="34" t="s">
        <v>237</v>
      </c>
      <c r="AE338" s="35">
        <v>3</v>
      </c>
      <c r="AF338" s="36" t="s">
        <v>78</v>
      </c>
      <c r="AG338" s="37" t="s">
        <v>79</v>
      </c>
      <c r="AH338" s="35" t="s">
        <v>2209</v>
      </c>
      <c r="AI338" s="75" t="s">
        <v>237</v>
      </c>
      <c r="AJ338" s="69" t="s">
        <v>237</v>
      </c>
      <c r="AK338" s="69" t="s">
        <v>237</v>
      </c>
      <c r="AL338" s="62"/>
    </row>
    <row r="339" spans="1:38" s="62" customFormat="1" ht="21">
      <c r="A339" s="14">
        <v>337</v>
      </c>
      <c r="B339" s="14" t="s">
        <v>1034</v>
      </c>
      <c r="C339" s="69" t="s">
        <v>237</v>
      </c>
      <c r="D339" s="14" t="s">
        <v>2210</v>
      </c>
      <c r="E339" s="14" t="s">
        <v>2211</v>
      </c>
      <c r="F339" s="14" t="s">
        <v>161</v>
      </c>
      <c r="G339" s="14" t="s">
        <v>1870</v>
      </c>
      <c r="H339" s="14" t="s">
        <v>2212</v>
      </c>
      <c r="I339" s="14" t="s">
        <v>2213</v>
      </c>
      <c r="J339" s="14" t="s">
        <v>128</v>
      </c>
      <c r="K339" s="14">
        <v>2019</v>
      </c>
      <c r="L339" s="14">
        <v>70903</v>
      </c>
      <c r="M339" s="14" t="s">
        <v>2210</v>
      </c>
      <c r="N339" s="14" t="s">
        <v>129</v>
      </c>
      <c r="O339" s="14" t="s">
        <v>513</v>
      </c>
      <c r="P339" s="14" t="s">
        <v>72</v>
      </c>
      <c r="Q339" s="14" t="s">
        <v>237</v>
      </c>
      <c r="R339" s="14" t="s">
        <v>237</v>
      </c>
      <c r="S339" s="72">
        <v>243565</v>
      </c>
      <c r="T339" s="32">
        <v>70000</v>
      </c>
      <c r="U339" s="32">
        <v>100000</v>
      </c>
      <c r="V339" s="32">
        <v>0</v>
      </c>
      <c r="W339" s="32" t="s">
        <v>238</v>
      </c>
      <c r="X339" s="33">
        <v>0</v>
      </c>
      <c r="Y339" s="32" t="s">
        <v>237</v>
      </c>
      <c r="Z339" s="32" t="s">
        <v>60</v>
      </c>
      <c r="AA339" s="34" t="s">
        <v>60</v>
      </c>
      <c r="AB339" s="34" t="s">
        <v>60</v>
      </c>
      <c r="AC339" s="34" t="s">
        <v>60</v>
      </c>
      <c r="AD339" s="34" t="s">
        <v>237</v>
      </c>
      <c r="AE339" s="35">
        <v>2</v>
      </c>
      <c r="AF339" s="36" t="s">
        <v>78</v>
      </c>
      <c r="AG339" s="37" t="s">
        <v>79</v>
      </c>
      <c r="AH339" s="35" t="s">
        <v>1095</v>
      </c>
      <c r="AI339" s="75" t="s">
        <v>237</v>
      </c>
      <c r="AJ339" s="69" t="s">
        <v>237</v>
      </c>
      <c r="AK339" s="69" t="s">
        <v>237</v>
      </c>
    </row>
    <row r="340" spans="1:38" s="63" customFormat="1" ht="21">
      <c r="A340" s="14">
        <v>338</v>
      </c>
      <c r="B340" s="14" t="s">
        <v>1034</v>
      </c>
      <c r="C340" s="69" t="s">
        <v>237</v>
      </c>
      <c r="D340" s="14" t="s">
        <v>2214</v>
      </c>
      <c r="E340" s="14" t="s">
        <v>2215</v>
      </c>
      <c r="F340" s="14" t="s">
        <v>527</v>
      </c>
      <c r="G340" s="14" t="s">
        <v>2216</v>
      </c>
      <c r="H340" s="14" t="s">
        <v>2217</v>
      </c>
      <c r="I340" s="14" t="s">
        <v>2218</v>
      </c>
      <c r="J340" s="14" t="s">
        <v>581</v>
      </c>
      <c r="K340" s="14">
        <v>2016</v>
      </c>
      <c r="L340" s="14">
        <v>109034</v>
      </c>
      <c r="M340" s="14" t="s">
        <v>2214</v>
      </c>
      <c r="N340" s="14" t="s">
        <v>129</v>
      </c>
      <c r="O340" s="14" t="s">
        <v>609</v>
      </c>
      <c r="P340" s="14" t="s">
        <v>90</v>
      </c>
      <c r="Q340" s="14" t="s">
        <v>237</v>
      </c>
      <c r="R340" s="14" t="s">
        <v>237</v>
      </c>
      <c r="S340" s="72">
        <v>243565</v>
      </c>
      <c r="T340" s="32">
        <v>70000</v>
      </c>
      <c r="U340" s="32">
        <v>85000</v>
      </c>
      <c r="V340" s="32">
        <v>0</v>
      </c>
      <c r="W340" s="32" t="s">
        <v>238</v>
      </c>
      <c r="X340" s="33">
        <v>0</v>
      </c>
      <c r="Y340" s="32" t="s">
        <v>237</v>
      </c>
      <c r="Z340" s="32" t="s">
        <v>60</v>
      </c>
      <c r="AA340" s="34" t="s">
        <v>60</v>
      </c>
      <c r="AB340" s="34" t="s">
        <v>60</v>
      </c>
      <c r="AC340" s="34" t="s">
        <v>60</v>
      </c>
      <c r="AD340" s="34" t="s">
        <v>237</v>
      </c>
      <c r="AE340" s="35">
        <v>5</v>
      </c>
      <c r="AF340" s="36" t="s">
        <v>78</v>
      </c>
      <c r="AG340" s="37" t="s">
        <v>79</v>
      </c>
      <c r="AH340" s="35" t="s">
        <v>2219</v>
      </c>
      <c r="AI340" s="75" t="s">
        <v>237</v>
      </c>
      <c r="AJ340" s="69" t="s">
        <v>237</v>
      </c>
      <c r="AK340" s="69" t="s">
        <v>237</v>
      </c>
      <c r="AL340" s="62"/>
    </row>
    <row r="341" spans="1:38" s="62" customFormat="1" ht="21">
      <c r="A341" s="14">
        <v>339</v>
      </c>
      <c r="B341" s="14" t="s">
        <v>1034</v>
      </c>
      <c r="C341" s="69" t="s">
        <v>237</v>
      </c>
      <c r="D341" s="14" t="s">
        <v>2220</v>
      </c>
      <c r="E341" s="14" t="s">
        <v>2221</v>
      </c>
      <c r="F341" s="14" t="s">
        <v>751</v>
      </c>
      <c r="G341" s="14" t="s">
        <v>2222</v>
      </c>
      <c r="H341" s="14" t="s">
        <v>2223</v>
      </c>
      <c r="I341" s="14" t="s">
        <v>2224</v>
      </c>
      <c r="J341" s="14" t="s">
        <v>87</v>
      </c>
      <c r="K341" s="14">
        <v>2019</v>
      </c>
      <c r="L341" s="14">
        <v>121624</v>
      </c>
      <c r="M341" s="14" t="s">
        <v>2220</v>
      </c>
      <c r="N341" s="14" t="s">
        <v>129</v>
      </c>
      <c r="O341" s="14" t="s">
        <v>1712</v>
      </c>
      <c r="P341" s="14" t="s">
        <v>90</v>
      </c>
      <c r="Q341" s="14" t="s">
        <v>237</v>
      </c>
      <c r="R341" s="14" t="s">
        <v>237</v>
      </c>
      <c r="S341" s="72">
        <v>243565</v>
      </c>
      <c r="T341" s="32">
        <v>210000</v>
      </c>
      <c r="U341" s="32">
        <v>200000</v>
      </c>
      <c r="V341" s="32">
        <v>0</v>
      </c>
      <c r="W341" s="32" t="s">
        <v>238</v>
      </c>
      <c r="X341" s="33">
        <v>0</v>
      </c>
      <c r="Y341" s="32" t="s">
        <v>237</v>
      </c>
      <c r="Z341" s="32" t="s">
        <v>60</v>
      </c>
      <c r="AA341" s="34" t="s">
        <v>60</v>
      </c>
      <c r="AB341" s="34" t="s">
        <v>60</v>
      </c>
      <c r="AC341" s="34" t="s">
        <v>60</v>
      </c>
      <c r="AD341" s="34" t="s">
        <v>237</v>
      </c>
      <c r="AE341" s="35">
        <v>2</v>
      </c>
      <c r="AF341" s="36" t="s">
        <v>78</v>
      </c>
      <c r="AG341" s="37" t="s">
        <v>79</v>
      </c>
      <c r="AH341" s="35" t="s">
        <v>2225</v>
      </c>
      <c r="AI341" s="75" t="s">
        <v>237</v>
      </c>
      <c r="AJ341" s="69" t="s">
        <v>237</v>
      </c>
      <c r="AK341" s="69" t="s">
        <v>237</v>
      </c>
    </row>
    <row r="342" spans="1:38" s="63" customFormat="1" ht="21">
      <c r="A342" s="14">
        <v>340</v>
      </c>
      <c r="B342" s="14" t="s">
        <v>1034</v>
      </c>
      <c r="C342" s="69" t="s">
        <v>237</v>
      </c>
      <c r="D342" s="14" t="s">
        <v>2226</v>
      </c>
      <c r="E342" s="14" t="s">
        <v>2227</v>
      </c>
      <c r="F342" s="14" t="s">
        <v>65</v>
      </c>
      <c r="G342" s="14" t="s">
        <v>2228</v>
      </c>
      <c r="H342" s="14" t="s">
        <v>2229</v>
      </c>
      <c r="I342" s="14" t="s">
        <v>2230</v>
      </c>
      <c r="J342" s="14" t="s">
        <v>87</v>
      </c>
      <c r="K342" s="14">
        <v>2013</v>
      </c>
      <c r="L342" s="14">
        <v>169292</v>
      </c>
      <c r="M342" s="14" t="s">
        <v>2226</v>
      </c>
      <c r="N342" s="14" t="s">
        <v>129</v>
      </c>
      <c r="O342" s="14" t="s">
        <v>182</v>
      </c>
      <c r="P342" s="14" t="s">
        <v>90</v>
      </c>
      <c r="Q342" s="14" t="s">
        <v>237</v>
      </c>
      <c r="R342" s="14" t="s">
        <v>237</v>
      </c>
      <c r="S342" s="72">
        <v>243565</v>
      </c>
      <c r="T342" s="32">
        <v>90000</v>
      </c>
      <c r="U342" s="32">
        <v>130000</v>
      </c>
      <c r="V342" s="32">
        <v>0</v>
      </c>
      <c r="W342" s="32" t="s">
        <v>238</v>
      </c>
      <c r="X342" s="33">
        <v>0</v>
      </c>
      <c r="Y342" s="32" t="s">
        <v>237</v>
      </c>
      <c r="Z342" s="32" t="s">
        <v>60</v>
      </c>
      <c r="AA342" s="34" t="s">
        <v>60</v>
      </c>
      <c r="AB342" s="34" t="s">
        <v>60</v>
      </c>
      <c r="AC342" s="34" t="s">
        <v>60</v>
      </c>
      <c r="AD342" s="34" t="s">
        <v>237</v>
      </c>
      <c r="AE342" s="35">
        <v>2</v>
      </c>
      <c r="AF342" s="36" t="s">
        <v>78</v>
      </c>
      <c r="AG342" s="37" t="s">
        <v>79</v>
      </c>
      <c r="AH342" s="35" t="s">
        <v>2231</v>
      </c>
      <c r="AI342" s="75" t="s">
        <v>237</v>
      </c>
      <c r="AJ342" s="69" t="s">
        <v>237</v>
      </c>
      <c r="AK342" s="69" t="s">
        <v>237</v>
      </c>
      <c r="AL342" s="62"/>
    </row>
    <row r="343" spans="1:38" s="62" customFormat="1" ht="21">
      <c r="A343" s="14">
        <v>341</v>
      </c>
      <c r="B343" s="14" t="s">
        <v>1034</v>
      </c>
      <c r="C343" s="69" t="s">
        <v>237</v>
      </c>
      <c r="D343" s="14" t="s">
        <v>2232</v>
      </c>
      <c r="E343" s="14" t="s">
        <v>2233</v>
      </c>
      <c r="F343" s="14" t="s">
        <v>65</v>
      </c>
      <c r="G343" s="14" t="s">
        <v>2234</v>
      </c>
      <c r="H343" s="14" t="s">
        <v>2235</v>
      </c>
      <c r="I343" s="14" t="s">
        <v>2236</v>
      </c>
      <c r="J343" s="14" t="s">
        <v>87</v>
      </c>
      <c r="K343" s="14">
        <v>2019</v>
      </c>
      <c r="L343" s="14">
        <v>97915</v>
      </c>
      <c r="M343" s="14" t="s">
        <v>2232</v>
      </c>
      <c r="N343" s="14" t="s">
        <v>129</v>
      </c>
      <c r="O343" s="14" t="s">
        <v>2237</v>
      </c>
      <c r="P343" s="14" t="s">
        <v>90</v>
      </c>
      <c r="Q343" s="14" t="s">
        <v>237</v>
      </c>
      <c r="R343" s="14" t="s">
        <v>237</v>
      </c>
      <c r="S343" s="72">
        <v>243565</v>
      </c>
      <c r="T343" s="32">
        <v>650000</v>
      </c>
      <c r="U343" s="32">
        <v>650000</v>
      </c>
      <c r="V343" s="32">
        <v>0</v>
      </c>
      <c r="W343" s="32" t="s">
        <v>238</v>
      </c>
      <c r="X343" s="33">
        <v>0</v>
      </c>
      <c r="Y343" s="32" t="s">
        <v>237</v>
      </c>
      <c r="Z343" s="32" t="s">
        <v>60</v>
      </c>
      <c r="AA343" s="34" t="s">
        <v>60</v>
      </c>
      <c r="AB343" s="34" t="s">
        <v>60</v>
      </c>
      <c r="AC343" s="34" t="s">
        <v>60</v>
      </c>
      <c r="AD343" s="34" t="s">
        <v>237</v>
      </c>
      <c r="AE343" s="35">
        <v>2</v>
      </c>
      <c r="AF343" s="36" t="s">
        <v>78</v>
      </c>
      <c r="AG343" s="37" t="s">
        <v>79</v>
      </c>
      <c r="AH343" s="35" t="s">
        <v>1085</v>
      </c>
      <c r="AI343" s="75" t="s">
        <v>237</v>
      </c>
      <c r="AJ343" s="69" t="s">
        <v>237</v>
      </c>
      <c r="AK343" s="69" t="s">
        <v>237</v>
      </c>
    </row>
    <row r="344" spans="1:38" s="63" customFormat="1" ht="21">
      <c r="A344" s="14">
        <v>342</v>
      </c>
      <c r="B344" s="14" t="s">
        <v>1034</v>
      </c>
      <c r="C344" s="69" t="s">
        <v>237</v>
      </c>
      <c r="D344" s="14" t="s">
        <v>2238</v>
      </c>
      <c r="E344" s="14" t="s">
        <v>2239</v>
      </c>
      <c r="F344" s="14" t="s">
        <v>83</v>
      </c>
      <c r="G344" s="14" t="s">
        <v>227</v>
      </c>
      <c r="H344" s="14" t="s">
        <v>2240</v>
      </c>
      <c r="I344" s="14" t="s">
        <v>2241</v>
      </c>
      <c r="J344" s="14" t="s">
        <v>128</v>
      </c>
      <c r="K344" s="14">
        <v>2014</v>
      </c>
      <c r="L344" s="14">
        <v>186579</v>
      </c>
      <c r="M344" s="14" t="s">
        <v>2238</v>
      </c>
      <c r="N344" s="14" t="s">
        <v>88</v>
      </c>
      <c r="O344" s="14" t="s">
        <v>349</v>
      </c>
      <c r="P344" s="14" t="s">
        <v>90</v>
      </c>
      <c r="Q344" s="14" t="s">
        <v>237</v>
      </c>
      <c r="R344" s="14" t="s">
        <v>237</v>
      </c>
      <c r="S344" s="72">
        <v>243565</v>
      </c>
      <c r="T344" s="32">
        <v>180000</v>
      </c>
      <c r="U344" s="32">
        <v>170000</v>
      </c>
      <c r="V344" s="32">
        <v>0</v>
      </c>
      <c r="W344" s="32" t="s">
        <v>238</v>
      </c>
      <c r="X344" s="33">
        <v>0</v>
      </c>
      <c r="Y344" s="32" t="s">
        <v>237</v>
      </c>
      <c r="Z344" s="32" t="s">
        <v>60</v>
      </c>
      <c r="AA344" s="34" t="s">
        <v>60</v>
      </c>
      <c r="AB344" s="34" t="s">
        <v>60</v>
      </c>
      <c r="AC344" s="34" t="s">
        <v>60</v>
      </c>
      <c r="AD344" s="34" t="s">
        <v>237</v>
      </c>
      <c r="AE344" s="35">
        <v>2</v>
      </c>
      <c r="AF344" s="36" t="s">
        <v>78</v>
      </c>
      <c r="AG344" s="37" t="s">
        <v>79</v>
      </c>
      <c r="AH344" s="35" t="s">
        <v>2242</v>
      </c>
      <c r="AI344" s="75" t="s">
        <v>237</v>
      </c>
      <c r="AJ344" s="69" t="s">
        <v>237</v>
      </c>
      <c r="AK344" s="69" t="s">
        <v>237</v>
      </c>
      <c r="AL344" s="62"/>
    </row>
    <row r="345" spans="1:38" s="62" customFormat="1" ht="21">
      <c r="A345" s="14">
        <v>343</v>
      </c>
      <c r="B345" s="14" t="s">
        <v>1034</v>
      </c>
      <c r="C345" s="69" t="s">
        <v>237</v>
      </c>
      <c r="D345" s="14" t="s">
        <v>2243</v>
      </c>
      <c r="E345" s="14" t="s">
        <v>2244</v>
      </c>
      <c r="F345" s="14" t="s">
        <v>161</v>
      </c>
      <c r="G345" s="14" t="s">
        <v>162</v>
      </c>
      <c r="H345" s="14" t="s">
        <v>2245</v>
      </c>
      <c r="I345" s="14" t="s">
        <v>2246</v>
      </c>
      <c r="J345" s="14" t="s">
        <v>69</v>
      </c>
      <c r="K345" s="14">
        <v>2014</v>
      </c>
      <c r="L345" s="14">
        <v>431755</v>
      </c>
      <c r="M345" s="14" t="s">
        <v>2243</v>
      </c>
      <c r="N345" s="14" t="s">
        <v>395</v>
      </c>
      <c r="O345" s="14" t="s">
        <v>166</v>
      </c>
      <c r="P345" s="14" t="s">
        <v>72</v>
      </c>
      <c r="Q345" s="14" t="s">
        <v>237</v>
      </c>
      <c r="R345" s="14" t="s">
        <v>237</v>
      </c>
      <c r="S345" s="72">
        <v>243565</v>
      </c>
      <c r="T345" s="32">
        <v>40000</v>
      </c>
      <c r="U345" s="32">
        <v>55000</v>
      </c>
      <c r="V345" s="32">
        <v>0</v>
      </c>
      <c r="W345" s="32" t="s">
        <v>238</v>
      </c>
      <c r="X345" s="33">
        <v>0</v>
      </c>
      <c r="Y345" s="32" t="s">
        <v>237</v>
      </c>
      <c r="Z345" s="32" t="s">
        <v>60</v>
      </c>
      <c r="AA345" s="34" t="s">
        <v>60</v>
      </c>
      <c r="AB345" s="34" t="s">
        <v>60</v>
      </c>
      <c r="AC345" s="34" t="s">
        <v>60</v>
      </c>
      <c r="AD345" s="34" t="s">
        <v>237</v>
      </c>
      <c r="AE345" s="35">
        <v>2</v>
      </c>
      <c r="AF345" s="36" t="s">
        <v>78</v>
      </c>
      <c r="AG345" s="37" t="s">
        <v>79</v>
      </c>
      <c r="AH345" s="35" t="s">
        <v>2247</v>
      </c>
      <c r="AI345" s="75" t="s">
        <v>237</v>
      </c>
      <c r="AJ345" s="69" t="s">
        <v>237</v>
      </c>
      <c r="AK345" s="69" t="s">
        <v>237</v>
      </c>
    </row>
    <row r="346" spans="1:38" s="63" customFormat="1" ht="21">
      <c r="A346" s="14">
        <v>344</v>
      </c>
      <c r="B346" s="14" t="s">
        <v>1034</v>
      </c>
      <c r="C346" s="69" t="s">
        <v>237</v>
      </c>
      <c r="D346" s="14" t="s">
        <v>2248</v>
      </c>
      <c r="E346" s="14" t="s">
        <v>2249</v>
      </c>
      <c r="F346" s="14" t="s">
        <v>147</v>
      </c>
      <c r="G346" s="14" t="s">
        <v>1542</v>
      </c>
      <c r="H346" s="14" t="s">
        <v>2250</v>
      </c>
      <c r="I346" s="14" t="s">
        <v>2251</v>
      </c>
      <c r="J346" s="14" t="s">
        <v>87</v>
      </c>
      <c r="K346" s="14">
        <v>2020</v>
      </c>
      <c r="L346" s="14">
        <v>45802</v>
      </c>
      <c r="M346" s="14" t="s">
        <v>2248</v>
      </c>
      <c r="N346" s="14" t="s">
        <v>1154</v>
      </c>
      <c r="O346" s="14" t="s">
        <v>519</v>
      </c>
      <c r="P346" s="14" t="s">
        <v>72</v>
      </c>
      <c r="Q346" s="14" t="s">
        <v>237</v>
      </c>
      <c r="R346" s="14" t="s">
        <v>237</v>
      </c>
      <c r="S346" s="72">
        <v>243565</v>
      </c>
      <c r="T346" s="32">
        <v>260000</v>
      </c>
      <c r="U346" s="32">
        <v>340000</v>
      </c>
      <c r="V346" s="32">
        <v>0</v>
      </c>
      <c r="W346" s="32" t="s">
        <v>238</v>
      </c>
      <c r="X346" s="33">
        <v>0</v>
      </c>
      <c r="Y346" s="32" t="s">
        <v>237</v>
      </c>
      <c r="Z346" s="32" t="s">
        <v>60</v>
      </c>
      <c r="AA346" s="34" t="s">
        <v>60</v>
      </c>
      <c r="AB346" s="34" t="s">
        <v>60</v>
      </c>
      <c r="AC346" s="34" t="s">
        <v>60</v>
      </c>
      <c r="AD346" s="34" t="s">
        <v>237</v>
      </c>
      <c r="AE346" s="35">
        <v>2</v>
      </c>
      <c r="AF346" s="36" t="s">
        <v>78</v>
      </c>
      <c r="AG346" s="37" t="s">
        <v>79</v>
      </c>
      <c r="AH346" s="35" t="s">
        <v>2252</v>
      </c>
      <c r="AI346" s="75" t="s">
        <v>237</v>
      </c>
      <c r="AJ346" s="69" t="s">
        <v>237</v>
      </c>
      <c r="AK346" s="69" t="s">
        <v>237</v>
      </c>
      <c r="AL346" s="62"/>
    </row>
    <row r="347" spans="1:38" s="62" customFormat="1" ht="21">
      <c r="A347" s="14">
        <v>345</v>
      </c>
      <c r="B347" s="14" t="s">
        <v>1034</v>
      </c>
      <c r="C347" s="69" t="s">
        <v>237</v>
      </c>
      <c r="D347" s="14" t="s">
        <v>2253</v>
      </c>
      <c r="E347" s="14" t="s">
        <v>2254</v>
      </c>
      <c r="F347" s="14" t="s">
        <v>2255</v>
      </c>
      <c r="G347" s="14" t="s">
        <v>2256</v>
      </c>
      <c r="H347" s="14" t="s">
        <v>2257</v>
      </c>
      <c r="I347" s="14" t="s">
        <v>2258</v>
      </c>
      <c r="J347" s="14" t="s">
        <v>69</v>
      </c>
      <c r="K347" s="14">
        <v>2017</v>
      </c>
      <c r="L347" s="14">
        <v>126930</v>
      </c>
      <c r="M347" s="14" t="s">
        <v>2253</v>
      </c>
      <c r="N347" s="14" t="s">
        <v>129</v>
      </c>
      <c r="O347" s="14" t="s">
        <v>2259</v>
      </c>
      <c r="P347" s="14" t="s">
        <v>90</v>
      </c>
      <c r="Q347" s="14" t="s">
        <v>237</v>
      </c>
      <c r="R347" s="14" t="s">
        <v>237</v>
      </c>
      <c r="S347" s="72">
        <v>243565</v>
      </c>
      <c r="T347" s="32">
        <v>650000</v>
      </c>
      <c r="U347" s="32">
        <v>540000</v>
      </c>
      <c r="V347" s="32">
        <v>0</v>
      </c>
      <c r="W347" s="32" t="s">
        <v>238</v>
      </c>
      <c r="X347" s="33">
        <v>0</v>
      </c>
      <c r="Y347" s="32" t="s">
        <v>237</v>
      </c>
      <c r="Z347" s="32" t="s">
        <v>60</v>
      </c>
      <c r="AA347" s="34" t="s">
        <v>60</v>
      </c>
      <c r="AB347" s="34" t="s">
        <v>60</v>
      </c>
      <c r="AC347" s="34" t="s">
        <v>60</v>
      </c>
      <c r="AD347" s="34" t="s">
        <v>237</v>
      </c>
      <c r="AE347" s="35">
        <v>4</v>
      </c>
      <c r="AF347" s="36" t="s">
        <v>78</v>
      </c>
      <c r="AG347" s="37" t="s">
        <v>79</v>
      </c>
      <c r="AH347" s="35" t="s">
        <v>2260</v>
      </c>
      <c r="AI347" s="75" t="s">
        <v>237</v>
      </c>
      <c r="AJ347" s="69" t="s">
        <v>237</v>
      </c>
      <c r="AK347" s="69" t="s">
        <v>237</v>
      </c>
    </row>
    <row r="348" spans="1:38" s="63" customFormat="1" ht="21">
      <c r="A348" s="14">
        <v>346</v>
      </c>
      <c r="B348" s="14" t="s">
        <v>1034</v>
      </c>
      <c r="C348" s="69" t="s">
        <v>237</v>
      </c>
      <c r="D348" s="14" t="s">
        <v>2261</v>
      </c>
      <c r="E348" s="14" t="s">
        <v>2262</v>
      </c>
      <c r="F348" s="14" t="s">
        <v>111</v>
      </c>
      <c r="G348" s="14" t="s">
        <v>1088</v>
      </c>
      <c r="H348" s="14" t="s">
        <v>2263</v>
      </c>
      <c r="I348" s="14" t="s">
        <v>2264</v>
      </c>
      <c r="J348" s="14" t="s">
        <v>69</v>
      </c>
      <c r="K348" s="14">
        <v>2019</v>
      </c>
      <c r="L348" s="14">
        <v>51086</v>
      </c>
      <c r="M348" s="14" t="s">
        <v>2261</v>
      </c>
      <c r="N348" s="14" t="s">
        <v>129</v>
      </c>
      <c r="O348" s="14" t="s">
        <v>260</v>
      </c>
      <c r="P348" s="14" t="s">
        <v>72</v>
      </c>
      <c r="Q348" s="14" t="s">
        <v>237</v>
      </c>
      <c r="R348" s="14" t="s">
        <v>237</v>
      </c>
      <c r="S348" s="72">
        <v>243565</v>
      </c>
      <c r="T348" s="32">
        <v>150000</v>
      </c>
      <c r="U348" s="32">
        <v>150000</v>
      </c>
      <c r="V348" s="32">
        <v>0</v>
      </c>
      <c r="W348" s="32" t="s">
        <v>238</v>
      </c>
      <c r="X348" s="33">
        <v>0</v>
      </c>
      <c r="Y348" s="32" t="s">
        <v>237</v>
      </c>
      <c r="Z348" s="32" t="s">
        <v>60</v>
      </c>
      <c r="AA348" s="34" t="s">
        <v>60</v>
      </c>
      <c r="AB348" s="34" t="s">
        <v>60</v>
      </c>
      <c r="AC348" s="34" t="s">
        <v>60</v>
      </c>
      <c r="AD348" s="34" t="s">
        <v>237</v>
      </c>
      <c r="AE348" s="35">
        <v>4</v>
      </c>
      <c r="AF348" s="36" t="s">
        <v>78</v>
      </c>
      <c r="AG348" s="37" t="s">
        <v>79</v>
      </c>
      <c r="AH348" s="35" t="s">
        <v>2265</v>
      </c>
      <c r="AI348" s="75" t="s">
        <v>237</v>
      </c>
      <c r="AJ348" s="69" t="s">
        <v>237</v>
      </c>
      <c r="AK348" s="69" t="s">
        <v>237</v>
      </c>
      <c r="AL348" s="62"/>
    </row>
    <row r="349" spans="1:38" s="62" customFormat="1" ht="21">
      <c r="A349" s="14">
        <v>347</v>
      </c>
      <c r="B349" s="14" t="s">
        <v>1034</v>
      </c>
      <c r="C349" s="69" t="s">
        <v>237</v>
      </c>
      <c r="D349" s="14" t="s">
        <v>2266</v>
      </c>
      <c r="E349" s="14" t="s">
        <v>2267</v>
      </c>
      <c r="F349" s="14" t="s">
        <v>83</v>
      </c>
      <c r="G349" s="14" t="s">
        <v>2268</v>
      </c>
      <c r="H349" s="14" t="s">
        <v>2269</v>
      </c>
      <c r="I349" s="14" t="s">
        <v>2270</v>
      </c>
      <c r="J349" s="14" t="s">
        <v>69</v>
      </c>
      <c r="K349" s="14">
        <v>2021</v>
      </c>
      <c r="L349" s="14">
        <v>37760</v>
      </c>
      <c r="M349" s="14" t="s">
        <v>2266</v>
      </c>
      <c r="N349" s="14" t="s">
        <v>129</v>
      </c>
      <c r="O349" s="14" t="s">
        <v>454</v>
      </c>
      <c r="P349" s="14" t="s">
        <v>72</v>
      </c>
      <c r="Q349" s="14" t="s">
        <v>237</v>
      </c>
      <c r="R349" s="14" t="s">
        <v>237</v>
      </c>
      <c r="S349" s="72">
        <v>243565</v>
      </c>
      <c r="T349" s="32">
        <v>340000</v>
      </c>
      <c r="U349" s="32">
        <v>370000</v>
      </c>
      <c r="V349" s="32">
        <v>0</v>
      </c>
      <c r="W349" s="32" t="s">
        <v>238</v>
      </c>
      <c r="X349" s="33">
        <v>0</v>
      </c>
      <c r="Y349" s="32" t="s">
        <v>237</v>
      </c>
      <c r="Z349" s="32" t="s">
        <v>60</v>
      </c>
      <c r="AA349" s="34" t="s">
        <v>60</v>
      </c>
      <c r="AB349" s="34" t="s">
        <v>60</v>
      </c>
      <c r="AC349" s="34" t="s">
        <v>60</v>
      </c>
      <c r="AD349" s="34" t="s">
        <v>237</v>
      </c>
      <c r="AE349" s="35">
        <v>2</v>
      </c>
      <c r="AF349" s="36" t="s">
        <v>78</v>
      </c>
      <c r="AG349" s="37" t="s">
        <v>79</v>
      </c>
      <c r="AH349" s="35" t="s">
        <v>1044</v>
      </c>
      <c r="AI349" s="75" t="s">
        <v>237</v>
      </c>
      <c r="AJ349" s="69" t="s">
        <v>237</v>
      </c>
      <c r="AK349" s="69" t="s">
        <v>237</v>
      </c>
    </row>
    <row r="350" spans="1:38" s="63" customFormat="1" ht="21">
      <c r="A350" s="14">
        <v>348</v>
      </c>
      <c r="B350" s="14" t="s">
        <v>1034</v>
      </c>
      <c r="C350" s="69" t="s">
        <v>237</v>
      </c>
      <c r="D350" s="14" t="s">
        <v>2271</v>
      </c>
      <c r="E350" s="14" t="s">
        <v>2272</v>
      </c>
      <c r="F350" s="14" t="s">
        <v>83</v>
      </c>
      <c r="G350" s="14" t="s">
        <v>2273</v>
      </c>
      <c r="H350" s="14" t="s">
        <v>2274</v>
      </c>
      <c r="I350" s="14" t="s">
        <v>2275</v>
      </c>
      <c r="J350" s="14" t="s">
        <v>69</v>
      </c>
      <c r="K350" s="14">
        <v>2010</v>
      </c>
      <c r="L350" s="14">
        <v>207505</v>
      </c>
      <c r="M350" s="14" t="s">
        <v>2271</v>
      </c>
      <c r="N350" s="14" t="s">
        <v>395</v>
      </c>
      <c r="O350" s="14" t="s">
        <v>182</v>
      </c>
      <c r="P350" s="14" t="s">
        <v>90</v>
      </c>
      <c r="Q350" s="14" t="s">
        <v>237</v>
      </c>
      <c r="R350" s="14" t="s">
        <v>237</v>
      </c>
      <c r="S350" s="72">
        <v>243565</v>
      </c>
      <c r="T350" s="32">
        <v>100000</v>
      </c>
      <c r="U350" s="32">
        <v>68000</v>
      </c>
      <c r="V350" s="32">
        <v>0</v>
      </c>
      <c r="W350" s="32" t="s">
        <v>238</v>
      </c>
      <c r="X350" s="33">
        <v>0</v>
      </c>
      <c r="Y350" s="32" t="s">
        <v>237</v>
      </c>
      <c r="Z350" s="32" t="s">
        <v>60</v>
      </c>
      <c r="AA350" s="34" t="s">
        <v>60</v>
      </c>
      <c r="AB350" s="34" t="s">
        <v>60</v>
      </c>
      <c r="AC350" s="34" t="s">
        <v>60</v>
      </c>
      <c r="AD350" s="34" t="s">
        <v>237</v>
      </c>
      <c r="AE350" s="35">
        <v>3</v>
      </c>
      <c r="AF350" s="36" t="s">
        <v>78</v>
      </c>
      <c r="AG350" s="37" t="s">
        <v>79</v>
      </c>
      <c r="AH350" s="35" t="s">
        <v>2276</v>
      </c>
      <c r="AI350" s="75" t="s">
        <v>237</v>
      </c>
      <c r="AJ350" s="69" t="s">
        <v>237</v>
      </c>
      <c r="AK350" s="69" t="s">
        <v>237</v>
      </c>
      <c r="AL350" s="62"/>
    </row>
    <row r="351" spans="1:38" s="62" customFormat="1" ht="21">
      <c r="A351" s="14">
        <v>349</v>
      </c>
      <c r="B351" s="14" t="s">
        <v>1034</v>
      </c>
      <c r="C351" s="69" t="s">
        <v>237</v>
      </c>
      <c r="D351" s="14" t="s">
        <v>2277</v>
      </c>
      <c r="E351" s="14" t="s">
        <v>2278</v>
      </c>
      <c r="F351" s="14" t="s">
        <v>111</v>
      </c>
      <c r="G351" s="14" t="s">
        <v>1951</v>
      </c>
      <c r="H351" s="14" t="s">
        <v>2279</v>
      </c>
      <c r="I351" s="14" t="s">
        <v>2280</v>
      </c>
      <c r="J351" s="14" t="s">
        <v>87</v>
      </c>
      <c r="K351" s="14">
        <v>2017</v>
      </c>
      <c r="L351" s="14">
        <v>127502</v>
      </c>
      <c r="M351" s="14" t="s">
        <v>2277</v>
      </c>
      <c r="N351" s="14" t="s">
        <v>129</v>
      </c>
      <c r="O351" s="14" t="s">
        <v>71</v>
      </c>
      <c r="P351" s="14" t="s">
        <v>90</v>
      </c>
      <c r="Q351" s="14" t="s">
        <v>237</v>
      </c>
      <c r="R351" s="14" t="s">
        <v>237</v>
      </c>
      <c r="S351" s="72">
        <v>243565</v>
      </c>
      <c r="T351" s="32">
        <v>110000</v>
      </c>
      <c r="U351" s="32">
        <v>100000</v>
      </c>
      <c r="V351" s="32">
        <v>0</v>
      </c>
      <c r="W351" s="32" t="s">
        <v>238</v>
      </c>
      <c r="X351" s="33">
        <v>0</v>
      </c>
      <c r="Y351" s="32" t="s">
        <v>237</v>
      </c>
      <c r="Z351" s="32" t="s">
        <v>60</v>
      </c>
      <c r="AA351" s="34" t="s">
        <v>60</v>
      </c>
      <c r="AB351" s="34" t="s">
        <v>60</v>
      </c>
      <c r="AC351" s="34" t="s">
        <v>60</v>
      </c>
      <c r="AD351" s="34" t="s">
        <v>237</v>
      </c>
      <c r="AE351" s="35">
        <v>2</v>
      </c>
      <c r="AF351" s="36" t="s">
        <v>78</v>
      </c>
      <c r="AG351" s="37" t="s">
        <v>79</v>
      </c>
      <c r="AH351" s="35" t="s">
        <v>1111</v>
      </c>
      <c r="AI351" s="75" t="s">
        <v>237</v>
      </c>
      <c r="AJ351" s="69" t="s">
        <v>237</v>
      </c>
      <c r="AK351" s="69" t="s">
        <v>237</v>
      </c>
    </row>
    <row r="352" spans="1:38" s="63" customFormat="1" ht="21">
      <c r="A352" s="14">
        <v>350</v>
      </c>
      <c r="B352" s="14" t="s">
        <v>1034</v>
      </c>
      <c r="C352" s="69" t="s">
        <v>237</v>
      </c>
      <c r="D352" s="14" t="s">
        <v>2281</v>
      </c>
      <c r="E352" s="14" t="s">
        <v>2282</v>
      </c>
      <c r="F352" s="14" t="s">
        <v>147</v>
      </c>
      <c r="G352" s="14" t="s">
        <v>2283</v>
      </c>
      <c r="H352" s="14" t="s">
        <v>2284</v>
      </c>
      <c r="I352" s="14" t="s">
        <v>2285</v>
      </c>
      <c r="J352" s="14" t="s">
        <v>69</v>
      </c>
      <c r="K352" s="14">
        <v>2020</v>
      </c>
      <c r="L352" s="14">
        <v>342058</v>
      </c>
      <c r="M352" s="14" t="s">
        <v>2281</v>
      </c>
      <c r="N352" s="14" t="s">
        <v>129</v>
      </c>
      <c r="O352" s="14" t="s">
        <v>519</v>
      </c>
      <c r="P352" s="14" t="s">
        <v>72</v>
      </c>
      <c r="Q352" s="14" t="s">
        <v>237</v>
      </c>
      <c r="R352" s="14" t="s">
        <v>237</v>
      </c>
      <c r="S352" s="72">
        <v>243565</v>
      </c>
      <c r="T352" s="32">
        <v>150000</v>
      </c>
      <c r="U352" s="32">
        <v>200000</v>
      </c>
      <c r="V352" s="32">
        <v>0</v>
      </c>
      <c r="W352" s="32" t="s">
        <v>238</v>
      </c>
      <c r="X352" s="33">
        <v>0</v>
      </c>
      <c r="Y352" s="32" t="s">
        <v>237</v>
      </c>
      <c r="Z352" s="32" t="s">
        <v>60</v>
      </c>
      <c r="AA352" s="34" t="s">
        <v>60</v>
      </c>
      <c r="AB352" s="34" t="s">
        <v>60</v>
      </c>
      <c r="AC352" s="34" t="s">
        <v>60</v>
      </c>
      <c r="AD352" s="34" t="s">
        <v>237</v>
      </c>
      <c r="AE352" s="35">
        <v>2</v>
      </c>
      <c r="AF352" s="36" t="s">
        <v>78</v>
      </c>
      <c r="AG352" s="37" t="s">
        <v>79</v>
      </c>
      <c r="AH352" s="35" t="s">
        <v>2286</v>
      </c>
      <c r="AI352" s="75" t="s">
        <v>237</v>
      </c>
      <c r="AJ352" s="69" t="s">
        <v>237</v>
      </c>
      <c r="AK352" s="69" t="s">
        <v>237</v>
      </c>
      <c r="AL352" s="62"/>
    </row>
    <row r="353" spans="1:38" s="62" customFormat="1" ht="21">
      <c r="A353" s="14">
        <v>351</v>
      </c>
      <c r="B353" s="14" t="s">
        <v>1034</v>
      </c>
      <c r="C353" s="69" t="s">
        <v>237</v>
      </c>
      <c r="D353" s="14" t="s">
        <v>2287</v>
      </c>
      <c r="E353" s="14" t="s">
        <v>2288</v>
      </c>
      <c r="F353" s="14" t="s">
        <v>147</v>
      </c>
      <c r="G353" s="14" t="s">
        <v>2044</v>
      </c>
      <c r="H353" s="14" t="s">
        <v>2289</v>
      </c>
      <c r="I353" s="14" t="s">
        <v>2290</v>
      </c>
      <c r="J353" s="14" t="s">
        <v>69</v>
      </c>
      <c r="K353" s="14">
        <v>2008</v>
      </c>
      <c r="L353" s="14">
        <v>203340</v>
      </c>
      <c r="M353" s="14" t="s">
        <v>2287</v>
      </c>
      <c r="N353" s="14" t="s">
        <v>1154</v>
      </c>
      <c r="O353" s="14" t="s">
        <v>153</v>
      </c>
      <c r="P353" s="14" t="s">
        <v>72</v>
      </c>
      <c r="Q353" s="14" t="s">
        <v>237</v>
      </c>
      <c r="R353" s="14" t="s">
        <v>237</v>
      </c>
      <c r="S353" s="72">
        <v>243565</v>
      </c>
      <c r="T353" s="32">
        <v>100000</v>
      </c>
      <c r="U353" s="32">
        <v>130000</v>
      </c>
      <c r="V353" s="32">
        <v>0</v>
      </c>
      <c r="W353" s="32" t="s">
        <v>238</v>
      </c>
      <c r="X353" s="33">
        <v>0</v>
      </c>
      <c r="Y353" s="32" t="s">
        <v>237</v>
      </c>
      <c r="Z353" s="32" t="s">
        <v>60</v>
      </c>
      <c r="AA353" s="34" t="s">
        <v>60</v>
      </c>
      <c r="AB353" s="34" t="s">
        <v>60</v>
      </c>
      <c r="AC353" s="34" t="s">
        <v>60</v>
      </c>
      <c r="AD353" s="34" t="s">
        <v>237</v>
      </c>
      <c r="AE353" s="35">
        <v>3</v>
      </c>
      <c r="AF353" s="36" t="s">
        <v>78</v>
      </c>
      <c r="AG353" s="37" t="s">
        <v>79</v>
      </c>
      <c r="AH353" s="35" t="s">
        <v>2291</v>
      </c>
      <c r="AI353" s="75" t="s">
        <v>237</v>
      </c>
      <c r="AJ353" s="69" t="s">
        <v>237</v>
      </c>
      <c r="AK353" s="69" t="s">
        <v>237</v>
      </c>
    </row>
    <row r="354" spans="1:38" s="63" customFormat="1" ht="21">
      <c r="A354" s="14">
        <v>352</v>
      </c>
      <c r="B354" s="14" t="s">
        <v>1034</v>
      </c>
      <c r="C354" s="69" t="s">
        <v>237</v>
      </c>
      <c r="D354" s="14" t="s">
        <v>2292</v>
      </c>
      <c r="E354" s="14" t="s">
        <v>2293</v>
      </c>
      <c r="F354" s="14" t="s">
        <v>751</v>
      </c>
      <c r="G354" s="14" t="s">
        <v>1888</v>
      </c>
      <c r="H354" s="14" t="s">
        <v>2294</v>
      </c>
      <c r="I354" s="14" t="s">
        <v>2295</v>
      </c>
      <c r="J354" s="14" t="s">
        <v>128</v>
      </c>
      <c r="K354" s="14">
        <v>2014</v>
      </c>
      <c r="L354" s="14">
        <v>269130</v>
      </c>
      <c r="M354" s="14" t="s">
        <v>2292</v>
      </c>
      <c r="N354" s="14" t="s">
        <v>1702</v>
      </c>
      <c r="O354" s="14" t="s">
        <v>130</v>
      </c>
      <c r="P354" s="14" t="s">
        <v>72</v>
      </c>
      <c r="Q354" s="14" t="s">
        <v>237</v>
      </c>
      <c r="R354" s="14" t="s">
        <v>237</v>
      </c>
      <c r="S354" s="72">
        <v>243565</v>
      </c>
      <c r="T354" s="32">
        <v>90000</v>
      </c>
      <c r="U354" s="32">
        <v>120000</v>
      </c>
      <c r="V354" s="32">
        <v>0</v>
      </c>
      <c r="W354" s="32" t="s">
        <v>238</v>
      </c>
      <c r="X354" s="33">
        <v>0</v>
      </c>
      <c r="Y354" s="32" t="s">
        <v>237</v>
      </c>
      <c r="Z354" s="32" t="s">
        <v>60</v>
      </c>
      <c r="AA354" s="34" t="s">
        <v>60</v>
      </c>
      <c r="AB354" s="34" t="s">
        <v>60</v>
      </c>
      <c r="AC354" s="34" t="s">
        <v>60</v>
      </c>
      <c r="AD354" s="34" t="s">
        <v>237</v>
      </c>
      <c r="AE354" s="35">
        <v>2</v>
      </c>
      <c r="AF354" s="36" t="s">
        <v>78</v>
      </c>
      <c r="AG354" s="37" t="s">
        <v>79</v>
      </c>
      <c r="AH354" s="35" t="s">
        <v>2296</v>
      </c>
      <c r="AI354" s="75" t="s">
        <v>237</v>
      </c>
      <c r="AJ354" s="69" t="s">
        <v>237</v>
      </c>
      <c r="AK354" s="69" t="s">
        <v>237</v>
      </c>
      <c r="AL354" s="62"/>
    </row>
    <row r="355" spans="1:38" s="62" customFormat="1" ht="21">
      <c r="A355" s="14">
        <v>353</v>
      </c>
      <c r="B355" s="14" t="s">
        <v>1034</v>
      </c>
      <c r="C355" s="69" t="s">
        <v>237</v>
      </c>
      <c r="D355" s="14" t="s">
        <v>2297</v>
      </c>
      <c r="E355" s="14" t="s">
        <v>2298</v>
      </c>
      <c r="F355" s="14" t="s">
        <v>65</v>
      </c>
      <c r="G355" s="14" t="s">
        <v>1025</v>
      </c>
      <c r="H355" s="14" t="s">
        <v>2299</v>
      </c>
      <c r="I355" s="14" t="s">
        <v>2300</v>
      </c>
      <c r="J355" s="14" t="s">
        <v>128</v>
      </c>
      <c r="K355" s="14">
        <v>2007</v>
      </c>
      <c r="L355" s="14" t="s">
        <v>300</v>
      </c>
      <c r="M355" s="14" t="s">
        <v>2297</v>
      </c>
      <c r="N355" s="14" t="s">
        <v>129</v>
      </c>
      <c r="O355" s="14" t="s">
        <v>595</v>
      </c>
      <c r="P355" s="14" t="s">
        <v>90</v>
      </c>
      <c r="Q355" s="14" t="s">
        <v>237</v>
      </c>
      <c r="R355" s="14" t="s">
        <v>237</v>
      </c>
      <c r="S355" s="72">
        <v>243565</v>
      </c>
      <c r="T355" s="32" t="s">
        <v>60</v>
      </c>
      <c r="U355" s="32">
        <v>75000</v>
      </c>
      <c r="V355" s="32">
        <v>0</v>
      </c>
      <c r="W355" s="32" t="s">
        <v>238</v>
      </c>
      <c r="X355" s="33">
        <v>0</v>
      </c>
      <c r="Y355" s="32" t="s">
        <v>237</v>
      </c>
      <c r="Z355" s="32" t="s">
        <v>60</v>
      </c>
      <c r="AA355" s="34" t="s">
        <v>60</v>
      </c>
      <c r="AB355" s="34" t="s">
        <v>60</v>
      </c>
      <c r="AC355" s="34" t="s">
        <v>60</v>
      </c>
      <c r="AD355" s="34" t="s">
        <v>237</v>
      </c>
      <c r="AE355" s="35">
        <v>1</v>
      </c>
      <c r="AF355" s="36" t="s">
        <v>78</v>
      </c>
      <c r="AG355" s="37" t="s">
        <v>79</v>
      </c>
      <c r="AH355" s="35" t="s">
        <v>2301</v>
      </c>
      <c r="AI355" s="75" t="s">
        <v>237</v>
      </c>
      <c r="AJ355" s="69" t="s">
        <v>237</v>
      </c>
      <c r="AK355" s="69" t="s">
        <v>237</v>
      </c>
    </row>
    <row r="356" spans="1:38" s="63" customFormat="1" ht="21">
      <c r="A356" s="14">
        <v>354</v>
      </c>
      <c r="B356" s="14" t="s">
        <v>1034</v>
      </c>
      <c r="C356" s="69" t="s">
        <v>237</v>
      </c>
      <c r="D356" s="14" t="s">
        <v>2302</v>
      </c>
      <c r="E356" s="14" t="s">
        <v>2303</v>
      </c>
      <c r="F356" s="14" t="s">
        <v>83</v>
      </c>
      <c r="G356" s="14" t="s">
        <v>361</v>
      </c>
      <c r="H356" s="14" t="s">
        <v>2304</v>
      </c>
      <c r="I356" s="14" t="s">
        <v>2305</v>
      </c>
      <c r="J356" s="14" t="s">
        <v>151</v>
      </c>
      <c r="K356" s="14">
        <v>2007</v>
      </c>
      <c r="L356" s="14">
        <v>407175</v>
      </c>
      <c r="M356" s="14" t="s">
        <v>2302</v>
      </c>
      <c r="N356" s="14" t="s">
        <v>1154</v>
      </c>
      <c r="O356" s="14" t="s">
        <v>307</v>
      </c>
      <c r="P356" s="14" t="s">
        <v>72</v>
      </c>
      <c r="Q356" s="14" t="s">
        <v>237</v>
      </c>
      <c r="R356" s="14" t="s">
        <v>237</v>
      </c>
      <c r="S356" s="72">
        <v>243565</v>
      </c>
      <c r="T356" s="32" t="s">
        <v>60</v>
      </c>
      <c r="U356" s="32">
        <v>110000</v>
      </c>
      <c r="V356" s="32">
        <v>0</v>
      </c>
      <c r="W356" s="32" t="s">
        <v>238</v>
      </c>
      <c r="X356" s="33">
        <v>0</v>
      </c>
      <c r="Y356" s="32" t="s">
        <v>237</v>
      </c>
      <c r="Z356" s="32" t="s">
        <v>60</v>
      </c>
      <c r="AA356" s="34" t="s">
        <v>60</v>
      </c>
      <c r="AB356" s="34" t="s">
        <v>60</v>
      </c>
      <c r="AC356" s="34" t="s">
        <v>60</v>
      </c>
      <c r="AD356" s="34" t="s">
        <v>237</v>
      </c>
      <c r="AE356" s="35">
        <v>1</v>
      </c>
      <c r="AF356" s="36" t="s">
        <v>78</v>
      </c>
      <c r="AG356" s="37" t="s">
        <v>79</v>
      </c>
      <c r="AH356" s="35" t="s">
        <v>2306</v>
      </c>
      <c r="AI356" s="75" t="s">
        <v>237</v>
      </c>
      <c r="AJ356" s="69" t="s">
        <v>237</v>
      </c>
      <c r="AK356" s="69" t="s">
        <v>237</v>
      </c>
      <c r="AL356" s="62"/>
    </row>
    <row r="357" spans="1:38" s="62" customFormat="1" ht="21">
      <c r="A357" s="14">
        <v>355</v>
      </c>
      <c r="B357" s="14" t="s">
        <v>1034</v>
      </c>
      <c r="C357" s="69" t="s">
        <v>237</v>
      </c>
      <c r="D357" s="14" t="s">
        <v>2307</v>
      </c>
      <c r="E357" s="14" t="s">
        <v>2308</v>
      </c>
      <c r="F357" s="14" t="s">
        <v>1306</v>
      </c>
      <c r="G357" s="14" t="s">
        <v>1940</v>
      </c>
      <c r="H357" s="14" t="s">
        <v>2309</v>
      </c>
      <c r="I357" s="14" t="s">
        <v>2310</v>
      </c>
      <c r="J357" s="14" t="s">
        <v>128</v>
      </c>
      <c r="K357" s="14">
        <v>2011</v>
      </c>
      <c r="L357" s="14">
        <v>255983</v>
      </c>
      <c r="M357" s="14" t="s">
        <v>2307</v>
      </c>
      <c r="N357" s="14" t="s">
        <v>88</v>
      </c>
      <c r="O357" s="14" t="s">
        <v>281</v>
      </c>
      <c r="P357" s="14" t="s">
        <v>72</v>
      </c>
      <c r="Q357" s="14" t="s">
        <v>237</v>
      </c>
      <c r="R357" s="14" t="s">
        <v>237</v>
      </c>
      <c r="S357" s="72">
        <v>243565</v>
      </c>
      <c r="T357" s="32" t="s">
        <v>60</v>
      </c>
      <c r="U357" s="32">
        <v>100000</v>
      </c>
      <c r="V357" s="32">
        <v>0</v>
      </c>
      <c r="W357" s="32" t="s">
        <v>238</v>
      </c>
      <c r="X357" s="33">
        <v>0</v>
      </c>
      <c r="Y357" s="32" t="s">
        <v>237</v>
      </c>
      <c r="Z357" s="32" t="s">
        <v>60</v>
      </c>
      <c r="AA357" s="34" t="s">
        <v>60</v>
      </c>
      <c r="AB357" s="34" t="s">
        <v>60</v>
      </c>
      <c r="AC357" s="34" t="s">
        <v>60</v>
      </c>
      <c r="AD357" s="34" t="s">
        <v>237</v>
      </c>
      <c r="AE357" s="35">
        <v>1</v>
      </c>
      <c r="AF357" s="36" t="s">
        <v>78</v>
      </c>
      <c r="AG357" s="37" t="s">
        <v>79</v>
      </c>
      <c r="AH357" s="35" t="s">
        <v>2163</v>
      </c>
      <c r="AI357" s="75" t="s">
        <v>237</v>
      </c>
      <c r="AJ357" s="69" t="s">
        <v>237</v>
      </c>
      <c r="AK357" s="69" t="s">
        <v>237</v>
      </c>
    </row>
    <row r="358" spans="1:38" s="63" customFormat="1" ht="21">
      <c r="A358" s="14">
        <v>356</v>
      </c>
      <c r="B358" s="14" t="s">
        <v>1034</v>
      </c>
      <c r="C358" s="69" t="s">
        <v>237</v>
      </c>
      <c r="D358" s="14" t="s">
        <v>2311</v>
      </c>
      <c r="E358" s="14" t="s">
        <v>2312</v>
      </c>
      <c r="F358" s="14" t="s">
        <v>124</v>
      </c>
      <c r="G358" s="14" t="s">
        <v>951</v>
      </c>
      <c r="H358" s="14" t="s">
        <v>2313</v>
      </c>
      <c r="I358" s="14" t="s">
        <v>2314</v>
      </c>
      <c r="J358" s="14" t="s">
        <v>1196</v>
      </c>
      <c r="K358" s="14">
        <v>2005</v>
      </c>
      <c r="L358" s="14">
        <v>520390</v>
      </c>
      <c r="M358" s="14" t="s">
        <v>2311</v>
      </c>
      <c r="N358" s="14" t="s">
        <v>388</v>
      </c>
      <c r="O358" s="14" t="s">
        <v>281</v>
      </c>
      <c r="P358" s="14" t="s">
        <v>72</v>
      </c>
      <c r="Q358" s="14" t="s">
        <v>237</v>
      </c>
      <c r="R358" s="14" t="s">
        <v>237</v>
      </c>
      <c r="S358" s="72">
        <v>243565</v>
      </c>
      <c r="T358" s="32" t="s">
        <v>60</v>
      </c>
      <c r="U358" s="32">
        <v>53000</v>
      </c>
      <c r="V358" s="32">
        <v>0</v>
      </c>
      <c r="W358" s="32" t="s">
        <v>238</v>
      </c>
      <c r="X358" s="33">
        <v>0</v>
      </c>
      <c r="Y358" s="32" t="s">
        <v>237</v>
      </c>
      <c r="Z358" s="32" t="s">
        <v>60</v>
      </c>
      <c r="AA358" s="34" t="s">
        <v>60</v>
      </c>
      <c r="AB358" s="34" t="s">
        <v>60</v>
      </c>
      <c r="AC358" s="34" t="s">
        <v>60</v>
      </c>
      <c r="AD358" s="34" t="s">
        <v>237</v>
      </c>
      <c r="AE358" s="35">
        <v>1</v>
      </c>
      <c r="AF358" s="36" t="s">
        <v>78</v>
      </c>
      <c r="AG358" s="37" t="s">
        <v>79</v>
      </c>
      <c r="AH358" s="35" t="s">
        <v>2315</v>
      </c>
      <c r="AI358" s="75" t="s">
        <v>237</v>
      </c>
      <c r="AJ358" s="69" t="s">
        <v>237</v>
      </c>
      <c r="AK358" s="69" t="s">
        <v>237</v>
      </c>
      <c r="AL358" s="62"/>
    </row>
    <row r="359" spans="1:38" s="62" customFormat="1" ht="21">
      <c r="A359" s="14">
        <v>357</v>
      </c>
      <c r="B359" s="14" t="s">
        <v>1034</v>
      </c>
      <c r="C359" s="69" t="s">
        <v>237</v>
      </c>
      <c r="D359" s="14" t="s">
        <v>2316</v>
      </c>
      <c r="E359" s="14" t="s">
        <v>2317</v>
      </c>
      <c r="F359" s="14" t="s">
        <v>65</v>
      </c>
      <c r="G359" s="14" t="s">
        <v>271</v>
      </c>
      <c r="H359" s="14" t="s">
        <v>2318</v>
      </c>
      <c r="I359" s="14" t="s">
        <v>2319</v>
      </c>
      <c r="J359" s="14" t="s">
        <v>919</v>
      </c>
      <c r="K359" s="14">
        <v>2006</v>
      </c>
      <c r="L359" s="14">
        <v>359268</v>
      </c>
      <c r="M359" s="14" t="s">
        <v>2316</v>
      </c>
      <c r="N359" s="14" t="s">
        <v>129</v>
      </c>
      <c r="O359" s="14" t="s">
        <v>182</v>
      </c>
      <c r="P359" s="14" t="s">
        <v>90</v>
      </c>
      <c r="Q359" s="14" t="s">
        <v>237</v>
      </c>
      <c r="R359" s="14" t="s">
        <v>237</v>
      </c>
      <c r="S359" s="72">
        <v>243565</v>
      </c>
      <c r="T359" s="32">
        <v>20000</v>
      </c>
      <c r="U359" s="32">
        <v>48000</v>
      </c>
      <c r="V359" s="32">
        <v>0</v>
      </c>
      <c r="W359" s="32" t="s">
        <v>238</v>
      </c>
      <c r="X359" s="33">
        <v>0</v>
      </c>
      <c r="Y359" s="32" t="s">
        <v>237</v>
      </c>
      <c r="Z359" s="32" t="s">
        <v>60</v>
      </c>
      <c r="AA359" s="34" t="s">
        <v>60</v>
      </c>
      <c r="AB359" s="34" t="s">
        <v>60</v>
      </c>
      <c r="AC359" s="34" t="s">
        <v>60</v>
      </c>
      <c r="AD359" s="34" t="s">
        <v>237</v>
      </c>
      <c r="AE359" s="35">
        <v>1</v>
      </c>
      <c r="AF359" s="36" t="s">
        <v>78</v>
      </c>
      <c r="AG359" s="37" t="s">
        <v>79</v>
      </c>
      <c r="AH359" s="35" t="s">
        <v>2320</v>
      </c>
      <c r="AI359" s="75" t="s">
        <v>237</v>
      </c>
      <c r="AJ359" s="69" t="s">
        <v>237</v>
      </c>
      <c r="AK359" s="69" t="s">
        <v>237</v>
      </c>
    </row>
    <row r="360" spans="1:38" s="63" customFormat="1" ht="21">
      <c r="A360" s="14">
        <v>358</v>
      </c>
      <c r="B360" s="14" t="s">
        <v>1034</v>
      </c>
      <c r="C360" s="69" t="s">
        <v>237</v>
      </c>
      <c r="D360" s="14" t="s">
        <v>2321</v>
      </c>
      <c r="E360" s="14" t="s">
        <v>2322</v>
      </c>
      <c r="F360" s="14" t="s">
        <v>111</v>
      </c>
      <c r="G360" s="14" t="s">
        <v>423</v>
      </c>
      <c r="H360" s="14" t="s">
        <v>2323</v>
      </c>
      <c r="I360" s="14" t="s">
        <v>2324</v>
      </c>
      <c r="J360" s="14" t="s">
        <v>128</v>
      </c>
      <c r="K360" s="14">
        <v>2013</v>
      </c>
      <c r="L360" s="14">
        <v>158660</v>
      </c>
      <c r="M360" s="14" t="s">
        <v>2321</v>
      </c>
      <c r="N360" s="14" t="s">
        <v>88</v>
      </c>
      <c r="O360" s="14" t="s">
        <v>71</v>
      </c>
      <c r="P360" s="14" t="s">
        <v>90</v>
      </c>
      <c r="Q360" s="14" t="s">
        <v>237</v>
      </c>
      <c r="R360" s="14" t="s">
        <v>237</v>
      </c>
      <c r="S360" s="72">
        <v>243565</v>
      </c>
      <c r="T360" s="32" t="s">
        <v>60</v>
      </c>
      <c r="U360" s="32">
        <v>64000</v>
      </c>
      <c r="V360" s="32">
        <v>0</v>
      </c>
      <c r="W360" s="32" t="s">
        <v>238</v>
      </c>
      <c r="X360" s="33">
        <v>0</v>
      </c>
      <c r="Y360" s="32" t="s">
        <v>237</v>
      </c>
      <c r="Z360" s="32" t="s">
        <v>60</v>
      </c>
      <c r="AA360" s="34" t="s">
        <v>60</v>
      </c>
      <c r="AB360" s="34" t="s">
        <v>60</v>
      </c>
      <c r="AC360" s="34" t="s">
        <v>60</v>
      </c>
      <c r="AD360" s="34" t="s">
        <v>237</v>
      </c>
      <c r="AE360" s="35">
        <v>1</v>
      </c>
      <c r="AF360" s="36" t="s">
        <v>78</v>
      </c>
      <c r="AG360" s="37" t="s">
        <v>79</v>
      </c>
      <c r="AH360" s="35" t="s">
        <v>2325</v>
      </c>
      <c r="AI360" s="75" t="s">
        <v>237</v>
      </c>
      <c r="AJ360" s="69" t="s">
        <v>237</v>
      </c>
      <c r="AK360" s="69" t="s">
        <v>237</v>
      </c>
      <c r="AL360" s="62"/>
    </row>
    <row r="361" spans="1:38" s="62" customFormat="1" ht="21">
      <c r="A361" s="14">
        <v>359</v>
      </c>
      <c r="B361" s="14" t="s">
        <v>1034</v>
      </c>
      <c r="C361" s="69" t="s">
        <v>237</v>
      </c>
      <c r="D361" s="14" t="s">
        <v>2326</v>
      </c>
      <c r="E361" s="14" t="s">
        <v>2327</v>
      </c>
      <c r="F361" s="14" t="s">
        <v>83</v>
      </c>
      <c r="G361" s="14" t="s">
        <v>368</v>
      </c>
      <c r="H361" s="14" t="s">
        <v>2328</v>
      </c>
      <c r="I361" s="14" t="s">
        <v>2329</v>
      </c>
      <c r="J361" s="14" t="s">
        <v>87</v>
      </c>
      <c r="K361" s="14">
        <v>2012</v>
      </c>
      <c r="L361" s="14">
        <v>105862</v>
      </c>
      <c r="M361" s="14" t="s">
        <v>2326</v>
      </c>
      <c r="N361" s="14" t="s">
        <v>88</v>
      </c>
      <c r="O361" s="14" t="s">
        <v>182</v>
      </c>
      <c r="P361" s="14" t="s">
        <v>90</v>
      </c>
      <c r="Q361" s="14" t="s">
        <v>237</v>
      </c>
      <c r="R361" s="14" t="s">
        <v>237</v>
      </c>
      <c r="S361" s="72">
        <v>243565</v>
      </c>
      <c r="T361" s="32" t="s">
        <v>60</v>
      </c>
      <c r="U361" s="32">
        <v>100000</v>
      </c>
      <c r="V361" s="32">
        <v>0</v>
      </c>
      <c r="W361" s="32" t="s">
        <v>238</v>
      </c>
      <c r="X361" s="33">
        <v>0</v>
      </c>
      <c r="Y361" s="32" t="s">
        <v>237</v>
      </c>
      <c r="Z361" s="32" t="s">
        <v>60</v>
      </c>
      <c r="AA361" s="34" t="s">
        <v>60</v>
      </c>
      <c r="AB361" s="34" t="s">
        <v>60</v>
      </c>
      <c r="AC361" s="34" t="s">
        <v>60</v>
      </c>
      <c r="AD361" s="34" t="s">
        <v>237</v>
      </c>
      <c r="AE361" s="35">
        <v>1</v>
      </c>
      <c r="AF361" s="36" t="s">
        <v>78</v>
      </c>
      <c r="AG361" s="37" t="s">
        <v>79</v>
      </c>
      <c r="AH361" s="35" t="s">
        <v>1050</v>
      </c>
      <c r="AI361" s="75" t="s">
        <v>237</v>
      </c>
      <c r="AJ361" s="69" t="s">
        <v>237</v>
      </c>
      <c r="AK361" s="69" t="s">
        <v>237</v>
      </c>
    </row>
    <row r="362" spans="1:38" s="63" customFormat="1" ht="21">
      <c r="A362" s="14">
        <v>360</v>
      </c>
      <c r="B362" s="14" t="s">
        <v>1034</v>
      </c>
      <c r="C362" s="69" t="s">
        <v>237</v>
      </c>
      <c r="D362" s="14" t="s">
        <v>2330</v>
      </c>
      <c r="E362" s="14" t="s">
        <v>2331</v>
      </c>
      <c r="F362" s="14" t="s">
        <v>124</v>
      </c>
      <c r="G362" s="14" t="s">
        <v>2332</v>
      </c>
      <c r="H362" s="14" t="s">
        <v>2333</v>
      </c>
      <c r="I362" s="14" t="s">
        <v>2334</v>
      </c>
      <c r="J362" s="14" t="s">
        <v>1196</v>
      </c>
      <c r="K362" s="14">
        <v>2017</v>
      </c>
      <c r="L362" s="14">
        <v>132951</v>
      </c>
      <c r="M362" s="14" t="s">
        <v>2330</v>
      </c>
      <c r="N362" s="14" t="s">
        <v>129</v>
      </c>
      <c r="O362" s="14" t="s">
        <v>754</v>
      </c>
      <c r="P362" s="14" t="s">
        <v>90</v>
      </c>
      <c r="Q362" s="14" t="s">
        <v>237</v>
      </c>
      <c r="R362" s="14" t="s">
        <v>237</v>
      </c>
      <c r="S362" s="72">
        <v>243565</v>
      </c>
      <c r="T362" s="32" t="s">
        <v>60</v>
      </c>
      <c r="U362" s="32">
        <v>86000</v>
      </c>
      <c r="V362" s="32">
        <v>0</v>
      </c>
      <c r="W362" s="32" t="s">
        <v>238</v>
      </c>
      <c r="X362" s="33">
        <v>0</v>
      </c>
      <c r="Y362" s="32" t="s">
        <v>237</v>
      </c>
      <c r="Z362" s="32" t="s">
        <v>60</v>
      </c>
      <c r="AA362" s="34" t="s">
        <v>60</v>
      </c>
      <c r="AB362" s="34" t="s">
        <v>60</v>
      </c>
      <c r="AC362" s="34" t="s">
        <v>60</v>
      </c>
      <c r="AD362" s="34" t="s">
        <v>237</v>
      </c>
      <c r="AE362" s="35">
        <v>1</v>
      </c>
      <c r="AF362" s="36" t="s">
        <v>78</v>
      </c>
      <c r="AG362" s="37" t="s">
        <v>79</v>
      </c>
      <c r="AH362" s="35" t="s">
        <v>2335</v>
      </c>
      <c r="AI362" s="75" t="s">
        <v>237</v>
      </c>
      <c r="AJ362" s="69" t="s">
        <v>237</v>
      </c>
      <c r="AK362" s="69" t="s">
        <v>237</v>
      </c>
      <c r="AL362" s="62"/>
    </row>
    <row r="363" spans="1:38" s="62" customFormat="1" ht="21">
      <c r="A363" s="14">
        <v>361</v>
      </c>
      <c r="B363" s="14" t="s">
        <v>1034</v>
      </c>
      <c r="C363" s="69" t="s">
        <v>237</v>
      </c>
      <c r="D363" s="14" t="s">
        <v>2336</v>
      </c>
      <c r="E363" s="14" t="s">
        <v>2337</v>
      </c>
      <c r="F363" s="14" t="s">
        <v>1306</v>
      </c>
      <c r="G363" s="14" t="s">
        <v>1940</v>
      </c>
      <c r="H363" s="14" t="s">
        <v>2338</v>
      </c>
      <c r="I363" s="14" t="s">
        <v>2339</v>
      </c>
      <c r="J363" s="14" t="s">
        <v>69</v>
      </c>
      <c r="K363" s="14">
        <v>2017</v>
      </c>
      <c r="L363" s="14">
        <v>215219</v>
      </c>
      <c r="M363" s="14" t="s">
        <v>2336</v>
      </c>
      <c r="N363" s="14" t="s">
        <v>88</v>
      </c>
      <c r="O363" s="14" t="s">
        <v>281</v>
      </c>
      <c r="P363" s="14" t="s">
        <v>72</v>
      </c>
      <c r="Q363" s="14" t="s">
        <v>237</v>
      </c>
      <c r="R363" s="14" t="s">
        <v>237</v>
      </c>
      <c r="S363" s="72">
        <v>243565</v>
      </c>
      <c r="T363" s="32" t="s">
        <v>60</v>
      </c>
      <c r="U363" s="32">
        <v>230000</v>
      </c>
      <c r="V363" s="32">
        <v>0</v>
      </c>
      <c r="W363" s="32" t="s">
        <v>238</v>
      </c>
      <c r="X363" s="33">
        <v>0</v>
      </c>
      <c r="Y363" s="32" t="s">
        <v>237</v>
      </c>
      <c r="Z363" s="32" t="s">
        <v>60</v>
      </c>
      <c r="AA363" s="34" t="s">
        <v>60</v>
      </c>
      <c r="AB363" s="34" t="s">
        <v>60</v>
      </c>
      <c r="AC363" s="34" t="s">
        <v>60</v>
      </c>
      <c r="AD363" s="34" t="s">
        <v>237</v>
      </c>
      <c r="AE363" s="35">
        <v>1</v>
      </c>
      <c r="AF363" s="36" t="s">
        <v>78</v>
      </c>
      <c r="AG363" s="37" t="s">
        <v>79</v>
      </c>
      <c r="AH363" s="35" t="s">
        <v>2340</v>
      </c>
      <c r="AI363" s="75" t="s">
        <v>237</v>
      </c>
      <c r="AJ363" s="69" t="s">
        <v>237</v>
      </c>
      <c r="AK363" s="69" t="s">
        <v>237</v>
      </c>
    </row>
    <row r="364" spans="1:38" s="63" customFormat="1" ht="21">
      <c r="A364" s="14">
        <v>362</v>
      </c>
      <c r="B364" s="14" t="s">
        <v>1034</v>
      </c>
      <c r="C364" s="69" t="s">
        <v>237</v>
      </c>
      <c r="D364" s="14" t="s">
        <v>2341</v>
      </c>
      <c r="E364" s="14" t="s">
        <v>2342</v>
      </c>
      <c r="F364" s="14" t="s">
        <v>147</v>
      </c>
      <c r="G364" s="14" t="s">
        <v>491</v>
      </c>
      <c r="H364" s="14" t="s">
        <v>2343</v>
      </c>
      <c r="I364" s="14" t="s">
        <v>2344</v>
      </c>
      <c r="J364" s="14" t="s">
        <v>87</v>
      </c>
      <c r="K364" s="14">
        <v>2014</v>
      </c>
      <c r="L364" s="14">
        <v>304891</v>
      </c>
      <c r="M364" s="14" t="s">
        <v>2341</v>
      </c>
      <c r="N364" s="14" t="s">
        <v>395</v>
      </c>
      <c r="O364" s="14" t="s">
        <v>281</v>
      </c>
      <c r="P364" s="14" t="s">
        <v>72</v>
      </c>
      <c r="Q364" s="14" t="s">
        <v>237</v>
      </c>
      <c r="R364" s="14" t="s">
        <v>237</v>
      </c>
      <c r="S364" s="72">
        <v>243565</v>
      </c>
      <c r="T364" s="32" t="s">
        <v>60</v>
      </c>
      <c r="U364" s="32">
        <v>180000</v>
      </c>
      <c r="V364" s="32">
        <v>0</v>
      </c>
      <c r="W364" s="32" t="s">
        <v>238</v>
      </c>
      <c r="X364" s="33">
        <v>0</v>
      </c>
      <c r="Y364" s="32" t="s">
        <v>237</v>
      </c>
      <c r="Z364" s="32" t="s">
        <v>60</v>
      </c>
      <c r="AA364" s="34" t="s">
        <v>60</v>
      </c>
      <c r="AB364" s="34" t="s">
        <v>60</v>
      </c>
      <c r="AC364" s="34" t="s">
        <v>60</v>
      </c>
      <c r="AD364" s="34" t="s">
        <v>237</v>
      </c>
      <c r="AE364" s="35">
        <v>1</v>
      </c>
      <c r="AF364" s="36" t="s">
        <v>78</v>
      </c>
      <c r="AG364" s="37" t="s">
        <v>79</v>
      </c>
      <c r="AH364" s="35" t="s">
        <v>2345</v>
      </c>
      <c r="AI364" s="75" t="s">
        <v>237</v>
      </c>
      <c r="AJ364" s="69" t="s">
        <v>237</v>
      </c>
      <c r="AK364" s="69" t="s">
        <v>237</v>
      </c>
      <c r="AL364" s="62"/>
    </row>
    <row r="365" spans="1:38" s="62" customFormat="1" ht="21">
      <c r="A365" s="14">
        <v>363</v>
      </c>
      <c r="B365" s="14" t="s">
        <v>1034</v>
      </c>
      <c r="C365" s="69" t="s">
        <v>237</v>
      </c>
      <c r="D365" s="14" t="s">
        <v>2346</v>
      </c>
      <c r="E365" s="14" t="s">
        <v>2347</v>
      </c>
      <c r="F365" s="14" t="s">
        <v>147</v>
      </c>
      <c r="G365" s="14" t="s">
        <v>491</v>
      </c>
      <c r="H365" s="14" t="s">
        <v>2348</v>
      </c>
      <c r="I365" s="14" t="s">
        <v>2349</v>
      </c>
      <c r="J365" s="14" t="s">
        <v>69</v>
      </c>
      <c r="K365" s="14">
        <v>2019</v>
      </c>
      <c r="L365" s="14">
        <v>130049</v>
      </c>
      <c r="M365" s="14" t="s">
        <v>2346</v>
      </c>
      <c r="N365" s="14" t="s">
        <v>395</v>
      </c>
      <c r="O365" s="14" t="s">
        <v>153</v>
      </c>
      <c r="P365" s="14" t="s">
        <v>72</v>
      </c>
      <c r="Q365" s="14" t="s">
        <v>237</v>
      </c>
      <c r="R365" s="14" t="s">
        <v>237</v>
      </c>
      <c r="S365" s="72">
        <v>243565</v>
      </c>
      <c r="T365" s="32" t="s">
        <v>60</v>
      </c>
      <c r="U365" s="32">
        <v>200000</v>
      </c>
      <c r="V365" s="32">
        <v>0</v>
      </c>
      <c r="W365" s="32" t="s">
        <v>238</v>
      </c>
      <c r="X365" s="33">
        <v>0</v>
      </c>
      <c r="Y365" s="32" t="s">
        <v>237</v>
      </c>
      <c r="Z365" s="32" t="s">
        <v>60</v>
      </c>
      <c r="AA365" s="34" t="s">
        <v>60</v>
      </c>
      <c r="AB365" s="34" t="s">
        <v>60</v>
      </c>
      <c r="AC365" s="34" t="s">
        <v>60</v>
      </c>
      <c r="AD365" s="34" t="s">
        <v>237</v>
      </c>
      <c r="AE365" s="35">
        <v>1</v>
      </c>
      <c r="AF365" s="36" t="s">
        <v>78</v>
      </c>
      <c r="AG365" s="37" t="s">
        <v>79</v>
      </c>
      <c r="AH365" s="35" t="s">
        <v>1994</v>
      </c>
      <c r="AI365" s="75" t="s">
        <v>237</v>
      </c>
      <c r="AJ365" s="69" t="s">
        <v>237</v>
      </c>
      <c r="AK365" s="69" t="s">
        <v>237</v>
      </c>
    </row>
    <row r="366" spans="1:38" s="63" customFormat="1" ht="21">
      <c r="A366" s="14">
        <v>364</v>
      </c>
      <c r="B366" s="14" t="s">
        <v>1034</v>
      </c>
      <c r="C366" s="69" t="s">
        <v>237</v>
      </c>
      <c r="D366" s="14" t="s">
        <v>2350</v>
      </c>
      <c r="E366" s="14" t="s">
        <v>2351</v>
      </c>
      <c r="F366" s="14" t="s">
        <v>751</v>
      </c>
      <c r="G366" s="14" t="s">
        <v>2352</v>
      </c>
      <c r="H366" s="14" t="s">
        <v>2353</v>
      </c>
      <c r="I366" s="14" t="s">
        <v>2354</v>
      </c>
      <c r="J366" s="14" t="s">
        <v>128</v>
      </c>
      <c r="K366" s="14">
        <v>2016</v>
      </c>
      <c r="L366" s="14">
        <v>189659</v>
      </c>
      <c r="M366" s="14" t="s">
        <v>2350</v>
      </c>
      <c r="N366" s="14" t="s">
        <v>1936</v>
      </c>
      <c r="O366" s="14" t="s">
        <v>130</v>
      </c>
      <c r="P366" s="14" t="s">
        <v>72</v>
      </c>
      <c r="Q366" s="14" t="s">
        <v>237</v>
      </c>
      <c r="R366" s="14" t="s">
        <v>237</v>
      </c>
      <c r="S366" s="72">
        <v>243565</v>
      </c>
      <c r="T366" s="32" t="s">
        <v>60</v>
      </c>
      <c r="U366" s="32">
        <v>170000</v>
      </c>
      <c r="V366" s="32">
        <v>0</v>
      </c>
      <c r="W366" s="32" t="s">
        <v>238</v>
      </c>
      <c r="X366" s="33">
        <v>0</v>
      </c>
      <c r="Y366" s="32" t="s">
        <v>237</v>
      </c>
      <c r="Z366" s="32" t="s">
        <v>60</v>
      </c>
      <c r="AA366" s="34" t="s">
        <v>60</v>
      </c>
      <c r="AB366" s="34" t="s">
        <v>60</v>
      </c>
      <c r="AC366" s="34" t="s">
        <v>60</v>
      </c>
      <c r="AD366" s="34" t="s">
        <v>237</v>
      </c>
      <c r="AE366" s="35">
        <v>1</v>
      </c>
      <c r="AF366" s="36" t="s">
        <v>78</v>
      </c>
      <c r="AG366" s="37" t="s">
        <v>79</v>
      </c>
      <c r="AH366" s="35" t="s">
        <v>2355</v>
      </c>
      <c r="AI366" s="75" t="s">
        <v>237</v>
      </c>
      <c r="AJ366" s="69" t="s">
        <v>237</v>
      </c>
      <c r="AK366" s="69" t="s">
        <v>237</v>
      </c>
      <c r="AL366" s="62"/>
    </row>
    <row r="367" spans="1:38" s="62" customFormat="1" ht="21">
      <c r="A367" s="14">
        <v>365</v>
      </c>
      <c r="B367" s="14" t="s">
        <v>1034</v>
      </c>
      <c r="C367" s="69" t="s">
        <v>237</v>
      </c>
      <c r="D367" s="14" t="s">
        <v>2356</v>
      </c>
      <c r="E367" s="14" t="s">
        <v>2357</v>
      </c>
      <c r="F367" s="14" t="s">
        <v>147</v>
      </c>
      <c r="G367" s="14" t="s">
        <v>2358</v>
      </c>
      <c r="H367" s="14" t="s">
        <v>2359</v>
      </c>
      <c r="I367" s="14" t="s">
        <v>2360</v>
      </c>
      <c r="J367" s="14" t="s">
        <v>87</v>
      </c>
      <c r="K367" s="14">
        <v>2015</v>
      </c>
      <c r="L367" s="14">
        <v>191032</v>
      </c>
      <c r="M367" s="14" t="s">
        <v>2356</v>
      </c>
      <c r="N367" s="14" t="s">
        <v>395</v>
      </c>
      <c r="O367" s="14" t="s">
        <v>281</v>
      </c>
      <c r="P367" s="14" t="s">
        <v>72</v>
      </c>
      <c r="Q367" s="14" t="s">
        <v>237</v>
      </c>
      <c r="R367" s="14" t="s">
        <v>237</v>
      </c>
      <c r="S367" s="72">
        <v>243565</v>
      </c>
      <c r="T367" s="32">
        <v>170000</v>
      </c>
      <c r="U367" s="32">
        <v>200000</v>
      </c>
      <c r="V367" s="32">
        <v>0</v>
      </c>
      <c r="W367" s="32" t="s">
        <v>238</v>
      </c>
      <c r="X367" s="33">
        <v>0</v>
      </c>
      <c r="Y367" s="32" t="s">
        <v>237</v>
      </c>
      <c r="Z367" s="32" t="s">
        <v>60</v>
      </c>
      <c r="AA367" s="34" t="s">
        <v>60</v>
      </c>
      <c r="AB367" s="34" t="s">
        <v>60</v>
      </c>
      <c r="AC367" s="34" t="s">
        <v>60</v>
      </c>
      <c r="AD367" s="34" t="s">
        <v>237</v>
      </c>
      <c r="AE367" s="35">
        <v>1</v>
      </c>
      <c r="AF367" s="36" t="s">
        <v>78</v>
      </c>
      <c r="AG367" s="37" t="s">
        <v>79</v>
      </c>
      <c r="AH367" s="35" t="s">
        <v>2361</v>
      </c>
      <c r="AI367" s="75" t="s">
        <v>237</v>
      </c>
      <c r="AJ367" s="69" t="s">
        <v>237</v>
      </c>
      <c r="AK367" s="69" t="s">
        <v>237</v>
      </c>
    </row>
    <row r="368" spans="1:38" s="63" customFormat="1" ht="21">
      <c r="A368" s="14">
        <v>366</v>
      </c>
      <c r="B368" s="14" t="s">
        <v>1034</v>
      </c>
      <c r="C368" s="69" t="s">
        <v>237</v>
      </c>
      <c r="D368" s="14" t="s">
        <v>2362</v>
      </c>
      <c r="E368" s="14" t="s">
        <v>2363</v>
      </c>
      <c r="F368" s="14" t="s">
        <v>124</v>
      </c>
      <c r="G368" s="14" t="s">
        <v>951</v>
      </c>
      <c r="H368" s="14" t="s">
        <v>2364</v>
      </c>
      <c r="I368" s="14" t="s">
        <v>2365</v>
      </c>
      <c r="J368" s="14" t="s">
        <v>1196</v>
      </c>
      <c r="K368" s="14">
        <v>2013</v>
      </c>
      <c r="L368" s="14">
        <v>131262</v>
      </c>
      <c r="M368" s="14" t="s">
        <v>2362</v>
      </c>
      <c r="N368" s="14" t="s">
        <v>1702</v>
      </c>
      <c r="O368" s="14" t="s">
        <v>130</v>
      </c>
      <c r="P368" s="14" t="s">
        <v>72</v>
      </c>
      <c r="Q368" s="14" t="s">
        <v>237</v>
      </c>
      <c r="R368" s="14" t="s">
        <v>237</v>
      </c>
      <c r="S368" s="72">
        <v>243565</v>
      </c>
      <c r="T368" s="32" t="s">
        <v>60</v>
      </c>
      <c r="U368" s="32">
        <v>220000</v>
      </c>
      <c r="V368" s="32">
        <v>0</v>
      </c>
      <c r="W368" s="32" t="s">
        <v>238</v>
      </c>
      <c r="X368" s="33">
        <v>0</v>
      </c>
      <c r="Y368" s="32" t="s">
        <v>237</v>
      </c>
      <c r="Z368" s="32" t="s">
        <v>60</v>
      </c>
      <c r="AA368" s="34" t="s">
        <v>60</v>
      </c>
      <c r="AB368" s="34" t="s">
        <v>60</v>
      </c>
      <c r="AC368" s="34" t="s">
        <v>60</v>
      </c>
      <c r="AD368" s="34" t="s">
        <v>237</v>
      </c>
      <c r="AE368" s="35">
        <v>1</v>
      </c>
      <c r="AF368" s="36" t="s">
        <v>78</v>
      </c>
      <c r="AG368" s="37" t="s">
        <v>79</v>
      </c>
      <c r="AH368" s="35" t="s">
        <v>1218</v>
      </c>
      <c r="AI368" s="75" t="s">
        <v>237</v>
      </c>
      <c r="AJ368" s="69" t="s">
        <v>237</v>
      </c>
      <c r="AK368" s="69" t="s">
        <v>237</v>
      </c>
      <c r="AL368" s="62"/>
    </row>
    <row r="369" spans="1:38" s="62" customFormat="1" ht="21">
      <c r="A369" s="14">
        <v>367</v>
      </c>
      <c r="B369" s="14" t="s">
        <v>1034</v>
      </c>
      <c r="C369" s="69" t="s">
        <v>237</v>
      </c>
      <c r="D369" s="14" t="s">
        <v>2366</v>
      </c>
      <c r="E369" s="14" t="s">
        <v>2367</v>
      </c>
      <c r="F369" s="14" t="s">
        <v>147</v>
      </c>
      <c r="G369" s="14" t="s">
        <v>491</v>
      </c>
      <c r="H369" s="14" t="s">
        <v>2368</v>
      </c>
      <c r="I369" s="14" t="s">
        <v>2369</v>
      </c>
      <c r="J369" s="14" t="s">
        <v>69</v>
      </c>
      <c r="K369" s="14">
        <v>2021</v>
      </c>
      <c r="L369" s="14">
        <v>142307</v>
      </c>
      <c r="M369" s="14" t="s">
        <v>2366</v>
      </c>
      <c r="N369" s="14" t="s">
        <v>129</v>
      </c>
      <c r="O369" s="14" t="s">
        <v>153</v>
      </c>
      <c r="P369" s="14" t="s">
        <v>72</v>
      </c>
      <c r="Q369" s="14" t="s">
        <v>237</v>
      </c>
      <c r="R369" s="14" t="s">
        <v>237</v>
      </c>
      <c r="S369" s="72">
        <v>243565</v>
      </c>
      <c r="T369" s="32" t="s">
        <v>60</v>
      </c>
      <c r="U369" s="32">
        <v>490000</v>
      </c>
      <c r="V369" s="32">
        <v>0</v>
      </c>
      <c r="W369" s="32" t="s">
        <v>238</v>
      </c>
      <c r="X369" s="33">
        <v>0</v>
      </c>
      <c r="Y369" s="32" t="s">
        <v>237</v>
      </c>
      <c r="Z369" s="32" t="s">
        <v>60</v>
      </c>
      <c r="AA369" s="34" t="s">
        <v>60</v>
      </c>
      <c r="AB369" s="34" t="s">
        <v>60</v>
      </c>
      <c r="AC369" s="34" t="s">
        <v>60</v>
      </c>
      <c r="AD369" s="34" t="s">
        <v>237</v>
      </c>
      <c r="AE369" s="35">
        <v>1</v>
      </c>
      <c r="AF369" s="36" t="s">
        <v>78</v>
      </c>
      <c r="AG369" s="37" t="s">
        <v>79</v>
      </c>
      <c r="AH369" s="35" t="s">
        <v>1056</v>
      </c>
      <c r="AI369" s="75" t="s">
        <v>237</v>
      </c>
      <c r="AJ369" s="69" t="s">
        <v>237</v>
      </c>
      <c r="AK369" s="69" t="s">
        <v>237</v>
      </c>
    </row>
    <row r="370" spans="1:38" s="63" customFormat="1" ht="21">
      <c r="A370" s="14">
        <v>368</v>
      </c>
      <c r="B370" s="14" t="s">
        <v>1034</v>
      </c>
      <c r="C370" s="69" t="s">
        <v>237</v>
      </c>
      <c r="D370" s="14" t="s">
        <v>2370</v>
      </c>
      <c r="E370" s="14" t="s">
        <v>2371</v>
      </c>
      <c r="F370" s="14" t="s">
        <v>161</v>
      </c>
      <c r="G370" s="14" t="s">
        <v>2372</v>
      </c>
      <c r="H370" s="14" t="s">
        <v>2373</v>
      </c>
      <c r="I370" s="14" t="s">
        <v>2374</v>
      </c>
      <c r="J370" s="14" t="s">
        <v>87</v>
      </c>
      <c r="K370" s="14">
        <v>2012</v>
      </c>
      <c r="L370" s="14">
        <v>358008</v>
      </c>
      <c r="M370" s="14" t="s">
        <v>2370</v>
      </c>
      <c r="N370" s="14" t="s">
        <v>1141</v>
      </c>
      <c r="O370" s="14" t="s">
        <v>2375</v>
      </c>
      <c r="P370" s="14" t="s">
        <v>90</v>
      </c>
      <c r="Q370" s="14" t="s">
        <v>237</v>
      </c>
      <c r="R370" s="14" t="s">
        <v>237</v>
      </c>
      <c r="S370" s="72">
        <v>243565</v>
      </c>
      <c r="T370" s="32" t="s">
        <v>60</v>
      </c>
      <c r="U370" s="32">
        <v>55000</v>
      </c>
      <c r="V370" s="32">
        <v>0</v>
      </c>
      <c r="W370" s="32" t="s">
        <v>238</v>
      </c>
      <c r="X370" s="33">
        <v>0</v>
      </c>
      <c r="Y370" s="32" t="s">
        <v>237</v>
      </c>
      <c r="Z370" s="32" t="s">
        <v>60</v>
      </c>
      <c r="AA370" s="34" t="s">
        <v>60</v>
      </c>
      <c r="AB370" s="34" t="s">
        <v>60</v>
      </c>
      <c r="AC370" s="34" t="s">
        <v>60</v>
      </c>
      <c r="AD370" s="34" t="s">
        <v>237</v>
      </c>
      <c r="AE370" s="35">
        <v>1</v>
      </c>
      <c r="AF370" s="36" t="s">
        <v>78</v>
      </c>
      <c r="AG370" s="37" t="s">
        <v>79</v>
      </c>
      <c r="AH370" s="35" t="s">
        <v>2376</v>
      </c>
      <c r="AI370" s="75" t="s">
        <v>237</v>
      </c>
      <c r="AJ370" s="69" t="s">
        <v>237</v>
      </c>
      <c r="AK370" s="69" t="s">
        <v>237</v>
      </c>
      <c r="AL370" s="62"/>
    </row>
    <row r="371" spans="1:38" s="62" customFormat="1" ht="21">
      <c r="A371" s="14">
        <v>369</v>
      </c>
      <c r="B371" s="14" t="s">
        <v>1034</v>
      </c>
      <c r="C371" s="69" t="s">
        <v>237</v>
      </c>
      <c r="D371" s="14" t="s">
        <v>2377</v>
      </c>
      <c r="E371" s="14" t="s">
        <v>2378</v>
      </c>
      <c r="F371" s="14" t="s">
        <v>83</v>
      </c>
      <c r="G371" s="14" t="s">
        <v>2379</v>
      </c>
      <c r="H371" s="14" t="s">
        <v>2380</v>
      </c>
      <c r="I371" s="14" t="s">
        <v>2381</v>
      </c>
      <c r="J371" s="14" t="s">
        <v>69</v>
      </c>
      <c r="K371" s="14">
        <v>2012</v>
      </c>
      <c r="L371" s="14">
        <v>176758</v>
      </c>
      <c r="M371" s="14" t="s">
        <v>2377</v>
      </c>
      <c r="N371" s="14" t="s">
        <v>129</v>
      </c>
      <c r="O371" s="14" t="s">
        <v>307</v>
      </c>
      <c r="P371" s="14" t="s">
        <v>72</v>
      </c>
      <c r="Q371" s="14" t="s">
        <v>237</v>
      </c>
      <c r="R371" s="14" t="s">
        <v>237</v>
      </c>
      <c r="S371" s="72">
        <v>243565</v>
      </c>
      <c r="T371" s="32">
        <v>100000</v>
      </c>
      <c r="U371" s="32">
        <v>130000</v>
      </c>
      <c r="V371" s="32">
        <v>0</v>
      </c>
      <c r="W371" s="32" t="s">
        <v>238</v>
      </c>
      <c r="X371" s="33">
        <v>0</v>
      </c>
      <c r="Y371" s="32" t="s">
        <v>237</v>
      </c>
      <c r="Z371" s="32" t="s">
        <v>60</v>
      </c>
      <c r="AA371" s="34" t="s">
        <v>60</v>
      </c>
      <c r="AB371" s="34" t="s">
        <v>60</v>
      </c>
      <c r="AC371" s="34" t="s">
        <v>60</v>
      </c>
      <c r="AD371" s="34" t="s">
        <v>237</v>
      </c>
      <c r="AE371" s="35">
        <v>1</v>
      </c>
      <c r="AF371" s="36" t="s">
        <v>78</v>
      </c>
      <c r="AG371" s="37" t="s">
        <v>79</v>
      </c>
      <c r="AH371" s="35" t="s">
        <v>2382</v>
      </c>
      <c r="AI371" s="75" t="s">
        <v>237</v>
      </c>
      <c r="AJ371" s="69" t="s">
        <v>237</v>
      </c>
      <c r="AK371" s="69" t="s">
        <v>237</v>
      </c>
    </row>
    <row r="372" spans="1:38" s="63" customFormat="1" ht="21">
      <c r="A372" s="14">
        <v>370</v>
      </c>
      <c r="B372" s="14" t="s">
        <v>1034</v>
      </c>
      <c r="C372" s="69" t="s">
        <v>237</v>
      </c>
      <c r="D372" s="14" t="s">
        <v>2383</v>
      </c>
      <c r="E372" s="14" t="s">
        <v>2384</v>
      </c>
      <c r="F372" s="14" t="s">
        <v>147</v>
      </c>
      <c r="G372" s="14" t="s">
        <v>2385</v>
      </c>
      <c r="H372" s="14" t="s">
        <v>2386</v>
      </c>
      <c r="I372" s="14" t="s">
        <v>2387</v>
      </c>
      <c r="J372" s="14" t="s">
        <v>69</v>
      </c>
      <c r="K372" s="14">
        <v>2015</v>
      </c>
      <c r="L372" s="14" t="s">
        <v>300</v>
      </c>
      <c r="M372" s="14" t="s">
        <v>2383</v>
      </c>
      <c r="N372" s="14" t="s">
        <v>88</v>
      </c>
      <c r="O372" s="14" t="s">
        <v>281</v>
      </c>
      <c r="P372" s="14" t="s">
        <v>72</v>
      </c>
      <c r="Q372" s="14" t="s">
        <v>237</v>
      </c>
      <c r="R372" s="14" t="s">
        <v>237</v>
      </c>
      <c r="S372" s="72">
        <v>243565</v>
      </c>
      <c r="T372" s="32">
        <v>80000</v>
      </c>
      <c r="U372" s="32">
        <v>94000</v>
      </c>
      <c r="V372" s="32">
        <v>0</v>
      </c>
      <c r="W372" s="32" t="s">
        <v>238</v>
      </c>
      <c r="X372" s="33">
        <v>0</v>
      </c>
      <c r="Y372" s="32" t="s">
        <v>237</v>
      </c>
      <c r="Z372" s="32" t="s">
        <v>60</v>
      </c>
      <c r="AA372" s="34" t="s">
        <v>60</v>
      </c>
      <c r="AB372" s="34" t="s">
        <v>60</v>
      </c>
      <c r="AC372" s="34" t="s">
        <v>60</v>
      </c>
      <c r="AD372" s="34" t="s">
        <v>237</v>
      </c>
      <c r="AE372" s="35">
        <v>1</v>
      </c>
      <c r="AF372" s="36" t="s">
        <v>78</v>
      </c>
      <c r="AG372" s="37" t="s">
        <v>79</v>
      </c>
      <c r="AH372" s="35" t="s">
        <v>2388</v>
      </c>
      <c r="AI372" s="75" t="s">
        <v>237</v>
      </c>
      <c r="AJ372" s="69" t="s">
        <v>237</v>
      </c>
      <c r="AK372" s="69" t="s">
        <v>237</v>
      </c>
      <c r="AL372" s="62"/>
    </row>
    <row r="373" spans="1:38" s="62" customFormat="1" ht="21">
      <c r="A373" s="14">
        <v>371</v>
      </c>
      <c r="B373" s="14" t="s">
        <v>1034</v>
      </c>
      <c r="C373" s="69" t="s">
        <v>237</v>
      </c>
      <c r="D373" s="14" t="s">
        <v>2389</v>
      </c>
      <c r="E373" s="14" t="s">
        <v>2390</v>
      </c>
      <c r="F373" s="14" t="s">
        <v>161</v>
      </c>
      <c r="G373" s="14" t="s">
        <v>510</v>
      </c>
      <c r="H373" s="14" t="s">
        <v>2391</v>
      </c>
      <c r="I373" s="14" t="s">
        <v>2392</v>
      </c>
      <c r="J373" s="14" t="s">
        <v>87</v>
      </c>
      <c r="K373" s="14">
        <v>2015</v>
      </c>
      <c r="L373" s="14">
        <v>145927</v>
      </c>
      <c r="M373" s="14" t="s">
        <v>2389</v>
      </c>
      <c r="N373" s="14" t="s">
        <v>341</v>
      </c>
      <c r="O373" s="14" t="s">
        <v>513</v>
      </c>
      <c r="P373" s="14" t="s">
        <v>72</v>
      </c>
      <c r="Q373" s="14" t="s">
        <v>237</v>
      </c>
      <c r="R373" s="14" t="s">
        <v>237</v>
      </c>
      <c r="S373" s="72">
        <v>243565</v>
      </c>
      <c r="T373" s="32" t="s">
        <v>60</v>
      </c>
      <c r="U373" s="32">
        <v>100000</v>
      </c>
      <c r="V373" s="32">
        <v>0</v>
      </c>
      <c r="W373" s="32" t="s">
        <v>238</v>
      </c>
      <c r="X373" s="33">
        <v>0</v>
      </c>
      <c r="Y373" s="32" t="s">
        <v>237</v>
      </c>
      <c r="Z373" s="32" t="s">
        <v>60</v>
      </c>
      <c r="AA373" s="34" t="s">
        <v>60</v>
      </c>
      <c r="AB373" s="34" t="s">
        <v>60</v>
      </c>
      <c r="AC373" s="34" t="s">
        <v>60</v>
      </c>
      <c r="AD373" s="34" t="s">
        <v>237</v>
      </c>
      <c r="AE373" s="35">
        <v>1</v>
      </c>
      <c r="AF373" s="36" t="s">
        <v>78</v>
      </c>
      <c r="AG373" s="37" t="s">
        <v>79</v>
      </c>
      <c r="AH373" s="35" t="s">
        <v>1068</v>
      </c>
      <c r="AI373" s="75" t="s">
        <v>237</v>
      </c>
      <c r="AJ373" s="69" t="s">
        <v>237</v>
      </c>
      <c r="AK373" s="69" t="s">
        <v>237</v>
      </c>
    </row>
    <row r="374" spans="1:38" s="63" customFormat="1" ht="21">
      <c r="A374" s="14">
        <v>372</v>
      </c>
      <c r="B374" s="14" t="s">
        <v>1034</v>
      </c>
      <c r="C374" s="69" t="s">
        <v>237</v>
      </c>
      <c r="D374" s="14" t="s">
        <v>2393</v>
      </c>
      <c r="E374" s="14" t="s">
        <v>2394</v>
      </c>
      <c r="F374" s="14" t="s">
        <v>111</v>
      </c>
      <c r="G374" s="14" t="s">
        <v>1078</v>
      </c>
      <c r="H374" s="14" t="s">
        <v>2395</v>
      </c>
      <c r="I374" s="14" t="s">
        <v>2396</v>
      </c>
      <c r="J374" s="14" t="s">
        <v>128</v>
      </c>
      <c r="K374" s="14">
        <v>2018</v>
      </c>
      <c r="L374" s="14">
        <v>99063</v>
      </c>
      <c r="M374" s="14" t="s">
        <v>2393</v>
      </c>
      <c r="N374" s="14" t="s">
        <v>88</v>
      </c>
      <c r="O374" s="14" t="s">
        <v>260</v>
      </c>
      <c r="P374" s="14" t="s">
        <v>72</v>
      </c>
      <c r="Q374" s="14" t="s">
        <v>237</v>
      </c>
      <c r="R374" s="14" t="s">
        <v>237</v>
      </c>
      <c r="S374" s="72">
        <v>243565</v>
      </c>
      <c r="T374" s="32" t="s">
        <v>60</v>
      </c>
      <c r="U374" s="32">
        <v>200000</v>
      </c>
      <c r="V374" s="32">
        <v>0</v>
      </c>
      <c r="W374" s="32" t="s">
        <v>238</v>
      </c>
      <c r="X374" s="33">
        <v>0</v>
      </c>
      <c r="Y374" s="32" t="s">
        <v>237</v>
      </c>
      <c r="Z374" s="32" t="s">
        <v>60</v>
      </c>
      <c r="AA374" s="34" t="s">
        <v>60</v>
      </c>
      <c r="AB374" s="34" t="s">
        <v>60</v>
      </c>
      <c r="AC374" s="34" t="s">
        <v>60</v>
      </c>
      <c r="AD374" s="34" t="s">
        <v>237</v>
      </c>
      <c r="AE374" s="35">
        <v>1</v>
      </c>
      <c r="AF374" s="36" t="s">
        <v>78</v>
      </c>
      <c r="AG374" s="37" t="s">
        <v>79</v>
      </c>
      <c r="AH374" s="35" t="s">
        <v>1111</v>
      </c>
      <c r="AI374" s="75" t="s">
        <v>237</v>
      </c>
      <c r="AJ374" s="69" t="s">
        <v>237</v>
      </c>
      <c r="AK374" s="69" t="s">
        <v>237</v>
      </c>
      <c r="AL374" s="62"/>
    </row>
    <row r="375" spans="1:38" s="62" customFormat="1" ht="21">
      <c r="A375" s="14">
        <v>373</v>
      </c>
      <c r="B375" s="14" t="s">
        <v>1034</v>
      </c>
      <c r="C375" s="69" t="s">
        <v>237</v>
      </c>
      <c r="D375" s="14" t="s">
        <v>2397</v>
      </c>
      <c r="E375" s="14" t="s">
        <v>2398</v>
      </c>
      <c r="F375" s="14" t="s">
        <v>83</v>
      </c>
      <c r="G375" s="14" t="s">
        <v>331</v>
      </c>
      <c r="H375" s="14" t="s">
        <v>2399</v>
      </c>
      <c r="I375" s="14" t="s">
        <v>2400</v>
      </c>
      <c r="J375" s="14" t="s">
        <v>581</v>
      </c>
      <c r="K375" s="14">
        <v>2014</v>
      </c>
      <c r="L375" s="14">
        <v>155139</v>
      </c>
      <c r="M375" s="14" t="s">
        <v>2397</v>
      </c>
      <c r="N375" s="14" t="s">
        <v>395</v>
      </c>
      <c r="O375" s="14" t="s">
        <v>334</v>
      </c>
      <c r="P375" s="14" t="s">
        <v>90</v>
      </c>
      <c r="Q375" s="14" t="s">
        <v>237</v>
      </c>
      <c r="R375" s="14" t="s">
        <v>237</v>
      </c>
      <c r="S375" s="72">
        <v>243565</v>
      </c>
      <c r="T375" s="32">
        <v>150000</v>
      </c>
      <c r="U375" s="32">
        <v>140000</v>
      </c>
      <c r="V375" s="32">
        <v>0</v>
      </c>
      <c r="W375" s="32" t="s">
        <v>238</v>
      </c>
      <c r="X375" s="33">
        <v>0</v>
      </c>
      <c r="Y375" s="32" t="s">
        <v>237</v>
      </c>
      <c r="Z375" s="32" t="s">
        <v>60</v>
      </c>
      <c r="AA375" s="34" t="s">
        <v>60</v>
      </c>
      <c r="AB375" s="34" t="s">
        <v>60</v>
      </c>
      <c r="AC375" s="34" t="s">
        <v>60</v>
      </c>
      <c r="AD375" s="34" t="s">
        <v>237</v>
      </c>
      <c r="AE375" s="35">
        <v>2</v>
      </c>
      <c r="AF375" s="36" t="s">
        <v>78</v>
      </c>
      <c r="AG375" s="37" t="s">
        <v>79</v>
      </c>
      <c r="AH375" s="35" t="s">
        <v>2401</v>
      </c>
      <c r="AI375" s="75" t="s">
        <v>237</v>
      </c>
      <c r="AJ375" s="69" t="s">
        <v>237</v>
      </c>
      <c r="AK375" s="69" t="s">
        <v>237</v>
      </c>
    </row>
    <row r="376" spans="1:38" s="63" customFormat="1" ht="21">
      <c r="A376" s="14">
        <v>374</v>
      </c>
      <c r="B376" s="14" t="s">
        <v>1034</v>
      </c>
      <c r="C376" s="69" t="s">
        <v>237</v>
      </c>
      <c r="D376" s="14" t="s">
        <v>2402</v>
      </c>
      <c r="E376" s="14" t="s">
        <v>2403</v>
      </c>
      <c r="F376" s="14" t="s">
        <v>1017</v>
      </c>
      <c r="G376" s="14" t="s">
        <v>2404</v>
      </c>
      <c r="H376" s="14" t="s">
        <v>2405</v>
      </c>
      <c r="I376" s="14" t="s">
        <v>2406</v>
      </c>
      <c r="J376" s="14" t="s">
        <v>69</v>
      </c>
      <c r="K376" s="14">
        <v>2013</v>
      </c>
      <c r="L376" s="14">
        <v>114961</v>
      </c>
      <c r="M376" s="14" t="s">
        <v>2402</v>
      </c>
      <c r="N376" s="14" t="s">
        <v>129</v>
      </c>
      <c r="O376" s="14" t="s">
        <v>2407</v>
      </c>
      <c r="P376" s="14" t="s">
        <v>90</v>
      </c>
      <c r="Q376" s="14" t="s">
        <v>237</v>
      </c>
      <c r="R376" s="14" t="s">
        <v>237</v>
      </c>
      <c r="S376" s="72">
        <v>243565</v>
      </c>
      <c r="T376" s="32" t="s">
        <v>60</v>
      </c>
      <c r="U376" s="32">
        <v>620000</v>
      </c>
      <c r="V376" s="32">
        <v>0</v>
      </c>
      <c r="W376" s="32" t="s">
        <v>238</v>
      </c>
      <c r="X376" s="33">
        <v>0</v>
      </c>
      <c r="Y376" s="32" t="s">
        <v>237</v>
      </c>
      <c r="Z376" s="32" t="s">
        <v>60</v>
      </c>
      <c r="AA376" s="34" t="s">
        <v>60</v>
      </c>
      <c r="AB376" s="34" t="s">
        <v>60</v>
      </c>
      <c r="AC376" s="34" t="s">
        <v>60</v>
      </c>
      <c r="AD376" s="34" t="s">
        <v>237</v>
      </c>
      <c r="AE376" s="35">
        <v>4</v>
      </c>
      <c r="AF376" s="36" t="s">
        <v>78</v>
      </c>
      <c r="AG376" s="37" t="s">
        <v>79</v>
      </c>
      <c r="AH376" s="35" t="s">
        <v>2408</v>
      </c>
      <c r="AI376" s="75" t="s">
        <v>237</v>
      </c>
      <c r="AJ376" s="69" t="s">
        <v>237</v>
      </c>
      <c r="AK376" s="69" t="s">
        <v>237</v>
      </c>
      <c r="AL376" s="62"/>
    </row>
    <row r="377" spans="1:38" s="62" customFormat="1" ht="21">
      <c r="A377" s="14">
        <v>375</v>
      </c>
      <c r="B377" s="14" t="s">
        <v>1034</v>
      </c>
      <c r="C377" s="69" t="s">
        <v>237</v>
      </c>
      <c r="D377" s="14" t="s">
        <v>2409</v>
      </c>
      <c r="E377" s="14" t="s">
        <v>2410</v>
      </c>
      <c r="F377" s="14" t="s">
        <v>147</v>
      </c>
      <c r="G377" s="14" t="s">
        <v>993</v>
      </c>
      <c r="H377" s="14" t="s">
        <v>2411</v>
      </c>
      <c r="I377" s="14" t="s">
        <v>2412</v>
      </c>
      <c r="J377" s="14" t="s">
        <v>69</v>
      </c>
      <c r="K377" s="14">
        <v>2018</v>
      </c>
      <c r="L377" s="14">
        <v>40639</v>
      </c>
      <c r="M377" s="14" t="s">
        <v>2409</v>
      </c>
      <c r="N377" s="14" t="s">
        <v>2413</v>
      </c>
      <c r="O377" s="14" t="s">
        <v>519</v>
      </c>
      <c r="P377" s="14" t="s">
        <v>72</v>
      </c>
      <c r="Q377" s="14" t="s">
        <v>237</v>
      </c>
      <c r="R377" s="14" t="s">
        <v>237</v>
      </c>
      <c r="S377" s="72">
        <v>243565</v>
      </c>
      <c r="T377" s="32">
        <v>220000</v>
      </c>
      <c r="U377" s="32">
        <v>240000</v>
      </c>
      <c r="V377" s="32">
        <v>0</v>
      </c>
      <c r="W377" s="32" t="s">
        <v>238</v>
      </c>
      <c r="X377" s="33">
        <v>0</v>
      </c>
      <c r="Y377" s="32" t="s">
        <v>237</v>
      </c>
      <c r="Z377" s="32" t="s">
        <v>60</v>
      </c>
      <c r="AA377" s="34" t="s">
        <v>60</v>
      </c>
      <c r="AB377" s="34" t="s">
        <v>60</v>
      </c>
      <c r="AC377" s="34" t="s">
        <v>60</v>
      </c>
      <c r="AD377" s="34" t="s">
        <v>237</v>
      </c>
      <c r="AE377" s="35">
        <v>2</v>
      </c>
      <c r="AF377" s="36" t="s">
        <v>78</v>
      </c>
      <c r="AG377" s="37" t="s">
        <v>79</v>
      </c>
      <c r="AH377" s="35" t="s">
        <v>2414</v>
      </c>
      <c r="AI377" s="75" t="s">
        <v>237</v>
      </c>
      <c r="AJ377" s="69" t="s">
        <v>237</v>
      </c>
      <c r="AK377" s="69" t="s">
        <v>237</v>
      </c>
    </row>
    <row r="378" spans="1:38" s="63" customFormat="1" ht="21">
      <c r="A378" s="14">
        <v>376</v>
      </c>
      <c r="B378" s="14" t="s">
        <v>1034</v>
      </c>
      <c r="C378" s="69" t="s">
        <v>237</v>
      </c>
      <c r="D378" s="14" t="s">
        <v>2415</v>
      </c>
      <c r="E378" s="14" t="s">
        <v>2416</v>
      </c>
      <c r="F378" s="14" t="s">
        <v>65</v>
      </c>
      <c r="G378" s="14" t="s">
        <v>2417</v>
      </c>
      <c r="H378" s="14" t="s">
        <v>2418</v>
      </c>
      <c r="I378" s="14" t="s">
        <v>2419</v>
      </c>
      <c r="J378" s="14" t="s">
        <v>87</v>
      </c>
      <c r="K378" s="14">
        <v>2008</v>
      </c>
      <c r="L378" s="14">
        <v>280357</v>
      </c>
      <c r="M378" s="14" t="s">
        <v>2415</v>
      </c>
      <c r="N378" s="14" t="s">
        <v>395</v>
      </c>
      <c r="O378" s="14" t="s">
        <v>595</v>
      </c>
      <c r="P378" s="14" t="s">
        <v>90</v>
      </c>
      <c r="Q378" s="14" t="s">
        <v>237</v>
      </c>
      <c r="R378" s="14" t="s">
        <v>237</v>
      </c>
      <c r="S378" s="72">
        <v>243565</v>
      </c>
      <c r="T378" s="32">
        <v>70000</v>
      </c>
      <c r="U378" s="32">
        <v>72000</v>
      </c>
      <c r="V378" s="32">
        <v>0</v>
      </c>
      <c r="W378" s="32" t="s">
        <v>238</v>
      </c>
      <c r="X378" s="33">
        <v>0</v>
      </c>
      <c r="Y378" s="32" t="s">
        <v>237</v>
      </c>
      <c r="Z378" s="32" t="s">
        <v>60</v>
      </c>
      <c r="AA378" s="34" t="s">
        <v>60</v>
      </c>
      <c r="AB378" s="34" t="s">
        <v>60</v>
      </c>
      <c r="AC378" s="34" t="s">
        <v>60</v>
      </c>
      <c r="AD378" s="34" t="s">
        <v>237</v>
      </c>
      <c r="AE378" s="35">
        <v>3</v>
      </c>
      <c r="AF378" s="36" t="s">
        <v>78</v>
      </c>
      <c r="AG378" s="37" t="s">
        <v>79</v>
      </c>
      <c r="AH378" s="35" t="s">
        <v>2420</v>
      </c>
      <c r="AI378" s="75" t="s">
        <v>237</v>
      </c>
      <c r="AJ378" s="69" t="s">
        <v>237</v>
      </c>
      <c r="AK378" s="69" t="s">
        <v>237</v>
      </c>
      <c r="AL378" s="62"/>
    </row>
    <row r="379" spans="1:38" s="62" customFormat="1" ht="21">
      <c r="A379" s="14">
        <v>377</v>
      </c>
      <c r="B379" s="14" t="s">
        <v>1034</v>
      </c>
      <c r="C379" s="69" t="s">
        <v>237</v>
      </c>
      <c r="D379" s="14" t="s">
        <v>2421</v>
      </c>
      <c r="E379" s="14" t="s">
        <v>2422</v>
      </c>
      <c r="F379" s="14" t="s">
        <v>147</v>
      </c>
      <c r="G379" s="14" t="s">
        <v>297</v>
      </c>
      <c r="H379" s="14" t="s">
        <v>2423</v>
      </c>
      <c r="I379" s="14" t="s">
        <v>2424</v>
      </c>
      <c r="J379" s="14" t="s">
        <v>151</v>
      </c>
      <c r="K379" s="14">
        <v>2009</v>
      </c>
      <c r="L379" s="14" t="s">
        <v>300</v>
      </c>
      <c r="M379" s="14" t="s">
        <v>2421</v>
      </c>
      <c r="N379" s="14" t="s">
        <v>395</v>
      </c>
      <c r="O379" s="14" t="s">
        <v>281</v>
      </c>
      <c r="P379" s="14" t="s">
        <v>72</v>
      </c>
      <c r="Q379" s="14" t="s">
        <v>237</v>
      </c>
      <c r="R379" s="14" t="s">
        <v>237</v>
      </c>
      <c r="S379" s="72">
        <v>243565</v>
      </c>
      <c r="T379" s="32">
        <v>30000</v>
      </c>
      <c r="U379" s="32">
        <v>76000</v>
      </c>
      <c r="V379" s="32">
        <v>0</v>
      </c>
      <c r="W379" s="32" t="s">
        <v>238</v>
      </c>
      <c r="X379" s="33">
        <v>0</v>
      </c>
      <c r="Y379" s="32" t="s">
        <v>237</v>
      </c>
      <c r="Z379" s="32" t="s">
        <v>60</v>
      </c>
      <c r="AA379" s="34" t="s">
        <v>60</v>
      </c>
      <c r="AB379" s="34" t="s">
        <v>60</v>
      </c>
      <c r="AC379" s="34" t="s">
        <v>60</v>
      </c>
      <c r="AD379" s="34" t="s">
        <v>237</v>
      </c>
      <c r="AE379" s="35">
        <v>1</v>
      </c>
      <c r="AF379" s="36" t="s">
        <v>78</v>
      </c>
      <c r="AG379" s="37" t="s">
        <v>79</v>
      </c>
      <c r="AH379" s="35" t="s">
        <v>2425</v>
      </c>
      <c r="AI379" s="75" t="s">
        <v>237</v>
      </c>
      <c r="AJ379" s="69" t="s">
        <v>237</v>
      </c>
      <c r="AK379" s="69" t="s">
        <v>237</v>
      </c>
    </row>
    <row r="380" spans="1:38" s="63" customFormat="1" ht="21">
      <c r="A380" s="14">
        <v>378</v>
      </c>
      <c r="B380" s="14" t="s">
        <v>2426</v>
      </c>
      <c r="C380" s="69" t="s">
        <v>237</v>
      </c>
      <c r="D380" s="14" t="s">
        <v>2427</v>
      </c>
      <c r="E380" s="14" t="s">
        <v>60</v>
      </c>
      <c r="F380" s="14" t="s">
        <v>83</v>
      </c>
      <c r="G380" s="14" t="s">
        <v>1065</v>
      </c>
      <c r="H380" s="14" t="s">
        <v>2428</v>
      </c>
      <c r="I380" s="14" t="s">
        <v>2429</v>
      </c>
      <c r="J380" s="14" t="s">
        <v>87</v>
      </c>
      <c r="K380" s="14">
        <v>2018</v>
      </c>
      <c r="L380" s="14">
        <v>129834</v>
      </c>
      <c r="M380" s="14" t="s">
        <v>2427</v>
      </c>
      <c r="N380" s="14" t="s">
        <v>129</v>
      </c>
      <c r="O380" s="14" t="s">
        <v>701</v>
      </c>
      <c r="P380" s="14" t="s">
        <v>90</v>
      </c>
      <c r="Q380" s="14" t="s">
        <v>237</v>
      </c>
      <c r="R380" s="14" t="s">
        <v>237</v>
      </c>
      <c r="S380" s="72">
        <v>243565</v>
      </c>
      <c r="T380" s="32" t="s">
        <v>60</v>
      </c>
      <c r="U380" s="32">
        <v>220000</v>
      </c>
      <c r="V380" s="32">
        <v>0</v>
      </c>
      <c r="W380" s="32" t="s">
        <v>238</v>
      </c>
      <c r="X380" s="33">
        <v>0</v>
      </c>
      <c r="Y380" s="32" t="s">
        <v>237</v>
      </c>
      <c r="Z380" s="32" t="s">
        <v>60</v>
      </c>
      <c r="AA380" s="34" t="s">
        <v>60</v>
      </c>
      <c r="AB380" s="34" t="s">
        <v>60</v>
      </c>
      <c r="AC380" s="34" t="s">
        <v>60</v>
      </c>
      <c r="AD380" s="34" t="s">
        <v>237</v>
      </c>
      <c r="AE380" s="35">
        <v>3</v>
      </c>
      <c r="AF380" s="36" t="s">
        <v>78</v>
      </c>
      <c r="AG380" s="37" t="s">
        <v>79</v>
      </c>
      <c r="AH380" s="35" t="s">
        <v>2430</v>
      </c>
      <c r="AI380" s="75" t="s">
        <v>237</v>
      </c>
      <c r="AJ380" s="69" t="s">
        <v>237</v>
      </c>
      <c r="AK380" s="69" t="s">
        <v>237</v>
      </c>
      <c r="AL380" s="62"/>
    </row>
    <row r="381" spans="1:38" s="62" customFormat="1" ht="21">
      <c r="A381" s="14">
        <v>379</v>
      </c>
      <c r="B381" s="14" t="s">
        <v>2426</v>
      </c>
      <c r="C381" s="69" t="s">
        <v>237</v>
      </c>
      <c r="D381" s="14" t="s">
        <v>2431</v>
      </c>
      <c r="E381" s="14" t="s">
        <v>60</v>
      </c>
      <c r="F381" s="14" t="s">
        <v>83</v>
      </c>
      <c r="G381" s="14" t="s">
        <v>2432</v>
      </c>
      <c r="H381" s="14" t="s">
        <v>2433</v>
      </c>
      <c r="I381" s="14" t="s">
        <v>2434</v>
      </c>
      <c r="J381" s="14" t="s">
        <v>2435</v>
      </c>
      <c r="K381" s="14">
        <v>2020</v>
      </c>
      <c r="L381" s="14">
        <v>127861</v>
      </c>
      <c r="M381" s="14" t="s">
        <v>2431</v>
      </c>
      <c r="N381" s="14" t="s">
        <v>129</v>
      </c>
      <c r="O381" s="14" t="s">
        <v>454</v>
      </c>
      <c r="P381" s="14" t="s">
        <v>90</v>
      </c>
      <c r="Q381" s="14" t="s">
        <v>237</v>
      </c>
      <c r="R381" s="14" t="s">
        <v>237</v>
      </c>
      <c r="S381" s="72">
        <v>243565</v>
      </c>
      <c r="T381" s="32" t="s">
        <v>60</v>
      </c>
      <c r="U381" s="32">
        <v>295000</v>
      </c>
      <c r="V381" s="32">
        <v>0</v>
      </c>
      <c r="W381" s="32" t="s">
        <v>238</v>
      </c>
      <c r="X381" s="33">
        <v>0</v>
      </c>
      <c r="Y381" s="32" t="s">
        <v>237</v>
      </c>
      <c r="Z381" s="32" t="s">
        <v>60</v>
      </c>
      <c r="AA381" s="34" t="s">
        <v>60</v>
      </c>
      <c r="AB381" s="34" t="s">
        <v>60</v>
      </c>
      <c r="AC381" s="34" t="s">
        <v>60</v>
      </c>
      <c r="AD381" s="34" t="s">
        <v>237</v>
      </c>
      <c r="AE381" s="35">
        <v>3</v>
      </c>
      <c r="AF381" s="36" t="s">
        <v>78</v>
      </c>
      <c r="AG381" s="37" t="s">
        <v>79</v>
      </c>
      <c r="AH381" s="35" t="s">
        <v>2436</v>
      </c>
      <c r="AI381" s="75" t="s">
        <v>237</v>
      </c>
      <c r="AJ381" s="69" t="s">
        <v>237</v>
      </c>
      <c r="AK381" s="69" t="s">
        <v>237</v>
      </c>
    </row>
    <row r="382" spans="1:38" s="63" customFormat="1" ht="21">
      <c r="A382" s="14">
        <v>380</v>
      </c>
      <c r="B382" s="14" t="s">
        <v>2426</v>
      </c>
      <c r="C382" s="69" t="s">
        <v>237</v>
      </c>
      <c r="D382" s="14" t="s">
        <v>2437</v>
      </c>
      <c r="E382" s="14" t="s">
        <v>60</v>
      </c>
      <c r="F382" s="14" t="s">
        <v>83</v>
      </c>
      <c r="G382" s="14" t="s">
        <v>2432</v>
      </c>
      <c r="H382" s="14" t="s">
        <v>2438</v>
      </c>
      <c r="I382" s="14" t="s">
        <v>2439</v>
      </c>
      <c r="J382" s="14" t="s">
        <v>2435</v>
      </c>
      <c r="K382" s="14">
        <v>2020</v>
      </c>
      <c r="L382" s="14">
        <v>126120</v>
      </c>
      <c r="M382" s="14" t="s">
        <v>2437</v>
      </c>
      <c r="N382" s="14" t="s">
        <v>129</v>
      </c>
      <c r="O382" s="14" t="s">
        <v>454</v>
      </c>
      <c r="P382" s="14" t="s">
        <v>90</v>
      </c>
      <c r="Q382" s="14" t="s">
        <v>237</v>
      </c>
      <c r="R382" s="14" t="s">
        <v>237</v>
      </c>
      <c r="S382" s="72">
        <v>243565</v>
      </c>
      <c r="T382" s="32" t="s">
        <v>60</v>
      </c>
      <c r="U382" s="32">
        <v>295000</v>
      </c>
      <c r="V382" s="32">
        <v>0</v>
      </c>
      <c r="W382" s="32" t="s">
        <v>238</v>
      </c>
      <c r="X382" s="33">
        <v>0</v>
      </c>
      <c r="Y382" s="32" t="s">
        <v>237</v>
      </c>
      <c r="Z382" s="32" t="s">
        <v>60</v>
      </c>
      <c r="AA382" s="34" t="s">
        <v>60</v>
      </c>
      <c r="AB382" s="34" t="s">
        <v>60</v>
      </c>
      <c r="AC382" s="34" t="s">
        <v>60</v>
      </c>
      <c r="AD382" s="34" t="s">
        <v>237</v>
      </c>
      <c r="AE382" s="35">
        <v>3</v>
      </c>
      <c r="AF382" s="36" t="s">
        <v>78</v>
      </c>
      <c r="AG382" s="37" t="s">
        <v>79</v>
      </c>
      <c r="AH382" s="35" t="s">
        <v>2436</v>
      </c>
      <c r="AI382" s="75" t="s">
        <v>237</v>
      </c>
      <c r="AJ382" s="69" t="s">
        <v>237</v>
      </c>
      <c r="AK382" s="69" t="s">
        <v>237</v>
      </c>
      <c r="AL382" s="62"/>
    </row>
    <row r="383" spans="1:38" s="62" customFormat="1" ht="21">
      <c r="A383" s="14">
        <v>381</v>
      </c>
      <c r="B383" s="14" t="s">
        <v>2426</v>
      </c>
      <c r="C383" s="69" t="s">
        <v>237</v>
      </c>
      <c r="D383" s="14" t="s">
        <v>2440</v>
      </c>
      <c r="E383" s="14" t="s">
        <v>60</v>
      </c>
      <c r="F383" s="14" t="s">
        <v>83</v>
      </c>
      <c r="G383" s="14" t="s">
        <v>2441</v>
      </c>
      <c r="H383" s="14" t="s">
        <v>2442</v>
      </c>
      <c r="I383" s="14" t="s">
        <v>2443</v>
      </c>
      <c r="J383" s="14" t="s">
        <v>69</v>
      </c>
      <c r="K383" s="14">
        <v>2019</v>
      </c>
      <c r="L383" s="14">
        <v>181259</v>
      </c>
      <c r="M383" s="14" t="s">
        <v>2440</v>
      </c>
      <c r="N383" s="14" t="s">
        <v>129</v>
      </c>
      <c r="O383" s="14" t="s">
        <v>334</v>
      </c>
      <c r="P383" s="14" t="s">
        <v>90</v>
      </c>
      <c r="Q383" s="14" t="s">
        <v>237</v>
      </c>
      <c r="R383" s="14" t="s">
        <v>237</v>
      </c>
      <c r="S383" s="72">
        <v>243565</v>
      </c>
      <c r="T383" s="32" t="s">
        <v>60</v>
      </c>
      <c r="U383" s="32">
        <v>265000</v>
      </c>
      <c r="V383" s="32">
        <v>0</v>
      </c>
      <c r="W383" s="32" t="s">
        <v>238</v>
      </c>
      <c r="X383" s="33">
        <v>0</v>
      </c>
      <c r="Y383" s="32" t="s">
        <v>237</v>
      </c>
      <c r="Z383" s="32" t="s">
        <v>60</v>
      </c>
      <c r="AA383" s="34" t="s">
        <v>60</v>
      </c>
      <c r="AB383" s="34" t="s">
        <v>60</v>
      </c>
      <c r="AC383" s="34" t="s">
        <v>60</v>
      </c>
      <c r="AD383" s="34" t="s">
        <v>237</v>
      </c>
      <c r="AE383" s="35">
        <v>6</v>
      </c>
      <c r="AF383" s="36" t="s">
        <v>78</v>
      </c>
      <c r="AG383" s="37" t="s">
        <v>79</v>
      </c>
      <c r="AH383" s="35" t="s">
        <v>2444</v>
      </c>
      <c r="AI383" s="75" t="s">
        <v>237</v>
      </c>
      <c r="AJ383" s="69" t="s">
        <v>237</v>
      </c>
      <c r="AK383" s="69" t="s">
        <v>237</v>
      </c>
    </row>
    <row r="384" spans="1:38" s="63" customFormat="1" ht="21">
      <c r="A384" s="14">
        <v>382</v>
      </c>
      <c r="B384" s="14" t="s">
        <v>2426</v>
      </c>
      <c r="C384" s="69" t="s">
        <v>237</v>
      </c>
      <c r="D384" s="14" t="s">
        <v>2445</v>
      </c>
      <c r="E384" s="14" t="s">
        <v>60</v>
      </c>
      <c r="F384" s="14" t="s">
        <v>83</v>
      </c>
      <c r="G384" s="14" t="s">
        <v>2446</v>
      </c>
      <c r="H384" s="14" t="s">
        <v>2447</v>
      </c>
      <c r="I384" s="14" t="s">
        <v>2448</v>
      </c>
      <c r="J384" s="14" t="s">
        <v>87</v>
      </c>
      <c r="K384" s="14">
        <v>2019</v>
      </c>
      <c r="L384" s="14">
        <v>163582</v>
      </c>
      <c r="M384" s="14" t="s">
        <v>2445</v>
      </c>
      <c r="N384" s="14" t="s">
        <v>129</v>
      </c>
      <c r="O384" s="14" t="s">
        <v>454</v>
      </c>
      <c r="P384" s="14" t="s">
        <v>90</v>
      </c>
      <c r="Q384" s="14" t="s">
        <v>237</v>
      </c>
      <c r="R384" s="14" t="s">
        <v>237</v>
      </c>
      <c r="S384" s="72">
        <v>243565</v>
      </c>
      <c r="T384" s="32">
        <v>240000</v>
      </c>
      <c r="U384" s="32">
        <v>280000</v>
      </c>
      <c r="V384" s="32">
        <v>0</v>
      </c>
      <c r="W384" s="32" t="s">
        <v>238</v>
      </c>
      <c r="X384" s="33">
        <v>0</v>
      </c>
      <c r="Y384" s="32" t="s">
        <v>237</v>
      </c>
      <c r="Z384" s="32" t="s">
        <v>60</v>
      </c>
      <c r="AA384" s="34" t="s">
        <v>60</v>
      </c>
      <c r="AB384" s="34" t="s">
        <v>60</v>
      </c>
      <c r="AC384" s="34" t="s">
        <v>60</v>
      </c>
      <c r="AD384" s="34" t="s">
        <v>237</v>
      </c>
      <c r="AE384" s="35">
        <v>6</v>
      </c>
      <c r="AF384" s="36" t="s">
        <v>78</v>
      </c>
      <c r="AG384" s="37" t="s">
        <v>79</v>
      </c>
      <c r="AH384" s="35" t="s">
        <v>2444</v>
      </c>
      <c r="AI384" s="75" t="s">
        <v>237</v>
      </c>
      <c r="AJ384" s="69" t="s">
        <v>237</v>
      </c>
      <c r="AK384" s="69" t="s">
        <v>237</v>
      </c>
      <c r="AL384" s="62"/>
    </row>
    <row r="385" spans="1:38" s="62" customFormat="1" ht="21">
      <c r="A385" s="14">
        <v>383</v>
      </c>
      <c r="B385" s="14" t="s">
        <v>2426</v>
      </c>
      <c r="C385" s="69" t="s">
        <v>237</v>
      </c>
      <c r="D385" s="14" t="s">
        <v>2449</v>
      </c>
      <c r="E385" s="14" t="s">
        <v>60</v>
      </c>
      <c r="F385" s="14" t="s">
        <v>83</v>
      </c>
      <c r="G385" s="14" t="s">
        <v>1053</v>
      </c>
      <c r="H385" s="14" t="s">
        <v>2450</v>
      </c>
      <c r="I385" s="14" t="s">
        <v>2451</v>
      </c>
      <c r="J385" s="14" t="s">
        <v>69</v>
      </c>
      <c r="K385" s="14">
        <v>2020</v>
      </c>
      <c r="L385" s="14">
        <v>184297</v>
      </c>
      <c r="M385" s="14" t="s">
        <v>2449</v>
      </c>
      <c r="N385" s="14" t="s">
        <v>129</v>
      </c>
      <c r="O385" s="14" t="s">
        <v>454</v>
      </c>
      <c r="P385" s="14" t="s">
        <v>90</v>
      </c>
      <c r="Q385" s="14" t="s">
        <v>237</v>
      </c>
      <c r="R385" s="14" t="s">
        <v>237</v>
      </c>
      <c r="S385" s="72">
        <v>243565</v>
      </c>
      <c r="T385" s="32" t="s">
        <v>60</v>
      </c>
      <c r="U385" s="32">
        <v>300000</v>
      </c>
      <c r="V385" s="32">
        <v>0</v>
      </c>
      <c r="W385" s="32" t="s">
        <v>238</v>
      </c>
      <c r="X385" s="33">
        <v>0</v>
      </c>
      <c r="Y385" s="32" t="s">
        <v>237</v>
      </c>
      <c r="Z385" s="32" t="s">
        <v>60</v>
      </c>
      <c r="AA385" s="34" t="s">
        <v>60</v>
      </c>
      <c r="AB385" s="34" t="s">
        <v>60</v>
      </c>
      <c r="AC385" s="34" t="s">
        <v>60</v>
      </c>
      <c r="AD385" s="34" t="s">
        <v>237</v>
      </c>
      <c r="AE385" s="35">
        <v>6</v>
      </c>
      <c r="AF385" s="36" t="s">
        <v>78</v>
      </c>
      <c r="AG385" s="37" t="s">
        <v>79</v>
      </c>
      <c r="AH385" s="35" t="s">
        <v>2452</v>
      </c>
      <c r="AI385" s="75" t="s">
        <v>237</v>
      </c>
      <c r="AJ385" s="69" t="s">
        <v>237</v>
      </c>
      <c r="AK385" s="69" t="s">
        <v>237</v>
      </c>
    </row>
    <row r="386" spans="1:38" s="63" customFormat="1" ht="21">
      <c r="A386" s="14">
        <v>384</v>
      </c>
      <c r="B386" s="14" t="s">
        <v>2426</v>
      </c>
      <c r="C386" s="69" t="s">
        <v>237</v>
      </c>
      <c r="D386" s="14" t="s">
        <v>2453</v>
      </c>
      <c r="E386" s="14" t="s">
        <v>60</v>
      </c>
      <c r="F386" s="14" t="s">
        <v>161</v>
      </c>
      <c r="G386" s="14" t="s">
        <v>2454</v>
      </c>
      <c r="H386" s="14" t="s">
        <v>2455</v>
      </c>
      <c r="I386" s="14" t="s">
        <v>2456</v>
      </c>
      <c r="J386" s="14" t="s">
        <v>69</v>
      </c>
      <c r="K386" s="14">
        <v>2018</v>
      </c>
      <c r="L386" s="14">
        <v>128488</v>
      </c>
      <c r="M386" s="14" t="s">
        <v>2453</v>
      </c>
      <c r="N386" s="14" t="s">
        <v>129</v>
      </c>
      <c r="O386" s="14" t="s">
        <v>620</v>
      </c>
      <c r="P386" s="14" t="s">
        <v>90</v>
      </c>
      <c r="Q386" s="14" t="s">
        <v>237</v>
      </c>
      <c r="R386" s="14" t="s">
        <v>237</v>
      </c>
      <c r="S386" s="72">
        <v>243565</v>
      </c>
      <c r="T386" s="32">
        <v>150000</v>
      </c>
      <c r="U386" s="32">
        <v>320000</v>
      </c>
      <c r="V386" s="32">
        <v>0</v>
      </c>
      <c r="W386" s="32" t="s">
        <v>238</v>
      </c>
      <c r="X386" s="33">
        <v>0</v>
      </c>
      <c r="Y386" s="32" t="s">
        <v>237</v>
      </c>
      <c r="Z386" s="32" t="s">
        <v>60</v>
      </c>
      <c r="AA386" s="34" t="s">
        <v>60</v>
      </c>
      <c r="AB386" s="34" t="s">
        <v>60</v>
      </c>
      <c r="AC386" s="34" t="s">
        <v>60</v>
      </c>
      <c r="AD386" s="34" t="s">
        <v>237</v>
      </c>
      <c r="AE386" s="35">
        <v>6</v>
      </c>
      <c r="AF386" s="36" t="s">
        <v>78</v>
      </c>
      <c r="AG386" s="37" t="s">
        <v>79</v>
      </c>
      <c r="AH386" s="35" t="s">
        <v>2457</v>
      </c>
      <c r="AI386" s="75" t="s">
        <v>237</v>
      </c>
      <c r="AJ386" s="69" t="s">
        <v>237</v>
      </c>
      <c r="AK386" s="69" t="s">
        <v>237</v>
      </c>
      <c r="AL386" s="62"/>
    </row>
    <row r="387" spans="1:38" s="62" customFormat="1" ht="21">
      <c r="A387" s="14">
        <v>385</v>
      </c>
      <c r="B387" s="14" t="s">
        <v>2426</v>
      </c>
      <c r="C387" s="69" t="s">
        <v>237</v>
      </c>
      <c r="D387" s="14" t="s">
        <v>2458</v>
      </c>
      <c r="E387" s="14" t="s">
        <v>60</v>
      </c>
      <c r="F387" s="14" t="s">
        <v>111</v>
      </c>
      <c r="G387" s="14" t="s">
        <v>2459</v>
      </c>
      <c r="H387" s="14" t="s">
        <v>2460</v>
      </c>
      <c r="I387" s="14" t="s">
        <v>2461</v>
      </c>
      <c r="J387" s="14" t="s">
        <v>320</v>
      </c>
      <c r="K387" s="14">
        <v>2018</v>
      </c>
      <c r="L387" s="14">
        <v>141673</v>
      </c>
      <c r="M387" s="14" t="s">
        <v>2458</v>
      </c>
      <c r="N387" s="14" t="s">
        <v>129</v>
      </c>
      <c r="O387" s="14" t="s">
        <v>483</v>
      </c>
      <c r="P387" s="14" t="s">
        <v>90</v>
      </c>
      <c r="Q387" s="14" t="s">
        <v>237</v>
      </c>
      <c r="R387" s="14" t="s">
        <v>237</v>
      </c>
      <c r="S387" s="72">
        <v>243565</v>
      </c>
      <c r="T387" s="32">
        <v>300000</v>
      </c>
      <c r="U387" s="32">
        <v>320000</v>
      </c>
      <c r="V387" s="32">
        <v>0</v>
      </c>
      <c r="W387" s="32" t="s">
        <v>238</v>
      </c>
      <c r="X387" s="33">
        <v>0</v>
      </c>
      <c r="Y387" s="32" t="s">
        <v>237</v>
      </c>
      <c r="Z387" s="32" t="s">
        <v>60</v>
      </c>
      <c r="AA387" s="34" t="s">
        <v>60</v>
      </c>
      <c r="AB387" s="34" t="s">
        <v>60</v>
      </c>
      <c r="AC387" s="34" t="s">
        <v>60</v>
      </c>
      <c r="AD387" s="34" t="s">
        <v>237</v>
      </c>
      <c r="AE387" s="35">
        <v>9</v>
      </c>
      <c r="AF387" s="36" t="s">
        <v>78</v>
      </c>
      <c r="AG387" s="37" t="s">
        <v>79</v>
      </c>
      <c r="AH387" s="35" t="s">
        <v>2462</v>
      </c>
      <c r="AI387" s="75" t="s">
        <v>237</v>
      </c>
      <c r="AJ387" s="69" t="s">
        <v>237</v>
      </c>
      <c r="AK387" s="69" t="s">
        <v>237</v>
      </c>
    </row>
    <row r="388" spans="1:38" s="63" customFormat="1" ht="21">
      <c r="A388" s="14">
        <v>386</v>
      </c>
      <c r="B388" s="14" t="s">
        <v>2426</v>
      </c>
      <c r="C388" s="69" t="s">
        <v>237</v>
      </c>
      <c r="D388" s="14" t="s">
        <v>2463</v>
      </c>
      <c r="E388" s="14" t="s">
        <v>60</v>
      </c>
      <c r="F388" s="14" t="s">
        <v>83</v>
      </c>
      <c r="G388" s="14" t="s">
        <v>2464</v>
      </c>
      <c r="H388" s="14" t="s">
        <v>2465</v>
      </c>
      <c r="I388" s="14" t="s">
        <v>2466</v>
      </c>
      <c r="J388" s="14" t="s">
        <v>87</v>
      </c>
      <c r="K388" s="14">
        <v>2019</v>
      </c>
      <c r="L388" s="14">
        <v>338548</v>
      </c>
      <c r="M388" s="14" t="s">
        <v>2463</v>
      </c>
      <c r="N388" s="14" t="s">
        <v>377</v>
      </c>
      <c r="O388" s="14" t="s">
        <v>454</v>
      </c>
      <c r="P388" s="14" t="s">
        <v>90</v>
      </c>
      <c r="Q388" s="14" t="s">
        <v>237</v>
      </c>
      <c r="R388" s="14" t="s">
        <v>237</v>
      </c>
      <c r="S388" s="72">
        <v>243565</v>
      </c>
      <c r="T388" s="32">
        <v>330000</v>
      </c>
      <c r="U388" s="32">
        <v>425000</v>
      </c>
      <c r="V388" s="32">
        <v>0</v>
      </c>
      <c r="W388" s="32" t="s">
        <v>238</v>
      </c>
      <c r="X388" s="33">
        <v>0</v>
      </c>
      <c r="Y388" s="32" t="s">
        <v>237</v>
      </c>
      <c r="Z388" s="32" t="s">
        <v>60</v>
      </c>
      <c r="AA388" s="34" t="s">
        <v>60</v>
      </c>
      <c r="AB388" s="34" t="s">
        <v>60</v>
      </c>
      <c r="AC388" s="34" t="s">
        <v>60</v>
      </c>
      <c r="AD388" s="34" t="s">
        <v>237</v>
      </c>
      <c r="AE388" s="35">
        <v>6</v>
      </c>
      <c r="AF388" s="36" t="s">
        <v>78</v>
      </c>
      <c r="AG388" s="37" t="s">
        <v>79</v>
      </c>
      <c r="AH388" s="35" t="s">
        <v>2467</v>
      </c>
      <c r="AI388" s="75" t="s">
        <v>237</v>
      </c>
      <c r="AJ388" s="69" t="s">
        <v>237</v>
      </c>
      <c r="AK388" s="69" t="s">
        <v>237</v>
      </c>
      <c r="AL388" s="62"/>
    </row>
    <row r="389" spans="1:38" s="62" customFormat="1" ht="21">
      <c r="A389" s="14">
        <v>387</v>
      </c>
      <c r="B389" s="14" t="s">
        <v>2426</v>
      </c>
      <c r="C389" s="69" t="s">
        <v>237</v>
      </c>
      <c r="D389" s="14" t="s">
        <v>2468</v>
      </c>
      <c r="E389" s="14" t="s">
        <v>60</v>
      </c>
      <c r="F389" s="14" t="s">
        <v>161</v>
      </c>
      <c r="G389" s="14" t="s">
        <v>2469</v>
      </c>
      <c r="H389" s="14" t="s">
        <v>2470</v>
      </c>
      <c r="I389" s="14" t="s">
        <v>2471</v>
      </c>
      <c r="J389" s="14" t="s">
        <v>87</v>
      </c>
      <c r="K389" s="14">
        <v>2019</v>
      </c>
      <c r="L389" s="14">
        <v>111416</v>
      </c>
      <c r="M389" s="14" t="s">
        <v>2468</v>
      </c>
      <c r="N389" s="14" t="s">
        <v>129</v>
      </c>
      <c r="O389" s="14" t="s">
        <v>2472</v>
      </c>
      <c r="P389" s="14" t="s">
        <v>90</v>
      </c>
      <c r="Q389" s="14" t="s">
        <v>237</v>
      </c>
      <c r="R389" s="14" t="s">
        <v>237</v>
      </c>
      <c r="S389" s="72">
        <v>243565</v>
      </c>
      <c r="T389" s="32" t="s">
        <v>60</v>
      </c>
      <c r="U389" s="32">
        <v>375000</v>
      </c>
      <c r="V389" s="32">
        <v>0</v>
      </c>
      <c r="W389" s="32" t="s">
        <v>238</v>
      </c>
      <c r="X389" s="33">
        <v>0</v>
      </c>
      <c r="Y389" s="32" t="s">
        <v>237</v>
      </c>
      <c r="Z389" s="32" t="s">
        <v>60</v>
      </c>
      <c r="AA389" s="34" t="s">
        <v>60</v>
      </c>
      <c r="AB389" s="34" t="s">
        <v>60</v>
      </c>
      <c r="AC389" s="34" t="s">
        <v>60</v>
      </c>
      <c r="AD389" s="34" t="s">
        <v>237</v>
      </c>
      <c r="AE389" s="35">
        <v>2</v>
      </c>
      <c r="AF389" s="36" t="s">
        <v>78</v>
      </c>
      <c r="AG389" s="37" t="s">
        <v>79</v>
      </c>
      <c r="AH389" s="35" t="s">
        <v>2444</v>
      </c>
      <c r="AI389" s="75" t="s">
        <v>237</v>
      </c>
      <c r="AJ389" s="69" t="s">
        <v>237</v>
      </c>
      <c r="AK389" s="69" t="s">
        <v>237</v>
      </c>
    </row>
    <row r="390" spans="1:38" s="63" customFormat="1" ht="21">
      <c r="A390" s="14">
        <v>388</v>
      </c>
      <c r="B390" s="14" t="s">
        <v>2426</v>
      </c>
      <c r="C390" s="69" t="s">
        <v>237</v>
      </c>
      <c r="D390" s="14" t="s">
        <v>2473</v>
      </c>
      <c r="E390" s="14" t="s">
        <v>60</v>
      </c>
      <c r="F390" s="14" t="s">
        <v>83</v>
      </c>
      <c r="G390" s="14" t="s">
        <v>2474</v>
      </c>
      <c r="H390" s="14" t="s">
        <v>2475</v>
      </c>
      <c r="I390" s="14" t="s">
        <v>2476</v>
      </c>
      <c r="J390" s="14" t="s">
        <v>69</v>
      </c>
      <c r="K390" s="14">
        <v>2020</v>
      </c>
      <c r="L390" s="14">
        <v>220736</v>
      </c>
      <c r="M390" s="14" t="s">
        <v>2473</v>
      </c>
      <c r="N390" s="14" t="s">
        <v>129</v>
      </c>
      <c r="O390" s="14" t="s">
        <v>454</v>
      </c>
      <c r="P390" s="14" t="s">
        <v>90</v>
      </c>
      <c r="Q390" s="14" t="s">
        <v>237</v>
      </c>
      <c r="R390" s="14" t="s">
        <v>237</v>
      </c>
      <c r="S390" s="72">
        <v>243565</v>
      </c>
      <c r="T390" s="32" t="s">
        <v>60</v>
      </c>
      <c r="U390" s="32">
        <v>320000</v>
      </c>
      <c r="V390" s="32">
        <v>0</v>
      </c>
      <c r="W390" s="32" t="s">
        <v>238</v>
      </c>
      <c r="X390" s="33">
        <v>0</v>
      </c>
      <c r="Y390" s="32" t="s">
        <v>237</v>
      </c>
      <c r="Z390" s="32" t="s">
        <v>60</v>
      </c>
      <c r="AA390" s="34" t="s">
        <v>60</v>
      </c>
      <c r="AB390" s="34" t="s">
        <v>60</v>
      </c>
      <c r="AC390" s="34" t="s">
        <v>60</v>
      </c>
      <c r="AD390" s="34" t="s">
        <v>237</v>
      </c>
      <c r="AE390" s="35">
        <v>1</v>
      </c>
      <c r="AF390" s="36" t="s">
        <v>78</v>
      </c>
      <c r="AG390" s="37" t="s">
        <v>79</v>
      </c>
      <c r="AH390" s="35" t="s">
        <v>2452</v>
      </c>
      <c r="AI390" s="75" t="s">
        <v>237</v>
      </c>
      <c r="AJ390" s="69" t="s">
        <v>237</v>
      </c>
      <c r="AK390" s="69" t="s">
        <v>237</v>
      </c>
      <c r="AL390" s="62"/>
    </row>
    <row r="391" spans="1:38" s="62" customFormat="1" ht="21">
      <c r="A391" s="14">
        <v>389</v>
      </c>
      <c r="B391" s="14" t="s">
        <v>2426</v>
      </c>
      <c r="C391" s="69" t="s">
        <v>237</v>
      </c>
      <c r="D391" s="14" t="s">
        <v>2477</v>
      </c>
      <c r="E391" s="14" t="s">
        <v>60</v>
      </c>
      <c r="F391" s="14" t="s">
        <v>751</v>
      </c>
      <c r="G391" s="14" t="s">
        <v>2478</v>
      </c>
      <c r="H391" s="14" t="s">
        <v>2479</v>
      </c>
      <c r="I391" s="14" t="s">
        <v>2480</v>
      </c>
      <c r="J391" s="14" t="s">
        <v>87</v>
      </c>
      <c r="K391" s="14">
        <v>2019</v>
      </c>
      <c r="L391" s="14">
        <v>250718</v>
      </c>
      <c r="M391" s="14" t="s">
        <v>2477</v>
      </c>
      <c r="N391" s="14" t="s">
        <v>129</v>
      </c>
      <c r="O391" s="14" t="s">
        <v>1272</v>
      </c>
      <c r="P391" s="14" t="s">
        <v>90</v>
      </c>
      <c r="Q391" s="14" t="s">
        <v>237</v>
      </c>
      <c r="R391" s="14" t="s">
        <v>237</v>
      </c>
      <c r="S391" s="72">
        <v>243565</v>
      </c>
      <c r="T391" s="32" t="s">
        <v>60</v>
      </c>
      <c r="U391" s="32">
        <v>355000</v>
      </c>
      <c r="V391" s="32">
        <v>0</v>
      </c>
      <c r="W391" s="32" t="s">
        <v>238</v>
      </c>
      <c r="X391" s="33">
        <v>0</v>
      </c>
      <c r="Y391" s="32" t="s">
        <v>237</v>
      </c>
      <c r="Z391" s="32" t="s">
        <v>60</v>
      </c>
      <c r="AA391" s="34" t="s">
        <v>60</v>
      </c>
      <c r="AB391" s="34" t="s">
        <v>60</v>
      </c>
      <c r="AC391" s="34" t="s">
        <v>60</v>
      </c>
      <c r="AD391" s="34" t="s">
        <v>237</v>
      </c>
      <c r="AE391" s="35">
        <v>1</v>
      </c>
      <c r="AF391" s="36" t="s">
        <v>78</v>
      </c>
      <c r="AG391" s="37" t="s">
        <v>79</v>
      </c>
      <c r="AH391" s="35" t="s">
        <v>2444</v>
      </c>
      <c r="AI391" s="75" t="s">
        <v>237</v>
      </c>
      <c r="AJ391" s="69" t="s">
        <v>237</v>
      </c>
      <c r="AK391" s="69" t="s">
        <v>237</v>
      </c>
    </row>
    <row r="392" spans="1:38" s="63" customFormat="1" ht="21">
      <c r="A392" s="14">
        <v>390</v>
      </c>
      <c r="B392" s="14" t="s">
        <v>2481</v>
      </c>
      <c r="C392" s="69" t="s">
        <v>7267</v>
      </c>
      <c r="D392" s="14" t="s">
        <v>2482</v>
      </c>
      <c r="E392" s="14" t="s">
        <v>60</v>
      </c>
      <c r="F392" s="14" t="s">
        <v>83</v>
      </c>
      <c r="G392" s="14" t="s">
        <v>1053</v>
      </c>
      <c r="H392" s="14" t="s">
        <v>2483</v>
      </c>
      <c r="I392" s="14" t="s">
        <v>2484</v>
      </c>
      <c r="J392" s="14" t="s">
        <v>69</v>
      </c>
      <c r="K392" s="14">
        <v>2021</v>
      </c>
      <c r="L392" s="14">
        <v>33634</v>
      </c>
      <c r="M392" s="14" t="s">
        <v>2482</v>
      </c>
      <c r="N392" s="14" t="s">
        <v>129</v>
      </c>
      <c r="O392" s="14" t="s">
        <v>454</v>
      </c>
      <c r="P392" s="14" t="s">
        <v>72</v>
      </c>
      <c r="Q392" s="14" t="s">
        <v>2485</v>
      </c>
      <c r="R392" s="14">
        <v>1</v>
      </c>
      <c r="S392" s="72">
        <v>243565</v>
      </c>
      <c r="T392" s="32" t="s">
        <v>60</v>
      </c>
      <c r="U392" s="32">
        <v>260000</v>
      </c>
      <c r="V392" s="32">
        <v>260000</v>
      </c>
      <c r="W392" s="32">
        <v>0</v>
      </c>
      <c r="X392" s="33">
        <v>278200</v>
      </c>
      <c r="Y392" s="32">
        <v>0</v>
      </c>
      <c r="Z392" s="32">
        <v>105557013228</v>
      </c>
      <c r="AA392" s="34" t="s">
        <v>2486</v>
      </c>
      <c r="AB392" s="34" t="s">
        <v>2487</v>
      </c>
      <c r="AC392" s="34" t="s">
        <v>2488</v>
      </c>
      <c r="AD392" s="34" t="s">
        <v>77</v>
      </c>
      <c r="AE392" s="35">
        <v>3</v>
      </c>
      <c r="AF392" s="36" t="s">
        <v>78</v>
      </c>
      <c r="AG392" s="37" t="s">
        <v>79</v>
      </c>
      <c r="AH392" s="35" t="s">
        <v>2489</v>
      </c>
      <c r="AI392" s="75">
        <v>105557013228</v>
      </c>
      <c r="AJ392" s="69" t="s">
        <v>2486</v>
      </c>
      <c r="AK392" s="69" t="s">
        <v>2487</v>
      </c>
      <c r="AL392" s="62"/>
    </row>
    <row r="393" spans="1:38" s="62" customFormat="1" ht="21">
      <c r="A393" s="14">
        <v>391</v>
      </c>
      <c r="B393" s="14" t="s">
        <v>2481</v>
      </c>
      <c r="C393" s="69" t="s">
        <v>7268</v>
      </c>
      <c r="D393" s="14" t="s">
        <v>2490</v>
      </c>
      <c r="E393" s="14" t="s">
        <v>60</v>
      </c>
      <c r="F393" s="14" t="s">
        <v>83</v>
      </c>
      <c r="G393" s="14" t="s">
        <v>1053</v>
      </c>
      <c r="H393" s="14" t="s">
        <v>2491</v>
      </c>
      <c r="I393" s="14" t="s">
        <v>2492</v>
      </c>
      <c r="J393" s="14" t="s">
        <v>69</v>
      </c>
      <c r="K393" s="14">
        <v>2021</v>
      </c>
      <c r="L393" s="14">
        <v>26578</v>
      </c>
      <c r="M393" s="14" t="s">
        <v>2490</v>
      </c>
      <c r="N393" s="14" t="s">
        <v>129</v>
      </c>
      <c r="O393" s="14" t="s">
        <v>454</v>
      </c>
      <c r="P393" s="14" t="s">
        <v>72</v>
      </c>
      <c r="Q393" s="14" t="s">
        <v>455</v>
      </c>
      <c r="R393" s="14">
        <v>1</v>
      </c>
      <c r="S393" s="72">
        <v>243565</v>
      </c>
      <c r="T393" s="32" t="s">
        <v>60</v>
      </c>
      <c r="U393" s="32">
        <v>244000</v>
      </c>
      <c r="V393" s="32">
        <v>244000</v>
      </c>
      <c r="W393" s="32">
        <v>0</v>
      </c>
      <c r="X393" s="33">
        <v>261080</v>
      </c>
      <c r="Y393" s="32">
        <v>0</v>
      </c>
      <c r="Z393" s="32">
        <v>3451200101988</v>
      </c>
      <c r="AA393" s="34" t="s">
        <v>456</v>
      </c>
      <c r="AB393" s="34" t="s">
        <v>457</v>
      </c>
      <c r="AC393" s="34" t="s">
        <v>458</v>
      </c>
      <c r="AD393" s="34" t="s">
        <v>107</v>
      </c>
      <c r="AE393" s="35">
        <v>6</v>
      </c>
      <c r="AF393" s="36" t="s">
        <v>78</v>
      </c>
      <c r="AG393" s="37" t="s">
        <v>79</v>
      </c>
      <c r="AH393" s="35" t="s">
        <v>2493</v>
      </c>
      <c r="AI393" s="75">
        <v>3451200101988</v>
      </c>
      <c r="AJ393" s="69" t="s">
        <v>456</v>
      </c>
      <c r="AK393" s="69" t="s">
        <v>457</v>
      </c>
    </row>
    <row r="394" spans="1:38" s="63" customFormat="1" ht="21">
      <c r="A394" s="14">
        <v>392</v>
      </c>
      <c r="B394" s="14" t="s">
        <v>2481</v>
      </c>
      <c r="C394" s="69" t="s">
        <v>7269</v>
      </c>
      <c r="D394" s="14" t="s">
        <v>2494</v>
      </c>
      <c r="E394" s="14" t="s">
        <v>60</v>
      </c>
      <c r="F394" s="14" t="s">
        <v>83</v>
      </c>
      <c r="G394" s="14" t="s">
        <v>2495</v>
      </c>
      <c r="H394" s="14" t="s">
        <v>2496</v>
      </c>
      <c r="I394" s="14" t="s">
        <v>2497</v>
      </c>
      <c r="J394" s="14" t="s">
        <v>69</v>
      </c>
      <c r="K394" s="14">
        <v>2016</v>
      </c>
      <c r="L394" s="14">
        <v>96486</v>
      </c>
      <c r="M394" s="14" t="s">
        <v>2494</v>
      </c>
      <c r="N394" s="14" t="s">
        <v>129</v>
      </c>
      <c r="O394" s="14" t="s">
        <v>454</v>
      </c>
      <c r="P394" s="14" t="s">
        <v>72</v>
      </c>
      <c r="Q394" s="14" t="s">
        <v>2498</v>
      </c>
      <c r="R394" s="14">
        <v>1</v>
      </c>
      <c r="S394" s="72">
        <v>243565</v>
      </c>
      <c r="T394" s="32">
        <v>190000</v>
      </c>
      <c r="U394" s="32">
        <v>148000</v>
      </c>
      <c r="V394" s="32">
        <v>148000</v>
      </c>
      <c r="W394" s="32">
        <v>0</v>
      </c>
      <c r="X394" s="33">
        <v>158360</v>
      </c>
      <c r="Y394" s="32">
        <v>0</v>
      </c>
      <c r="Z394" s="32">
        <v>3340200456956</v>
      </c>
      <c r="AA394" s="34" t="s">
        <v>2499</v>
      </c>
      <c r="AB394" s="34" t="s">
        <v>2500</v>
      </c>
      <c r="AC394" s="34" t="s">
        <v>2501</v>
      </c>
      <c r="AD394" s="34" t="s">
        <v>120</v>
      </c>
      <c r="AE394" s="35">
        <v>2</v>
      </c>
      <c r="AF394" s="36" t="s">
        <v>78</v>
      </c>
      <c r="AG394" s="37" t="s">
        <v>79</v>
      </c>
      <c r="AH394" s="35" t="s">
        <v>2502</v>
      </c>
      <c r="AI394" s="75">
        <v>3340200456956</v>
      </c>
      <c r="AJ394" s="69" t="s">
        <v>2499</v>
      </c>
      <c r="AK394" s="69" t="s">
        <v>2500</v>
      </c>
      <c r="AL394" s="62"/>
    </row>
    <row r="395" spans="1:38" s="62" customFormat="1" ht="21">
      <c r="A395" s="14">
        <v>393</v>
      </c>
      <c r="B395" s="14" t="s">
        <v>2481</v>
      </c>
      <c r="C395" s="69" t="s">
        <v>7270</v>
      </c>
      <c r="D395" s="14" t="s">
        <v>2503</v>
      </c>
      <c r="E395" s="14" t="s">
        <v>60</v>
      </c>
      <c r="F395" s="14" t="s">
        <v>83</v>
      </c>
      <c r="G395" s="14" t="s">
        <v>1065</v>
      </c>
      <c r="H395" s="14" t="s">
        <v>2504</v>
      </c>
      <c r="I395" s="14" t="s">
        <v>2505</v>
      </c>
      <c r="J395" s="14" t="s">
        <v>87</v>
      </c>
      <c r="K395" s="14">
        <v>2019</v>
      </c>
      <c r="L395" s="14">
        <v>21800</v>
      </c>
      <c r="M395" s="14" t="s">
        <v>2503</v>
      </c>
      <c r="N395" s="14" t="s">
        <v>129</v>
      </c>
      <c r="O395" s="14" t="s">
        <v>701</v>
      </c>
      <c r="P395" s="14" t="s">
        <v>90</v>
      </c>
      <c r="Q395" s="14" t="s">
        <v>520</v>
      </c>
      <c r="R395" s="14">
        <v>1</v>
      </c>
      <c r="S395" s="72">
        <v>243565</v>
      </c>
      <c r="T395" s="32" t="s">
        <v>60</v>
      </c>
      <c r="U395" s="32">
        <v>254000</v>
      </c>
      <c r="V395" s="32">
        <v>256000</v>
      </c>
      <c r="W395" s="32">
        <v>2000</v>
      </c>
      <c r="X395" s="33">
        <v>273920</v>
      </c>
      <c r="Y395" s="32">
        <v>0</v>
      </c>
      <c r="Z395" s="32">
        <v>505563006188</v>
      </c>
      <c r="AA395" s="34" t="s">
        <v>521</v>
      </c>
      <c r="AB395" s="34" t="s">
        <v>522</v>
      </c>
      <c r="AC395" s="34" t="s">
        <v>523</v>
      </c>
      <c r="AD395" s="34" t="s">
        <v>77</v>
      </c>
      <c r="AE395" s="35">
        <v>1</v>
      </c>
      <c r="AF395" s="36" t="s">
        <v>78</v>
      </c>
      <c r="AG395" s="37" t="s">
        <v>79</v>
      </c>
      <c r="AH395" s="35" t="s">
        <v>2506</v>
      </c>
      <c r="AI395" s="75">
        <v>505563006188</v>
      </c>
      <c r="AJ395" s="69" t="s">
        <v>521</v>
      </c>
      <c r="AK395" s="69" t="s">
        <v>522</v>
      </c>
    </row>
    <row r="396" spans="1:38" s="63" customFormat="1" ht="21">
      <c r="A396" s="14">
        <v>394</v>
      </c>
      <c r="B396" s="14" t="s">
        <v>2481</v>
      </c>
      <c r="C396" s="69" t="s">
        <v>7271</v>
      </c>
      <c r="D396" s="14" t="s">
        <v>2507</v>
      </c>
      <c r="E396" s="14" t="s">
        <v>60</v>
      </c>
      <c r="F396" s="14" t="s">
        <v>83</v>
      </c>
      <c r="G396" s="14" t="s">
        <v>2495</v>
      </c>
      <c r="H396" s="14" t="s">
        <v>2508</v>
      </c>
      <c r="I396" s="14" t="s">
        <v>2509</v>
      </c>
      <c r="J396" s="14" t="s">
        <v>69</v>
      </c>
      <c r="K396" s="14">
        <v>2016</v>
      </c>
      <c r="L396" s="14">
        <v>133614</v>
      </c>
      <c r="M396" s="14" t="s">
        <v>2507</v>
      </c>
      <c r="N396" s="14" t="s">
        <v>129</v>
      </c>
      <c r="O396" s="14" t="s">
        <v>454</v>
      </c>
      <c r="P396" s="14" t="s">
        <v>72</v>
      </c>
      <c r="Q396" s="14" t="s">
        <v>1464</v>
      </c>
      <c r="R396" s="14">
        <v>1</v>
      </c>
      <c r="S396" s="72">
        <v>243565</v>
      </c>
      <c r="T396" s="32">
        <v>230000</v>
      </c>
      <c r="U396" s="32">
        <v>152000</v>
      </c>
      <c r="V396" s="32">
        <v>152000</v>
      </c>
      <c r="W396" s="32">
        <v>0</v>
      </c>
      <c r="X396" s="33">
        <v>162640</v>
      </c>
      <c r="Y396" s="32">
        <v>0</v>
      </c>
      <c r="Z396" s="32">
        <v>673564000971</v>
      </c>
      <c r="AA396" s="34" t="s">
        <v>1465</v>
      </c>
      <c r="AB396" s="34" t="s">
        <v>1466</v>
      </c>
      <c r="AC396" s="34" t="s">
        <v>1467</v>
      </c>
      <c r="AD396" s="34" t="s">
        <v>77</v>
      </c>
      <c r="AE396" s="35">
        <v>2</v>
      </c>
      <c r="AF396" s="36" t="s">
        <v>78</v>
      </c>
      <c r="AG396" s="37" t="s">
        <v>79</v>
      </c>
      <c r="AH396" s="35" t="s">
        <v>2510</v>
      </c>
      <c r="AI396" s="75">
        <v>673564000971</v>
      </c>
      <c r="AJ396" s="69" t="s">
        <v>1465</v>
      </c>
      <c r="AK396" s="69" t="s">
        <v>1466</v>
      </c>
      <c r="AL396" s="62"/>
    </row>
    <row r="397" spans="1:38" s="62" customFormat="1" ht="21">
      <c r="A397" s="14">
        <v>395</v>
      </c>
      <c r="B397" s="14" t="s">
        <v>2481</v>
      </c>
      <c r="C397" s="69" t="s">
        <v>7272</v>
      </c>
      <c r="D397" s="14" t="s">
        <v>2511</v>
      </c>
      <c r="E397" s="14" t="s">
        <v>60</v>
      </c>
      <c r="F397" s="14" t="s">
        <v>83</v>
      </c>
      <c r="G397" s="14" t="s">
        <v>1053</v>
      </c>
      <c r="H397" s="14" t="s">
        <v>2512</v>
      </c>
      <c r="I397" s="14" t="s">
        <v>2513</v>
      </c>
      <c r="J397" s="14" t="s">
        <v>69</v>
      </c>
      <c r="K397" s="14">
        <v>2021</v>
      </c>
      <c r="L397" s="14">
        <v>13522</v>
      </c>
      <c r="M397" s="14" t="s">
        <v>2511</v>
      </c>
      <c r="N397" s="14" t="s">
        <v>129</v>
      </c>
      <c r="O397" s="14" t="s">
        <v>454</v>
      </c>
      <c r="P397" s="14" t="s">
        <v>72</v>
      </c>
      <c r="Q397" s="14" t="s">
        <v>2514</v>
      </c>
      <c r="R397" s="14">
        <v>1</v>
      </c>
      <c r="S397" s="72">
        <v>243565</v>
      </c>
      <c r="T397" s="32" t="s">
        <v>60</v>
      </c>
      <c r="U397" s="32">
        <v>244000</v>
      </c>
      <c r="V397" s="32">
        <v>244000</v>
      </c>
      <c r="W397" s="32">
        <v>0</v>
      </c>
      <c r="X397" s="33">
        <v>261080</v>
      </c>
      <c r="Y397" s="32">
        <v>0</v>
      </c>
      <c r="Z397" s="32">
        <v>105552028146</v>
      </c>
      <c r="AA397" s="34" t="s">
        <v>2515</v>
      </c>
      <c r="AB397" s="34" t="s">
        <v>2516</v>
      </c>
      <c r="AC397" s="34" t="s">
        <v>2517</v>
      </c>
      <c r="AD397" s="34" t="s">
        <v>77</v>
      </c>
      <c r="AE397" s="35">
        <v>5</v>
      </c>
      <c r="AF397" s="36" t="s">
        <v>78</v>
      </c>
      <c r="AG397" s="37" t="s">
        <v>79</v>
      </c>
      <c r="AH397" s="35" t="s">
        <v>2493</v>
      </c>
      <c r="AI397" s="75">
        <v>105552028146</v>
      </c>
      <c r="AJ397" s="69" t="s">
        <v>2515</v>
      </c>
      <c r="AK397" s="69" t="s">
        <v>2516</v>
      </c>
    </row>
    <row r="398" spans="1:38" s="63" customFormat="1" ht="21">
      <c r="A398" s="14">
        <v>396</v>
      </c>
      <c r="B398" s="14" t="s">
        <v>2481</v>
      </c>
      <c r="C398" s="69" t="s">
        <v>237</v>
      </c>
      <c r="D398" s="14" t="s">
        <v>2518</v>
      </c>
      <c r="E398" s="14" t="s">
        <v>60</v>
      </c>
      <c r="F398" s="14" t="s">
        <v>83</v>
      </c>
      <c r="G398" s="14" t="s">
        <v>1053</v>
      </c>
      <c r="H398" s="14" t="s">
        <v>2519</v>
      </c>
      <c r="I398" s="14" t="s">
        <v>2520</v>
      </c>
      <c r="J398" s="14" t="s">
        <v>2521</v>
      </c>
      <c r="K398" s="14">
        <v>2021</v>
      </c>
      <c r="L398" s="14">
        <v>80761</v>
      </c>
      <c r="M398" s="14" t="s">
        <v>2518</v>
      </c>
      <c r="N398" s="14" t="s">
        <v>129</v>
      </c>
      <c r="O398" s="14" t="s">
        <v>454</v>
      </c>
      <c r="P398" s="14" t="s">
        <v>72</v>
      </c>
      <c r="Q398" s="14" t="s">
        <v>237</v>
      </c>
      <c r="R398" s="14" t="s">
        <v>237</v>
      </c>
      <c r="S398" s="72">
        <v>243565</v>
      </c>
      <c r="T398" s="32">
        <v>260000</v>
      </c>
      <c r="U398" s="32">
        <v>276000</v>
      </c>
      <c r="V398" s="32">
        <v>0</v>
      </c>
      <c r="W398" s="32" t="s">
        <v>238</v>
      </c>
      <c r="X398" s="33">
        <v>0</v>
      </c>
      <c r="Y398" s="32" t="s">
        <v>237</v>
      </c>
      <c r="Z398" s="32" t="s">
        <v>60</v>
      </c>
      <c r="AA398" s="34" t="s">
        <v>60</v>
      </c>
      <c r="AB398" s="34" t="s">
        <v>60</v>
      </c>
      <c r="AC398" s="34" t="s">
        <v>60</v>
      </c>
      <c r="AD398" s="34" t="s">
        <v>237</v>
      </c>
      <c r="AE398" s="35">
        <v>7</v>
      </c>
      <c r="AF398" s="36" t="s">
        <v>78</v>
      </c>
      <c r="AG398" s="37" t="s">
        <v>79</v>
      </c>
      <c r="AH398" s="35" t="s">
        <v>2522</v>
      </c>
      <c r="AI398" s="75" t="s">
        <v>237</v>
      </c>
      <c r="AJ398" s="69" t="s">
        <v>237</v>
      </c>
      <c r="AK398" s="69" t="s">
        <v>237</v>
      </c>
      <c r="AL398" s="62"/>
    </row>
    <row r="399" spans="1:38" s="62" customFormat="1" ht="21">
      <c r="A399" s="14">
        <v>397</v>
      </c>
      <c r="B399" s="14" t="s">
        <v>2481</v>
      </c>
      <c r="C399" s="69" t="s">
        <v>237</v>
      </c>
      <c r="D399" s="14" t="s">
        <v>2523</v>
      </c>
      <c r="E399" s="14" t="s">
        <v>60</v>
      </c>
      <c r="F399" s="14" t="s">
        <v>83</v>
      </c>
      <c r="G399" s="14" t="s">
        <v>1053</v>
      </c>
      <c r="H399" s="14" t="s">
        <v>2524</v>
      </c>
      <c r="I399" s="14" t="s">
        <v>2525</v>
      </c>
      <c r="J399" s="14" t="s">
        <v>69</v>
      </c>
      <c r="K399" s="14">
        <v>2021</v>
      </c>
      <c r="L399" s="14">
        <v>44032</v>
      </c>
      <c r="M399" s="14" t="s">
        <v>2523</v>
      </c>
      <c r="N399" s="14" t="s">
        <v>129</v>
      </c>
      <c r="O399" s="14" t="s">
        <v>454</v>
      </c>
      <c r="P399" s="14" t="s">
        <v>72</v>
      </c>
      <c r="Q399" s="14" t="s">
        <v>237</v>
      </c>
      <c r="R399" s="14" t="s">
        <v>237</v>
      </c>
      <c r="S399" s="72">
        <v>243565</v>
      </c>
      <c r="T399" s="32" t="s">
        <v>60</v>
      </c>
      <c r="U399" s="32">
        <v>276000</v>
      </c>
      <c r="V399" s="32">
        <v>0</v>
      </c>
      <c r="W399" s="32" t="s">
        <v>238</v>
      </c>
      <c r="X399" s="33">
        <v>0</v>
      </c>
      <c r="Y399" s="32" t="s">
        <v>237</v>
      </c>
      <c r="Z399" s="32" t="s">
        <v>60</v>
      </c>
      <c r="AA399" s="34" t="s">
        <v>60</v>
      </c>
      <c r="AB399" s="34" t="s">
        <v>60</v>
      </c>
      <c r="AC399" s="34" t="s">
        <v>60</v>
      </c>
      <c r="AD399" s="34" t="s">
        <v>237</v>
      </c>
      <c r="AE399" s="35">
        <v>7</v>
      </c>
      <c r="AF399" s="36" t="s">
        <v>78</v>
      </c>
      <c r="AG399" s="37" t="s">
        <v>79</v>
      </c>
      <c r="AH399" s="35" t="s">
        <v>2493</v>
      </c>
      <c r="AI399" s="75" t="s">
        <v>237</v>
      </c>
      <c r="AJ399" s="69" t="s">
        <v>237</v>
      </c>
      <c r="AK399" s="69" t="s">
        <v>237</v>
      </c>
    </row>
    <row r="400" spans="1:38" s="63" customFormat="1" ht="21">
      <c r="A400" s="14">
        <v>398</v>
      </c>
      <c r="B400" s="14" t="s">
        <v>2481</v>
      </c>
      <c r="C400" s="69" t="s">
        <v>237</v>
      </c>
      <c r="D400" s="14" t="s">
        <v>2526</v>
      </c>
      <c r="E400" s="14" t="s">
        <v>60</v>
      </c>
      <c r="F400" s="14" t="s">
        <v>83</v>
      </c>
      <c r="G400" s="14" t="s">
        <v>1053</v>
      </c>
      <c r="H400" s="14" t="s">
        <v>2527</v>
      </c>
      <c r="I400" s="14" t="s">
        <v>2528</v>
      </c>
      <c r="J400" s="14" t="s">
        <v>69</v>
      </c>
      <c r="K400" s="14">
        <v>2021</v>
      </c>
      <c r="L400" s="14">
        <v>19785</v>
      </c>
      <c r="M400" s="14" t="s">
        <v>2526</v>
      </c>
      <c r="N400" s="14" t="s">
        <v>129</v>
      </c>
      <c r="O400" s="14" t="s">
        <v>454</v>
      </c>
      <c r="P400" s="14" t="s">
        <v>72</v>
      </c>
      <c r="Q400" s="14" t="s">
        <v>237</v>
      </c>
      <c r="R400" s="14" t="s">
        <v>237</v>
      </c>
      <c r="S400" s="72">
        <v>243565</v>
      </c>
      <c r="T400" s="32" t="s">
        <v>60</v>
      </c>
      <c r="U400" s="32">
        <v>280000</v>
      </c>
      <c r="V400" s="32">
        <v>0</v>
      </c>
      <c r="W400" s="32" t="s">
        <v>238</v>
      </c>
      <c r="X400" s="33">
        <v>0</v>
      </c>
      <c r="Y400" s="32" t="s">
        <v>237</v>
      </c>
      <c r="Z400" s="32" t="s">
        <v>60</v>
      </c>
      <c r="AA400" s="34" t="s">
        <v>60</v>
      </c>
      <c r="AB400" s="34" t="s">
        <v>60</v>
      </c>
      <c r="AC400" s="34" t="s">
        <v>60</v>
      </c>
      <c r="AD400" s="34" t="s">
        <v>237</v>
      </c>
      <c r="AE400" s="35">
        <v>5</v>
      </c>
      <c r="AF400" s="36" t="s">
        <v>78</v>
      </c>
      <c r="AG400" s="37" t="s">
        <v>79</v>
      </c>
      <c r="AH400" s="35" t="s">
        <v>2493</v>
      </c>
      <c r="AI400" s="75" t="s">
        <v>237</v>
      </c>
      <c r="AJ400" s="69" t="s">
        <v>237</v>
      </c>
      <c r="AK400" s="69" t="s">
        <v>237</v>
      </c>
      <c r="AL400" s="62"/>
    </row>
    <row r="401" spans="1:38" s="62" customFormat="1" ht="21">
      <c r="A401" s="14">
        <v>399</v>
      </c>
      <c r="B401" s="14" t="s">
        <v>2481</v>
      </c>
      <c r="C401" s="69" t="s">
        <v>237</v>
      </c>
      <c r="D401" s="14" t="s">
        <v>2529</v>
      </c>
      <c r="E401" s="14" t="s">
        <v>60</v>
      </c>
      <c r="F401" s="14" t="s">
        <v>83</v>
      </c>
      <c r="G401" s="14" t="s">
        <v>1053</v>
      </c>
      <c r="H401" s="14" t="s">
        <v>2530</v>
      </c>
      <c r="I401" s="14" t="s">
        <v>2531</v>
      </c>
      <c r="J401" s="14" t="s">
        <v>69</v>
      </c>
      <c r="K401" s="14">
        <v>2021</v>
      </c>
      <c r="L401" s="14">
        <v>33129</v>
      </c>
      <c r="M401" s="14" t="s">
        <v>2529</v>
      </c>
      <c r="N401" s="14" t="s">
        <v>129</v>
      </c>
      <c r="O401" s="14" t="s">
        <v>454</v>
      </c>
      <c r="P401" s="14" t="s">
        <v>72</v>
      </c>
      <c r="Q401" s="14" t="s">
        <v>237</v>
      </c>
      <c r="R401" s="14" t="s">
        <v>237</v>
      </c>
      <c r="S401" s="72">
        <v>243565</v>
      </c>
      <c r="T401" s="32" t="s">
        <v>60</v>
      </c>
      <c r="U401" s="32">
        <v>276000</v>
      </c>
      <c r="V401" s="32">
        <v>0</v>
      </c>
      <c r="W401" s="32" t="s">
        <v>238</v>
      </c>
      <c r="X401" s="33">
        <v>0</v>
      </c>
      <c r="Y401" s="32" t="s">
        <v>237</v>
      </c>
      <c r="Z401" s="32" t="s">
        <v>60</v>
      </c>
      <c r="AA401" s="34" t="s">
        <v>60</v>
      </c>
      <c r="AB401" s="34" t="s">
        <v>60</v>
      </c>
      <c r="AC401" s="34" t="s">
        <v>60</v>
      </c>
      <c r="AD401" s="34" t="s">
        <v>237</v>
      </c>
      <c r="AE401" s="35">
        <v>7</v>
      </c>
      <c r="AF401" s="36" t="s">
        <v>78</v>
      </c>
      <c r="AG401" s="37" t="s">
        <v>79</v>
      </c>
      <c r="AH401" s="35" t="s">
        <v>2493</v>
      </c>
      <c r="AI401" s="75" t="s">
        <v>237</v>
      </c>
      <c r="AJ401" s="69" t="s">
        <v>237</v>
      </c>
      <c r="AK401" s="69" t="s">
        <v>237</v>
      </c>
    </row>
    <row r="402" spans="1:38" s="63" customFormat="1" ht="21">
      <c r="A402" s="14">
        <v>400</v>
      </c>
      <c r="B402" s="14" t="s">
        <v>2481</v>
      </c>
      <c r="C402" s="69" t="s">
        <v>237</v>
      </c>
      <c r="D402" s="14" t="s">
        <v>2532</v>
      </c>
      <c r="E402" s="14" t="s">
        <v>60</v>
      </c>
      <c r="F402" s="14" t="s">
        <v>83</v>
      </c>
      <c r="G402" s="14" t="s">
        <v>1053</v>
      </c>
      <c r="H402" s="14" t="s">
        <v>2533</v>
      </c>
      <c r="I402" s="14" t="s">
        <v>2534</v>
      </c>
      <c r="J402" s="14" t="s">
        <v>69</v>
      </c>
      <c r="K402" s="14">
        <v>2021</v>
      </c>
      <c r="L402" s="14">
        <v>15022</v>
      </c>
      <c r="M402" s="14" t="s">
        <v>2532</v>
      </c>
      <c r="N402" s="14" t="s">
        <v>129</v>
      </c>
      <c r="O402" s="14" t="s">
        <v>454</v>
      </c>
      <c r="P402" s="14" t="s">
        <v>72</v>
      </c>
      <c r="Q402" s="14" t="s">
        <v>237</v>
      </c>
      <c r="R402" s="14" t="s">
        <v>237</v>
      </c>
      <c r="S402" s="72">
        <v>243565</v>
      </c>
      <c r="T402" s="32" t="s">
        <v>60</v>
      </c>
      <c r="U402" s="32">
        <v>280000</v>
      </c>
      <c r="V402" s="32">
        <v>0</v>
      </c>
      <c r="W402" s="32" t="s">
        <v>238</v>
      </c>
      <c r="X402" s="33">
        <v>0</v>
      </c>
      <c r="Y402" s="32" t="s">
        <v>237</v>
      </c>
      <c r="Z402" s="32" t="s">
        <v>60</v>
      </c>
      <c r="AA402" s="34" t="s">
        <v>60</v>
      </c>
      <c r="AB402" s="34" t="s">
        <v>60</v>
      </c>
      <c r="AC402" s="34" t="s">
        <v>60</v>
      </c>
      <c r="AD402" s="34" t="s">
        <v>237</v>
      </c>
      <c r="AE402" s="35">
        <v>6</v>
      </c>
      <c r="AF402" s="36" t="s">
        <v>78</v>
      </c>
      <c r="AG402" s="37" t="s">
        <v>79</v>
      </c>
      <c r="AH402" s="35" t="s">
        <v>2493</v>
      </c>
      <c r="AI402" s="75" t="s">
        <v>237</v>
      </c>
      <c r="AJ402" s="69" t="s">
        <v>237</v>
      </c>
      <c r="AK402" s="69" t="s">
        <v>237</v>
      </c>
      <c r="AL402" s="62"/>
    </row>
    <row r="403" spans="1:38" s="62" customFormat="1" ht="21">
      <c r="A403" s="14">
        <v>401</v>
      </c>
      <c r="B403" s="14" t="s">
        <v>2481</v>
      </c>
      <c r="C403" s="69" t="s">
        <v>237</v>
      </c>
      <c r="D403" s="14" t="s">
        <v>2535</v>
      </c>
      <c r="E403" s="14" t="s">
        <v>60</v>
      </c>
      <c r="F403" s="14" t="s">
        <v>83</v>
      </c>
      <c r="G403" s="14" t="s">
        <v>1053</v>
      </c>
      <c r="H403" s="14" t="s">
        <v>2536</v>
      </c>
      <c r="I403" s="14" t="s">
        <v>2537</v>
      </c>
      <c r="J403" s="14" t="s">
        <v>69</v>
      </c>
      <c r="K403" s="14">
        <v>2021</v>
      </c>
      <c r="L403" s="14">
        <v>37287</v>
      </c>
      <c r="M403" s="14" t="s">
        <v>2535</v>
      </c>
      <c r="N403" s="14" t="s">
        <v>129</v>
      </c>
      <c r="O403" s="14" t="s">
        <v>454</v>
      </c>
      <c r="P403" s="14" t="s">
        <v>72</v>
      </c>
      <c r="Q403" s="14" t="s">
        <v>237</v>
      </c>
      <c r="R403" s="14" t="s">
        <v>237</v>
      </c>
      <c r="S403" s="72">
        <v>243565</v>
      </c>
      <c r="T403" s="32" t="s">
        <v>60</v>
      </c>
      <c r="U403" s="32">
        <v>276000</v>
      </c>
      <c r="V403" s="32">
        <v>0</v>
      </c>
      <c r="W403" s="32" t="s">
        <v>238</v>
      </c>
      <c r="X403" s="33">
        <v>0</v>
      </c>
      <c r="Y403" s="32" t="s">
        <v>237</v>
      </c>
      <c r="Z403" s="32" t="s">
        <v>60</v>
      </c>
      <c r="AA403" s="34" t="s">
        <v>60</v>
      </c>
      <c r="AB403" s="34" t="s">
        <v>60</v>
      </c>
      <c r="AC403" s="34" t="s">
        <v>60</v>
      </c>
      <c r="AD403" s="34" t="s">
        <v>237</v>
      </c>
      <c r="AE403" s="35">
        <v>2</v>
      </c>
      <c r="AF403" s="36" t="s">
        <v>78</v>
      </c>
      <c r="AG403" s="37" t="s">
        <v>79</v>
      </c>
      <c r="AH403" s="35" t="s">
        <v>2493</v>
      </c>
      <c r="AI403" s="75" t="s">
        <v>237</v>
      </c>
      <c r="AJ403" s="69" t="s">
        <v>237</v>
      </c>
      <c r="AK403" s="69" t="s">
        <v>237</v>
      </c>
    </row>
    <row r="404" spans="1:38" s="63" customFormat="1" ht="21">
      <c r="A404" s="14">
        <v>402</v>
      </c>
      <c r="B404" s="14" t="s">
        <v>2481</v>
      </c>
      <c r="C404" s="69" t="s">
        <v>237</v>
      </c>
      <c r="D404" s="14" t="s">
        <v>2538</v>
      </c>
      <c r="E404" s="14" t="s">
        <v>60</v>
      </c>
      <c r="F404" s="14" t="s">
        <v>83</v>
      </c>
      <c r="G404" s="14" t="s">
        <v>1053</v>
      </c>
      <c r="H404" s="14" t="s">
        <v>2539</v>
      </c>
      <c r="I404" s="14" t="s">
        <v>2540</v>
      </c>
      <c r="J404" s="14" t="s">
        <v>2541</v>
      </c>
      <c r="K404" s="14">
        <v>2021</v>
      </c>
      <c r="L404" s="14">
        <v>62584</v>
      </c>
      <c r="M404" s="14" t="s">
        <v>2538</v>
      </c>
      <c r="N404" s="14" t="s">
        <v>129</v>
      </c>
      <c r="O404" s="14" t="s">
        <v>454</v>
      </c>
      <c r="P404" s="14" t="s">
        <v>72</v>
      </c>
      <c r="Q404" s="14" t="s">
        <v>237</v>
      </c>
      <c r="R404" s="14" t="s">
        <v>237</v>
      </c>
      <c r="S404" s="72">
        <v>243565</v>
      </c>
      <c r="T404" s="32">
        <v>250000</v>
      </c>
      <c r="U404" s="32">
        <v>280000</v>
      </c>
      <c r="V404" s="32">
        <v>0</v>
      </c>
      <c r="W404" s="32" t="s">
        <v>238</v>
      </c>
      <c r="X404" s="33">
        <v>0</v>
      </c>
      <c r="Y404" s="32" t="s">
        <v>237</v>
      </c>
      <c r="Z404" s="32" t="s">
        <v>60</v>
      </c>
      <c r="AA404" s="34" t="s">
        <v>60</v>
      </c>
      <c r="AB404" s="34" t="s">
        <v>60</v>
      </c>
      <c r="AC404" s="34" t="s">
        <v>60</v>
      </c>
      <c r="AD404" s="34" t="s">
        <v>237</v>
      </c>
      <c r="AE404" s="35">
        <v>5</v>
      </c>
      <c r="AF404" s="36" t="s">
        <v>78</v>
      </c>
      <c r="AG404" s="37" t="s">
        <v>79</v>
      </c>
      <c r="AH404" s="35" t="s">
        <v>2542</v>
      </c>
      <c r="AI404" s="75" t="s">
        <v>237</v>
      </c>
      <c r="AJ404" s="69" t="s">
        <v>237</v>
      </c>
      <c r="AK404" s="69" t="s">
        <v>237</v>
      </c>
      <c r="AL404" s="62"/>
    </row>
    <row r="405" spans="1:38" s="62" customFormat="1" ht="21">
      <c r="A405" s="14">
        <v>403</v>
      </c>
      <c r="B405" s="14" t="s">
        <v>2481</v>
      </c>
      <c r="C405" s="69" t="s">
        <v>237</v>
      </c>
      <c r="D405" s="14" t="s">
        <v>2543</v>
      </c>
      <c r="E405" s="14" t="s">
        <v>60</v>
      </c>
      <c r="F405" s="14" t="s">
        <v>83</v>
      </c>
      <c r="G405" s="14" t="s">
        <v>687</v>
      </c>
      <c r="H405" s="14" t="s">
        <v>2544</v>
      </c>
      <c r="I405" s="14" t="s">
        <v>2545</v>
      </c>
      <c r="J405" s="14" t="s">
        <v>87</v>
      </c>
      <c r="K405" s="14">
        <v>2018</v>
      </c>
      <c r="L405" s="14">
        <v>45802</v>
      </c>
      <c r="M405" s="14" t="s">
        <v>2543</v>
      </c>
      <c r="N405" s="14" t="s">
        <v>129</v>
      </c>
      <c r="O405" s="14" t="s">
        <v>701</v>
      </c>
      <c r="P405" s="14" t="s">
        <v>90</v>
      </c>
      <c r="Q405" s="14" t="s">
        <v>237</v>
      </c>
      <c r="R405" s="14" t="s">
        <v>237</v>
      </c>
      <c r="S405" s="72">
        <v>243565</v>
      </c>
      <c r="T405" s="32" t="s">
        <v>60</v>
      </c>
      <c r="U405" s="32">
        <v>250000</v>
      </c>
      <c r="V405" s="32">
        <v>0</v>
      </c>
      <c r="W405" s="32" t="s">
        <v>238</v>
      </c>
      <c r="X405" s="33">
        <v>0</v>
      </c>
      <c r="Y405" s="32" t="s">
        <v>237</v>
      </c>
      <c r="Z405" s="32" t="s">
        <v>60</v>
      </c>
      <c r="AA405" s="34" t="s">
        <v>60</v>
      </c>
      <c r="AB405" s="34" t="s">
        <v>60</v>
      </c>
      <c r="AC405" s="34" t="s">
        <v>60</v>
      </c>
      <c r="AD405" s="34" t="s">
        <v>237</v>
      </c>
      <c r="AE405" s="35">
        <v>1</v>
      </c>
      <c r="AF405" s="36" t="s">
        <v>78</v>
      </c>
      <c r="AG405" s="37" t="s">
        <v>79</v>
      </c>
      <c r="AH405" s="35" t="s">
        <v>2546</v>
      </c>
      <c r="AI405" s="75" t="s">
        <v>237</v>
      </c>
      <c r="AJ405" s="69" t="s">
        <v>237</v>
      </c>
      <c r="AK405" s="69" t="s">
        <v>237</v>
      </c>
    </row>
    <row r="406" spans="1:38" s="63" customFormat="1" ht="21">
      <c r="A406" s="14">
        <v>404</v>
      </c>
      <c r="B406" s="14" t="s">
        <v>2481</v>
      </c>
      <c r="C406" s="69" t="s">
        <v>237</v>
      </c>
      <c r="D406" s="14" t="s">
        <v>2547</v>
      </c>
      <c r="E406" s="14" t="s">
        <v>60</v>
      </c>
      <c r="F406" s="14" t="s">
        <v>83</v>
      </c>
      <c r="G406" s="14" t="s">
        <v>1065</v>
      </c>
      <c r="H406" s="14" t="s">
        <v>2548</v>
      </c>
      <c r="I406" s="14" t="s">
        <v>2549</v>
      </c>
      <c r="J406" s="14" t="s">
        <v>87</v>
      </c>
      <c r="K406" s="14">
        <v>2018</v>
      </c>
      <c r="L406" s="14">
        <v>96661</v>
      </c>
      <c r="M406" s="14" t="s">
        <v>2547</v>
      </c>
      <c r="N406" s="14" t="s">
        <v>129</v>
      </c>
      <c r="O406" s="14" t="s">
        <v>701</v>
      </c>
      <c r="P406" s="14" t="s">
        <v>90</v>
      </c>
      <c r="Q406" s="14" t="s">
        <v>237</v>
      </c>
      <c r="R406" s="14" t="s">
        <v>237</v>
      </c>
      <c r="S406" s="72">
        <v>243565</v>
      </c>
      <c r="T406" s="32" t="s">
        <v>60</v>
      </c>
      <c r="U406" s="32">
        <v>260000</v>
      </c>
      <c r="V406" s="32">
        <v>0</v>
      </c>
      <c r="W406" s="32" t="s">
        <v>238</v>
      </c>
      <c r="X406" s="33">
        <v>0</v>
      </c>
      <c r="Y406" s="32" t="s">
        <v>237</v>
      </c>
      <c r="Z406" s="32" t="s">
        <v>60</v>
      </c>
      <c r="AA406" s="34" t="s">
        <v>60</v>
      </c>
      <c r="AB406" s="34" t="s">
        <v>60</v>
      </c>
      <c r="AC406" s="34" t="s">
        <v>60</v>
      </c>
      <c r="AD406" s="34" t="s">
        <v>237</v>
      </c>
      <c r="AE406" s="35">
        <v>2</v>
      </c>
      <c r="AF406" s="36" t="s">
        <v>78</v>
      </c>
      <c r="AG406" s="37" t="s">
        <v>79</v>
      </c>
      <c r="AH406" s="35" t="s">
        <v>2550</v>
      </c>
      <c r="AI406" s="75" t="s">
        <v>237</v>
      </c>
      <c r="AJ406" s="69" t="s">
        <v>237</v>
      </c>
      <c r="AK406" s="69" t="s">
        <v>237</v>
      </c>
      <c r="AL406" s="62"/>
    </row>
    <row r="407" spans="1:38" s="62" customFormat="1" ht="21">
      <c r="A407" s="14">
        <v>405</v>
      </c>
      <c r="B407" s="14" t="s">
        <v>2481</v>
      </c>
      <c r="C407" s="69" t="s">
        <v>237</v>
      </c>
      <c r="D407" s="14" t="s">
        <v>2551</v>
      </c>
      <c r="E407" s="14" t="s">
        <v>60</v>
      </c>
      <c r="F407" s="14" t="s">
        <v>83</v>
      </c>
      <c r="G407" s="14" t="s">
        <v>1053</v>
      </c>
      <c r="H407" s="14" t="s">
        <v>2552</v>
      </c>
      <c r="I407" s="14" t="s">
        <v>2553</v>
      </c>
      <c r="J407" s="14" t="s">
        <v>69</v>
      </c>
      <c r="K407" s="14">
        <v>2021</v>
      </c>
      <c r="L407" s="14">
        <v>19504</v>
      </c>
      <c r="M407" s="14" t="s">
        <v>2551</v>
      </c>
      <c r="N407" s="14" t="s">
        <v>129</v>
      </c>
      <c r="O407" s="14" t="s">
        <v>454</v>
      </c>
      <c r="P407" s="14" t="s">
        <v>72</v>
      </c>
      <c r="Q407" s="14" t="s">
        <v>237</v>
      </c>
      <c r="R407" s="14" t="s">
        <v>237</v>
      </c>
      <c r="S407" s="72">
        <v>243565</v>
      </c>
      <c r="T407" s="32" t="s">
        <v>60</v>
      </c>
      <c r="U407" s="32">
        <v>280000</v>
      </c>
      <c r="V407" s="32">
        <v>0</v>
      </c>
      <c r="W407" s="32" t="s">
        <v>238</v>
      </c>
      <c r="X407" s="33">
        <v>0</v>
      </c>
      <c r="Y407" s="32" t="s">
        <v>237</v>
      </c>
      <c r="Z407" s="32" t="s">
        <v>60</v>
      </c>
      <c r="AA407" s="34" t="s">
        <v>60</v>
      </c>
      <c r="AB407" s="34" t="s">
        <v>60</v>
      </c>
      <c r="AC407" s="34" t="s">
        <v>60</v>
      </c>
      <c r="AD407" s="34" t="s">
        <v>237</v>
      </c>
      <c r="AE407" s="35">
        <v>4</v>
      </c>
      <c r="AF407" s="36" t="s">
        <v>78</v>
      </c>
      <c r="AG407" s="37" t="s">
        <v>79</v>
      </c>
      <c r="AH407" s="35" t="s">
        <v>2493</v>
      </c>
      <c r="AI407" s="75" t="s">
        <v>237</v>
      </c>
      <c r="AJ407" s="69" t="s">
        <v>237</v>
      </c>
      <c r="AK407" s="69" t="s">
        <v>237</v>
      </c>
    </row>
    <row r="408" spans="1:38" s="63" customFormat="1" ht="21">
      <c r="A408" s="14">
        <v>406</v>
      </c>
      <c r="B408" s="14" t="s">
        <v>2481</v>
      </c>
      <c r="C408" s="69" t="s">
        <v>237</v>
      </c>
      <c r="D408" s="14" t="s">
        <v>2554</v>
      </c>
      <c r="E408" s="14" t="s">
        <v>60</v>
      </c>
      <c r="F408" s="14" t="s">
        <v>83</v>
      </c>
      <c r="G408" s="14" t="s">
        <v>1053</v>
      </c>
      <c r="H408" s="14" t="s">
        <v>2555</v>
      </c>
      <c r="I408" s="14" t="s">
        <v>2556</v>
      </c>
      <c r="J408" s="14" t="s">
        <v>69</v>
      </c>
      <c r="K408" s="14">
        <v>2021</v>
      </c>
      <c r="L408" s="14">
        <v>33811</v>
      </c>
      <c r="M408" s="14" t="s">
        <v>2554</v>
      </c>
      <c r="N408" s="14" t="s">
        <v>129</v>
      </c>
      <c r="O408" s="14" t="s">
        <v>454</v>
      </c>
      <c r="P408" s="14" t="s">
        <v>72</v>
      </c>
      <c r="Q408" s="14" t="s">
        <v>237</v>
      </c>
      <c r="R408" s="14" t="s">
        <v>237</v>
      </c>
      <c r="S408" s="72">
        <v>243565</v>
      </c>
      <c r="T408" s="32" t="s">
        <v>60</v>
      </c>
      <c r="U408" s="32">
        <v>276000</v>
      </c>
      <c r="V408" s="32">
        <v>0</v>
      </c>
      <c r="W408" s="32" t="s">
        <v>238</v>
      </c>
      <c r="X408" s="33">
        <v>0</v>
      </c>
      <c r="Y408" s="32" t="s">
        <v>237</v>
      </c>
      <c r="Z408" s="32" t="s">
        <v>60</v>
      </c>
      <c r="AA408" s="34" t="s">
        <v>60</v>
      </c>
      <c r="AB408" s="34" t="s">
        <v>60</v>
      </c>
      <c r="AC408" s="34" t="s">
        <v>60</v>
      </c>
      <c r="AD408" s="34" t="s">
        <v>237</v>
      </c>
      <c r="AE408" s="35">
        <v>5</v>
      </c>
      <c r="AF408" s="36" t="s">
        <v>78</v>
      </c>
      <c r="AG408" s="37" t="s">
        <v>79</v>
      </c>
      <c r="AH408" s="35" t="s">
        <v>2493</v>
      </c>
      <c r="AI408" s="75" t="s">
        <v>237</v>
      </c>
      <c r="AJ408" s="69" t="s">
        <v>237</v>
      </c>
      <c r="AK408" s="69" t="s">
        <v>237</v>
      </c>
      <c r="AL408" s="62"/>
    </row>
    <row r="409" spans="1:38" s="62" customFormat="1" ht="21">
      <c r="A409" s="14">
        <v>407</v>
      </c>
      <c r="B409" s="14" t="s">
        <v>2481</v>
      </c>
      <c r="C409" s="69" t="s">
        <v>237</v>
      </c>
      <c r="D409" s="14" t="s">
        <v>2557</v>
      </c>
      <c r="E409" s="14" t="s">
        <v>60</v>
      </c>
      <c r="F409" s="14" t="s">
        <v>83</v>
      </c>
      <c r="G409" s="14" t="s">
        <v>1053</v>
      </c>
      <c r="H409" s="14" t="s">
        <v>2558</v>
      </c>
      <c r="I409" s="14" t="s">
        <v>2559</v>
      </c>
      <c r="J409" s="14" t="s">
        <v>69</v>
      </c>
      <c r="K409" s="14">
        <v>2021</v>
      </c>
      <c r="L409" s="14">
        <v>59681</v>
      </c>
      <c r="M409" s="14" t="s">
        <v>2557</v>
      </c>
      <c r="N409" s="14" t="s">
        <v>129</v>
      </c>
      <c r="O409" s="14" t="s">
        <v>454</v>
      </c>
      <c r="P409" s="14" t="s">
        <v>72</v>
      </c>
      <c r="Q409" s="14" t="s">
        <v>237</v>
      </c>
      <c r="R409" s="14" t="s">
        <v>237</v>
      </c>
      <c r="S409" s="72">
        <v>243565</v>
      </c>
      <c r="T409" s="32" t="s">
        <v>60</v>
      </c>
      <c r="U409" s="32">
        <v>276000</v>
      </c>
      <c r="V409" s="32">
        <v>0</v>
      </c>
      <c r="W409" s="32" t="s">
        <v>238</v>
      </c>
      <c r="X409" s="33">
        <v>0</v>
      </c>
      <c r="Y409" s="32" t="s">
        <v>237</v>
      </c>
      <c r="Z409" s="32" t="s">
        <v>60</v>
      </c>
      <c r="AA409" s="34" t="s">
        <v>60</v>
      </c>
      <c r="AB409" s="34" t="s">
        <v>60</v>
      </c>
      <c r="AC409" s="34" t="s">
        <v>60</v>
      </c>
      <c r="AD409" s="34" t="s">
        <v>237</v>
      </c>
      <c r="AE409" s="35">
        <v>5</v>
      </c>
      <c r="AF409" s="36" t="s">
        <v>78</v>
      </c>
      <c r="AG409" s="37" t="s">
        <v>79</v>
      </c>
      <c r="AH409" s="35" t="s">
        <v>2493</v>
      </c>
      <c r="AI409" s="75" t="s">
        <v>237</v>
      </c>
      <c r="AJ409" s="69" t="s">
        <v>237</v>
      </c>
      <c r="AK409" s="69" t="s">
        <v>237</v>
      </c>
    </row>
    <row r="410" spans="1:38" s="63" customFormat="1" ht="21">
      <c r="A410" s="14">
        <v>408</v>
      </c>
      <c r="B410" s="14" t="s">
        <v>2481</v>
      </c>
      <c r="C410" s="69" t="s">
        <v>237</v>
      </c>
      <c r="D410" s="14" t="s">
        <v>2560</v>
      </c>
      <c r="E410" s="14" t="s">
        <v>60</v>
      </c>
      <c r="F410" s="14" t="s">
        <v>83</v>
      </c>
      <c r="G410" s="14" t="s">
        <v>1053</v>
      </c>
      <c r="H410" s="14" t="s">
        <v>2561</v>
      </c>
      <c r="I410" s="14" t="s">
        <v>2562</v>
      </c>
      <c r="J410" s="14" t="s">
        <v>69</v>
      </c>
      <c r="K410" s="14">
        <v>2021</v>
      </c>
      <c r="L410" s="14">
        <v>25294</v>
      </c>
      <c r="M410" s="14" t="s">
        <v>2560</v>
      </c>
      <c r="N410" s="14" t="s">
        <v>129</v>
      </c>
      <c r="O410" s="14" t="s">
        <v>454</v>
      </c>
      <c r="P410" s="14" t="s">
        <v>72</v>
      </c>
      <c r="Q410" s="14" t="s">
        <v>237</v>
      </c>
      <c r="R410" s="14" t="s">
        <v>237</v>
      </c>
      <c r="S410" s="72">
        <v>243565</v>
      </c>
      <c r="T410" s="32" t="s">
        <v>60</v>
      </c>
      <c r="U410" s="32">
        <v>280000</v>
      </c>
      <c r="V410" s="32">
        <v>0</v>
      </c>
      <c r="W410" s="32" t="s">
        <v>238</v>
      </c>
      <c r="X410" s="33">
        <v>0</v>
      </c>
      <c r="Y410" s="32" t="s">
        <v>237</v>
      </c>
      <c r="Z410" s="32" t="s">
        <v>60</v>
      </c>
      <c r="AA410" s="34" t="s">
        <v>60</v>
      </c>
      <c r="AB410" s="34" t="s">
        <v>60</v>
      </c>
      <c r="AC410" s="34" t="s">
        <v>60</v>
      </c>
      <c r="AD410" s="34" t="s">
        <v>237</v>
      </c>
      <c r="AE410" s="35">
        <v>1</v>
      </c>
      <c r="AF410" s="36" t="s">
        <v>78</v>
      </c>
      <c r="AG410" s="37" t="s">
        <v>79</v>
      </c>
      <c r="AH410" s="35" t="s">
        <v>2493</v>
      </c>
      <c r="AI410" s="75" t="s">
        <v>237</v>
      </c>
      <c r="AJ410" s="69" t="s">
        <v>237</v>
      </c>
      <c r="AK410" s="69" t="s">
        <v>237</v>
      </c>
      <c r="AL410" s="62"/>
    </row>
    <row r="411" spans="1:38" s="62" customFormat="1" ht="21">
      <c r="A411" s="14">
        <v>409</v>
      </c>
      <c r="B411" s="14" t="s">
        <v>2481</v>
      </c>
      <c r="C411" s="69" t="s">
        <v>237</v>
      </c>
      <c r="D411" s="14" t="s">
        <v>2563</v>
      </c>
      <c r="E411" s="14" t="s">
        <v>60</v>
      </c>
      <c r="F411" s="14" t="s">
        <v>83</v>
      </c>
      <c r="G411" s="14" t="s">
        <v>1053</v>
      </c>
      <c r="H411" s="14" t="s">
        <v>2564</v>
      </c>
      <c r="I411" s="14" t="s">
        <v>2565</v>
      </c>
      <c r="J411" s="14" t="s">
        <v>69</v>
      </c>
      <c r="K411" s="14">
        <v>2021</v>
      </c>
      <c r="L411" s="14">
        <v>41154</v>
      </c>
      <c r="M411" s="14" t="s">
        <v>2563</v>
      </c>
      <c r="N411" s="14" t="s">
        <v>129</v>
      </c>
      <c r="O411" s="14" t="s">
        <v>454</v>
      </c>
      <c r="P411" s="14" t="s">
        <v>72</v>
      </c>
      <c r="Q411" s="14" t="s">
        <v>237</v>
      </c>
      <c r="R411" s="14" t="s">
        <v>237</v>
      </c>
      <c r="S411" s="72">
        <v>243565</v>
      </c>
      <c r="T411" s="32" t="s">
        <v>60</v>
      </c>
      <c r="U411" s="32">
        <v>276000</v>
      </c>
      <c r="V411" s="32">
        <v>0</v>
      </c>
      <c r="W411" s="32" t="s">
        <v>238</v>
      </c>
      <c r="X411" s="33">
        <v>0</v>
      </c>
      <c r="Y411" s="32" t="s">
        <v>237</v>
      </c>
      <c r="Z411" s="32" t="s">
        <v>60</v>
      </c>
      <c r="AA411" s="34" t="s">
        <v>60</v>
      </c>
      <c r="AB411" s="34" t="s">
        <v>60</v>
      </c>
      <c r="AC411" s="34" t="s">
        <v>60</v>
      </c>
      <c r="AD411" s="34" t="s">
        <v>237</v>
      </c>
      <c r="AE411" s="35">
        <v>1</v>
      </c>
      <c r="AF411" s="36" t="s">
        <v>78</v>
      </c>
      <c r="AG411" s="37" t="s">
        <v>79</v>
      </c>
      <c r="AH411" s="35" t="s">
        <v>2493</v>
      </c>
      <c r="AI411" s="75" t="s">
        <v>237</v>
      </c>
      <c r="AJ411" s="69" t="s">
        <v>237</v>
      </c>
      <c r="AK411" s="69" t="s">
        <v>237</v>
      </c>
    </row>
    <row r="412" spans="1:38" s="63" customFormat="1" ht="21">
      <c r="A412" s="14">
        <v>410</v>
      </c>
      <c r="B412" s="14" t="s">
        <v>2566</v>
      </c>
      <c r="C412" s="69" t="s">
        <v>237</v>
      </c>
      <c r="D412" s="14" t="s">
        <v>2567</v>
      </c>
      <c r="E412" s="14" t="s">
        <v>60</v>
      </c>
      <c r="F412" s="14" t="s">
        <v>83</v>
      </c>
      <c r="G412" s="14" t="s">
        <v>84</v>
      </c>
      <c r="H412" s="14" t="s">
        <v>2568</v>
      </c>
      <c r="I412" s="14" t="s">
        <v>2569</v>
      </c>
      <c r="J412" s="14" t="s">
        <v>87</v>
      </c>
      <c r="K412" s="14">
        <v>2018</v>
      </c>
      <c r="L412" s="14">
        <v>143187</v>
      </c>
      <c r="M412" s="14" t="s">
        <v>2567</v>
      </c>
      <c r="N412" s="14" t="s">
        <v>129</v>
      </c>
      <c r="O412" s="14" t="s">
        <v>89</v>
      </c>
      <c r="P412" s="14" t="s">
        <v>90</v>
      </c>
      <c r="Q412" s="14" t="s">
        <v>237</v>
      </c>
      <c r="R412" s="14" t="s">
        <v>237</v>
      </c>
      <c r="S412" s="72">
        <v>243565</v>
      </c>
      <c r="T412" s="32">
        <v>250000</v>
      </c>
      <c r="U412" s="32">
        <v>356000</v>
      </c>
      <c r="V412" s="32">
        <v>0</v>
      </c>
      <c r="W412" s="32" t="s">
        <v>238</v>
      </c>
      <c r="X412" s="33">
        <v>0</v>
      </c>
      <c r="Y412" s="32" t="s">
        <v>237</v>
      </c>
      <c r="Z412" s="32" t="s">
        <v>60</v>
      </c>
      <c r="AA412" s="34" t="s">
        <v>60</v>
      </c>
      <c r="AB412" s="34" t="s">
        <v>60</v>
      </c>
      <c r="AC412" s="34" t="s">
        <v>60</v>
      </c>
      <c r="AD412" s="34" t="s">
        <v>237</v>
      </c>
      <c r="AE412" s="35">
        <v>4</v>
      </c>
      <c r="AF412" s="36" t="s">
        <v>78</v>
      </c>
      <c r="AG412" s="37" t="s">
        <v>79</v>
      </c>
      <c r="AH412" s="35" t="s">
        <v>2570</v>
      </c>
      <c r="AI412" s="75" t="s">
        <v>237</v>
      </c>
      <c r="AJ412" s="69" t="s">
        <v>237</v>
      </c>
      <c r="AK412" s="69" t="s">
        <v>237</v>
      </c>
      <c r="AL412" s="62"/>
    </row>
    <row r="413" spans="1:38" s="62" customFormat="1" ht="21">
      <c r="A413" s="14">
        <v>411</v>
      </c>
      <c r="B413" s="14" t="s">
        <v>2571</v>
      </c>
      <c r="C413" s="69" t="s">
        <v>7273</v>
      </c>
      <c r="D413" s="14" t="s">
        <v>2572</v>
      </c>
      <c r="E413" s="14" t="s">
        <v>60</v>
      </c>
      <c r="F413" s="14" t="s">
        <v>65</v>
      </c>
      <c r="G413" s="14" t="s">
        <v>2573</v>
      </c>
      <c r="H413" s="14" t="s">
        <v>2574</v>
      </c>
      <c r="I413" s="14" t="s">
        <v>2575</v>
      </c>
      <c r="J413" s="14" t="s">
        <v>69</v>
      </c>
      <c r="K413" s="14">
        <v>2018</v>
      </c>
      <c r="L413" s="14">
        <v>65630</v>
      </c>
      <c r="M413" s="14" t="s">
        <v>2572</v>
      </c>
      <c r="N413" s="14" t="s">
        <v>129</v>
      </c>
      <c r="O413" s="14" t="s">
        <v>2576</v>
      </c>
      <c r="P413" s="14" t="s">
        <v>90</v>
      </c>
      <c r="Q413" s="14" t="s">
        <v>411</v>
      </c>
      <c r="R413" s="14">
        <v>1</v>
      </c>
      <c r="S413" s="72">
        <v>243565</v>
      </c>
      <c r="T413" s="32" t="s">
        <v>60</v>
      </c>
      <c r="U413" s="32">
        <v>430000</v>
      </c>
      <c r="V413" s="32">
        <v>430000</v>
      </c>
      <c r="W413" s="32">
        <v>0</v>
      </c>
      <c r="X413" s="33">
        <v>460100</v>
      </c>
      <c r="Y413" s="32">
        <v>0</v>
      </c>
      <c r="Z413" s="32">
        <v>103552025340</v>
      </c>
      <c r="AA413" s="34" t="s">
        <v>412</v>
      </c>
      <c r="AB413" s="34" t="s">
        <v>413</v>
      </c>
      <c r="AC413" s="34" t="s">
        <v>414</v>
      </c>
      <c r="AD413" s="34" t="s">
        <v>77</v>
      </c>
      <c r="AE413" s="35">
        <v>1</v>
      </c>
      <c r="AF413" s="36" t="s">
        <v>78</v>
      </c>
      <c r="AG413" s="37" t="s">
        <v>79</v>
      </c>
      <c r="AH413" s="35" t="s">
        <v>2570</v>
      </c>
      <c r="AI413" s="75">
        <v>103552025340</v>
      </c>
      <c r="AJ413" s="69" t="s">
        <v>412</v>
      </c>
      <c r="AK413" s="69" t="s">
        <v>413</v>
      </c>
    </row>
    <row r="414" spans="1:38" s="63" customFormat="1" ht="21">
      <c r="A414" s="14">
        <v>412</v>
      </c>
      <c r="B414" s="14" t="s">
        <v>2571</v>
      </c>
      <c r="C414" s="69" t="s">
        <v>7274</v>
      </c>
      <c r="D414" s="14" t="s">
        <v>2577</v>
      </c>
      <c r="E414" s="14" t="s">
        <v>60</v>
      </c>
      <c r="F414" s="14" t="s">
        <v>83</v>
      </c>
      <c r="G414" s="14" t="s">
        <v>2578</v>
      </c>
      <c r="H414" s="14" t="s">
        <v>2579</v>
      </c>
      <c r="I414" s="14" t="s">
        <v>2580</v>
      </c>
      <c r="J414" s="14" t="s">
        <v>87</v>
      </c>
      <c r="K414" s="14">
        <v>2019</v>
      </c>
      <c r="L414" s="14">
        <v>96062</v>
      </c>
      <c r="M414" s="14" t="s">
        <v>2577</v>
      </c>
      <c r="N414" s="14" t="s">
        <v>129</v>
      </c>
      <c r="O414" s="14" t="s">
        <v>1006</v>
      </c>
      <c r="P414" s="14" t="s">
        <v>90</v>
      </c>
      <c r="Q414" s="14" t="s">
        <v>2581</v>
      </c>
      <c r="R414" s="14">
        <v>1</v>
      </c>
      <c r="S414" s="72">
        <v>243565</v>
      </c>
      <c r="T414" s="32" t="s">
        <v>60</v>
      </c>
      <c r="U414" s="32">
        <v>561000</v>
      </c>
      <c r="V414" s="32">
        <v>561000</v>
      </c>
      <c r="W414" s="32">
        <v>0</v>
      </c>
      <c r="X414" s="33">
        <v>600270</v>
      </c>
      <c r="Y414" s="32">
        <v>0</v>
      </c>
      <c r="Z414" s="32">
        <v>105549099330</v>
      </c>
      <c r="AA414" s="34" t="s">
        <v>2582</v>
      </c>
      <c r="AB414" s="34" t="s">
        <v>2583</v>
      </c>
      <c r="AC414" s="34" t="s">
        <v>2584</v>
      </c>
      <c r="AD414" s="34" t="s">
        <v>77</v>
      </c>
      <c r="AE414" s="35">
        <v>4</v>
      </c>
      <c r="AF414" s="36" t="s">
        <v>78</v>
      </c>
      <c r="AG414" s="37" t="s">
        <v>79</v>
      </c>
      <c r="AH414" s="35" t="s">
        <v>2585</v>
      </c>
      <c r="AI414" s="75">
        <v>105549099330</v>
      </c>
      <c r="AJ414" s="69" t="s">
        <v>2582</v>
      </c>
      <c r="AK414" s="69" t="s">
        <v>2583</v>
      </c>
      <c r="AL414" s="62"/>
    </row>
    <row r="415" spans="1:38" s="62" customFormat="1" ht="21">
      <c r="A415" s="14">
        <v>413</v>
      </c>
      <c r="B415" s="14" t="s">
        <v>2571</v>
      </c>
      <c r="C415" s="69" t="s">
        <v>7275</v>
      </c>
      <c r="D415" s="14" t="s">
        <v>2586</v>
      </c>
      <c r="E415" s="14" t="s">
        <v>60</v>
      </c>
      <c r="F415" s="14" t="s">
        <v>83</v>
      </c>
      <c r="G415" s="14" t="s">
        <v>2587</v>
      </c>
      <c r="H415" s="14" t="s">
        <v>2588</v>
      </c>
      <c r="I415" s="14" t="s">
        <v>2589</v>
      </c>
      <c r="J415" s="14" t="s">
        <v>69</v>
      </c>
      <c r="K415" s="14">
        <v>2018</v>
      </c>
      <c r="L415" s="14">
        <v>65952</v>
      </c>
      <c r="M415" s="14" t="s">
        <v>2586</v>
      </c>
      <c r="N415" s="14" t="s">
        <v>129</v>
      </c>
      <c r="O415" s="14" t="s">
        <v>102</v>
      </c>
      <c r="P415" s="14" t="s">
        <v>90</v>
      </c>
      <c r="Q415" s="14" t="s">
        <v>2590</v>
      </c>
      <c r="R415" s="14">
        <v>1</v>
      </c>
      <c r="S415" s="72">
        <v>243565</v>
      </c>
      <c r="T415" s="32">
        <v>500000</v>
      </c>
      <c r="U415" s="32">
        <v>468000</v>
      </c>
      <c r="V415" s="32">
        <v>540000</v>
      </c>
      <c r="W415" s="32">
        <v>72000</v>
      </c>
      <c r="X415" s="33">
        <v>577800</v>
      </c>
      <c r="Y415" s="32">
        <v>0</v>
      </c>
      <c r="Z415" s="32">
        <v>3100502552623</v>
      </c>
      <c r="AA415" s="34" t="s">
        <v>2591</v>
      </c>
      <c r="AB415" s="34" t="s">
        <v>2592</v>
      </c>
      <c r="AC415" s="34" t="s">
        <v>2593</v>
      </c>
      <c r="AD415" s="34" t="s">
        <v>107</v>
      </c>
      <c r="AE415" s="35">
        <v>4</v>
      </c>
      <c r="AF415" s="36" t="s">
        <v>78</v>
      </c>
      <c r="AG415" s="37" t="s">
        <v>79</v>
      </c>
      <c r="AH415" s="35" t="s">
        <v>2594</v>
      </c>
      <c r="AI415" s="75">
        <v>3100502552623</v>
      </c>
      <c r="AJ415" s="69" t="s">
        <v>2591</v>
      </c>
      <c r="AK415" s="69" t="s">
        <v>2592</v>
      </c>
    </row>
    <row r="416" spans="1:38" s="63" customFormat="1" ht="21">
      <c r="A416" s="14">
        <v>414</v>
      </c>
      <c r="B416" s="14" t="s">
        <v>2571</v>
      </c>
      <c r="C416" s="69" t="s">
        <v>7276</v>
      </c>
      <c r="D416" s="14" t="s">
        <v>2595</v>
      </c>
      <c r="E416" s="14" t="s">
        <v>60</v>
      </c>
      <c r="F416" s="14" t="s">
        <v>83</v>
      </c>
      <c r="G416" s="14" t="s">
        <v>2587</v>
      </c>
      <c r="H416" s="14" t="s">
        <v>2596</v>
      </c>
      <c r="I416" s="14" t="s">
        <v>2597</v>
      </c>
      <c r="J416" s="14" t="s">
        <v>69</v>
      </c>
      <c r="K416" s="14">
        <v>2018</v>
      </c>
      <c r="L416" s="14">
        <v>126041</v>
      </c>
      <c r="M416" s="14" t="s">
        <v>2595</v>
      </c>
      <c r="N416" s="14" t="s">
        <v>129</v>
      </c>
      <c r="O416" s="14" t="s">
        <v>102</v>
      </c>
      <c r="P416" s="14" t="s">
        <v>90</v>
      </c>
      <c r="Q416" s="14" t="s">
        <v>2514</v>
      </c>
      <c r="R416" s="14">
        <v>1</v>
      </c>
      <c r="S416" s="72">
        <v>243565</v>
      </c>
      <c r="T416" s="32">
        <v>480000</v>
      </c>
      <c r="U416" s="32">
        <v>468000</v>
      </c>
      <c r="V416" s="32">
        <v>488000</v>
      </c>
      <c r="W416" s="32">
        <v>20000</v>
      </c>
      <c r="X416" s="33">
        <v>522160</v>
      </c>
      <c r="Y416" s="32">
        <v>0</v>
      </c>
      <c r="Z416" s="32">
        <v>105552028146</v>
      </c>
      <c r="AA416" s="34" t="s">
        <v>2515</v>
      </c>
      <c r="AB416" s="34" t="s">
        <v>2516</v>
      </c>
      <c r="AC416" s="34" t="s">
        <v>2517</v>
      </c>
      <c r="AD416" s="34" t="s">
        <v>77</v>
      </c>
      <c r="AE416" s="35">
        <v>4</v>
      </c>
      <c r="AF416" s="36" t="s">
        <v>78</v>
      </c>
      <c r="AG416" s="37" t="s">
        <v>79</v>
      </c>
      <c r="AH416" s="35" t="s">
        <v>2594</v>
      </c>
      <c r="AI416" s="75">
        <v>105552028146</v>
      </c>
      <c r="AJ416" s="69" t="s">
        <v>2515</v>
      </c>
      <c r="AK416" s="69" t="s">
        <v>2516</v>
      </c>
      <c r="AL416" s="62"/>
    </row>
    <row r="417" spans="1:38" s="62" customFormat="1" ht="21">
      <c r="A417" s="14">
        <v>415</v>
      </c>
      <c r="B417" s="14" t="s">
        <v>2571</v>
      </c>
      <c r="C417" s="69" t="s">
        <v>237</v>
      </c>
      <c r="D417" s="14" t="s">
        <v>2598</v>
      </c>
      <c r="E417" s="14" t="s">
        <v>60</v>
      </c>
      <c r="F417" s="14" t="s">
        <v>83</v>
      </c>
      <c r="G417" s="14" t="s">
        <v>2599</v>
      </c>
      <c r="H417" s="14" t="s">
        <v>2600</v>
      </c>
      <c r="I417" s="14" t="s">
        <v>2601</v>
      </c>
      <c r="J417" s="14" t="s">
        <v>69</v>
      </c>
      <c r="K417" s="14">
        <v>2020</v>
      </c>
      <c r="L417" s="14">
        <v>54876</v>
      </c>
      <c r="M417" s="14" t="s">
        <v>2598</v>
      </c>
      <c r="N417" s="14" t="s">
        <v>129</v>
      </c>
      <c r="O417" s="14" t="s">
        <v>2602</v>
      </c>
      <c r="P417" s="14" t="s">
        <v>90</v>
      </c>
      <c r="Q417" s="14" t="s">
        <v>237</v>
      </c>
      <c r="R417" s="14" t="s">
        <v>237</v>
      </c>
      <c r="S417" s="72">
        <v>243565</v>
      </c>
      <c r="T417" s="32">
        <v>450000</v>
      </c>
      <c r="U417" s="32">
        <v>916000</v>
      </c>
      <c r="V417" s="32">
        <v>0</v>
      </c>
      <c r="W417" s="32" t="s">
        <v>238</v>
      </c>
      <c r="X417" s="33">
        <v>0</v>
      </c>
      <c r="Y417" s="32" t="s">
        <v>237</v>
      </c>
      <c r="Z417" s="32" t="s">
        <v>60</v>
      </c>
      <c r="AA417" s="34" t="s">
        <v>60</v>
      </c>
      <c r="AB417" s="34" t="s">
        <v>60</v>
      </c>
      <c r="AC417" s="34" t="s">
        <v>60</v>
      </c>
      <c r="AD417" s="34" t="s">
        <v>237</v>
      </c>
      <c r="AE417" s="35">
        <v>10</v>
      </c>
      <c r="AF417" s="36" t="s">
        <v>78</v>
      </c>
      <c r="AG417" s="37" t="s">
        <v>79</v>
      </c>
      <c r="AH417" s="35" t="s">
        <v>2603</v>
      </c>
      <c r="AI417" s="75" t="s">
        <v>237</v>
      </c>
      <c r="AJ417" s="69" t="s">
        <v>237</v>
      </c>
      <c r="AK417" s="69" t="s">
        <v>237</v>
      </c>
    </row>
    <row r="418" spans="1:38" s="63" customFormat="1" ht="21">
      <c r="A418" s="14">
        <v>416</v>
      </c>
      <c r="B418" s="14" t="s">
        <v>2571</v>
      </c>
      <c r="C418" s="69" t="s">
        <v>237</v>
      </c>
      <c r="D418" s="14" t="s">
        <v>2604</v>
      </c>
      <c r="E418" s="14" t="s">
        <v>60</v>
      </c>
      <c r="F418" s="14" t="s">
        <v>83</v>
      </c>
      <c r="G418" s="14" t="s">
        <v>84</v>
      </c>
      <c r="H418" s="14" t="s">
        <v>2605</v>
      </c>
      <c r="I418" s="14" t="s">
        <v>2606</v>
      </c>
      <c r="J418" s="14" t="s">
        <v>69</v>
      </c>
      <c r="K418" s="14">
        <v>2020</v>
      </c>
      <c r="L418" s="14">
        <v>128799</v>
      </c>
      <c r="M418" s="14" t="s">
        <v>2604</v>
      </c>
      <c r="N418" s="14" t="s">
        <v>129</v>
      </c>
      <c r="O418" s="14" t="s">
        <v>89</v>
      </c>
      <c r="P418" s="14" t="s">
        <v>90</v>
      </c>
      <c r="Q418" s="14" t="s">
        <v>237</v>
      </c>
      <c r="R418" s="14" t="s">
        <v>237</v>
      </c>
      <c r="S418" s="72">
        <v>243565</v>
      </c>
      <c r="T418" s="32" t="s">
        <v>60</v>
      </c>
      <c r="U418" s="32">
        <v>421000</v>
      </c>
      <c r="V418" s="32">
        <v>0</v>
      </c>
      <c r="W418" s="32" t="s">
        <v>238</v>
      </c>
      <c r="X418" s="33">
        <v>0</v>
      </c>
      <c r="Y418" s="32" t="s">
        <v>237</v>
      </c>
      <c r="Z418" s="32" t="s">
        <v>60</v>
      </c>
      <c r="AA418" s="34" t="s">
        <v>60</v>
      </c>
      <c r="AB418" s="34" t="s">
        <v>60</v>
      </c>
      <c r="AC418" s="34" t="s">
        <v>60</v>
      </c>
      <c r="AD418" s="34" t="s">
        <v>237</v>
      </c>
      <c r="AE418" s="35">
        <v>4</v>
      </c>
      <c r="AF418" s="36" t="s">
        <v>78</v>
      </c>
      <c r="AG418" s="37" t="s">
        <v>79</v>
      </c>
      <c r="AH418" s="35" t="s">
        <v>2585</v>
      </c>
      <c r="AI418" s="75" t="s">
        <v>237</v>
      </c>
      <c r="AJ418" s="69" t="s">
        <v>237</v>
      </c>
      <c r="AK418" s="69" t="s">
        <v>237</v>
      </c>
      <c r="AL418" s="62"/>
    </row>
    <row r="419" spans="1:38" s="62" customFormat="1" ht="21">
      <c r="A419" s="14">
        <v>417</v>
      </c>
      <c r="B419" s="14" t="s">
        <v>2571</v>
      </c>
      <c r="C419" s="69" t="s">
        <v>237</v>
      </c>
      <c r="D419" s="14" t="s">
        <v>2607</v>
      </c>
      <c r="E419" s="14" t="s">
        <v>60</v>
      </c>
      <c r="F419" s="14" t="s">
        <v>83</v>
      </c>
      <c r="G419" s="14" t="s">
        <v>2446</v>
      </c>
      <c r="H419" s="14" t="s">
        <v>2608</v>
      </c>
      <c r="I419" s="14" t="s">
        <v>2609</v>
      </c>
      <c r="J419" s="14" t="s">
        <v>69</v>
      </c>
      <c r="K419" s="14">
        <v>2019</v>
      </c>
      <c r="L419" s="14">
        <v>131791</v>
      </c>
      <c r="M419" s="14" t="s">
        <v>2607</v>
      </c>
      <c r="N419" s="14" t="s">
        <v>129</v>
      </c>
      <c r="O419" s="14" t="s">
        <v>454</v>
      </c>
      <c r="P419" s="14" t="s">
        <v>72</v>
      </c>
      <c r="Q419" s="14" t="s">
        <v>237</v>
      </c>
      <c r="R419" s="14" t="s">
        <v>237</v>
      </c>
      <c r="S419" s="72">
        <v>243565</v>
      </c>
      <c r="T419" s="32" t="s">
        <v>60</v>
      </c>
      <c r="U419" s="32">
        <v>290000</v>
      </c>
      <c r="V419" s="32">
        <v>0</v>
      </c>
      <c r="W419" s="32" t="s">
        <v>238</v>
      </c>
      <c r="X419" s="33">
        <v>0</v>
      </c>
      <c r="Y419" s="32" t="s">
        <v>237</v>
      </c>
      <c r="Z419" s="32" t="s">
        <v>60</v>
      </c>
      <c r="AA419" s="34" t="s">
        <v>60</v>
      </c>
      <c r="AB419" s="34" t="s">
        <v>60</v>
      </c>
      <c r="AC419" s="34" t="s">
        <v>60</v>
      </c>
      <c r="AD419" s="34" t="s">
        <v>237</v>
      </c>
      <c r="AE419" s="35">
        <v>4</v>
      </c>
      <c r="AF419" s="36" t="s">
        <v>78</v>
      </c>
      <c r="AG419" s="37" t="s">
        <v>79</v>
      </c>
      <c r="AH419" s="35" t="s">
        <v>2585</v>
      </c>
      <c r="AI419" s="75" t="s">
        <v>237</v>
      </c>
      <c r="AJ419" s="69" t="s">
        <v>237</v>
      </c>
      <c r="AK419" s="69" t="s">
        <v>237</v>
      </c>
    </row>
    <row r="420" spans="1:38" s="63" customFormat="1" ht="21">
      <c r="A420" s="14">
        <v>418</v>
      </c>
      <c r="B420" s="14" t="s">
        <v>2571</v>
      </c>
      <c r="C420" s="69" t="s">
        <v>237</v>
      </c>
      <c r="D420" s="14" t="s">
        <v>2610</v>
      </c>
      <c r="E420" s="14" t="s">
        <v>60</v>
      </c>
      <c r="F420" s="14" t="s">
        <v>65</v>
      </c>
      <c r="G420" s="14" t="s">
        <v>2611</v>
      </c>
      <c r="H420" s="14" t="s">
        <v>2612</v>
      </c>
      <c r="I420" s="14" t="s">
        <v>2613</v>
      </c>
      <c r="J420" s="14" t="s">
        <v>581</v>
      </c>
      <c r="K420" s="14">
        <v>2019</v>
      </c>
      <c r="L420" s="14">
        <v>126018</v>
      </c>
      <c r="M420" s="14" t="s">
        <v>2610</v>
      </c>
      <c r="N420" s="14" t="s">
        <v>129</v>
      </c>
      <c r="O420" s="14" t="s">
        <v>595</v>
      </c>
      <c r="P420" s="14" t="s">
        <v>90</v>
      </c>
      <c r="Q420" s="14" t="s">
        <v>237</v>
      </c>
      <c r="R420" s="14" t="s">
        <v>237</v>
      </c>
      <c r="S420" s="72">
        <v>243565</v>
      </c>
      <c r="T420" s="32">
        <v>500000</v>
      </c>
      <c r="U420" s="32">
        <v>505000</v>
      </c>
      <c r="V420" s="32">
        <v>0</v>
      </c>
      <c r="W420" s="32" t="s">
        <v>238</v>
      </c>
      <c r="X420" s="33">
        <v>0</v>
      </c>
      <c r="Y420" s="32" t="s">
        <v>237</v>
      </c>
      <c r="Z420" s="32" t="s">
        <v>60</v>
      </c>
      <c r="AA420" s="34" t="s">
        <v>60</v>
      </c>
      <c r="AB420" s="34" t="s">
        <v>60</v>
      </c>
      <c r="AC420" s="34" t="s">
        <v>60</v>
      </c>
      <c r="AD420" s="34" t="s">
        <v>237</v>
      </c>
      <c r="AE420" s="35">
        <v>8</v>
      </c>
      <c r="AF420" s="36" t="s">
        <v>78</v>
      </c>
      <c r="AG420" s="37" t="s">
        <v>79</v>
      </c>
      <c r="AH420" s="35" t="s">
        <v>2585</v>
      </c>
      <c r="AI420" s="75" t="s">
        <v>237</v>
      </c>
      <c r="AJ420" s="69" t="s">
        <v>237</v>
      </c>
      <c r="AK420" s="69" t="s">
        <v>237</v>
      </c>
      <c r="AL420" s="62"/>
    </row>
    <row r="421" spans="1:38" s="62" customFormat="1" ht="21">
      <c r="A421" s="14">
        <v>419</v>
      </c>
      <c r="B421" s="14" t="s">
        <v>2571</v>
      </c>
      <c r="C421" s="69" t="s">
        <v>237</v>
      </c>
      <c r="D421" s="14" t="s">
        <v>2614</v>
      </c>
      <c r="E421" s="14" t="s">
        <v>60</v>
      </c>
      <c r="F421" s="14" t="s">
        <v>83</v>
      </c>
      <c r="G421" s="14" t="s">
        <v>2615</v>
      </c>
      <c r="H421" s="14" t="s">
        <v>2616</v>
      </c>
      <c r="I421" s="14" t="s">
        <v>2617</v>
      </c>
      <c r="J421" s="14" t="s">
        <v>87</v>
      </c>
      <c r="K421" s="14">
        <v>2018</v>
      </c>
      <c r="L421" s="14">
        <v>184524</v>
      </c>
      <c r="M421" s="14" t="s">
        <v>2614</v>
      </c>
      <c r="N421" s="14" t="s">
        <v>129</v>
      </c>
      <c r="O421" s="14" t="s">
        <v>454</v>
      </c>
      <c r="P421" s="14" t="s">
        <v>72</v>
      </c>
      <c r="Q421" s="14" t="s">
        <v>237</v>
      </c>
      <c r="R421" s="14" t="s">
        <v>237</v>
      </c>
      <c r="S421" s="72">
        <v>243565</v>
      </c>
      <c r="T421" s="32" t="s">
        <v>60</v>
      </c>
      <c r="U421" s="32">
        <v>337000</v>
      </c>
      <c r="V421" s="32">
        <v>0</v>
      </c>
      <c r="W421" s="32" t="s">
        <v>238</v>
      </c>
      <c r="X421" s="33">
        <v>0</v>
      </c>
      <c r="Y421" s="32" t="s">
        <v>237</v>
      </c>
      <c r="Z421" s="32" t="s">
        <v>60</v>
      </c>
      <c r="AA421" s="34" t="s">
        <v>60</v>
      </c>
      <c r="AB421" s="34" t="s">
        <v>60</v>
      </c>
      <c r="AC421" s="34" t="s">
        <v>60</v>
      </c>
      <c r="AD421" s="34" t="s">
        <v>237</v>
      </c>
      <c r="AE421" s="35">
        <v>2</v>
      </c>
      <c r="AF421" s="36" t="s">
        <v>78</v>
      </c>
      <c r="AG421" s="37" t="s">
        <v>79</v>
      </c>
      <c r="AH421" s="35" t="s">
        <v>2570</v>
      </c>
      <c r="AI421" s="75" t="s">
        <v>237</v>
      </c>
      <c r="AJ421" s="69" t="s">
        <v>237</v>
      </c>
      <c r="AK421" s="69" t="s">
        <v>237</v>
      </c>
    </row>
    <row r="422" spans="1:38" s="63" customFormat="1" ht="21">
      <c r="A422" s="14">
        <v>420</v>
      </c>
      <c r="B422" s="14" t="s">
        <v>2571</v>
      </c>
      <c r="C422" s="69" t="s">
        <v>237</v>
      </c>
      <c r="D422" s="14" t="s">
        <v>2618</v>
      </c>
      <c r="E422" s="14" t="s">
        <v>60</v>
      </c>
      <c r="F422" s="14" t="s">
        <v>83</v>
      </c>
      <c r="G422" s="14" t="s">
        <v>2619</v>
      </c>
      <c r="H422" s="14" t="s">
        <v>2620</v>
      </c>
      <c r="I422" s="14" t="s">
        <v>2621</v>
      </c>
      <c r="J422" s="14" t="s">
        <v>69</v>
      </c>
      <c r="K422" s="14">
        <v>2020</v>
      </c>
      <c r="L422" s="14" t="s">
        <v>60</v>
      </c>
      <c r="M422" s="14" t="s">
        <v>2618</v>
      </c>
      <c r="N422" s="14" t="s">
        <v>129</v>
      </c>
      <c r="O422" s="14" t="s">
        <v>454</v>
      </c>
      <c r="P422" s="14" t="s">
        <v>72</v>
      </c>
      <c r="Q422" s="14" t="s">
        <v>237</v>
      </c>
      <c r="R422" s="14" t="s">
        <v>237</v>
      </c>
      <c r="S422" s="72">
        <v>243565</v>
      </c>
      <c r="T422" s="32">
        <v>180000</v>
      </c>
      <c r="U422" s="32">
        <v>309000</v>
      </c>
      <c r="V422" s="32">
        <v>0</v>
      </c>
      <c r="W422" s="32" t="s">
        <v>238</v>
      </c>
      <c r="X422" s="33">
        <v>0</v>
      </c>
      <c r="Y422" s="32" t="s">
        <v>237</v>
      </c>
      <c r="Z422" s="32" t="s">
        <v>60</v>
      </c>
      <c r="AA422" s="34" t="s">
        <v>60</v>
      </c>
      <c r="AB422" s="34" t="s">
        <v>60</v>
      </c>
      <c r="AC422" s="34" t="s">
        <v>60</v>
      </c>
      <c r="AD422" s="34" t="s">
        <v>237</v>
      </c>
      <c r="AE422" s="35">
        <v>36</v>
      </c>
      <c r="AF422" s="36" t="s">
        <v>78</v>
      </c>
      <c r="AG422" s="37" t="s">
        <v>79</v>
      </c>
      <c r="AH422" s="35" t="s">
        <v>2622</v>
      </c>
      <c r="AI422" s="75" t="s">
        <v>237</v>
      </c>
      <c r="AJ422" s="69" t="s">
        <v>237</v>
      </c>
      <c r="AK422" s="69" t="s">
        <v>237</v>
      </c>
      <c r="AL422" s="62"/>
    </row>
    <row r="423" spans="1:38" s="62" customFormat="1" ht="21">
      <c r="A423" s="14">
        <v>421</v>
      </c>
      <c r="B423" s="14" t="s">
        <v>2571</v>
      </c>
      <c r="C423" s="69" t="s">
        <v>237</v>
      </c>
      <c r="D423" s="14" t="s">
        <v>2623</v>
      </c>
      <c r="E423" s="14" t="s">
        <v>60</v>
      </c>
      <c r="F423" s="14" t="s">
        <v>83</v>
      </c>
      <c r="G423" s="14" t="s">
        <v>2619</v>
      </c>
      <c r="H423" s="14" t="s">
        <v>2624</v>
      </c>
      <c r="I423" s="14" t="s">
        <v>2625</v>
      </c>
      <c r="J423" s="14" t="s">
        <v>2626</v>
      </c>
      <c r="K423" s="14">
        <v>2019</v>
      </c>
      <c r="L423" s="14">
        <v>181567</v>
      </c>
      <c r="M423" s="14" t="s">
        <v>2623</v>
      </c>
      <c r="N423" s="14" t="s">
        <v>129</v>
      </c>
      <c r="O423" s="14" t="s">
        <v>454</v>
      </c>
      <c r="P423" s="14" t="s">
        <v>72</v>
      </c>
      <c r="Q423" s="14" t="s">
        <v>237</v>
      </c>
      <c r="R423" s="14" t="s">
        <v>237</v>
      </c>
      <c r="S423" s="72">
        <v>243565</v>
      </c>
      <c r="T423" s="32" t="s">
        <v>60</v>
      </c>
      <c r="U423" s="32">
        <v>243000</v>
      </c>
      <c r="V423" s="32">
        <v>0</v>
      </c>
      <c r="W423" s="32" t="s">
        <v>238</v>
      </c>
      <c r="X423" s="33">
        <v>0</v>
      </c>
      <c r="Y423" s="32" t="s">
        <v>237</v>
      </c>
      <c r="Z423" s="32" t="s">
        <v>60</v>
      </c>
      <c r="AA423" s="34" t="s">
        <v>60</v>
      </c>
      <c r="AB423" s="34" t="s">
        <v>60</v>
      </c>
      <c r="AC423" s="34" t="s">
        <v>60</v>
      </c>
      <c r="AD423" s="34" t="s">
        <v>237</v>
      </c>
      <c r="AE423" s="35">
        <v>52</v>
      </c>
      <c r="AF423" s="36" t="s">
        <v>78</v>
      </c>
      <c r="AG423" s="37" t="s">
        <v>79</v>
      </c>
      <c r="AH423" s="35" t="s">
        <v>2627</v>
      </c>
      <c r="AI423" s="75" t="s">
        <v>237</v>
      </c>
      <c r="AJ423" s="69" t="s">
        <v>237</v>
      </c>
      <c r="AK423" s="69" t="s">
        <v>237</v>
      </c>
    </row>
    <row r="424" spans="1:38" s="63" customFormat="1" ht="21">
      <c r="A424" s="14">
        <v>422</v>
      </c>
      <c r="B424" s="14" t="s">
        <v>2571</v>
      </c>
      <c r="C424" s="69" t="s">
        <v>237</v>
      </c>
      <c r="D424" s="14" t="s">
        <v>2628</v>
      </c>
      <c r="E424" s="14" t="s">
        <v>60</v>
      </c>
      <c r="F424" s="14" t="s">
        <v>83</v>
      </c>
      <c r="G424" s="14" t="s">
        <v>2446</v>
      </c>
      <c r="H424" s="14" t="s">
        <v>2629</v>
      </c>
      <c r="I424" s="14" t="s">
        <v>2630</v>
      </c>
      <c r="J424" s="14" t="s">
        <v>69</v>
      </c>
      <c r="K424" s="14">
        <v>2019</v>
      </c>
      <c r="L424" s="14">
        <v>79786</v>
      </c>
      <c r="M424" s="14" t="s">
        <v>2628</v>
      </c>
      <c r="N424" s="14" t="s">
        <v>129</v>
      </c>
      <c r="O424" s="14" t="s">
        <v>454</v>
      </c>
      <c r="P424" s="14" t="s">
        <v>72</v>
      </c>
      <c r="Q424" s="14" t="s">
        <v>237</v>
      </c>
      <c r="R424" s="14" t="s">
        <v>237</v>
      </c>
      <c r="S424" s="72">
        <v>243565</v>
      </c>
      <c r="T424" s="32" t="s">
        <v>60</v>
      </c>
      <c r="U424" s="32">
        <v>290000</v>
      </c>
      <c r="V424" s="32">
        <v>0</v>
      </c>
      <c r="W424" s="32" t="s">
        <v>238</v>
      </c>
      <c r="X424" s="33">
        <v>0</v>
      </c>
      <c r="Y424" s="32" t="s">
        <v>237</v>
      </c>
      <c r="Z424" s="32" t="s">
        <v>60</v>
      </c>
      <c r="AA424" s="34" t="s">
        <v>60</v>
      </c>
      <c r="AB424" s="34" t="s">
        <v>60</v>
      </c>
      <c r="AC424" s="34" t="s">
        <v>60</v>
      </c>
      <c r="AD424" s="34" t="s">
        <v>237</v>
      </c>
      <c r="AE424" s="35">
        <v>4</v>
      </c>
      <c r="AF424" s="36" t="s">
        <v>78</v>
      </c>
      <c r="AG424" s="37" t="s">
        <v>79</v>
      </c>
      <c r="AH424" s="35" t="s">
        <v>2585</v>
      </c>
      <c r="AI424" s="75" t="s">
        <v>237</v>
      </c>
      <c r="AJ424" s="69" t="s">
        <v>237</v>
      </c>
      <c r="AK424" s="69" t="s">
        <v>237</v>
      </c>
      <c r="AL424" s="62"/>
    </row>
    <row r="425" spans="1:38" s="62" customFormat="1" ht="21">
      <c r="A425" s="14">
        <v>423</v>
      </c>
      <c r="B425" s="14" t="s">
        <v>2571</v>
      </c>
      <c r="C425" s="69" t="s">
        <v>237</v>
      </c>
      <c r="D425" s="14" t="s">
        <v>2631</v>
      </c>
      <c r="E425" s="14" t="s">
        <v>60</v>
      </c>
      <c r="F425" s="14" t="s">
        <v>83</v>
      </c>
      <c r="G425" s="14" t="s">
        <v>84</v>
      </c>
      <c r="H425" s="14" t="s">
        <v>2632</v>
      </c>
      <c r="I425" s="14" t="s">
        <v>2633</v>
      </c>
      <c r="J425" s="14" t="s">
        <v>69</v>
      </c>
      <c r="K425" s="14">
        <v>2020</v>
      </c>
      <c r="L425" s="14">
        <v>141819</v>
      </c>
      <c r="M425" s="14" t="s">
        <v>2631</v>
      </c>
      <c r="N425" s="14" t="s">
        <v>129</v>
      </c>
      <c r="O425" s="14" t="s">
        <v>89</v>
      </c>
      <c r="P425" s="14" t="s">
        <v>90</v>
      </c>
      <c r="Q425" s="14" t="s">
        <v>237</v>
      </c>
      <c r="R425" s="14" t="s">
        <v>237</v>
      </c>
      <c r="S425" s="72">
        <v>243565</v>
      </c>
      <c r="T425" s="32" t="s">
        <v>60</v>
      </c>
      <c r="U425" s="32">
        <v>421000</v>
      </c>
      <c r="V425" s="32">
        <v>0</v>
      </c>
      <c r="W425" s="32" t="s">
        <v>238</v>
      </c>
      <c r="X425" s="33">
        <v>0</v>
      </c>
      <c r="Y425" s="32" t="s">
        <v>237</v>
      </c>
      <c r="Z425" s="32" t="s">
        <v>60</v>
      </c>
      <c r="AA425" s="34" t="s">
        <v>60</v>
      </c>
      <c r="AB425" s="34" t="s">
        <v>60</v>
      </c>
      <c r="AC425" s="34" t="s">
        <v>60</v>
      </c>
      <c r="AD425" s="34" t="s">
        <v>237</v>
      </c>
      <c r="AE425" s="35">
        <v>4</v>
      </c>
      <c r="AF425" s="36" t="s">
        <v>78</v>
      </c>
      <c r="AG425" s="37" t="s">
        <v>79</v>
      </c>
      <c r="AH425" s="35" t="s">
        <v>2585</v>
      </c>
      <c r="AI425" s="75" t="s">
        <v>237</v>
      </c>
      <c r="AJ425" s="69" t="s">
        <v>237</v>
      </c>
      <c r="AK425" s="69" t="s">
        <v>237</v>
      </c>
    </row>
    <row r="426" spans="1:38" s="63" customFormat="1" ht="21">
      <c r="A426" s="14">
        <v>424</v>
      </c>
      <c r="B426" s="14" t="s">
        <v>2571</v>
      </c>
      <c r="C426" s="69" t="s">
        <v>237</v>
      </c>
      <c r="D426" s="14" t="s">
        <v>2634</v>
      </c>
      <c r="E426" s="14" t="s">
        <v>60</v>
      </c>
      <c r="F426" s="14" t="s">
        <v>83</v>
      </c>
      <c r="G426" s="14" t="s">
        <v>1552</v>
      </c>
      <c r="H426" s="14" t="s">
        <v>2635</v>
      </c>
      <c r="I426" s="14" t="s">
        <v>2636</v>
      </c>
      <c r="J426" s="14" t="s">
        <v>87</v>
      </c>
      <c r="K426" s="14">
        <v>2019</v>
      </c>
      <c r="L426" s="14">
        <v>219487</v>
      </c>
      <c r="M426" s="14" t="s">
        <v>2634</v>
      </c>
      <c r="N426" s="14" t="s">
        <v>129</v>
      </c>
      <c r="O426" s="14" t="s">
        <v>454</v>
      </c>
      <c r="P426" s="14" t="s">
        <v>90</v>
      </c>
      <c r="Q426" s="14" t="s">
        <v>237</v>
      </c>
      <c r="R426" s="14" t="s">
        <v>237</v>
      </c>
      <c r="S426" s="72">
        <v>243565</v>
      </c>
      <c r="T426" s="32">
        <v>300000</v>
      </c>
      <c r="U426" s="32">
        <v>346000</v>
      </c>
      <c r="V426" s="32">
        <v>0</v>
      </c>
      <c r="W426" s="32" t="s">
        <v>238</v>
      </c>
      <c r="X426" s="33">
        <v>0</v>
      </c>
      <c r="Y426" s="32" t="s">
        <v>237</v>
      </c>
      <c r="Z426" s="32" t="s">
        <v>60</v>
      </c>
      <c r="AA426" s="34" t="s">
        <v>60</v>
      </c>
      <c r="AB426" s="34" t="s">
        <v>60</v>
      </c>
      <c r="AC426" s="34" t="s">
        <v>60</v>
      </c>
      <c r="AD426" s="34" t="s">
        <v>237</v>
      </c>
      <c r="AE426" s="35">
        <v>2</v>
      </c>
      <c r="AF426" s="36" t="s">
        <v>78</v>
      </c>
      <c r="AG426" s="37" t="s">
        <v>79</v>
      </c>
      <c r="AH426" s="35" t="s">
        <v>2585</v>
      </c>
      <c r="AI426" s="75" t="s">
        <v>237</v>
      </c>
      <c r="AJ426" s="69" t="s">
        <v>237</v>
      </c>
      <c r="AK426" s="69" t="s">
        <v>237</v>
      </c>
      <c r="AL426" s="62"/>
    </row>
    <row r="427" spans="1:38" s="62" customFormat="1" ht="21">
      <c r="A427" s="14">
        <v>425</v>
      </c>
      <c r="B427" s="14" t="s">
        <v>2571</v>
      </c>
      <c r="C427" s="69" t="s">
        <v>237</v>
      </c>
      <c r="D427" s="14" t="s">
        <v>2637</v>
      </c>
      <c r="E427" s="14" t="s">
        <v>60</v>
      </c>
      <c r="F427" s="14" t="s">
        <v>83</v>
      </c>
      <c r="G427" s="14" t="s">
        <v>84</v>
      </c>
      <c r="H427" s="14" t="s">
        <v>2638</v>
      </c>
      <c r="I427" s="14" t="s">
        <v>2639</v>
      </c>
      <c r="J427" s="14" t="s">
        <v>69</v>
      </c>
      <c r="K427" s="14">
        <v>2020</v>
      </c>
      <c r="L427" s="14">
        <v>95955</v>
      </c>
      <c r="M427" s="14" t="s">
        <v>2637</v>
      </c>
      <c r="N427" s="14" t="s">
        <v>129</v>
      </c>
      <c r="O427" s="14" t="s">
        <v>89</v>
      </c>
      <c r="P427" s="14" t="s">
        <v>90</v>
      </c>
      <c r="Q427" s="14" t="s">
        <v>237</v>
      </c>
      <c r="R427" s="14" t="s">
        <v>237</v>
      </c>
      <c r="S427" s="72">
        <v>243565</v>
      </c>
      <c r="T427" s="32">
        <v>340000</v>
      </c>
      <c r="U427" s="32">
        <v>421000</v>
      </c>
      <c r="V427" s="32">
        <v>0</v>
      </c>
      <c r="W427" s="32" t="s">
        <v>238</v>
      </c>
      <c r="X427" s="33">
        <v>0</v>
      </c>
      <c r="Y427" s="32" t="s">
        <v>237</v>
      </c>
      <c r="Z427" s="32" t="s">
        <v>60</v>
      </c>
      <c r="AA427" s="34" t="s">
        <v>60</v>
      </c>
      <c r="AB427" s="34" t="s">
        <v>60</v>
      </c>
      <c r="AC427" s="34" t="s">
        <v>60</v>
      </c>
      <c r="AD427" s="34" t="s">
        <v>237</v>
      </c>
      <c r="AE427" s="35">
        <v>2</v>
      </c>
      <c r="AF427" s="36" t="s">
        <v>78</v>
      </c>
      <c r="AG427" s="37" t="s">
        <v>79</v>
      </c>
      <c r="AH427" s="35" t="s">
        <v>2585</v>
      </c>
      <c r="AI427" s="75" t="s">
        <v>237</v>
      </c>
      <c r="AJ427" s="69" t="s">
        <v>237</v>
      </c>
      <c r="AK427" s="69" t="s">
        <v>237</v>
      </c>
    </row>
    <row r="428" spans="1:38" s="63" customFormat="1" ht="21">
      <c r="A428" s="14">
        <v>426</v>
      </c>
      <c r="B428" s="14" t="s">
        <v>2571</v>
      </c>
      <c r="C428" s="69" t="s">
        <v>237</v>
      </c>
      <c r="D428" s="14" t="s">
        <v>2640</v>
      </c>
      <c r="E428" s="14" t="s">
        <v>60</v>
      </c>
      <c r="F428" s="14" t="s">
        <v>65</v>
      </c>
      <c r="G428" s="14" t="s">
        <v>1689</v>
      </c>
      <c r="H428" s="14" t="s">
        <v>2641</v>
      </c>
      <c r="I428" s="14" t="s">
        <v>2642</v>
      </c>
      <c r="J428" s="14" t="s">
        <v>69</v>
      </c>
      <c r="K428" s="14">
        <v>2019</v>
      </c>
      <c r="L428" s="14">
        <v>83205</v>
      </c>
      <c r="M428" s="14" t="s">
        <v>2640</v>
      </c>
      <c r="N428" s="14" t="s">
        <v>129</v>
      </c>
      <c r="O428" s="14" t="s">
        <v>182</v>
      </c>
      <c r="P428" s="14" t="s">
        <v>90</v>
      </c>
      <c r="Q428" s="14" t="s">
        <v>237</v>
      </c>
      <c r="R428" s="14" t="s">
        <v>237</v>
      </c>
      <c r="S428" s="72">
        <v>243565</v>
      </c>
      <c r="T428" s="32" t="s">
        <v>60</v>
      </c>
      <c r="U428" s="32">
        <v>272000</v>
      </c>
      <c r="V428" s="32">
        <v>0</v>
      </c>
      <c r="W428" s="32" t="s">
        <v>238</v>
      </c>
      <c r="X428" s="33">
        <v>0</v>
      </c>
      <c r="Y428" s="32" t="s">
        <v>237</v>
      </c>
      <c r="Z428" s="32" t="s">
        <v>60</v>
      </c>
      <c r="AA428" s="34" t="s">
        <v>60</v>
      </c>
      <c r="AB428" s="34" t="s">
        <v>60</v>
      </c>
      <c r="AC428" s="34" t="s">
        <v>60</v>
      </c>
      <c r="AD428" s="34" t="s">
        <v>237</v>
      </c>
      <c r="AE428" s="35">
        <v>2</v>
      </c>
      <c r="AF428" s="36" t="s">
        <v>78</v>
      </c>
      <c r="AG428" s="37" t="s">
        <v>79</v>
      </c>
      <c r="AH428" s="35" t="s">
        <v>2585</v>
      </c>
      <c r="AI428" s="75" t="s">
        <v>237</v>
      </c>
      <c r="AJ428" s="69" t="s">
        <v>237</v>
      </c>
      <c r="AK428" s="69" t="s">
        <v>237</v>
      </c>
      <c r="AL428" s="62"/>
    </row>
    <row r="429" spans="1:38" s="62" customFormat="1" ht="21">
      <c r="A429" s="14">
        <v>427</v>
      </c>
      <c r="B429" s="14" t="s">
        <v>2571</v>
      </c>
      <c r="C429" s="69" t="s">
        <v>237</v>
      </c>
      <c r="D429" s="14" t="s">
        <v>2643</v>
      </c>
      <c r="E429" s="14" t="s">
        <v>60</v>
      </c>
      <c r="F429" s="14" t="s">
        <v>2644</v>
      </c>
      <c r="G429" s="14" t="s">
        <v>2645</v>
      </c>
      <c r="H429" s="14" t="s">
        <v>2643</v>
      </c>
      <c r="I429" s="14" t="s">
        <v>60</v>
      </c>
      <c r="J429" s="14" t="s">
        <v>2646</v>
      </c>
      <c r="K429" s="14" t="s">
        <v>60</v>
      </c>
      <c r="L429" s="14" t="s">
        <v>60</v>
      </c>
      <c r="M429" s="14" t="s">
        <v>2643</v>
      </c>
      <c r="N429" s="14" t="s">
        <v>60</v>
      </c>
      <c r="O429" s="14" t="s">
        <v>60</v>
      </c>
      <c r="P429" s="14" t="s">
        <v>60</v>
      </c>
      <c r="Q429" s="14" t="s">
        <v>237</v>
      </c>
      <c r="R429" s="14" t="s">
        <v>237</v>
      </c>
      <c r="S429" s="72">
        <v>243565</v>
      </c>
      <c r="T429" s="32" t="s">
        <v>60</v>
      </c>
      <c r="U429" s="32">
        <v>159000</v>
      </c>
      <c r="V429" s="32">
        <v>0</v>
      </c>
      <c r="W429" s="32" t="s">
        <v>238</v>
      </c>
      <c r="X429" s="33">
        <v>0</v>
      </c>
      <c r="Y429" s="32" t="s">
        <v>237</v>
      </c>
      <c r="Z429" s="32" t="s">
        <v>60</v>
      </c>
      <c r="AA429" s="34" t="s">
        <v>60</v>
      </c>
      <c r="AB429" s="34" t="s">
        <v>60</v>
      </c>
      <c r="AC429" s="34" t="s">
        <v>60</v>
      </c>
      <c r="AD429" s="34" t="s">
        <v>237</v>
      </c>
      <c r="AE429" s="35">
        <v>42</v>
      </c>
      <c r="AF429" s="36" t="s">
        <v>78</v>
      </c>
      <c r="AG429" s="37" t="s">
        <v>79</v>
      </c>
      <c r="AH429" s="35" t="s">
        <v>2647</v>
      </c>
      <c r="AI429" s="75" t="s">
        <v>237</v>
      </c>
      <c r="AJ429" s="69" t="s">
        <v>237</v>
      </c>
      <c r="AK429" s="69" t="s">
        <v>237</v>
      </c>
    </row>
    <row r="430" spans="1:38" s="63" customFormat="1" ht="21">
      <c r="A430" s="14">
        <v>428</v>
      </c>
      <c r="B430" s="14" t="s">
        <v>2571</v>
      </c>
      <c r="C430" s="69" t="s">
        <v>237</v>
      </c>
      <c r="D430" s="14" t="s">
        <v>2648</v>
      </c>
      <c r="E430" s="14" t="s">
        <v>60</v>
      </c>
      <c r="F430" s="14" t="s">
        <v>2644</v>
      </c>
      <c r="G430" s="14" t="s">
        <v>2645</v>
      </c>
      <c r="H430" s="14" t="s">
        <v>2648</v>
      </c>
      <c r="I430" s="14" t="s">
        <v>60</v>
      </c>
      <c r="J430" s="14" t="s">
        <v>320</v>
      </c>
      <c r="K430" s="14" t="s">
        <v>60</v>
      </c>
      <c r="L430" s="14" t="s">
        <v>60</v>
      </c>
      <c r="M430" s="14" t="s">
        <v>2648</v>
      </c>
      <c r="N430" s="14" t="s">
        <v>60</v>
      </c>
      <c r="O430" s="14" t="s">
        <v>60</v>
      </c>
      <c r="P430" s="14" t="s">
        <v>60</v>
      </c>
      <c r="Q430" s="14" t="s">
        <v>237</v>
      </c>
      <c r="R430" s="14" t="s">
        <v>237</v>
      </c>
      <c r="S430" s="72">
        <v>243565</v>
      </c>
      <c r="T430" s="32" t="s">
        <v>60</v>
      </c>
      <c r="U430" s="32">
        <v>159000</v>
      </c>
      <c r="V430" s="32">
        <v>0</v>
      </c>
      <c r="W430" s="32" t="s">
        <v>238</v>
      </c>
      <c r="X430" s="33">
        <v>0</v>
      </c>
      <c r="Y430" s="32" t="s">
        <v>237</v>
      </c>
      <c r="Z430" s="32" t="s">
        <v>60</v>
      </c>
      <c r="AA430" s="34" t="s">
        <v>60</v>
      </c>
      <c r="AB430" s="34" t="s">
        <v>60</v>
      </c>
      <c r="AC430" s="34" t="s">
        <v>60</v>
      </c>
      <c r="AD430" s="34" t="s">
        <v>237</v>
      </c>
      <c r="AE430" s="35">
        <v>42</v>
      </c>
      <c r="AF430" s="36" t="s">
        <v>78</v>
      </c>
      <c r="AG430" s="37" t="s">
        <v>79</v>
      </c>
      <c r="AH430" s="35" t="s">
        <v>2649</v>
      </c>
      <c r="AI430" s="75" t="s">
        <v>237</v>
      </c>
      <c r="AJ430" s="69" t="s">
        <v>237</v>
      </c>
      <c r="AK430" s="69" t="s">
        <v>237</v>
      </c>
      <c r="AL430" s="62"/>
    </row>
    <row r="431" spans="1:38" s="62" customFormat="1" ht="21">
      <c r="A431" s="14"/>
      <c r="B431" s="14"/>
      <c r="C431" s="69"/>
      <c r="D431" s="14"/>
      <c r="E431" s="14"/>
      <c r="F431" s="14"/>
      <c r="G431" s="14"/>
      <c r="H431" s="14"/>
      <c r="I431" s="14"/>
      <c r="J431" s="14"/>
      <c r="K431" s="14"/>
      <c r="L431" s="14"/>
      <c r="M431" s="14"/>
      <c r="N431" s="14"/>
      <c r="O431" s="14"/>
      <c r="P431" s="14"/>
      <c r="Q431" s="14"/>
      <c r="R431" s="14"/>
      <c r="S431" s="72"/>
      <c r="T431" s="32"/>
      <c r="U431" s="32"/>
      <c r="V431" s="32"/>
      <c r="W431" s="32"/>
      <c r="X431" s="33"/>
      <c r="Y431" s="32"/>
      <c r="Z431" s="32"/>
      <c r="AA431" s="34"/>
      <c r="AB431" s="34"/>
      <c r="AC431" s="34"/>
      <c r="AD431" s="34"/>
      <c r="AE431" s="35"/>
      <c r="AF431" s="36"/>
      <c r="AG431" s="37"/>
      <c r="AH431" s="35"/>
      <c r="AI431" s="75"/>
      <c r="AJ431" s="69"/>
      <c r="AK431" s="69"/>
    </row>
    <row r="432" spans="1:38" s="63" customFormat="1" ht="21">
      <c r="A432" s="14"/>
      <c r="B432" s="14"/>
      <c r="C432" s="69"/>
      <c r="D432" s="14"/>
      <c r="E432" s="14"/>
      <c r="F432" s="14"/>
      <c r="G432" s="14"/>
      <c r="H432" s="14"/>
      <c r="I432" s="14"/>
      <c r="J432" s="14"/>
      <c r="K432" s="14"/>
      <c r="L432" s="14"/>
      <c r="M432" s="14"/>
      <c r="N432" s="14"/>
      <c r="O432" s="14"/>
      <c r="P432" s="14"/>
      <c r="Q432" s="14"/>
      <c r="R432" s="14"/>
      <c r="S432" s="72"/>
      <c r="T432" s="32"/>
      <c r="U432" s="32"/>
      <c r="V432" s="32"/>
      <c r="W432" s="32"/>
      <c r="X432" s="33"/>
      <c r="Y432" s="32"/>
      <c r="Z432" s="32"/>
      <c r="AA432" s="34"/>
      <c r="AB432" s="34"/>
      <c r="AC432" s="34"/>
      <c r="AD432" s="34"/>
      <c r="AE432" s="35"/>
      <c r="AF432" s="36"/>
      <c r="AG432" s="37"/>
      <c r="AH432" s="35"/>
      <c r="AI432" s="75"/>
      <c r="AJ432" s="69"/>
      <c r="AK432" s="69"/>
      <c r="AL432" s="62"/>
    </row>
    <row r="433" spans="1:38" s="62" customFormat="1" ht="21">
      <c r="A433" s="14"/>
      <c r="B433" s="14"/>
      <c r="C433" s="69"/>
      <c r="D433" s="14"/>
      <c r="E433" s="14"/>
      <c r="F433" s="14"/>
      <c r="G433" s="14"/>
      <c r="H433" s="14"/>
      <c r="I433" s="14"/>
      <c r="J433" s="14"/>
      <c r="K433" s="14"/>
      <c r="L433" s="14"/>
      <c r="M433" s="14"/>
      <c r="N433" s="14"/>
      <c r="O433" s="14"/>
      <c r="P433" s="14"/>
      <c r="Q433" s="14"/>
      <c r="R433" s="14"/>
      <c r="S433" s="72"/>
      <c r="T433" s="32"/>
      <c r="U433" s="32"/>
      <c r="V433" s="32"/>
      <c r="W433" s="32"/>
      <c r="X433" s="33"/>
      <c r="Y433" s="32"/>
      <c r="Z433" s="32"/>
      <c r="AA433" s="34"/>
      <c r="AB433" s="34"/>
      <c r="AC433" s="34"/>
      <c r="AD433" s="34"/>
      <c r="AE433" s="35"/>
      <c r="AF433" s="36"/>
      <c r="AG433" s="37"/>
      <c r="AH433" s="35"/>
      <c r="AI433" s="75"/>
      <c r="AJ433" s="69"/>
      <c r="AK433" s="69"/>
    </row>
    <row r="434" spans="1:38" s="63" customFormat="1" ht="21">
      <c r="A434" s="14"/>
      <c r="B434" s="14"/>
      <c r="C434" s="69"/>
      <c r="D434" s="14"/>
      <c r="E434" s="14"/>
      <c r="F434" s="14"/>
      <c r="G434" s="14"/>
      <c r="H434" s="14"/>
      <c r="I434" s="14"/>
      <c r="J434" s="14"/>
      <c r="K434" s="14"/>
      <c r="L434" s="14"/>
      <c r="M434" s="14"/>
      <c r="N434" s="14"/>
      <c r="O434" s="14"/>
      <c r="P434" s="14"/>
      <c r="Q434" s="14"/>
      <c r="R434" s="14"/>
      <c r="S434" s="72"/>
      <c r="T434" s="32"/>
      <c r="U434" s="32"/>
      <c r="V434" s="32"/>
      <c r="W434" s="32"/>
      <c r="X434" s="33"/>
      <c r="Y434" s="32"/>
      <c r="Z434" s="32"/>
      <c r="AA434" s="34"/>
      <c r="AB434" s="34"/>
      <c r="AC434" s="34"/>
      <c r="AD434" s="34"/>
      <c r="AE434" s="35"/>
      <c r="AF434" s="36"/>
      <c r="AG434" s="37"/>
      <c r="AH434" s="35"/>
      <c r="AI434" s="75"/>
      <c r="AJ434" s="69"/>
      <c r="AK434" s="69"/>
      <c r="AL434" s="62"/>
    </row>
    <row r="435" spans="1:38" s="62" customFormat="1" ht="21">
      <c r="A435" s="14"/>
      <c r="B435" s="14"/>
      <c r="C435" s="69"/>
      <c r="D435" s="14"/>
      <c r="E435" s="14"/>
      <c r="F435" s="14"/>
      <c r="G435" s="14"/>
      <c r="H435" s="14"/>
      <c r="I435" s="14"/>
      <c r="J435" s="14"/>
      <c r="K435" s="14"/>
      <c r="L435" s="14"/>
      <c r="M435" s="14"/>
      <c r="N435" s="14"/>
      <c r="O435" s="14"/>
      <c r="P435" s="14"/>
      <c r="Q435" s="14"/>
      <c r="R435" s="14"/>
      <c r="S435" s="72"/>
      <c r="T435" s="32"/>
      <c r="U435" s="32"/>
      <c r="V435" s="32"/>
      <c r="W435" s="32"/>
      <c r="X435" s="33"/>
      <c r="Y435" s="32"/>
      <c r="Z435" s="32"/>
      <c r="AA435" s="34"/>
      <c r="AB435" s="34"/>
      <c r="AC435" s="34"/>
      <c r="AD435" s="34"/>
      <c r="AE435" s="35"/>
      <c r="AF435" s="36"/>
      <c r="AG435" s="37"/>
      <c r="AH435" s="35"/>
      <c r="AI435" s="75"/>
      <c r="AJ435" s="69"/>
      <c r="AK435" s="69"/>
    </row>
    <row r="436" spans="1:38" s="63" customFormat="1" ht="21">
      <c r="A436" s="14"/>
      <c r="B436" s="14"/>
      <c r="C436" s="69"/>
      <c r="D436" s="14"/>
      <c r="E436" s="14"/>
      <c r="F436" s="14"/>
      <c r="G436" s="14"/>
      <c r="H436" s="14"/>
      <c r="I436" s="14"/>
      <c r="J436" s="14"/>
      <c r="K436" s="14"/>
      <c r="L436" s="14"/>
      <c r="M436" s="14"/>
      <c r="N436" s="14"/>
      <c r="O436" s="14"/>
      <c r="P436" s="14"/>
      <c r="Q436" s="14"/>
      <c r="R436" s="14"/>
      <c r="S436" s="72"/>
      <c r="T436" s="32"/>
      <c r="U436" s="32"/>
      <c r="V436" s="32"/>
      <c r="W436" s="32"/>
      <c r="X436" s="33"/>
      <c r="Y436" s="32"/>
      <c r="Z436" s="32"/>
      <c r="AA436" s="34"/>
      <c r="AB436" s="34"/>
      <c r="AC436" s="34"/>
      <c r="AD436" s="34"/>
      <c r="AE436" s="35"/>
      <c r="AF436" s="36"/>
      <c r="AG436" s="37"/>
      <c r="AH436" s="35"/>
      <c r="AI436" s="75"/>
      <c r="AJ436" s="69"/>
      <c r="AK436" s="69"/>
      <c r="AL436" s="62"/>
    </row>
    <row r="437" spans="1:38" s="62" customFormat="1" ht="21">
      <c r="A437" s="14"/>
      <c r="B437" s="14"/>
      <c r="C437" s="69"/>
      <c r="D437" s="14"/>
      <c r="E437" s="14"/>
      <c r="F437" s="14"/>
      <c r="G437" s="14"/>
      <c r="H437" s="14"/>
      <c r="I437" s="14"/>
      <c r="J437" s="14"/>
      <c r="K437" s="14"/>
      <c r="L437" s="14"/>
      <c r="M437" s="14"/>
      <c r="N437" s="14"/>
      <c r="O437" s="14"/>
      <c r="P437" s="14"/>
      <c r="Q437" s="14"/>
      <c r="R437" s="14"/>
      <c r="S437" s="72"/>
      <c r="T437" s="32"/>
      <c r="U437" s="32"/>
      <c r="V437" s="32"/>
      <c r="W437" s="32"/>
      <c r="X437" s="33"/>
      <c r="Y437" s="32"/>
      <c r="Z437" s="32"/>
      <c r="AA437" s="34"/>
      <c r="AB437" s="34"/>
      <c r="AC437" s="34"/>
      <c r="AD437" s="34"/>
      <c r="AE437" s="35"/>
      <c r="AF437" s="36"/>
      <c r="AG437" s="37"/>
      <c r="AH437" s="35"/>
      <c r="AI437" s="75"/>
      <c r="AJ437" s="69"/>
      <c r="AK437" s="69"/>
    </row>
    <row r="438" spans="1:38" s="63" customFormat="1" ht="21">
      <c r="A438" s="14"/>
      <c r="B438" s="14"/>
      <c r="C438" s="69"/>
      <c r="D438" s="14"/>
      <c r="E438" s="14"/>
      <c r="F438" s="14"/>
      <c r="G438" s="14"/>
      <c r="H438" s="14"/>
      <c r="I438" s="14"/>
      <c r="J438" s="14"/>
      <c r="K438" s="14"/>
      <c r="L438" s="14"/>
      <c r="M438" s="14"/>
      <c r="N438" s="14"/>
      <c r="O438" s="14"/>
      <c r="P438" s="14"/>
      <c r="Q438" s="14"/>
      <c r="R438" s="14"/>
      <c r="S438" s="72"/>
      <c r="T438" s="32"/>
      <c r="U438" s="32"/>
      <c r="V438" s="32"/>
      <c r="W438" s="32"/>
      <c r="X438" s="33"/>
      <c r="Y438" s="32"/>
      <c r="Z438" s="32"/>
      <c r="AA438" s="34"/>
      <c r="AB438" s="34"/>
      <c r="AC438" s="34"/>
      <c r="AD438" s="34"/>
      <c r="AE438" s="35"/>
      <c r="AF438" s="36"/>
      <c r="AG438" s="37"/>
      <c r="AH438" s="35"/>
      <c r="AI438" s="75"/>
      <c r="AJ438" s="69"/>
      <c r="AK438" s="69"/>
      <c r="AL438" s="62"/>
    </row>
    <row r="439" spans="1:38" s="62" customFormat="1" ht="21">
      <c r="A439" s="14"/>
      <c r="B439" s="14"/>
      <c r="C439" s="69"/>
      <c r="D439" s="14"/>
      <c r="E439" s="14"/>
      <c r="F439" s="14"/>
      <c r="G439" s="14"/>
      <c r="H439" s="14"/>
      <c r="I439" s="14"/>
      <c r="J439" s="14"/>
      <c r="K439" s="14"/>
      <c r="L439" s="14"/>
      <c r="M439" s="14"/>
      <c r="N439" s="14"/>
      <c r="O439" s="14"/>
      <c r="P439" s="14"/>
      <c r="Q439" s="14"/>
      <c r="R439" s="14"/>
      <c r="S439" s="72"/>
      <c r="T439" s="32"/>
      <c r="U439" s="32"/>
      <c r="V439" s="32"/>
      <c r="W439" s="32"/>
      <c r="X439" s="33"/>
      <c r="Y439" s="32"/>
      <c r="Z439" s="32"/>
      <c r="AA439" s="34"/>
      <c r="AB439" s="34"/>
      <c r="AC439" s="34"/>
      <c r="AD439" s="34"/>
      <c r="AE439" s="35"/>
      <c r="AF439" s="36"/>
      <c r="AG439" s="37"/>
      <c r="AH439" s="35"/>
      <c r="AI439" s="75"/>
      <c r="AJ439" s="69"/>
      <c r="AK439" s="69"/>
    </row>
    <row r="440" spans="1:38" s="63" customFormat="1" ht="21">
      <c r="A440" s="14"/>
      <c r="B440" s="14"/>
      <c r="C440" s="69"/>
      <c r="D440" s="14"/>
      <c r="E440" s="14"/>
      <c r="F440" s="14"/>
      <c r="G440" s="14"/>
      <c r="H440" s="14"/>
      <c r="I440" s="14"/>
      <c r="J440" s="14"/>
      <c r="K440" s="14"/>
      <c r="L440" s="14"/>
      <c r="M440" s="14"/>
      <c r="N440" s="14"/>
      <c r="O440" s="14"/>
      <c r="P440" s="14"/>
      <c r="Q440" s="14"/>
      <c r="R440" s="14"/>
      <c r="S440" s="72"/>
      <c r="T440" s="32"/>
      <c r="U440" s="32"/>
      <c r="V440" s="32"/>
      <c r="W440" s="32"/>
      <c r="X440" s="33"/>
      <c r="Y440" s="32"/>
      <c r="Z440" s="32"/>
      <c r="AA440" s="34"/>
      <c r="AB440" s="34"/>
      <c r="AC440" s="34"/>
      <c r="AD440" s="34"/>
      <c r="AE440" s="35"/>
      <c r="AF440" s="36"/>
      <c r="AG440" s="37"/>
      <c r="AH440" s="35"/>
      <c r="AI440" s="75"/>
      <c r="AJ440" s="69"/>
      <c r="AK440" s="69"/>
      <c r="AL440" s="62"/>
    </row>
    <row r="441" spans="1:38" s="62" customFormat="1" ht="21">
      <c r="A441" s="14"/>
      <c r="B441" s="14"/>
      <c r="C441" s="69"/>
      <c r="D441" s="14"/>
      <c r="E441" s="14"/>
      <c r="F441" s="14"/>
      <c r="G441" s="14"/>
      <c r="H441" s="14"/>
      <c r="I441" s="14"/>
      <c r="J441" s="14"/>
      <c r="K441" s="14"/>
      <c r="L441" s="14"/>
      <c r="M441" s="14"/>
      <c r="N441" s="14"/>
      <c r="O441" s="14"/>
      <c r="P441" s="14"/>
      <c r="Q441" s="14"/>
      <c r="R441" s="14"/>
      <c r="S441" s="72"/>
      <c r="T441" s="32"/>
      <c r="U441" s="32"/>
      <c r="V441" s="32"/>
      <c r="W441" s="32"/>
      <c r="X441" s="33"/>
      <c r="Y441" s="32"/>
      <c r="Z441" s="32"/>
      <c r="AA441" s="34"/>
      <c r="AB441" s="34"/>
      <c r="AC441" s="34"/>
      <c r="AD441" s="34"/>
      <c r="AE441" s="35"/>
      <c r="AF441" s="36"/>
      <c r="AG441" s="37"/>
      <c r="AH441" s="35"/>
      <c r="AI441" s="75"/>
      <c r="AJ441" s="69"/>
      <c r="AK441" s="69"/>
    </row>
    <row r="442" spans="1:38" s="63" customFormat="1" ht="21">
      <c r="A442" s="14"/>
      <c r="B442" s="14"/>
      <c r="C442" s="69"/>
      <c r="D442" s="14"/>
      <c r="E442" s="14"/>
      <c r="F442" s="14"/>
      <c r="G442" s="14"/>
      <c r="H442" s="14"/>
      <c r="I442" s="14"/>
      <c r="J442" s="14"/>
      <c r="K442" s="14"/>
      <c r="L442" s="14"/>
      <c r="M442" s="14"/>
      <c r="N442" s="14"/>
      <c r="O442" s="14"/>
      <c r="P442" s="14"/>
      <c r="Q442" s="14"/>
      <c r="R442" s="14"/>
      <c r="S442" s="72"/>
      <c r="T442" s="32"/>
      <c r="U442" s="32"/>
      <c r="V442" s="32"/>
      <c r="W442" s="32"/>
      <c r="X442" s="33"/>
      <c r="Y442" s="32"/>
      <c r="Z442" s="32"/>
      <c r="AA442" s="34"/>
      <c r="AB442" s="34"/>
      <c r="AC442" s="34"/>
      <c r="AD442" s="34"/>
      <c r="AE442" s="35"/>
      <c r="AF442" s="36"/>
      <c r="AG442" s="37"/>
      <c r="AH442" s="35"/>
      <c r="AI442" s="75"/>
      <c r="AJ442" s="69"/>
      <c r="AK442" s="69"/>
      <c r="AL442" s="62"/>
    </row>
    <row r="443" spans="1:38" s="62" customFormat="1" ht="21">
      <c r="A443" s="14"/>
      <c r="B443" s="14"/>
      <c r="C443" s="69"/>
      <c r="D443" s="14"/>
      <c r="E443" s="14"/>
      <c r="F443" s="14"/>
      <c r="G443" s="14"/>
      <c r="H443" s="14"/>
      <c r="I443" s="14"/>
      <c r="J443" s="14"/>
      <c r="K443" s="14"/>
      <c r="L443" s="14"/>
      <c r="M443" s="14"/>
      <c r="N443" s="14"/>
      <c r="O443" s="14"/>
      <c r="P443" s="14"/>
      <c r="Q443" s="14"/>
      <c r="R443" s="14"/>
      <c r="S443" s="72"/>
      <c r="T443" s="32"/>
      <c r="U443" s="32"/>
      <c r="V443" s="32"/>
      <c r="W443" s="32"/>
      <c r="X443" s="33"/>
      <c r="Y443" s="32"/>
      <c r="Z443" s="32"/>
      <c r="AA443" s="34"/>
      <c r="AB443" s="34"/>
      <c r="AC443" s="34"/>
      <c r="AD443" s="34"/>
      <c r="AE443" s="35"/>
      <c r="AF443" s="36"/>
      <c r="AG443" s="37"/>
      <c r="AH443" s="35"/>
      <c r="AI443" s="75"/>
      <c r="AJ443" s="69"/>
      <c r="AK443" s="69"/>
    </row>
    <row r="444" spans="1:38" s="63" customFormat="1" ht="21">
      <c r="A444" s="14"/>
      <c r="B444" s="14"/>
      <c r="C444" s="69"/>
      <c r="D444" s="14"/>
      <c r="E444" s="14"/>
      <c r="F444" s="14"/>
      <c r="G444" s="14"/>
      <c r="H444" s="14"/>
      <c r="I444" s="14"/>
      <c r="J444" s="14"/>
      <c r="K444" s="14"/>
      <c r="L444" s="14"/>
      <c r="M444" s="14"/>
      <c r="N444" s="14"/>
      <c r="O444" s="14"/>
      <c r="P444" s="14"/>
      <c r="Q444" s="14"/>
      <c r="R444" s="14"/>
      <c r="S444" s="72"/>
      <c r="T444" s="32"/>
      <c r="U444" s="32"/>
      <c r="V444" s="32"/>
      <c r="W444" s="32"/>
      <c r="X444" s="33"/>
      <c r="Y444" s="32"/>
      <c r="Z444" s="32"/>
      <c r="AA444" s="34"/>
      <c r="AB444" s="34"/>
      <c r="AC444" s="34"/>
      <c r="AD444" s="34"/>
      <c r="AE444" s="35"/>
      <c r="AF444" s="36"/>
      <c r="AG444" s="37"/>
      <c r="AH444" s="35"/>
      <c r="AI444" s="75"/>
      <c r="AJ444" s="69"/>
      <c r="AK444" s="69"/>
      <c r="AL444" s="62"/>
    </row>
    <row r="445" spans="1:38" s="62" customFormat="1" ht="21">
      <c r="A445" s="14"/>
      <c r="B445" s="14"/>
      <c r="C445" s="69"/>
      <c r="D445" s="14"/>
      <c r="E445" s="14"/>
      <c r="F445" s="14"/>
      <c r="G445" s="14"/>
      <c r="H445" s="14"/>
      <c r="I445" s="14"/>
      <c r="J445" s="14"/>
      <c r="K445" s="14"/>
      <c r="L445" s="14"/>
      <c r="M445" s="14"/>
      <c r="N445" s="14"/>
      <c r="O445" s="14"/>
      <c r="P445" s="14"/>
      <c r="Q445" s="14"/>
      <c r="R445" s="14"/>
      <c r="S445" s="72"/>
      <c r="T445" s="32"/>
      <c r="U445" s="32"/>
      <c r="V445" s="32"/>
      <c r="W445" s="32"/>
      <c r="X445" s="33"/>
      <c r="Y445" s="32"/>
      <c r="Z445" s="32"/>
      <c r="AA445" s="34"/>
      <c r="AB445" s="34"/>
      <c r="AC445" s="34"/>
      <c r="AD445" s="34"/>
      <c r="AE445" s="35"/>
      <c r="AF445" s="36"/>
      <c r="AG445" s="37"/>
      <c r="AH445" s="35"/>
      <c r="AI445" s="75"/>
      <c r="AJ445" s="69"/>
      <c r="AK445" s="69"/>
    </row>
    <row r="446" spans="1:38" s="63" customFormat="1" ht="21">
      <c r="A446" s="14"/>
      <c r="B446" s="14"/>
      <c r="C446" s="69"/>
      <c r="D446" s="14"/>
      <c r="E446" s="14"/>
      <c r="F446" s="14"/>
      <c r="G446" s="14"/>
      <c r="H446" s="14"/>
      <c r="I446" s="14"/>
      <c r="J446" s="14"/>
      <c r="K446" s="14"/>
      <c r="L446" s="14"/>
      <c r="M446" s="14"/>
      <c r="N446" s="14"/>
      <c r="O446" s="14"/>
      <c r="P446" s="14"/>
      <c r="Q446" s="14"/>
      <c r="R446" s="14"/>
      <c r="S446" s="72"/>
      <c r="T446" s="32"/>
      <c r="U446" s="32"/>
      <c r="V446" s="32"/>
      <c r="W446" s="32"/>
      <c r="X446" s="33"/>
      <c r="Y446" s="32"/>
      <c r="Z446" s="32"/>
      <c r="AA446" s="34"/>
      <c r="AB446" s="34"/>
      <c r="AC446" s="34"/>
      <c r="AD446" s="34"/>
      <c r="AE446" s="35"/>
      <c r="AF446" s="36"/>
      <c r="AG446" s="37"/>
      <c r="AH446" s="35"/>
      <c r="AI446" s="75"/>
      <c r="AJ446" s="69"/>
      <c r="AK446" s="69"/>
      <c r="AL446" s="62"/>
    </row>
    <row r="447" spans="1:38" s="62" customFormat="1" ht="21">
      <c r="A447" s="14"/>
      <c r="B447" s="14"/>
      <c r="C447" s="69"/>
      <c r="D447" s="14"/>
      <c r="E447" s="14"/>
      <c r="F447" s="14"/>
      <c r="G447" s="14"/>
      <c r="H447" s="14"/>
      <c r="I447" s="14"/>
      <c r="J447" s="14"/>
      <c r="K447" s="14"/>
      <c r="L447" s="14"/>
      <c r="M447" s="14"/>
      <c r="N447" s="14"/>
      <c r="O447" s="14"/>
      <c r="P447" s="14"/>
      <c r="Q447" s="14"/>
      <c r="R447" s="14"/>
      <c r="S447" s="72"/>
      <c r="T447" s="32"/>
      <c r="U447" s="32"/>
      <c r="V447" s="32"/>
      <c r="W447" s="32"/>
      <c r="X447" s="33"/>
      <c r="Y447" s="32"/>
      <c r="Z447" s="32"/>
      <c r="AA447" s="34"/>
      <c r="AB447" s="34"/>
      <c r="AC447" s="34"/>
      <c r="AD447" s="34"/>
      <c r="AE447" s="35"/>
      <c r="AF447" s="36"/>
      <c r="AG447" s="37"/>
      <c r="AH447" s="35"/>
      <c r="AI447" s="75"/>
      <c r="AJ447" s="69"/>
      <c r="AK447" s="69"/>
    </row>
    <row r="448" spans="1:38" s="63" customFormat="1" ht="21">
      <c r="A448" s="14"/>
      <c r="B448" s="14"/>
      <c r="C448" s="69"/>
      <c r="D448" s="14"/>
      <c r="E448" s="14"/>
      <c r="F448" s="14"/>
      <c r="G448" s="14"/>
      <c r="H448" s="14"/>
      <c r="I448" s="14"/>
      <c r="J448" s="14"/>
      <c r="K448" s="14"/>
      <c r="L448" s="14"/>
      <c r="M448" s="14"/>
      <c r="N448" s="14"/>
      <c r="O448" s="14"/>
      <c r="P448" s="14"/>
      <c r="Q448" s="14"/>
      <c r="R448" s="14"/>
      <c r="S448" s="72"/>
      <c r="T448" s="32"/>
      <c r="U448" s="32"/>
      <c r="V448" s="32"/>
      <c r="W448" s="32"/>
      <c r="X448" s="33"/>
      <c r="Y448" s="32"/>
      <c r="Z448" s="32"/>
      <c r="AA448" s="34"/>
      <c r="AB448" s="34"/>
      <c r="AC448" s="34"/>
      <c r="AD448" s="34"/>
      <c r="AE448" s="35"/>
      <c r="AF448" s="36"/>
      <c r="AG448" s="37"/>
      <c r="AH448" s="35"/>
      <c r="AI448" s="75"/>
      <c r="AJ448" s="69"/>
      <c r="AK448" s="69"/>
      <c r="AL448" s="62"/>
    </row>
    <row r="449" spans="1:38" s="62" customFormat="1" ht="21">
      <c r="A449" s="14"/>
      <c r="B449" s="14"/>
      <c r="C449" s="69"/>
      <c r="D449" s="14"/>
      <c r="E449" s="14"/>
      <c r="F449" s="14"/>
      <c r="G449" s="14"/>
      <c r="H449" s="14"/>
      <c r="I449" s="14"/>
      <c r="J449" s="14"/>
      <c r="K449" s="14"/>
      <c r="L449" s="14"/>
      <c r="M449" s="14"/>
      <c r="N449" s="14"/>
      <c r="O449" s="14"/>
      <c r="P449" s="14"/>
      <c r="Q449" s="14"/>
      <c r="R449" s="14"/>
      <c r="S449" s="72"/>
      <c r="T449" s="32"/>
      <c r="U449" s="32"/>
      <c r="V449" s="32"/>
      <c r="W449" s="32"/>
      <c r="X449" s="33"/>
      <c r="Y449" s="32"/>
      <c r="Z449" s="32"/>
      <c r="AA449" s="34"/>
      <c r="AB449" s="34"/>
      <c r="AC449" s="34"/>
      <c r="AD449" s="34"/>
      <c r="AE449" s="35"/>
      <c r="AF449" s="36"/>
      <c r="AG449" s="37"/>
      <c r="AH449" s="35"/>
      <c r="AI449" s="75"/>
      <c r="AJ449" s="69"/>
      <c r="AK449" s="69"/>
    </row>
    <row r="450" spans="1:38" s="63" customFormat="1" ht="21">
      <c r="A450" s="14"/>
      <c r="B450" s="14"/>
      <c r="C450" s="69"/>
      <c r="D450" s="14"/>
      <c r="E450" s="14"/>
      <c r="F450" s="14"/>
      <c r="G450" s="14"/>
      <c r="H450" s="14"/>
      <c r="I450" s="14"/>
      <c r="J450" s="14"/>
      <c r="K450" s="14"/>
      <c r="L450" s="14"/>
      <c r="M450" s="14"/>
      <c r="N450" s="14"/>
      <c r="O450" s="14"/>
      <c r="P450" s="14"/>
      <c r="Q450" s="14"/>
      <c r="R450" s="14"/>
      <c r="S450" s="72"/>
      <c r="T450" s="32"/>
      <c r="U450" s="32"/>
      <c r="V450" s="32"/>
      <c r="W450" s="32"/>
      <c r="X450" s="33"/>
      <c r="Y450" s="32"/>
      <c r="Z450" s="32"/>
      <c r="AA450" s="34"/>
      <c r="AB450" s="34"/>
      <c r="AC450" s="34"/>
      <c r="AD450" s="34"/>
      <c r="AE450" s="35"/>
      <c r="AF450" s="36"/>
      <c r="AG450" s="37"/>
      <c r="AH450" s="35"/>
      <c r="AI450" s="75"/>
      <c r="AJ450" s="69"/>
      <c r="AK450" s="69"/>
      <c r="AL450" s="62"/>
    </row>
    <row r="451" spans="1:38" s="62" customFormat="1" ht="21">
      <c r="A451" s="14"/>
      <c r="B451" s="14"/>
      <c r="C451" s="69"/>
      <c r="D451" s="14"/>
      <c r="E451" s="14"/>
      <c r="F451" s="14"/>
      <c r="G451" s="14"/>
      <c r="H451" s="14"/>
      <c r="I451" s="14"/>
      <c r="J451" s="14"/>
      <c r="K451" s="14"/>
      <c r="L451" s="14"/>
      <c r="M451" s="14"/>
      <c r="N451" s="14"/>
      <c r="O451" s="14"/>
      <c r="P451" s="14"/>
      <c r="Q451" s="14"/>
      <c r="R451" s="14"/>
      <c r="S451" s="72"/>
      <c r="T451" s="32"/>
      <c r="U451" s="32"/>
      <c r="V451" s="32"/>
      <c r="W451" s="32"/>
      <c r="X451" s="33"/>
      <c r="Y451" s="32"/>
      <c r="Z451" s="32"/>
      <c r="AA451" s="34"/>
      <c r="AB451" s="34"/>
      <c r="AC451" s="34"/>
      <c r="AD451" s="34"/>
      <c r="AE451" s="35"/>
      <c r="AF451" s="36"/>
      <c r="AG451" s="37"/>
      <c r="AH451" s="35"/>
      <c r="AI451" s="75"/>
      <c r="AJ451" s="69"/>
      <c r="AK451" s="69"/>
    </row>
    <row r="452" spans="1:38" s="63" customFormat="1" ht="21">
      <c r="A452" s="14"/>
      <c r="B452" s="14"/>
      <c r="C452" s="69"/>
      <c r="D452" s="14"/>
      <c r="E452" s="14"/>
      <c r="F452" s="14"/>
      <c r="G452" s="14"/>
      <c r="H452" s="14"/>
      <c r="I452" s="14"/>
      <c r="J452" s="14"/>
      <c r="K452" s="14"/>
      <c r="L452" s="14"/>
      <c r="M452" s="14"/>
      <c r="N452" s="14"/>
      <c r="O452" s="14"/>
      <c r="P452" s="14"/>
      <c r="Q452" s="14"/>
      <c r="R452" s="14"/>
      <c r="S452" s="72"/>
      <c r="T452" s="32"/>
      <c r="U452" s="32"/>
      <c r="V452" s="32"/>
      <c r="W452" s="32"/>
      <c r="X452" s="33"/>
      <c r="Y452" s="32"/>
      <c r="Z452" s="32"/>
      <c r="AA452" s="34"/>
      <c r="AB452" s="34"/>
      <c r="AC452" s="34"/>
      <c r="AD452" s="34"/>
      <c r="AE452" s="35"/>
      <c r="AF452" s="36"/>
      <c r="AG452" s="37"/>
      <c r="AH452" s="35"/>
      <c r="AI452" s="75"/>
      <c r="AJ452" s="69"/>
      <c r="AK452" s="69"/>
      <c r="AL452" s="62"/>
    </row>
    <row r="453" spans="1:38" s="62" customFormat="1" ht="21">
      <c r="A453" s="14"/>
      <c r="B453" s="14"/>
      <c r="C453" s="69"/>
      <c r="D453" s="14"/>
      <c r="E453" s="14"/>
      <c r="F453" s="14"/>
      <c r="G453" s="14"/>
      <c r="H453" s="14"/>
      <c r="I453" s="14"/>
      <c r="J453" s="14"/>
      <c r="K453" s="14"/>
      <c r="L453" s="14"/>
      <c r="M453" s="14"/>
      <c r="N453" s="14"/>
      <c r="O453" s="14"/>
      <c r="P453" s="14"/>
      <c r="Q453" s="14"/>
      <c r="R453" s="14"/>
      <c r="S453" s="72"/>
      <c r="T453" s="32"/>
      <c r="U453" s="32"/>
      <c r="V453" s="32"/>
      <c r="W453" s="32"/>
      <c r="X453" s="33"/>
      <c r="Y453" s="32"/>
      <c r="Z453" s="32"/>
      <c r="AA453" s="34"/>
      <c r="AB453" s="34"/>
      <c r="AC453" s="34"/>
      <c r="AD453" s="34"/>
      <c r="AE453" s="35"/>
      <c r="AF453" s="36"/>
      <c r="AG453" s="37"/>
      <c r="AH453" s="35"/>
      <c r="AI453" s="75"/>
      <c r="AJ453" s="69"/>
      <c r="AK453" s="69"/>
    </row>
    <row r="454" spans="1:38" s="63" customFormat="1" ht="21">
      <c r="A454" s="14"/>
      <c r="B454" s="14"/>
      <c r="C454" s="69"/>
      <c r="D454" s="14"/>
      <c r="E454" s="14"/>
      <c r="F454" s="14"/>
      <c r="G454" s="14"/>
      <c r="H454" s="14"/>
      <c r="I454" s="14"/>
      <c r="J454" s="14"/>
      <c r="K454" s="14"/>
      <c r="L454" s="14"/>
      <c r="M454" s="14"/>
      <c r="N454" s="14"/>
      <c r="O454" s="14"/>
      <c r="P454" s="14"/>
      <c r="Q454" s="14"/>
      <c r="R454" s="14"/>
      <c r="S454" s="72"/>
      <c r="T454" s="32"/>
      <c r="U454" s="32"/>
      <c r="V454" s="32"/>
      <c r="W454" s="32"/>
      <c r="X454" s="33"/>
      <c r="Y454" s="32"/>
      <c r="Z454" s="32"/>
      <c r="AA454" s="34"/>
      <c r="AB454" s="34"/>
      <c r="AC454" s="34"/>
      <c r="AD454" s="34"/>
      <c r="AE454" s="35"/>
      <c r="AF454" s="36"/>
      <c r="AG454" s="37"/>
      <c r="AH454" s="35"/>
      <c r="AI454" s="75"/>
      <c r="AJ454" s="69"/>
      <c r="AK454" s="69"/>
      <c r="AL454" s="62"/>
    </row>
    <row r="455" spans="1:38" s="62" customFormat="1" ht="21">
      <c r="A455" s="14"/>
      <c r="B455" s="14"/>
      <c r="C455" s="69"/>
      <c r="D455" s="14"/>
      <c r="E455" s="14"/>
      <c r="F455" s="14"/>
      <c r="G455" s="14"/>
      <c r="H455" s="14"/>
      <c r="I455" s="14"/>
      <c r="J455" s="14"/>
      <c r="K455" s="14"/>
      <c r="L455" s="14"/>
      <c r="M455" s="14"/>
      <c r="N455" s="14"/>
      <c r="O455" s="14"/>
      <c r="P455" s="14"/>
      <c r="Q455" s="14"/>
      <c r="R455" s="14"/>
      <c r="S455" s="72"/>
      <c r="T455" s="32"/>
      <c r="U455" s="32"/>
      <c r="V455" s="32"/>
      <c r="W455" s="32"/>
      <c r="X455" s="33"/>
      <c r="Y455" s="32"/>
      <c r="Z455" s="32"/>
      <c r="AA455" s="34"/>
      <c r="AB455" s="34"/>
      <c r="AC455" s="34"/>
      <c r="AD455" s="34"/>
      <c r="AE455" s="35"/>
      <c r="AF455" s="36"/>
      <c r="AG455" s="37"/>
      <c r="AH455" s="35"/>
      <c r="AI455" s="75"/>
      <c r="AJ455" s="69"/>
      <c r="AK455" s="69"/>
    </row>
    <row r="456" spans="1:38" s="63" customFormat="1" ht="21">
      <c r="A456" s="14"/>
      <c r="B456" s="14"/>
      <c r="C456" s="69"/>
      <c r="D456" s="14"/>
      <c r="E456" s="14"/>
      <c r="F456" s="14"/>
      <c r="G456" s="14"/>
      <c r="H456" s="14"/>
      <c r="I456" s="14"/>
      <c r="J456" s="14"/>
      <c r="K456" s="14"/>
      <c r="L456" s="14"/>
      <c r="M456" s="14"/>
      <c r="N456" s="14"/>
      <c r="O456" s="14"/>
      <c r="P456" s="14"/>
      <c r="Q456" s="14"/>
      <c r="R456" s="14"/>
      <c r="S456" s="72"/>
      <c r="T456" s="32"/>
      <c r="U456" s="32"/>
      <c r="V456" s="32"/>
      <c r="W456" s="32"/>
      <c r="X456" s="33"/>
      <c r="Y456" s="32"/>
      <c r="Z456" s="32"/>
      <c r="AA456" s="34"/>
      <c r="AB456" s="34"/>
      <c r="AC456" s="34"/>
      <c r="AD456" s="34"/>
      <c r="AE456" s="35"/>
      <c r="AF456" s="36"/>
      <c r="AG456" s="37"/>
      <c r="AH456" s="35"/>
      <c r="AI456" s="75"/>
      <c r="AJ456" s="69"/>
      <c r="AK456" s="69"/>
      <c r="AL456" s="62"/>
    </row>
    <row r="457" spans="1:38" s="62" customFormat="1" ht="21">
      <c r="A457" s="14"/>
      <c r="B457" s="14"/>
      <c r="C457" s="69"/>
      <c r="D457" s="14"/>
      <c r="E457" s="14"/>
      <c r="F457" s="14"/>
      <c r="G457" s="14"/>
      <c r="H457" s="14"/>
      <c r="I457" s="14"/>
      <c r="J457" s="14"/>
      <c r="K457" s="14"/>
      <c r="L457" s="14"/>
      <c r="M457" s="14"/>
      <c r="N457" s="14"/>
      <c r="O457" s="14"/>
      <c r="P457" s="14"/>
      <c r="Q457" s="14"/>
      <c r="R457" s="14"/>
      <c r="S457" s="72"/>
      <c r="T457" s="32"/>
      <c r="U457" s="32"/>
      <c r="V457" s="32"/>
      <c r="W457" s="32"/>
      <c r="X457" s="33"/>
      <c r="Y457" s="32"/>
      <c r="Z457" s="32"/>
      <c r="AA457" s="34"/>
      <c r="AB457" s="34"/>
      <c r="AC457" s="34"/>
      <c r="AD457" s="34"/>
      <c r="AE457" s="35"/>
      <c r="AF457" s="36"/>
      <c r="AG457" s="37"/>
      <c r="AH457" s="35"/>
      <c r="AI457" s="75"/>
      <c r="AJ457" s="69"/>
      <c r="AK457" s="69"/>
    </row>
    <row r="458" spans="1:38" s="63" customFormat="1" ht="21">
      <c r="A458" s="14"/>
      <c r="B458" s="14"/>
      <c r="C458" s="69"/>
      <c r="D458" s="14"/>
      <c r="E458" s="14"/>
      <c r="F458" s="14"/>
      <c r="G458" s="14"/>
      <c r="H458" s="14"/>
      <c r="I458" s="14"/>
      <c r="J458" s="14"/>
      <c r="K458" s="14"/>
      <c r="L458" s="14"/>
      <c r="M458" s="14"/>
      <c r="N458" s="14"/>
      <c r="O458" s="14"/>
      <c r="P458" s="14"/>
      <c r="Q458" s="14"/>
      <c r="R458" s="14"/>
      <c r="S458" s="72"/>
      <c r="T458" s="32"/>
      <c r="U458" s="32"/>
      <c r="V458" s="32"/>
      <c r="W458" s="32"/>
      <c r="X458" s="33"/>
      <c r="Y458" s="32"/>
      <c r="Z458" s="32"/>
      <c r="AA458" s="34"/>
      <c r="AB458" s="34"/>
      <c r="AC458" s="34"/>
      <c r="AD458" s="34"/>
      <c r="AE458" s="35"/>
      <c r="AF458" s="36"/>
      <c r="AG458" s="37"/>
      <c r="AH458" s="35"/>
      <c r="AI458" s="75"/>
      <c r="AJ458" s="69"/>
      <c r="AK458" s="69"/>
      <c r="AL458" s="62"/>
    </row>
    <row r="459" spans="1:38" s="62" customFormat="1" ht="21">
      <c r="A459" s="14"/>
      <c r="B459" s="14"/>
      <c r="C459" s="69"/>
      <c r="D459" s="14"/>
      <c r="E459" s="14"/>
      <c r="F459" s="14"/>
      <c r="G459" s="14"/>
      <c r="H459" s="14"/>
      <c r="I459" s="14"/>
      <c r="J459" s="14"/>
      <c r="K459" s="14"/>
      <c r="L459" s="14"/>
      <c r="M459" s="14"/>
      <c r="N459" s="14"/>
      <c r="O459" s="14"/>
      <c r="P459" s="14"/>
      <c r="Q459" s="14"/>
      <c r="R459" s="14"/>
      <c r="S459" s="72"/>
      <c r="T459" s="32"/>
      <c r="U459" s="32"/>
      <c r="V459" s="32"/>
      <c r="W459" s="32"/>
      <c r="X459" s="33"/>
      <c r="Y459" s="32"/>
      <c r="Z459" s="32"/>
      <c r="AA459" s="34"/>
      <c r="AB459" s="34"/>
      <c r="AC459" s="34"/>
      <c r="AD459" s="34"/>
      <c r="AE459" s="35"/>
      <c r="AF459" s="36"/>
      <c r="AG459" s="37"/>
      <c r="AH459" s="35"/>
      <c r="AI459" s="75"/>
      <c r="AJ459" s="69"/>
      <c r="AK459" s="69"/>
    </row>
    <row r="460" spans="1:38" s="63" customFormat="1" ht="21">
      <c r="A460" s="14"/>
      <c r="B460" s="14"/>
      <c r="C460" s="69"/>
      <c r="D460" s="14"/>
      <c r="E460" s="14"/>
      <c r="F460" s="14"/>
      <c r="G460" s="14"/>
      <c r="H460" s="14"/>
      <c r="I460" s="14"/>
      <c r="J460" s="14"/>
      <c r="K460" s="14"/>
      <c r="L460" s="14"/>
      <c r="M460" s="14"/>
      <c r="N460" s="14"/>
      <c r="O460" s="14"/>
      <c r="P460" s="14"/>
      <c r="Q460" s="14"/>
      <c r="R460" s="14"/>
      <c r="S460" s="72"/>
      <c r="T460" s="32"/>
      <c r="U460" s="32"/>
      <c r="V460" s="32"/>
      <c r="W460" s="32"/>
      <c r="X460" s="33"/>
      <c r="Y460" s="32"/>
      <c r="Z460" s="32"/>
      <c r="AA460" s="34"/>
      <c r="AB460" s="34"/>
      <c r="AC460" s="34"/>
      <c r="AD460" s="34"/>
      <c r="AE460" s="35"/>
      <c r="AF460" s="36"/>
      <c r="AG460" s="37"/>
      <c r="AH460" s="35"/>
      <c r="AI460" s="75"/>
      <c r="AJ460" s="69"/>
      <c r="AK460" s="69"/>
      <c r="AL460" s="62"/>
    </row>
    <row r="461" spans="1:38" s="62" customFormat="1" ht="21">
      <c r="A461" s="14"/>
      <c r="B461" s="14"/>
      <c r="C461" s="69"/>
      <c r="D461" s="14"/>
      <c r="E461" s="14"/>
      <c r="F461" s="14"/>
      <c r="G461" s="14"/>
      <c r="H461" s="14"/>
      <c r="I461" s="14"/>
      <c r="J461" s="14"/>
      <c r="K461" s="14"/>
      <c r="L461" s="14"/>
      <c r="M461" s="14"/>
      <c r="N461" s="14"/>
      <c r="O461" s="14"/>
      <c r="P461" s="14"/>
      <c r="Q461" s="14"/>
      <c r="R461" s="14"/>
      <c r="S461" s="72"/>
      <c r="T461" s="32"/>
      <c r="U461" s="32"/>
      <c r="V461" s="32"/>
      <c r="W461" s="32"/>
      <c r="X461" s="33"/>
      <c r="Y461" s="32"/>
      <c r="Z461" s="32"/>
      <c r="AA461" s="34"/>
      <c r="AB461" s="34"/>
      <c r="AC461" s="34"/>
      <c r="AD461" s="34"/>
      <c r="AE461" s="35"/>
      <c r="AF461" s="36"/>
      <c r="AG461" s="37"/>
      <c r="AH461" s="35"/>
      <c r="AI461" s="75"/>
      <c r="AJ461" s="69"/>
      <c r="AK461" s="69"/>
    </row>
    <row r="462" spans="1:38" s="63" customFormat="1" ht="21">
      <c r="A462" s="14"/>
      <c r="B462" s="14"/>
      <c r="C462" s="69"/>
      <c r="D462" s="14"/>
      <c r="E462" s="14"/>
      <c r="F462" s="14"/>
      <c r="G462" s="14"/>
      <c r="H462" s="14"/>
      <c r="I462" s="14"/>
      <c r="J462" s="14"/>
      <c r="K462" s="14"/>
      <c r="L462" s="14"/>
      <c r="M462" s="14"/>
      <c r="N462" s="14"/>
      <c r="O462" s="14"/>
      <c r="P462" s="14"/>
      <c r="Q462" s="14"/>
      <c r="R462" s="14"/>
      <c r="S462" s="72"/>
      <c r="T462" s="32"/>
      <c r="U462" s="32"/>
      <c r="V462" s="32"/>
      <c r="W462" s="32"/>
      <c r="X462" s="33"/>
      <c r="Y462" s="32"/>
      <c r="Z462" s="32"/>
      <c r="AA462" s="34"/>
      <c r="AB462" s="34"/>
      <c r="AC462" s="34"/>
      <c r="AD462" s="34"/>
      <c r="AE462" s="35"/>
      <c r="AF462" s="36"/>
      <c r="AG462" s="37"/>
      <c r="AH462" s="35"/>
      <c r="AI462" s="75"/>
      <c r="AJ462" s="69"/>
      <c r="AK462" s="69"/>
      <c r="AL462" s="62"/>
    </row>
    <row r="463" spans="1:38" s="62" customFormat="1" ht="21">
      <c r="A463" s="14"/>
      <c r="B463" s="14"/>
      <c r="C463" s="69"/>
      <c r="D463" s="14"/>
      <c r="E463" s="14"/>
      <c r="F463" s="14"/>
      <c r="G463" s="14"/>
      <c r="H463" s="14"/>
      <c r="I463" s="14"/>
      <c r="J463" s="14"/>
      <c r="K463" s="14"/>
      <c r="L463" s="14"/>
      <c r="M463" s="14"/>
      <c r="N463" s="14"/>
      <c r="O463" s="14"/>
      <c r="P463" s="14"/>
      <c r="Q463" s="14"/>
      <c r="R463" s="14"/>
      <c r="S463" s="72"/>
      <c r="T463" s="32"/>
      <c r="U463" s="32"/>
      <c r="V463" s="32"/>
      <c r="W463" s="32"/>
      <c r="X463" s="33"/>
      <c r="Y463" s="32"/>
      <c r="Z463" s="32"/>
      <c r="AA463" s="34"/>
      <c r="AB463" s="34"/>
      <c r="AC463" s="34"/>
      <c r="AD463" s="34"/>
      <c r="AE463" s="35"/>
      <c r="AF463" s="36"/>
      <c r="AG463" s="37"/>
      <c r="AH463" s="35"/>
      <c r="AI463" s="75"/>
      <c r="AJ463" s="69"/>
      <c r="AK463" s="69"/>
    </row>
    <row r="464" spans="1:38" s="63" customFormat="1" ht="21">
      <c r="A464" s="14"/>
      <c r="B464" s="14"/>
      <c r="C464" s="69"/>
      <c r="D464" s="14"/>
      <c r="E464" s="14"/>
      <c r="F464" s="14"/>
      <c r="G464" s="14"/>
      <c r="H464" s="14"/>
      <c r="I464" s="14"/>
      <c r="J464" s="14"/>
      <c r="K464" s="14"/>
      <c r="L464" s="14"/>
      <c r="M464" s="14"/>
      <c r="N464" s="14"/>
      <c r="O464" s="14"/>
      <c r="P464" s="14"/>
      <c r="Q464" s="14"/>
      <c r="R464" s="14"/>
      <c r="S464" s="72"/>
      <c r="T464" s="32"/>
      <c r="U464" s="32"/>
      <c r="V464" s="32"/>
      <c r="W464" s="32"/>
      <c r="X464" s="33"/>
      <c r="Y464" s="32"/>
      <c r="Z464" s="32"/>
      <c r="AA464" s="34"/>
      <c r="AB464" s="34"/>
      <c r="AC464" s="34"/>
      <c r="AD464" s="34"/>
      <c r="AE464" s="35"/>
      <c r="AF464" s="36"/>
      <c r="AG464" s="37"/>
      <c r="AH464" s="35"/>
      <c r="AI464" s="75"/>
      <c r="AJ464" s="69"/>
      <c r="AK464" s="69"/>
      <c r="AL464" s="62"/>
    </row>
    <row r="465" spans="1:38" s="62" customFormat="1" ht="21">
      <c r="A465" s="14"/>
      <c r="B465" s="14"/>
      <c r="C465" s="69"/>
      <c r="D465" s="14"/>
      <c r="E465" s="14"/>
      <c r="F465" s="14"/>
      <c r="G465" s="14"/>
      <c r="H465" s="14"/>
      <c r="I465" s="14"/>
      <c r="J465" s="14"/>
      <c r="K465" s="14"/>
      <c r="L465" s="14"/>
      <c r="M465" s="14"/>
      <c r="N465" s="14"/>
      <c r="O465" s="14"/>
      <c r="P465" s="14"/>
      <c r="Q465" s="14"/>
      <c r="R465" s="14"/>
      <c r="S465" s="72"/>
      <c r="T465" s="32"/>
      <c r="U465" s="32"/>
      <c r="V465" s="32"/>
      <c r="W465" s="32"/>
      <c r="X465" s="33"/>
      <c r="Y465" s="32"/>
      <c r="Z465" s="32"/>
      <c r="AA465" s="34"/>
      <c r="AB465" s="34"/>
      <c r="AC465" s="34"/>
      <c r="AD465" s="34"/>
      <c r="AE465" s="35"/>
      <c r="AF465" s="36"/>
      <c r="AG465" s="37"/>
      <c r="AH465" s="35"/>
      <c r="AI465" s="75"/>
      <c r="AJ465" s="69"/>
      <c r="AK465" s="69"/>
    </row>
    <row r="466" spans="1:38" s="63" customFormat="1" ht="21">
      <c r="A466" s="14"/>
      <c r="B466" s="14"/>
      <c r="C466" s="69"/>
      <c r="D466" s="14"/>
      <c r="E466" s="14"/>
      <c r="F466" s="14"/>
      <c r="G466" s="14"/>
      <c r="H466" s="14"/>
      <c r="I466" s="14"/>
      <c r="J466" s="14"/>
      <c r="K466" s="14"/>
      <c r="L466" s="14"/>
      <c r="M466" s="14"/>
      <c r="N466" s="14"/>
      <c r="O466" s="14"/>
      <c r="P466" s="14"/>
      <c r="Q466" s="14"/>
      <c r="R466" s="14"/>
      <c r="S466" s="72"/>
      <c r="T466" s="32"/>
      <c r="U466" s="32"/>
      <c r="V466" s="32"/>
      <c r="W466" s="32"/>
      <c r="X466" s="33"/>
      <c r="Y466" s="32"/>
      <c r="Z466" s="32"/>
      <c r="AA466" s="34"/>
      <c r="AB466" s="34"/>
      <c r="AC466" s="34"/>
      <c r="AD466" s="34"/>
      <c r="AE466" s="35"/>
      <c r="AF466" s="36"/>
      <c r="AG466" s="37"/>
      <c r="AH466" s="35"/>
      <c r="AI466" s="75"/>
      <c r="AJ466" s="69"/>
      <c r="AK466" s="69"/>
      <c r="AL466" s="62"/>
    </row>
    <row r="467" spans="1:38" s="62" customFormat="1" ht="21">
      <c r="A467" s="14"/>
      <c r="B467" s="14"/>
      <c r="C467" s="69"/>
      <c r="D467" s="14"/>
      <c r="E467" s="14"/>
      <c r="F467" s="14"/>
      <c r="G467" s="14"/>
      <c r="H467" s="14"/>
      <c r="I467" s="14"/>
      <c r="J467" s="14"/>
      <c r="K467" s="14"/>
      <c r="L467" s="14"/>
      <c r="M467" s="14"/>
      <c r="N467" s="14"/>
      <c r="O467" s="14"/>
      <c r="P467" s="14"/>
      <c r="Q467" s="14"/>
      <c r="R467" s="14"/>
      <c r="S467" s="72"/>
      <c r="T467" s="32"/>
      <c r="U467" s="32"/>
      <c r="V467" s="32"/>
      <c r="W467" s="32"/>
      <c r="X467" s="33"/>
      <c r="Y467" s="32"/>
      <c r="Z467" s="32"/>
      <c r="AA467" s="34"/>
      <c r="AB467" s="34"/>
      <c r="AC467" s="34"/>
      <c r="AD467" s="34"/>
      <c r="AE467" s="35"/>
      <c r="AF467" s="36"/>
      <c r="AG467" s="37"/>
      <c r="AH467" s="35"/>
      <c r="AI467" s="75"/>
      <c r="AJ467" s="69"/>
      <c r="AK467" s="69"/>
    </row>
    <row r="468" spans="1:38" s="63" customFormat="1" ht="21">
      <c r="A468" s="14"/>
      <c r="B468" s="14"/>
      <c r="C468" s="69"/>
      <c r="D468" s="14"/>
      <c r="E468" s="14"/>
      <c r="F468" s="14"/>
      <c r="G468" s="14"/>
      <c r="H468" s="14"/>
      <c r="I468" s="14"/>
      <c r="J468" s="14"/>
      <c r="K468" s="14"/>
      <c r="L468" s="14"/>
      <c r="M468" s="14"/>
      <c r="N468" s="14"/>
      <c r="O468" s="14"/>
      <c r="P468" s="14"/>
      <c r="Q468" s="14"/>
      <c r="R468" s="14"/>
      <c r="S468" s="72"/>
      <c r="T468" s="32"/>
      <c r="U468" s="32"/>
      <c r="V468" s="32"/>
      <c r="W468" s="32"/>
      <c r="X468" s="33"/>
      <c r="Y468" s="32"/>
      <c r="Z468" s="32"/>
      <c r="AA468" s="34"/>
      <c r="AB468" s="34"/>
      <c r="AC468" s="34"/>
      <c r="AD468" s="34"/>
      <c r="AE468" s="35"/>
      <c r="AF468" s="36"/>
      <c r="AG468" s="37"/>
      <c r="AH468" s="35"/>
      <c r="AI468" s="75"/>
      <c r="AJ468" s="69"/>
      <c r="AK468" s="69"/>
      <c r="AL468" s="62"/>
    </row>
    <row r="469" spans="1:38" s="62" customFormat="1" ht="21">
      <c r="A469" s="14"/>
      <c r="B469" s="14"/>
      <c r="C469" s="69"/>
      <c r="D469" s="14"/>
      <c r="E469" s="14"/>
      <c r="F469" s="14"/>
      <c r="G469" s="14"/>
      <c r="H469" s="14"/>
      <c r="I469" s="14"/>
      <c r="J469" s="14"/>
      <c r="K469" s="14"/>
      <c r="L469" s="14"/>
      <c r="M469" s="14"/>
      <c r="N469" s="14"/>
      <c r="O469" s="14"/>
      <c r="P469" s="14"/>
      <c r="Q469" s="14"/>
      <c r="R469" s="14"/>
      <c r="S469" s="72"/>
      <c r="T469" s="32"/>
      <c r="U469" s="32"/>
      <c r="V469" s="32"/>
      <c r="W469" s="32"/>
      <c r="X469" s="33"/>
      <c r="Y469" s="32"/>
      <c r="Z469" s="32"/>
      <c r="AA469" s="34"/>
      <c r="AB469" s="34"/>
      <c r="AC469" s="34"/>
      <c r="AD469" s="34"/>
      <c r="AE469" s="35"/>
      <c r="AF469" s="36"/>
      <c r="AG469" s="37"/>
      <c r="AH469" s="35"/>
      <c r="AI469" s="75"/>
      <c r="AJ469" s="69"/>
      <c r="AK469" s="69"/>
    </row>
    <row r="470" spans="1:38" s="63" customFormat="1" ht="21">
      <c r="A470" s="14"/>
      <c r="B470" s="14"/>
      <c r="C470" s="69"/>
      <c r="D470" s="14"/>
      <c r="E470" s="14"/>
      <c r="F470" s="14"/>
      <c r="G470" s="14"/>
      <c r="H470" s="14"/>
      <c r="I470" s="14"/>
      <c r="J470" s="14"/>
      <c r="K470" s="14"/>
      <c r="L470" s="14"/>
      <c r="M470" s="14"/>
      <c r="N470" s="14"/>
      <c r="O470" s="14"/>
      <c r="P470" s="14"/>
      <c r="Q470" s="14"/>
      <c r="R470" s="14"/>
      <c r="S470" s="72"/>
      <c r="T470" s="32"/>
      <c r="U470" s="32"/>
      <c r="V470" s="32"/>
      <c r="W470" s="32"/>
      <c r="X470" s="33"/>
      <c r="Y470" s="32"/>
      <c r="Z470" s="32"/>
      <c r="AA470" s="34"/>
      <c r="AB470" s="34"/>
      <c r="AC470" s="34"/>
      <c r="AD470" s="34"/>
      <c r="AE470" s="35"/>
      <c r="AF470" s="36"/>
      <c r="AG470" s="37"/>
      <c r="AH470" s="35"/>
      <c r="AI470" s="75"/>
      <c r="AJ470" s="69"/>
      <c r="AK470" s="69"/>
      <c r="AL470" s="62"/>
    </row>
    <row r="471" spans="1:38" s="62" customFormat="1" ht="21">
      <c r="A471" s="14"/>
      <c r="B471" s="14"/>
      <c r="C471" s="69"/>
      <c r="D471" s="14"/>
      <c r="E471" s="14"/>
      <c r="F471" s="14"/>
      <c r="G471" s="14"/>
      <c r="H471" s="14"/>
      <c r="I471" s="14"/>
      <c r="J471" s="14"/>
      <c r="K471" s="14"/>
      <c r="L471" s="14"/>
      <c r="M471" s="14"/>
      <c r="N471" s="14"/>
      <c r="O471" s="14"/>
      <c r="P471" s="14"/>
      <c r="Q471" s="14"/>
      <c r="R471" s="14"/>
      <c r="S471" s="72"/>
      <c r="T471" s="32"/>
      <c r="U471" s="32"/>
      <c r="V471" s="32"/>
      <c r="W471" s="32"/>
      <c r="X471" s="33"/>
      <c r="Y471" s="32"/>
      <c r="Z471" s="32"/>
      <c r="AA471" s="34"/>
      <c r="AB471" s="34"/>
      <c r="AC471" s="34"/>
      <c r="AD471" s="34"/>
      <c r="AE471" s="35"/>
      <c r="AF471" s="36"/>
      <c r="AG471" s="37"/>
      <c r="AH471" s="35"/>
      <c r="AI471" s="75"/>
      <c r="AJ471" s="69"/>
      <c r="AK471" s="69"/>
    </row>
    <row r="472" spans="1:38" s="63" customFormat="1" ht="21">
      <c r="A472" s="14"/>
      <c r="B472" s="14"/>
      <c r="C472" s="69"/>
      <c r="D472" s="14"/>
      <c r="E472" s="14"/>
      <c r="F472" s="14"/>
      <c r="G472" s="14"/>
      <c r="H472" s="14"/>
      <c r="I472" s="14"/>
      <c r="J472" s="14"/>
      <c r="K472" s="14"/>
      <c r="L472" s="14"/>
      <c r="M472" s="14"/>
      <c r="N472" s="14"/>
      <c r="O472" s="14"/>
      <c r="P472" s="14"/>
      <c r="Q472" s="14"/>
      <c r="R472" s="14"/>
      <c r="S472" s="72"/>
      <c r="T472" s="32"/>
      <c r="U472" s="32"/>
      <c r="V472" s="32"/>
      <c r="W472" s="32"/>
      <c r="X472" s="33"/>
      <c r="Y472" s="32"/>
      <c r="Z472" s="32"/>
      <c r="AA472" s="34"/>
      <c r="AB472" s="34"/>
      <c r="AC472" s="34"/>
      <c r="AD472" s="34"/>
      <c r="AE472" s="35"/>
      <c r="AF472" s="36"/>
      <c r="AG472" s="37"/>
      <c r="AH472" s="35"/>
      <c r="AI472" s="75"/>
      <c r="AJ472" s="69"/>
      <c r="AK472" s="69"/>
      <c r="AL472" s="62"/>
    </row>
    <row r="473" spans="1:38" s="62" customFormat="1" ht="21">
      <c r="A473" s="14"/>
      <c r="B473" s="14"/>
      <c r="C473" s="69"/>
      <c r="D473" s="14"/>
      <c r="E473" s="14"/>
      <c r="F473" s="14"/>
      <c r="G473" s="14"/>
      <c r="H473" s="14"/>
      <c r="I473" s="14"/>
      <c r="J473" s="14"/>
      <c r="K473" s="14"/>
      <c r="L473" s="14"/>
      <c r="M473" s="14"/>
      <c r="N473" s="14"/>
      <c r="O473" s="14"/>
      <c r="P473" s="14"/>
      <c r="Q473" s="14"/>
      <c r="R473" s="14"/>
      <c r="S473" s="72"/>
      <c r="T473" s="32"/>
      <c r="U473" s="32"/>
      <c r="V473" s="32"/>
      <c r="W473" s="32"/>
      <c r="X473" s="33"/>
      <c r="Y473" s="32"/>
      <c r="Z473" s="32"/>
      <c r="AA473" s="34"/>
      <c r="AB473" s="34"/>
      <c r="AC473" s="34"/>
      <c r="AD473" s="34"/>
      <c r="AE473" s="35"/>
      <c r="AF473" s="36"/>
      <c r="AG473" s="37"/>
      <c r="AH473" s="35"/>
      <c r="AI473" s="75"/>
      <c r="AJ473" s="69"/>
      <c r="AK473" s="69"/>
    </row>
    <row r="474" spans="1:38" s="63" customFormat="1" ht="21">
      <c r="A474" s="14"/>
      <c r="B474" s="14"/>
      <c r="C474" s="69"/>
      <c r="D474" s="14"/>
      <c r="E474" s="14"/>
      <c r="F474" s="14"/>
      <c r="G474" s="14"/>
      <c r="H474" s="14"/>
      <c r="I474" s="14"/>
      <c r="J474" s="14"/>
      <c r="K474" s="14"/>
      <c r="L474" s="14"/>
      <c r="M474" s="14"/>
      <c r="N474" s="14"/>
      <c r="O474" s="14"/>
      <c r="P474" s="14"/>
      <c r="Q474" s="14"/>
      <c r="R474" s="14"/>
      <c r="S474" s="72"/>
      <c r="T474" s="32"/>
      <c r="U474" s="32"/>
      <c r="V474" s="32"/>
      <c r="W474" s="32"/>
      <c r="X474" s="33"/>
      <c r="Y474" s="32"/>
      <c r="Z474" s="32"/>
      <c r="AA474" s="34"/>
      <c r="AB474" s="34"/>
      <c r="AC474" s="34"/>
      <c r="AD474" s="34"/>
      <c r="AE474" s="35"/>
      <c r="AF474" s="36"/>
      <c r="AG474" s="37"/>
      <c r="AH474" s="35"/>
      <c r="AI474" s="75"/>
      <c r="AJ474" s="69"/>
      <c r="AK474" s="69"/>
      <c r="AL474" s="62"/>
    </row>
    <row r="475" spans="1:38" s="62" customFormat="1" ht="21">
      <c r="A475" s="14"/>
      <c r="B475" s="14"/>
      <c r="C475" s="69"/>
      <c r="D475" s="14"/>
      <c r="E475" s="14"/>
      <c r="F475" s="14"/>
      <c r="G475" s="14"/>
      <c r="H475" s="14"/>
      <c r="I475" s="14"/>
      <c r="J475" s="14"/>
      <c r="K475" s="14"/>
      <c r="L475" s="14"/>
      <c r="M475" s="14"/>
      <c r="N475" s="14"/>
      <c r="O475" s="14"/>
      <c r="P475" s="14"/>
      <c r="Q475" s="14"/>
      <c r="R475" s="14"/>
      <c r="S475" s="72"/>
      <c r="T475" s="32"/>
      <c r="U475" s="32"/>
      <c r="V475" s="32"/>
      <c r="W475" s="32"/>
      <c r="X475" s="33"/>
      <c r="Y475" s="32"/>
      <c r="Z475" s="32"/>
      <c r="AA475" s="34"/>
      <c r="AB475" s="34"/>
      <c r="AC475" s="34"/>
      <c r="AD475" s="34"/>
      <c r="AE475" s="35"/>
      <c r="AF475" s="36"/>
      <c r="AG475" s="37"/>
      <c r="AH475" s="35"/>
      <c r="AI475" s="75"/>
      <c r="AJ475" s="69"/>
      <c r="AK475" s="69"/>
    </row>
    <row r="476" spans="1:38" s="63" customFormat="1" ht="21">
      <c r="A476" s="14"/>
      <c r="B476" s="14"/>
      <c r="C476" s="69"/>
      <c r="D476" s="14"/>
      <c r="E476" s="14"/>
      <c r="F476" s="14"/>
      <c r="G476" s="14"/>
      <c r="H476" s="14"/>
      <c r="I476" s="14"/>
      <c r="J476" s="14"/>
      <c r="K476" s="14"/>
      <c r="L476" s="14"/>
      <c r="M476" s="14"/>
      <c r="N476" s="14"/>
      <c r="O476" s="14"/>
      <c r="P476" s="14"/>
      <c r="Q476" s="14"/>
      <c r="R476" s="14"/>
      <c r="S476" s="72"/>
      <c r="T476" s="32"/>
      <c r="U476" s="32"/>
      <c r="V476" s="32"/>
      <c r="W476" s="32"/>
      <c r="X476" s="33"/>
      <c r="Y476" s="32"/>
      <c r="Z476" s="32"/>
      <c r="AA476" s="34"/>
      <c r="AB476" s="34"/>
      <c r="AC476" s="34"/>
      <c r="AD476" s="34"/>
      <c r="AE476" s="35"/>
      <c r="AF476" s="36"/>
      <c r="AG476" s="37"/>
      <c r="AH476" s="35"/>
      <c r="AI476" s="75"/>
      <c r="AJ476" s="69"/>
      <c r="AK476" s="69"/>
      <c r="AL476" s="62"/>
    </row>
    <row r="477" spans="1:38" s="62" customFormat="1" ht="21">
      <c r="A477" s="14"/>
      <c r="B477" s="14"/>
      <c r="C477" s="69"/>
      <c r="D477" s="14"/>
      <c r="E477" s="14"/>
      <c r="F477" s="14"/>
      <c r="G477" s="14"/>
      <c r="H477" s="14"/>
      <c r="I477" s="14"/>
      <c r="J477" s="14"/>
      <c r="K477" s="14"/>
      <c r="L477" s="14"/>
      <c r="M477" s="14"/>
      <c r="N477" s="14"/>
      <c r="O477" s="14"/>
      <c r="P477" s="14"/>
      <c r="Q477" s="14"/>
      <c r="R477" s="14"/>
      <c r="S477" s="72"/>
      <c r="T477" s="32"/>
      <c r="U477" s="32"/>
      <c r="V477" s="32"/>
      <c r="W477" s="32"/>
      <c r="X477" s="33"/>
      <c r="Y477" s="32"/>
      <c r="Z477" s="32"/>
      <c r="AA477" s="34"/>
      <c r="AB477" s="34"/>
      <c r="AC477" s="34"/>
      <c r="AD477" s="34"/>
      <c r="AE477" s="35"/>
      <c r="AF477" s="36"/>
      <c r="AG477" s="37"/>
      <c r="AH477" s="35"/>
      <c r="AI477" s="75"/>
      <c r="AJ477" s="69"/>
      <c r="AK477" s="69"/>
    </row>
    <row r="478" spans="1:38" s="63" customFormat="1" ht="21">
      <c r="A478" s="14"/>
      <c r="B478" s="14"/>
      <c r="C478" s="69"/>
      <c r="D478" s="14"/>
      <c r="E478" s="14"/>
      <c r="F478" s="14"/>
      <c r="G478" s="14"/>
      <c r="H478" s="14"/>
      <c r="I478" s="14"/>
      <c r="J478" s="14"/>
      <c r="K478" s="14"/>
      <c r="L478" s="14"/>
      <c r="M478" s="14"/>
      <c r="N478" s="14"/>
      <c r="O478" s="14"/>
      <c r="P478" s="14"/>
      <c r="Q478" s="14"/>
      <c r="R478" s="14"/>
      <c r="S478" s="72"/>
      <c r="T478" s="32"/>
      <c r="U478" s="32"/>
      <c r="V478" s="32"/>
      <c r="W478" s="32"/>
      <c r="X478" s="33"/>
      <c r="Y478" s="32"/>
      <c r="Z478" s="32"/>
      <c r="AA478" s="34"/>
      <c r="AB478" s="34"/>
      <c r="AC478" s="34"/>
      <c r="AD478" s="34"/>
      <c r="AE478" s="35"/>
      <c r="AF478" s="36"/>
      <c r="AG478" s="37"/>
      <c r="AH478" s="35"/>
      <c r="AI478" s="75"/>
      <c r="AJ478" s="69"/>
      <c r="AK478" s="69"/>
      <c r="AL478" s="62"/>
    </row>
    <row r="479" spans="1:38" s="62" customFormat="1" ht="21">
      <c r="A479" s="14"/>
      <c r="B479" s="14"/>
      <c r="C479" s="69"/>
      <c r="D479" s="14"/>
      <c r="E479" s="14"/>
      <c r="F479" s="14"/>
      <c r="G479" s="14"/>
      <c r="H479" s="14"/>
      <c r="I479" s="14"/>
      <c r="J479" s="14"/>
      <c r="K479" s="14"/>
      <c r="L479" s="14"/>
      <c r="M479" s="14"/>
      <c r="N479" s="14"/>
      <c r="O479" s="14"/>
      <c r="P479" s="14"/>
      <c r="Q479" s="14"/>
      <c r="R479" s="14"/>
      <c r="S479" s="72"/>
      <c r="T479" s="32"/>
      <c r="U479" s="32"/>
      <c r="V479" s="32"/>
      <c r="W479" s="32"/>
      <c r="X479" s="33"/>
      <c r="Y479" s="32"/>
      <c r="Z479" s="32"/>
      <c r="AA479" s="34"/>
      <c r="AB479" s="34"/>
      <c r="AC479" s="34"/>
      <c r="AD479" s="34"/>
      <c r="AE479" s="35"/>
      <c r="AF479" s="36"/>
      <c r="AG479" s="37"/>
      <c r="AH479" s="35"/>
      <c r="AI479" s="75"/>
      <c r="AJ479" s="69"/>
      <c r="AK479" s="69"/>
    </row>
    <row r="480" spans="1:38" s="63" customFormat="1" ht="21">
      <c r="A480" s="14"/>
      <c r="B480" s="14"/>
      <c r="C480" s="69"/>
      <c r="D480" s="14"/>
      <c r="E480" s="14"/>
      <c r="F480" s="14"/>
      <c r="G480" s="14"/>
      <c r="H480" s="14"/>
      <c r="I480" s="14"/>
      <c r="J480" s="14"/>
      <c r="K480" s="14"/>
      <c r="L480" s="14"/>
      <c r="M480" s="14"/>
      <c r="N480" s="14"/>
      <c r="O480" s="14"/>
      <c r="P480" s="14"/>
      <c r="Q480" s="14"/>
      <c r="R480" s="14"/>
      <c r="S480" s="72"/>
      <c r="T480" s="32"/>
      <c r="U480" s="32"/>
      <c r="V480" s="32"/>
      <c r="W480" s="32"/>
      <c r="X480" s="33"/>
      <c r="Y480" s="32"/>
      <c r="Z480" s="32"/>
      <c r="AA480" s="34"/>
      <c r="AB480" s="34"/>
      <c r="AC480" s="34"/>
      <c r="AD480" s="34"/>
      <c r="AE480" s="35"/>
      <c r="AF480" s="36"/>
      <c r="AG480" s="37"/>
      <c r="AH480" s="35"/>
      <c r="AI480" s="75"/>
      <c r="AJ480" s="69"/>
      <c r="AK480" s="69"/>
      <c r="AL480" s="62"/>
    </row>
    <row r="481" spans="1:38" s="62" customFormat="1" ht="21">
      <c r="A481" s="14"/>
      <c r="B481" s="14"/>
      <c r="C481" s="69"/>
      <c r="D481" s="14"/>
      <c r="E481" s="14"/>
      <c r="F481" s="14"/>
      <c r="G481" s="14"/>
      <c r="H481" s="14"/>
      <c r="I481" s="14"/>
      <c r="J481" s="14"/>
      <c r="K481" s="14"/>
      <c r="L481" s="14"/>
      <c r="M481" s="14"/>
      <c r="N481" s="14"/>
      <c r="O481" s="14"/>
      <c r="P481" s="14"/>
      <c r="Q481" s="14"/>
      <c r="R481" s="14"/>
      <c r="S481" s="72"/>
      <c r="T481" s="32"/>
      <c r="U481" s="32"/>
      <c r="V481" s="32"/>
      <c r="W481" s="32"/>
      <c r="X481" s="33"/>
      <c r="Y481" s="32"/>
      <c r="Z481" s="32"/>
      <c r="AA481" s="34"/>
      <c r="AB481" s="34"/>
      <c r="AC481" s="34"/>
      <c r="AD481" s="34"/>
      <c r="AE481" s="35"/>
      <c r="AF481" s="36"/>
      <c r="AG481" s="37"/>
      <c r="AH481" s="35"/>
      <c r="AI481" s="75"/>
      <c r="AJ481" s="69"/>
      <c r="AK481" s="69"/>
    </row>
    <row r="482" spans="1:38" s="63" customFormat="1" ht="21">
      <c r="A482" s="14"/>
      <c r="B482" s="14"/>
      <c r="C482" s="69"/>
      <c r="D482" s="14"/>
      <c r="E482" s="14"/>
      <c r="F482" s="14"/>
      <c r="G482" s="14"/>
      <c r="H482" s="14"/>
      <c r="I482" s="14"/>
      <c r="J482" s="14"/>
      <c r="K482" s="14"/>
      <c r="L482" s="14"/>
      <c r="M482" s="14"/>
      <c r="N482" s="14"/>
      <c r="O482" s="14"/>
      <c r="P482" s="14"/>
      <c r="Q482" s="14"/>
      <c r="R482" s="14"/>
      <c r="S482" s="72"/>
      <c r="T482" s="32"/>
      <c r="U482" s="32"/>
      <c r="V482" s="32"/>
      <c r="W482" s="32"/>
      <c r="X482" s="33"/>
      <c r="Y482" s="32"/>
      <c r="Z482" s="32"/>
      <c r="AA482" s="34"/>
      <c r="AB482" s="34"/>
      <c r="AC482" s="34"/>
      <c r="AD482" s="34"/>
      <c r="AE482" s="35"/>
      <c r="AF482" s="36"/>
      <c r="AG482" s="37"/>
      <c r="AH482" s="35"/>
      <c r="AI482" s="75"/>
      <c r="AJ482" s="69"/>
      <c r="AK482" s="69"/>
      <c r="AL482" s="62"/>
    </row>
    <row r="483" spans="1:38" s="62" customFormat="1" ht="21">
      <c r="A483" s="14"/>
      <c r="B483" s="14"/>
      <c r="C483" s="69"/>
      <c r="D483" s="14"/>
      <c r="E483" s="14"/>
      <c r="F483" s="14"/>
      <c r="G483" s="14"/>
      <c r="H483" s="14"/>
      <c r="I483" s="14"/>
      <c r="J483" s="14"/>
      <c r="K483" s="14"/>
      <c r="L483" s="14"/>
      <c r="M483" s="14"/>
      <c r="N483" s="14"/>
      <c r="O483" s="14"/>
      <c r="P483" s="14"/>
      <c r="Q483" s="14"/>
      <c r="R483" s="14"/>
      <c r="S483" s="72"/>
      <c r="T483" s="32"/>
      <c r="U483" s="32"/>
      <c r="V483" s="32"/>
      <c r="W483" s="32"/>
      <c r="X483" s="33"/>
      <c r="Y483" s="32"/>
      <c r="Z483" s="32"/>
      <c r="AA483" s="34"/>
      <c r="AB483" s="34"/>
      <c r="AC483" s="34"/>
      <c r="AD483" s="34"/>
      <c r="AE483" s="35"/>
      <c r="AF483" s="36"/>
      <c r="AG483" s="37"/>
      <c r="AH483" s="35"/>
      <c r="AI483" s="75"/>
      <c r="AJ483" s="69"/>
      <c r="AK483" s="69"/>
    </row>
    <row r="484" spans="1:38" s="63" customFormat="1" ht="21">
      <c r="A484" s="14"/>
      <c r="B484" s="14"/>
      <c r="C484" s="69"/>
      <c r="D484" s="14"/>
      <c r="E484" s="14"/>
      <c r="F484" s="14"/>
      <c r="G484" s="14"/>
      <c r="H484" s="14"/>
      <c r="I484" s="14"/>
      <c r="J484" s="14"/>
      <c r="K484" s="14"/>
      <c r="L484" s="14"/>
      <c r="M484" s="14"/>
      <c r="N484" s="14"/>
      <c r="O484" s="14"/>
      <c r="P484" s="14"/>
      <c r="Q484" s="14"/>
      <c r="R484" s="14"/>
      <c r="S484" s="72"/>
      <c r="T484" s="32"/>
      <c r="U484" s="32"/>
      <c r="V484" s="32"/>
      <c r="W484" s="32"/>
      <c r="X484" s="33"/>
      <c r="Y484" s="32"/>
      <c r="Z484" s="32"/>
      <c r="AA484" s="34"/>
      <c r="AB484" s="34"/>
      <c r="AC484" s="34"/>
      <c r="AD484" s="34"/>
      <c r="AE484" s="35"/>
      <c r="AF484" s="36"/>
      <c r="AG484" s="37"/>
      <c r="AH484" s="35"/>
      <c r="AI484" s="75"/>
      <c r="AJ484" s="69"/>
      <c r="AK484" s="69"/>
      <c r="AL484" s="62"/>
    </row>
    <row r="485" spans="1:38" s="62" customFormat="1" ht="21">
      <c r="A485" s="14"/>
      <c r="B485" s="14"/>
      <c r="C485" s="69"/>
      <c r="D485" s="14"/>
      <c r="E485" s="14"/>
      <c r="F485" s="14"/>
      <c r="G485" s="14"/>
      <c r="H485" s="14"/>
      <c r="I485" s="14"/>
      <c r="J485" s="14"/>
      <c r="K485" s="14"/>
      <c r="L485" s="14"/>
      <c r="M485" s="14"/>
      <c r="N485" s="14"/>
      <c r="O485" s="14"/>
      <c r="P485" s="14"/>
      <c r="Q485" s="14"/>
      <c r="R485" s="14"/>
      <c r="S485" s="72"/>
      <c r="T485" s="32"/>
      <c r="U485" s="32"/>
      <c r="V485" s="32"/>
      <c r="W485" s="32"/>
      <c r="X485" s="33"/>
      <c r="Y485" s="32"/>
      <c r="Z485" s="32"/>
      <c r="AA485" s="34"/>
      <c r="AB485" s="34"/>
      <c r="AC485" s="34"/>
      <c r="AD485" s="34"/>
      <c r="AE485" s="35"/>
      <c r="AF485" s="36"/>
      <c r="AG485" s="37"/>
      <c r="AH485" s="35"/>
      <c r="AI485" s="75"/>
      <c r="AJ485" s="69"/>
      <c r="AK485" s="69"/>
    </row>
    <row r="486" spans="1:38" s="63" customFormat="1" ht="21">
      <c r="A486" s="14"/>
      <c r="B486" s="14"/>
      <c r="C486" s="69"/>
      <c r="D486" s="14"/>
      <c r="E486" s="14"/>
      <c r="F486" s="14"/>
      <c r="G486" s="14"/>
      <c r="H486" s="14"/>
      <c r="I486" s="14"/>
      <c r="J486" s="14"/>
      <c r="K486" s="14"/>
      <c r="L486" s="14"/>
      <c r="M486" s="14"/>
      <c r="N486" s="14"/>
      <c r="O486" s="14"/>
      <c r="P486" s="14"/>
      <c r="Q486" s="14"/>
      <c r="R486" s="14"/>
      <c r="S486" s="72"/>
      <c r="T486" s="32"/>
      <c r="U486" s="32"/>
      <c r="V486" s="32"/>
      <c r="W486" s="32"/>
      <c r="X486" s="33"/>
      <c r="Y486" s="32"/>
      <c r="Z486" s="32"/>
      <c r="AA486" s="34"/>
      <c r="AB486" s="34"/>
      <c r="AC486" s="34"/>
      <c r="AD486" s="34"/>
      <c r="AE486" s="35"/>
      <c r="AF486" s="36"/>
      <c r="AG486" s="37"/>
      <c r="AH486" s="35"/>
      <c r="AI486" s="75"/>
      <c r="AJ486" s="69"/>
      <c r="AK486" s="69"/>
      <c r="AL486" s="62"/>
    </row>
    <row r="487" spans="1:38" s="62" customFormat="1" ht="21">
      <c r="A487" s="14"/>
      <c r="B487" s="14"/>
      <c r="C487" s="69"/>
      <c r="D487" s="14"/>
      <c r="E487" s="14"/>
      <c r="F487" s="14"/>
      <c r="G487" s="14"/>
      <c r="H487" s="14"/>
      <c r="I487" s="14"/>
      <c r="J487" s="14"/>
      <c r="K487" s="14"/>
      <c r="L487" s="14"/>
      <c r="M487" s="14"/>
      <c r="N487" s="14"/>
      <c r="O487" s="14"/>
      <c r="P487" s="14"/>
      <c r="Q487" s="14"/>
      <c r="R487" s="14"/>
      <c r="S487" s="72"/>
      <c r="T487" s="32"/>
      <c r="U487" s="32"/>
      <c r="V487" s="32"/>
      <c r="W487" s="32"/>
      <c r="X487" s="33"/>
      <c r="Y487" s="32"/>
      <c r="Z487" s="32"/>
      <c r="AA487" s="34"/>
      <c r="AB487" s="34"/>
      <c r="AC487" s="34"/>
      <c r="AD487" s="34"/>
      <c r="AE487" s="35"/>
      <c r="AF487" s="36"/>
      <c r="AG487" s="37"/>
      <c r="AH487" s="35"/>
      <c r="AI487" s="75"/>
      <c r="AJ487" s="69"/>
      <c r="AK487" s="69"/>
    </row>
    <row r="488" spans="1:38" s="63" customFormat="1" ht="21">
      <c r="A488" s="14"/>
      <c r="B488" s="14"/>
      <c r="C488" s="69"/>
      <c r="D488" s="14"/>
      <c r="E488" s="14"/>
      <c r="F488" s="14"/>
      <c r="G488" s="14"/>
      <c r="H488" s="14"/>
      <c r="I488" s="14"/>
      <c r="J488" s="14"/>
      <c r="K488" s="14"/>
      <c r="L488" s="14"/>
      <c r="M488" s="14"/>
      <c r="N488" s="14"/>
      <c r="O488" s="14"/>
      <c r="P488" s="14"/>
      <c r="Q488" s="14"/>
      <c r="R488" s="14"/>
      <c r="S488" s="72"/>
      <c r="T488" s="32"/>
      <c r="U488" s="32"/>
      <c r="V488" s="32"/>
      <c r="W488" s="32"/>
      <c r="X488" s="33"/>
      <c r="Y488" s="32"/>
      <c r="Z488" s="32"/>
      <c r="AA488" s="34"/>
      <c r="AB488" s="34"/>
      <c r="AC488" s="34"/>
      <c r="AD488" s="34"/>
      <c r="AE488" s="35"/>
      <c r="AF488" s="36"/>
      <c r="AG488" s="37"/>
      <c r="AH488" s="35"/>
      <c r="AI488" s="75"/>
      <c r="AJ488" s="69"/>
      <c r="AK488" s="69"/>
      <c r="AL488" s="62"/>
    </row>
    <row r="489" spans="1:38" s="62" customFormat="1" ht="21">
      <c r="A489" s="14"/>
      <c r="B489" s="14"/>
      <c r="C489" s="69"/>
      <c r="D489" s="14"/>
      <c r="E489" s="14"/>
      <c r="F489" s="14"/>
      <c r="G489" s="14"/>
      <c r="H489" s="14"/>
      <c r="I489" s="14"/>
      <c r="J489" s="14"/>
      <c r="K489" s="14"/>
      <c r="L489" s="14"/>
      <c r="M489" s="14"/>
      <c r="N489" s="14"/>
      <c r="O489" s="14"/>
      <c r="P489" s="14"/>
      <c r="Q489" s="14"/>
      <c r="R489" s="14"/>
      <c r="S489" s="72"/>
      <c r="T489" s="32"/>
      <c r="U489" s="32"/>
      <c r="V489" s="32"/>
      <c r="W489" s="32"/>
      <c r="X489" s="33"/>
      <c r="Y489" s="32"/>
      <c r="Z489" s="32"/>
      <c r="AA489" s="34"/>
      <c r="AB489" s="34"/>
      <c r="AC489" s="34"/>
      <c r="AD489" s="34"/>
      <c r="AE489" s="35"/>
      <c r="AF489" s="36"/>
      <c r="AG489" s="37"/>
      <c r="AH489" s="35"/>
      <c r="AI489" s="75"/>
      <c r="AJ489" s="69"/>
      <c r="AK489" s="69"/>
    </row>
    <row r="490" spans="1:38" s="63" customFormat="1" ht="21">
      <c r="A490" s="14"/>
      <c r="B490" s="14"/>
      <c r="C490" s="69"/>
      <c r="D490" s="14"/>
      <c r="E490" s="14"/>
      <c r="F490" s="14"/>
      <c r="G490" s="14"/>
      <c r="H490" s="14"/>
      <c r="I490" s="14"/>
      <c r="J490" s="14"/>
      <c r="K490" s="14"/>
      <c r="L490" s="14"/>
      <c r="M490" s="14"/>
      <c r="N490" s="14"/>
      <c r="O490" s="14"/>
      <c r="P490" s="14"/>
      <c r="Q490" s="14"/>
      <c r="R490" s="14"/>
      <c r="S490" s="72"/>
      <c r="T490" s="32"/>
      <c r="U490" s="32"/>
      <c r="V490" s="32"/>
      <c r="W490" s="32"/>
      <c r="X490" s="33"/>
      <c r="Y490" s="32"/>
      <c r="Z490" s="32"/>
      <c r="AA490" s="34"/>
      <c r="AB490" s="34"/>
      <c r="AC490" s="34"/>
      <c r="AD490" s="34"/>
      <c r="AE490" s="35"/>
      <c r="AF490" s="36"/>
      <c r="AG490" s="37"/>
      <c r="AH490" s="35"/>
      <c r="AI490" s="75"/>
      <c r="AJ490" s="69"/>
      <c r="AK490" s="69"/>
      <c r="AL490" s="62"/>
    </row>
    <row r="491" spans="1:38" s="62" customFormat="1" ht="21">
      <c r="A491" s="14"/>
      <c r="B491" s="14"/>
      <c r="C491" s="69"/>
      <c r="D491" s="14"/>
      <c r="E491" s="14"/>
      <c r="F491" s="14"/>
      <c r="G491" s="14"/>
      <c r="H491" s="14"/>
      <c r="I491" s="14"/>
      <c r="J491" s="14"/>
      <c r="K491" s="14"/>
      <c r="L491" s="14"/>
      <c r="M491" s="14"/>
      <c r="N491" s="14"/>
      <c r="O491" s="14"/>
      <c r="P491" s="14"/>
      <c r="Q491" s="14"/>
      <c r="R491" s="14"/>
      <c r="S491" s="72"/>
      <c r="T491" s="32"/>
      <c r="U491" s="32"/>
      <c r="V491" s="32"/>
      <c r="W491" s="32"/>
      <c r="X491" s="33"/>
      <c r="Y491" s="32"/>
      <c r="Z491" s="32"/>
      <c r="AA491" s="34"/>
      <c r="AB491" s="34"/>
      <c r="AC491" s="34"/>
      <c r="AD491" s="34"/>
      <c r="AE491" s="35"/>
      <c r="AF491" s="36"/>
      <c r="AG491" s="37"/>
      <c r="AH491" s="35"/>
      <c r="AI491" s="75"/>
      <c r="AJ491" s="69"/>
      <c r="AK491" s="69"/>
    </row>
    <row r="492" spans="1:38" s="63" customFormat="1" ht="21">
      <c r="A492" s="14"/>
      <c r="B492" s="14"/>
      <c r="C492" s="69"/>
      <c r="D492" s="14"/>
      <c r="E492" s="14"/>
      <c r="F492" s="14"/>
      <c r="G492" s="14"/>
      <c r="H492" s="14"/>
      <c r="I492" s="14"/>
      <c r="J492" s="14"/>
      <c r="K492" s="14"/>
      <c r="L492" s="14"/>
      <c r="M492" s="14"/>
      <c r="N492" s="14"/>
      <c r="O492" s="14"/>
      <c r="P492" s="14"/>
      <c r="Q492" s="14"/>
      <c r="R492" s="14"/>
      <c r="S492" s="72"/>
      <c r="T492" s="32"/>
      <c r="U492" s="32"/>
      <c r="V492" s="32"/>
      <c r="W492" s="32"/>
      <c r="X492" s="33"/>
      <c r="Y492" s="32"/>
      <c r="Z492" s="32"/>
      <c r="AA492" s="34"/>
      <c r="AB492" s="34"/>
      <c r="AC492" s="34"/>
      <c r="AD492" s="34"/>
      <c r="AE492" s="35"/>
      <c r="AF492" s="36"/>
      <c r="AG492" s="37"/>
      <c r="AH492" s="35"/>
      <c r="AI492" s="75"/>
      <c r="AJ492" s="69"/>
      <c r="AK492" s="69"/>
      <c r="AL492" s="62"/>
    </row>
    <row r="493" spans="1:38" s="62" customFormat="1" ht="21">
      <c r="A493" s="14"/>
      <c r="B493" s="14"/>
      <c r="C493" s="69"/>
      <c r="D493" s="14"/>
      <c r="E493" s="14"/>
      <c r="F493" s="14"/>
      <c r="G493" s="14"/>
      <c r="H493" s="14"/>
      <c r="I493" s="14"/>
      <c r="J493" s="14"/>
      <c r="K493" s="14"/>
      <c r="L493" s="14"/>
      <c r="M493" s="14"/>
      <c r="N493" s="14"/>
      <c r="O493" s="14"/>
      <c r="P493" s="14"/>
      <c r="Q493" s="14"/>
      <c r="R493" s="14"/>
      <c r="S493" s="72"/>
      <c r="T493" s="32"/>
      <c r="U493" s="32"/>
      <c r="V493" s="32"/>
      <c r="W493" s="32"/>
      <c r="X493" s="33"/>
      <c r="Y493" s="32"/>
      <c r="Z493" s="32"/>
      <c r="AA493" s="34"/>
      <c r="AB493" s="34"/>
      <c r="AC493" s="34"/>
      <c r="AD493" s="34"/>
      <c r="AE493" s="35"/>
      <c r="AF493" s="36"/>
      <c r="AG493" s="37"/>
      <c r="AH493" s="35"/>
      <c r="AI493" s="75"/>
      <c r="AJ493" s="69"/>
      <c r="AK493" s="69"/>
    </row>
    <row r="494" spans="1:38" s="63" customFormat="1" ht="21">
      <c r="A494" s="14"/>
      <c r="B494" s="14"/>
      <c r="C494" s="69"/>
      <c r="D494" s="14"/>
      <c r="E494" s="14"/>
      <c r="F494" s="14"/>
      <c r="G494" s="14"/>
      <c r="H494" s="14"/>
      <c r="I494" s="14"/>
      <c r="J494" s="14"/>
      <c r="K494" s="14"/>
      <c r="L494" s="14"/>
      <c r="M494" s="14"/>
      <c r="N494" s="14"/>
      <c r="O494" s="14"/>
      <c r="P494" s="14"/>
      <c r="Q494" s="14"/>
      <c r="R494" s="14"/>
      <c r="S494" s="72"/>
      <c r="T494" s="32"/>
      <c r="U494" s="32"/>
      <c r="V494" s="32"/>
      <c r="W494" s="32"/>
      <c r="X494" s="33"/>
      <c r="Y494" s="32"/>
      <c r="Z494" s="32"/>
      <c r="AA494" s="34"/>
      <c r="AB494" s="34"/>
      <c r="AC494" s="34"/>
      <c r="AD494" s="34"/>
      <c r="AE494" s="35"/>
      <c r="AF494" s="36"/>
      <c r="AG494" s="37"/>
      <c r="AH494" s="35"/>
      <c r="AI494" s="75"/>
      <c r="AJ494" s="69"/>
      <c r="AK494" s="69"/>
      <c r="AL494" s="62"/>
    </row>
    <row r="495" spans="1:38" s="62" customFormat="1" ht="21">
      <c r="A495" s="14"/>
      <c r="B495" s="14"/>
      <c r="C495" s="69"/>
      <c r="D495" s="14"/>
      <c r="E495" s="14"/>
      <c r="F495" s="14"/>
      <c r="G495" s="14"/>
      <c r="H495" s="14"/>
      <c r="I495" s="14"/>
      <c r="J495" s="14"/>
      <c r="K495" s="14"/>
      <c r="L495" s="14"/>
      <c r="M495" s="14"/>
      <c r="N495" s="14"/>
      <c r="O495" s="14"/>
      <c r="P495" s="14"/>
      <c r="Q495" s="14"/>
      <c r="R495" s="14"/>
      <c r="S495" s="72"/>
      <c r="T495" s="32"/>
      <c r="U495" s="32"/>
      <c r="V495" s="32"/>
      <c r="W495" s="32"/>
      <c r="X495" s="33"/>
      <c r="Y495" s="32"/>
      <c r="Z495" s="32"/>
      <c r="AA495" s="34"/>
      <c r="AB495" s="34"/>
      <c r="AC495" s="34"/>
      <c r="AD495" s="34"/>
      <c r="AE495" s="35"/>
      <c r="AF495" s="36"/>
      <c r="AG495" s="37"/>
      <c r="AH495" s="35"/>
      <c r="AI495" s="75"/>
      <c r="AJ495" s="69"/>
      <c r="AK495" s="69"/>
    </row>
    <row r="496" spans="1:38" s="63" customFormat="1" ht="21">
      <c r="A496" s="14"/>
      <c r="B496" s="14"/>
      <c r="C496" s="69"/>
      <c r="D496" s="14"/>
      <c r="E496" s="14"/>
      <c r="F496" s="14"/>
      <c r="G496" s="14"/>
      <c r="H496" s="14"/>
      <c r="I496" s="14"/>
      <c r="J496" s="14"/>
      <c r="K496" s="14"/>
      <c r="L496" s="14"/>
      <c r="M496" s="14"/>
      <c r="N496" s="14"/>
      <c r="O496" s="14"/>
      <c r="P496" s="14"/>
      <c r="Q496" s="14"/>
      <c r="R496" s="14"/>
      <c r="S496" s="72"/>
      <c r="T496" s="32"/>
      <c r="U496" s="32"/>
      <c r="V496" s="32"/>
      <c r="W496" s="32"/>
      <c r="X496" s="33"/>
      <c r="Y496" s="32"/>
      <c r="Z496" s="32"/>
      <c r="AA496" s="34"/>
      <c r="AB496" s="34"/>
      <c r="AC496" s="34"/>
      <c r="AD496" s="34"/>
      <c r="AE496" s="35"/>
      <c r="AF496" s="36"/>
      <c r="AG496" s="37"/>
      <c r="AH496" s="35"/>
      <c r="AI496" s="75"/>
      <c r="AJ496" s="69"/>
      <c r="AK496" s="69"/>
      <c r="AL496" s="62"/>
    </row>
    <row r="497" spans="1:38" s="62" customFormat="1" ht="21">
      <c r="A497" s="14"/>
      <c r="B497" s="14"/>
      <c r="C497" s="69"/>
      <c r="D497" s="14"/>
      <c r="E497" s="14"/>
      <c r="F497" s="14"/>
      <c r="G497" s="14"/>
      <c r="H497" s="14"/>
      <c r="I497" s="14"/>
      <c r="J497" s="14"/>
      <c r="K497" s="14"/>
      <c r="L497" s="14"/>
      <c r="M497" s="14"/>
      <c r="N497" s="14"/>
      <c r="O497" s="14"/>
      <c r="P497" s="14"/>
      <c r="Q497" s="14"/>
      <c r="R497" s="14"/>
      <c r="S497" s="72"/>
      <c r="T497" s="32"/>
      <c r="U497" s="32"/>
      <c r="V497" s="32"/>
      <c r="W497" s="32"/>
      <c r="X497" s="33"/>
      <c r="Y497" s="32"/>
      <c r="Z497" s="32"/>
      <c r="AA497" s="34"/>
      <c r="AB497" s="34"/>
      <c r="AC497" s="34"/>
      <c r="AD497" s="34"/>
      <c r="AE497" s="35"/>
      <c r="AF497" s="36"/>
      <c r="AG497" s="37"/>
      <c r="AH497" s="35"/>
      <c r="AI497" s="75"/>
      <c r="AJ497" s="69"/>
      <c r="AK497" s="69"/>
    </row>
    <row r="498" spans="1:38" s="63" customFormat="1" ht="21">
      <c r="A498" s="14"/>
      <c r="B498" s="14"/>
      <c r="C498" s="69"/>
      <c r="D498" s="14"/>
      <c r="E498" s="14"/>
      <c r="F498" s="14"/>
      <c r="G498" s="14"/>
      <c r="H498" s="14"/>
      <c r="I498" s="14"/>
      <c r="J498" s="14"/>
      <c r="K498" s="14"/>
      <c r="L498" s="14"/>
      <c r="M498" s="14"/>
      <c r="N498" s="14"/>
      <c r="O498" s="14"/>
      <c r="P498" s="14"/>
      <c r="Q498" s="14"/>
      <c r="R498" s="14"/>
      <c r="S498" s="72"/>
      <c r="T498" s="32"/>
      <c r="U498" s="32"/>
      <c r="V498" s="32"/>
      <c r="W498" s="32"/>
      <c r="X498" s="33"/>
      <c r="Y498" s="32"/>
      <c r="Z498" s="32"/>
      <c r="AA498" s="34"/>
      <c r="AB498" s="34"/>
      <c r="AC498" s="34"/>
      <c r="AD498" s="34"/>
      <c r="AE498" s="35"/>
      <c r="AF498" s="36"/>
      <c r="AG498" s="37"/>
      <c r="AH498" s="35"/>
      <c r="AI498" s="75"/>
      <c r="AJ498" s="69"/>
      <c r="AK498" s="69"/>
      <c r="AL498" s="62"/>
    </row>
    <row r="499" spans="1:38" s="62" customFormat="1" ht="21">
      <c r="A499" s="14"/>
      <c r="B499" s="14"/>
      <c r="C499" s="69"/>
      <c r="D499" s="14"/>
      <c r="E499" s="14"/>
      <c r="F499" s="14"/>
      <c r="G499" s="14"/>
      <c r="H499" s="14"/>
      <c r="I499" s="14"/>
      <c r="J499" s="14"/>
      <c r="K499" s="14"/>
      <c r="L499" s="14"/>
      <c r="M499" s="14"/>
      <c r="N499" s="14"/>
      <c r="O499" s="14"/>
      <c r="P499" s="14"/>
      <c r="Q499" s="14"/>
      <c r="R499" s="14"/>
      <c r="S499" s="72"/>
      <c r="T499" s="32"/>
      <c r="U499" s="32"/>
      <c r="V499" s="32"/>
      <c r="W499" s="32"/>
      <c r="X499" s="33"/>
      <c r="Y499" s="32"/>
      <c r="Z499" s="32"/>
      <c r="AA499" s="34"/>
      <c r="AB499" s="34"/>
      <c r="AC499" s="34"/>
      <c r="AD499" s="34"/>
      <c r="AE499" s="35"/>
      <c r="AF499" s="36"/>
      <c r="AG499" s="37"/>
      <c r="AH499" s="35"/>
      <c r="AI499" s="75"/>
      <c r="AJ499" s="69"/>
      <c r="AK499" s="69"/>
    </row>
    <row r="500" spans="1:38" s="63" customFormat="1" ht="21">
      <c r="A500" s="14"/>
      <c r="B500" s="14"/>
      <c r="C500" s="69"/>
      <c r="D500" s="14"/>
      <c r="E500" s="14"/>
      <c r="F500" s="14"/>
      <c r="G500" s="14"/>
      <c r="H500" s="14"/>
      <c r="I500" s="14"/>
      <c r="J500" s="14"/>
      <c r="K500" s="14"/>
      <c r="L500" s="14"/>
      <c r="M500" s="14"/>
      <c r="N500" s="14"/>
      <c r="O500" s="14"/>
      <c r="P500" s="14"/>
      <c r="Q500" s="14"/>
      <c r="R500" s="14"/>
      <c r="S500" s="72"/>
      <c r="T500" s="32"/>
      <c r="U500" s="32"/>
      <c r="V500" s="32"/>
      <c r="W500" s="32"/>
      <c r="X500" s="33"/>
      <c r="Y500" s="32"/>
      <c r="Z500" s="32"/>
      <c r="AA500" s="34"/>
      <c r="AB500" s="34"/>
      <c r="AC500" s="34"/>
      <c r="AD500" s="34"/>
      <c r="AE500" s="35"/>
      <c r="AF500" s="36"/>
      <c r="AG500" s="37"/>
      <c r="AH500" s="35"/>
      <c r="AI500" s="75"/>
      <c r="AJ500" s="69"/>
      <c r="AK500" s="69"/>
      <c r="AL500" s="62"/>
    </row>
    <row r="501" spans="1:38" s="62" customFormat="1" ht="21">
      <c r="A501" s="14"/>
      <c r="B501" s="14"/>
      <c r="C501" s="69"/>
      <c r="D501" s="14"/>
      <c r="E501" s="14"/>
      <c r="F501" s="14"/>
      <c r="G501" s="14"/>
      <c r="H501" s="14"/>
      <c r="I501" s="14"/>
      <c r="J501" s="14"/>
      <c r="K501" s="14"/>
      <c r="L501" s="14"/>
      <c r="M501" s="14"/>
      <c r="N501" s="14"/>
      <c r="O501" s="14"/>
      <c r="P501" s="14"/>
      <c r="Q501" s="14"/>
      <c r="R501" s="14"/>
      <c r="S501" s="72"/>
      <c r="T501" s="32"/>
      <c r="U501" s="32"/>
      <c r="V501" s="32"/>
      <c r="W501" s="32"/>
      <c r="X501" s="33"/>
      <c r="Y501" s="32"/>
      <c r="Z501" s="32"/>
      <c r="AA501" s="34"/>
      <c r="AB501" s="34"/>
      <c r="AC501" s="34"/>
      <c r="AD501" s="34"/>
      <c r="AE501" s="35"/>
      <c r="AF501" s="36"/>
      <c r="AG501" s="37"/>
      <c r="AH501" s="35"/>
      <c r="AI501" s="75"/>
      <c r="AJ501" s="69"/>
      <c r="AK501" s="69"/>
    </row>
    <row r="502" spans="1:38" s="63" customFormat="1" ht="21">
      <c r="A502" s="14"/>
      <c r="B502" s="14"/>
      <c r="C502" s="69"/>
      <c r="D502" s="14"/>
      <c r="E502" s="14"/>
      <c r="F502" s="14"/>
      <c r="G502" s="14"/>
      <c r="H502" s="14"/>
      <c r="I502" s="14"/>
      <c r="J502" s="14"/>
      <c r="K502" s="14"/>
      <c r="L502" s="14"/>
      <c r="M502" s="14"/>
      <c r="N502" s="14"/>
      <c r="O502" s="14"/>
      <c r="P502" s="14"/>
      <c r="Q502" s="14"/>
      <c r="R502" s="14"/>
      <c r="S502" s="72"/>
      <c r="T502" s="32"/>
      <c r="U502" s="32"/>
      <c r="V502" s="32"/>
      <c r="W502" s="32"/>
      <c r="X502" s="33"/>
      <c r="Y502" s="32"/>
      <c r="Z502" s="32"/>
      <c r="AA502" s="34"/>
      <c r="AB502" s="34"/>
      <c r="AC502" s="34"/>
      <c r="AD502" s="34"/>
      <c r="AE502" s="35"/>
      <c r="AF502" s="36"/>
      <c r="AG502" s="37"/>
      <c r="AH502" s="35"/>
      <c r="AI502" s="75"/>
      <c r="AJ502" s="69"/>
      <c r="AK502" s="69"/>
      <c r="AL502" s="62"/>
    </row>
    <row r="503" spans="1:38" s="62" customFormat="1" ht="21">
      <c r="A503" s="14"/>
      <c r="B503" s="14"/>
      <c r="C503" s="69"/>
      <c r="D503" s="14"/>
      <c r="E503" s="14"/>
      <c r="F503" s="14"/>
      <c r="G503" s="14"/>
      <c r="H503" s="14"/>
      <c r="I503" s="14"/>
      <c r="J503" s="14"/>
      <c r="K503" s="14"/>
      <c r="L503" s="14"/>
      <c r="M503" s="14"/>
      <c r="N503" s="14"/>
      <c r="O503" s="14"/>
      <c r="P503" s="14"/>
      <c r="Q503" s="14"/>
      <c r="R503" s="14"/>
      <c r="S503" s="72"/>
      <c r="T503" s="32"/>
      <c r="U503" s="32"/>
      <c r="V503" s="32"/>
      <c r="W503" s="32"/>
      <c r="X503" s="33"/>
      <c r="Y503" s="32"/>
      <c r="Z503" s="32"/>
      <c r="AA503" s="34"/>
      <c r="AB503" s="34"/>
      <c r="AC503" s="34"/>
      <c r="AD503" s="34"/>
      <c r="AE503" s="35"/>
      <c r="AF503" s="36"/>
      <c r="AG503" s="37"/>
      <c r="AH503" s="35"/>
      <c r="AI503" s="75"/>
      <c r="AJ503" s="69"/>
      <c r="AK503" s="69"/>
    </row>
    <row r="504" spans="1:38" s="63" customFormat="1" ht="21">
      <c r="A504" s="14"/>
      <c r="B504" s="14"/>
      <c r="C504" s="69"/>
      <c r="D504" s="14"/>
      <c r="E504" s="14"/>
      <c r="F504" s="14"/>
      <c r="G504" s="14"/>
      <c r="H504" s="14"/>
      <c r="I504" s="14"/>
      <c r="J504" s="14"/>
      <c r="K504" s="14"/>
      <c r="L504" s="14"/>
      <c r="M504" s="14"/>
      <c r="N504" s="14"/>
      <c r="O504" s="14"/>
      <c r="P504" s="14"/>
      <c r="Q504" s="14"/>
      <c r="R504" s="14"/>
      <c r="S504" s="72"/>
      <c r="T504" s="32"/>
      <c r="U504" s="32"/>
      <c r="V504" s="32"/>
      <c r="W504" s="32"/>
      <c r="X504" s="33"/>
      <c r="Y504" s="32"/>
      <c r="Z504" s="32"/>
      <c r="AA504" s="34"/>
      <c r="AB504" s="34"/>
      <c r="AC504" s="34"/>
      <c r="AD504" s="34"/>
      <c r="AE504" s="35"/>
      <c r="AF504" s="36"/>
      <c r="AG504" s="37"/>
      <c r="AH504" s="35"/>
      <c r="AI504" s="75"/>
      <c r="AJ504" s="69"/>
      <c r="AK504" s="69"/>
      <c r="AL504" s="62"/>
    </row>
    <row r="505" spans="1:38" s="62" customFormat="1" ht="21">
      <c r="A505" s="14"/>
      <c r="B505" s="14"/>
      <c r="C505" s="69"/>
      <c r="D505" s="14"/>
      <c r="E505" s="14"/>
      <c r="F505" s="14"/>
      <c r="G505" s="14"/>
      <c r="H505" s="14"/>
      <c r="I505" s="14"/>
      <c r="J505" s="14"/>
      <c r="K505" s="14"/>
      <c r="L505" s="14"/>
      <c r="M505" s="14"/>
      <c r="N505" s="14"/>
      <c r="O505" s="14"/>
      <c r="P505" s="14"/>
      <c r="Q505" s="14"/>
      <c r="R505" s="14"/>
      <c r="S505" s="72"/>
      <c r="T505" s="32"/>
      <c r="U505" s="32"/>
      <c r="V505" s="32"/>
      <c r="W505" s="32"/>
      <c r="X505" s="33"/>
      <c r="Y505" s="32"/>
      <c r="Z505" s="32"/>
      <c r="AA505" s="34"/>
      <c r="AB505" s="34"/>
      <c r="AC505" s="34"/>
      <c r="AD505" s="34"/>
      <c r="AE505" s="35"/>
      <c r="AF505" s="36"/>
      <c r="AG505" s="37"/>
      <c r="AH505" s="35"/>
      <c r="AI505" s="75"/>
      <c r="AJ505" s="69"/>
      <c r="AK505" s="69"/>
    </row>
    <row r="506" spans="1:38" s="63" customFormat="1" ht="21">
      <c r="A506" s="14"/>
      <c r="B506" s="14"/>
      <c r="C506" s="69"/>
      <c r="D506" s="14"/>
      <c r="E506" s="14"/>
      <c r="F506" s="14"/>
      <c r="G506" s="14"/>
      <c r="H506" s="14"/>
      <c r="I506" s="14"/>
      <c r="J506" s="14"/>
      <c r="K506" s="14"/>
      <c r="L506" s="14"/>
      <c r="M506" s="14"/>
      <c r="N506" s="14"/>
      <c r="O506" s="14"/>
      <c r="P506" s="14"/>
      <c r="Q506" s="14"/>
      <c r="R506" s="14"/>
      <c r="S506" s="72"/>
      <c r="T506" s="32"/>
      <c r="U506" s="32"/>
      <c r="V506" s="32"/>
      <c r="W506" s="32"/>
      <c r="X506" s="33"/>
      <c r="Y506" s="32"/>
      <c r="Z506" s="32"/>
      <c r="AA506" s="34"/>
      <c r="AB506" s="34"/>
      <c r="AC506" s="34"/>
      <c r="AD506" s="34"/>
      <c r="AE506" s="35"/>
      <c r="AF506" s="36"/>
      <c r="AG506" s="37"/>
      <c r="AH506" s="35"/>
      <c r="AI506" s="75"/>
      <c r="AJ506" s="69"/>
      <c r="AK506" s="69"/>
      <c r="AL506" s="62"/>
    </row>
    <row r="507" spans="1:38" s="62" customFormat="1" ht="21">
      <c r="A507" s="14"/>
      <c r="B507" s="14"/>
      <c r="C507" s="69"/>
      <c r="D507" s="14"/>
      <c r="E507" s="14"/>
      <c r="F507" s="14"/>
      <c r="G507" s="14"/>
      <c r="H507" s="14"/>
      <c r="I507" s="14"/>
      <c r="J507" s="14"/>
      <c r="K507" s="14"/>
      <c r="L507" s="14"/>
      <c r="M507" s="14"/>
      <c r="N507" s="14"/>
      <c r="O507" s="14"/>
      <c r="P507" s="14"/>
      <c r="Q507" s="14"/>
      <c r="R507" s="14"/>
      <c r="S507" s="72"/>
      <c r="T507" s="32"/>
      <c r="U507" s="32"/>
      <c r="V507" s="32"/>
      <c r="W507" s="32"/>
      <c r="X507" s="33"/>
      <c r="Y507" s="32"/>
      <c r="Z507" s="32"/>
      <c r="AA507" s="34"/>
      <c r="AB507" s="34"/>
      <c r="AC507" s="34"/>
      <c r="AD507" s="34"/>
      <c r="AE507" s="35"/>
      <c r="AF507" s="36"/>
      <c r="AG507" s="37"/>
      <c r="AH507" s="35"/>
      <c r="AI507" s="75"/>
      <c r="AJ507" s="69"/>
      <c r="AK507" s="69"/>
    </row>
    <row r="508" spans="1:38" s="63" customFormat="1" ht="21">
      <c r="A508" s="14"/>
      <c r="B508" s="14"/>
      <c r="C508" s="69"/>
      <c r="D508" s="14"/>
      <c r="E508" s="14"/>
      <c r="F508" s="14"/>
      <c r="G508" s="14"/>
      <c r="H508" s="14"/>
      <c r="I508" s="14"/>
      <c r="J508" s="14"/>
      <c r="K508" s="14"/>
      <c r="L508" s="14"/>
      <c r="M508" s="14"/>
      <c r="N508" s="14"/>
      <c r="O508" s="14"/>
      <c r="P508" s="14"/>
      <c r="Q508" s="14"/>
      <c r="R508" s="14"/>
      <c r="S508" s="72"/>
      <c r="T508" s="32"/>
      <c r="U508" s="32"/>
      <c r="V508" s="32"/>
      <c r="W508" s="32"/>
      <c r="X508" s="33"/>
      <c r="Y508" s="32"/>
      <c r="Z508" s="32"/>
      <c r="AA508" s="34"/>
      <c r="AB508" s="34"/>
      <c r="AC508" s="34"/>
      <c r="AD508" s="34"/>
      <c r="AE508" s="35"/>
      <c r="AF508" s="36"/>
      <c r="AG508" s="37"/>
      <c r="AH508" s="35"/>
      <c r="AI508" s="75"/>
      <c r="AJ508" s="69"/>
      <c r="AK508" s="69"/>
      <c r="AL508" s="62"/>
    </row>
    <row r="509" spans="1:38" s="62" customFormat="1" ht="21">
      <c r="A509" s="14"/>
      <c r="B509" s="14"/>
      <c r="C509" s="69"/>
      <c r="D509" s="14"/>
      <c r="E509" s="14"/>
      <c r="F509" s="14"/>
      <c r="G509" s="14"/>
      <c r="H509" s="14"/>
      <c r="I509" s="14"/>
      <c r="J509" s="14"/>
      <c r="K509" s="14"/>
      <c r="L509" s="14"/>
      <c r="M509" s="14"/>
      <c r="N509" s="14"/>
      <c r="O509" s="14"/>
      <c r="P509" s="14"/>
      <c r="Q509" s="14"/>
      <c r="R509" s="14"/>
      <c r="S509" s="72"/>
      <c r="T509" s="32"/>
      <c r="U509" s="32"/>
      <c r="V509" s="32"/>
      <c r="W509" s="32"/>
      <c r="X509" s="33"/>
      <c r="Y509" s="32"/>
      <c r="Z509" s="32"/>
      <c r="AA509" s="34"/>
      <c r="AB509" s="34"/>
      <c r="AC509" s="34"/>
      <c r="AD509" s="34"/>
      <c r="AE509" s="35"/>
      <c r="AF509" s="36"/>
      <c r="AG509" s="37"/>
      <c r="AH509" s="35"/>
      <c r="AI509" s="75"/>
      <c r="AJ509" s="69"/>
      <c r="AK509" s="69"/>
    </row>
    <row r="510" spans="1:38" s="63" customFormat="1" ht="21">
      <c r="A510" s="14"/>
      <c r="B510" s="14"/>
      <c r="C510" s="69"/>
      <c r="D510" s="14"/>
      <c r="E510" s="14"/>
      <c r="F510" s="14"/>
      <c r="G510" s="14"/>
      <c r="H510" s="14"/>
      <c r="I510" s="14"/>
      <c r="J510" s="14"/>
      <c r="K510" s="14"/>
      <c r="L510" s="14"/>
      <c r="M510" s="14"/>
      <c r="N510" s="14"/>
      <c r="O510" s="14"/>
      <c r="P510" s="14"/>
      <c r="Q510" s="14"/>
      <c r="R510" s="14"/>
      <c r="S510" s="72"/>
      <c r="T510" s="32"/>
      <c r="U510" s="32"/>
      <c r="V510" s="32"/>
      <c r="W510" s="32"/>
      <c r="X510" s="33"/>
      <c r="Y510" s="32"/>
      <c r="Z510" s="32"/>
      <c r="AA510" s="34"/>
      <c r="AB510" s="34"/>
      <c r="AC510" s="34"/>
      <c r="AD510" s="34"/>
      <c r="AE510" s="35"/>
      <c r="AF510" s="36"/>
      <c r="AG510" s="37"/>
      <c r="AH510" s="35"/>
      <c r="AI510" s="75"/>
      <c r="AJ510" s="69"/>
      <c r="AK510" s="69"/>
      <c r="AL510" s="62"/>
    </row>
    <row r="511" spans="1:38" s="62" customFormat="1" ht="21">
      <c r="A511" s="14"/>
      <c r="B511" s="14"/>
      <c r="C511" s="69"/>
      <c r="D511" s="14"/>
      <c r="E511" s="14"/>
      <c r="F511" s="14"/>
      <c r="G511" s="14"/>
      <c r="H511" s="14"/>
      <c r="I511" s="14"/>
      <c r="J511" s="14"/>
      <c r="K511" s="14"/>
      <c r="L511" s="14"/>
      <c r="M511" s="14"/>
      <c r="N511" s="14"/>
      <c r="O511" s="14"/>
      <c r="P511" s="14"/>
      <c r="Q511" s="14"/>
      <c r="R511" s="14"/>
      <c r="S511" s="72"/>
      <c r="T511" s="32"/>
      <c r="U511" s="32"/>
      <c r="V511" s="32"/>
      <c r="W511" s="32"/>
      <c r="X511" s="33"/>
      <c r="Y511" s="32"/>
      <c r="Z511" s="32"/>
      <c r="AA511" s="34"/>
      <c r="AB511" s="34"/>
      <c r="AC511" s="34"/>
      <c r="AD511" s="34"/>
      <c r="AE511" s="35"/>
      <c r="AF511" s="36"/>
      <c r="AG511" s="37"/>
      <c r="AH511" s="35"/>
      <c r="AI511" s="75"/>
      <c r="AJ511" s="69"/>
      <c r="AK511" s="69"/>
    </row>
    <row r="512" spans="1:38" s="63" customFormat="1" ht="21">
      <c r="A512" s="14"/>
      <c r="B512" s="14"/>
      <c r="C512" s="69"/>
      <c r="D512" s="14"/>
      <c r="E512" s="14"/>
      <c r="F512" s="14"/>
      <c r="G512" s="14"/>
      <c r="H512" s="14"/>
      <c r="I512" s="14"/>
      <c r="J512" s="14"/>
      <c r="K512" s="14"/>
      <c r="L512" s="14"/>
      <c r="M512" s="14"/>
      <c r="N512" s="14"/>
      <c r="O512" s="14"/>
      <c r="P512" s="14"/>
      <c r="Q512" s="14"/>
      <c r="R512" s="14"/>
      <c r="S512" s="72"/>
      <c r="T512" s="32"/>
      <c r="U512" s="32"/>
      <c r="V512" s="32"/>
      <c r="W512" s="32"/>
      <c r="X512" s="33"/>
      <c r="Y512" s="32"/>
      <c r="Z512" s="32"/>
      <c r="AA512" s="34"/>
      <c r="AB512" s="34"/>
      <c r="AC512" s="34"/>
      <c r="AD512" s="34"/>
      <c r="AE512" s="35"/>
      <c r="AF512" s="36"/>
      <c r="AG512" s="37"/>
      <c r="AH512" s="35"/>
      <c r="AI512" s="75"/>
      <c r="AJ512" s="69"/>
      <c r="AK512" s="69"/>
      <c r="AL512" s="62"/>
    </row>
    <row r="513" spans="1:38" s="62" customFormat="1" ht="21">
      <c r="A513" s="14"/>
      <c r="B513" s="14"/>
      <c r="C513" s="69"/>
      <c r="D513" s="14"/>
      <c r="E513" s="14"/>
      <c r="F513" s="14"/>
      <c r="G513" s="14"/>
      <c r="H513" s="14"/>
      <c r="I513" s="14"/>
      <c r="J513" s="14"/>
      <c r="K513" s="14"/>
      <c r="L513" s="14"/>
      <c r="M513" s="14"/>
      <c r="N513" s="14"/>
      <c r="O513" s="14"/>
      <c r="P513" s="14"/>
      <c r="Q513" s="14"/>
      <c r="R513" s="14"/>
      <c r="S513" s="72"/>
      <c r="T513" s="32"/>
      <c r="U513" s="32"/>
      <c r="V513" s="32"/>
      <c r="W513" s="32"/>
      <c r="X513" s="33"/>
      <c r="Y513" s="32"/>
      <c r="Z513" s="32"/>
      <c r="AA513" s="34"/>
      <c r="AB513" s="34"/>
      <c r="AC513" s="34"/>
      <c r="AD513" s="34"/>
      <c r="AE513" s="35"/>
      <c r="AF513" s="36"/>
      <c r="AG513" s="37"/>
      <c r="AH513" s="35"/>
      <c r="AI513" s="75"/>
      <c r="AJ513" s="69"/>
      <c r="AK513" s="69"/>
    </row>
    <row r="514" spans="1:38" s="63" customFormat="1" ht="21">
      <c r="A514" s="14"/>
      <c r="B514" s="14"/>
      <c r="C514" s="69"/>
      <c r="D514" s="14"/>
      <c r="E514" s="14"/>
      <c r="F514" s="14"/>
      <c r="G514" s="14"/>
      <c r="H514" s="14"/>
      <c r="I514" s="14"/>
      <c r="J514" s="14"/>
      <c r="K514" s="14"/>
      <c r="L514" s="14"/>
      <c r="M514" s="14"/>
      <c r="N514" s="14"/>
      <c r="O514" s="14"/>
      <c r="P514" s="14"/>
      <c r="Q514" s="14"/>
      <c r="R514" s="14"/>
      <c r="S514" s="72"/>
      <c r="T514" s="32"/>
      <c r="U514" s="32"/>
      <c r="V514" s="32"/>
      <c r="W514" s="32"/>
      <c r="X514" s="33"/>
      <c r="Y514" s="32"/>
      <c r="Z514" s="32"/>
      <c r="AA514" s="34"/>
      <c r="AB514" s="34"/>
      <c r="AC514" s="34"/>
      <c r="AD514" s="34"/>
      <c r="AE514" s="35"/>
      <c r="AF514" s="36"/>
      <c r="AG514" s="37"/>
      <c r="AH514" s="35"/>
      <c r="AI514" s="75"/>
      <c r="AJ514" s="69"/>
      <c r="AK514" s="69"/>
      <c r="AL514" s="62"/>
    </row>
    <row r="515" spans="1:38" s="62" customFormat="1" ht="21">
      <c r="A515" s="14"/>
      <c r="B515" s="14"/>
      <c r="C515" s="69"/>
      <c r="D515" s="14"/>
      <c r="E515" s="14"/>
      <c r="F515" s="14"/>
      <c r="G515" s="14"/>
      <c r="H515" s="14"/>
      <c r="I515" s="14"/>
      <c r="J515" s="14"/>
      <c r="K515" s="14"/>
      <c r="L515" s="14"/>
      <c r="M515" s="14"/>
      <c r="N515" s="14"/>
      <c r="O515" s="14"/>
      <c r="P515" s="14"/>
      <c r="Q515" s="14"/>
      <c r="R515" s="14"/>
      <c r="S515" s="72"/>
      <c r="T515" s="32"/>
      <c r="U515" s="32"/>
      <c r="V515" s="32"/>
      <c r="W515" s="32"/>
      <c r="X515" s="33"/>
      <c r="Y515" s="32"/>
      <c r="Z515" s="32"/>
      <c r="AA515" s="34"/>
      <c r="AB515" s="34"/>
      <c r="AC515" s="34"/>
      <c r="AD515" s="34"/>
      <c r="AE515" s="35"/>
      <c r="AF515" s="36"/>
      <c r="AG515" s="37"/>
      <c r="AH515" s="35"/>
      <c r="AI515" s="75"/>
      <c r="AJ515" s="69"/>
      <c r="AK515" s="69"/>
    </row>
    <row r="516" spans="1:38" s="63" customFormat="1" ht="21">
      <c r="A516" s="14"/>
      <c r="B516" s="14"/>
      <c r="C516" s="69"/>
      <c r="D516" s="14"/>
      <c r="E516" s="14"/>
      <c r="F516" s="14"/>
      <c r="G516" s="14"/>
      <c r="H516" s="14"/>
      <c r="I516" s="14"/>
      <c r="J516" s="14"/>
      <c r="K516" s="14"/>
      <c r="L516" s="14"/>
      <c r="M516" s="14"/>
      <c r="N516" s="14"/>
      <c r="O516" s="14"/>
      <c r="P516" s="14"/>
      <c r="Q516" s="14"/>
      <c r="R516" s="14"/>
      <c r="S516" s="72"/>
      <c r="T516" s="32"/>
      <c r="U516" s="32"/>
      <c r="V516" s="32"/>
      <c r="W516" s="32"/>
      <c r="X516" s="33"/>
      <c r="Y516" s="32"/>
      <c r="Z516" s="32"/>
      <c r="AA516" s="34"/>
      <c r="AB516" s="34"/>
      <c r="AC516" s="34"/>
      <c r="AD516" s="34"/>
      <c r="AE516" s="35"/>
      <c r="AF516" s="36"/>
      <c r="AG516" s="37"/>
      <c r="AH516" s="35"/>
      <c r="AI516" s="75"/>
      <c r="AJ516" s="69"/>
      <c r="AK516" s="69"/>
      <c r="AL516" s="62"/>
    </row>
    <row r="517" spans="1:38" s="62" customFormat="1" ht="21">
      <c r="A517" s="14"/>
      <c r="B517" s="14"/>
      <c r="C517" s="69"/>
      <c r="D517" s="14"/>
      <c r="E517" s="14"/>
      <c r="F517" s="14"/>
      <c r="G517" s="14"/>
      <c r="H517" s="14"/>
      <c r="I517" s="14"/>
      <c r="J517" s="14"/>
      <c r="K517" s="14"/>
      <c r="L517" s="14"/>
      <c r="M517" s="14"/>
      <c r="N517" s="14"/>
      <c r="O517" s="14"/>
      <c r="P517" s="14"/>
      <c r="Q517" s="14"/>
      <c r="R517" s="14"/>
      <c r="S517" s="72"/>
      <c r="T517" s="32"/>
      <c r="U517" s="32"/>
      <c r="V517" s="32"/>
      <c r="W517" s="32"/>
      <c r="X517" s="33"/>
      <c r="Y517" s="32"/>
      <c r="Z517" s="32"/>
      <c r="AA517" s="34"/>
      <c r="AB517" s="34"/>
      <c r="AC517" s="34"/>
      <c r="AD517" s="34"/>
      <c r="AE517" s="35"/>
      <c r="AF517" s="36"/>
      <c r="AG517" s="37"/>
      <c r="AH517" s="35"/>
      <c r="AI517" s="75"/>
      <c r="AJ517" s="69"/>
      <c r="AK517" s="69"/>
    </row>
    <row r="518" spans="1:38" s="63" customFormat="1" ht="21">
      <c r="A518" s="14"/>
      <c r="B518" s="14"/>
      <c r="C518" s="69"/>
      <c r="D518" s="14"/>
      <c r="E518" s="14"/>
      <c r="F518" s="14"/>
      <c r="G518" s="14"/>
      <c r="H518" s="14"/>
      <c r="I518" s="14"/>
      <c r="J518" s="14"/>
      <c r="K518" s="14"/>
      <c r="L518" s="14"/>
      <c r="M518" s="14"/>
      <c r="N518" s="14"/>
      <c r="O518" s="14"/>
      <c r="P518" s="14"/>
      <c r="Q518" s="14"/>
      <c r="R518" s="14"/>
      <c r="S518" s="72"/>
      <c r="T518" s="32"/>
      <c r="U518" s="32"/>
      <c r="V518" s="32"/>
      <c r="W518" s="32"/>
      <c r="X518" s="33"/>
      <c r="Y518" s="32"/>
      <c r="Z518" s="32"/>
      <c r="AA518" s="34"/>
      <c r="AB518" s="34"/>
      <c r="AC518" s="34"/>
      <c r="AD518" s="34"/>
      <c r="AE518" s="35"/>
      <c r="AF518" s="36"/>
      <c r="AG518" s="37"/>
      <c r="AH518" s="35"/>
      <c r="AI518" s="75"/>
      <c r="AJ518" s="69"/>
      <c r="AK518" s="69"/>
      <c r="AL518" s="62"/>
    </row>
    <row r="519" spans="1:38" s="62" customFormat="1" ht="21">
      <c r="A519" s="14"/>
      <c r="B519" s="14"/>
      <c r="C519" s="69"/>
      <c r="D519" s="14"/>
      <c r="E519" s="14"/>
      <c r="F519" s="14"/>
      <c r="G519" s="14"/>
      <c r="H519" s="14"/>
      <c r="I519" s="14"/>
      <c r="J519" s="14"/>
      <c r="K519" s="14"/>
      <c r="L519" s="14"/>
      <c r="M519" s="14"/>
      <c r="N519" s="14"/>
      <c r="O519" s="14"/>
      <c r="P519" s="14"/>
      <c r="Q519" s="14"/>
      <c r="R519" s="14"/>
      <c r="S519" s="72"/>
      <c r="T519" s="32"/>
      <c r="U519" s="32"/>
      <c r="V519" s="32"/>
      <c r="W519" s="32"/>
      <c r="X519" s="33"/>
      <c r="Y519" s="32"/>
      <c r="Z519" s="32"/>
      <c r="AA519" s="34"/>
      <c r="AB519" s="34"/>
      <c r="AC519" s="34"/>
      <c r="AD519" s="34"/>
      <c r="AE519" s="35"/>
      <c r="AF519" s="36"/>
      <c r="AG519" s="37"/>
      <c r="AH519" s="35"/>
      <c r="AI519" s="75"/>
      <c r="AJ519" s="69"/>
      <c r="AK519" s="69"/>
    </row>
    <row r="520" spans="1:38" s="63" customFormat="1" ht="21">
      <c r="A520" s="14"/>
      <c r="B520" s="14"/>
      <c r="C520" s="69"/>
      <c r="D520" s="14"/>
      <c r="E520" s="14"/>
      <c r="F520" s="14"/>
      <c r="G520" s="14"/>
      <c r="H520" s="14"/>
      <c r="I520" s="14"/>
      <c r="J520" s="14"/>
      <c r="K520" s="14"/>
      <c r="L520" s="14"/>
      <c r="M520" s="14"/>
      <c r="N520" s="14"/>
      <c r="O520" s="14"/>
      <c r="P520" s="14"/>
      <c r="Q520" s="14"/>
      <c r="R520" s="14"/>
      <c r="S520" s="72"/>
      <c r="T520" s="32"/>
      <c r="U520" s="32"/>
      <c r="V520" s="32"/>
      <c r="W520" s="32"/>
      <c r="X520" s="33"/>
      <c r="Y520" s="32"/>
      <c r="Z520" s="32"/>
      <c r="AA520" s="34"/>
      <c r="AB520" s="34"/>
      <c r="AC520" s="34"/>
      <c r="AD520" s="34"/>
      <c r="AE520" s="35"/>
      <c r="AF520" s="36"/>
      <c r="AG520" s="37"/>
      <c r="AH520" s="35"/>
      <c r="AI520" s="75"/>
      <c r="AJ520" s="69"/>
      <c r="AK520" s="69"/>
      <c r="AL520" s="62"/>
    </row>
    <row r="521" spans="1:38" s="62" customFormat="1" ht="21">
      <c r="A521" s="14"/>
      <c r="B521" s="14"/>
      <c r="C521" s="69"/>
      <c r="D521" s="14"/>
      <c r="E521" s="14"/>
      <c r="F521" s="14"/>
      <c r="G521" s="14"/>
      <c r="H521" s="14"/>
      <c r="I521" s="14"/>
      <c r="J521" s="14"/>
      <c r="K521" s="14"/>
      <c r="L521" s="14"/>
      <c r="M521" s="14"/>
      <c r="N521" s="14"/>
      <c r="O521" s="14"/>
      <c r="P521" s="14"/>
      <c r="Q521" s="14"/>
      <c r="R521" s="14"/>
      <c r="S521" s="72"/>
      <c r="T521" s="32"/>
      <c r="U521" s="32"/>
      <c r="V521" s="32"/>
      <c r="W521" s="32"/>
      <c r="X521" s="33"/>
      <c r="Y521" s="32"/>
      <c r="Z521" s="32"/>
      <c r="AA521" s="34"/>
      <c r="AB521" s="34"/>
      <c r="AC521" s="34"/>
      <c r="AD521" s="34"/>
      <c r="AE521" s="35"/>
      <c r="AF521" s="36"/>
      <c r="AG521" s="37"/>
      <c r="AH521" s="35"/>
      <c r="AI521" s="75"/>
      <c r="AJ521" s="69"/>
      <c r="AK521" s="69"/>
    </row>
    <row r="522" spans="1:38" s="63" customFormat="1" ht="21">
      <c r="A522" s="14"/>
      <c r="B522" s="14"/>
      <c r="C522" s="69"/>
      <c r="D522" s="14"/>
      <c r="E522" s="14"/>
      <c r="F522" s="14"/>
      <c r="G522" s="14"/>
      <c r="H522" s="14"/>
      <c r="I522" s="14"/>
      <c r="J522" s="14"/>
      <c r="K522" s="14"/>
      <c r="L522" s="14"/>
      <c r="M522" s="14"/>
      <c r="N522" s="14"/>
      <c r="O522" s="14"/>
      <c r="P522" s="14"/>
      <c r="Q522" s="14"/>
      <c r="R522" s="14"/>
      <c r="S522" s="72"/>
      <c r="T522" s="32"/>
      <c r="U522" s="32"/>
      <c r="V522" s="32"/>
      <c r="W522" s="32"/>
      <c r="X522" s="33"/>
      <c r="Y522" s="32"/>
      <c r="Z522" s="32"/>
      <c r="AA522" s="34"/>
      <c r="AB522" s="34"/>
      <c r="AC522" s="34"/>
      <c r="AD522" s="34"/>
      <c r="AE522" s="35"/>
      <c r="AF522" s="36"/>
      <c r="AG522" s="37"/>
      <c r="AH522" s="35"/>
      <c r="AI522" s="75"/>
      <c r="AJ522" s="69"/>
      <c r="AK522" s="69"/>
      <c r="AL522" s="62"/>
    </row>
    <row r="523" spans="1:38" s="62" customFormat="1" ht="21">
      <c r="A523" s="14"/>
      <c r="B523" s="14"/>
      <c r="C523" s="69"/>
      <c r="D523" s="14"/>
      <c r="E523" s="14"/>
      <c r="F523" s="14"/>
      <c r="G523" s="14"/>
      <c r="H523" s="14"/>
      <c r="I523" s="14"/>
      <c r="J523" s="14"/>
      <c r="K523" s="14"/>
      <c r="L523" s="14"/>
      <c r="M523" s="14"/>
      <c r="N523" s="14"/>
      <c r="O523" s="14"/>
      <c r="P523" s="14"/>
      <c r="Q523" s="14"/>
      <c r="R523" s="14"/>
      <c r="S523" s="72"/>
      <c r="T523" s="32"/>
      <c r="U523" s="32"/>
      <c r="V523" s="32"/>
      <c r="W523" s="32"/>
      <c r="X523" s="33"/>
      <c r="Y523" s="32"/>
      <c r="Z523" s="32"/>
      <c r="AA523" s="34"/>
      <c r="AB523" s="34"/>
      <c r="AC523" s="34"/>
      <c r="AD523" s="34"/>
      <c r="AE523" s="35"/>
      <c r="AF523" s="36"/>
      <c r="AG523" s="37"/>
      <c r="AH523" s="35"/>
      <c r="AI523" s="75"/>
      <c r="AJ523" s="69"/>
      <c r="AK523" s="69"/>
    </row>
    <row r="524" spans="1:38" s="63" customFormat="1" ht="21">
      <c r="A524" s="14"/>
      <c r="B524" s="14"/>
      <c r="C524" s="69"/>
      <c r="D524" s="14"/>
      <c r="E524" s="14"/>
      <c r="F524" s="14"/>
      <c r="G524" s="14"/>
      <c r="H524" s="14"/>
      <c r="I524" s="14"/>
      <c r="J524" s="14"/>
      <c r="K524" s="14"/>
      <c r="L524" s="14"/>
      <c r="M524" s="14"/>
      <c r="N524" s="14"/>
      <c r="O524" s="14"/>
      <c r="P524" s="14"/>
      <c r="Q524" s="14"/>
      <c r="R524" s="14"/>
      <c r="S524" s="72"/>
      <c r="T524" s="32"/>
      <c r="U524" s="32"/>
      <c r="V524" s="32"/>
      <c r="W524" s="32"/>
      <c r="X524" s="33"/>
      <c r="Y524" s="32"/>
      <c r="Z524" s="32"/>
      <c r="AA524" s="34"/>
      <c r="AB524" s="34"/>
      <c r="AC524" s="34"/>
      <c r="AD524" s="34"/>
      <c r="AE524" s="35"/>
      <c r="AF524" s="36"/>
      <c r="AG524" s="37"/>
      <c r="AH524" s="35"/>
      <c r="AI524" s="75"/>
      <c r="AJ524" s="69"/>
      <c r="AK524" s="69"/>
      <c r="AL524" s="62"/>
    </row>
    <row r="525" spans="1:38" s="62" customFormat="1" ht="21">
      <c r="A525" s="14"/>
      <c r="B525" s="14"/>
      <c r="C525" s="69"/>
      <c r="D525" s="14"/>
      <c r="E525" s="14"/>
      <c r="F525" s="14"/>
      <c r="G525" s="14"/>
      <c r="H525" s="14"/>
      <c r="I525" s="14"/>
      <c r="J525" s="14"/>
      <c r="K525" s="14"/>
      <c r="L525" s="14"/>
      <c r="M525" s="14"/>
      <c r="N525" s="14"/>
      <c r="O525" s="14"/>
      <c r="P525" s="14"/>
      <c r="Q525" s="14"/>
      <c r="R525" s="14"/>
      <c r="S525" s="72"/>
      <c r="T525" s="32"/>
      <c r="U525" s="32"/>
      <c r="V525" s="32"/>
      <c r="W525" s="32"/>
      <c r="X525" s="33"/>
      <c r="Y525" s="32"/>
      <c r="Z525" s="32"/>
      <c r="AA525" s="34"/>
      <c r="AB525" s="34"/>
      <c r="AC525" s="34"/>
      <c r="AD525" s="34"/>
      <c r="AE525" s="35"/>
      <c r="AF525" s="36"/>
      <c r="AG525" s="37"/>
      <c r="AH525" s="35"/>
      <c r="AI525" s="75"/>
      <c r="AJ525" s="69"/>
      <c r="AK525" s="69"/>
    </row>
    <row r="526" spans="1:38" s="63" customFormat="1" ht="21">
      <c r="A526" s="14"/>
      <c r="B526" s="14"/>
      <c r="C526" s="69"/>
      <c r="D526" s="14"/>
      <c r="E526" s="14"/>
      <c r="F526" s="14"/>
      <c r="G526" s="14"/>
      <c r="H526" s="14"/>
      <c r="I526" s="14"/>
      <c r="J526" s="14"/>
      <c r="K526" s="14"/>
      <c r="L526" s="14"/>
      <c r="M526" s="14"/>
      <c r="N526" s="14"/>
      <c r="O526" s="14"/>
      <c r="P526" s="14"/>
      <c r="Q526" s="14"/>
      <c r="R526" s="14"/>
      <c r="S526" s="72"/>
      <c r="T526" s="32"/>
      <c r="U526" s="32"/>
      <c r="V526" s="32"/>
      <c r="W526" s="32"/>
      <c r="X526" s="33"/>
      <c r="Y526" s="32"/>
      <c r="Z526" s="32"/>
      <c r="AA526" s="34"/>
      <c r="AB526" s="34"/>
      <c r="AC526" s="34"/>
      <c r="AD526" s="34"/>
      <c r="AE526" s="35"/>
      <c r="AF526" s="36"/>
      <c r="AG526" s="37"/>
      <c r="AH526" s="35"/>
      <c r="AI526" s="75"/>
      <c r="AJ526" s="69"/>
      <c r="AK526" s="69"/>
      <c r="AL526" s="62"/>
    </row>
    <row r="527" spans="1:38" s="62" customFormat="1" ht="21">
      <c r="A527" s="14"/>
      <c r="B527" s="14"/>
      <c r="C527" s="69"/>
      <c r="D527" s="14"/>
      <c r="E527" s="14"/>
      <c r="F527" s="14"/>
      <c r="G527" s="14"/>
      <c r="H527" s="14"/>
      <c r="I527" s="14"/>
      <c r="J527" s="14"/>
      <c r="K527" s="14"/>
      <c r="L527" s="14"/>
      <c r="M527" s="14"/>
      <c r="N527" s="14"/>
      <c r="O527" s="14"/>
      <c r="P527" s="14"/>
      <c r="Q527" s="14"/>
      <c r="R527" s="14"/>
      <c r="S527" s="72"/>
      <c r="T527" s="32"/>
      <c r="U527" s="32"/>
      <c r="V527" s="32"/>
      <c r="W527" s="32"/>
      <c r="X527" s="33"/>
      <c r="Y527" s="32"/>
      <c r="Z527" s="32"/>
      <c r="AA527" s="34"/>
      <c r="AB527" s="34"/>
      <c r="AC527" s="34"/>
      <c r="AD527" s="34"/>
      <c r="AE527" s="35"/>
      <c r="AF527" s="36"/>
      <c r="AG527" s="37"/>
      <c r="AH527" s="35"/>
      <c r="AI527" s="75"/>
      <c r="AJ527" s="69"/>
      <c r="AK527" s="69"/>
    </row>
    <row r="528" spans="1:38" s="63" customFormat="1" ht="21">
      <c r="A528" s="14"/>
      <c r="B528" s="14"/>
      <c r="C528" s="69"/>
      <c r="D528" s="14"/>
      <c r="E528" s="14"/>
      <c r="F528" s="14"/>
      <c r="G528" s="14"/>
      <c r="H528" s="14"/>
      <c r="I528" s="14"/>
      <c r="J528" s="14"/>
      <c r="K528" s="14"/>
      <c r="L528" s="14"/>
      <c r="M528" s="14"/>
      <c r="N528" s="14"/>
      <c r="O528" s="14"/>
      <c r="P528" s="14"/>
      <c r="Q528" s="14"/>
      <c r="R528" s="14"/>
      <c r="S528" s="72"/>
      <c r="T528" s="32"/>
      <c r="U528" s="32"/>
      <c r="V528" s="32"/>
      <c r="W528" s="32"/>
      <c r="X528" s="33"/>
      <c r="Y528" s="32"/>
      <c r="Z528" s="32"/>
      <c r="AA528" s="34"/>
      <c r="AB528" s="34"/>
      <c r="AC528" s="34"/>
      <c r="AD528" s="34"/>
      <c r="AE528" s="35"/>
      <c r="AF528" s="36"/>
      <c r="AG528" s="37"/>
      <c r="AH528" s="35"/>
      <c r="AI528" s="75"/>
      <c r="AJ528" s="69"/>
      <c r="AK528" s="69"/>
      <c r="AL528" s="62"/>
    </row>
    <row r="529" spans="1:38" s="62" customFormat="1" ht="21">
      <c r="A529" s="14"/>
      <c r="B529" s="14"/>
      <c r="C529" s="69"/>
      <c r="D529" s="14"/>
      <c r="E529" s="14"/>
      <c r="F529" s="14"/>
      <c r="G529" s="14"/>
      <c r="H529" s="14"/>
      <c r="I529" s="14"/>
      <c r="J529" s="14"/>
      <c r="K529" s="14"/>
      <c r="L529" s="14"/>
      <c r="M529" s="14"/>
      <c r="N529" s="14"/>
      <c r="O529" s="14"/>
      <c r="P529" s="14"/>
      <c r="Q529" s="14"/>
      <c r="R529" s="14"/>
      <c r="S529" s="72"/>
      <c r="T529" s="32"/>
      <c r="U529" s="32"/>
      <c r="V529" s="32"/>
      <c r="W529" s="32"/>
      <c r="X529" s="33"/>
      <c r="Y529" s="32"/>
      <c r="Z529" s="32"/>
      <c r="AA529" s="34"/>
      <c r="AB529" s="34"/>
      <c r="AC529" s="34"/>
      <c r="AD529" s="34"/>
      <c r="AE529" s="35"/>
      <c r="AF529" s="36"/>
      <c r="AG529" s="37"/>
      <c r="AH529" s="35"/>
      <c r="AI529" s="75"/>
      <c r="AJ529" s="69"/>
      <c r="AK529" s="69"/>
    </row>
    <row r="530" spans="1:38" s="63" customFormat="1" ht="21">
      <c r="A530" s="14"/>
      <c r="B530" s="14"/>
      <c r="C530" s="69"/>
      <c r="D530" s="14"/>
      <c r="E530" s="14"/>
      <c r="F530" s="14"/>
      <c r="G530" s="14"/>
      <c r="H530" s="14"/>
      <c r="I530" s="14"/>
      <c r="J530" s="14"/>
      <c r="K530" s="14"/>
      <c r="L530" s="14"/>
      <c r="M530" s="14"/>
      <c r="N530" s="14"/>
      <c r="O530" s="14"/>
      <c r="P530" s="14"/>
      <c r="Q530" s="14"/>
      <c r="R530" s="14"/>
      <c r="S530" s="72"/>
      <c r="T530" s="32"/>
      <c r="U530" s="32"/>
      <c r="V530" s="32"/>
      <c r="W530" s="32"/>
      <c r="X530" s="33"/>
      <c r="Y530" s="32"/>
      <c r="Z530" s="32"/>
      <c r="AA530" s="34"/>
      <c r="AB530" s="34"/>
      <c r="AC530" s="34"/>
      <c r="AD530" s="34"/>
      <c r="AE530" s="35"/>
      <c r="AF530" s="36"/>
      <c r="AG530" s="37"/>
      <c r="AH530" s="35"/>
      <c r="AI530" s="75"/>
      <c r="AJ530" s="69"/>
      <c r="AK530" s="69"/>
      <c r="AL530" s="62"/>
    </row>
    <row r="531" spans="1:38" s="62" customFormat="1" ht="21">
      <c r="A531" s="14"/>
      <c r="B531" s="14"/>
      <c r="C531" s="69"/>
      <c r="D531" s="14"/>
      <c r="E531" s="14"/>
      <c r="F531" s="14"/>
      <c r="G531" s="14"/>
      <c r="H531" s="14"/>
      <c r="I531" s="14"/>
      <c r="J531" s="14"/>
      <c r="K531" s="14"/>
      <c r="L531" s="14"/>
      <c r="M531" s="14"/>
      <c r="N531" s="14"/>
      <c r="O531" s="14"/>
      <c r="P531" s="14"/>
      <c r="Q531" s="14"/>
      <c r="R531" s="14"/>
      <c r="S531" s="72"/>
      <c r="T531" s="32"/>
      <c r="U531" s="32"/>
      <c r="V531" s="32"/>
      <c r="W531" s="32"/>
      <c r="X531" s="33"/>
      <c r="Y531" s="32"/>
      <c r="Z531" s="32"/>
      <c r="AA531" s="34"/>
      <c r="AB531" s="34"/>
      <c r="AC531" s="34"/>
      <c r="AD531" s="34"/>
      <c r="AE531" s="35"/>
      <c r="AF531" s="36"/>
      <c r="AG531" s="37"/>
      <c r="AH531" s="35"/>
      <c r="AI531" s="75"/>
      <c r="AJ531" s="69"/>
      <c r="AK531" s="69"/>
    </row>
    <row r="532" spans="1:38" s="63" customFormat="1" ht="21">
      <c r="A532" s="14"/>
      <c r="B532" s="14"/>
      <c r="C532" s="69"/>
      <c r="D532" s="14"/>
      <c r="E532" s="14"/>
      <c r="F532" s="14"/>
      <c r="G532" s="14"/>
      <c r="H532" s="14"/>
      <c r="I532" s="14"/>
      <c r="J532" s="14"/>
      <c r="K532" s="14"/>
      <c r="L532" s="14"/>
      <c r="M532" s="14"/>
      <c r="N532" s="14"/>
      <c r="O532" s="14"/>
      <c r="P532" s="14"/>
      <c r="Q532" s="14"/>
      <c r="R532" s="14"/>
      <c r="S532" s="72"/>
      <c r="T532" s="32"/>
      <c r="U532" s="32"/>
      <c r="V532" s="32"/>
      <c r="W532" s="32"/>
      <c r="X532" s="33"/>
      <c r="Y532" s="32"/>
      <c r="Z532" s="32"/>
      <c r="AA532" s="34"/>
      <c r="AB532" s="34"/>
      <c r="AC532" s="34"/>
      <c r="AD532" s="34"/>
      <c r="AE532" s="35"/>
      <c r="AF532" s="36"/>
      <c r="AG532" s="37"/>
      <c r="AH532" s="35"/>
      <c r="AI532" s="75"/>
      <c r="AJ532" s="69"/>
      <c r="AK532" s="69"/>
      <c r="AL532" s="62"/>
    </row>
    <row r="533" spans="1:38" s="62" customFormat="1" ht="21">
      <c r="A533" s="14"/>
      <c r="B533" s="14"/>
      <c r="C533" s="69"/>
      <c r="D533" s="14"/>
      <c r="E533" s="14"/>
      <c r="F533" s="14"/>
      <c r="G533" s="14"/>
      <c r="H533" s="14"/>
      <c r="I533" s="14"/>
      <c r="J533" s="14"/>
      <c r="K533" s="14"/>
      <c r="L533" s="14"/>
      <c r="M533" s="14"/>
      <c r="N533" s="14"/>
      <c r="O533" s="14"/>
      <c r="P533" s="14"/>
      <c r="Q533" s="14"/>
      <c r="R533" s="14"/>
      <c r="S533" s="72"/>
      <c r="T533" s="32"/>
      <c r="U533" s="32"/>
      <c r="V533" s="32"/>
      <c r="W533" s="32"/>
      <c r="X533" s="33"/>
      <c r="Y533" s="32"/>
      <c r="Z533" s="32"/>
      <c r="AA533" s="34"/>
      <c r="AB533" s="34"/>
      <c r="AC533" s="34"/>
      <c r="AD533" s="34"/>
      <c r="AE533" s="35"/>
      <c r="AF533" s="36"/>
      <c r="AG533" s="37"/>
      <c r="AH533" s="35"/>
      <c r="AI533" s="75"/>
      <c r="AJ533" s="69"/>
      <c r="AK533" s="69"/>
    </row>
    <row r="534" spans="1:38" s="63" customFormat="1" ht="21">
      <c r="A534" s="14"/>
      <c r="B534" s="14"/>
      <c r="C534" s="69"/>
      <c r="D534" s="14"/>
      <c r="E534" s="14"/>
      <c r="F534" s="14"/>
      <c r="G534" s="14"/>
      <c r="H534" s="14"/>
      <c r="I534" s="14"/>
      <c r="J534" s="14"/>
      <c r="K534" s="14"/>
      <c r="L534" s="14"/>
      <c r="M534" s="14"/>
      <c r="N534" s="14"/>
      <c r="O534" s="14"/>
      <c r="P534" s="14"/>
      <c r="Q534" s="14"/>
      <c r="R534" s="14"/>
      <c r="S534" s="72"/>
      <c r="T534" s="32"/>
      <c r="U534" s="32"/>
      <c r="V534" s="32"/>
      <c r="W534" s="32"/>
      <c r="X534" s="33"/>
      <c r="Y534" s="32"/>
      <c r="Z534" s="32"/>
      <c r="AA534" s="34"/>
      <c r="AB534" s="34"/>
      <c r="AC534" s="34"/>
      <c r="AD534" s="34"/>
      <c r="AE534" s="35"/>
      <c r="AF534" s="36"/>
      <c r="AG534" s="37"/>
      <c r="AH534" s="35"/>
      <c r="AI534" s="75"/>
      <c r="AJ534" s="69"/>
      <c r="AK534" s="69"/>
      <c r="AL534" s="62"/>
    </row>
    <row r="535" spans="1:38" s="62" customFormat="1" ht="21">
      <c r="A535" s="14"/>
      <c r="B535" s="14"/>
      <c r="C535" s="69"/>
      <c r="D535" s="14"/>
      <c r="E535" s="14"/>
      <c r="F535" s="14"/>
      <c r="G535" s="14"/>
      <c r="H535" s="14"/>
      <c r="I535" s="14"/>
      <c r="J535" s="14"/>
      <c r="K535" s="14"/>
      <c r="L535" s="14"/>
      <c r="M535" s="14"/>
      <c r="N535" s="14"/>
      <c r="O535" s="14"/>
      <c r="P535" s="14"/>
      <c r="Q535" s="14"/>
      <c r="R535" s="14"/>
      <c r="S535" s="72"/>
      <c r="T535" s="32"/>
      <c r="U535" s="32"/>
      <c r="V535" s="32"/>
      <c r="W535" s="32"/>
      <c r="X535" s="33"/>
      <c r="Y535" s="32"/>
      <c r="Z535" s="32"/>
      <c r="AA535" s="34"/>
      <c r="AB535" s="34"/>
      <c r="AC535" s="34"/>
      <c r="AD535" s="34"/>
      <c r="AE535" s="35"/>
      <c r="AF535" s="36"/>
      <c r="AG535" s="37"/>
      <c r="AH535" s="35"/>
      <c r="AI535" s="75"/>
      <c r="AJ535" s="69"/>
      <c r="AK535" s="69"/>
    </row>
    <row r="536" spans="1:38" s="63" customFormat="1" ht="21">
      <c r="A536" s="14"/>
      <c r="B536" s="14"/>
      <c r="C536" s="69"/>
      <c r="D536" s="14"/>
      <c r="E536" s="14"/>
      <c r="F536" s="14"/>
      <c r="G536" s="14"/>
      <c r="H536" s="14"/>
      <c r="I536" s="14"/>
      <c r="J536" s="14"/>
      <c r="K536" s="14"/>
      <c r="L536" s="14"/>
      <c r="M536" s="14"/>
      <c r="N536" s="14"/>
      <c r="O536" s="14"/>
      <c r="P536" s="14"/>
      <c r="Q536" s="14"/>
      <c r="R536" s="14"/>
      <c r="S536" s="72"/>
      <c r="T536" s="32"/>
      <c r="U536" s="32"/>
      <c r="V536" s="32"/>
      <c r="W536" s="32"/>
      <c r="X536" s="33"/>
      <c r="Y536" s="32"/>
      <c r="Z536" s="32"/>
      <c r="AA536" s="34"/>
      <c r="AB536" s="34"/>
      <c r="AC536" s="34"/>
      <c r="AD536" s="34"/>
      <c r="AE536" s="35"/>
      <c r="AF536" s="36"/>
      <c r="AG536" s="37"/>
      <c r="AH536" s="35"/>
      <c r="AI536" s="75"/>
      <c r="AJ536" s="69"/>
      <c r="AK536" s="69"/>
      <c r="AL536" s="62"/>
    </row>
    <row r="537" spans="1:38" s="62" customFormat="1" ht="21">
      <c r="A537" s="14"/>
      <c r="B537" s="14"/>
      <c r="C537" s="69"/>
      <c r="D537" s="14"/>
      <c r="E537" s="14"/>
      <c r="F537" s="14"/>
      <c r="G537" s="14"/>
      <c r="H537" s="14"/>
      <c r="I537" s="14"/>
      <c r="J537" s="14"/>
      <c r="K537" s="14"/>
      <c r="L537" s="14"/>
      <c r="M537" s="14"/>
      <c r="N537" s="14"/>
      <c r="O537" s="14"/>
      <c r="P537" s="14"/>
      <c r="Q537" s="14"/>
      <c r="R537" s="14"/>
      <c r="S537" s="72"/>
      <c r="T537" s="32"/>
      <c r="U537" s="32"/>
      <c r="V537" s="32"/>
      <c r="W537" s="32"/>
      <c r="X537" s="33"/>
      <c r="Y537" s="32"/>
      <c r="Z537" s="32"/>
      <c r="AA537" s="34"/>
      <c r="AB537" s="34"/>
      <c r="AC537" s="34"/>
      <c r="AD537" s="34"/>
      <c r="AE537" s="35"/>
      <c r="AF537" s="36"/>
      <c r="AG537" s="37"/>
      <c r="AH537" s="35"/>
      <c r="AI537" s="75"/>
      <c r="AJ537" s="69"/>
      <c r="AK537" s="69"/>
    </row>
    <row r="538" spans="1:38" s="63" customFormat="1" ht="21">
      <c r="A538" s="14"/>
      <c r="B538" s="14"/>
      <c r="C538" s="69"/>
      <c r="D538" s="14"/>
      <c r="E538" s="14"/>
      <c r="F538" s="14"/>
      <c r="G538" s="14"/>
      <c r="H538" s="14"/>
      <c r="I538" s="14"/>
      <c r="J538" s="14"/>
      <c r="K538" s="14"/>
      <c r="L538" s="14"/>
      <c r="M538" s="14"/>
      <c r="N538" s="14"/>
      <c r="O538" s="14"/>
      <c r="P538" s="14"/>
      <c r="Q538" s="14"/>
      <c r="R538" s="14"/>
      <c r="S538" s="72"/>
      <c r="T538" s="32"/>
      <c r="U538" s="32"/>
      <c r="V538" s="32"/>
      <c r="W538" s="32"/>
      <c r="X538" s="33"/>
      <c r="Y538" s="32"/>
      <c r="Z538" s="32"/>
      <c r="AA538" s="34"/>
      <c r="AB538" s="34"/>
      <c r="AC538" s="34"/>
      <c r="AD538" s="34"/>
      <c r="AE538" s="35"/>
      <c r="AF538" s="36"/>
      <c r="AG538" s="37"/>
      <c r="AH538" s="35"/>
      <c r="AI538" s="75"/>
      <c r="AJ538" s="69"/>
      <c r="AK538" s="69"/>
      <c r="AL538" s="62"/>
    </row>
    <row r="539" spans="1:38" s="62" customFormat="1" ht="21">
      <c r="A539" s="14"/>
      <c r="B539" s="14"/>
      <c r="C539" s="69"/>
      <c r="D539" s="14"/>
      <c r="E539" s="14"/>
      <c r="F539" s="14"/>
      <c r="G539" s="14"/>
      <c r="H539" s="14"/>
      <c r="I539" s="14"/>
      <c r="J539" s="14"/>
      <c r="K539" s="14"/>
      <c r="L539" s="14"/>
      <c r="M539" s="14"/>
      <c r="N539" s="14"/>
      <c r="O539" s="14"/>
      <c r="P539" s="14"/>
      <c r="Q539" s="14"/>
      <c r="R539" s="14"/>
      <c r="S539" s="72"/>
      <c r="T539" s="32"/>
      <c r="U539" s="32"/>
      <c r="V539" s="32"/>
      <c r="W539" s="32"/>
      <c r="X539" s="33"/>
      <c r="Y539" s="32"/>
      <c r="Z539" s="32"/>
      <c r="AA539" s="34"/>
      <c r="AB539" s="34"/>
      <c r="AC539" s="34"/>
      <c r="AD539" s="34"/>
      <c r="AE539" s="35"/>
      <c r="AF539" s="36"/>
      <c r="AG539" s="37"/>
      <c r="AH539" s="35"/>
      <c r="AI539" s="75"/>
      <c r="AJ539" s="69"/>
      <c r="AK539" s="69"/>
    </row>
    <row r="540" spans="1:38" s="63" customFormat="1" ht="21">
      <c r="A540" s="14"/>
      <c r="B540" s="14"/>
      <c r="C540" s="69"/>
      <c r="D540" s="14"/>
      <c r="E540" s="14"/>
      <c r="F540" s="14"/>
      <c r="G540" s="14"/>
      <c r="H540" s="14"/>
      <c r="I540" s="14"/>
      <c r="J540" s="14"/>
      <c r="K540" s="14"/>
      <c r="L540" s="14"/>
      <c r="M540" s="14"/>
      <c r="N540" s="14"/>
      <c r="O540" s="14"/>
      <c r="P540" s="14"/>
      <c r="Q540" s="14"/>
      <c r="R540" s="14"/>
      <c r="S540" s="72"/>
      <c r="T540" s="32"/>
      <c r="U540" s="32"/>
      <c r="V540" s="32"/>
      <c r="W540" s="32"/>
      <c r="X540" s="33"/>
      <c r="Y540" s="32"/>
      <c r="Z540" s="32"/>
      <c r="AA540" s="34"/>
      <c r="AB540" s="34"/>
      <c r="AC540" s="34"/>
      <c r="AD540" s="34"/>
      <c r="AE540" s="35"/>
      <c r="AF540" s="36"/>
      <c r="AG540" s="37"/>
      <c r="AH540" s="35"/>
      <c r="AI540" s="75"/>
      <c r="AJ540" s="69"/>
      <c r="AK540" s="69"/>
      <c r="AL540" s="62"/>
    </row>
    <row r="541" spans="1:38" s="62" customFormat="1" ht="21">
      <c r="A541" s="14"/>
      <c r="B541" s="14"/>
      <c r="C541" s="69"/>
      <c r="D541" s="14"/>
      <c r="E541" s="14"/>
      <c r="F541" s="14"/>
      <c r="G541" s="14"/>
      <c r="H541" s="14"/>
      <c r="I541" s="14"/>
      <c r="J541" s="14"/>
      <c r="K541" s="14"/>
      <c r="L541" s="14"/>
      <c r="M541" s="14"/>
      <c r="N541" s="14"/>
      <c r="O541" s="14"/>
      <c r="P541" s="14"/>
      <c r="Q541" s="14"/>
      <c r="R541" s="14"/>
      <c r="S541" s="72"/>
      <c r="T541" s="32"/>
      <c r="U541" s="32"/>
      <c r="V541" s="32"/>
      <c r="W541" s="32"/>
      <c r="X541" s="33"/>
      <c r="Y541" s="32"/>
      <c r="Z541" s="32"/>
      <c r="AA541" s="34"/>
      <c r="AB541" s="34"/>
      <c r="AC541" s="34"/>
      <c r="AD541" s="34"/>
      <c r="AE541" s="35"/>
      <c r="AF541" s="36"/>
      <c r="AG541" s="37"/>
      <c r="AH541" s="35"/>
      <c r="AI541" s="75"/>
      <c r="AJ541" s="69"/>
      <c r="AK541" s="69"/>
    </row>
    <row r="542" spans="1:38" s="63" customFormat="1" ht="21">
      <c r="A542" s="14"/>
      <c r="B542" s="14"/>
      <c r="C542" s="69"/>
      <c r="D542" s="14"/>
      <c r="E542" s="14"/>
      <c r="F542" s="14"/>
      <c r="G542" s="14"/>
      <c r="H542" s="14"/>
      <c r="I542" s="14"/>
      <c r="J542" s="14"/>
      <c r="K542" s="14"/>
      <c r="L542" s="14"/>
      <c r="M542" s="14"/>
      <c r="N542" s="14"/>
      <c r="O542" s="14"/>
      <c r="P542" s="14"/>
      <c r="Q542" s="14"/>
      <c r="R542" s="14"/>
      <c r="S542" s="72"/>
      <c r="T542" s="32"/>
      <c r="U542" s="32"/>
      <c r="V542" s="32"/>
      <c r="W542" s="32"/>
      <c r="X542" s="33"/>
      <c r="Y542" s="32"/>
      <c r="Z542" s="32"/>
      <c r="AA542" s="34"/>
      <c r="AB542" s="34"/>
      <c r="AC542" s="34"/>
      <c r="AD542" s="34"/>
      <c r="AE542" s="35"/>
      <c r="AF542" s="36"/>
      <c r="AG542" s="37"/>
      <c r="AH542" s="35"/>
      <c r="AI542" s="75"/>
      <c r="AJ542" s="69"/>
      <c r="AK542" s="69"/>
      <c r="AL542" s="62"/>
    </row>
    <row r="543" spans="1:38" s="62" customFormat="1" ht="21">
      <c r="A543" s="14"/>
      <c r="B543" s="14"/>
      <c r="C543" s="69"/>
      <c r="D543" s="14"/>
      <c r="E543" s="14"/>
      <c r="F543" s="14"/>
      <c r="G543" s="14"/>
      <c r="H543" s="14"/>
      <c r="I543" s="14"/>
      <c r="J543" s="14"/>
      <c r="K543" s="14"/>
      <c r="L543" s="14"/>
      <c r="M543" s="14"/>
      <c r="N543" s="14"/>
      <c r="O543" s="14"/>
      <c r="P543" s="14"/>
      <c r="Q543" s="14"/>
      <c r="R543" s="14"/>
      <c r="S543" s="72"/>
      <c r="T543" s="32"/>
      <c r="U543" s="32"/>
      <c r="V543" s="32"/>
      <c r="W543" s="32"/>
      <c r="X543" s="33"/>
      <c r="Y543" s="32"/>
      <c r="Z543" s="32"/>
      <c r="AA543" s="34"/>
      <c r="AB543" s="34"/>
      <c r="AC543" s="34"/>
      <c r="AD543" s="34"/>
      <c r="AE543" s="35"/>
      <c r="AF543" s="36"/>
      <c r="AG543" s="37"/>
      <c r="AH543" s="35"/>
      <c r="AI543" s="75"/>
      <c r="AJ543" s="69"/>
      <c r="AK543" s="69"/>
    </row>
    <row r="544" spans="1:38" s="63" customFormat="1" ht="21">
      <c r="A544" s="14"/>
      <c r="B544" s="14"/>
      <c r="C544" s="69"/>
      <c r="D544" s="14"/>
      <c r="E544" s="14"/>
      <c r="F544" s="14"/>
      <c r="G544" s="14"/>
      <c r="H544" s="14"/>
      <c r="I544" s="14"/>
      <c r="J544" s="14"/>
      <c r="K544" s="14"/>
      <c r="L544" s="14"/>
      <c r="M544" s="14"/>
      <c r="N544" s="14"/>
      <c r="O544" s="14"/>
      <c r="P544" s="14"/>
      <c r="Q544" s="14"/>
      <c r="R544" s="14"/>
      <c r="S544" s="72"/>
      <c r="T544" s="32"/>
      <c r="U544" s="32"/>
      <c r="V544" s="32"/>
      <c r="W544" s="32"/>
      <c r="X544" s="33"/>
      <c r="Y544" s="32"/>
      <c r="Z544" s="32"/>
      <c r="AA544" s="34"/>
      <c r="AB544" s="34"/>
      <c r="AC544" s="34"/>
      <c r="AD544" s="34"/>
      <c r="AE544" s="35"/>
      <c r="AF544" s="36"/>
      <c r="AG544" s="37"/>
      <c r="AH544" s="35"/>
      <c r="AI544" s="75"/>
      <c r="AJ544" s="69"/>
      <c r="AK544" s="69"/>
      <c r="AL544" s="62"/>
    </row>
    <row r="545" spans="1:38" s="62" customFormat="1" ht="21">
      <c r="A545" s="14"/>
      <c r="B545" s="14"/>
      <c r="C545" s="69"/>
      <c r="D545" s="14"/>
      <c r="E545" s="14"/>
      <c r="F545" s="14"/>
      <c r="G545" s="14"/>
      <c r="H545" s="14"/>
      <c r="I545" s="14"/>
      <c r="J545" s="14"/>
      <c r="K545" s="14"/>
      <c r="L545" s="14"/>
      <c r="M545" s="14"/>
      <c r="N545" s="14"/>
      <c r="O545" s="14"/>
      <c r="P545" s="14"/>
      <c r="Q545" s="14"/>
      <c r="R545" s="14"/>
      <c r="S545" s="72"/>
      <c r="T545" s="32"/>
      <c r="U545" s="32"/>
      <c r="V545" s="32"/>
      <c r="W545" s="32"/>
      <c r="X545" s="33"/>
      <c r="Y545" s="32"/>
      <c r="Z545" s="32"/>
      <c r="AA545" s="34"/>
      <c r="AB545" s="34"/>
      <c r="AC545" s="34"/>
      <c r="AD545" s="34"/>
      <c r="AE545" s="35"/>
      <c r="AF545" s="36"/>
      <c r="AG545" s="37"/>
      <c r="AH545" s="35"/>
      <c r="AI545" s="75"/>
      <c r="AJ545" s="69"/>
      <c r="AK545" s="69"/>
    </row>
    <row r="546" spans="1:38" s="63" customFormat="1" ht="21">
      <c r="A546" s="14"/>
      <c r="B546" s="14"/>
      <c r="C546" s="69"/>
      <c r="D546" s="14"/>
      <c r="E546" s="14"/>
      <c r="F546" s="14"/>
      <c r="G546" s="14"/>
      <c r="H546" s="14"/>
      <c r="I546" s="14"/>
      <c r="J546" s="14"/>
      <c r="K546" s="14"/>
      <c r="L546" s="14"/>
      <c r="M546" s="14"/>
      <c r="N546" s="14"/>
      <c r="O546" s="14"/>
      <c r="P546" s="14"/>
      <c r="Q546" s="14"/>
      <c r="R546" s="14"/>
      <c r="S546" s="72"/>
      <c r="T546" s="32"/>
      <c r="U546" s="32"/>
      <c r="V546" s="32"/>
      <c r="W546" s="32"/>
      <c r="X546" s="33"/>
      <c r="Y546" s="32"/>
      <c r="Z546" s="32"/>
      <c r="AA546" s="34"/>
      <c r="AB546" s="34"/>
      <c r="AC546" s="34"/>
      <c r="AD546" s="34"/>
      <c r="AE546" s="35"/>
      <c r="AF546" s="36"/>
      <c r="AG546" s="37"/>
      <c r="AH546" s="35"/>
      <c r="AI546" s="75"/>
      <c r="AJ546" s="69"/>
      <c r="AK546" s="69"/>
      <c r="AL546" s="62"/>
    </row>
    <row r="547" spans="1:38" s="62" customFormat="1" ht="21">
      <c r="A547" s="14"/>
      <c r="B547" s="14"/>
      <c r="C547" s="69"/>
      <c r="D547" s="14"/>
      <c r="E547" s="14"/>
      <c r="F547" s="14"/>
      <c r="G547" s="14"/>
      <c r="H547" s="14"/>
      <c r="I547" s="14"/>
      <c r="J547" s="14"/>
      <c r="K547" s="14"/>
      <c r="L547" s="14"/>
      <c r="M547" s="14"/>
      <c r="N547" s="14"/>
      <c r="O547" s="14"/>
      <c r="P547" s="14"/>
      <c r="Q547" s="14"/>
      <c r="R547" s="14"/>
      <c r="S547" s="72"/>
      <c r="T547" s="32"/>
      <c r="U547" s="32"/>
      <c r="V547" s="32"/>
      <c r="W547" s="32"/>
      <c r="X547" s="33"/>
      <c r="Y547" s="32"/>
      <c r="Z547" s="32"/>
      <c r="AA547" s="34"/>
      <c r="AB547" s="34"/>
      <c r="AC547" s="34"/>
      <c r="AD547" s="34"/>
      <c r="AE547" s="35"/>
      <c r="AF547" s="36"/>
      <c r="AG547" s="37"/>
      <c r="AH547" s="35"/>
      <c r="AI547" s="75"/>
      <c r="AJ547" s="69"/>
      <c r="AK547" s="69"/>
    </row>
    <row r="548" spans="1:38" s="63" customFormat="1" ht="21">
      <c r="A548" s="14"/>
      <c r="B548" s="14"/>
      <c r="C548" s="69"/>
      <c r="D548" s="14"/>
      <c r="E548" s="14"/>
      <c r="F548" s="14"/>
      <c r="G548" s="14"/>
      <c r="H548" s="14"/>
      <c r="I548" s="14"/>
      <c r="J548" s="14"/>
      <c r="K548" s="14"/>
      <c r="L548" s="14"/>
      <c r="M548" s="14"/>
      <c r="N548" s="14"/>
      <c r="O548" s="14"/>
      <c r="P548" s="14"/>
      <c r="Q548" s="14"/>
      <c r="R548" s="14"/>
      <c r="S548" s="72"/>
      <c r="T548" s="32"/>
      <c r="U548" s="32"/>
      <c r="V548" s="32"/>
      <c r="W548" s="32"/>
      <c r="X548" s="33"/>
      <c r="Y548" s="32"/>
      <c r="Z548" s="32"/>
      <c r="AA548" s="34"/>
      <c r="AB548" s="34"/>
      <c r="AC548" s="34"/>
      <c r="AD548" s="34"/>
      <c r="AE548" s="35"/>
      <c r="AF548" s="36"/>
      <c r="AG548" s="37"/>
      <c r="AH548" s="35"/>
      <c r="AI548" s="75"/>
      <c r="AJ548" s="69"/>
      <c r="AK548" s="69"/>
      <c r="AL548" s="62"/>
    </row>
    <row r="549" spans="1:38" s="62" customFormat="1" ht="21">
      <c r="A549" s="14"/>
      <c r="B549" s="14"/>
      <c r="C549" s="69"/>
      <c r="D549" s="14"/>
      <c r="E549" s="14"/>
      <c r="F549" s="14"/>
      <c r="G549" s="14"/>
      <c r="H549" s="14"/>
      <c r="I549" s="14"/>
      <c r="J549" s="14"/>
      <c r="K549" s="14"/>
      <c r="L549" s="14"/>
      <c r="M549" s="14"/>
      <c r="N549" s="14"/>
      <c r="O549" s="14"/>
      <c r="P549" s="14"/>
      <c r="Q549" s="14"/>
      <c r="R549" s="14"/>
      <c r="S549" s="72"/>
      <c r="T549" s="32"/>
      <c r="U549" s="32"/>
      <c r="V549" s="32"/>
      <c r="W549" s="32"/>
      <c r="X549" s="33"/>
      <c r="Y549" s="32"/>
      <c r="Z549" s="32"/>
      <c r="AA549" s="34"/>
      <c r="AB549" s="34"/>
      <c r="AC549" s="34"/>
      <c r="AD549" s="34"/>
      <c r="AE549" s="35"/>
      <c r="AF549" s="36"/>
      <c r="AG549" s="37"/>
      <c r="AH549" s="35"/>
      <c r="AI549" s="75"/>
      <c r="AJ549" s="69"/>
      <c r="AK549" s="69"/>
    </row>
    <row r="550" spans="1:38" s="63" customFormat="1" ht="21">
      <c r="A550" s="14"/>
      <c r="B550" s="14"/>
      <c r="C550" s="69"/>
      <c r="D550" s="14"/>
      <c r="E550" s="14"/>
      <c r="F550" s="14"/>
      <c r="G550" s="14"/>
      <c r="H550" s="14"/>
      <c r="I550" s="14"/>
      <c r="J550" s="14"/>
      <c r="K550" s="14"/>
      <c r="L550" s="14"/>
      <c r="M550" s="14"/>
      <c r="N550" s="14"/>
      <c r="O550" s="14"/>
      <c r="P550" s="14"/>
      <c r="Q550" s="14"/>
      <c r="R550" s="14"/>
      <c r="S550" s="72"/>
      <c r="T550" s="32"/>
      <c r="U550" s="32"/>
      <c r="V550" s="32"/>
      <c r="W550" s="32"/>
      <c r="X550" s="33"/>
      <c r="Y550" s="32"/>
      <c r="Z550" s="32"/>
      <c r="AA550" s="34"/>
      <c r="AB550" s="34"/>
      <c r="AC550" s="34"/>
      <c r="AD550" s="34"/>
      <c r="AE550" s="35"/>
      <c r="AF550" s="36"/>
      <c r="AG550" s="37"/>
      <c r="AH550" s="35"/>
      <c r="AI550" s="75"/>
      <c r="AJ550" s="69"/>
      <c r="AK550" s="69"/>
      <c r="AL550" s="62"/>
    </row>
    <row r="551" spans="1:38" s="62" customFormat="1" ht="21">
      <c r="A551" s="14"/>
      <c r="B551" s="14"/>
      <c r="C551" s="69"/>
      <c r="D551" s="14"/>
      <c r="E551" s="14"/>
      <c r="F551" s="14"/>
      <c r="G551" s="14"/>
      <c r="H551" s="14"/>
      <c r="I551" s="14"/>
      <c r="J551" s="14"/>
      <c r="K551" s="14"/>
      <c r="L551" s="14"/>
      <c r="M551" s="14"/>
      <c r="N551" s="14"/>
      <c r="O551" s="14"/>
      <c r="P551" s="14"/>
      <c r="Q551" s="14"/>
      <c r="R551" s="14"/>
      <c r="S551" s="72"/>
      <c r="T551" s="32"/>
      <c r="U551" s="32"/>
      <c r="V551" s="32"/>
      <c r="W551" s="32"/>
      <c r="X551" s="33"/>
      <c r="Y551" s="32"/>
      <c r="Z551" s="32"/>
      <c r="AA551" s="34"/>
      <c r="AB551" s="34"/>
      <c r="AC551" s="34"/>
      <c r="AD551" s="34"/>
      <c r="AE551" s="35"/>
      <c r="AF551" s="36"/>
      <c r="AG551" s="37"/>
      <c r="AH551" s="35"/>
      <c r="AI551" s="75"/>
      <c r="AJ551" s="69"/>
      <c r="AK551" s="69"/>
    </row>
    <row r="552" spans="1:38" s="63" customFormat="1" ht="21">
      <c r="A552" s="14"/>
      <c r="B552" s="14"/>
      <c r="C552" s="69"/>
      <c r="D552" s="14"/>
      <c r="E552" s="14"/>
      <c r="F552" s="14"/>
      <c r="G552" s="14"/>
      <c r="H552" s="14"/>
      <c r="I552" s="14"/>
      <c r="J552" s="14"/>
      <c r="K552" s="14"/>
      <c r="L552" s="14"/>
      <c r="M552" s="14"/>
      <c r="N552" s="14"/>
      <c r="O552" s="14"/>
      <c r="P552" s="14"/>
      <c r="Q552" s="14"/>
      <c r="R552" s="14"/>
      <c r="S552" s="72"/>
      <c r="T552" s="32"/>
      <c r="U552" s="32"/>
      <c r="V552" s="32"/>
      <c r="W552" s="32"/>
      <c r="X552" s="33"/>
      <c r="Y552" s="32"/>
      <c r="Z552" s="32"/>
      <c r="AA552" s="34"/>
      <c r="AB552" s="34"/>
      <c r="AC552" s="34"/>
      <c r="AD552" s="34"/>
      <c r="AE552" s="35"/>
      <c r="AF552" s="36"/>
      <c r="AG552" s="37"/>
      <c r="AH552" s="35"/>
      <c r="AI552" s="75"/>
      <c r="AJ552" s="69"/>
      <c r="AK552" s="69"/>
      <c r="AL552" s="62"/>
    </row>
    <row r="553" spans="1:38" s="62" customFormat="1" ht="21">
      <c r="A553" s="14"/>
      <c r="B553" s="14"/>
      <c r="C553" s="69"/>
      <c r="D553" s="14"/>
      <c r="E553" s="14"/>
      <c r="F553" s="14"/>
      <c r="G553" s="14"/>
      <c r="H553" s="14"/>
      <c r="I553" s="14"/>
      <c r="J553" s="14"/>
      <c r="K553" s="14"/>
      <c r="L553" s="14"/>
      <c r="M553" s="14"/>
      <c r="N553" s="14"/>
      <c r="O553" s="14"/>
      <c r="P553" s="14"/>
      <c r="Q553" s="14"/>
      <c r="R553" s="14"/>
      <c r="S553" s="72"/>
      <c r="T553" s="32"/>
      <c r="U553" s="32"/>
      <c r="V553" s="32"/>
      <c r="W553" s="32"/>
      <c r="X553" s="33"/>
      <c r="Y553" s="32"/>
      <c r="Z553" s="32"/>
      <c r="AA553" s="34"/>
      <c r="AB553" s="34"/>
      <c r="AC553" s="34"/>
      <c r="AD553" s="34"/>
      <c r="AE553" s="35"/>
      <c r="AF553" s="36"/>
      <c r="AG553" s="37"/>
      <c r="AH553" s="35"/>
      <c r="AI553" s="75"/>
      <c r="AJ553" s="69"/>
      <c r="AK553" s="69"/>
    </row>
    <row r="554" spans="1:38" s="63" customFormat="1" ht="21">
      <c r="A554" s="14"/>
      <c r="B554" s="14"/>
      <c r="C554" s="69"/>
      <c r="D554" s="14"/>
      <c r="E554" s="14"/>
      <c r="F554" s="14"/>
      <c r="G554" s="14"/>
      <c r="H554" s="14"/>
      <c r="I554" s="14"/>
      <c r="J554" s="14"/>
      <c r="K554" s="14"/>
      <c r="L554" s="14"/>
      <c r="M554" s="14"/>
      <c r="N554" s="14"/>
      <c r="O554" s="14"/>
      <c r="P554" s="14"/>
      <c r="Q554" s="14"/>
      <c r="R554" s="14"/>
      <c r="S554" s="72"/>
      <c r="T554" s="32"/>
      <c r="U554" s="32"/>
      <c r="V554" s="32"/>
      <c r="W554" s="32"/>
      <c r="X554" s="33"/>
      <c r="Y554" s="32"/>
      <c r="Z554" s="32"/>
      <c r="AA554" s="34"/>
      <c r="AB554" s="34"/>
      <c r="AC554" s="34"/>
      <c r="AD554" s="34"/>
      <c r="AE554" s="35"/>
      <c r="AF554" s="36"/>
      <c r="AG554" s="37"/>
      <c r="AH554" s="35"/>
      <c r="AI554" s="75"/>
      <c r="AJ554" s="69"/>
      <c r="AK554" s="69"/>
      <c r="AL554" s="62"/>
    </row>
    <row r="555" spans="1:38" s="62" customFormat="1" ht="21">
      <c r="A555" s="14"/>
      <c r="B555" s="14"/>
      <c r="C555" s="69"/>
      <c r="D555" s="14"/>
      <c r="E555" s="14"/>
      <c r="F555" s="14"/>
      <c r="G555" s="14"/>
      <c r="H555" s="14"/>
      <c r="I555" s="14"/>
      <c r="J555" s="14"/>
      <c r="K555" s="14"/>
      <c r="L555" s="14"/>
      <c r="M555" s="14"/>
      <c r="N555" s="14"/>
      <c r="O555" s="14"/>
      <c r="P555" s="14"/>
      <c r="Q555" s="14"/>
      <c r="R555" s="14"/>
      <c r="S555" s="72"/>
      <c r="T555" s="32"/>
      <c r="U555" s="32"/>
      <c r="V555" s="32"/>
      <c r="W555" s="32"/>
      <c r="X555" s="33"/>
      <c r="Y555" s="32"/>
      <c r="Z555" s="32"/>
      <c r="AA555" s="34"/>
      <c r="AB555" s="34"/>
      <c r="AC555" s="34"/>
      <c r="AD555" s="34"/>
      <c r="AE555" s="35"/>
      <c r="AF555" s="36"/>
      <c r="AG555" s="37"/>
      <c r="AH555" s="35"/>
      <c r="AI555" s="75"/>
      <c r="AJ555" s="69"/>
      <c r="AK555" s="69"/>
    </row>
    <row r="556" spans="1:38" s="63" customFormat="1" ht="21">
      <c r="A556" s="14"/>
      <c r="B556" s="14"/>
      <c r="C556" s="69"/>
      <c r="D556" s="14"/>
      <c r="E556" s="14"/>
      <c r="F556" s="14"/>
      <c r="G556" s="14"/>
      <c r="H556" s="14"/>
      <c r="I556" s="14"/>
      <c r="J556" s="14"/>
      <c r="K556" s="14"/>
      <c r="L556" s="14"/>
      <c r="M556" s="14"/>
      <c r="N556" s="14"/>
      <c r="O556" s="14"/>
      <c r="P556" s="14"/>
      <c r="Q556" s="14"/>
      <c r="R556" s="14"/>
      <c r="S556" s="72"/>
      <c r="T556" s="32"/>
      <c r="U556" s="32"/>
      <c r="V556" s="32"/>
      <c r="W556" s="32"/>
      <c r="X556" s="33"/>
      <c r="Y556" s="32"/>
      <c r="Z556" s="32"/>
      <c r="AA556" s="34"/>
      <c r="AB556" s="34"/>
      <c r="AC556" s="34"/>
      <c r="AD556" s="34"/>
      <c r="AE556" s="35"/>
      <c r="AF556" s="36"/>
      <c r="AG556" s="37"/>
      <c r="AH556" s="35"/>
      <c r="AI556" s="75"/>
      <c r="AJ556" s="69"/>
      <c r="AK556" s="69"/>
      <c r="AL556" s="62"/>
    </row>
    <row r="557" spans="1:38" s="62" customFormat="1" ht="21">
      <c r="A557" s="14"/>
      <c r="B557" s="14"/>
      <c r="C557" s="69"/>
      <c r="D557" s="14"/>
      <c r="E557" s="14"/>
      <c r="F557" s="14"/>
      <c r="G557" s="14"/>
      <c r="H557" s="14"/>
      <c r="I557" s="14"/>
      <c r="J557" s="14"/>
      <c r="K557" s="14"/>
      <c r="L557" s="14"/>
      <c r="M557" s="14"/>
      <c r="N557" s="14"/>
      <c r="O557" s="14"/>
      <c r="P557" s="14"/>
      <c r="Q557" s="14"/>
      <c r="R557" s="14"/>
      <c r="S557" s="72"/>
      <c r="T557" s="32"/>
      <c r="U557" s="32"/>
      <c r="V557" s="32"/>
      <c r="W557" s="32"/>
      <c r="X557" s="33"/>
      <c r="Y557" s="32"/>
      <c r="Z557" s="32"/>
      <c r="AA557" s="34"/>
      <c r="AB557" s="34"/>
      <c r="AC557" s="34"/>
      <c r="AD557" s="34"/>
      <c r="AE557" s="35"/>
      <c r="AF557" s="36"/>
      <c r="AG557" s="37"/>
      <c r="AH557" s="35"/>
      <c r="AI557" s="75"/>
      <c r="AJ557" s="69"/>
      <c r="AK557" s="69"/>
    </row>
    <row r="558" spans="1:38" s="63" customFormat="1" ht="21">
      <c r="A558" s="14"/>
      <c r="B558" s="14"/>
      <c r="C558" s="69"/>
      <c r="D558" s="14"/>
      <c r="E558" s="14"/>
      <c r="F558" s="14"/>
      <c r="G558" s="14"/>
      <c r="H558" s="14"/>
      <c r="I558" s="14"/>
      <c r="J558" s="14"/>
      <c r="K558" s="14"/>
      <c r="L558" s="14"/>
      <c r="M558" s="14"/>
      <c r="N558" s="14"/>
      <c r="O558" s="14"/>
      <c r="P558" s="14"/>
      <c r="Q558" s="14"/>
      <c r="R558" s="14"/>
      <c r="S558" s="72"/>
      <c r="T558" s="32"/>
      <c r="U558" s="32"/>
      <c r="V558" s="32"/>
      <c r="W558" s="32"/>
      <c r="X558" s="33"/>
      <c r="Y558" s="32"/>
      <c r="Z558" s="32"/>
      <c r="AA558" s="34"/>
      <c r="AB558" s="34"/>
      <c r="AC558" s="34"/>
      <c r="AD558" s="34"/>
      <c r="AE558" s="35"/>
      <c r="AF558" s="36"/>
      <c r="AG558" s="37"/>
      <c r="AH558" s="35"/>
      <c r="AI558" s="75"/>
      <c r="AJ558" s="69"/>
      <c r="AK558" s="69"/>
      <c r="AL558" s="62"/>
    </row>
    <row r="559" spans="1:38" s="62" customFormat="1" ht="21">
      <c r="A559" s="14"/>
      <c r="B559" s="14"/>
      <c r="C559" s="69"/>
      <c r="D559" s="14"/>
      <c r="E559" s="14"/>
      <c r="F559" s="14"/>
      <c r="G559" s="14"/>
      <c r="H559" s="14"/>
      <c r="I559" s="14"/>
      <c r="J559" s="14"/>
      <c r="K559" s="14"/>
      <c r="L559" s="14"/>
      <c r="M559" s="14"/>
      <c r="N559" s="14"/>
      <c r="O559" s="14"/>
      <c r="P559" s="14"/>
      <c r="Q559" s="14"/>
      <c r="R559" s="14"/>
      <c r="S559" s="72"/>
      <c r="T559" s="32"/>
      <c r="U559" s="32"/>
      <c r="V559" s="32"/>
      <c r="W559" s="32"/>
      <c r="X559" s="33"/>
      <c r="Y559" s="32"/>
      <c r="Z559" s="32"/>
      <c r="AA559" s="34"/>
      <c r="AB559" s="34"/>
      <c r="AC559" s="34"/>
      <c r="AD559" s="34"/>
      <c r="AE559" s="35"/>
      <c r="AF559" s="36"/>
      <c r="AG559" s="37"/>
      <c r="AH559" s="35"/>
      <c r="AI559" s="75"/>
      <c r="AJ559" s="69"/>
      <c r="AK559" s="69"/>
    </row>
    <row r="560" spans="1:38" s="63" customFormat="1" ht="21">
      <c r="A560" s="14"/>
      <c r="B560" s="14"/>
      <c r="C560" s="69"/>
      <c r="D560" s="14"/>
      <c r="E560" s="14"/>
      <c r="F560" s="14"/>
      <c r="G560" s="14"/>
      <c r="H560" s="14"/>
      <c r="I560" s="14"/>
      <c r="J560" s="14"/>
      <c r="K560" s="14"/>
      <c r="L560" s="14"/>
      <c r="M560" s="14"/>
      <c r="N560" s="14"/>
      <c r="O560" s="14"/>
      <c r="P560" s="14"/>
      <c r="Q560" s="14"/>
      <c r="R560" s="14"/>
      <c r="S560" s="72"/>
      <c r="T560" s="32"/>
      <c r="U560" s="32"/>
      <c r="V560" s="32"/>
      <c r="W560" s="32"/>
      <c r="X560" s="33"/>
      <c r="Y560" s="32"/>
      <c r="Z560" s="32"/>
      <c r="AA560" s="34"/>
      <c r="AB560" s="34"/>
      <c r="AC560" s="34"/>
      <c r="AD560" s="34"/>
      <c r="AE560" s="35"/>
      <c r="AF560" s="36"/>
      <c r="AG560" s="37"/>
      <c r="AH560" s="35"/>
      <c r="AI560" s="75"/>
      <c r="AJ560" s="69"/>
      <c r="AK560" s="69"/>
      <c r="AL560" s="62"/>
    </row>
    <row r="561" spans="1:38" s="62" customFormat="1" ht="21">
      <c r="A561" s="14"/>
      <c r="B561" s="14"/>
      <c r="C561" s="69"/>
      <c r="D561" s="14"/>
      <c r="E561" s="14"/>
      <c r="F561" s="14"/>
      <c r="G561" s="14"/>
      <c r="H561" s="14"/>
      <c r="I561" s="14"/>
      <c r="J561" s="14"/>
      <c r="K561" s="14"/>
      <c r="L561" s="14"/>
      <c r="M561" s="14"/>
      <c r="N561" s="14"/>
      <c r="O561" s="14"/>
      <c r="P561" s="14"/>
      <c r="Q561" s="14"/>
      <c r="R561" s="14"/>
      <c r="S561" s="72"/>
      <c r="T561" s="32"/>
      <c r="U561" s="32"/>
      <c r="V561" s="32"/>
      <c r="W561" s="32"/>
      <c r="X561" s="33"/>
      <c r="Y561" s="32"/>
      <c r="Z561" s="32"/>
      <c r="AA561" s="34"/>
      <c r="AB561" s="34"/>
      <c r="AC561" s="34"/>
      <c r="AD561" s="34"/>
      <c r="AE561" s="35"/>
      <c r="AF561" s="36"/>
      <c r="AG561" s="37"/>
      <c r="AH561" s="35"/>
      <c r="AI561" s="75"/>
      <c r="AJ561" s="69"/>
      <c r="AK561" s="69"/>
    </row>
    <row r="562" spans="1:38" s="63" customFormat="1" ht="21">
      <c r="A562" s="14"/>
      <c r="B562" s="14"/>
      <c r="C562" s="69"/>
      <c r="D562" s="14"/>
      <c r="E562" s="14"/>
      <c r="F562" s="14"/>
      <c r="G562" s="14"/>
      <c r="H562" s="14"/>
      <c r="I562" s="14"/>
      <c r="J562" s="14"/>
      <c r="K562" s="14"/>
      <c r="L562" s="14"/>
      <c r="M562" s="14"/>
      <c r="N562" s="14"/>
      <c r="O562" s="14"/>
      <c r="P562" s="14"/>
      <c r="Q562" s="14"/>
      <c r="R562" s="14"/>
      <c r="S562" s="72"/>
      <c r="T562" s="32"/>
      <c r="U562" s="32"/>
      <c r="V562" s="32"/>
      <c r="W562" s="32"/>
      <c r="X562" s="33"/>
      <c r="Y562" s="32"/>
      <c r="Z562" s="32"/>
      <c r="AA562" s="34"/>
      <c r="AB562" s="34"/>
      <c r="AC562" s="34"/>
      <c r="AD562" s="34"/>
      <c r="AE562" s="35"/>
      <c r="AF562" s="36"/>
      <c r="AG562" s="37"/>
      <c r="AH562" s="35"/>
      <c r="AI562" s="75"/>
      <c r="AJ562" s="69"/>
      <c r="AK562" s="69"/>
      <c r="AL562" s="62"/>
    </row>
    <row r="563" spans="1:38" s="62" customFormat="1" ht="21">
      <c r="A563" s="14"/>
      <c r="B563" s="14"/>
      <c r="C563" s="69"/>
      <c r="D563" s="14"/>
      <c r="E563" s="14"/>
      <c r="F563" s="14"/>
      <c r="G563" s="14"/>
      <c r="H563" s="14"/>
      <c r="I563" s="14"/>
      <c r="J563" s="14"/>
      <c r="K563" s="14"/>
      <c r="L563" s="14"/>
      <c r="M563" s="14"/>
      <c r="N563" s="14"/>
      <c r="O563" s="14"/>
      <c r="P563" s="14"/>
      <c r="Q563" s="14"/>
      <c r="R563" s="14"/>
      <c r="S563" s="72"/>
      <c r="T563" s="32"/>
      <c r="U563" s="32"/>
      <c r="V563" s="32"/>
      <c r="W563" s="32"/>
      <c r="X563" s="33"/>
      <c r="Y563" s="32"/>
      <c r="Z563" s="32"/>
      <c r="AA563" s="34"/>
      <c r="AB563" s="34"/>
      <c r="AC563" s="34"/>
      <c r="AD563" s="34"/>
      <c r="AE563" s="35"/>
      <c r="AF563" s="36"/>
      <c r="AG563" s="37"/>
      <c r="AH563" s="35"/>
      <c r="AI563" s="75"/>
      <c r="AJ563" s="69"/>
      <c r="AK563" s="69"/>
    </row>
    <row r="564" spans="1:38" s="63" customFormat="1" ht="21">
      <c r="A564" s="14"/>
      <c r="B564" s="14"/>
      <c r="C564" s="69"/>
      <c r="D564" s="14"/>
      <c r="E564" s="14"/>
      <c r="F564" s="14"/>
      <c r="G564" s="14"/>
      <c r="H564" s="14"/>
      <c r="I564" s="14"/>
      <c r="J564" s="14"/>
      <c r="K564" s="14"/>
      <c r="L564" s="14"/>
      <c r="M564" s="14"/>
      <c r="N564" s="14"/>
      <c r="O564" s="14"/>
      <c r="P564" s="14"/>
      <c r="Q564" s="14"/>
      <c r="R564" s="14"/>
      <c r="S564" s="72"/>
      <c r="T564" s="32"/>
      <c r="U564" s="32"/>
      <c r="V564" s="32"/>
      <c r="W564" s="32"/>
      <c r="X564" s="33"/>
      <c r="Y564" s="32"/>
      <c r="Z564" s="32"/>
      <c r="AA564" s="34"/>
      <c r="AB564" s="34"/>
      <c r="AC564" s="34"/>
      <c r="AD564" s="34"/>
      <c r="AE564" s="35"/>
      <c r="AF564" s="36"/>
      <c r="AG564" s="37"/>
      <c r="AH564" s="35"/>
      <c r="AI564" s="75"/>
      <c r="AJ564" s="69"/>
      <c r="AK564" s="69"/>
      <c r="AL564" s="62"/>
    </row>
    <row r="565" spans="1:38" s="62" customFormat="1" ht="21">
      <c r="A565" s="14"/>
      <c r="B565" s="14"/>
      <c r="C565" s="69"/>
      <c r="D565" s="14"/>
      <c r="E565" s="14"/>
      <c r="F565" s="14"/>
      <c r="G565" s="14"/>
      <c r="H565" s="14"/>
      <c r="I565" s="14"/>
      <c r="J565" s="14"/>
      <c r="K565" s="14"/>
      <c r="L565" s="14"/>
      <c r="M565" s="14"/>
      <c r="N565" s="14"/>
      <c r="O565" s="14"/>
      <c r="P565" s="14"/>
      <c r="Q565" s="14"/>
      <c r="R565" s="14"/>
      <c r="S565" s="72"/>
      <c r="T565" s="32"/>
      <c r="U565" s="32"/>
      <c r="V565" s="32"/>
      <c r="W565" s="32"/>
      <c r="X565" s="33"/>
      <c r="Y565" s="32"/>
      <c r="Z565" s="32"/>
      <c r="AA565" s="34"/>
      <c r="AB565" s="34"/>
      <c r="AC565" s="34"/>
      <c r="AD565" s="34"/>
      <c r="AE565" s="35"/>
      <c r="AF565" s="36"/>
      <c r="AG565" s="37"/>
      <c r="AH565" s="35"/>
      <c r="AI565" s="75"/>
      <c r="AJ565" s="69"/>
      <c r="AK565" s="69"/>
    </row>
    <row r="566" spans="1:38" s="63" customFormat="1" ht="21">
      <c r="A566" s="14"/>
      <c r="B566" s="14"/>
      <c r="C566" s="69"/>
      <c r="D566" s="14"/>
      <c r="E566" s="14"/>
      <c r="F566" s="14"/>
      <c r="G566" s="14"/>
      <c r="H566" s="14"/>
      <c r="I566" s="14"/>
      <c r="J566" s="14"/>
      <c r="K566" s="14"/>
      <c r="L566" s="14"/>
      <c r="M566" s="14"/>
      <c r="N566" s="14"/>
      <c r="O566" s="14"/>
      <c r="P566" s="14"/>
      <c r="Q566" s="14"/>
      <c r="R566" s="14"/>
      <c r="S566" s="72"/>
      <c r="T566" s="32"/>
      <c r="U566" s="32"/>
      <c r="V566" s="32"/>
      <c r="W566" s="32"/>
      <c r="X566" s="33"/>
      <c r="Y566" s="32"/>
      <c r="Z566" s="32"/>
      <c r="AA566" s="34"/>
      <c r="AB566" s="34"/>
      <c r="AC566" s="34"/>
      <c r="AD566" s="34"/>
      <c r="AE566" s="35"/>
      <c r="AF566" s="36"/>
      <c r="AG566" s="37"/>
      <c r="AH566" s="35"/>
      <c r="AI566" s="75"/>
      <c r="AJ566" s="69"/>
      <c r="AK566" s="69"/>
      <c r="AL566" s="62"/>
    </row>
    <row r="567" spans="1:38" s="62" customFormat="1" ht="21">
      <c r="A567" s="14"/>
      <c r="B567" s="14"/>
      <c r="C567" s="69"/>
      <c r="D567" s="14"/>
      <c r="E567" s="14"/>
      <c r="F567" s="14"/>
      <c r="G567" s="14"/>
      <c r="H567" s="14"/>
      <c r="I567" s="14"/>
      <c r="J567" s="14"/>
      <c r="K567" s="14"/>
      <c r="L567" s="14"/>
      <c r="M567" s="14"/>
      <c r="N567" s="14"/>
      <c r="O567" s="14"/>
      <c r="P567" s="14"/>
      <c r="Q567" s="14"/>
      <c r="R567" s="14"/>
      <c r="S567" s="72"/>
      <c r="T567" s="32"/>
      <c r="U567" s="32"/>
      <c r="V567" s="32"/>
      <c r="W567" s="32"/>
      <c r="X567" s="33"/>
      <c r="Y567" s="32"/>
      <c r="Z567" s="32"/>
      <c r="AA567" s="34"/>
      <c r="AB567" s="34"/>
      <c r="AC567" s="34"/>
      <c r="AD567" s="34"/>
      <c r="AE567" s="35"/>
      <c r="AF567" s="36"/>
      <c r="AG567" s="37"/>
      <c r="AH567" s="35"/>
      <c r="AI567" s="75"/>
      <c r="AJ567" s="69"/>
      <c r="AK567" s="69"/>
    </row>
    <row r="568" spans="1:38" s="63" customFormat="1" ht="21">
      <c r="A568" s="14"/>
      <c r="B568" s="14"/>
      <c r="C568" s="69"/>
      <c r="D568" s="14"/>
      <c r="E568" s="14"/>
      <c r="F568" s="14"/>
      <c r="G568" s="14"/>
      <c r="H568" s="14"/>
      <c r="I568" s="14"/>
      <c r="J568" s="14"/>
      <c r="K568" s="14"/>
      <c r="L568" s="14"/>
      <c r="M568" s="14"/>
      <c r="N568" s="14"/>
      <c r="O568" s="14"/>
      <c r="P568" s="14"/>
      <c r="Q568" s="14"/>
      <c r="R568" s="14"/>
      <c r="S568" s="72"/>
      <c r="T568" s="32"/>
      <c r="U568" s="32"/>
      <c r="V568" s="32"/>
      <c r="W568" s="32"/>
      <c r="X568" s="33"/>
      <c r="Y568" s="32"/>
      <c r="Z568" s="32"/>
      <c r="AA568" s="34"/>
      <c r="AB568" s="34"/>
      <c r="AC568" s="34"/>
      <c r="AD568" s="34"/>
      <c r="AE568" s="35"/>
      <c r="AF568" s="36"/>
      <c r="AG568" s="37"/>
      <c r="AH568" s="35"/>
      <c r="AI568" s="75"/>
      <c r="AJ568" s="69"/>
      <c r="AK568" s="69"/>
      <c r="AL568" s="62"/>
    </row>
    <row r="569" spans="1:38" s="62" customFormat="1" ht="21">
      <c r="A569" s="14"/>
      <c r="B569" s="14"/>
      <c r="C569" s="69"/>
      <c r="D569" s="14"/>
      <c r="E569" s="14"/>
      <c r="F569" s="14"/>
      <c r="G569" s="14"/>
      <c r="H569" s="14"/>
      <c r="I569" s="14"/>
      <c r="J569" s="14"/>
      <c r="K569" s="14"/>
      <c r="L569" s="14"/>
      <c r="M569" s="14"/>
      <c r="N569" s="14"/>
      <c r="O569" s="14"/>
      <c r="P569" s="14"/>
      <c r="Q569" s="14"/>
      <c r="R569" s="14"/>
      <c r="S569" s="72"/>
      <c r="T569" s="32"/>
      <c r="U569" s="32"/>
      <c r="V569" s="32"/>
      <c r="W569" s="32"/>
      <c r="X569" s="33"/>
      <c r="Y569" s="32"/>
      <c r="Z569" s="32"/>
      <c r="AA569" s="34"/>
      <c r="AB569" s="34"/>
      <c r="AC569" s="34"/>
      <c r="AD569" s="34"/>
      <c r="AE569" s="35"/>
      <c r="AF569" s="36"/>
      <c r="AG569" s="37"/>
      <c r="AH569" s="35"/>
      <c r="AI569" s="75"/>
      <c r="AJ569" s="69"/>
      <c r="AK569" s="69"/>
    </row>
    <row r="570" spans="1:38" s="63" customFormat="1" ht="21">
      <c r="A570" s="14"/>
      <c r="B570" s="14"/>
      <c r="C570" s="69"/>
      <c r="D570" s="14"/>
      <c r="E570" s="14"/>
      <c r="F570" s="14"/>
      <c r="G570" s="14"/>
      <c r="H570" s="14"/>
      <c r="I570" s="14"/>
      <c r="J570" s="14"/>
      <c r="K570" s="14"/>
      <c r="L570" s="14"/>
      <c r="M570" s="14"/>
      <c r="N570" s="14"/>
      <c r="O570" s="14"/>
      <c r="P570" s="14"/>
      <c r="Q570" s="14"/>
      <c r="R570" s="14"/>
      <c r="S570" s="72"/>
      <c r="T570" s="32"/>
      <c r="U570" s="32"/>
      <c r="V570" s="32"/>
      <c r="W570" s="32"/>
      <c r="X570" s="33"/>
      <c r="Y570" s="32"/>
      <c r="Z570" s="32"/>
      <c r="AA570" s="34"/>
      <c r="AB570" s="34"/>
      <c r="AC570" s="34"/>
      <c r="AD570" s="34"/>
      <c r="AE570" s="35"/>
      <c r="AF570" s="36"/>
      <c r="AG570" s="37"/>
      <c r="AH570" s="35"/>
      <c r="AI570" s="75"/>
      <c r="AJ570" s="69"/>
      <c r="AK570" s="69"/>
      <c r="AL570" s="62"/>
    </row>
    <row r="571" spans="1:38" s="62" customFormat="1" ht="21">
      <c r="A571" s="14"/>
      <c r="B571" s="14"/>
      <c r="C571" s="69"/>
      <c r="D571" s="14"/>
      <c r="E571" s="14"/>
      <c r="F571" s="14"/>
      <c r="G571" s="14"/>
      <c r="H571" s="14"/>
      <c r="I571" s="14"/>
      <c r="J571" s="14"/>
      <c r="K571" s="14"/>
      <c r="L571" s="14"/>
      <c r="M571" s="14"/>
      <c r="N571" s="14"/>
      <c r="O571" s="14"/>
      <c r="P571" s="14"/>
      <c r="Q571" s="14"/>
      <c r="R571" s="14"/>
      <c r="S571" s="72"/>
      <c r="T571" s="32"/>
      <c r="U571" s="32"/>
      <c r="V571" s="32"/>
      <c r="W571" s="32"/>
      <c r="X571" s="33"/>
      <c r="Y571" s="32"/>
      <c r="Z571" s="32"/>
      <c r="AA571" s="34"/>
      <c r="AB571" s="34"/>
      <c r="AC571" s="34"/>
      <c r="AD571" s="34"/>
      <c r="AE571" s="35"/>
      <c r="AF571" s="36"/>
      <c r="AG571" s="37"/>
      <c r="AH571" s="35"/>
      <c r="AI571" s="75"/>
      <c r="AJ571" s="69"/>
      <c r="AK571" s="69"/>
    </row>
    <row r="572" spans="1:38" s="63" customFormat="1" ht="21">
      <c r="A572" s="14"/>
      <c r="B572" s="14"/>
      <c r="C572" s="69"/>
      <c r="D572" s="14"/>
      <c r="E572" s="14"/>
      <c r="F572" s="14"/>
      <c r="G572" s="14"/>
      <c r="H572" s="14"/>
      <c r="I572" s="14"/>
      <c r="J572" s="14"/>
      <c r="K572" s="14"/>
      <c r="L572" s="14"/>
      <c r="M572" s="14"/>
      <c r="N572" s="14"/>
      <c r="O572" s="14"/>
      <c r="P572" s="14"/>
      <c r="Q572" s="14"/>
      <c r="R572" s="14"/>
      <c r="S572" s="72"/>
      <c r="T572" s="32"/>
      <c r="U572" s="32"/>
      <c r="V572" s="32"/>
      <c r="W572" s="32"/>
      <c r="X572" s="33"/>
      <c r="Y572" s="32"/>
      <c r="Z572" s="32"/>
      <c r="AA572" s="34"/>
      <c r="AB572" s="34"/>
      <c r="AC572" s="34"/>
      <c r="AD572" s="34"/>
      <c r="AE572" s="35"/>
      <c r="AF572" s="36"/>
      <c r="AG572" s="37"/>
      <c r="AH572" s="35"/>
      <c r="AI572" s="75"/>
      <c r="AJ572" s="69"/>
      <c r="AK572" s="69"/>
      <c r="AL572" s="62"/>
    </row>
    <row r="573" spans="1:38" s="62" customFormat="1" ht="21">
      <c r="A573" s="14"/>
      <c r="B573" s="14"/>
      <c r="C573" s="69"/>
      <c r="D573" s="14"/>
      <c r="E573" s="14"/>
      <c r="F573" s="14"/>
      <c r="G573" s="14"/>
      <c r="H573" s="14"/>
      <c r="I573" s="14"/>
      <c r="J573" s="14"/>
      <c r="K573" s="14"/>
      <c r="L573" s="14"/>
      <c r="M573" s="14"/>
      <c r="N573" s="14"/>
      <c r="O573" s="14"/>
      <c r="P573" s="14"/>
      <c r="Q573" s="14"/>
      <c r="R573" s="14"/>
      <c r="S573" s="72"/>
      <c r="T573" s="32"/>
      <c r="U573" s="32"/>
      <c r="V573" s="32"/>
      <c r="W573" s="32"/>
      <c r="X573" s="33"/>
      <c r="Y573" s="32"/>
      <c r="Z573" s="32"/>
      <c r="AA573" s="34"/>
      <c r="AB573" s="34"/>
      <c r="AC573" s="34"/>
      <c r="AD573" s="34"/>
      <c r="AE573" s="35"/>
      <c r="AF573" s="36"/>
      <c r="AG573" s="37"/>
      <c r="AH573" s="35"/>
      <c r="AI573" s="75"/>
      <c r="AJ573" s="69"/>
      <c r="AK573" s="69"/>
    </row>
    <row r="574" spans="1:38" s="63" customFormat="1" ht="21">
      <c r="A574" s="14"/>
      <c r="B574" s="14"/>
      <c r="C574" s="69"/>
      <c r="D574" s="14"/>
      <c r="E574" s="14"/>
      <c r="F574" s="14"/>
      <c r="G574" s="14"/>
      <c r="H574" s="14"/>
      <c r="I574" s="14"/>
      <c r="J574" s="14"/>
      <c r="K574" s="14"/>
      <c r="L574" s="14"/>
      <c r="M574" s="14"/>
      <c r="N574" s="14"/>
      <c r="O574" s="14"/>
      <c r="P574" s="14"/>
      <c r="Q574" s="14"/>
      <c r="R574" s="14"/>
      <c r="S574" s="72"/>
      <c r="T574" s="32"/>
      <c r="U574" s="32"/>
      <c r="V574" s="32"/>
      <c r="W574" s="32"/>
      <c r="X574" s="33"/>
      <c r="Y574" s="32"/>
      <c r="Z574" s="32"/>
      <c r="AA574" s="34"/>
      <c r="AB574" s="34"/>
      <c r="AC574" s="34"/>
      <c r="AD574" s="34"/>
      <c r="AE574" s="35"/>
      <c r="AF574" s="36"/>
      <c r="AG574" s="37"/>
      <c r="AH574" s="35"/>
      <c r="AI574" s="75"/>
      <c r="AJ574" s="69"/>
      <c r="AK574" s="69"/>
      <c r="AL574" s="62"/>
    </row>
    <row r="575" spans="1:38" s="62" customFormat="1" ht="21">
      <c r="A575" s="14"/>
      <c r="B575" s="14"/>
      <c r="C575" s="69"/>
      <c r="D575" s="14"/>
      <c r="E575" s="14"/>
      <c r="F575" s="14"/>
      <c r="G575" s="14"/>
      <c r="H575" s="14"/>
      <c r="I575" s="14"/>
      <c r="J575" s="14"/>
      <c r="K575" s="14"/>
      <c r="L575" s="14"/>
      <c r="M575" s="14"/>
      <c r="N575" s="14"/>
      <c r="O575" s="14"/>
      <c r="P575" s="14"/>
      <c r="Q575" s="14"/>
      <c r="R575" s="14"/>
      <c r="S575" s="72"/>
      <c r="T575" s="32"/>
      <c r="U575" s="32"/>
      <c r="V575" s="32"/>
      <c r="W575" s="32"/>
      <c r="X575" s="33"/>
      <c r="Y575" s="32"/>
      <c r="Z575" s="32"/>
      <c r="AA575" s="34"/>
      <c r="AB575" s="34"/>
      <c r="AC575" s="34"/>
      <c r="AD575" s="34"/>
      <c r="AE575" s="35"/>
      <c r="AF575" s="36"/>
      <c r="AG575" s="37"/>
      <c r="AH575" s="35"/>
      <c r="AI575" s="75"/>
      <c r="AJ575" s="69"/>
      <c r="AK575" s="69"/>
    </row>
    <row r="576" spans="1:38" s="63" customFormat="1" ht="21">
      <c r="A576" s="14"/>
      <c r="B576" s="14"/>
      <c r="C576" s="69"/>
      <c r="D576" s="14"/>
      <c r="E576" s="14"/>
      <c r="F576" s="14"/>
      <c r="G576" s="14"/>
      <c r="H576" s="14"/>
      <c r="I576" s="14"/>
      <c r="J576" s="14"/>
      <c r="K576" s="14"/>
      <c r="L576" s="14"/>
      <c r="M576" s="14"/>
      <c r="N576" s="14"/>
      <c r="O576" s="14"/>
      <c r="P576" s="14"/>
      <c r="Q576" s="14"/>
      <c r="R576" s="14"/>
      <c r="S576" s="72"/>
      <c r="T576" s="32"/>
      <c r="U576" s="32"/>
      <c r="V576" s="32"/>
      <c r="W576" s="32"/>
      <c r="X576" s="33"/>
      <c r="Y576" s="32"/>
      <c r="Z576" s="32"/>
      <c r="AA576" s="34"/>
      <c r="AB576" s="34"/>
      <c r="AC576" s="34"/>
      <c r="AD576" s="34"/>
      <c r="AE576" s="35"/>
      <c r="AF576" s="36"/>
      <c r="AG576" s="37"/>
      <c r="AH576" s="35"/>
      <c r="AI576" s="75"/>
      <c r="AJ576" s="69"/>
      <c r="AK576" s="69"/>
      <c r="AL576" s="62"/>
    </row>
    <row r="577" spans="1:38" s="62" customFormat="1" ht="21">
      <c r="A577" s="14"/>
      <c r="B577" s="14"/>
      <c r="C577" s="69"/>
      <c r="D577" s="14"/>
      <c r="E577" s="14"/>
      <c r="F577" s="14"/>
      <c r="G577" s="14"/>
      <c r="H577" s="14"/>
      <c r="I577" s="14"/>
      <c r="J577" s="14"/>
      <c r="K577" s="14"/>
      <c r="L577" s="14"/>
      <c r="M577" s="14"/>
      <c r="N577" s="14"/>
      <c r="O577" s="14"/>
      <c r="P577" s="14"/>
      <c r="Q577" s="14"/>
      <c r="R577" s="14"/>
      <c r="S577" s="72"/>
      <c r="T577" s="32"/>
      <c r="U577" s="32"/>
      <c r="V577" s="32"/>
      <c r="W577" s="32"/>
      <c r="X577" s="33"/>
      <c r="Y577" s="32"/>
      <c r="Z577" s="32"/>
      <c r="AA577" s="34"/>
      <c r="AB577" s="34"/>
      <c r="AC577" s="34"/>
      <c r="AD577" s="34"/>
      <c r="AE577" s="35"/>
      <c r="AF577" s="36"/>
      <c r="AG577" s="37"/>
      <c r="AH577" s="35"/>
      <c r="AI577" s="75"/>
      <c r="AJ577" s="69"/>
      <c r="AK577" s="69"/>
    </row>
    <row r="578" spans="1:38" s="63" customFormat="1" ht="21">
      <c r="A578" s="14"/>
      <c r="B578" s="14"/>
      <c r="C578" s="69"/>
      <c r="D578" s="14"/>
      <c r="E578" s="14"/>
      <c r="F578" s="14"/>
      <c r="G578" s="14"/>
      <c r="H578" s="14"/>
      <c r="I578" s="14"/>
      <c r="J578" s="14"/>
      <c r="K578" s="14"/>
      <c r="L578" s="14"/>
      <c r="M578" s="14"/>
      <c r="N578" s="14"/>
      <c r="O578" s="14"/>
      <c r="P578" s="14"/>
      <c r="Q578" s="14"/>
      <c r="R578" s="14"/>
      <c r="S578" s="72"/>
      <c r="T578" s="32"/>
      <c r="U578" s="32"/>
      <c r="V578" s="32"/>
      <c r="W578" s="32"/>
      <c r="X578" s="33"/>
      <c r="Y578" s="32"/>
      <c r="Z578" s="32"/>
      <c r="AA578" s="34"/>
      <c r="AB578" s="34"/>
      <c r="AC578" s="34"/>
      <c r="AD578" s="34"/>
      <c r="AE578" s="35"/>
      <c r="AF578" s="36"/>
      <c r="AG578" s="37"/>
      <c r="AH578" s="35"/>
      <c r="AI578" s="75"/>
      <c r="AJ578" s="69"/>
      <c r="AK578" s="69"/>
      <c r="AL578" s="62"/>
    </row>
    <row r="579" spans="1:38" s="62" customFormat="1" ht="21">
      <c r="A579" s="14"/>
      <c r="B579" s="14"/>
      <c r="C579" s="69"/>
      <c r="D579" s="14"/>
      <c r="E579" s="14"/>
      <c r="F579" s="14"/>
      <c r="G579" s="14"/>
      <c r="H579" s="14"/>
      <c r="I579" s="14"/>
      <c r="J579" s="14"/>
      <c r="K579" s="14"/>
      <c r="L579" s="14"/>
      <c r="M579" s="14"/>
      <c r="N579" s="14"/>
      <c r="O579" s="14"/>
      <c r="P579" s="14"/>
      <c r="Q579" s="14"/>
      <c r="R579" s="14"/>
      <c r="S579" s="72"/>
      <c r="T579" s="32"/>
      <c r="U579" s="32"/>
      <c r="V579" s="32"/>
      <c r="W579" s="32"/>
      <c r="X579" s="33"/>
      <c r="Y579" s="32"/>
      <c r="Z579" s="32"/>
      <c r="AA579" s="34"/>
      <c r="AB579" s="34"/>
      <c r="AC579" s="34"/>
      <c r="AD579" s="34"/>
      <c r="AE579" s="35"/>
      <c r="AF579" s="36"/>
      <c r="AG579" s="37"/>
      <c r="AH579" s="35"/>
      <c r="AI579" s="75"/>
      <c r="AJ579" s="69"/>
      <c r="AK579" s="69"/>
    </row>
    <row r="580" spans="1:38" s="63" customFormat="1" ht="21">
      <c r="A580" s="14"/>
      <c r="B580" s="14"/>
      <c r="C580" s="69"/>
      <c r="D580" s="14"/>
      <c r="E580" s="14"/>
      <c r="F580" s="14"/>
      <c r="G580" s="14"/>
      <c r="H580" s="14"/>
      <c r="I580" s="14"/>
      <c r="J580" s="14"/>
      <c r="K580" s="14"/>
      <c r="L580" s="14"/>
      <c r="M580" s="14"/>
      <c r="N580" s="14"/>
      <c r="O580" s="14"/>
      <c r="P580" s="14"/>
      <c r="Q580" s="14"/>
      <c r="R580" s="14"/>
      <c r="S580" s="72"/>
      <c r="T580" s="32"/>
      <c r="U580" s="32"/>
      <c r="V580" s="32"/>
      <c r="W580" s="32"/>
      <c r="X580" s="33"/>
      <c r="Y580" s="32"/>
      <c r="Z580" s="32"/>
      <c r="AA580" s="34"/>
      <c r="AB580" s="34"/>
      <c r="AC580" s="34"/>
      <c r="AD580" s="34"/>
      <c r="AE580" s="35"/>
      <c r="AF580" s="36"/>
      <c r="AG580" s="37"/>
      <c r="AH580" s="35"/>
      <c r="AI580" s="75"/>
      <c r="AJ580" s="69"/>
      <c r="AK580" s="69"/>
      <c r="AL580" s="62"/>
    </row>
    <row r="581" spans="1:38" s="62" customFormat="1" ht="21">
      <c r="A581" s="14"/>
      <c r="B581" s="14"/>
      <c r="C581" s="69"/>
      <c r="D581" s="14"/>
      <c r="E581" s="14"/>
      <c r="F581" s="14"/>
      <c r="G581" s="14"/>
      <c r="H581" s="14"/>
      <c r="I581" s="14"/>
      <c r="J581" s="14"/>
      <c r="K581" s="14"/>
      <c r="L581" s="14"/>
      <c r="M581" s="14"/>
      <c r="N581" s="14"/>
      <c r="O581" s="14"/>
      <c r="P581" s="14"/>
      <c r="Q581" s="14"/>
      <c r="R581" s="14"/>
      <c r="S581" s="72"/>
      <c r="T581" s="32"/>
      <c r="U581" s="32"/>
      <c r="V581" s="32"/>
      <c r="W581" s="32"/>
      <c r="X581" s="33"/>
      <c r="Y581" s="32"/>
      <c r="Z581" s="32"/>
      <c r="AA581" s="34"/>
      <c r="AB581" s="34"/>
      <c r="AC581" s="34"/>
      <c r="AD581" s="34"/>
      <c r="AE581" s="35"/>
      <c r="AF581" s="36"/>
      <c r="AG581" s="37"/>
      <c r="AH581" s="35"/>
      <c r="AI581" s="75"/>
      <c r="AJ581" s="69"/>
      <c r="AK581" s="69"/>
    </row>
    <row r="582" spans="1:38" s="63" customFormat="1" ht="21">
      <c r="A582" s="14"/>
      <c r="B582" s="14"/>
      <c r="C582" s="69"/>
      <c r="D582" s="14"/>
      <c r="E582" s="14"/>
      <c r="F582" s="14"/>
      <c r="G582" s="14"/>
      <c r="H582" s="14"/>
      <c r="I582" s="14"/>
      <c r="J582" s="14"/>
      <c r="K582" s="14"/>
      <c r="L582" s="14"/>
      <c r="M582" s="14"/>
      <c r="N582" s="14"/>
      <c r="O582" s="14"/>
      <c r="P582" s="14"/>
      <c r="Q582" s="14"/>
      <c r="R582" s="14"/>
      <c r="S582" s="72"/>
      <c r="T582" s="32"/>
      <c r="U582" s="32"/>
      <c r="V582" s="32"/>
      <c r="W582" s="32"/>
      <c r="X582" s="33"/>
      <c r="Y582" s="32"/>
      <c r="Z582" s="32"/>
      <c r="AA582" s="34"/>
      <c r="AB582" s="34"/>
      <c r="AC582" s="34"/>
      <c r="AD582" s="34"/>
      <c r="AE582" s="35"/>
      <c r="AF582" s="36"/>
      <c r="AG582" s="37"/>
      <c r="AH582" s="35"/>
      <c r="AI582" s="75"/>
      <c r="AJ582" s="69"/>
      <c r="AK582" s="69"/>
      <c r="AL582" s="62"/>
    </row>
    <row r="583" spans="1:38" s="62" customFormat="1" ht="21">
      <c r="A583" s="14"/>
      <c r="B583" s="14"/>
      <c r="C583" s="69"/>
      <c r="D583" s="14"/>
      <c r="E583" s="14"/>
      <c r="F583" s="14"/>
      <c r="G583" s="14"/>
      <c r="H583" s="14"/>
      <c r="I583" s="14"/>
      <c r="J583" s="14"/>
      <c r="K583" s="14"/>
      <c r="L583" s="14"/>
      <c r="M583" s="14"/>
      <c r="N583" s="14"/>
      <c r="O583" s="14"/>
      <c r="P583" s="14"/>
      <c r="Q583" s="14"/>
      <c r="R583" s="14"/>
      <c r="S583" s="72"/>
      <c r="T583" s="32"/>
      <c r="U583" s="32"/>
      <c r="V583" s="32"/>
      <c r="W583" s="32"/>
      <c r="X583" s="33"/>
      <c r="Y583" s="32"/>
      <c r="Z583" s="32"/>
      <c r="AA583" s="34"/>
      <c r="AB583" s="34"/>
      <c r="AC583" s="34"/>
      <c r="AD583" s="34"/>
      <c r="AE583" s="35"/>
      <c r="AF583" s="36"/>
      <c r="AG583" s="37"/>
      <c r="AH583" s="35"/>
      <c r="AI583" s="75"/>
      <c r="AJ583" s="69"/>
      <c r="AK583" s="69"/>
    </row>
    <row r="584" spans="1:38" s="63" customFormat="1" ht="21">
      <c r="A584" s="14"/>
      <c r="B584" s="14"/>
      <c r="C584" s="69"/>
      <c r="D584" s="14"/>
      <c r="E584" s="14"/>
      <c r="F584" s="14"/>
      <c r="G584" s="14"/>
      <c r="H584" s="14"/>
      <c r="I584" s="14"/>
      <c r="J584" s="14"/>
      <c r="K584" s="14"/>
      <c r="L584" s="14"/>
      <c r="M584" s="14"/>
      <c r="N584" s="14"/>
      <c r="O584" s="14"/>
      <c r="P584" s="14"/>
      <c r="Q584" s="14"/>
      <c r="R584" s="14"/>
      <c r="S584" s="72"/>
      <c r="T584" s="32"/>
      <c r="U584" s="32"/>
      <c r="V584" s="32"/>
      <c r="W584" s="32"/>
      <c r="X584" s="33"/>
      <c r="Y584" s="32"/>
      <c r="Z584" s="32"/>
      <c r="AA584" s="34"/>
      <c r="AB584" s="34"/>
      <c r="AC584" s="34"/>
      <c r="AD584" s="34"/>
      <c r="AE584" s="35"/>
      <c r="AF584" s="36"/>
      <c r="AG584" s="37"/>
      <c r="AH584" s="35"/>
      <c r="AI584" s="75"/>
      <c r="AJ584" s="69"/>
      <c r="AK584" s="69"/>
      <c r="AL584" s="62"/>
    </row>
    <row r="585" spans="1:38" s="62" customFormat="1" ht="21">
      <c r="A585" s="14"/>
      <c r="B585" s="14"/>
      <c r="C585" s="69"/>
      <c r="D585" s="14"/>
      <c r="E585" s="14"/>
      <c r="F585" s="14"/>
      <c r="G585" s="14"/>
      <c r="H585" s="14"/>
      <c r="I585" s="14"/>
      <c r="J585" s="14"/>
      <c r="K585" s="14"/>
      <c r="L585" s="14"/>
      <c r="M585" s="14"/>
      <c r="N585" s="14"/>
      <c r="O585" s="14"/>
      <c r="P585" s="14"/>
      <c r="Q585" s="14"/>
      <c r="R585" s="14"/>
      <c r="S585" s="72"/>
      <c r="T585" s="32"/>
      <c r="U585" s="32"/>
      <c r="V585" s="32"/>
      <c r="W585" s="32"/>
      <c r="X585" s="33"/>
      <c r="Y585" s="32"/>
      <c r="Z585" s="32"/>
      <c r="AA585" s="34"/>
      <c r="AB585" s="34"/>
      <c r="AC585" s="34"/>
      <c r="AD585" s="34"/>
      <c r="AE585" s="35"/>
      <c r="AF585" s="36"/>
      <c r="AG585" s="37"/>
      <c r="AH585" s="35"/>
      <c r="AI585" s="75"/>
      <c r="AJ585" s="69"/>
      <c r="AK585" s="69"/>
    </row>
    <row r="586" spans="1:38" s="63" customFormat="1" ht="21">
      <c r="A586" s="14"/>
      <c r="B586" s="14"/>
      <c r="C586" s="69"/>
      <c r="D586" s="14"/>
      <c r="E586" s="14"/>
      <c r="F586" s="14"/>
      <c r="G586" s="14"/>
      <c r="H586" s="14"/>
      <c r="I586" s="14"/>
      <c r="J586" s="14"/>
      <c r="K586" s="14"/>
      <c r="L586" s="14"/>
      <c r="M586" s="14"/>
      <c r="N586" s="14"/>
      <c r="O586" s="14"/>
      <c r="P586" s="14"/>
      <c r="Q586" s="14"/>
      <c r="R586" s="14"/>
      <c r="S586" s="72"/>
      <c r="T586" s="32"/>
      <c r="U586" s="32"/>
      <c r="V586" s="32"/>
      <c r="W586" s="32"/>
      <c r="X586" s="33"/>
      <c r="Y586" s="32"/>
      <c r="Z586" s="32"/>
      <c r="AA586" s="34"/>
      <c r="AB586" s="34"/>
      <c r="AC586" s="34"/>
      <c r="AD586" s="34"/>
      <c r="AE586" s="35"/>
      <c r="AF586" s="36"/>
      <c r="AG586" s="37"/>
      <c r="AH586" s="35"/>
      <c r="AI586" s="75"/>
      <c r="AJ586" s="69"/>
      <c r="AK586" s="69"/>
      <c r="AL586" s="62"/>
    </row>
    <row r="587" spans="1:38" s="62" customFormat="1" ht="21">
      <c r="A587" s="14"/>
      <c r="B587" s="14"/>
      <c r="C587" s="69"/>
      <c r="D587" s="14"/>
      <c r="E587" s="14"/>
      <c r="F587" s="14"/>
      <c r="G587" s="14"/>
      <c r="H587" s="14"/>
      <c r="I587" s="14"/>
      <c r="J587" s="14"/>
      <c r="K587" s="14"/>
      <c r="L587" s="14"/>
      <c r="M587" s="14"/>
      <c r="N587" s="14"/>
      <c r="O587" s="14"/>
      <c r="P587" s="14"/>
      <c r="Q587" s="14"/>
      <c r="R587" s="14"/>
      <c r="S587" s="72"/>
      <c r="T587" s="32"/>
      <c r="U587" s="32"/>
      <c r="V587" s="32"/>
      <c r="W587" s="32"/>
      <c r="X587" s="33"/>
      <c r="Y587" s="32"/>
      <c r="Z587" s="32"/>
      <c r="AA587" s="34"/>
      <c r="AB587" s="34"/>
      <c r="AC587" s="34"/>
      <c r="AD587" s="34"/>
      <c r="AE587" s="35"/>
      <c r="AF587" s="36"/>
      <c r="AG587" s="37"/>
      <c r="AH587" s="35"/>
      <c r="AI587" s="75"/>
      <c r="AJ587" s="69"/>
      <c r="AK587" s="69"/>
    </row>
    <row r="588" spans="1:38" s="63" customFormat="1" ht="21">
      <c r="A588" s="14"/>
      <c r="B588" s="14"/>
      <c r="C588" s="69"/>
      <c r="D588" s="14"/>
      <c r="E588" s="14"/>
      <c r="F588" s="14"/>
      <c r="G588" s="14"/>
      <c r="H588" s="14"/>
      <c r="I588" s="14"/>
      <c r="J588" s="14"/>
      <c r="K588" s="14"/>
      <c r="L588" s="14"/>
      <c r="M588" s="14"/>
      <c r="N588" s="14"/>
      <c r="O588" s="14"/>
      <c r="P588" s="14"/>
      <c r="Q588" s="14"/>
      <c r="R588" s="14"/>
      <c r="S588" s="72"/>
      <c r="T588" s="32"/>
      <c r="U588" s="32"/>
      <c r="V588" s="32"/>
      <c r="W588" s="32"/>
      <c r="X588" s="33"/>
      <c r="Y588" s="32"/>
      <c r="Z588" s="32"/>
      <c r="AA588" s="34"/>
      <c r="AB588" s="34"/>
      <c r="AC588" s="34"/>
      <c r="AD588" s="34"/>
      <c r="AE588" s="35"/>
      <c r="AF588" s="36"/>
      <c r="AG588" s="37"/>
      <c r="AH588" s="35"/>
      <c r="AI588" s="75"/>
      <c r="AJ588" s="69"/>
      <c r="AK588" s="69"/>
      <c r="AL588" s="62"/>
    </row>
    <row r="589" spans="1:38" s="62" customFormat="1" ht="21">
      <c r="A589" s="14"/>
      <c r="B589" s="14"/>
      <c r="C589" s="69"/>
      <c r="D589" s="14"/>
      <c r="E589" s="14"/>
      <c r="F589" s="14"/>
      <c r="G589" s="14"/>
      <c r="H589" s="14"/>
      <c r="I589" s="14"/>
      <c r="J589" s="14"/>
      <c r="K589" s="14"/>
      <c r="L589" s="14"/>
      <c r="M589" s="14"/>
      <c r="N589" s="14"/>
      <c r="O589" s="14"/>
      <c r="P589" s="14"/>
      <c r="Q589" s="14"/>
      <c r="R589" s="14"/>
      <c r="S589" s="72"/>
      <c r="T589" s="32"/>
      <c r="U589" s="32"/>
      <c r="V589" s="32"/>
      <c r="W589" s="32"/>
      <c r="X589" s="33"/>
      <c r="Y589" s="32"/>
      <c r="Z589" s="32"/>
      <c r="AA589" s="34"/>
      <c r="AB589" s="34"/>
      <c r="AC589" s="34"/>
      <c r="AD589" s="34"/>
      <c r="AE589" s="35"/>
      <c r="AF589" s="36"/>
      <c r="AG589" s="37"/>
      <c r="AH589" s="35"/>
      <c r="AI589" s="75"/>
      <c r="AJ589" s="69"/>
      <c r="AK589" s="69"/>
    </row>
    <row r="590" spans="1:38" s="63" customFormat="1" ht="21">
      <c r="A590" s="14"/>
      <c r="B590" s="14"/>
      <c r="C590" s="69"/>
      <c r="D590" s="14"/>
      <c r="E590" s="14"/>
      <c r="F590" s="14"/>
      <c r="G590" s="14"/>
      <c r="H590" s="14"/>
      <c r="I590" s="14"/>
      <c r="J590" s="14"/>
      <c r="K590" s="14"/>
      <c r="L590" s="14"/>
      <c r="M590" s="14"/>
      <c r="N590" s="14"/>
      <c r="O590" s="14"/>
      <c r="P590" s="14"/>
      <c r="Q590" s="14"/>
      <c r="R590" s="14"/>
      <c r="S590" s="72"/>
      <c r="T590" s="32"/>
      <c r="U590" s="32"/>
      <c r="V590" s="32"/>
      <c r="W590" s="32"/>
      <c r="X590" s="33"/>
      <c r="Y590" s="32"/>
      <c r="Z590" s="32"/>
      <c r="AA590" s="34"/>
      <c r="AB590" s="34"/>
      <c r="AC590" s="34"/>
      <c r="AD590" s="34"/>
      <c r="AE590" s="35"/>
      <c r="AF590" s="36"/>
      <c r="AG590" s="37"/>
      <c r="AH590" s="35"/>
      <c r="AI590" s="75"/>
      <c r="AJ590" s="69"/>
      <c r="AK590" s="69"/>
      <c r="AL590" s="62"/>
    </row>
    <row r="591" spans="1:38" s="62" customFormat="1" ht="21">
      <c r="A591" s="14"/>
      <c r="B591" s="14"/>
      <c r="C591" s="69"/>
      <c r="D591" s="14"/>
      <c r="E591" s="14"/>
      <c r="F591" s="14"/>
      <c r="G591" s="14"/>
      <c r="H591" s="14"/>
      <c r="I591" s="14"/>
      <c r="J591" s="14"/>
      <c r="K591" s="14"/>
      <c r="L591" s="14"/>
      <c r="M591" s="14"/>
      <c r="N591" s="14"/>
      <c r="O591" s="14"/>
      <c r="P591" s="14"/>
      <c r="Q591" s="14"/>
      <c r="R591" s="14"/>
      <c r="S591" s="72"/>
      <c r="T591" s="32"/>
      <c r="U591" s="32"/>
      <c r="V591" s="32"/>
      <c r="W591" s="32"/>
      <c r="X591" s="33"/>
      <c r="Y591" s="32"/>
      <c r="Z591" s="32"/>
      <c r="AA591" s="34"/>
      <c r="AB591" s="34"/>
      <c r="AC591" s="34"/>
      <c r="AD591" s="34"/>
      <c r="AE591" s="35"/>
      <c r="AF591" s="36"/>
      <c r="AG591" s="37"/>
      <c r="AH591" s="35"/>
      <c r="AI591" s="75"/>
      <c r="AJ591" s="69"/>
      <c r="AK591" s="69"/>
    </row>
    <row r="592" spans="1:38" s="63" customFormat="1" ht="21">
      <c r="A592" s="14"/>
      <c r="B592" s="14"/>
      <c r="C592" s="69"/>
      <c r="D592" s="14"/>
      <c r="E592" s="14"/>
      <c r="F592" s="14"/>
      <c r="G592" s="14"/>
      <c r="H592" s="14"/>
      <c r="I592" s="14"/>
      <c r="J592" s="14"/>
      <c r="K592" s="14"/>
      <c r="L592" s="14"/>
      <c r="M592" s="14"/>
      <c r="N592" s="14"/>
      <c r="O592" s="14"/>
      <c r="P592" s="14"/>
      <c r="Q592" s="14"/>
      <c r="R592" s="14"/>
      <c r="S592" s="72"/>
      <c r="T592" s="32"/>
      <c r="U592" s="32"/>
      <c r="V592" s="32"/>
      <c r="W592" s="32"/>
      <c r="X592" s="33"/>
      <c r="Y592" s="32"/>
      <c r="Z592" s="32"/>
      <c r="AA592" s="34"/>
      <c r="AB592" s="34"/>
      <c r="AC592" s="34"/>
      <c r="AD592" s="34"/>
      <c r="AE592" s="35"/>
      <c r="AF592" s="36"/>
      <c r="AG592" s="37"/>
      <c r="AH592" s="35"/>
      <c r="AI592" s="75"/>
      <c r="AJ592" s="69"/>
      <c r="AK592" s="69"/>
      <c r="AL592" s="62"/>
    </row>
    <row r="593" spans="1:38" s="62" customFormat="1" ht="21">
      <c r="A593" s="14"/>
      <c r="B593" s="14"/>
      <c r="C593" s="69"/>
      <c r="D593" s="14"/>
      <c r="E593" s="14"/>
      <c r="F593" s="14"/>
      <c r="G593" s="14"/>
      <c r="H593" s="14"/>
      <c r="I593" s="14"/>
      <c r="J593" s="14"/>
      <c r="K593" s="14"/>
      <c r="L593" s="14"/>
      <c r="M593" s="14"/>
      <c r="N593" s="14"/>
      <c r="O593" s="14"/>
      <c r="P593" s="14"/>
      <c r="Q593" s="14"/>
      <c r="R593" s="14"/>
      <c r="S593" s="72"/>
      <c r="T593" s="32"/>
      <c r="U593" s="32"/>
      <c r="V593" s="32"/>
      <c r="W593" s="32"/>
      <c r="X593" s="33"/>
      <c r="Y593" s="32"/>
      <c r="Z593" s="32"/>
      <c r="AA593" s="34"/>
      <c r="AB593" s="34"/>
      <c r="AC593" s="34"/>
      <c r="AD593" s="34"/>
      <c r="AE593" s="35"/>
      <c r="AF593" s="36"/>
      <c r="AG593" s="37"/>
      <c r="AH593" s="35"/>
      <c r="AI593" s="75"/>
      <c r="AJ593" s="69"/>
      <c r="AK593" s="69"/>
    </row>
    <row r="594" spans="1:38" s="63" customFormat="1" ht="21">
      <c r="A594" s="14"/>
      <c r="B594" s="14"/>
      <c r="C594" s="69"/>
      <c r="D594" s="14"/>
      <c r="E594" s="14"/>
      <c r="F594" s="14"/>
      <c r="G594" s="14"/>
      <c r="H594" s="14"/>
      <c r="I594" s="14"/>
      <c r="J594" s="14"/>
      <c r="K594" s="14"/>
      <c r="L594" s="14"/>
      <c r="M594" s="14"/>
      <c r="N594" s="14"/>
      <c r="O594" s="14"/>
      <c r="P594" s="14"/>
      <c r="Q594" s="14"/>
      <c r="R594" s="14"/>
      <c r="S594" s="72"/>
      <c r="T594" s="32"/>
      <c r="U594" s="32"/>
      <c r="V594" s="32"/>
      <c r="W594" s="32"/>
      <c r="X594" s="33"/>
      <c r="Y594" s="32"/>
      <c r="Z594" s="32"/>
      <c r="AA594" s="34"/>
      <c r="AB594" s="34"/>
      <c r="AC594" s="34"/>
      <c r="AD594" s="34"/>
      <c r="AE594" s="35"/>
      <c r="AF594" s="36"/>
      <c r="AG594" s="37"/>
      <c r="AH594" s="35"/>
      <c r="AI594" s="75"/>
      <c r="AJ594" s="69"/>
      <c r="AK594" s="69"/>
      <c r="AL594" s="62"/>
    </row>
    <row r="595" spans="1:38" s="62" customFormat="1" ht="21">
      <c r="A595" s="14"/>
      <c r="B595" s="14"/>
      <c r="C595" s="69"/>
      <c r="D595" s="14"/>
      <c r="E595" s="14"/>
      <c r="F595" s="14"/>
      <c r="G595" s="14"/>
      <c r="H595" s="14"/>
      <c r="I595" s="14"/>
      <c r="J595" s="14"/>
      <c r="K595" s="14"/>
      <c r="L595" s="14"/>
      <c r="M595" s="14"/>
      <c r="N595" s="14"/>
      <c r="O595" s="14"/>
      <c r="P595" s="14"/>
      <c r="Q595" s="14"/>
      <c r="R595" s="14"/>
      <c r="S595" s="72"/>
      <c r="T595" s="32"/>
      <c r="U595" s="32"/>
      <c r="V595" s="32"/>
      <c r="W595" s="32"/>
      <c r="X595" s="33"/>
      <c r="Y595" s="32"/>
      <c r="Z595" s="32"/>
      <c r="AA595" s="34"/>
      <c r="AB595" s="34"/>
      <c r="AC595" s="34"/>
      <c r="AD595" s="34"/>
      <c r="AE595" s="35"/>
      <c r="AF595" s="36"/>
      <c r="AG595" s="37"/>
      <c r="AH595" s="35"/>
      <c r="AI595" s="75"/>
      <c r="AJ595" s="69"/>
      <c r="AK595" s="69"/>
    </row>
    <row r="596" spans="1:38" s="63" customFormat="1" ht="21">
      <c r="A596" s="14"/>
      <c r="B596" s="14"/>
      <c r="C596" s="69"/>
      <c r="D596" s="14"/>
      <c r="E596" s="14"/>
      <c r="F596" s="14"/>
      <c r="G596" s="14"/>
      <c r="H596" s="14"/>
      <c r="I596" s="14"/>
      <c r="J596" s="14"/>
      <c r="K596" s="14"/>
      <c r="L596" s="14"/>
      <c r="M596" s="14"/>
      <c r="N596" s="14"/>
      <c r="O596" s="14"/>
      <c r="P596" s="14"/>
      <c r="Q596" s="14"/>
      <c r="R596" s="14"/>
      <c r="S596" s="72"/>
      <c r="T596" s="32"/>
      <c r="U596" s="32"/>
      <c r="V596" s="32"/>
      <c r="W596" s="32"/>
      <c r="X596" s="33"/>
      <c r="Y596" s="32"/>
      <c r="Z596" s="32"/>
      <c r="AA596" s="34"/>
      <c r="AB596" s="34"/>
      <c r="AC596" s="34"/>
      <c r="AD596" s="34"/>
      <c r="AE596" s="35"/>
      <c r="AF596" s="36"/>
      <c r="AG596" s="37"/>
      <c r="AH596" s="35"/>
      <c r="AI596" s="75"/>
      <c r="AJ596" s="69"/>
      <c r="AK596" s="69"/>
      <c r="AL596" s="62"/>
    </row>
    <row r="597" spans="1:38" s="62" customFormat="1" ht="21">
      <c r="A597" s="14"/>
      <c r="B597" s="14"/>
      <c r="C597" s="69"/>
      <c r="D597" s="14"/>
      <c r="E597" s="14"/>
      <c r="F597" s="14"/>
      <c r="G597" s="14"/>
      <c r="H597" s="14"/>
      <c r="I597" s="14"/>
      <c r="J597" s="14"/>
      <c r="K597" s="14"/>
      <c r="L597" s="14"/>
      <c r="M597" s="14"/>
      <c r="N597" s="14"/>
      <c r="O597" s="14"/>
      <c r="P597" s="14"/>
      <c r="Q597" s="14"/>
      <c r="R597" s="14"/>
      <c r="S597" s="72"/>
      <c r="T597" s="32"/>
      <c r="U597" s="32"/>
      <c r="V597" s="32"/>
      <c r="W597" s="32"/>
      <c r="X597" s="33"/>
      <c r="Y597" s="32"/>
      <c r="Z597" s="32"/>
      <c r="AA597" s="34"/>
      <c r="AB597" s="34"/>
      <c r="AC597" s="34"/>
      <c r="AD597" s="34"/>
      <c r="AE597" s="35"/>
      <c r="AF597" s="36"/>
      <c r="AG597" s="37"/>
      <c r="AH597" s="35"/>
      <c r="AI597" s="75"/>
      <c r="AJ597" s="69"/>
      <c r="AK597" s="69"/>
    </row>
    <row r="598" spans="1:38" s="63" customFormat="1" ht="21">
      <c r="A598" s="14"/>
      <c r="B598" s="14"/>
      <c r="C598" s="69"/>
      <c r="D598" s="14"/>
      <c r="E598" s="14"/>
      <c r="F598" s="14"/>
      <c r="G598" s="14"/>
      <c r="H598" s="14"/>
      <c r="I598" s="14"/>
      <c r="J598" s="14"/>
      <c r="K598" s="14"/>
      <c r="L598" s="14"/>
      <c r="M598" s="14"/>
      <c r="N598" s="14"/>
      <c r="O598" s="14"/>
      <c r="P598" s="14"/>
      <c r="Q598" s="14"/>
      <c r="R598" s="14"/>
      <c r="S598" s="72"/>
      <c r="T598" s="32"/>
      <c r="U598" s="32"/>
      <c r="V598" s="32"/>
      <c r="W598" s="32"/>
      <c r="X598" s="33"/>
      <c r="Y598" s="32"/>
      <c r="Z598" s="32"/>
      <c r="AA598" s="34"/>
      <c r="AB598" s="34"/>
      <c r="AC598" s="34"/>
      <c r="AD598" s="34"/>
      <c r="AE598" s="35"/>
      <c r="AF598" s="36"/>
      <c r="AG598" s="37"/>
      <c r="AH598" s="35"/>
      <c r="AI598" s="75"/>
      <c r="AJ598" s="69"/>
      <c r="AK598" s="69"/>
      <c r="AL598" s="62"/>
    </row>
    <row r="599" spans="1:38" s="62" customFormat="1" ht="21">
      <c r="A599" s="14"/>
      <c r="B599" s="14"/>
      <c r="C599" s="69"/>
      <c r="D599" s="14"/>
      <c r="E599" s="14"/>
      <c r="F599" s="14"/>
      <c r="G599" s="14"/>
      <c r="H599" s="14"/>
      <c r="I599" s="14"/>
      <c r="J599" s="14"/>
      <c r="K599" s="14"/>
      <c r="L599" s="14"/>
      <c r="M599" s="14"/>
      <c r="N599" s="14"/>
      <c r="O599" s="14"/>
      <c r="P599" s="14"/>
      <c r="Q599" s="14"/>
      <c r="R599" s="14"/>
      <c r="S599" s="72"/>
      <c r="T599" s="32"/>
      <c r="U599" s="32"/>
      <c r="V599" s="32"/>
      <c r="W599" s="32"/>
      <c r="X599" s="33"/>
      <c r="Y599" s="32"/>
      <c r="Z599" s="32"/>
      <c r="AA599" s="34"/>
      <c r="AB599" s="34"/>
      <c r="AC599" s="34"/>
      <c r="AD599" s="34"/>
      <c r="AE599" s="35"/>
      <c r="AF599" s="36"/>
      <c r="AG599" s="37"/>
      <c r="AH599" s="35"/>
      <c r="AI599" s="75"/>
      <c r="AJ599" s="69"/>
      <c r="AK599" s="69"/>
    </row>
    <row r="600" spans="1:38" s="63" customFormat="1" ht="21">
      <c r="A600" s="14"/>
      <c r="B600" s="14"/>
      <c r="C600" s="69"/>
      <c r="D600" s="14"/>
      <c r="E600" s="14"/>
      <c r="F600" s="14"/>
      <c r="G600" s="14"/>
      <c r="H600" s="14"/>
      <c r="I600" s="14"/>
      <c r="J600" s="14"/>
      <c r="K600" s="14"/>
      <c r="L600" s="14"/>
      <c r="M600" s="14"/>
      <c r="N600" s="14"/>
      <c r="O600" s="14"/>
      <c r="P600" s="14"/>
      <c r="Q600" s="14"/>
      <c r="R600" s="14"/>
      <c r="S600" s="72"/>
      <c r="T600" s="32"/>
      <c r="U600" s="32"/>
      <c r="V600" s="32"/>
      <c r="W600" s="32"/>
      <c r="X600" s="33"/>
      <c r="Y600" s="32"/>
      <c r="Z600" s="32"/>
      <c r="AA600" s="34"/>
      <c r="AB600" s="34"/>
      <c r="AC600" s="34"/>
      <c r="AD600" s="34"/>
      <c r="AE600" s="35"/>
      <c r="AF600" s="36"/>
      <c r="AG600" s="37"/>
      <c r="AH600" s="35"/>
      <c r="AI600" s="75"/>
      <c r="AJ600" s="69"/>
      <c r="AK600" s="69"/>
      <c r="AL600" s="62"/>
    </row>
    <row r="601" spans="1:38" s="62" customFormat="1" ht="21">
      <c r="A601" s="14"/>
      <c r="B601" s="14"/>
      <c r="C601" s="69"/>
      <c r="D601" s="14"/>
      <c r="E601" s="14"/>
      <c r="F601" s="14"/>
      <c r="G601" s="14"/>
      <c r="H601" s="14"/>
      <c r="I601" s="14"/>
      <c r="J601" s="14"/>
      <c r="K601" s="14"/>
      <c r="L601" s="14"/>
      <c r="M601" s="14"/>
      <c r="N601" s="14"/>
      <c r="O601" s="14"/>
      <c r="P601" s="14"/>
      <c r="Q601" s="14"/>
      <c r="R601" s="14"/>
      <c r="S601" s="72"/>
      <c r="T601" s="32"/>
      <c r="U601" s="32"/>
      <c r="V601" s="32"/>
      <c r="W601" s="32"/>
      <c r="X601" s="33"/>
      <c r="Y601" s="32"/>
      <c r="Z601" s="32"/>
      <c r="AA601" s="34"/>
      <c r="AB601" s="34"/>
      <c r="AC601" s="34"/>
      <c r="AD601" s="34"/>
      <c r="AE601" s="35"/>
      <c r="AF601" s="36"/>
      <c r="AG601" s="37"/>
      <c r="AH601" s="35"/>
      <c r="AI601" s="75"/>
      <c r="AJ601" s="69"/>
      <c r="AK601" s="69"/>
    </row>
    <row r="602" spans="1:38" s="63" customFormat="1" ht="21">
      <c r="A602" s="14"/>
      <c r="B602" s="14"/>
      <c r="C602" s="69"/>
      <c r="D602" s="14"/>
      <c r="E602" s="14"/>
      <c r="F602" s="14"/>
      <c r="G602" s="14"/>
      <c r="H602" s="14"/>
      <c r="I602" s="14"/>
      <c r="J602" s="14"/>
      <c r="K602" s="14"/>
      <c r="L602" s="14"/>
      <c r="M602" s="14"/>
      <c r="N602" s="14"/>
      <c r="O602" s="14"/>
      <c r="P602" s="14"/>
      <c r="Q602" s="14"/>
      <c r="R602" s="14"/>
      <c r="S602" s="72"/>
      <c r="T602" s="32"/>
      <c r="U602" s="32"/>
      <c r="V602" s="32"/>
      <c r="W602" s="32"/>
      <c r="X602" s="33"/>
      <c r="Y602" s="32"/>
      <c r="Z602" s="32"/>
      <c r="AA602" s="34"/>
      <c r="AB602" s="34"/>
      <c r="AC602" s="34"/>
      <c r="AD602" s="34"/>
      <c r="AE602" s="35"/>
      <c r="AF602" s="36"/>
      <c r="AG602" s="37"/>
      <c r="AH602" s="35"/>
      <c r="AI602" s="75"/>
      <c r="AJ602" s="69"/>
      <c r="AK602" s="69"/>
      <c r="AL602" s="62"/>
    </row>
    <row r="603" spans="1:38" s="62" customFormat="1" ht="21">
      <c r="A603" s="14"/>
      <c r="B603" s="14"/>
      <c r="C603" s="69"/>
      <c r="D603" s="14"/>
      <c r="E603" s="14"/>
      <c r="F603" s="14"/>
      <c r="G603" s="14"/>
      <c r="H603" s="14"/>
      <c r="I603" s="14"/>
      <c r="J603" s="14"/>
      <c r="K603" s="14"/>
      <c r="L603" s="14"/>
      <c r="M603" s="14"/>
      <c r="N603" s="14"/>
      <c r="O603" s="14"/>
      <c r="P603" s="14"/>
      <c r="Q603" s="14"/>
      <c r="R603" s="14"/>
      <c r="S603" s="72"/>
      <c r="T603" s="32"/>
      <c r="U603" s="32"/>
      <c r="V603" s="32"/>
      <c r="W603" s="32"/>
      <c r="X603" s="33"/>
      <c r="Y603" s="32"/>
      <c r="Z603" s="32"/>
      <c r="AA603" s="34"/>
      <c r="AB603" s="34"/>
      <c r="AC603" s="34"/>
      <c r="AD603" s="34"/>
      <c r="AE603" s="35"/>
      <c r="AF603" s="36"/>
      <c r="AG603" s="37"/>
      <c r="AH603" s="35"/>
      <c r="AI603" s="75"/>
      <c r="AJ603" s="69"/>
      <c r="AK603" s="69"/>
    </row>
    <row r="604" spans="1:38" s="63" customFormat="1" ht="21">
      <c r="A604" s="14"/>
      <c r="B604" s="14"/>
      <c r="C604" s="69"/>
      <c r="D604" s="14"/>
      <c r="E604" s="14"/>
      <c r="F604" s="14"/>
      <c r="G604" s="14"/>
      <c r="H604" s="14"/>
      <c r="I604" s="14"/>
      <c r="J604" s="14"/>
      <c r="K604" s="14"/>
      <c r="L604" s="14"/>
      <c r="M604" s="14"/>
      <c r="N604" s="14"/>
      <c r="O604" s="14"/>
      <c r="P604" s="14"/>
      <c r="Q604" s="14"/>
      <c r="R604" s="14"/>
      <c r="S604" s="72"/>
      <c r="T604" s="32"/>
      <c r="U604" s="32"/>
      <c r="V604" s="32"/>
      <c r="W604" s="32"/>
      <c r="X604" s="33"/>
      <c r="Y604" s="32"/>
      <c r="Z604" s="32"/>
      <c r="AA604" s="34"/>
      <c r="AB604" s="34"/>
      <c r="AC604" s="34"/>
      <c r="AD604" s="34"/>
      <c r="AE604" s="35"/>
      <c r="AF604" s="36"/>
      <c r="AG604" s="37"/>
      <c r="AH604" s="35"/>
      <c r="AI604" s="75"/>
      <c r="AJ604" s="69"/>
      <c r="AK604" s="69"/>
      <c r="AL604" s="62"/>
    </row>
    <row r="605" spans="1:38" s="62" customFormat="1" ht="21">
      <c r="A605" s="14"/>
      <c r="B605" s="14"/>
      <c r="C605" s="69"/>
      <c r="D605" s="14"/>
      <c r="E605" s="14"/>
      <c r="F605" s="14"/>
      <c r="G605" s="14"/>
      <c r="H605" s="14"/>
      <c r="I605" s="14"/>
      <c r="J605" s="14"/>
      <c r="K605" s="14"/>
      <c r="L605" s="14"/>
      <c r="M605" s="14"/>
      <c r="N605" s="14"/>
      <c r="O605" s="14"/>
      <c r="P605" s="14"/>
      <c r="Q605" s="14"/>
      <c r="R605" s="14"/>
      <c r="S605" s="72"/>
      <c r="T605" s="32"/>
      <c r="U605" s="32"/>
      <c r="V605" s="32"/>
      <c r="W605" s="32"/>
      <c r="X605" s="33"/>
      <c r="Y605" s="32"/>
      <c r="Z605" s="32"/>
      <c r="AA605" s="34"/>
      <c r="AB605" s="34"/>
      <c r="AC605" s="34"/>
      <c r="AD605" s="34"/>
      <c r="AE605" s="35"/>
      <c r="AF605" s="36"/>
      <c r="AG605" s="37"/>
      <c r="AH605" s="35"/>
      <c r="AI605" s="75"/>
      <c r="AJ605" s="69"/>
      <c r="AK605" s="69"/>
    </row>
    <row r="606" spans="1:38" s="63" customFormat="1" ht="21">
      <c r="A606" s="14"/>
      <c r="B606" s="14"/>
      <c r="C606" s="69"/>
      <c r="D606" s="14"/>
      <c r="E606" s="14"/>
      <c r="F606" s="14"/>
      <c r="G606" s="14"/>
      <c r="H606" s="14"/>
      <c r="I606" s="14"/>
      <c r="J606" s="14"/>
      <c r="K606" s="14"/>
      <c r="L606" s="14"/>
      <c r="M606" s="14"/>
      <c r="N606" s="14"/>
      <c r="O606" s="14"/>
      <c r="P606" s="14"/>
      <c r="Q606" s="14"/>
      <c r="R606" s="14"/>
      <c r="S606" s="72"/>
      <c r="T606" s="32"/>
      <c r="U606" s="32"/>
      <c r="V606" s="32"/>
      <c r="W606" s="32"/>
      <c r="X606" s="33"/>
      <c r="Y606" s="32"/>
      <c r="Z606" s="32"/>
      <c r="AA606" s="34"/>
      <c r="AB606" s="34"/>
      <c r="AC606" s="34"/>
      <c r="AD606" s="34"/>
      <c r="AE606" s="35"/>
      <c r="AF606" s="36"/>
      <c r="AG606" s="37"/>
      <c r="AH606" s="35"/>
      <c r="AI606" s="75"/>
      <c r="AJ606" s="69"/>
      <c r="AK606" s="69"/>
      <c r="AL606" s="62"/>
    </row>
    <row r="607" spans="1:38" s="62" customFormat="1" ht="21">
      <c r="A607" s="14"/>
      <c r="B607" s="14"/>
      <c r="C607" s="69"/>
      <c r="D607" s="14"/>
      <c r="E607" s="14"/>
      <c r="F607" s="14"/>
      <c r="G607" s="14"/>
      <c r="H607" s="14"/>
      <c r="I607" s="14"/>
      <c r="J607" s="14"/>
      <c r="K607" s="14"/>
      <c r="L607" s="14"/>
      <c r="M607" s="14"/>
      <c r="N607" s="14"/>
      <c r="O607" s="14"/>
      <c r="P607" s="14"/>
      <c r="Q607" s="14"/>
      <c r="R607" s="14"/>
      <c r="S607" s="72"/>
      <c r="T607" s="32"/>
      <c r="U607" s="32"/>
      <c r="V607" s="32"/>
      <c r="W607" s="32"/>
      <c r="X607" s="33"/>
      <c r="Y607" s="32"/>
      <c r="Z607" s="32"/>
      <c r="AA607" s="34"/>
      <c r="AB607" s="34"/>
      <c r="AC607" s="34"/>
      <c r="AD607" s="34"/>
      <c r="AE607" s="35"/>
      <c r="AF607" s="36"/>
      <c r="AG607" s="37"/>
      <c r="AH607" s="35"/>
      <c r="AI607" s="75"/>
      <c r="AJ607" s="69"/>
      <c r="AK607" s="69"/>
    </row>
    <row r="608" spans="1:38" s="63" customFormat="1" ht="21">
      <c r="A608" s="14"/>
      <c r="B608" s="14"/>
      <c r="C608" s="69"/>
      <c r="D608" s="14"/>
      <c r="E608" s="14"/>
      <c r="F608" s="14"/>
      <c r="G608" s="14"/>
      <c r="H608" s="14"/>
      <c r="I608" s="14"/>
      <c r="J608" s="14"/>
      <c r="K608" s="14"/>
      <c r="L608" s="14"/>
      <c r="M608" s="14"/>
      <c r="N608" s="14"/>
      <c r="O608" s="14"/>
      <c r="P608" s="14"/>
      <c r="Q608" s="14"/>
      <c r="R608" s="14"/>
      <c r="S608" s="72"/>
      <c r="T608" s="32"/>
      <c r="U608" s="32"/>
      <c r="V608" s="32"/>
      <c r="W608" s="32"/>
      <c r="X608" s="33"/>
      <c r="Y608" s="32"/>
      <c r="Z608" s="32"/>
      <c r="AA608" s="34"/>
      <c r="AB608" s="34"/>
      <c r="AC608" s="34"/>
      <c r="AD608" s="34"/>
      <c r="AE608" s="35"/>
      <c r="AF608" s="36"/>
      <c r="AG608" s="37"/>
      <c r="AH608" s="35"/>
      <c r="AI608" s="75"/>
      <c r="AJ608" s="69"/>
      <c r="AK608" s="69"/>
      <c r="AL608" s="62"/>
    </row>
    <row r="609" spans="1:38" s="62" customFormat="1" ht="21">
      <c r="A609" s="14"/>
      <c r="B609" s="14"/>
      <c r="C609" s="69"/>
      <c r="D609" s="14"/>
      <c r="E609" s="14"/>
      <c r="F609" s="14"/>
      <c r="G609" s="14"/>
      <c r="H609" s="14"/>
      <c r="I609" s="14"/>
      <c r="J609" s="14"/>
      <c r="K609" s="14"/>
      <c r="L609" s="14"/>
      <c r="M609" s="14"/>
      <c r="N609" s="14"/>
      <c r="O609" s="14"/>
      <c r="P609" s="14"/>
      <c r="Q609" s="14"/>
      <c r="R609" s="14"/>
      <c r="S609" s="72"/>
      <c r="T609" s="32"/>
      <c r="U609" s="32"/>
      <c r="V609" s="32"/>
      <c r="W609" s="32"/>
      <c r="X609" s="33"/>
      <c r="Y609" s="32"/>
      <c r="Z609" s="32"/>
      <c r="AA609" s="34"/>
      <c r="AB609" s="34"/>
      <c r="AC609" s="34"/>
      <c r="AD609" s="34"/>
      <c r="AE609" s="35"/>
      <c r="AF609" s="36"/>
      <c r="AG609" s="37"/>
      <c r="AH609" s="35"/>
      <c r="AI609" s="75"/>
      <c r="AJ609" s="69"/>
      <c r="AK609" s="69"/>
    </row>
    <row r="610" spans="1:38" s="63" customFormat="1" ht="21">
      <c r="A610" s="14"/>
      <c r="B610" s="14"/>
      <c r="C610" s="69"/>
      <c r="D610" s="14"/>
      <c r="E610" s="14"/>
      <c r="F610" s="14"/>
      <c r="G610" s="14"/>
      <c r="H610" s="14"/>
      <c r="I610" s="14"/>
      <c r="J610" s="14"/>
      <c r="K610" s="14"/>
      <c r="L610" s="14"/>
      <c r="M610" s="14"/>
      <c r="N610" s="14"/>
      <c r="O610" s="14"/>
      <c r="P610" s="14"/>
      <c r="Q610" s="14"/>
      <c r="R610" s="14"/>
      <c r="S610" s="72"/>
      <c r="T610" s="32"/>
      <c r="U610" s="32"/>
      <c r="V610" s="32"/>
      <c r="W610" s="32"/>
      <c r="X610" s="33"/>
      <c r="Y610" s="32"/>
      <c r="Z610" s="32"/>
      <c r="AA610" s="34"/>
      <c r="AB610" s="34"/>
      <c r="AC610" s="34"/>
      <c r="AD610" s="34"/>
      <c r="AE610" s="35"/>
      <c r="AF610" s="36"/>
      <c r="AG610" s="37"/>
      <c r="AH610" s="35"/>
      <c r="AI610" s="75"/>
      <c r="AJ610" s="69"/>
      <c r="AK610" s="69"/>
      <c r="AL610" s="62"/>
    </row>
    <row r="611" spans="1:38" s="62" customFormat="1" ht="21">
      <c r="A611" s="14"/>
      <c r="B611" s="14"/>
      <c r="C611" s="69"/>
      <c r="D611" s="14"/>
      <c r="E611" s="14"/>
      <c r="F611" s="14"/>
      <c r="G611" s="14"/>
      <c r="H611" s="14"/>
      <c r="I611" s="14"/>
      <c r="J611" s="14"/>
      <c r="K611" s="14"/>
      <c r="L611" s="14"/>
      <c r="M611" s="14"/>
      <c r="N611" s="14"/>
      <c r="O611" s="14"/>
      <c r="P611" s="14"/>
      <c r="Q611" s="14"/>
      <c r="R611" s="14"/>
      <c r="S611" s="72"/>
      <c r="T611" s="32"/>
      <c r="U611" s="32"/>
      <c r="V611" s="32"/>
      <c r="W611" s="32"/>
      <c r="X611" s="33"/>
      <c r="Y611" s="32"/>
      <c r="Z611" s="32"/>
      <c r="AA611" s="34"/>
      <c r="AB611" s="34"/>
      <c r="AC611" s="34"/>
      <c r="AD611" s="34"/>
      <c r="AE611" s="35"/>
      <c r="AF611" s="36"/>
      <c r="AG611" s="37"/>
      <c r="AH611" s="35"/>
      <c r="AI611" s="75"/>
      <c r="AJ611" s="69"/>
      <c r="AK611" s="69"/>
    </row>
    <row r="612" spans="1:38" s="63" customFormat="1" ht="21">
      <c r="A612" s="14"/>
      <c r="B612" s="14"/>
      <c r="C612" s="69"/>
      <c r="D612" s="14"/>
      <c r="E612" s="14"/>
      <c r="F612" s="14"/>
      <c r="G612" s="14"/>
      <c r="H612" s="14"/>
      <c r="I612" s="14"/>
      <c r="J612" s="14"/>
      <c r="K612" s="14"/>
      <c r="L612" s="14"/>
      <c r="M612" s="14"/>
      <c r="N612" s="14"/>
      <c r="O612" s="14"/>
      <c r="P612" s="14"/>
      <c r="Q612" s="14"/>
      <c r="R612" s="14"/>
      <c r="S612" s="72"/>
      <c r="T612" s="32"/>
      <c r="U612" s="32"/>
      <c r="V612" s="32"/>
      <c r="W612" s="32"/>
      <c r="X612" s="33"/>
      <c r="Y612" s="32"/>
      <c r="Z612" s="32"/>
      <c r="AA612" s="34"/>
      <c r="AB612" s="34"/>
      <c r="AC612" s="34"/>
      <c r="AD612" s="34"/>
      <c r="AE612" s="35"/>
      <c r="AF612" s="36"/>
      <c r="AG612" s="37"/>
      <c r="AH612" s="35"/>
      <c r="AI612" s="75"/>
      <c r="AJ612" s="69"/>
      <c r="AK612" s="69"/>
      <c r="AL612" s="62"/>
    </row>
    <row r="613" spans="1:38" s="62" customFormat="1" ht="21">
      <c r="A613" s="14"/>
      <c r="B613" s="14"/>
      <c r="C613" s="69"/>
      <c r="D613" s="14"/>
      <c r="E613" s="14"/>
      <c r="F613" s="14"/>
      <c r="G613" s="14"/>
      <c r="H613" s="14"/>
      <c r="I613" s="14"/>
      <c r="J613" s="14"/>
      <c r="K613" s="14"/>
      <c r="L613" s="14"/>
      <c r="M613" s="14"/>
      <c r="N613" s="14"/>
      <c r="O613" s="14"/>
      <c r="P613" s="14"/>
      <c r="Q613" s="14"/>
      <c r="R613" s="14"/>
      <c r="S613" s="72"/>
      <c r="T613" s="32"/>
      <c r="U613" s="32"/>
      <c r="V613" s="32"/>
      <c r="W613" s="32"/>
      <c r="X613" s="33"/>
      <c r="Y613" s="32"/>
      <c r="Z613" s="32"/>
      <c r="AA613" s="34"/>
      <c r="AB613" s="34"/>
      <c r="AC613" s="34"/>
      <c r="AD613" s="34"/>
      <c r="AE613" s="35"/>
      <c r="AF613" s="36"/>
      <c r="AG613" s="37"/>
      <c r="AH613" s="35"/>
      <c r="AI613" s="75"/>
      <c r="AJ613" s="69"/>
      <c r="AK613" s="69"/>
    </row>
    <row r="614" spans="1:38" s="63" customFormat="1" ht="21">
      <c r="A614" s="14"/>
      <c r="B614" s="14"/>
      <c r="C614" s="69"/>
      <c r="D614" s="14"/>
      <c r="E614" s="14"/>
      <c r="F614" s="14"/>
      <c r="G614" s="14"/>
      <c r="H614" s="14"/>
      <c r="I614" s="14"/>
      <c r="J614" s="14"/>
      <c r="K614" s="14"/>
      <c r="L614" s="14"/>
      <c r="M614" s="14"/>
      <c r="N614" s="14"/>
      <c r="O614" s="14"/>
      <c r="P614" s="14"/>
      <c r="Q614" s="14"/>
      <c r="R614" s="14"/>
      <c r="S614" s="72"/>
      <c r="T614" s="32"/>
      <c r="U614" s="32"/>
      <c r="V614" s="32"/>
      <c r="W614" s="32"/>
      <c r="X614" s="33"/>
      <c r="Y614" s="32"/>
      <c r="Z614" s="32"/>
      <c r="AA614" s="34"/>
      <c r="AB614" s="34"/>
      <c r="AC614" s="34"/>
      <c r="AD614" s="34"/>
      <c r="AE614" s="35"/>
      <c r="AF614" s="36"/>
      <c r="AG614" s="37"/>
      <c r="AH614" s="35"/>
      <c r="AI614" s="75"/>
      <c r="AJ614" s="69"/>
      <c r="AK614" s="69"/>
      <c r="AL614" s="62"/>
    </row>
    <row r="615" spans="1:38" s="62" customFormat="1" ht="21">
      <c r="A615" s="14"/>
      <c r="B615" s="14"/>
      <c r="C615" s="69"/>
      <c r="D615" s="14"/>
      <c r="E615" s="14"/>
      <c r="F615" s="14"/>
      <c r="G615" s="14"/>
      <c r="H615" s="14"/>
      <c r="I615" s="14"/>
      <c r="J615" s="14"/>
      <c r="K615" s="14"/>
      <c r="L615" s="14"/>
      <c r="M615" s="14"/>
      <c r="N615" s="14"/>
      <c r="O615" s="14"/>
      <c r="P615" s="14"/>
      <c r="Q615" s="14"/>
      <c r="R615" s="14"/>
      <c r="S615" s="72"/>
      <c r="T615" s="32"/>
      <c r="U615" s="32"/>
      <c r="V615" s="32"/>
      <c r="W615" s="32"/>
      <c r="X615" s="33"/>
      <c r="Y615" s="32"/>
      <c r="Z615" s="32"/>
      <c r="AA615" s="34"/>
      <c r="AB615" s="34"/>
      <c r="AC615" s="34"/>
      <c r="AD615" s="34"/>
      <c r="AE615" s="35"/>
      <c r="AF615" s="36"/>
      <c r="AG615" s="37"/>
      <c r="AH615" s="35"/>
      <c r="AI615" s="75"/>
      <c r="AJ615" s="69"/>
      <c r="AK615" s="69"/>
    </row>
    <row r="616" spans="1:38" s="63" customFormat="1" ht="21">
      <c r="A616" s="14"/>
      <c r="B616" s="14"/>
      <c r="C616" s="69"/>
      <c r="D616" s="14"/>
      <c r="E616" s="14"/>
      <c r="F616" s="14"/>
      <c r="G616" s="14"/>
      <c r="H616" s="14"/>
      <c r="I616" s="14"/>
      <c r="J616" s="14"/>
      <c r="K616" s="14"/>
      <c r="L616" s="14"/>
      <c r="M616" s="14"/>
      <c r="N616" s="14"/>
      <c r="O616" s="14"/>
      <c r="P616" s="14"/>
      <c r="Q616" s="14"/>
      <c r="R616" s="14"/>
      <c r="S616" s="72"/>
      <c r="T616" s="32"/>
      <c r="U616" s="32"/>
      <c r="V616" s="32"/>
      <c r="W616" s="32"/>
      <c r="X616" s="33"/>
      <c r="Y616" s="32"/>
      <c r="Z616" s="32"/>
      <c r="AA616" s="34"/>
      <c r="AB616" s="34"/>
      <c r="AC616" s="34"/>
      <c r="AD616" s="34"/>
      <c r="AE616" s="35"/>
      <c r="AF616" s="36"/>
      <c r="AG616" s="37"/>
      <c r="AH616" s="35"/>
      <c r="AI616" s="75"/>
      <c r="AJ616" s="69"/>
      <c r="AK616" s="69"/>
      <c r="AL616" s="62"/>
    </row>
    <row r="617" spans="1:38" s="62" customFormat="1" ht="21">
      <c r="A617" s="14"/>
      <c r="B617" s="14"/>
      <c r="C617" s="69"/>
      <c r="D617" s="14"/>
      <c r="E617" s="14"/>
      <c r="F617" s="14"/>
      <c r="G617" s="14"/>
      <c r="H617" s="14"/>
      <c r="I617" s="14"/>
      <c r="J617" s="14"/>
      <c r="K617" s="14"/>
      <c r="L617" s="14"/>
      <c r="M617" s="14"/>
      <c r="N617" s="14"/>
      <c r="O617" s="14"/>
      <c r="P617" s="14"/>
      <c r="Q617" s="14"/>
      <c r="R617" s="14"/>
      <c r="S617" s="72"/>
      <c r="T617" s="32"/>
      <c r="U617" s="32"/>
      <c r="V617" s="32"/>
      <c r="W617" s="32"/>
      <c r="X617" s="33"/>
      <c r="Y617" s="32"/>
      <c r="Z617" s="32"/>
      <c r="AA617" s="34"/>
      <c r="AB617" s="34"/>
      <c r="AC617" s="34"/>
      <c r="AD617" s="34"/>
      <c r="AE617" s="35"/>
      <c r="AF617" s="36"/>
      <c r="AG617" s="37"/>
      <c r="AH617" s="35"/>
      <c r="AI617" s="75"/>
      <c r="AJ617" s="69"/>
      <c r="AK617" s="69"/>
    </row>
    <row r="618" spans="1:38" s="63" customFormat="1" ht="21">
      <c r="A618" s="14"/>
      <c r="B618" s="14"/>
      <c r="C618" s="69"/>
      <c r="D618" s="14"/>
      <c r="E618" s="14"/>
      <c r="F618" s="14"/>
      <c r="G618" s="14"/>
      <c r="H618" s="14"/>
      <c r="I618" s="14"/>
      <c r="J618" s="14"/>
      <c r="K618" s="14"/>
      <c r="L618" s="14"/>
      <c r="M618" s="14"/>
      <c r="N618" s="14"/>
      <c r="O618" s="14"/>
      <c r="P618" s="14"/>
      <c r="Q618" s="14"/>
      <c r="R618" s="14"/>
      <c r="S618" s="72"/>
      <c r="T618" s="32"/>
      <c r="U618" s="32"/>
      <c r="V618" s="32"/>
      <c r="W618" s="32"/>
      <c r="X618" s="33"/>
      <c r="Y618" s="32"/>
      <c r="Z618" s="32"/>
      <c r="AA618" s="34"/>
      <c r="AB618" s="34"/>
      <c r="AC618" s="34"/>
      <c r="AD618" s="34"/>
      <c r="AE618" s="35"/>
      <c r="AF618" s="36"/>
      <c r="AG618" s="37"/>
      <c r="AH618" s="35"/>
      <c r="AI618" s="75"/>
      <c r="AJ618" s="69"/>
      <c r="AK618" s="69"/>
      <c r="AL618" s="62"/>
    </row>
    <row r="619" spans="1:38" s="62" customFormat="1" ht="21">
      <c r="A619" s="14"/>
      <c r="B619" s="14"/>
      <c r="C619" s="69"/>
      <c r="D619" s="14"/>
      <c r="E619" s="14"/>
      <c r="F619" s="14"/>
      <c r="G619" s="14"/>
      <c r="H619" s="14"/>
      <c r="I619" s="14"/>
      <c r="J619" s="14"/>
      <c r="K619" s="14"/>
      <c r="L619" s="14"/>
      <c r="M619" s="14"/>
      <c r="N619" s="14"/>
      <c r="O619" s="14"/>
      <c r="P619" s="14"/>
      <c r="Q619" s="14"/>
      <c r="R619" s="14"/>
      <c r="S619" s="72"/>
      <c r="T619" s="32"/>
      <c r="U619" s="32"/>
      <c r="V619" s="32"/>
      <c r="W619" s="32"/>
      <c r="X619" s="33"/>
      <c r="Y619" s="32"/>
      <c r="Z619" s="32"/>
      <c r="AA619" s="34"/>
      <c r="AB619" s="34"/>
      <c r="AC619" s="34"/>
      <c r="AD619" s="34"/>
      <c r="AE619" s="35"/>
      <c r="AF619" s="36"/>
      <c r="AG619" s="37"/>
      <c r="AH619" s="35"/>
      <c r="AI619" s="75"/>
      <c r="AJ619" s="69"/>
      <c r="AK619" s="69"/>
    </row>
    <row r="620" spans="1:38" s="63" customFormat="1" ht="21">
      <c r="A620" s="14"/>
      <c r="B620" s="14"/>
      <c r="C620" s="69"/>
      <c r="D620" s="14"/>
      <c r="E620" s="14"/>
      <c r="F620" s="14"/>
      <c r="G620" s="14"/>
      <c r="H620" s="14"/>
      <c r="I620" s="14"/>
      <c r="J620" s="14"/>
      <c r="K620" s="14"/>
      <c r="L620" s="14"/>
      <c r="M620" s="14"/>
      <c r="N620" s="14"/>
      <c r="O620" s="14"/>
      <c r="P620" s="14"/>
      <c r="Q620" s="14"/>
      <c r="R620" s="14"/>
      <c r="S620" s="72"/>
      <c r="T620" s="32"/>
      <c r="U620" s="32"/>
      <c r="V620" s="32"/>
      <c r="W620" s="32"/>
      <c r="X620" s="33"/>
      <c r="Y620" s="32"/>
      <c r="Z620" s="32"/>
      <c r="AA620" s="34"/>
      <c r="AB620" s="34"/>
      <c r="AC620" s="34"/>
      <c r="AD620" s="34"/>
      <c r="AE620" s="35"/>
      <c r="AF620" s="36"/>
      <c r="AG620" s="37"/>
      <c r="AH620" s="35"/>
      <c r="AI620" s="75"/>
      <c r="AJ620" s="69"/>
      <c r="AK620" s="69"/>
      <c r="AL620" s="62"/>
    </row>
    <row r="621" spans="1:38" s="62" customFormat="1" ht="21">
      <c r="A621" s="14"/>
      <c r="B621" s="14"/>
      <c r="C621" s="69"/>
      <c r="D621" s="14"/>
      <c r="E621" s="14"/>
      <c r="F621" s="14"/>
      <c r="G621" s="14"/>
      <c r="H621" s="14"/>
      <c r="I621" s="14"/>
      <c r="J621" s="14"/>
      <c r="K621" s="14"/>
      <c r="L621" s="14"/>
      <c r="M621" s="14"/>
      <c r="N621" s="14"/>
      <c r="O621" s="14"/>
      <c r="P621" s="14"/>
      <c r="Q621" s="14"/>
      <c r="R621" s="14"/>
      <c r="S621" s="72"/>
      <c r="T621" s="32"/>
      <c r="U621" s="32"/>
      <c r="V621" s="32"/>
      <c r="W621" s="32"/>
      <c r="X621" s="33"/>
      <c r="Y621" s="32"/>
      <c r="Z621" s="32"/>
      <c r="AA621" s="34"/>
      <c r="AB621" s="34"/>
      <c r="AC621" s="34"/>
      <c r="AD621" s="34"/>
      <c r="AE621" s="35"/>
      <c r="AF621" s="36"/>
      <c r="AG621" s="37"/>
      <c r="AH621" s="35"/>
      <c r="AI621" s="75"/>
      <c r="AJ621" s="69"/>
      <c r="AK621" s="69"/>
    </row>
    <row r="622" spans="1:38" s="63" customFormat="1" ht="21">
      <c r="A622" s="14"/>
      <c r="B622" s="14"/>
      <c r="C622" s="69"/>
      <c r="D622" s="14"/>
      <c r="E622" s="14"/>
      <c r="F622" s="14"/>
      <c r="G622" s="14"/>
      <c r="H622" s="14"/>
      <c r="I622" s="14"/>
      <c r="J622" s="14"/>
      <c r="K622" s="14"/>
      <c r="L622" s="14"/>
      <c r="M622" s="14"/>
      <c r="N622" s="14"/>
      <c r="O622" s="14"/>
      <c r="P622" s="14"/>
      <c r="Q622" s="14"/>
      <c r="R622" s="14"/>
      <c r="S622" s="72"/>
      <c r="T622" s="32"/>
      <c r="U622" s="32"/>
      <c r="V622" s="32"/>
      <c r="W622" s="32"/>
      <c r="X622" s="33"/>
      <c r="Y622" s="32"/>
      <c r="Z622" s="32"/>
      <c r="AA622" s="34"/>
      <c r="AB622" s="34"/>
      <c r="AC622" s="34"/>
      <c r="AD622" s="34"/>
      <c r="AE622" s="35"/>
      <c r="AF622" s="36"/>
      <c r="AG622" s="37"/>
      <c r="AH622" s="35"/>
      <c r="AI622" s="75"/>
      <c r="AJ622" s="69"/>
      <c r="AK622" s="69"/>
      <c r="AL622" s="62"/>
    </row>
    <row r="623" spans="1:38" s="62" customFormat="1" ht="21">
      <c r="A623" s="14"/>
      <c r="B623" s="14"/>
      <c r="C623" s="69"/>
      <c r="D623" s="14"/>
      <c r="E623" s="14"/>
      <c r="F623" s="14"/>
      <c r="G623" s="14"/>
      <c r="H623" s="14"/>
      <c r="I623" s="14"/>
      <c r="J623" s="14"/>
      <c r="K623" s="14"/>
      <c r="L623" s="14"/>
      <c r="M623" s="14"/>
      <c r="N623" s="14"/>
      <c r="O623" s="14"/>
      <c r="P623" s="14"/>
      <c r="Q623" s="14"/>
      <c r="R623" s="14"/>
      <c r="S623" s="72"/>
      <c r="T623" s="32"/>
      <c r="U623" s="32"/>
      <c r="V623" s="32"/>
      <c r="W623" s="32"/>
      <c r="X623" s="33"/>
      <c r="Y623" s="32"/>
      <c r="Z623" s="32"/>
      <c r="AA623" s="34"/>
      <c r="AB623" s="34"/>
      <c r="AC623" s="34"/>
      <c r="AD623" s="34"/>
      <c r="AE623" s="35"/>
      <c r="AF623" s="36"/>
      <c r="AG623" s="37"/>
      <c r="AH623" s="35"/>
      <c r="AI623" s="75"/>
      <c r="AJ623" s="69"/>
      <c r="AK623" s="69"/>
    </row>
    <row r="624" spans="1:38" s="63" customFormat="1" ht="21">
      <c r="A624" s="14"/>
      <c r="B624" s="14"/>
      <c r="C624" s="69"/>
      <c r="D624" s="14"/>
      <c r="E624" s="14"/>
      <c r="F624" s="14"/>
      <c r="G624" s="14"/>
      <c r="H624" s="14"/>
      <c r="I624" s="14"/>
      <c r="J624" s="14"/>
      <c r="K624" s="14"/>
      <c r="L624" s="14"/>
      <c r="M624" s="14"/>
      <c r="N624" s="14"/>
      <c r="O624" s="14"/>
      <c r="P624" s="14"/>
      <c r="Q624" s="14"/>
      <c r="R624" s="14"/>
      <c r="S624" s="72"/>
      <c r="T624" s="32"/>
      <c r="U624" s="32"/>
      <c r="V624" s="32"/>
      <c r="W624" s="32"/>
      <c r="X624" s="33"/>
      <c r="Y624" s="32"/>
      <c r="Z624" s="32"/>
      <c r="AA624" s="34"/>
      <c r="AB624" s="34"/>
      <c r="AC624" s="34"/>
      <c r="AD624" s="34"/>
      <c r="AE624" s="35"/>
      <c r="AF624" s="36"/>
      <c r="AG624" s="37"/>
      <c r="AH624" s="35"/>
      <c r="AI624" s="75"/>
      <c r="AJ624" s="69"/>
      <c r="AK624" s="69"/>
      <c r="AL624" s="62"/>
    </row>
    <row r="625" spans="1:38" s="62" customFormat="1" ht="21">
      <c r="A625" s="14"/>
      <c r="B625" s="14"/>
      <c r="C625" s="69"/>
      <c r="D625" s="14"/>
      <c r="E625" s="14"/>
      <c r="F625" s="14"/>
      <c r="G625" s="14"/>
      <c r="H625" s="14"/>
      <c r="I625" s="14"/>
      <c r="J625" s="14"/>
      <c r="K625" s="14"/>
      <c r="L625" s="14"/>
      <c r="M625" s="14"/>
      <c r="N625" s="14"/>
      <c r="O625" s="14"/>
      <c r="P625" s="14"/>
      <c r="Q625" s="14"/>
      <c r="R625" s="14"/>
      <c r="S625" s="72"/>
      <c r="T625" s="32"/>
      <c r="U625" s="32"/>
      <c r="V625" s="32"/>
      <c r="W625" s="32"/>
      <c r="X625" s="33"/>
      <c r="Y625" s="32"/>
      <c r="Z625" s="32"/>
      <c r="AA625" s="34"/>
      <c r="AB625" s="34"/>
      <c r="AC625" s="34"/>
      <c r="AD625" s="34"/>
      <c r="AE625" s="35"/>
      <c r="AF625" s="36"/>
      <c r="AG625" s="37"/>
      <c r="AH625" s="35"/>
      <c r="AI625" s="75"/>
      <c r="AJ625" s="69"/>
      <c r="AK625" s="69"/>
    </row>
    <row r="626" spans="1:38" s="63" customFormat="1" ht="21">
      <c r="A626" s="14"/>
      <c r="B626" s="14"/>
      <c r="C626" s="69"/>
      <c r="D626" s="14"/>
      <c r="E626" s="14"/>
      <c r="F626" s="14"/>
      <c r="G626" s="14"/>
      <c r="H626" s="14"/>
      <c r="I626" s="14"/>
      <c r="J626" s="14"/>
      <c r="K626" s="14"/>
      <c r="L626" s="14"/>
      <c r="M626" s="14"/>
      <c r="N626" s="14"/>
      <c r="O626" s="14"/>
      <c r="P626" s="14"/>
      <c r="Q626" s="14"/>
      <c r="R626" s="14"/>
      <c r="S626" s="72"/>
      <c r="T626" s="32"/>
      <c r="U626" s="32"/>
      <c r="V626" s="32"/>
      <c r="W626" s="32"/>
      <c r="X626" s="33"/>
      <c r="Y626" s="32"/>
      <c r="Z626" s="32"/>
      <c r="AA626" s="34"/>
      <c r="AB626" s="34"/>
      <c r="AC626" s="34"/>
      <c r="AD626" s="34"/>
      <c r="AE626" s="35"/>
      <c r="AF626" s="36"/>
      <c r="AG626" s="37"/>
      <c r="AH626" s="35"/>
      <c r="AI626" s="75"/>
      <c r="AJ626" s="69"/>
      <c r="AK626" s="69"/>
      <c r="AL626" s="62"/>
    </row>
    <row r="627" spans="1:38" s="62" customFormat="1" ht="21">
      <c r="A627" s="14"/>
      <c r="B627" s="14"/>
      <c r="C627" s="69"/>
      <c r="D627" s="14"/>
      <c r="E627" s="14"/>
      <c r="F627" s="14"/>
      <c r="G627" s="14"/>
      <c r="H627" s="14"/>
      <c r="I627" s="14"/>
      <c r="J627" s="14"/>
      <c r="K627" s="14"/>
      <c r="L627" s="14"/>
      <c r="M627" s="14"/>
      <c r="N627" s="14"/>
      <c r="O627" s="14"/>
      <c r="P627" s="14"/>
      <c r="Q627" s="14"/>
      <c r="R627" s="14"/>
      <c r="S627" s="72"/>
      <c r="T627" s="32"/>
      <c r="U627" s="32"/>
      <c r="V627" s="32"/>
      <c r="W627" s="32"/>
      <c r="X627" s="33"/>
      <c r="Y627" s="32"/>
      <c r="Z627" s="32"/>
      <c r="AA627" s="34"/>
      <c r="AB627" s="34"/>
      <c r="AC627" s="34"/>
      <c r="AD627" s="34"/>
      <c r="AE627" s="35"/>
      <c r="AF627" s="36"/>
      <c r="AG627" s="37"/>
      <c r="AH627" s="35"/>
      <c r="AI627" s="75"/>
      <c r="AJ627" s="69"/>
      <c r="AK627" s="69"/>
    </row>
    <row r="628" spans="1:38" s="63" customFormat="1" ht="21">
      <c r="A628" s="14"/>
      <c r="B628" s="14"/>
      <c r="C628" s="69"/>
      <c r="D628" s="14"/>
      <c r="E628" s="14"/>
      <c r="F628" s="14"/>
      <c r="G628" s="14"/>
      <c r="H628" s="14"/>
      <c r="I628" s="14"/>
      <c r="J628" s="14"/>
      <c r="K628" s="14"/>
      <c r="L628" s="14"/>
      <c r="M628" s="14"/>
      <c r="N628" s="14"/>
      <c r="O628" s="14"/>
      <c r="P628" s="14"/>
      <c r="Q628" s="14"/>
      <c r="R628" s="14"/>
      <c r="S628" s="72"/>
      <c r="T628" s="32"/>
      <c r="U628" s="32"/>
      <c r="V628" s="32"/>
      <c r="W628" s="32"/>
      <c r="X628" s="33"/>
      <c r="Y628" s="32"/>
      <c r="Z628" s="32"/>
      <c r="AA628" s="34"/>
      <c r="AB628" s="34"/>
      <c r="AC628" s="34"/>
      <c r="AD628" s="34"/>
      <c r="AE628" s="35"/>
      <c r="AF628" s="36"/>
      <c r="AG628" s="37"/>
      <c r="AH628" s="35"/>
      <c r="AI628" s="75"/>
      <c r="AJ628" s="69"/>
      <c r="AK628" s="69"/>
      <c r="AL628" s="62"/>
    </row>
    <row r="629" spans="1:38" s="62" customFormat="1" ht="21">
      <c r="A629" s="14"/>
      <c r="B629" s="14"/>
      <c r="C629" s="69"/>
      <c r="D629" s="14"/>
      <c r="E629" s="14"/>
      <c r="F629" s="14"/>
      <c r="G629" s="14"/>
      <c r="H629" s="14"/>
      <c r="I629" s="14"/>
      <c r="J629" s="14"/>
      <c r="K629" s="14"/>
      <c r="L629" s="14"/>
      <c r="M629" s="14"/>
      <c r="N629" s="14"/>
      <c r="O629" s="14"/>
      <c r="P629" s="14"/>
      <c r="Q629" s="14"/>
      <c r="R629" s="14"/>
      <c r="S629" s="72"/>
      <c r="T629" s="32"/>
      <c r="U629" s="32"/>
      <c r="V629" s="32"/>
      <c r="W629" s="32"/>
      <c r="X629" s="33"/>
      <c r="Y629" s="32"/>
      <c r="Z629" s="32"/>
      <c r="AA629" s="34"/>
      <c r="AB629" s="34"/>
      <c r="AC629" s="34"/>
      <c r="AD629" s="34"/>
      <c r="AE629" s="35"/>
      <c r="AF629" s="36"/>
      <c r="AG629" s="37"/>
      <c r="AH629" s="35"/>
      <c r="AI629" s="75"/>
      <c r="AJ629" s="69"/>
      <c r="AK629" s="69"/>
    </row>
    <row r="630" spans="1:38" s="63" customFormat="1" ht="21">
      <c r="A630" s="14"/>
      <c r="B630" s="14"/>
      <c r="C630" s="69"/>
      <c r="D630" s="14"/>
      <c r="E630" s="14"/>
      <c r="F630" s="14"/>
      <c r="G630" s="14"/>
      <c r="H630" s="14"/>
      <c r="I630" s="14"/>
      <c r="J630" s="14"/>
      <c r="K630" s="14"/>
      <c r="L630" s="14"/>
      <c r="M630" s="14"/>
      <c r="N630" s="14"/>
      <c r="O630" s="14"/>
      <c r="P630" s="14"/>
      <c r="Q630" s="14"/>
      <c r="R630" s="14"/>
      <c r="S630" s="72"/>
      <c r="T630" s="32"/>
      <c r="U630" s="32"/>
      <c r="V630" s="32"/>
      <c r="W630" s="32"/>
      <c r="X630" s="33"/>
      <c r="Y630" s="32"/>
      <c r="Z630" s="32"/>
      <c r="AA630" s="34"/>
      <c r="AB630" s="34"/>
      <c r="AC630" s="34"/>
      <c r="AD630" s="34"/>
      <c r="AE630" s="35"/>
      <c r="AF630" s="36"/>
      <c r="AG630" s="37"/>
      <c r="AH630" s="35"/>
      <c r="AI630" s="75"/>
      <c r="AJ630" s="69"/>
      <c r="AK630" s="69"/>
      <c r="AL630" s="62"/>
    </row>
    <row r="631" spans="1:38" s="62" customFormat="1" ht="21">
      <c r="A631" s="14"/>
      <c r="B631" s="14"/>
      <c r="C631" s="69"/>
      <c r="D631" s="14"/>
      <c r="E631" s="14"/>
      <c r="F631" s="14"/>
      <c r="G631" s="14"/>
      <c r="H631" s="14"/>
      <c r="I631" s="14"/>
      <c r="J631" s="14"/>
      <c r="K631" s="14"/>
      <c r="L631" s="14"/>
      <c r="M631" s="14"/>
      <c r="N631" s="14"/>
      <c r="O631" s="14"/>
      <c r="P631" s="14"/>
      <c r="Q631" s="14"/>
      <c r="R631" s="14"/>
      <c r="S631" s="72"/>
      <c r="T631" s="32"/>
      <c r="U631" s="32"/>
      <c r="V631" s="32"/>
      <c r="W631" s="32"/>
      <c r="X631" s="33"/>
      <c r="Y631" s="32"/>
      <c r="Z631" s="32"/>
      <c r="AA631" s="34"/>
      <c r="AB631" s="34"/>
      <c r="AC631" s="34"/>
      <c r="AD631" s="34"/>
      <c r="AE631" s="35"/>
      <c r="AF631" s="36"/>
      <c r="AG631" s="37"/>
      <c r="AH631" s="35"/>
      <c r="AI631" s="75"/>
      <c r="AJ631" s="69"/>
      <c r="AK631" s="69"/>
    </row>
    <row r="632" spans="1:38" s="63" customFormat="1" ht="21">
      <c r="A632" s="14"/>
      <c r="B632" s="14"/>
      <c r="C632" s="69"/>
      <c r="D632" s="14"/>
      <c r="E632" s="14"/>
      <c r="F632" s="14"/>
      <c r="G632" s="14"/>
      <c r="H632" s="14"/>
      <c r="I632" s="14"/>
      <c r="J632" s="14"/>
      <c r="K632" s="14"/>
      <c r="L632" s="14"/>
      <c r="M632" s="14"/>
      <c r="N632" s="14"/>
      <c r="O632" s="14"/>
      <c r="P632" s="14"/>
      <c r="Q632" s="14"/>
      <c r="R632" s="14"/>
      <c r="S632" s="72"/>
      <c r="T632" s="32"/>
      <c r="U632" s="32"/>
      <c r="V632" s="32"/>
      <c r="W632" s="32"/>
      <c r="X632" s="33"/>
      <c r="Y632" s="32"/>
      <c r="Z632" s="32"/>
      <c r="AA632" s="34"/>
      <c r="AB632" s="34"/>
      <c r="AC632" s="34"/>
      <c r="AD632" s="34"/>
      <c r="AE632" s="35"/>
      <c r="AF632" s="36"/>
      <c r="AG632" s="37"/>
      <c r="AH632" s="35"/>
      <c r="AI632" s="75"/>
      <c r="AJ632" s="69"/>
      <c r="AK632" s="69"/>
      <c r="AL632" s="62"/>
    </row>
    <row r="633" spans="1:38" s="62" customFormat="1" ht="21">
      <c r="A633" s="14"/>
      <c r="B633" s="14"/>
      <c r="C633" s="69"/>
      <c r="D633" s="14"/>
      <c r="E633" s="14"/>
      <c r="F633" s="14"/>
      <c r="G633" s="14"/>
      <c r="H633" s="14"/>
      <c r="I633" s="14"/>
      <c r="J633" s="14"/>
      <c r="K633" s="14"/>
      <c r="L633" s="14"/>
      <c r="M633" s="14"/>
      <c r="N633" s="14"/>
      <c r="O633" s="14"/>
      <c r="P633" s="14"/>
      <c r="Q633" s="14"/>
      <c r="R633" s="14"/>
      <c r="S633" s="72"/>
      <c r="T633" s="32"/>
      <c r="U633" s="32"/>
      <c r="V633" s="32"/>
      <c r="W633" s="32"/>
      <c r="X633" s="33"/>
      <c r="Y633" s="32"/>
      <c r="Z633" s="32"/>
      <c r="AA633" s="34"/>
      <c r="AB633" s="34"/>
      <c r="AC633" s="34"/>
      <c r="AD633" s="34"/>
      <c r="AE633" s="35"/>
      <c r="AF633" s="36"/>
      <c r="AG633" s="37"/>
      <c r="AH633" s="35"/>
      <c r="AI633" s="75"/>
      <c r="AJ633" s="69"/>
      <c r="AK633" s="69"/>
    </row>
    <row r="634" spans="1:38" s="63" customFormat="1" ht="21">
      <c r="A634" s="14"/>
      <c r="B634" s="14"/>
      <c r="C634" s="69"/>
      <c r="D634" s="14"/>
      <c r="E634" s="14"/>
      <c r="F634" s="14"/>
      <c r="G634" s="14"/>
      <c r="H634" s="14"/>
      <c r="I634" s="14"/>
      <c r="J634" s="14"/>
      <c r="K634" s="14"/>
      <c r="L634" s="14"/>
      <c r="M634" s="14"/>
      <c r="N634" s="14"/>
      <c r="O634" s="14"/>
      <c r="P634" s="14"/>
      <c r="Q634" s="14"/>
      <c r="R634" s="14"/>
      <c r="S634" s="72"/>
      <c r="T634" s="32"/>
      <c r="U634" s="32"/>
      <c r="V634" s="32"/>
      <c r="W634" s="32"/>
      <c r="X634" s="33"/>
      <c r="Y634" s="32"/>
      <c r="Z634" s="32"/>
      <c r="AA634" s="34"/>
      <c r="AB634" s="34"/>
      <c r="AC634" s="34"/>
      <c r="AD634" s="34"/>
      <c r="AE634" s="35"/>
      <c r="AF634" s="36"/>
      <c r="AG634" s="37"/>
      <c r="AH634" s="35"/>
      <c r="AI634" s="75"/>
      <c r="AJ634" s="69"/>
      <c r="AK634" s="69"/>
      <c r="AL634" s="62"/>
    </row>
    <row r="635" spans="1:38" s="62" customFormat="1" ht="21">
      <c r="A635" s="14"/>
      <c r="B635" s="14"/>
      <c r="C635" s="69"/>
      <c r="D635" s="14"/>
      <c r="E635" s="14"/>
      <c r="F635" s="14"/>
      <c r="G635" s="14"/>
      <c r="H635" s="14"/>
      <c r="I635" s="14"/>
      <c r="J635" s="14"/>
      <c r="K635" s="14"/>
      <c r="L635" s="14"/>
      <c r="M635" s="14"/>
      <c r="N635" s="14"/>
      <c r="O635" s="14"/>
      <c r="P635" s="14"/>
      <c r="Q635" s="14"/>
      <c r="R635" s="14"/>
      <c r="S635" s="72"/>
      <c r="T635" s="32"/>
      <c r="U635" s="32"/>
      <c r="V635" s="32"/>
      <c r="W635" s="32"/>
      <c r="X635" s="33"/>
      <c r="Y635" s="32"/>
      <c r="Z635" s="32"/>
      <c r="AA635" s="34"/>
      <c r="AB635" s="34"/>
      <c r="AC635" s="34"/>
      <c r="AD635" s="34"/>
      <c r="AE635" s="35"/>
      <c r="AF635" s="36"/>
      <c r="AG635" s="37"/>
      <c r="AH635" s="35"/>
      <c r="AI635" s="75"/>
      <c r="AJ635" s="69"/>
      <c r="AK635" s="69"/>
    </row>
    <row r="636" spans="1:38" s="63" customFormat="1" ht="21">
      <c r="A636" s="14"/>
      <c r="B636" s="14"/>
      <c r="C636" s="69"/>
      <c r="D636" s="14"/>
      <c r="E636" s="14"/>
      <c r="F636" s="14"/>
      <c r="G636" s="14"/>
      <c r="H636" s="14"/>
      <c r="I636" s="14"/>
      <c r="J636" s="14"/>
      <c r="K636" s="14"/>
      <c r="L636" s="14"/>
      <c r="M636" s="14"/>
      <c r="N636" s="14"/>
      <c r="O636" s="14"/>
      <c r="P636" s="14"/>
      <c r="Q636" s="14"/>
      <c r="R636" s="14"/>
      <c r="S636" s="72"/>
      <c r="T636" s="32"/>
      <c r="U636" s="32"/>
      <c r="V636" s="32"/>
      <c r="W636" s="32"/>
      <c r="X636" s="33"/>
      <c r="Y636" s="32"/>
      <c r="Z636" s="32"/>
      <c r="AA636" s="34"/>
      <c r="AB636" s="34"/>
      <c r="AC636" s="34"/>
      <c r="AD636" s="34"/>
      <c r="AE636" s="35"/>
      <c r="AF636" s="36"/>
      <c r="AG636" s="37"/>
      <c r="AH636" s="35"/>
      <c r="AI636" s="75"/>
      <c r="AJ636" s="69"/>
      <c r="AK636" s="69"/>
      <c r="AL636" s="62"/>
    </row>
    <row r="637" spans="1:38" s="62" customFormat="1" ht="21">
      <c r="A637" s="14"/>
      <c r="B637" s="14"/>
      <c r="C637" s="69"/>
      <c r="D637" s="14"/>
      <c r="E637" s="14"/>
      <c r="F637" s="14"/>
      <c r="G637" s="14"/>
      <c r="H637" s="14"/>
      <c r="I637" s="14"/>
      <c r="J637" s="14"/>
      <c r="K637" s="14"/>
      <c r="L637" s="14"/>
      <c r="M637" s="14"/>
      <c r="N637" s="14"/>
      <c r="O637" s="14"/>
      <c r="P637" s="14"/>
      <c r="Q637" s="14"/>
      <c r="R637" s="14"/>
      <c r="S637" s="72"/>
      <c r="T637" s="32"/>
      <c r="U637" s="32"/>
      <c r="V637" s="32"/>
      <c r="W637" s="32"/>
      <c r="X637" s="33"/>
      <c r="Y637" s="32"/>
      <c r="Z637" s="32"/>
      <c r="AA637" s="34"/>
      <c r="AB637" s="34"/>
      <c r="AC637" s="34"/>
      <c r="AD637" s="34"/>
      <c r="AE637" s="35"/>
      <c r="AF637" s="36"/>
      <c r="AG637" s="37"/>
      <c r="AH637" s="35"/>
      <c r="AI637" s="75"/>
      <c r="AJ637" s="69"/>
      <c r="AK637" s="69"/>
    </row>
    <row r="638" spans="1:38" s="63" customFormat="1" ht="21">
      <c r="A638" s="14"/>
      <c r="B638" s="14"/>
      <c r="C638" s="69"/>
      <c r="D638" s="14"/>
      <c r="E638" s="14"/>
      <c r="F638" s="14"/>
      <c r="G638" s="14"/>
      <c r="H638" s="14"/>
      <c r="I638" s="14"/>
      <c r="J638" s="14"/>
      <c r="K638" s="14"/>
      <c r="L638" s="14"/>
      <c r="M638" s="14"/>
      <c r="N638" s="14"/>
      <c r="O638" s="14"/>
      <c r="P638" s="14"/>
      <c r="Q638" s="14"/>
      <c r="R638" s="14"/>
      <c r="S638" s="72"/>
      <c r="T638" s="32"/>
      <c r="U638" s="32"/>
      <c r="V638" s="32"/>
      <c r="W638" s="32"/>
      <c r="X638" s="33"/>
      <c r="Y638" s="32"/>
      <c r="Z638" s="32"/>
      <c r="AA638" s="34"/>
      <c r="AB638" s="34"/>
      <c r="AC638" s="34"/>
      <c r="AD638" s="34"/>
      <c r="AE638" s="35"/>
      <c r="AF638" s="36"/>
      <c r="AG638" s="37"/>
      <c r="AH638" s="35"/>
      <c r="AI638" s="75"/>
      <c r="AJ638" s="69"/>
      <c r="AK638" s="69"/>
      <c r="AL638" s="62"/>
    </row>
    <row r="639" spans="1:38" s="62" customFormat="1" ht="21">
      <c r="A639" s="14"/>
      <c r="B639" s="14"/>
      <c r="C639" s="69"/>
      <c r="D639" s="14"/>
      <c r="E639" s="14"/>
      <c r="F639" s="14"/>
      <c r="G639" s="14"/>
      <c r="H639" s="14"/>
      <c r="I639" s="14"/>
      <c r="J639" s="14"/>
      <c r="K639" s="14"/>
      <c r="L639" s="14"/>
      <c r="M639" s="14"/>
      <c r="N639" s="14"/>
      <c r="O639" s="14"/>
      <c r="P639" s="14"/>
      <c r="Q639" s="14"/>
      <c r="R639" s="14"/>
      <c r="S639" s="72"/>
      <c r="T639" s="32"/>
      <c r="U639" s="32"/>
      <c r="V639" s="32"/>
      <c r="W639" s="32"/>
      <c r="X639" s="33"/>
      <c r="Y639" s="32"/>
      <c r="Z639" s="32"/>
      <c r="AA639" s="34"/>
      <c r="AB639" s="34"/>
      <c r="AC639" s="34"/>
      <c r="AD639" s="34"/>
      <c r="AE639" s="35"/>
      <c r="AF639" s="36"/>
      <c r="AG639" s="37"/>
      <c r="AH639" s="35"/>
      <c r="AI639" s="75"/>
      <c r="AJ639" s="69"/>
      <c r="AK639" s="69"/>
    </row>
    <row r="640" spans="1:38" s="63" customFormat="1" ht="21">
      <c r="A640" s="14"/>
      <c r="B640" s="14"/>
      <c r="C640" s="69"/>
      <c r="D640" s="14"/>
      <c r="E640" s="14"/>
      <c r="F640" s="14"/>
      <c r="G640" s="14"/>
      <c r="H640" s="14"/>
      <c r="I640" s="14"/>
      <c r="J640" s="14"/>
      <c r="K640" s="14"/>
      <c r="L640" s="14"/>
      <c r="M640" s="14"/>
      <c r="N640" s="14"/>
      <c r="O640" s="14"/>
      <c r="P640" s="14"/>
      <c r="Q640" s="14"/>
      <c r="R640" s="14"/>
      <c r="S640" s="72"/>
      <c r="T640" s="32"/>
      <c r="U640" s="32"/>
      <c r="V640" s="32"/>
      <c r="W640" s="32"/>
      <c r="X640" s="33"/>
      <c r="Y640" s="32"/>
      <c r="Z640" s="32"/>
      <c r="AA640" s="34"/>
      <c r="AB640" s="34"/>
      <c r="AC640" s="34"/>
      <c r="AD640" s="34"/>
      <c r="AE640" s="35"/>
      <c r="AF640" s="36"/>
      <c r="AG640" s="37"/>
      <c r="AH640" s="35"/>
      <c r="AI640" s="75"/>
      <c r="AJ640" s="69"/>
      <c r="AK640" s="69"/>
      <c r="AL640" s="62"/>
    </row>
    <row r="641" spans="1:38" s="62" customFormat="1" ht="21">
      <c r="A641" s="14"/>
      <c r="B641" s="14"/>
      <c r="C641" s="69"/>
      <c r="D641" s="14"/>
      <c r="E641" s="14"/>
      <c r="F641" s="14"/>
      <c r="G641" s="14"/>
      <c r="H641" s="14"/>
      <c r="I641" s="14"/>
      <c r="J641" s="14"/>
      <c r="K641" s="14"/>
      <c r="L641" s="14"/>
      <c r="M641" s="14"/>
      <c r="N641" s="14"/>
      <c r="O641" s="14"/>
      <c r="P641" s="14"/>
      <c r="Q641" s="14"/>
      <c r="R641" s="14"/>
      <c r="S641" s="72"/>
      <c r="T641" s="32"/>
      <c r="U641" s="32"/>
      <c r="V641" s="32"/>
      <c r="W641" s="32"/>
      <c r="X641" s="33"/>
      <c r="Y641" s="32"/>
      <c r="Z641" s="32"/>
      <c r="AA641" s="34"/>
      <c r="AB641" s="34"/>
      <c r="AC641" s="34"/>
      <c r="AD641" s="34"/>
      <c r="AE641" s="35"/>
      <c r="AF641" s="36"/>
      <c r="AG641" s="37"/>
      <c r="AH641" s="35"/>
      <c r="AI641" s="75"/>
      <c r="AJ641" s="69"/>
      <c r="AK641" s="69"/>
    </row>
    <row r="642" spans="1:38" s="63" customFormat="1" ht="21">
      <c r="A642" s="14"/>
      <c r="B642" s="14"/>
      <c r="C642" s="69"/>
      <c r="D642" s="14"/>
      <c r="E642" s="14"/>
      <c r="F642" s="14"/>
      <c r="G642" s="14"/>
      <c r="H642" s="14"/>
      <c r="I642" s="14"/>
      <c r="J642" s="14"/>
      <c r="K642" s="14"/>
      <c r="L642" s="14"/>
      <c r="M642" s="14"/>
      <c r="N642" s="14"/>
      <c r="O642" s="14"/>
      <c r="P642" s="14"/>
      <c r="Q642" s="14"/>
      <c r="R642" s="14"/>
      <c r="S642" s="72"/>
      <c r="T642" s="32"/>
      <c r="U642" s="32"/>
      <c r="V642" s="32"/>
      <c r="W642" s="32"/>
      <c r="X642" s="33"/>
      <c r="Y642" s="32"/>
      <c r="Z642" s="32"/>
      <c r="AA642" s="34"/>
      <c r="AB642" s="34"/>
      <c r="AC642" s="34"/>
      <c r="AD642" s="34"/>
      <c r="AE642" s="35"/>
      <c r="AF642" s="36"/>
      <c r="AG642" s="37"/>
      <c r="AH642" s="35"/>
      <c r="AI642" s="75"/>
      <c r="AJ642" s="69"/>
      <c r="AK642" s="69"/>
      <c r="AL642" s="62"/>
    </row>
    <row r="643" spans="1:38" s="62" customFormat="1" ht="21">
      <c r="A643" s="14"/>
      <c r="B643" s="14"/>
      <c r="C643" s="69"/>
      <c r="D643" s="14"/>
      <c r="E643" s="14"/>
      <c r="F643" s="14"/>
      <c r="G643" s="14"/>
      <c r="H643" s="14"/>
      <c r="I643" s="14"/>
      <c r="J643" s="14"/>
      <c r="K643" s="14"/>
      <c r="L643" s="14"/>
      <c r="M643" s="14"/>
      <c r="N643" s="14"/>
      <c r="O643" s="14"/>
      <c r="P643" s="14"/>
      <c r="Q643" s="14"/>
      <c r="R643" s="14"/>
      <c r="S643" s="72"/>
      <c r="T643" s="32"/>
      <c r="U643" s="32"/>
      <c r="V643" s="32"/>
      <c r="W643" s="32"/>
      <c r="X643" s="33"/>
      <c r="Y643" s="32"/>
      <c r="Z643" s="32"/>
      <c r="AA643" s="34"/>
      <c r="AB643" s="34"/>
      <c r="AC643" s="34"/>
      <c r="AD643" s="34"/>
      <c r="AE643" s="35"/>
      <c r="AF643" s="36"/>
      <c r="AG643" s="37"/>
      <c r="AH643" s="35"/>
      <c r="AI643" s="75"/>
      <c r="AJ643" s="69"/>
      <c r="AK643" s="69"/>
    </row>
    <row r="644" spans="1:38" s="63" customFormat="1" ht="21">
      <c r="A644" s="14"/>
      <c r="B644" s="14"/>
      <c r="C644" s="69"/>
      <c r="D644" s="14"/>
      <c r="E644" s="14"/>
      <c r="F644" s="14"/>
      <c r="G644" s="14"/>
      <c r="H644" s="14"/>
      <c r="I644" s="14"/>
      <c r="J644" s="14"/>
      <c r="K644" s="14"/>
      <c r="L644" s="14"/>
      <c r="M644" s="14"/>
      <c r="N644" s="14"/>
      <c r="O644" s="14"/>
      <c r="P644" s="14"/>
      <c r="Q644" s="14"/>
      <c r="R644" s="14"/>
      <c r="S644" s="72"/>
      <c r="T644" s="32"/>
      <c r="U644" s="32"/>
      <c r="V644" s="32"/>
      <c r="W644" s="32"/>
      <c r="X644" s="33"/>
      <c r="Y644" s="32"/>
      <c r="Z644" s="32"/>
      <c r="AA644" s="34"/>
      <c r="AB644" s="34"/>
      <c r="AC644" s="34"/>
      <c r="AD644" s="34"/>
      <c r="AE644" s="35"/>
      <c r="AF644" s="36"/>
      <c r="AG644" s="37"/>
      <c r="AH644" s="35"/>
      <c r="AI644" s="75"/>
      <c r="AJ644" s="69"/>
      <c r="AK644" s="69"/>
      <c r="AL644" s="62"/>
    </row>
    <row r="645" spans="1:38" s="62" customFormat="1" ht="21">
      <c r="A645" s="14"/>
      <c r="B645" s="14"/>
      <c r="C645" s="69"/>
      <c r="D645" s="14"/>
      <c r="E645" s="14"/>
      <c r="F645" s="14"/>
      <c r="G645" s="14"/>
      <c r="H645" s="14"/>
      <c r="I645" s="14"/>
      <c r="J645" s="14"/>
      <c r="K645" s="14"/>
      <c r="L645" s="14"/>
      <c r="M645" s="14"/>
      <c r="N645" s="14"/>
      <c r="O645" s="14"/>
      <c r="P645" s="14"/>
      <c r="Q645" s="14"/>
      <c r="R645" s="14"/>
      <c r="S645" s="72"/>
      <c r="T645" s="32"/>
      <c r="U645" s="32"/>
      <c r="V645" s="32"/>
      <c r="W645" s="32"/>
      <c r="X645" s="33"/>
      <c r="Y645" s="32"/>
      <c r="Z645" s="32"/>
      <c r="AA645" s="34"/>
      <c r="AB645" s="34"/>
      <c r="AC645" s="34"/>
      <c r="AD645" s="34"/>
      <c r="AE645" s="35"/>
      <c r="AF645" s="36"/>
      <c r="AG645" s="37"/>
      <c r="AH645" s="35"/>
      <c r="AI645" s="75"/>
      <c r="AJ645" s="69"/>
      <c r="AK645" s="69"/>
    </row>
    <row r="646" spans="1:38" s="63" customFormat="1" ht="21">
      <c r="A646" s="14"/>
      <c r="B646" s="14"/>
      <c r="C646" s="69"/>
      <c r="D646" s="14"/>
      <c r="E646" s="14"/>
      <c r="F646" s="14"/>
      <c r="G646" s="14"/>
      <c r="H646" s="14"/>
      <c r="I646" s="14"/>
      <c r="J646" s="14"/>
      <c r="K646" s="14"/>
      <c r="L646" s="14"/>
      <c r="M646" s="14"/>
      <c r="N646" s="14"/>
      <c r="O646" s="14"/>
      <c r="P646" s="14"/>
      <c r="Q646" s="14"/>
      <c r="R646" s="14"/>
      <c r="S646" s="72"/>
      <c r="T646" s="32"/>
      <c r="U646" s="32"/>
      <c r="V646" s="32"/>
      <c r="W646" s="32"/>
      <c r="X646" s="33"/>
      <c r="Y646" s="32"/>
      <c r="Z646" s="32"/>
      <c r="AA646" s="34"/>
      <c r="AB646" s="34"/>
      <c r="AC646" s="34"/>
      <c r="AD646" s="34"/>
      <c r="AE646" s="35"/>
      <c r="AF646" s="36"/>
      <c r="AG646" s="37"/>
      <c r="AH646" s="35"/>
      <c r="AI646" s="75"/>
      <c r="AJ646" s="69"/>
      <c r="AK646" s="69"/>
      <c r="AL646" s="62"/>
    </row>
    <row r="647" spans="1:38" s="62" customFormat="1" ht="21">
      <c r="A647" s="14"/>
      <c r="B647" s="14"/>
      <c r="C647" s="69"/>
      <c r="D647" s="14"/>
      <c r="E647" s="14"/>
      <c r="F647" s="14"/>
      <c r="G647" s="14"/>
      <c r="H647" s="14"/>
      <c r="I647" s="14"/>
      <c r="J647" s="14"/>
      <c r="K647" s="14"/>
      <c r="L647" s="14"/>
      <c r="M647" s="14"/>
      <c r="N647" s="14"/>
      <c r="O647" s="14"/>
      <c r="P647" s="14"/>
      <c r="Q647" s="14"/>
      <c r="R647" s="14"/>
      <c r="S647" s="72"/>
      <c r="T647" s="32"/>
      <c r="U647" s="32"/>
      <c r="V647" s="32"/>
      <c r="W647" s="32"/>
      <c r="X647" s="33"/>
      <c r="Y647" s="32"/>
      <c r="Z647" s="32"/>
      <c r="AA647" s="34"/>
      <c r="AB647" s="34"/>
      <c r="AC647" s="34"/>
      <c r="AD647" s="34"/>
      <c r="AE647" s="35"/>
      <c r="AF647" s="36"/>
      <c r="AG647" s="37"/>
      <c r="AH647" s="35"/>
      <c r="AI647" s="75"/>
      <c r="AJ647" s="69"/>
      <c r="AK647" s="69"/>
    </row>
    <row r="648" spans="1:38" s="63" customFormat="1" ht="21">
      <c r="A648" s="14"/>
      <c r="B648" s="14"/>
      <c r="C648" s="69"/>
      <c r="D648" s="14"/>
      <c r="E648" s="14"/>
      <c r="F648" s="14"/>
      <c r="G648" s="14"/>
      <c r="H648" s="14"/>
      <c r="I648" s="14"/>
      <c r="J648" s="14"/>
      <c r="K648" s="14"/>
      <c r="L648" s="14"/>
      <c r="M648" s="14"/>
      <c r="N648" s="14"/>
      <c r="O648" s="14"/>
      <c r="P648" s="14"/>
      <c r="Q648" s="14"/>
      <c r="R648" s="14"/>
      <c r="S648" s="72"/>
      <c r="T648" s="32"/>
      <c r="U648" s="32"/>
      <c r="V648" s="32"/>
      <c r="W648" s="32"/>
      <c r="X648" s="33"/>
      <c r="Y648" s="32"/>
      <c r="Z648" s="32"/>
      <c r="AA648" s="34"/>
      <c r="AB648" s="34"/>
      <c r="AC648" s="34"/>
      <c r="AD648" s="34"/>
      <c r="AE648" s="35"/>
      <c r="AF648" s="36"/>
      <c r="AG648" s="37"/>
      <c r="AH648" s="35"/>
      <c r="AI648" s="75"/>
      <c r="AJ648" s="69"/>
      <c r="AK648" s="69"/>
      <c r="AL648" s="62"/>
    </row>
    <row r="649" spans="1:38" s="62" customFormat="1" ht="21">
      <c r="A649" s="14"/>
      <c r="B649" s="14"/>
      <c r="C649" s="69"/>
      <c r="D649" s="14"/>
      <c r="E649" s="14"/>
      <c r="F649" s="14"/>
      <c r="G649" s="14"/>
      <c r="H649" s="14"/>
      <c r="I649" s="14"/>
      <c r="J649" s="14"/>
      <c r="K649" s="14"/>
      <c r="L649" s="14"/>
      <c r="M649" s="14"/>
      <c r="N649" s="14"/>
      <c r="O649" s="14"/>
      <c r="P649" s="14"/>
      <c r="Q649" s="14"/>
      <c r="R649" s="14"/>
      <c r="S649" s="72"/>
      <c r="T649" s="32"/>
      <c r="U649" s="32"/>
      <c r="V649" s="32"/>
      <c r="W649" s="32"/>
      <c r="X649" s="33"/>
      <c r="Y649" s="32"/>
      <c r="Z649" s="32"/>
      <c r="AA649" s="34"/>
      <c r="AB649" s="34"/>
      <c r="AC649" s="34"/>
      <c r="AD649" s="34"/>
      <c r="AE649" s="35"/>
      <c r="AF649" s="36"/>
      <c r="AG649" s="37"/>
      <c r="AH649" s="35"/>
      <c r="AI649" s="75"/>
      <c r="AJ649" s="69"/>
      <c r="AK649" s="69"/>
    </row>
    <row r="650" spans="1:38" s="63" customFormat="1" ht="21">
      <c r="A650" s="14"/>
      <c r="B650" s="14"/>
      <c r="C650" s="69"/>
      <c r="D650" s="14"/>
      <c r="E650" s="14"/>
      <c r="F650" s="14"/>
      <c r="G650" s="14"/>
      <c r="H650" s="14"/>
      <c r="I650" s="14"/>
      <c r="J650" s="14"/>
      <c r="K650" s="14"/>
      <c r="L650" s="14"/>
      <c r="M650" s="14"/>
      <c r="N650" s="14"/>
      <c r="O650" s="14"/>
      <c r="P650" s="14"/>
      <c r="Q650" s="14"/>
      <c r="R650" s="14"/>
      <c r="S650" s="72"/>
      <c r="T650" s="32"/>
      <c r="U650" s="32"/>
      <c r="V650" s="32"/>
      <c r="W650" s="32"/>
      <c r="X650" s="33"/>
      <c r="Y650" s="32"/>
      <c r="Z650" s="32"/>
      <c r="AA650" s="34"/>
      <c r="AB650" s="34"/>
      <c r="AC650" s="34"/>
      <c r="AD650" s="34"/>
      <c r="AE650" s="35"/>
      <c r="AF650" s="36"/>
      <c r="AG650" s="37"/>
      <c r="AH650" s="35"/>
      <c r="AI650" s="75"/>
      <c r="AJ650" s="69"/>
      <c r="AK650" s="69"/>
      <c r="AL650" s="62"/>
    </row>
    <row r="651" spans="1:38" s="62" customFormat="1" ht="21">
      <c r="A651" s="14"/>
      <c r="B651" s="14"/>
      <c r="C651" s="69"/>
      <c r="D651" s="14"/>
      <c r="E651" s="14"/>
      <c r="F651" s="14"/>
      <c r="G651" s="14"/>
      <c r="H651" s="14"/>
      <c r="I651" s="14"/>
      <c r="J651" s="14"/>
      <c r="K651" s="14"/>
      <c r="L651" s="14"/>
      <c r="M651" s="14"/>
      <c r="N651" s="14"/>
      <c r="O651" s="14"/>
      <c r="P651" s="14"/>
      <c r="Q651" s="14"/>
      <c r="R651" s="14"/>
      <c r="S651" s="72"/>
      <c r="T651" s="32"/>
      <c r="U651" s="32"/>
      <c r="V651" s="32"/>
      <c r="W651" s="32"/>
      <c r="X651" s="33"/>
      <c r="Y651" s="32"/>
      <c r="Z651" s="32"/>
      <c r="AA651" s="34"/>
      <c r="AB651" s="34"/>
      <c r="AC651" s="34"/>
      <c r="AD651" s="34"/>
      <c r="AE651" s="35"/>
      <c r="AF651" s="36"/>
      <c r="AG651" s="37"/>
      <c r="AH651" s="35"/>
      <c r="AI651" s="75"/>
      <c r="AJ651" s="69"/>
      <c r="AK651" s="69"/>
    </row>
    <row r="652" spans="1:38" s="63" customFormat="1" ht="21">
      <c r="A652" s="14"/>
      <c r="B652" s="14"/>
      <c r="C652" s="69"/>
      <c r="D652" s="14"/>
      <c r="E652" s="14"/>
      <c r="F652" s="14"/>
      <c r="G652" s="14"/>
      <c r="H652" s="14"/>
      <c r="I652" s="14"/>
      <c r="J652" s="14"/>
      <c r="K652" s="14"/>
      <c r="L652" s="14"/>
      <c r="M652" s="14"/>
      <c r="N652" s="14"/>
      <c r="O652" s="14"/>
      <c r="P652" s="14"/>
      <c r="Q652" s="14"/>
      <c r="R652" s="14"/>
      <c r="S652" s="72"/>
      <c r="T652" s="32"/>
      <c r="U652" s="32"/>
      <c r="V652" s="32"/>
      <c r="W652" s="32"/>
      <c r="X652" s="33"/>
      <c r="Y652" s="32"/>
      <c r="Z652" s="32"/>
      <c r="AA652" s="34"/>
      <c r="AB652" s="34"/>
      <c r="AC652" s="34"/>
      <c r="AD652" s="34"/>
      <c r="AE652" s="35"/>
      <c r="AF652" s="36"/>
      <c r="AG652" s="37"/>
      <c r="AH652" s="35"/>
      <c r="AI652" s="75"/>
      <c r="AJ652" s="69"/>
      <c r="AK652" s="69"/>
      <c r="AL652" s="62"/>
    </row>
    <row r="653" spans="1:38" s="62" customFormat="1" ht="21">
      <c r="A653" s="14"/>
      <c r="B653" s="14"/>
      <c r="C653" s="69"/>
      <c r="D653" s="14"/>
      <c r="E653" s="14"/>
      <c r="F653" s="14"/>
      <c r="G653" s="14"/>
      <c r="H653" s="14"/>
      <c r="I653" s="14"/>
      <c r="J653" s="14"/>
      <c r="K653" s="14"/>
      <c r="L653" s="14"/>
      <c r="M653" s="14"/>
      <c r="N653" s="14"/>
      <c r="O653" s="14"/>
      <c r="P653" s="14"/>
      <c r="Q653" s="14"/>
      <c r="R653" s="14"/>
      <c r="S653" s="72"/>
      <c r="T653" s="32"/>
      <c r="U653" s="32"/>
      <c r="V653" s="32"/>
      <c r="W653" s="32"/>
      <c r="X653" s="33"/>
      <c r="Y653" s="32"/>
      <c r="Z653" s="32"/>
      <c r="AA653" s="34"/>
      <c r="AB653" s="34"/>
      <c r="AC653" s="34"/>
      <c r="AD653" s="34"/>
      <c r="AE653" s="35"/>
      <c r="AF653" s="36"/>
      <c r="AG653" s="37"/>
      <c r="AH653" s="35"/>
      <c r="AI653" s="75"/>
      <c r="AJ653" s="69"/>
      <c r="AK653" s="69"/>
    </row>
    <row r="654" spans="1:38" s="63" customFormat="1" ht="21">
      <c r="A654" s="14"/>
      <c r="B654" s="14"/>
      <c r="C654" s="69"/>
      <c r="D654" s="14"/>
      <c r="E654" s="14"/>
      <c r="F654" s="14"/>
      <c r="G654" s="14"/>
      <c r="H654" s="14"/>
      <c r="I654" s="14"/>
      <c r="J654" s="14"/>
      <c r="K654" s="14"/>
      <c r="L654" s="14"/>
      <c r="M654" s="14"/>
      <c r="N654" s="14"/>
      <c r="O654" s="14"/>
      <c r="P654" s="14"/>
      <c r="Q654" s="14"/>
      <c r="R654" s="14"/>
      <c r="S654" s="72"/>
      <c r="T654" s="32"/>
      <c r="U654" s="32"/>
      <c r="V654" s="32"/>
      <c r="W654" s="32"/>
      <c r="X654" s="33"/>
      <c r="Y654" s="32"/>
      <c r="Z654" s="32"/>
      <c r="AA654" s="34"/>
      <c r="AB654" s="34"/>
      <c r="AC654" s="34"/>
      <c r="AD654" s="34"/>
      <c r="AE654" s="35"/>
      <c r="AF654" s="36"/>
      <c r="AG654" s="37"/>
      <c r="AH654" s="35"/>
      <c r="AI654" s="75"/>
      <c r="AJ654" s="69"/>
      <c r="AK654" s="69"/>
      <c r="AL654" s="62"/>
    </row>
    <row r="655" spans="1:38" s="62" customFormat="1" ht="21">
      <c r="A655" s="14"/>
      <c r="B655" s="14"/>
      <c r="C655" s="69"/>
      <c r="D655" s="14"/>
      <c r="E655" s="14"/>
      <c r="F655" s="14"/>
      <c r="G655" s="14"/>
      <c r="H655" s="14"/>
      <c r="I655" s="14"/>
      <c r="J655" s="14"/>
      <c r="K655" s="14"/>
      <c r="L655" s="14"/>
      <c r="M655" s="14"/>
      <c r="N655" s="14"/>
      <c r="O655" s="14"/>
      <c r="P655" s="14"/>
      <c r="Q655" s="14"/>
      <c r="R655" s="14"/>
      <c r="S655" s="72"/>
      <c r="T655" s="32"/>
      <c r="U655" s="32"/>
      <c r="V655" s="32"/>
      <c r="W655" s="32"/>
      <c r="X655" s="33"/>
      <c r="Y655" s="32"/>
      <c r="Z655" s="32"/>
      <c r="AA655" s="34"/>
      <c r="AB655" s="34"/>
      <c r="AC655" s="34"/>
      <c r="AD655" s="34"/>
      <c r="AE655" s="35"/>
      <c r="AF655" s="36"/>
      <c r="AG655" s="37"/>
      <c r="AH655" s="35"/>
      <c r="AI655" s="75"/>
      <c r="AJ655" s="69"/>
      <c r="AK655" s="69"/>
    </row>
    <row r="656" spans="1:38" s="63" customFormat="1" ht="21">
      <c r="A656" s="14"/>
      <c r="B656" s="14"/>
      <c r="C656" s="69"/>
      <c r="D656" s="14"/>
      <c r="E656" s="14"/>
      <c r="F656" s="14"/>
      <c r="G656" s="14"/>
      <c r="H656" s="14"/>
      <c r="I656" s="14"/>
      <c r="J656" s="14"/>
      <c r="K656" s="14"/>
      <c r="L656" s="14"/>
      <c r="M656" s="14"/>
      <c r="N656" s="14"/>
      <c r="O656" s="14"/>
      <c r="P656" s="14"/>
      <c r="Q656" s="14"/>
      <c r="R656" s="14"/>
      <c r="S656" s="72"/>
      <c r="T656" s="32"/>
      <c r="U656" s="32"/>
      <c r="V656" s="32"/>
      <c r="W656" s="32"/>
      <c r="X656" s="33"/>
      <c r="Y656" s="32"/>
      <c r="Z656" s="32"/>
      <c r="AA656" s="34"/>
      <c r="AB656" s="34"/>
      <c r="AC656" s="34"/>
      <c r="AD656" s="34"/>
      <c r="AE656" s="35"/>
      <c r="AF656" s="36"/>
      <c r="AG656" s="37"/>
      <c r="AH656" s="35"/>
      <c r="AI656" s="75"/>
      <c r="AJ656" s="69"/>
      <c r="AK656" s="69"/>
      <c r="AL656" s="62"/>
    </row>
    <row r="657" spans="1:38" s="62" customFormat="1" ht="21">
      <c r="A657" s="14"/>
      <c r="B657" s="14"/>
      <c r="C657" s="69"/>
      <c r="D657" s="14"/>
      <c r="E657" s="14"/>
      <c r="F657" s="14"/>
      <c r="G657" s="14"/>
      <c r="H657" s="14"/>
      <c r="I657" s="14"/>
      <c r="J657" s="14"/>
      <c r="K657" s="14"/>
      <c r="L657" s="14"/>
      <c r="M657" s="14"/>
      <c r="N657" s="14"/>
      <c r="O657" s="14"/>
      <c r="P657" s="14"/>
      <c r="Q657" s="14"/>
      <c r="R657" s="14"/>
      <c r="S657" s="72"/>
      <c r="T657" s="32"/>
      <c r="U657" s="32"/>
      <c r="V657" s="32"/>
      <c r="W657" s="32"/>
      <c r="X657" s="33"/>
      <c r="Y657" s="32"/>
      <c r="Z657" s="32"/>
      <c r="AA657" s="34"/>
      <c r="AB657" s="34"/>
      <c r="AC657" s="34"/>
      <c r="AD657" s="34"/>
      <c r="AE657" s="35"/>
      <c r="AF657" s="36"/>
      <c r="AG657" s="37"/>
      <c r="AH657" s="35"/>
      <c r="AI657" s="75"/>
      <c r="AJ657" s="69"/>
      <c r="AK657" s="69"/>
    </row>
    <row r="658" spans="1:38" s="63" customFormat="1" ht="21">
      <c r="A658" s="14"/>
      <c r="B658" s="14"/>
      <c r="C658" s="69"/>
      <c r="D658" s="14"/>
      <c r="E658" s="14"/>
      <c r="F658" s="14"/>
      <c r="G658" s="14"/>
      <c r="H658" s="14"/>
      <c r="I658" s="14"/>
      <c r="J658" s="14"/>
      <c r="K658" s="14"/>
      <c r="L658" s="14"/>
      <c r="M658" s="14"/>
      <c r="N658" s="14"/>
      <c r="O658" s="14"/>
      <c r="P658" s="14"/>
      <c r="Q658" s="14"/>
      <c r="R658" s="14"/>
      <c r="S658" s="72"/>
      <c r="T658" s="32"/>
      <c r="U658" s="32"/>
      <c r="V658" s="32"/>
      <c r="W658" s="32"/>
      <c r="X658" s="33"/>
      <c r="Y658" s="32"/>
      <c r="Z658" s="32"/>
      <c r="AA658" s="34"/>
      <c r="AB658" s="34"/>
      <c r="AC658" s="34"/>
      <c r="AD658" s="34"/>
      <c r="AE658" s="35"/>
      <c r="AF658" s="36"/>
      <c r="AG658" s="37"/>
      <c r="AH658" s="35"/>
      <c r="AI658" s="75"/>
      <c r="AJ658" s="69"/>
      <c r="AK658" s="69"/>
      <c r="AL658" s="62"/>
    </row>
    <row r="659" spans="1:38" s="62" customFormat="1" ht="21">
      <c r="A659" s="14"/>
      <c r="B659" s="14"/>
      <c r="C659" s="69"/>
      <c r="D659" s="14"/>
      <c r="E659" s="14"/>
      <c r="F659" s="14"/>
      <c r="G659" s="14"/>
      <c r="H659" s="14"/>
      <c r="I659" s="14"/>
      <c r="J659" s="14"/>
      <c r="K659" s="14"/>
      <c r="L659" s="14"/>
      <c r="M659" s="14"/>
      <c r="N659" s="14"/>
      <c r="O659" s="14"/>
      <c r="P659" s="14"/>
      <c r="Q659" s="14"/>
      <c r="R659" s="14"/>
      <c r="S659" s="72"/>
      <c r="T659" s="32"/>
      <c r="U659" s="32"/>
      <c r="V659" s="32"/>
      <c r="W659" s="32"/>
      <c r="X659" s="33"/>
      <c r="Y659" s="32"/>
      <c r="Z659" s="32"/>
      <c r="AA659" s="34"/>
      <c r="AB659" s="34"/>
      <c r="AC659" s="34"/>
      <c r="AD659" s="34"/>
      <c r="AE659" s="35"/>
      <c r="AF659" s="36"/>
      <c r="AG659" s="37"/>
      <c r="AH659" s="35"/>
      <c r="AI659" s="75"/>
      <c r="AJ659" s="69"/>
      <c r="AK659" s="69"/>
    </row>
    <row r="660" spans="1:38" s="63" customFormat="1" ht="21">
      <c r="A660" s="14"/>
      <c r="B660" s="14"/>
      <c r="C660" s="69"/>
      <c r="D660" s="14"/>
      <c r="E660" s="14"/>
      <c r="F660" s="14"/>
      <c r="G660" s="14"/>
      <c r="H660" s="14"/>
      <c r="I660" s="14"/>
      <c r="J660" s="14"/>
      <c r="K660" s="14"/>
      <c r="L660" s="14"/>
      <c r="M660" s="14"/>
      <c r="N660" s="14"/>
      <c r="O660" s="14"/>
      <c r="P660" s="14"/>
      <c r="Q660" s="14"/>
      <c r="R660" s="14"/>
      <c r="S660" s="72"/>
      <c r="T660" s="32"/>
      <c r="U660" s="32"/>
      <c r="V660" s="32"/>
      <c r="W660" s="32"/>
      <c r="X660" s="33"/>
      <c r="Y660" s="32"/>
      <c r="Z660" s="32"/>
      <c r="AA660" s="34"/>
      <c r="AB660" s="34"/>
      <c r="AC660" s="34"/>
      <c r="AD660" s="34"/>
      <c r="AE660" s="35"/>
      <c r="AF660" s="36"/>
      <c r="AG660" s="37"/>
      <c r="AH660" s="35"/>
      <c r="AI660" s="75"/>
      <c r="AJ660" s="69"/>
      <c r="AK660" s="69"/>
      <c r="AL660" s="62"/>
    </row>
    <row r="661" spans="1:38" s="62" customFormat="1" ht="21">
      <c r="A661" s="14"/>
      <c r="B661" s="14"/>
      <c r="C661" s="69"/>
      <c r="D661" s="14"/>
      <c r="E661" s="14"/>
      <c r="F661" s="14"/>
      <c r="G661" s="14"/>
      <c r="H661" s="14"/>
      <c r="I661" s="14"/>
      <c r="J661" s="14"/>
      <c r="K661" s="14"/>
      <c r="L661" s="14"/>
      <c r="M661" s="14"/>
      <c r="N661" s="14"/>
      <c r="O661" s="14"/>
      <c r="P661" s="14"/>
      <c r="Q661" s="14"/>
      <c r="R661" s="14"/>
      <c r="S661" s="72"/>
      <c r="T661" s="32"/>
      <c r="U661" s="32"/>
      <c r="V661" s="32"/>
      <c r="W661" s="32"/>
      <c r="X661" s="33"/>
      <c r="Y661" s="32"/>
      <c r="Z661" s="32"/>
      <c r="AA661" s="34"/>
      <c r="AB661" s="34"/>
      <c r="AC661" s="34"/>
      <c r="AD661" s="34"/>
      <c r="AE661" s="35"/>
      <c r="AF661" s="36"/>
      <c r="AG661" s="37"/>
      <c r="AH661" s="35"/>
      <c r="AI661" s="75"/>
      <c r="AJ661" s="69"/>
      <c r="AK661" s="69"/>
    </row>
    <row r="662" spans="1:38" s="63" customFormat="1" ht="21">
      <c r="A662" s="14"/>
      <c r="B662" s="14"/>
      <c r="C662" s="69"/>
      <c r="D662" s="14"/>
      <c r="E662" s="14"/>
      <c r="F662" s="14"/>
      <c r="G662" s="14"/>
      <c r="H662" s="14"/>
      <c r="I662" s="14"/>
      <c r="J662" s="14"/>
      <c r="K662" s="14"/>
      <c r="L662" s="14"/>
      <c r="M662" s="14"/>
      <c r="N662" s="14"/>
      <c r="O662" s="14"/>
      <c r="P662" s="14"/>
      <c r="Q662" s="14"/>
      <c r="R662" s="14"/>
      <c r="S662" s="72"/>
      <c r="T662" s="32"/>
      <c r="U662" s="32"/>
      <c r="V662" s="32"/>
      <c r="W662" s="32"/>
      <c r="X662" s="33"/>
      <c r="Y662" s="32"/>
      <c r="Z662" s="32"/>
      <c r="AA662" s="34"/>
      <c r="AB662" s="34"/>
      <c r="AC662" s="34"/>
      <c r="AD662" s="34"/>
      <c r="AE662" s="35"/>
      <c r="AF662" s="36"/>
      <c r="AG662" s="37"/>
      <c r="AH662" s="35"/>
      <c r="AI662" s="75"/>
      <c r="AJ662" s="69"/>
      <c r="AK662" s="69"/>
      <c r="AL662" s="62"/>
    </row>
    <row r="663" spans="1:38" s="62" customFormat="1" ht="21">
      <c r="A663" s="14"/>
      <c r="B663" s="14"/>
      <c r="C663" s="69"/>
      <c r="D663" s="14"/>
      <c r="E663" s="14"/>
      <c r="F663" s="14"/>
      <c r="G663" s="14"/>
      <c r="H663" s="14"/>
      <c r="I663" s="14"/>
      <c r="J663" s="14"/>
      <c r="K663" s="14"/>
      <c r="L663" s="14"/>
      <c r="M663" s="14"/>
      <c r="N663" s="14"/>
      <c r="O663" s="14"/>
      <c r="P663" s="14"/>
      <c r="Q663" s="14"/>
      <c r="R663" s="14"/>
      <c r="S663" s="72"/>
      <c r="T663" s="32"/>
      <c r="U663" s="32"/>
      <c r="V663" s="32"/>
      <c r="W663" s="32"/>
      <c r="X663" s="33"/>
      <c r="Y663" s="32"/>
      <c r="Z663" s="32"/>
      <c r="AA663" s="34"/>
      <c r="AB663" s="34"/>
      <c r="AC663" s="34"/>
      <c r="AD663" s="34"/>
      <c r="AE663" s="35"/>
      <c r="AF663" s="36"/>
      <c r="AG663" s="37"/>
      <c r="AH663" s="35"/>
      <c r="AI663" s="75"/>
      <c r="AJ663" s="69"/>
      <c r="AK663" s="69"/>
    </row>
    <row r="664" spans="1:38" s="63" customFormat="1" ht="21">
      <c r="A664" s="14"/>
      <c r="B664" s="14"/>
      <c r="C664" s="69"/>
      <c r="D664" s="14"/>
      <c r="E664" s="14"/>
      <c r="F664" s="14"/>
      <c r="G664" s="14"/>
      <c r="H664" s="14"/>
      <c r="I664" s="14"/>
      <c r="J664" s="14"/>
      <c r="K664" s="14"/>
      <c r="L664" s="14"/>
      <c r="M664" s="14"/>
      <c r="N664" s="14"/>
      <c r="O664" s="14"/>
      <c r="P664" s="14"/>
      <c r="Q664" s="14"/>
      <c r="R664" s="14"/>
      <c r="S664" s="72"/>
      <c r="T664" s="32"/>
      <c r="U664" s="32"/>
      <c r="V664" s="32"/>
      <c r="W664" s="32"/>
      <c r="X664" s="33"/>
      <c r="Y664" s="32"/>
      <c r="Z664" s="32"/>
      <c r="AA664" s="34"/>
      <c r="AB664" s="34"/>
      <c r="AC664" s="34"/>
      <c r="AD664" s="34"/>
      <c r="AE664" s="35"/>
      <c r="AF664" s="36"/>
      <c r="AG664" s="37"/>
      <c r="AH664" s="35"/>
      <c r="AI664" s="75"/>
      <c r="AJ664" s="69"/>
      <c r="AK664" s="69"/>
      <c r="AL664" s="62"/>
    </row>
    <row r="665" spans="1:38" s="62" customFormat="1" ht="21">
      <c r="A665" s="14"/>
      <c r="B665" s="14"/>
      <c r="C665" s="69"/>
      <c r="D665" s="14"/>
      <c r="E665" s="14"/>
      <c r="F665" s="14"/>
      <c r="G665" s="14"/>
      <c r="H665" s="14"/>
      <c r="I665" s="14"/>
      <c r="J665" s="14"/>
      <c r="K665" s="14"/>
      <c r="L665" s="14"/>
      <c r="M665" s="14"/>
      <c r="N665" s="14"/>
      <c r="O665" s="14"/>
      <c r="P665" s="14"/>
      <c r="Q665" s="14"/>
      <c r="R665" s="14"/>
      <c r="S665" s="72"/>
      <c r="T665" s="32"/>
      <c r="U665" s="32"/>
      <c r="V665" s="32"/>
      <c r="W665" s="32"/>
      <c r="X665" s="33"/>
      <c r="Y665" s="32"/>
      <c r="Z665" s="32"/>
      <c r="AA665" s="34"/>
      <c r="AB665" s="34"/>
      <c r="AC665" s="34"/>
      <c r="AD665" s="34"/>
      <c r="AE665" s="35"/>
      <c r="AF665" s="36"/>
      <c r="AG665" s="37"/>
      <c r="AH665" s="35"/>
      <c r="AI665" s="75"/>
      <c r="AJ665" s="69"/>
      <c r="AK665" s="69"/>
    </row>
    <row r="666" spans="1:38" s="63" customFormat="1" ht="21">
      <c r="A666" s="14"/>
      <c r="B666" s="14"/>
      <c r="C666" s="69"/>
      <c r="D666" s="14"/>
      <c r="E666" s="14"/>
      <c r="F666" s="14"/>
      <c r="G666" s="14"/>
      <c r="H666" s="14"/>
      <c r="I666" s="14"/>
      <c r="J666" s="14"/>
      <c r="K666" s="14"/>
      <c r="L666" s="14"/>
      <c r="M666" s="14"/>
      <c r="N666" s="14"/>
      <c r="O666" s="14"/>
      <c r="P666" s="14"/>
      <c r="Q666" s="14"/>
      <c r="R666" s="14"/>
      <c r="S666" s="72"/>
      <c r="T666" s="32"/>
      <c r="U666" s="32"/>
      <c r="V666" s="32"/>
      <c r="W666" s="32"/>
      <c r="X666" s="33"/>
      <c r="Y666" s="32"/>
      <c r="Z666" s="32"/>
      <c r="AA666" s="34"/>
      <c r="AB666" s="34"/>
      <c r="AC666" s="34"/>
      <c r="AD666" s="34"/>
      <c r="AE666" s="35"/>
      <c r="AF666" s="36"/>
      <c r="AG666" s="37"/>
      <c r="AH666" s="35"/>
      <c r="AI666" s="75"/>
      <c r="AJ666" s="69"/>
      <c r="AK666" s="69"/>
      <c r="AL666" s="62"/>
    </row>
    <row r="667" spans="1:38" s="62" customFormat="1" ht="21">
      <c r="A667" s="14"/>
      <c r="B667" s="14"/>
      <c r="C667" s="69"/>
      <c r="D667" s="14"/>
      <c r="E667" s="14"/>
      <c r="F667" s="14"/>
      <c r="G667" s="14"/>
      <c r="H667" s="14"/>
      <c r="I667" s="14"/>
      <c r="J667" s="14"/>
      <c r="K667" s="14"/>
      <c r="L667" s="14"/>
      <c r="M667" s="14"/>
      <c r="N667" s="14"/>
      <c r="O667" s="14"/>
      <c r="P667" s="14"/>
      <c r="Q667" s="14"/>
      <c r="R667" s="14"/>
      <c r="S667" s="72"/>
      <c r="T667" s="32"/>
      <c r="U667" s="32"/>
      <c r="V667" s="32"/>
      <c r="W667" s="32"/>
      <c r="X667" s="33"/>
      <c r="Y667" s="32"/>
      <c r="Z667" s="32"/>
      <c r="AA667" s="34"/>
      <c r="AB667" s="34"/>
      <c r="AC667" s="34"/>
      <c r="AD667" s="34"/>
      <c r="AE667" s="35"/>
      <c r="AF667" s="36"/>
      <c r="AG667" s="37"/>
      <c r="AH667" s="35"/>
      <c r="AI667" s="75"/>
      <c r="AJ667" s="69"/>
      <c r="AK667" s="69"/>
    </row>
    <row r="668" spans="1:38" s="63" customFormat="1" ht="21">
      <c r="A668" s="14"/>
      <c r="B668" s="14"/>
      <c r="C668" s="69"/>
      <c r="D668" s="14"/>
      <c r="E668" s="14"/>
      <c r="F668" s="14"/>
      <c r="G668" s="14"/>
      <c r="H668" s="14"/>
      <c r="I668" s="14"/>
      <c r="J668" s="14"/>
      <c r="K668" s="14"/>
      <c r="L668" s="14"/>
      <c r="M668" s="14"/>
      <c r="N668" s="14"/>
      <c r="O668" s="14"/>
      <c r="P668" s="14"/>
      <c r="Q668" s="14"/>
      <c r="R668" s="14"/>
      <c r="S668" s="72"/>
      <c r="T668" s="32"/>
      <c r="U668" s="32"/>
      <c r="V668" s="32"/>
      <c r="W668" s="32"/>
      <c r="X668" s="33"/>
      <c r="Y668" s="32"/>
      <c r="Z668" s="32"/>
      <c r="AA668" s="34"/>
      <c r="AB668" s="34"/>
      <c r="AC668" s="34"/>
      <c r="AD668" s="34"/>
      <c r="AE668" s="35"/>
      <c r="AF668" s="36"/>
      <c r="AG668" s="37"/>
      <c r="AH668" s="35"/>
      <c r="AI668" s="75"/>
      <c r="AJ668" s="69"/>
      <c r="AK668" s="69"/>
      <c r="AL668" s="62"/>
    </row>
    <row r="669" spans="1:38" s="62" customFormat="1" ht="21">
      <c r="A669" s="14"/>
      <c r="B669" s="14"/>
      <c r="C669" s="69"/>
      <c r="D669" s="14"/>
      <c r="E669" s="14"/>
      <c r="F669" s="14"/>
      <c r="G669" s="14"/>
      <c r="H669" s="14"/>
      <c r="I669" s="14"/>
      <c r="J669" s="14"/>
      <c r="K669" s="14"/>
      <c r="L669" s="14"/>
      <c r="M669" s="14"/>
      <c r="N669" s="14"/>
      <c r="O669" s="14"/>
      <c r="P669" s="14"/>
      <c r="Q669" s="14"/>
      <c r="R669" s="14"/>
      <c r="S669" s="72"/>
      <c r="T669" s="32"/>
      <c r="U669" s="32"/>
      <c r="V669" s="32"/>
      <c r="W669" s="32"/>
      <c r="X669" s="33"/>
      <c r="Y669" s="32"/>
      <c r="Z669" s="32"/>
      <c r="AA669" s="34"/>
      <c r="AB669" s="34"/>
      <c r="AC669" s="34"/>
      <c r="AD669" s="34"/>
      <c r="AE669" s="35"/>
      <c r="AF669" s="36"/>
      <c r="AG669" s="37"/>
      <c r="AH669" s="35"/>
      <c r="AI669" s="75"/>
      <c r="AJ669" s="69"/>
      <c r="AK669" s="69"/>
    </row>
    <row r="670" spans="1:38" s="63" customFormat="1" ht="21">
      <c r="A670" s="14"/>
      <c r="B670" s="14"/>
      <c r="C670" s="69"/>
      <c r="D670" s="14"/>
      <c r="E670" s="14"/>
      <c r="F670" s="14"/>
      <c r="G670" s="14"/>
      <c r="H670" s="14"/>
      <c r="I670" s="14"/>
      <c r="J670" s="14"/>
      <c r="K670" s="14"/>
      <c r="L670" s="14"/>
      <c r="M670" s="14"/>
      <c r="N670" s="14"/>
      <c r="O670" s="14"/>
      <c r="P670" s="14"/>
      <c r="Q670" s="14"/>
      <c r="R670" s="14"/>
      <c r="S670" s="72"/>
      <c r="T670" s="32"/>
      <c r="U670" s="32"/>
      <c r="V670" s="32"/>
      <c r="W670" s="32"/>
      <c r="X670" s="33"/>
      <c r="Y670" s="32"/>
      <c r="Z670" s="32"/>
      <c r="AA670" s="34"/>
      <c r="AB670" s="34"/>
      <c r="AC670" s="34"/>
      <c r="AD670" s="34"/>
      <c r="AE670" s="35"/>
      <c r="AF670" s="36"/>
      <c r="AG670" s="37"/>
      <c r="AH670" s="35"/>
      <c r="AI670" s="75"/>
      <c r="AJ670" s="69"/>
      <c r="AK670" s="69"/>
      <c r="AL670" s="62"/>
    </row>
    <row r="671" spans="1:38" s="62" customFormat="1" ht="21">
      <c r="A671" s="14"/>
      <c r="B671" s="14"/>
      <c r="C671" s="69"/>
      <c r="D671" s="14"/>
      <c r="E671" s="14"/>
      <c r="F671" s="14"/>
      <c r="G671" s="14"/>
      <c r="H671" s="14"/>
      <c r="I671" s="14"/>
      <c r="J671" s="14"/>
      <c r="K671" s="14"/>
      <c r="L671" s="14"/>
      <c r="M671" s="14"/>
      <c r="N671" s="14"/>
      <c r="O671" s="14"/>
      <c r="P671" s="14"/>
      <c r="Q671" s="14"/>
      <c r="R671" s="14"/>
      <c r="S671" s="72"/>
      <c r="T671" s="32"/>
      <c r="U671" s="32"/>
      <c r="V671" s="32"/>
      <c r="W671" s="32"/>
      <c r="X671" s="33"/>
      <c r="Y671" s="32"/>
      <c r="Z671" s="32"/>
      <c r="AA671" s="34"/>
      <c r="AB671" s="34"/>
      <c r="AC671" s="34"/>
      <c r="AD671" s="34"/>
      <c r="AE671" s="35"/>
      <c r="AF671" s="36"/>
      <c r="AG671" s="37"/>
      <c r="AH671" s="35"/>
      <c r="AI671" s="75"/>
      <c r="AJ671" s="69"/>
      <c r="AK671" s="69"/>
    </row>
    <row r="672" spans="1:38" s="63" customFormat="1" ht="21">
      <c r="A672" s="14"/>
      <c r="B672" s="14"/>
      <c r="C672" s="69"/>
      <c r="D672" s="14"/>
      <c r="E672" s="14"/>
      <c r="F672" s="14"/>
      <c r="G672" s="14"/>
      <c r="H672" s="14"/>
      <c r="I672" s="14"/>
      <c r="J672" s="14"/>
      <c r="K672" s="14"/>
      <c r="L672" s="14"/>
      <c r="M672" s="14"/>
      <c r="N672" s="14"/>
      <c r="O672" s="14"/>
      <c r="P672" s="14"/>
      <c r="Q672" s="14"/>
      <c r="R672" s="14"/>
      <c r="S672" s="72"/>
      <c r="T672" s="32"/>
      <c r="U672" s="32"/>
      <c r="V672" s="32"/>
      <c r="W672" s="32"/>
      <c r="X672" s="33"/>
      <c r="Y672" s="32"/>
      <c r="Z672" s="32"/>
      <c r="AA672" s="34"/>
      <c r="AB672" s="34"/>
      <c r="AC672" s="34"/>
      <c r="AD672" s="34"/>
      <c r="AE672" s="35"/>
      <c r="AF672" s="36"/>
      <c r="AG672" s="37"/>
      <c r="AH672" s="35"/>
      <c r="AI672" s="75"/>
      <c r="AJ672" s="69"/>
      <c r="AK672" s="69"/>
      <c r="AL672" s="62"/>
    </row>
    <row r="673" spans="1:38" s="62" customFormat="1" ht="21">
      <c r="A673" s="14"/>
      <c r="B673" s="14"/>
      <c r="C673" s="69"/>
      <c r="D673" s="14"/>
      <c r="E673" s="14"/>
      <c r="F673" s="14"/>
      <c r="G673" s="14"/>
      <c r="H673" s="14"/>
      <c r="I673" s="14"/>
      <c r="J673" s="14"/>
      <c r="K673" s="14"/>
      <c r="L673" s="14"/>
      <c r="M673" s="14"/>
      <c r="N673" s="14"/>
      <c r="O673" s="14"/>
      <c r="P673" s="14"/>
      <c r="Q673" s="14"/>
      <c r="R673" s="14"/>
      <c r="S673" s="72"/>
      <c r="T673" s="32"/>
      <c r="U673" s="32"/>
      <c r="V673" s="32"/>
      <c r="W673" s="32"/>
      <c r="X673" s="33"/>
      <c r="Y673" s="32"/>
      <c r="Z673" s="32"/>
      <c r="AA673" s="34"/>
      <c r="AB673" s="34"/>
      <c r="AC673" s="34"/>
      <c r="AD673" s="34"/>
      <c r="AE673" s="35"/>
      <c r="AF673" s="36"/>
      <c r="AG673" s="37"/>
      <c r="AH673" s="35"/>
      <c r="AI673" s="75"/>
      <c r="AJ673" s="69"/>
      <c r="AK673" s="69"/>
    </row>
    <row r="674" spans="1:38" s="63" customFormat="1" ht="21">
      <c r="A674" s="14"/>
      <c r="B674" s="14"/>
      <c r="C674" s="69"/>
      <c r="D674" s="14"/>
      <c r="E674" s="14"/>
      <c r="F674" s="14"/>
      <c r="G674" s="14"/>
      <c r="H674" s="14"/>
      <c r="I674" s="14"/>
      <c r="J674" s="14"/>
      <c r="K674" s="14"/>
      <c r="L674" s="14"/>
      <c r="M674" s="14"/>
      <c r="N674" s="14"/>
      <c r="O674" s="14"/>
      <c r="P674" s="14"/>
      <c r="Q674" s="14"/>
      <c r="R674" s="14"/>
      <c r="S674" s="72"/>
      <c r="T674" s="32"/>
      <c r="U674" s="32"/>
      <c r="V674" s="32"/>
      <c r="W674" s="32"/>
      <c r="X674" s="33"/>
      <c r="Y674" s="32"/>
      <c r="Z674" s="32"/>
      <c r="AA674" s="34"/>
      <c r="AB674" s="34"/>
      <c r="AC674" s="34"/>
      <c r="AD674" s="34"/>
      <c r="AE674" s="35"/>
      <c r="AF674" s="36"/>
      <c r="AG674" s="37"/>
      <c r="AH674" s="35"/>
      <c r="AI674" s="75"/>
      <c r="AJ674" s="69"/>
      <c r="AK674" s="69"/>
      <c r="AL674" s="62"/>
    </row>
    <row r="675" spans="1:38" s="62" customFormat="1" ht="21">
      <c r="A675" s="14"/>
      <c r="B675" s="14"/>
      <c r="C675" s="69"/>
      <c r="D675" s="14"/>
      <c r="E675" s="14"/>
      <c r="F675" s="14"/>
      <c r="G675" s="14"/>
      <c r="H675" s="14"/>
      <c r="I675" s="14"/>
      <c r="J675" s="14"/>
      <c r="K675" s="14"/>
      <c r="L675" s="14"/>
      <c r="M675" s="14"/>
      <c r="N675" s="14"/>
      <c r="O675" s="14"/>
      <c r="P675" s="14"/>
      <c r="Q675" s="14"/>
      <c r="R675" s="14"/>
      <c r="S675" s="72"/>
      <c r="T675" s="32"/>
      <c r="U675" s="32"/>
      <c r="V675" s="32"/>
      <c r="W675" s="32"/>
      <c r="X675" s="33"/>
      <c r="Y675" s="32"/>
      <c r="Z675" s="32"/>
      <c r="AA675" s="34"/>
      <c r="AB675" s="34"/>
      <c r="AC675" s="34"/>
      <c r="AD675" s="34"/>
      <c r="AE675" s="35"/>
      <c r="AF675" s="36"/>
      <c r="AG675" s="37"/>
      <c r="AH675" s="35"/>
      <c r="AI675" s="75"/>
      <c r="AJ675" s="69"/>
      <c r="AK675" s="69"/>
    </row>
    <row r="676" spans="1:38" s="63" customFormat="1" ht="21">
      <c r="A676" s="14"/>
      <c r="B676" s="14"/>
      <c r="C676" s="69"/>
      <c r="D676" s="14"/>
      <c r="E676" s="14"/>
      <c r="F676" s="14"/>
      <c r="G676" s="14"/>
      <c r="H676" s="14"/>
      <c r="I676" s="14"/>
      <c r="J676" s="14"/>
      <c r="K676" s="14"/>
      <c r="L676" s="14"/>
      <c r="M676" s="14"/>
      <c r="N676" s="14"/>
      <c r="O676" s="14"/>
      <c r="P676" s="14"/>
      <c r="Q676" s="14"/>
      <c r="R676" s="14"/>
      <c r="S676" s="72"/>
      <c r="T676" s="32"/>
      <c r="U676" s="32"/>
      <c r="V676" s="32"/>
      <c r="W676" s="32"/>
      <c r="X676" s="33"/>
      <c r="Y676" s="32"/>
      <c r="Z676" s="32"/>
      <c r="AA676" s="34"/>
      <c r="AB676" s="34"/>
      <c r="AC676" s="34"/>
      <c r="AD676" s="34"/>
      <c r="AE676" s="35"/>
      <c r="AF676" s="36"/>
      <c r="AG676" s="37"/>
      <c r="AH676" s="35"/>
      <c r="AI676" s="75"/>
      <c r="AJ676" s="69"/>
      <c r="AK676" s="69"/>
      <c r="AL676" s="62"/>
    </row>
    <row r="677" spans="1:38" s="62" customFormat="1" ht="21">
      <c r="A677" s="14"/>
      <c r="B677" s="14"/>
      <c r="C677" s="69"/>
      <c r="D677" s="14"/>
      <c r="E677" s="14"/>
      <c r="F677" s="14"/>
      <c r="G677" s="14"/>
      <c r="H677" s="14"/>
      <c r="I677" s="14"/>
      <c r="J677" s="14"/>
      <c r="K677" s="14"/>
      <c r="L677" s="14"/>
      <c r="M677" s="14"/>
      <c r="N677" s="14"/>
      <c r="O677" s="14"/>
      <c r="P677" s="14"/>
      <c r="Q677" s="14"/>
      <c r="R677" s="14"/>
      <c r="S677" s="72"/>
      <c r="T677" s="32"/>
      <c r="U677" s="32"/>
      <c r="V677" s="32"/>
      <c r="W677" s="32"/>
      <c r="X677" s="33"/>
      <c r="Y677" s="32"/>
      <c r="Z677" s="32"/>
      <c r="AA677" s="34"/>
      <c r="AB677" s="34"/>
      <c r="AC677" s="34"/>
      <c r="AD677" s="34"/>
      <c r="AE677" s="35"/>
      <c r="AF677" s="36"/>
      <c r="AG677" s="37"/>
      <c r="AH677" s="35"/>
      <c r="AI677" s="75"/>
      <c r="AJ677" s="69"/>
      <c r="AK677" s="69"/>
    </row>
    <row r="678" spans="1:38" s="63" customFormat="1" ht="21">
      <c r="A678" s="14"/>
      <c r="B678" s="14"/>
      <c r="C678" s="69"/>
      <c r="D678" s="14"/>
      <c r="E678" s="14"/>
      <c r="F678" s="14"/>
      <c r="G678" s="14"/>
      <c r="H678" s="14"/>
      <c r="I678" s="14"/>
      <c r="J678" s="14"/>
      <c r="K678" s="14"/>
      <c r="L678" s="14"/>
      <c r="M678" s="14"/>
      <c r="N678" s="14"/>
      <c r="O678" s="14"/>
      <c r="P678" s="14"/>
      <c r="Q678" s="14"/>
      <c r="R678" s="14"/>
      <c r="S678" s="72"/>
      <c r="T678" s="32"/>
      <c r="U678" s="32"/>
      <c r="V678" s="32"/>
      <c r="W678" s="32"/>
      <c r="X678" s="33"/>
      <c r="Y678" s="32"/>
      <c r="Z678" s="32"/>
      <c r="AA678" s="34"/>
      <c r="AB678" s="34"/>
      <c r="AC678" s="34"/>
      <c r="AD678" s="34"/>
      <c r="AE678" s="35"/>
      <c r="AF678" s="36"/>
      <c r="AG678" s="37"/>
      <c r="AH678" s="35"/>
      <c r="AI678" s="75"/>
      <c r="AJ678" s="69"/>
      <c r="AK678" s="69"/>
      <c r="AL678" s="62"/>
    </row>
    <row r="679" spans="1:38" s="62" customFormat="1" ht="21">
      <c r="A679" s="14"/>
      <c r="B679" s="14"/>
      <c r="C679" s="69"/>
      <c r="D679" s="14"/>
      <c r="E679" s="14"/>
      <c r="F679" s="14"/>
      <c r="G679" s="14"/>
      <c r="H679" s="14"/>
      <c r="I679" s="14"/>
      <c r="J679" s="14"/>
      <c r="K679" s="14"/>
      <c r="L679" s="14"/>
      <c r="M679" s="14"/>
      <c r="N679" s="14"/>
      <c r="O679" s="14"/>
      <c r="P679" s="14"/>
      <c r="Q679" s="14"/>
      <c r="R679" s="14"/>
      <c r="S679" s="72"/>
      <c r="T679" s="32"/>
      <c r="U679" s="32"/>
      <c r="V679" s="32"/>
      <c r="W679" s="32"/>
      <c r="X679" s="33"/>
      <c r="Y679" s="32"/>
      <c r="Z679" s="32"/>
      <c r="AA679" s="34"/>
      <c r="AB679" s="34"/>
      <c r="AC679" s="34"/>
      <c r="AD679" s="34"/>
      <c r="AE679" s="35"/>
      <c r="AF679" s="36"/>
      <c r="AG679" s="37"/>
      <c r="AH679" s="35"/>
      <c r="AI679" s="75"/>
      <c r="AJ679" s="69"/>
      <c r="AK679" s="69"/>
    </row>
    <row r="680" spans="1:38" s="63" customFormat="1" ht="21">
      <c r="A680" s="14"/>
      <c r="B680" s="14"/>
      <c r="C680" s="69"/>
      <c r="D680" s="14"/>
      <c r="E680" s="14"/>
      <c r="F680" s="14"/>
      <c r="G680" s="14"/>
      <c r="H680" s="14"/>
      <c r="I680" s="14"/>
      <c r="J680" s="14"/>
      <c r="K680" s="14"/>
      <c r="L680" s="14"/>
      <c r="M680" s="14"/>
      <c r="N680" s="14"/>
      <c r="O680" s="14"/>
      <c r="P680" s="14"/>
      <c r="Q680" s="14"/>
      <c r="R680" s="14"/>
      <c r="S680" s="72"/>
      <c r="T680" s="32"/>
      <c r="U680" s="32"/>
      <c r="V680" s="32"/>
      <c r="W680" s="32"/>
      <c r="X680" s="33"/>
      <c r="Y680" s="32"/>
      <c r="Z680" s="32"/>
      <c r="AA680" s="34"/>
      <c r="AB680" s="34"/>
      <c r="AC680" s="34"/>
      <c r="AD680" s="34"/>
      <c r="AE680" s="35"/>
      <c r="AF680" s="36"/>
      <c r="AG680" s="37"/>
      <c r="AH680" s="35"/>
      <c r="AI680" s="75"/>
      <c r="AJ680" s="69"/>
      <c r="AK680" s="69"/>
      <c r="AL680" s="62"/>
    </row>
    <row r="681" spans="1:38" s="62" customFormat="1" ht="21">
      <c r="A681" s="14"/>
      <c r="B681" s="14"/>
      <c r="C681" s="69"/>
      <c r="D681" s="14"/>
      <c r="E681" s="14"/>
      <c r="F681" s="14"/>
      <c r="G681" s="14"/>
      <c r="H681" s="14"/>
      <c r="I681" s="14"/>
      <c r="J681" s="14"/>
      <c r="K681" s="14"/>
      <c r="L681" s="14"/>
      <c r="M681" s="14"/>
      <c r="N681" s="14"/>
      <c r="O681" s="14"/>
      <c r="P681" s="14"/>
      <c r="Q681" s="14"/>
      <c r="R681" s="14"/>
      <c r="S681" s="72"/>
      <c r="T681" s="32"/>
      <c r="U681" s="32"/>
      <c r="V681" s="32"/>
      <c r="W681" s="32"/>
      <c r="X681" s="33"/>
      <c r="Y681" s="32"/>
      <c r="Z681" s="32"/>
      <c r="AA681" s="34"/>
      <c r="AB681" s="34"/>
      <c r="AC681" s="34"/>
      <c r="AD681" s="34"/>
      <c r="AE681" s="35"/>
      <c r="AF681" s="36"/>
      <c r="AG681" s="37"/>
      <c r="AH681" s="35"/>
      <c r="AI681" s="75"/>
      <c r="AJ681" s="69"/>
      <c r="AK681" s="69"/>
    </row>
    <row r="682" spans="1:38" s="63" customFormat="1" ht="21">
      <c r="A682" s="14"/>
      <c r="B682" s="14"/>
      <c r="C682" s="69"/>
      <c r="D682" s="14"/>
      <c r="E682" s="14"/>
      <c r="F682" s="14"/>
      <c r="G682" s="14"/>
      <c r="H682" s="14"/>
      <c r="I682" s="14"/>
      <c r="J682" s="14"/>
      <c r="K682" s="14"/>
      <c r="L682" s="14"/>
      <c r="M682" s="14"/>
      <c r="N682" s="14"/>
      <c r="O682" s="14"/>
      <c r="P682" s="14"/>
      <c r="Q682" s="14"/>
      <c r="R682" s="14"/>
      <c r="S682" s="72"/>
      <c r="T682" s="32"/>
      <c r="U682" s="32"/>
      <c r="V682" s="32"/>
      <c r="W682" s="32"/>
      <c r="X682" s="33"/>
      <c r="Y682" s="32"/>
      <c r="Z682" s="32"/>
      <c r="AA682" s="34"/>
      <c r="AB682" s="34"/>
      <c r="AC682" s="34"/>
      <c r="AD682" s="34"/>
      <c r="AE682" s="35"/>
      <c r="AF682" s="36"/>
      <c r="AG682" s="37"/>
      <c r="AH682" s="35"/>
      <c r="AI682" s="75"/>
      <c r="AJ682" s="69"/>
      <c r="AK682" s="69"/>
      <c r="AL682" s="62"/>
    </row>
    <row r="683" spans="1:38" s="62" customFormat="1" ht="21">
      <c r="A683" s="14"/>
      <c r="B683" s="14"/>
      <c r="C683" s="69"/>
      <c r="D683" s="14"/>
      <c r="E683" s="14"/>
      <c r="F683" s="14"/>
      <c r="G683" s="14"/>
      <c r="H683" s="14"/>
      <c r="I683" s="14"/>
      <c r="J683" s="14"/>
      <c r="K683" s="14"/>
      <c r="L683" s="14"/>
      <c r="M683" s="14"/>
      <c r="N683" s="14"/>
      <c r="O683" s="14"/>
      <c r="P683" s="14"/>
      <c r="Q683" s="14"/>
      <c r="R683" s="14"/>
      <c r="S683" s="72"/>
      <c r="T683" s="32"/>
      <c r="U683" s="32"/>
      <c r="V683" s="32"/>
      <c r="W683" s="32"/>
      <c r="X683" s="33"/>
      <c r="Y683" s="32"/>
      <c r="Z683" s="32"/>
      <c r="AA683" s="34"/>
      <c r="AB683" s="34"/>
      <c r="AC683" s="34"/>
      <c r="AD683" s="34"/>
      <c r="AE683" s="35"/>
      <c r="AF683" s="36"/>
      <c r="AG683" s="37"/>
      <c r="AH683" s="35"/>
      <c r="AI683" s="75"/>
      <c r="AJ683" s="69"/>
      <c r="AK683" s="69"/>
    </row>
    <row r="684" spans="1:38" s="63" customFormat="1" ht="21">
      <c r="A684" s="14"/>
      <c r="B684" s="14"/>
      <c r="C684" s="69"/>
      <c r="D684" s="14"/>
      <c r="E684" s="14"/>
      <c r="F684" s="14"/>
      <c r="G684" s="14"/>
      <c r="H684" s="14"/>
      <c r="I684" s="14"/>
      <c r="J684" s="14"/>
      <c r="K684" s="14"/>
      <c r="L684" s="14"/>
      <c r="M684" s="14"/>
      <c r="N684" s="14"/>
      <c r="O684" s="14"/>
      <c r="P684" s="14"/>
      <c r="Q684" s="14"/>
      <c r="R684" s="14"/>
      <c r="S684" s="72"/>
      <c r="T684" s="32"/>
      <c r="U684" s="32"/>
      <c r="V684" s="32"/>
      <c r="W684" s="32"/>
      <c r="X684" s="33"/>
      <c r="Y684" s="32"/>
      <c r="Z684" s="32"/>
      <c r="AA684" s="34"/>
      <c r="AB684" s="34"/>
      <c r="AC684" s="34"/>
      <c r="AD684" s="34"/>
      <c r="AE684" s="35"/>
      <c r="AF684" s="36"/>
      <c r="AG684" s="37"/>
      <c r="AH684" s="35"/>
      <c r="AI684" s="75"/>
      <c r="AJ684" s="69"/>
      <c r="AK684" s="69"/>
      <c r="AL684" s="62"/>
    </row>
    <row r="685" spans="1:38" s="62" customFormat="1" ht="21">
      <c r="A685" s="14"/>
      <c r="B685" s="14"/>
      <c r="C685" s="69"/>
      <c r="D685" s="14"/>
      <c r="E685" s="14"/>
      <c r="F685" s="14"/>
      <c r="G685" s="14"/>
      <c r="H685" s="14"/>
      <c r="I685" s="14"/>
      <c r="J685" s="14"/>
      <c r="K685" s="14"/>
      <c r="L685" s="14"/>
      <c r="M685" s="14"/>
      <c r="N685" s="14"/>
      <c r="O685" s="14"/>
      <c r="P685" s="14"/>
      <c r="Q685" s="14"/>
      <c r="R685" s="14"/>
      <c r="S685" s="72"/>
      <c r="T685" s="32"/>
      <c r="U685" s="32"/>
      <c r="V685" s="32"/>
      <c r="W685" s="32"/>
      <c r="X685" s="33"/>
      <c r="Y685" s="32"/>
      <c r="Z685" s="32"/>
      <c r="AA685" s="34"/>
      <c r="AB685" s="34"/>
      <c r="AC685" s="34"/>
      <c r="AD685" s="34"/>
      <c r="AE685" s="35"/>
      <c r="AF685" s="36"/>
      <c r="AG685" s="37"/>
      <c r="AH685" s="35"/>
      <c r="AI685" s="75"/>
      <c r="AJ685" s="69"/>
      <c r="AK685" s="69"/>
    </row>
    <row r="686" spans="1:38" s="63" customFormat="1" ht="21">
      <c r="A686" s="14"/>
      <c r="B686" s="14"/>
      <c r="C686" s="69"/>
      <c r="D686" s="14"/>
      <c r="E686" s="14"/>
      <c r="F686" s="14"/>
      <c r="G686" s="14"/>
      <c r="H686" s="14"/>
      <c r="I686" s="14"/>
      <c r="J686" s="14"/>
      <c r="K686" s="14"/>
      <c r="L686" s="14"/>
      <c r="M686" s="14"/>
      <c r="N686" s="14"/>
      <c r="O686" s="14"/>
      <c r="P686" s="14"/>
      <c r="Q686" s="14"/>
      <c r="R686" s="14"/>
      <c r="S686" s="72"/>
      <c r="T686" s="32"/>
      <c r="U686" s="32"/>
      <c r="V686" s="32"/>
      <c r="W686" s="32"/>
      <c r="X686" s="33"/>
      <c r="Y686" s="32"/>
      <c r="Z686" s="32"/>
      <c r="AA686" s="34"/>
      <c r="AB686" s="34"/>
      <c r="AC686" s="34"/>
      <c r="AD686" s="34"/>
      <c r="AE686" s="35"/>
      <c r="AF686" s="36"/>
      <c r="AG686" s="37"/>
      <c r="AH686" s="35"/>
      <c r="AI686" s="75"/>
      <c r="AJ686" s="69"/>
      <c r="AK686" s="69"/>
      <c r="AL686" s="62"/>
    </row>
    <row r="687" spans="1:38" s="62" customFormat="1" ht="21">
      <c r="A687" s="14"/>
      <c r="B687" s="14"/>
      <c r="C687" s="69"/>
      <c r="D687" s="14"/>
      <c r="E687" s="14"/>
      <c r="F687" s="14"/>
      <c r="G687" s="14"/>
      <c r="H687" s="14"/>
      <c r="I687" s="14"/>
      <c r="J687" s="14"/>
      <c r="K687" s="14"/>
      <c r="L687" s="14"/>
      <c r="M687" s="14"/>
      <c r="N687" s="14"/>
      <c r="O687" s="14"/>
      <c r="P687" s="14"/>
      <c r="Q687" s="14"/>
      <c r="R687" s="14"/>
      <c r="S687" s="72"/>
      <c r="T687" s="32"/>
      <c r="U687" s="32"/>
      <c r="V687" s="32"/>
      <c r="W687" s="32"/>
      <c r="X687" s="33"/>
      <c r="Y687" s="32"/>
      <c r="Z687" s="32"/>
      <c r="AA687" s="34"/>
      <c r="AB687" s="34"/>
      <c r="AC687" s="34"/>
      <c r="AD687" s="34"/>
      <c r="AE687" s="35"/>
      <c r="AF687" s="36"/>
      <c r="AG687" s="37"/>
      <c r="AH687" s="35"/>
      <c r="AI687" s="75"/>
      <c r="AJ687" s="69"/>
      <c r="AK687" s="69"/>
    </row>
    <row r="688" spans="1:38" s="63" customFormat="1" ht="21">
      <c r="A688" s="14"/>
      <c r="B688" s="14"/>
      <c r="C688" s="69"/>
      <c r="D688" s="14"/>
      <c r="E688" s="14"/>
      <c r="F688" s="14"/>
      <c r="G688" s="14"/>
      <c r="H688" s="14"/>
      <c r="I688" s="14"/>
      <c r="J688" s="14"/>
      <c r="K688" s="14"/>
      <c r="L688" s="14"/>
      <c r="M688" s="14"/>
      <c r="N688" s="14"/>
      <c r="O688" s="14"/>
      <c r="P688" s="14"/>
      <c r="Q688" s="14"/>
      <c r="R688" s="14"/>
      <c r="S688" s="72"/>
      <c r="T688" s="32"/>
      <c r="U688" s="32"/>
      <c r="V688" s="32"/>
      <c r="W688" s="32"/>
      <c r="X688" s="33"/>
      <c r="Y688" s="32"/>
      <c r="Z688" s="32"/>
      <c r="AA688" s="34"/>
      <c r="AB688" s="34"/>
      <c r="AC688" s="34"/>
      <c r="AD688" s="34"/>
      <c r="AE688" s="35"/>
      <c r="AF688" s="36"/>
      <c r="AG688" s="37"/>
      <c r="AH688" s="35"/>
      <c r="AI688" s="75"/>
      <c r="AJ688" s="69"/>
      <c r="AK688" s="69"/>
      <c r="AL688" s="62"/>
    </row>
    <row r="689" spans="1:38" s="62" customFormat="1" ht="21">
      <c r="A689" s="14"/>
      <c r="B689" s="14"/>
      <c r="C689" s="69"/>
      <c r="D689" s="14"/>
      <c r="E689" s="14"/>
      <c r="F689" s="14"/>
      <c r="G689" s="14"/>
      <c r="H689" s="14"/>
      <c r="I689" s="14"/>
      <c r="J689" s="14"/>
      <c r="K689" s="14"/>
      <c r="L689" s="14"/>
      <c r="M689" s="14"/>
      <c r="N689" s="14"/>
      <c r="O689" s="14"/>
      <c r="P689" s="14"/>
      <c r="Q689" s="14"/>
      <c r="R689" s="14"/>
      <c r="S689" s="72"/>
      <c r="T689" s="32"/>
      <c r="U689" s="32"/>
      <c r="V689" s="32"/>
      <c r="W689" s="32"/>
      <c r="X689" s="33"/>
      <c r="Y689" s="32"/>
      <c r="Z689" s="32"/>
      <c r="AA689" s="34"/>
      <c r="AB689" s="34"/>
      <c r="AC689" s="34"/>
      <c r="AD689" s="34"/>
      <c r="AE689" s="35"/>
      <c r="AF689" s="36"/>
      <c r="AG689" s="37"/>
      <c r="AH689" s="35"/>
      <c r="AI689" s="75"/>
      <c r="AJ689" s="69"/>
      <c r="AK689" s="69"/>
    </row>
    <row r="690" spans="1:38" s="63" customFormat="1" ht="21">
      <c r="A690" s="14"/>
      <c r="B690" s="14"/>
      <c r="C690" s="69"/>
      <c r="D690" s="14"/>
      <c r="E690" s="14"/>
      <c r="F690" s="14"/>
      <c r="G690" s="14"/>
      <c r="H690" s="14"/>
      <c r="I690" s="14"/>
      <c r="J690" s="14"/>
      <c r="K690" s="14"/>
      <c r="L690" s="14"/>
      <c r="M690" s="14"/>
      <c r="N690" s="14"/>
      <c r="O690" s="14"/>
      <c r="P690" s="14"/>
      <c r="Q690" s="14"/>
      <c r="R690" s="14"/>
      <c r="S690" s="72"/>
      <c r="T690" s="32"/>
      <c r="U690" s="32"/>
      <c r="V690" s="32"/>
      <c r="W690" s="32"/>
      <c r="X690" s="33"/>
      <c r="Y690" s="32"/>
      <c r="Z690" s="32"/>
      <c r="AA690" s="34"/>
      <c r="AB690" s="34"/>
      <c r="AC690" s="34"/>
      <c r="AD690" s="34"/>
      <c r="AE690" s="35"/>
      <c r="AF690" s="36"/>
      <c r="AG690" s="37"/>
      <c r="AH690" s="35"/>
      <c r="AI690" s="75"/>
      <c r="AJ690" s="69"/>
      <c r="AK690" s="69"/>
      <c r="AL690" s="62"/>
    </row>
    <row r="691" spans="1:38" s="62" customFormat="1" ht="21">
      <c r="A691" s="14"/>
      <c r="B691" s="14"/>
      <c r="C691" s="69"/>
      <c r="D691" s="14"/>
      <c r="E691" s="14"/>
      <c r="F691" s="14"/>
      <c r="G691" s="14"/>
      <c r="H691" s="14"/>
      <c r="I691" s="14"/>
      <c r="J691" s="14"/>
      <c r="K691" s="14"/>
      <c r="L691" s="14"/>
      <c r="M691" s="14"/>
      <c r="N691" s="14"/>
      <c r="O691" s="14"/>
      <c r="P691" s="14"/>
      <c r="Q691" s="14"/>
      <c r="R691" s="14"/>
      <c r="S691" s="72"/>
      <c r="T691" s="32"/>
      <c r="U691" s="32"/>
      <c r="V691" s="32"/>
      <c r="W691" s="32"/>
      <c r="X691" s="33"/>
      <c r="Y691" s="32"/>
      <c r="Z691" s="32"/>
      <c r="AA691" s="34"/>
      <c r="AB691" s="34"/>
      <c r="AC691" s="34"/>
      <c r="AD691" s="34"/>
      <c r="AE691" s="35"/>
      <c r="AF691" s="36"/>
      <c r="AG691" s="37"/>
      <c r="AH691" s="35"/>
      <c r="AI691" s="75"/>
      <c r="AJ691" s="69"/>
      <c r="AK691" s="69"/>
    </row>
    <row r="692" spans="1:38" s="63" customFormat="1" ht="21">
      <c r="A692" s="14"/>
      <c r="B692" s="14"/>
      <c r="C692" s="69"/>
      <c r="D692" s="14"/>
      <c r="E692" s="14"/>
      <c r="F692" s="14"/>
      <c r="G692" s="14"/>
      <c r="H692" s="14"/>
      <c r="I692" s="14"/>
      <c r="J692" s="14"/>
      <c r="K692" s="14"/>
      <c r="L692" s="14"/>
      <c r="M692" s="14"/>
      <c r="N692" s="14"/>
      <c r="O692" s="14"/>
      <c r="P692" s="14"/>
      <c r="Q692" s="14"/>
      <c r="R692" s="14"/>
      <c r="S692" s="72"/>
      <c r="T692" s="32"/>
      <c r="U692" s="32"/>
      <c r="V692" s="32"/>
      <c r="W692" s="32"/>
      <c r="X692" s="33"/>
      <c r="Y692" s="32"/>
      <c r="Z692" s="32"/>
      <c r="AA692" s="34"/>
      <c r="AB692" s="34"/>
      <c r="AC692" s="34"/>
      <c r="AD692" s="34"/>
      <c r="AE692" s="35"/>
      <c r="AF692" s="36"/>
      <c r="AG692" s="37"/>
      <c r="AH692" s="35"/>
      <c r="AI692" s="75"/>
      <c r="AJ692" s="69"/>
      <c r="AK692" s="69"/>
      <c r="AL692" s="62"/>
    </row>
    <row r="693" spans="1:38" s="62" customFormat="1" ht="21">
      <c r="A693" s="14"/>
      <c r="B693" s="14"/>
      <c r="C693" s="69"/>
      <c r="D693" s="14"/>
      <c r="E693" s="14"/>
      <c r="F693" s="14"/>
      <c r="G693" s="14"/>
      <c r="H693" s="14"/>
      <c r="I693" s="14"/>
      <c r="J693" s="14"/>
      <c r="K693" s="14"/>
      <c r="L693" s="14"/>
      <c r="M693" s="14"/>
      <c r="N693" s="14"/>
      <c r="O693" s="14"/>
      <c r="P693" s="14"/>
      <c r="Q693" s="14"/>
      <c r="R693" s="14"/>
      <c r="S693" s="72"/>
      <c r="T693" s="32"/>
      <c r="U693" s="32"/>
      <c r="V693" s="32"/>
      <c r="W693" s="32"/>
      <c r="X693" s="33"/>
      <c r="Y693" s="32"/>
      <c r="Z693" s="32"/>
      <c r="AA693" s="34"/>
      <c r="AB693" s="34"/>
      <c r="AC693" s="34"/>
      <c r="AD693" s="34"/>
      <c r="AE693" s="35"/>
      <c r="AF693" s="36"/>
      <c r="AG693" s="37"/>
      <c r="AH693" s="35"/>
      <c r="AI693" s="75"/>
      <c r="AJ693" s="69"/>
      <c r="AK693" s="69"/>
    </row>
    <row r="694" spans="1:38" s="63" customFormat="1" ht="21">
      <c r="A694" s="14"/>
      <c r="B694" s="14"/>
      <c r="C694" s="69"/>
      <c r="D694" s="14"/>
      <c r="E694" s="14"/>
      <c r="F694" s="14"/>
      <c r="G694" s="14"/>
      <c r="H694" s="14"/>
      <c r="I694" s="14"/>
      <c r="J694" s="14"/>
      <c r="K694" s="14"/>
      <c r="L694" s="14"/>
      <c r="M694" s="14"/>
      <c r="N694" s="14"/>
      <c r="O694" s="14"/>
      <c r="P694" s="14"/>
      <c r="Q694" s="14"/>
      <c r="R694" s="14"/>
      <c r="S694" s="72"/>
      <c r="T694" s="32"/>
      <c r="U694" s="32"/>
      <c r="V694" s="32"/>
      <c r="W694" s="32"/>
      <c r="X694" s="33"/>
      <c r="Y694" s="32"/>
      <c r="Z694" s="32"/>
      <c r="AA694" s="34"/>
      <c r="AB694" s="34"/>
      <c r="AC694" s="34"/>
      <c r="AD694" s="34"/>
      <c r="AE694" s="35"/>
      <c r="AF694" s="36"/>
      <c r="AG694" s="37"/>
      <c r="AH694" s="35"/>
      <c r="AI694" s="75"/>
      <c r="AJ694" s="69"/>
      <c r="AK694" s="69"/>
      <c r="AL694" s="62"/>
    </row>
    <row r="695" spans="1:38" s="62" customFormat="1" ht="21">
      <c r="A695" s="14"/>
      <c r="B695" s="14"/>
      <c r="C695" s="69"/>
      <c r="D695" s="14"/>
      <c r="E695" s="14"/>
      <c r="F695" s="14"/>
      <c r="G695" s="14"/>
      <c r="H695" s="14"/>
      <c r="I695" s="14"/>
      <c r="J695" s="14"/>
      <c r="K695" s="14"/>
      <c r="L695" s="14"/>
      <c r="M695" s="14"/>
      <c r="N695" s="14"/>
      <c r="O695" s="14"/>
      <c r="P695" s="14"/>
      <c r="Q695" s="14"/>
      <c r="R695" s="14"/>
      <c r="S695" s="72"/>
      <c r="T695" s="32"/>
      <c r="U695" s="32"/>
      <c r="V695" s="32"/>
      <c r="W695" s="32"/>
      <c r="X695" s="33"/>
      <c r="Y695" s="32"/>
      <c r="Z695" s="32"/>
      <c r="AA695" s="34"/>
      <c r="AB695" s="34"/>
      <c r="AC695" s="34"/>
      <c r="AD695" s="34"/>
      <c r="AE695" s="35"/>
      <c r="AF695" s="36"/>
      <c r="AG695" s="37"/>
      <c r="AH695" s="35"/>
      <c r="AI695" s="75"/>
      <c r="AJ695" s="69"/>
      <c r="AK695" s="69"/>
    </row>
    <row r="696" spans="1:38" s="63" customFormat="1" ht="21">
      <c r="A696" s="14"/>
      <c r="B696" s="14"/>
      <c r="C696" s="69"/>
      <c r="D696" s="14"/>
      <c r="E696" s="14"/>
      <c r="F696" s="14"/>
      <c r="G696" s="14"/>
      <c r="H696" s="14"/>
      <c r="I696" s="14"/>
      <c r="J696" s="14"/>
      <c r="K696" s="14"/>
      <c r="L696" s="14"/>
      <c r="M696" s="14"/>
      <c r="N696" s="14"/>
      <c r="O696" s="14"/>
      <c r="P696" s="14"/>
      <c r="Q696" s="14"/>
      <c r="R696" s="14"/>
      <c r="S696" s="72"/>
      <c r="T696" s="32"/>
      <c r="U696" s="32"/>
      <c r="V696" s="32"/>
      <c r="W696" s="32"/>
      <c r="X696" s="33"/>
      <c r="Y696" s="32"/>
      <c r="Z696" s="32"/>
      <c r="AA696" s="34"/>
      <c r="AB696" s="34"/>
      <c r="AC696" s="34"/>
      <c r="AD696" s="34"/>
      <c r="AE696" s="35"/>
      <c r="AF696" s="36"/>
      <c r="AG696" s="37"/>
      <c r="AH696" s="35"/>
      <c r="AI696" s="75"/>
      <c r="AJ696" s="69"/>
      <c r="AK696" s="69"/>
      <c r="AL696" s="62"/>
    </row>
    <row r="697" spans="1:38" s="62" customFormat="1" ht="21">
      <c r="A697" s="14"/>
      <c r="B697" s="14"/>
      <c r="C697" s="69"/>
      <c r="D697" s="14"/>
      <c r="E697" s="14"/>
      <c r="F697" s="14"/>
      <c r="G697" s="14"/>
      <c r="H697" s="14"/>
      <c r="I697" s="14"/>
      <c r="J697" s="14"/>
      <c r="K697" s="14"/>
      <c r="L697" s="14"/>
      <c r="M697" s="14"/>
      <c r="N697" s="14"/>
      <c r="O697" s="14"/>
      <c r="P697" s="14"/>
      <c r="Q697" s="14"/>
      <c r="R697" s="14"/>
      <c r="S697" s="72"/>
      <c r="T697" s="32"/>
      <c r="U697" s="32"/>
      <c r="V697" s="32"/>
      <c r="W697" s="32"/>
      <c r="X697" s="33"/>
      <c r="Y697" s="32"/>
      <c r="Z697" s="32"/>
      <c r="AA697" s="34"/>
      <c r="AB697" s="34"/>
      <c r="AC697" s="34"/>
      <c r="AD697" s="34"/>
      <c r="AE697" s="35"/>
      <c r="AF697" s="36"/>
      <c r="AG697" s="37"/>
      <c r="AH697" s="35"/>
      <c r="AI697" s="75"/>
      <c r="AJ697" s="69"/>
      <c r="AK697" s="69"/>
    </row>
    <row r="698" spans="1:38" s="63" customFormat="1" ht="21">
      <c r="A698" s="14"/>
      <c r="B698" s="14"/>
      <c r="C698" s="69"/>
      <c r="D698" s="14"/>
      <c r="E698" s="14"/>
      <c r="F698" s="14"/>
      <c r="G698" s="14"/>
      <c r="H698" s="14"/>
      <c r="I698" s="14"/>
      <c r="J698" s="14"/>
      <c r="K698" s="14"/>
      <c r="L698" s="14"/>
      <c r="M698" s="14"/>
      <c r="N698" s="14"/>
      <c r="O698" s="14"/>
      <c r="P698" s="14"/>
      <c r="Q698" s="14"/>
      <c r="R698" s="14"/>
      <c r="S698" s="72"/>
      <c r="T698" s="32"/>
      <c r="U698" s="32"/>
      <c r="V698" s="32"/>
      <c r="W698" s="32"/>
      <c r="X698" s="33"/>
      <c r="Y698" s="32"/>
      <c r="Z698" s="32"/>
      <c r="AA698" s="34"/>
      <c r="AB698" s="34"/>
      <c r="AC698" s="34"/>
      <c r="AD698" s="34"/>
      <c r="AE698" s="35"/>
      <c r="AF698" s="36"/>
      <c r="AG698" s="37"/>
      <c r="AH698" s="35"/>
      <c r="AI698" s="75"/>
      <c r="AJ698" s="69"/>
      <c r="AK698" s="69"/>
      <c r="AL698" s="62"/>
    </row>
    <row r="699" spans="1:38" s="62" customFormat="1" ht="21">
      <c r="A699" s="14"/>
      <c r="B699" s="14"/>
      <c r="C699" s="69"/>
      <c r="D699" s="14"/>
      <c r="E699" s="14"/>
      <c r="F699" s="14"/>
      <c r="G699" s="14"/>
      <c r="H699" s="14"/>
      <c r="I699" s="14"/>
      <c r="J699" s="14"/>
      <c r="K699" s="14"/>
      <c r="L699" s="14"/>
      <c r="M699" s="14"/>
      <c r="N699" s="14"/>
      <c r="O699" s="14"/>
      <c r="P699" s="14"/>
      <c r="Q699" s="14"/>
      <c r="R699" s="14"/>
      <c r="S699" s="72"/>
      <c r="T699" s="32"/>
      <c r="U699" s="32"/>
      <c r="V699" s="32"/>
      <c r="W699" s="32"/>
      <c r="X699" s="33"/>
      <c r="Y699" s="32"/>
      <c r="Z699" s="32"/>
      <c r="AA699" s="34"/>
      <c r="AB699" s="34"/>
      <c r="AC699" s="34"/>
      <c r="AD699" s="34"/>
      <c r="AE699" s="35"/>
      <c r="AF699" s="36"/>
      <c r="AG699" s="37"/>
      <c r="AH699" s="35"/>
      <c r="AI699" s="75"/>
      <c r="AJ699" s="69"/>
      <c r="AK699" s="69"/>
    </row>
    <row r="700" spans="1:38" s="63" customFormat="1" ht="21">
      <c r="A700" s="14"/>
      <c r="B700" s="14"/>
      <c r="C700" s="69"/>
      <c r="D700" s="14"/>
      <c r="E700" s="14"/>
      <c r="F700" s="14"/>
      <c r="G700" s="14"/>
      <c r="H700" s="14"/>
      <c r="I700" s="14"/>
      <c r="J700" s="14"/>
      <c r="K700" s="14"/>
      <c r="L700" s="14"/>
      <c r="M700" s="14"/>
      <c r="N700" s="14"/>
      <c r="O700" s="14"/>
      <c r="P700" s="14"/>
      <c r="Q700" s="14"/>
      <c r="R700" s="14"/>
      <c r="S700" s="72"/>
      <c r="T700" s="32"/>
      <c r="U700" s="32"/>
      <c r="V700" s="32"/>
      <c r="W700" s="32"/>
      <c r="X700" s="33"/>
      <c r="Y700" s="32"/>
      <c r="Z700" s="32"/>
      <c r="AA700" s="34"/>
      <c r="AB700" s="34"/>
      <c r="AC700" s="34"/>
      <c r="AD700" s="34"/>
      <c r="AE700" s="35"/>
      <c r="AF700" s="36"/>
      <c r="AG700" s="37"/>
      <c r="AH700" s="35"/>
      <c r="AI700" s="75"/>
      <c r="AJ700" s="69"/>
      <c r="AK700" s="69"/>
      <c r="AL700" s="62"/>
    </row>
    <row r="701" spans="1:38" s="62" customFormat="1" ht="21">
      <c r="A701" s="14"/>
      <c r="B701" s="14"/>
      <c r="C701" s="69"/>
      <c r="D701" s="14"/>
      <c r="E701" s="14"/>
      <c r="F701" s="14"/>
      <c r="G701" s="14"/>
      <c r="H701" s="14"/>
      <c r="I701" s="14"/>
      <c r="J701" s="14"/>
      <c r="K701" s="14"/>
      <c r="L701" s="14"/>
      <c r="M701" s="14"/>
      <c r="N701" s="14"/>
      <c r="O701" s="14"/>
      <c r="P701" s="14"/>
      <c r="Q701" s="14"/>
      <c r="R701" s="14"/>
      <c r="S701" s="72"/>
      <c r="T701" s="32"/>
      <c r="U701" s="32"/>
      <c r="V701" s="32"/>
      <c r="W701" s="32"/>
      <c r="X701" s="33"/>
      <c r="Y701" s="32"/>
      <c r="Z701" s="32"/>
      <c r="AA701" s="34"/>
      <c r="AB701" s="34"/>
      <c r="AC701" s="34"/>
      <c r="AD701" s="34"/>
      <c r="AE701" s="35"/>
      <c r="AF701" s="36"/>
      <c r="AG701" s="37"/>
      <c r="AH701" s="35"/>
      <c r="AI701" s="75"/>
      <c r="AJ701" s="69"/>
      <c r="AK701" s="69"/>
    </row>
    <row r="702" spans="1:38" s="63" customFormat="1" ht="21">
      <c r="A702" s="14"/>
      <c r="B702" s="14"/>
      <c r="C702" s="69"/>
      <c r="D702" s="14"/>
      <c r="E702" s="14"/>
      <c r="F702" s="14"/>
      <c r="G702" s="14"/>
      <c r="H702" s="14"/>
      <c r="I702" s="14"/>
      <c r="J702" s="14"/>
      <c r="K702" s="14"/>
      <c r="L702" s="14"/>
      <c r="M702" s="14"/>
      <c r="N702" s="14"/>
      <c r="O702" s="14"/>
      <c r="P702" s="14"/>
      <c r="Q702" s="14"/>
      <c r="R702" s="14"/>
      <c r="S702" s="72"/>
      <c r="T702" s="32"/>
      <c r="U702" s="32"/>
      <c r="V702" s="32"/>
      <c r="W702" s="32"/>
      <c r="X702" s="33"/>
      <c r="Y702" s="32"/>
      <c r="Z702" s="32"/>
      <c r="AA702" s="34"/>
      <c r="AB702" s="34"/>
      <c r="AC702" s="34"/>
      <c r="AD702" s="34"/>
      <c r="AE702" s="35"/>
      <c r="AF702" s="36"/>
      <c r="AG702" s="37"/>
      <c r="AH702" s="35"/>
      <c r="AI702" s="75"/>
      <c r="AJ702" s="69"/>
      <c r="AK702" s="69"/>
      <c r="AL702" s="62"/>
    </row>
    <row r="703" spans="1:38" s="62" customFormat="1" ht="21">
      <c r="A703" s="14"/>
      <c r="B703" s="14"/>
      <c r="C703" s="69"/>
      <c r="D703" s="14"/>
      <c r="E703" s="14"/>
      <c r="F703" s="14"/>
      <c r="G703" s="14"/>
      <c r="H703" s="14"/>
      <c r="I703" s="14"/>
      <c r="J703" s="14"/>
      <c r="K703" s="14"/>
      <c r="L703" s="14"/>
      <c r="M703" s="14"/>
      <c r="N703" s="14"/>
      <c r="O703" s="14"/>
      <c r="P703" s="14"/>
      <c r="Q703" s="14"/>
      <c r="R703" s="14"/>
      <c r="S703" s="72"/>
      <c r="T703" s="32"/>
      <c r="U703" s="32"/>
      <c r="V703" s="32"/>
      <c r="W703" s="32"/>
      <c r="X703" s="33"/>
      <c r="Y703" s="32"/>
      <c r="Z703" s="32"/>
      <c r="AA703" s="34"/>
      <c r="AB703" s="34"/>
      <c r="AC703" s="34"/>
      <c r="AD703" s="34"/>
      <c r="AE703" s="35"/>
      <c r="AF703" s="36"/>
      <c r="AG703" s="37"/>
      <c r="AH703" s="35"/>
      <c r="AI703" s="75"/>
      <c r="AJ703" s="69"/>
      <c r="AK703" s="69"/>
    </row>
    <row r="704" spans="1:38" s="63" customFormat="1" ht="21">
      <c r="A704" s="14"/>
      <c r="B704" s="14"/>
      <c r="C704" s="69"/>
      <c r="D704" s="14"/>
      <c r="E704" s="14"/>
      <c r="F704" s="14"/>
      <c r="G704" s="14"/>
      <c r="H704" s="14"/>
      <c r="I704" s="14"/>
      <c r="J704" s="14"/>
      <c r="K704" s="14"/>
      <c r="L704" s="14"/>
      <c r="M704" s="14"/>
      <c r="N704" s="14"/>
      <c r="O704" s="14"/>
      <c r="P704" s="14"/>
      <c r="Q704" s="14"/>
      <c r="R704" s="14"/>
      <c r="S704" s="72"/>
      <c r="T704" s="32"/>
      <c r="U704" s="32"/>
      <c r="V704" s="32"/>
      <c r="W704" s="32"/>
      <c r="X704" s="33"/>
      <c r="Y704" s="32"/>
      <c r="Z704" s="32"/>
      <c r="AA704" s="34"/>
      <c r="AB704" s="34"/>
      <c r="AC704" s="34"/>
      <c r="AD704" s="34"/>
      <c r="AE704" s="35"/>
      <c r="AF704" s="36"/>
      <c r="AG704" s="37"/>
      <c r="AH704" s="35"/>
      <c r="AI704" s="75"/>
      <c r="AJ704" s="69"/>
      <c r="AK704" s="69"/>
      <c r="AL704" s="62"/>
    </row>
    <row r="705" spans="1:38" s="62" customFormat="1" ht="21">
      <c r="A705" s="14"/>
      <c r="B705" s="14"/>
      <c r="C705" s="69"/>
      <c r="D705" s="14"/>
      <c r="E705" s="14"/>
      <c r="F705" s="14"/>
      <c r="G705" s="14"/>
      <c r="H705" s="14"/>
      <c r="I705" s="14"/>
      <c r="J705" s="14"/>
      <c r="K705" s="14"/>
      <c r="L705" s="14"/>
      <c r="M705" s="14"/>
      <c r="N705" s="14"/>
      <c r="O705" s="14"/>
      <c r="P705" s="14"/>
      <c r="Q705" s="14"/>
      <c r="R705" s="14"/>
      <c r="S705" s="72"/>
      <c r="T705" s="32"/>
      <c r="U705" s="32"/>
      <c r="V705" s="32"/>
      <c r="W705" s="32"/>
      <c r="X705" s="33"/>
      <c r="Y705" s="32"/>
      <c r="Z705" s="32"/>
      <c r="AA705" s="34"/>
      <c r="AB705" s="34"/>
      <c r="AC705" s="34"/>
      <c r="AD705" s="34"/>
      <c r="AE705" s="35"/>
      <c r="AF705" s="36"/>
      <c r="AG705" s="37"/>
      <c r="AH705" s="35"/>
      <c r="AI705" s="75"/>
      <c r="AJ705" s="69"/>
      <c r="AK705" s="69"/>
    </row>
    <row r="706" spans="1:38" s="63" customFormat="1" ht="21">
      <c r="A706" s="14"/>
      <c r="B706" s="14"/>
      <c r="C706" s="69"/>
      <c r="D706" s="14"/>
      <c r="E706" s="14"/>
      <c r="F706" s="14"/>
      <c r="G706" s="14"/>
      <c r="H706" s="14"/>
      <c r="I706" s="14"/>
      <c r="J706" s="14"/>
      <c r="K706" s="14"/>
      <c r="L706" s="14"/>
      <c r="M706" s="14"/>
      <c r="N706" s="14"/>
      <c r="O706" s="14"/>
      <c r="P706" s="14"/>
      <c r="Q706" s="14"/>
      <c r="R706" s="14"/>
      <c r="S706" s="72"/>
      <c r="T706" s="32"/>
      <c r="U706" s="32"/>
      <c r="V706" s="32"/>
      <c r="W706" s="32"/>
      <c r="X706" s="33"/>
      <c r="Y706" s="32"/>
      <c r="Z706" s="32"/>
      <c r="AA706" s="34"/>
      <c r="AB706" s="34"/>
      <c r="AC706" s="34"/>
      <c r="AD706" s="34"/>
      <c r="AE706" s="35"/>
      <c r="AF706" s="36"/>
      <c r="AG706" s="37"/>
      <c r="AH706" s="35"/>
      <c r="AI706" s="75"/>
      <c r="AJ706" s="69"/>
      <c r="AK706" s="69"/>
      <c r="AL706" s="62"/>
    </row>
    <row r="707" spans="1:38" s="62" customFormat="1" ht="21">
      <c r="A707" s="14"/>
      <c r="B707" s="14"/>
      <c r="C707" s="69"/>
      <c r="D707" s="14"/>
      <c r="E707" s="14"/>
      <c r="F707" s="14"/>
      <c r="G707" s="14"/>
      <c r="H707" s="14"/>
      <c r="I707" s="14"/>
      <c r="J707" s="14"/>
      <c r="K707" s="14"/>
      <c r="L707" s="14"/>
      <c r="M707" s="14"/>
      <c r="N707" s="14"/>
      <c r="O707" s="14"/>
      <c r="P707" s="14"/>
      <c r="Q707" s="14"/>
      <c r="R707" s="14"/>
      <c r="S707" s="72"/>
      <c r="T707" s="32"/>
      <c r="U707" s="32"/>
      <c r="V707" s="32"/>
      <c r="W707" s="32"/>
      <c r="X707" s="33"/>
      <c r="Y707" s="32"/>
      <c r="Z707" s="32"/>
      <c r="AA707" s="34"/>
      <c r="AB707" s="34"/>
      <c r="AC707" s="34"/>
      <c r="AD707" s="34"/>
      <c r="AE707" s="35"/>
      <c r="AF707" s="36"/>
      <c r="AG707" s="37"/>
      <c r="AH707" s="35"/>
      <c r="AI707" s="75"/>
      <c r="AJ707" s="69"/>
      <c r="AK707" s="69"/>
    </row>
    <row r="708" spans="1:38" s="63" customFormat="1" ht="21">
      <c r="A708" s="14"/>
      <c r="B708" s="14"/>
      <c r="C708" s="69"/>
      <c r="D708" s="14"/>
      <c r="E708" s="14"/>
      <c r="F708" s="14"/>
      <c r="G708" s="14"/>
      <c r="H708" s="14"/>
      <c r="I708" s="14"/>
      <c r="J708" s="14"/>
      <c r="K708" s="14"/>
      <c r="L708" s="14"/>
      <c r="M708" s="14"/>
      <c r="N708" s="14"/>
      <c r="O708" s="14"/>
      <c r="P708" s="14"/>
      <c r="Q708" s="14"/>
      <c r="R708" s="14"/>
      <c r="S708" s="72"/>
      <c r="T708" s="32"/>
      <c r="U708" s="32"/>
      <c r="V708" s="32"/>
      <c r="W708" s="32"/>
      <c r="X708" s="33"/>
      <c r="Y708" s="32"/>
      <c r="Z708" s="32"/>
      <c r="AA708" s="34"/>
      <c r="AB708" s="34"/>
      <c r="AC708" s="34"/>
      <c r="AD708" s="34"/>
      <c r="AE708" s="35"/>
      <c r="AF708" s="36"/>
      <c r="AG708" s="37"/>
      <c r="AH708" s="35"/>
      <c r="AI708" s="75"/>
      <c r="AJ708" s="69"/>
      <c r="AK708" s="69"/>
      <c r="AL708" s="62"/>
    </row>
    <row r="709" spans="1:38" s="62" customFormat="1" ht="21">
      <c r="A709" s="14"/>
      <c r="B709" s="14"/>
      <c r="C709" s="69"/>
      <c r="D709" s="14"/>
      <c r="E709" s="14"/>
      <c r="F709" s="14"/>
      <c r="G709" s="14"/>
      <c r="H709" s="14"/>
      <c r="I709" s="14"/>
      <c r="J709" s="14"/>
      <c r="K709" s="14"/>
      <c r="L709" s="14"/>
      <c r="M709" s="14"/>
      <c r="N709" s="14"/>
      <c r="O709" s="14"/>
      <c r="P709" s="14"/>
      <c r="Q709" s="14"/>
      <c r="R709" s="14"/>
      <c r="S709" s="72"/>
      <c r="T709" s="32"/>
      <c r="U709" s="32"/>
      <c r="V709" s="32"/>
      <c r="W709" s="32"/>
      <c r="X709" s="33"/>
      <c r="Y709" s="32"/>
      <c r="Z709" s="32"/>
      <c r="AA709" s="34"/>
      <c r="AB709" s="34"/>
      <c r="AC709" s="34"/>
      <c r="AD709" s="34"/>
      <c r="AE709" s="35"/>
      <c r="AF709" s="36"/>
      <c r="AG709" s="37"/>
      <c r="AH709" s="35"/>
      <c r="AI709" s="75"/>
      <c r="AJ709" s="69"/>
      <c r="AK709" s="69"/>
    </row>
    <row r="710" spans="1:38" s="63" customFormat="1" ht="21">
      <c r="A710" s="14"/>
      <c r="B710" s="14"/>
      <c r="C710" s="69"/>
      <c r="D710" s="14"/>
      <c r="E710" s="14"/>
      <c r="F710" s="14"/>
      <c r="G710" s="14"/>
      <c r="H710" s="14"/>
      <c r="I710" s="14"/>
      <c r="J710" s="14"/>
      <c r="K710" s="14"/>
      <c r="L710" s="14"/>
      <c r="M710" s="14"/>
      <c r="N710" s="14"/>
      <c r="O710" s="14"/>
      <c r="P710" s="14"/>
      <c r="Q710" s="14"/>
      <c r="R710" s="14"/>
      <c r="S710" s="72"/>
      <c r="T710" s="32"/>
      <c r="U710" s="32"/>
      <c r="V710" s="32"/>
      <c r="W710" s="32"/>
      <c r="X710" s="33"/>
      <c r="Y710" s="32"/>
      <c r="Z710" s="32"/>
      <c r="AA710" s="34"/>
      <c r="AB710" s="34"/>
      <c r="AC710" s="34"/>
      <c r="AD710" s="34"/>
      <c r="AE710" s="35"/>
      <c r="AF710" s="36"/>
      <c r="AG710" s="37"/>
      <c r="AH710" s="35"/>
      <c r="AI710" s="75"/>
      <c r="AJ710" s="69"/>
      <c r="AK710" s="69"/>
      <c r="AL710" s="62"/>
    </row>
    <row r="711" spans="1:38" s="62" customFormat="1" ht="21">
      <c r="A711" s="14"/>
      <c r="B711" s="14"/>
      <c r="C711" s="69"/>
      <c r="D711" s="14"/>
      <c r="E711" s="14"/>
      <c r="F711" s="14"/>
      <c r="G711" s="14"/>
      <c r="H711" s="14"/>
      <c r="I711" s="14"/>
      <c r="J711" s="14"/>
      <c r="K711" s="14"/>
      <c r="L711" s="14"/>
      <c r="M711" s="14"/>
      <c r="N711" s="14"/>
      <c r="O711" s="14"/>
      <c r="P711" s="14"/>
      <c r="Q711" s="14"/>
      <c r="R711" s="14"/>
      <c r="S711" s="72"/>
      <c r="T711" s="32"/>
      <c r="U711" s="32"/>
      <c r="V711" s="32"/>
      <c r="W711" s="32"/>
      <c r="X711" s="33"/>
      <c r="Y711" s="32"/>
      <c r="Z711" s="32"/>
      <c r="AA711" s="34"/>
      <c r="AB711" s="34"/>
      <c r="AC711" s="34"/>
      <c r="AD711" s="34"/>
      <c r="AE711" s="35"/>
      <c r="AF711" s="36"/>
      <c r="AG711" s="37"/>
      <c r="AH711" s="35"/>
      <c r="AI711" s="75"/>
      <c r="AJ711" s="69"/>
      <c r="AK711" s="69"/>
    </row>
    <row r="712" spans="1:38" s="63" customFormat="1" ht="21">
      <c r="A712" s="14"/>
      <c r="B712" s="14"/>
      <c r="C712" s="69"/>
      <c r="D712" s="14"/>
      <c r="E712" s="14"/>
      <c r="F712" s="14"/>
      <c r="G712" s="14"/>
      <c r="H712" s="14"/>
      <c r="I712" s="14"/>
      <c r="J712" s="14"/>
      <c r="K712" s="14"/>
      <c r="L712" s="14"/>
      <c r="M712" s="14"/>
      <c r="N712" s="14"/>
      <c r="O712" s="14"/>
      <c r="P712" s="14"/>
      <c r="Q712" s="14"/>
      <c r="R712" s="14"/>
      <c r="S712" s="72"/>
      <c r="T712" s="32"/>
      <c r="U712" s="32"/>
      <c r="V712" s="32"/>
      <c r="W712" s="32"/>
      <c r="X712" s="33"/>
      <c r="Y712" s="32"/>
      <c r="Z712" s="32"/>
      <c r="AA712" s="34"/>
      <c r="AB712" s="34"/>
      <c r="AC712" s="34"/>
      <c r="AD712" s="34"/>
      <c r="AE712" s="35"/>
      <c r="AF712" s="36"/>
      <c r="AG712" s="37"/>
      <c r="AH712" s="35"/>
      <c r="AI712" s="75"/>
      <c r="AJ712" s="69"/>
      <c r="AK712" s="69"/>
      <c r="AL712" s="62"/>
    </row>
    <row r="713" spans="1:38" s="62" customFormat="1" ht="21">
      <c r="A713" s="14"/>
      <c r="B713" s="14"/>
      <c r="C713" s="69"/>
      <c r="D713" s="14"/>
      <c r="E713" s="14"/>
      <c r="F713" s="14"/>
      <c r="G713" s="14"/>
      <c r="H713" s="14"/>
      <c r="I713" s="14"/>
      <c r="J713" s="14"/>
      <c r="K713" s="14"/>
      <c r="L713" s="14"/>
      <c r="M713" s="14"/>
      <c r="N713" s="14"/>
      <c r="O713" s="14"/>
      <c r="P713" s="14"/>
      <c r="Q713" s="14"/>
      <c r="R713" s="14"/>
      <c r="S713" s="72"/>
      <c r="T713" s="32"/>
      <c r="U713" s="32"/>
      <c r="V713" s="32"/>
      <c r="W713" s="32"/>
      <c r="X713" s="33"/>
      <c r="Y713" s="32"/>
      <c r="Z713" s="32"/>
      <c r="AA713" s="34"/>
      <c r="AB713" s="34"/>
      <c r="AC713" s="34"/>
      <c r="AD713" s="34"/>
      <c r="AE713" s="35"/>
      <c r="AF713" s="36"/>
      <c r="AG713" s="37"/>
      <c r="AH713" s="35"/>
      <c r="AI713" s="75"/>
      <c r="AJ713" s="69"/>
      <c r="AK713" s="69"/>
    </row>
    <row r="714" spans="1:38" s="63" customFormat="1" ht="21">
      <c r="A714" s="14"/>
      <c r="B714" s="14"/>
      <c r="C714" s="69"/>
      <c r="D714" s="14"/>
      <c r="E714" s="14"/>
      <c r="F714" s="14"/>
      <c r="G714" s="14"/>
      <c r="H714" s="14"/>
      <c r="I714" s="14"/>
      <c r="J714" s="14"/>
      <c r="K714" s="14"/>
      <c r="L714" s="14"/>
      <c r="M714" s="14"/>
      <c r="N714" s="14"/>
      <c r="O714" s="14"/>
      <c r="P714" s="14"/>
      <c r="Q714" s="14"/>
      <c r="R714" s="14"/>
      <c r="S714" s="72"/>
      <c r="T714" s="32"/>
      <c r="U714" s="32"/>
      <c r="V714" s="32"/>
      <c r="W714" s="32"/>
      <c r="X714" s="33"/>
      <c r="Y714" s="32"/>
      <c r="Z714" s="32"/>
      <c r="AA714" s="34"/>
      <c r="AB714" s="34"/>
      <c r="AC714" s="34"/>
      <c r="AD714" s="34"/>
      <c r="AE714" s="35"/>
      <c r="AF714" s="36"/>
      <c r="AG714" s="37"/>
      <c r="AH714" s="35"/>
      <c r="AI714" s="75"/>
      <c r="AJ714" s="69"/>
      <c r="AK714" s="69"/>
      <c r="AL714" s="62"/>
    </row>
    <row r="715" spans="1:38" s="62" customFormat="1" ht="21">
      <c r="A715" s="14"/>
      <c r="B715" s="14"/>
      <c r="C715" s="69"/>
      <c r="D715" s="14"/>
      <c r="E715" s="14"/>
      <c r="F715" s="14"/>
      <c r="G715" s="14"/>
      <c r="H715" s="14"/>
      <c r="I715" s="14"/>
      <c r="J715" s="14"/>
      <c r="K715" s="14"/>
      <c r="L715" s="14"/>
      <c r="M715" s="14"/>
      <c r="N715" s="14"/>
      <c r="O715" s="14"/>
      <c r="P715" s="14"/>
      <c r="Q715" s="14"/>
      <c r="R715" s="14"/>
      <c r="S715" s="72"/>
      <c r="T715" s="32"/>
      <c r="U715" s="32"/>
      <c r="V715" s="32"/>
      <c r="W715" s="32"/>
      <c r="X715" s="33"/>
      <c r="Y715" s="32"/>
      <c r="Z715" s="32"/>
      <c r="AA715" s="34"/>
      <c r="AB715" s="34"/>
      <c r="AC715" s="34"/>
      <c r="AD715" s="34"/>
      <c r="AE715" s="35"/>
      <c r="AF715" s="36"/>
      <c r="AG715" s="37"/>
      <c r="AH715" s="35"/>
      <c r="AI715" s="75"/>
      <c r="AJ715" s="69"/>
      <c r="AK715" s="69"/>
    </row>
    <row r="716" spans="1:38" s="63" customFormat="1" ht="21">
      <c r="A716" s="14"/>
      <c r="B716" s="14"/>
      <c r="C716" s="69"/>
      <c r="D716" s="14"/>
      <c r="E716" s="14"/>
      <c r="F716" s="14"/>
      <c r="G716" s="14"/>
      <c r="H716" s="14"/>
      <c r="I716" s="14"/>
      <c r="J716" s="14"/>
      <c r="K716" s="14"/>
      <c r="L716" s="14"/>
      <c r="M716" s="14"/>
      <c r="N716" s="14"/>
      <c r="O716" s="14"/>
      <c r="P716" s="14"/>
      <c r="Q716" s="14"/>
      <c r="R716" s="14"/>
      <c r="S716" s="72"/>
      <c r="T716" s="32"/>
      <c r="U716" s="32"/>
      <c r="V716" s="32"/>
      <c r="W716" s="32"/>
      <c r="X716" s="33"/>
      <c r="Y716" s="32"/>
      <c r="Z716" s="32"/>
      <c r="AA716" s="34"/>
      <c r="AB716" s="34"/>
      <c r="AC716" s="34"/>
      <c r="AD716" s="34"/>
      <c r="AE716" s="35"/>
      <c r="AF716" s="36"/>
      <c r="AG716" s="37"/>
      <c r="AH716" s="35"/>
      <c r="AI716" s="75"/>
      <c r="AJ716" s="69"/>
      <c r="AK716" s="69"/>
      <c r="AL716" s="62"/>
    </row>
    <row r="717" spans="1:38" s="62" customFormat="1" ht="21">
      <c r="A717" s="14"/>
      <c r="B717" s="14"/>
      <c r="C717" s="69"/>
      <c r="D717" s="14"/>
      <c r="E717" s="14"/>
      <c r="F717" s="14"/>
      <c r="G717" s="14"/>
      <c r="H717" s="14"/>
      <c r="I717" s="14"/>
      <c r="J717" s="14"/>
      <c r="K717" s="14"/>
      <c r="L717" s="14"/>
      <c r="M717" s="14"/>
      <c r="N717" s="14"/>
      <c r="O717" s="14"/>
      <c r="P717" s="14"/>
      <c r="Q717" s="14"/>
      <c r="R717" s="14"/>
      <c r="S717" s="72"/>
      <c r="T717" s="32"/>
      <c r="U717" s="32"/>
      <c r="V717" s="32"/>
      <c r="W717" s="32"/>
      <c r="X717" s="33"/>
      <c r="Y717" s="32"/>
      <c r="Z717" s="32"/>
      <c r="AA717" s="34"/>
      <c r="AB717" s="34"/>
      <c r="AC717" s="34"/>
      <c r="AD717" s="34"/>
      <c r="AE717" s="35"/>
      <c r="AF717" s="36"/>
      <c r="AG717" s="37"/>
      <c r="AH717" s="35"/>
      <c r="AI717" s="75"/>
      <c r="AJ717" s="69"/>
      <c r="AK717" s="69"/>
    </row>
    <row r="718" spans="1:38" s="63" customFormat="1" ht="21">
      <c r="A718" s="14"/>
      <c r="B718" s="14"/>
      <c r="C718" s="69"/>
      <c r="D718" s="14"/>
      <c r="E718" s="14"/>
      <c r="F718" s="14"/>
      <c r="G718" s="14"/>
      <c r="H718" s="14"/>
      <c r="I718" s="14"/>
      <c r="J718" s="14"/>
      <c r="K718" s="14"/>
      <c r="L718" s="14"/>
      <c r="M718" s="14"/>
      <c r="N718" s="14"/>
      <c r="O718" s="14"/>
      <c r="P718" s="14"/>
      <c r="Q718" s="14"/>
      <c r="R718" s="14"/>
      <c r="S718" s="72"/>
      <c r="T718" s="32"/>
      <c r="U718" s="32"/>
      <c r="V718" s="32"/>
      <c r="W718" s="32"/>
      <c r="X718" s="33"/>
      <c r="Y718" s="32"/>
      <c r="Z718" s="32"/>
      <c r="AA718" s="34"/>
      <c r="AB718" s="34"/>
      <c r="AC718" s="34"/>
      <c r="AD718" s="34"/>
      <c r="AE718" s="35"/>
      <c r="AF718" s="36"/>
      <c r="AG718" s="37"/>
      <c r="AH718" s="35"/>
      <c r="AI718" s="75"/>
      <c r="AJ718" s="69"/>
      <c r="AK718" s="69"/>
      <c r="AL718" s="62"/>
    </row>
    <row r="719" spans="1:38" s="62" customFormat="1" ht="21">
      <c r="A719" s="14"/>
      <c r="B719" s="14"/>
      <c r="C719" s="69"/>
      <c r="D719" s="14"/>
      <c r="E719" s="14"/>
      <c r="F719" s="14"/>
      <c r="G719" s="14"/>
      <c r="H719" s="14"/>
      <c r="I719" s="14"/>
      <c r="J719" s="14"/>
      <c r="K719" s="14"/>
      <c r="L719" s="14"/>
      <c r="M719" s="14"/>
      <c r="N719" s="14"/>
      <c r="O719" s="14"/>
      <c r="P719" s="14"/>
      <c r="Q719" s="14"/>
      <c r="R719" s="14"/>
      <c r="S719" s="72"/>
      <c r="T719" s="32"/>
      <c r="U719" s="32"/>
      <c r="V719" s="32"/>
      <c r="W719" s="32"/>
      <c r="X719" s="33"/>
      <c r="Y719" s="32"/>
      <c r="Z719" s="32"/>
      <c r="AA719" s="34"/>
      <c r="AB719" s="34"/>
      <c r="AC719" s="34"/>
      <c r="AD719" s="34"/>
      <c r="AE719" s="35"/>
      <c r="AF719" s="36"/>
      <c r="AG719" s="37"/>
      <c r="AH719" s="35"/>
      <c r="AI719" s="75"/>
      <c r="AJ719" s="69"/>
      <c r="AK719" s="69"/>
    </row>
    <row r="720" spans="1:38" s="63" customFormat="1" ht="21">
      <c r="A720" s="14"/>
      <c r="B720" s="14"/>
      <c r="C720" s="69"/>
      <c r="D720" s="14"/>
      <c r="E720" s="14"/>
      <c r="F720" s="14"/>
      <c r="G720" s="14"/>
      <c r="H720" s="14"/>
      <c r="I720" s="14"/>
      <c r="J720" s="14"/>
      <c r="K720" s="14"/>
      <c r="L720" s="14"/>
      <c r="M720" s="14"/>
      <c r="N720" s="14"/>
      <c r="O720" s="14"/>
      <c r="P720" s="14"/>
      <c r="Q720" s="14"/>
      <c r="R720" s="14"/>
      <c r="S720" s="72"/>
      <c r="T720" s="32"/>
      <c r="U720" s="32"/>
      <c r="V720" s="32"/>
      <c r="W720" s="32"/>
      <c r="X720" s="33"/>
      <c r="Y720" s="32"/>
      <c r="Z720" s="32"/>
      <c r="AA720" s="34"/>
      <c r="AB720" s="34"/>
      <c r="AC720" s="34"/>
      <c r="AD720" s="34"/>
      <c r="AE720" s="35"/>
      <c r="AF720" s="36"/>
      <c r="AG720" s="37"/>
      <c r="AH720" s="35"/>
      <c r="AI720" s="75"/>
      <c r="AJ720" s="69"/>
      <c r="AK720" s="69"/>
      <c r="AL720" s="62"/>
    </row>
    <row r="721" spans="1:38" s="62" customFormat="1" ht="21">
      <c r="A721" s="14"/>
      <c r="B721" s="14"/>
      <c r="C721" s="69"/>
      <c r="D721" s="14"/>
      <c r="E721" s="14"/>
      <c r="F721" s="14"/>
      <c r="G721" s="14"/>
      <c r="H721" s="14"/>
      <c r="I721" s="14"/>
      <c r="J721" s="14"/>
      <c r="K721" s="14"/>
      <c r="L721" s="14"/>
      <c r="M721" s="14"/>
      <c r="N721" s="14"/>
      <c r="O721" s="14"/>
      <c r="P721" s="14"/>
      <c r="Q721" s="14"/>
      <c r="R721" s="14"/>
      <c r="S721" s="72"/>
      <c r="T721" s="32"/>
      <c r="U721" s="32"/>
      <c r="V721" s="32"/>
      <c r="W721" s="32"/>
      <c r="X721" s="33"/>
      <c r="Y721" s="32"/>
      <c r="Z721" s="32"/>
      <c r="AA721" s="34"/>
      <c r="AB721" s="34"/>
      <c r="AC721" s="34"/>
      <c r="AD721" s="34"/>
      <c r="AE721" s="35"/>
      <c r="AF721" s="36"/>
      <c r="AG721" s="37"/>
      <c r="AH721" s="35"/>
      <c r="AI721" s="75"/>
      <c r="AJ721" s="69"/>
      <c r="AK721" s="69"/>
    </row>
    <row r="722" spans="1:38" s="63" customFormat="1" ht="21">
      <c r="A722" s="14"/>
      <c r="B722" s="14"/>
      <c r="C722" s="69"/>
      <c r="D722" s="14"/>
      <c r="E722" s="14"/>
      <c r="F722" s="14"/>
      <c r="G722" s="14"/>
      <c r="H722" s="14"/>
      <c r="I722" s="14"/>
      <c r="J722" s="14"/>
      <c r="K722" s="14"/>
      <c r="L722" s="14"/>
      <c r="M722" s="14"/>
      <c r="N722" s="14"/>
      <c r="O722" s="14"/>
      <c r="P722" s="14"/>
      <c r="Q722" s="14"/>
      <c r="R722" s="14"/>
      <c r="S722" s="72"/>
      <c r="T722" s="32"/>
      <c r="U722" s="32"/>
      <c r="V722" s="32"/>
      <c r="W722" s="32"/>
      <c r="X722" s="33"/>
      <c r="Y722" s="32"/>
      <c r="Z722" s="32"/>
      <c r="AA722" s="34"/>
      <c r="AB722" s="34"/>
      <c r="AC722" s="34"/>
      <c r="AD722" s="34"/>
      <c r="AE722" s="35"/>
      <c r="AF722" s="36"/>
      <c r="AG722" s="37"/>
      <c r="AH722" s="35"/>
      <c r="AI722" s="75"/>
      <c r="AJ722" s="69"/>
      <c r="AK722" s="69"/>
      <c r="AL722" s="62"/>
    </row>
    <row r="723" spans="1:38" s="62" customFormat="1" ht="21">
      <c r="A723" s="14"/>
      <c r="B723" s="14"/>
      <c r="C723" s="69"/>
      <c r="D723" s="14"/>
      <c r="E723" s="14"/>
      <c r="F723" s="14"/>
      <c r="G723" s="14"/>
      <c r="H723" s="14"/>
      <c r="I723" s="14"/>
      <c r="J723" s="14"/>
      <c r="K723" s="14"/>
      <c r="L723" s="14"/>
      <c r="M723" s="14"/>
      <c r="N723" s="14"/>
      <c r="O723" s="14"/>
      <c r="P723" s="14"/>
      <c r="Q723" s="14"/>
      <c r="R723" s="14"/>
      <c r="S723" s="72"/>
      <c r="T723" s="32"/>
      <c r="U723" s="32"/>
      <c r="V723" s="32"/>
      <c r="W723" s="32"/>
      <c r="X723" s="33"/>
      <c r="Y723" s="32"/>
      <c r="Z723" s="32"/>
      <c r="AA723" s="34"/>
      <c r="AB723" s="34"/>
      <c r="AC723" s="34"/>
      <c r="AD723" s="34"/>
      <c r="AE723" s="35"/>
      <c r="AF723" s="36"/>
      <c r="AG723" s="37"/>
      <c r="AH723" s="35"/>
      <c r="AI723" s="75"/>
      <c r="AJ723" s="69"/>
      <c r="AK723" s="69"/>
    </row>
    <row r="724" spans="1:38" s="63" customFormat="1" ht="21">
      <c r="A724" s="14"/>
      <c r="B724" s="14"/>
      <c r="C724" s="69"/>
      <c r="D724" s="14"/>
      <c r="E724" s="14"/>
      <c r="F724" s="14"/>
      <c r="G724" s="14"/>
      <c r="H724" s="14"/>
      <c r="I724" s="14"/>
      <c r="J724" s="14"/>
      <c r="K724" s="14"/>
      <c r="L724" s="14"/>
      <c r="M724" s="14"/>
      <c r="N724" s="14"/>
      <c r="O724" s="14"/>
      <c r="P724" s="14"/>
      <c r="Q724" s="14"/>
      <c r="R724" s="14"/>
      <c r="S724" s="72"/>
      <c r="T724" s="32"/>
      <c r="U724" s="32"/>
      <c r="V724" s="32"/>
      <c r="W724" s="32"/>
      <c r="X724" s="33"/>
      <c r="Y724" s="32"/>
      <c r="Z724" s="32"/>
      <c r="AA724" s="34"/>
      <c r="AB724" s="34"/>
      <c r="AC724" s="34"/>
      <c r="AD724" s="34"/>
      <c r="AE724" s="35"/>
      <c r="AF724" s="36"/>
      <c r="AG724" s="37"/>
      <c r="AH724" s="35"/>
      <c r="AI724" s="75"/>
      <c r="AJ724" s="69"/>
      <c r="AK724" s="69"/>
      <c r="AL724" s="62"/>
    </row>
    <row r="725" spans="1:38" s="62" customFormat="1" ht="21">
      <c r="A725" s="14"/>
      <c r="B725" s="14"/>
      <c r="C725" s="69"/>
      <c r="D725" s="14"/>
      <c r="E725" s="14"/>
      <c r="F725" s="14"/>
      <c r="G725" s="14"/>
      <c r="H725" s="14"/>
      <c r="I725" s="14"/>
      <c r="J725" s="14"/>
      <c r="K725" s="14"/>
      <c r="L725" s="14"/>
      <c r="M725" s="14"/>
      <c r="N725" s="14"/>
      <c r="O725" s="14"/>
      <c r="P725" s="14"/>
      <c r="Q725" s="14"/>
      <c r="R725" s="14"/>
      <c r="S725" s="72"/>
      <c r="T725" s="32"/>
      <c r="U725" s="32"/>
      <c r="V725" s="32"/>
      <c r="W725" s="32"/>
      <c r="X725" s="33"/>
      <c r="Y725" s="32"/>
      <c r="Z725" s="32"/>
      <c r="AA725" s="34"/>
      <c r="AB725" s="34"/>
      <c r="AC725" s="34"/>
      <c r="AD725" s="34"/>
      <c r="AE725" s="35"/>
      <c r="AF725" s="36"/>
      <c r="AG725" s="37"/>
      <c r="AH725" s="35"/>
      <c r="AI725" s="75"/>
      <c r="AJ725" s="69"/>
      <c r="AK725" s="69"/>
    </row>
    <row r="726" spans="1:38" s="63" customFormat="1" ht="21">
      <c r="A726" s="14"/>
      <c r="B726" s="14"/>
      <c r="C726" s="69"/>
      <c r="D726" s="14"/>
      <c r="E726" s="14"/>
      <c r="F726" s="14"/>
      <c r="G726" s="14"/>
      <c r="H726" s="14"/>
      <c r="I726" s="14"/>
      <c r="J726" s="14"/>
      <c r="K726" s="14"/>
      <c r="L726" s="14"/>
      <c r="M726" s="14"/>
      <c r="N726" s="14"/>
      <c r="O726" s="14"/>
      <c r="P726" s="14"/>
      <c r="Q726" s="14"/>
      <c r="R726" s="14"/>
      <c r="S726" s="72"/>
      <c r="T726" s="32"/>
      <c r="U726" s="32"/>
      <c r="V726" s="32"/>
      <c r="W726" s="32"/>
      <c r="X726" s="33"/>
      <c r="Y726" s="32"/>
      <c r="Z726" s="32"/>
      <c r="AA726" s="34"/>
      <c r="AB726" s="34"/>
      <c r="AC726" s="34"/>
      <c r="AD726" s="34"/>
      <c r="AE726" s="35"/>
      <c r="AF726" s="36"/>
      <c r="AG726" s="37"/>
      <c r="AH726" s="35"/>
      <c r="AI726" s="75"/>
      <c r="AJ726" s="69"/>
      <c r="AK726" s="69"/>
      <c r="AL726" s="62"/>
    </row>
    <row r="727" spans="1:38" s="62" customFormat="1" ht="21">
      <c r="A727" s="14"/>
      <c r="B727" s="14"/>
      <c r="C727" s="69"/>
      <c r="D727" s="14"/>
      <c r="E727" s="14"/>
      <c r="F727" s="14"/>
      <c r="G727" s="14"/>
      <c r="H727" s="14"/>
      <c r="I727" s="14"/>
      <c r="J727" s="14"/>
      <c r="K727" s="14"/>
      <c r="L727" s="14"/>
      <c r="M727" s="14"/>
      <c r="N727" s="14"/>
      <c r="O727" s="14"/>
      <c r="P727" s="14"/>
      <c r="Q727" s="14"/>
      <c r="R727" s="14"/>
      <c r="S727" s="72"/>
      <c r="T727" s="32"/>
      <c r="U727" s="32"/>
      <c r="V727" s="32"/>
      <c r="W727" s="32"/>
      <c r="X727" s="33"/>
      <c r="Y727" s="32"/>
      <c r="Z727" s="32"/>
      <c r="AA727" s="34"/>
      <c r="AB727" s="34"/>
      <c r="AC727" s="34"/>
      <c r="AD727" s="34"/>
      <c r="AE727" s="35"/>
      <c r="AF727" s="36"/>
      <c r="AG727" s="37"/>
      <c r="AH727" s="35"/>
      <c r="AI727" s="75"/>
      <c r="AJ727" s="69"/>
      <c r="AK727" s="69"/>
    </row>
    <row r="728" spans="1:38" s="63" customFormat="1" ht="21">
      <c r="A728" s="14"/>
      <c r="B728" s="14"/>
      <c r="C728" s="69"/>
      <c r="D728" s="14"/>
      <c r="E728" s="14"/>
      <c r="F728" s="14"/>
      <c r="G728" s="14"/>
      <c r="H728" s="14"/>
      <c r="I728" s="14"/>
      <c r="J728" s="14"/>
      <c r="K728" s="14"/>
      <c r="L728" s="14"/>
      <c r="M728" s="14"/>
      <c r="N728" s="14"/>
      <c r="O728" s="14"/>
      <c r="P728" s="14"/>
      <c r="Q728" s="14"/>
      <c r="R728" s="14"/>
      <c r="S728" s="72"/>
      <c r="T728" s="32"/>
      <c r="U728" s="32"/>
      <c r="V728" s="32"/>
      <c r="W728" s="32"/>
      <c r="X728" s="33"/>
      <c r="Y728" s="32"/>
      <c r="Z728" s="32"/>
      <c r="AA728" s="34"/>
      <c r="AB728" s="34"/>
      <c r="AC728" s="34"/>
      <c r="AD728" s="34"/>
      <c r="AE728" s="35"/>
      <c r="AF728" s="36"/>
      <c r="AG728" s="37"/>
      <c r="AH728" s="35"/>
      <c r="AI728" s="75"/>
      <c r="AJ728" s="69"/>
      <c r="AK728" s="69"/>
      <c r="AL728" s="62"/>
    </row>
    <row r="729" spans="1:38" s="62" customFormat="1" ht="21">
      <c r="A729" s="14"/>
      <c r="B729" s="14"/>
      <c r="C729" s="69"/>
      <c r="D729" s="14"/>
      <c r="E729" s="14"/>
      <c r="F729" s="14"/>
      <c r="G729" s="14"/>
      <c r="H729" s="14"/>
      <c r="I729" s="14"/>
      <c r="J729" s="14"/>
      <c r="K729" s="14"/>
      <c r="L729" s="14"/>
      <c r="M729" s="14"/>
      <c r="N729" s="14"/>
      <c r="O729" s="14"/>
      <c r="P729" s="14"/>
      <c r="Q729" s="14"/>
      <c r="R729" s="14"/>
      <c r="S729" s="72"/>
      <c r="T729" s="32"/>
      <c r="U729" s="32"/>
      <c r="V729" s="32"/>
      <c r="W729" s="32"/>
      <c r="X729" s="33"/>
      <c r="Y729" s="32"/>
      <c r="Z729" s="32"/>
      <c r="AA729" s="34"/>
      <c r="AB729" s="34"/>
      <c r="AC729" s="34"/>
      <c r="AD729" s="34"/>
      <c r="AE729" s="35"/>
      <c r="AF729" s="36"/>
      <c r="AG729" s="37"/>
      <c r="AH729" s="35"/>
      <c r="AI729" s="75"/>
      <c r="AJ729" s="69"/>
      <c r="AK729" s="69"/>
    </row>
    <row r="730" spans="1:38" s="63" customFormat="1" ht="21">
      <c r="A730" s="14"/>
      <c r="B730" s="14"/>
      <c r="C730" s="69"/>
      <c r="D730" s="14"/>
      <c r="E730" s="14"/>
      <c r="F730" s="14"/>
      <c r="G730" s="14"/>
      <c r="H730" s="14"/>
      <c r="I730" s="14"/>
      <c r="J730" s="14"/>
      <c r="K730" s="14"/>
      <c r="L730" s="14"/>
      <c r="M730" s="14"/>
      <c r="N730" s="14"/>
      <c r="O730" s="14"/>
      <c r="P730" s="14"/>
      <c r="Q730" s="14"/>
      <c r="R730" s="14"/>
      <c r="S730" s="72"/>
      <c r="T730" s="32"/>
      <c r="U730" s="32"/>
      <c r="V730" s="32"/>
      <c r="W730" s="32"/>
      <c r="X730" s="33"/>
      <c r="Y730" s="32"/>
      <c r="Z730" s="32"/>
      <c r="AA730" s="34"/>
      <c r="AB730" s="34"/>
      <c r="AC730" s="34"/>
      <c r="AD730" s="34"/>
      <c r="AE730" s="35"/>
      <c r="AF730" s="36"/>
      <c r="AG730" s="37"/>
      <c r="AH730" s="35"/>
      <c r="AI730" s="75"/>
      <c r="AJ730" s="69"/>
      <c r="AK730" s="69"/>
      <c r="AL730" s="62"/>
    </row>
    <row r="731" spans="1:38" s="62" customFormat="1" ht="21">
      <c r="A731" s="14"/>
      <c r="B731" s="14"/>
      <c r="C731" s="69"/>
      <c r="D731" s="14"/>
      <c r="E731" s="14"/>
      <c r="F731" s="14"/>
      <c r="G731" s="14"/>
      <c r="H731" s="14"/>
      <c r="I731" s="14"/>
      <c r="J731" s="14"/>
      <c r="K731" s="14"/>
      <c r="L731" s="14"/>
      <c r="M731" s="14"/>
      <c r="N731" s="14"/>
      <c r="O731" s="14"/>
      <c r="P731" s="14"/>
      <c r="Q731" s="14"/>
      <c r="R731" s="14"/>
      <c r="S731" s="72"/>
      <c r="T731" s="32"/>
      <c r="U731" s="32"/>
      <c r="V731" s="32"/>
      <c r="W731" s="32"/>
      <c r="X731" s="33"/>
      <c r="Y731" s="32"/>
      <c r="Z731" s="32"/>
      <c r="AA731" s="34"/>
      <c r="AB731" s="34"/>
      <c r="AC731" s="34"/>
      <c r="AD731" s="34"/>
      <c r="AE731" s="35"/>
      <c r="AF731" s="36"/>
      <c r="AG731" s="37"/>
      <c r="AH731" s="35"/>
      <c r="AI731" s="75"/>
      <c r="AJ731" s="69"/>
      <c r="AK731" s="69"/>
    </row>
    <row r="732" spans="1:38" s="63" customFormat="1" ht="21">
      <c r="A732" s="14"/>
      <c r="B732" s="14"/>
      <c r="C732" s="69"/>
      <c r="D732" s="14"/>
      <c r="E732" s="14"/>
      <c r="F732" s="14"/>
      <c r="G732" s="14"/>
      <c r="H732" s="14"/>
      <c r="I732" s="14"/>
      <c r="J732" s="14"/>
      <c r="K732" s="14"/>
      <c r="L732" s="14"/>
      <c r="M732" s="14"/>
      <c r="N732" s="14"/>
      <c r="O732" s="14"/>
      <c r="P732" s="14"/>
      <c r="Q732" s="14"/>
      <c r="R732" s="14"/>
      <c r="S732" s="72"/>
      <c r="T732" s="32"/>
      <c r="U732" s="32"/>
      <c r="V732" s="32"/>
      <c r="W732" s="32"/>
      <c r="X732" s="33"/>
      <c r="Y732" s="32"/>
      <c r="Z732" s="32"/>
      <c r="AA732" s="34"/>
      <c r="AB732" s="34"/>
      <c r="AC732" s="34"/>
      <c r="AD732" s="34"/>
      <c r="AE732" s="35"/>
      <c r="AF732" s="36"/>
      <c r="AG732" s="37"/>
      <c r="AH732" s="35"/>
      <c r="AI732" s="75"/>
      <c r="AJ732" s="69"/>
      <c r="AK732" s="69"/>
      <c r="AL732" s="62"/>
    </row>
    <row r="733" spans="1:38" s="62" customFormat="1" ht="21">
      <c r="A733" s="14"/>
      <c r="B733" s="14"/>
      <c r="C733" s="69"/>
      <c r="D733" s="14"/>
      <c r="E733" s="14"/>
      <c r="F733" s="14"/>
      <c r="G733" s="14"/>
      <c r="H733" s="14"/>
      <c r="I733" s="14"/>
      <c r="J733" s="14"/>
      <c r="K733" s="14"/>
      <c r="L733" s="14"/>
      <c r="M733" s="14"/>
      <c r="N733" s="14"/>
      <c r="O733" s="14"/>
      <c r="P733" s="14"/>
      <c r="Q733" s="14"/>
      <c r="R733" s="14"/>
      <c r="S733" s="72"/>
      <c r="T733" s="32"/>
      <c r="U733" s="32"/>
      <c r="V733" s="32"/>
      <c r="W733" s="32"/>
      <c r="X733" s="33"/>
      <c r="Y733" s="32"/>
      <c r="Z733" s="32"/>
      <c r="AA733" s="34"/>
      <c r="AB733" s="34"/>
      <c r="AC733" s="34"/>
      <c r="AD733" s="34"/>
      <c r="AE733" s="35"/>
      <c r="AF733" s="36"/>
      <c r="AG733" s="37"/>
      <c r="AH733" s="35"/>
      <c r="AI733" s="75"/>
      <c r="AJ733" s="69"/>
      <c r="AK733" s="69"/>
    </row>
    <row r="734" spans="1:38" s="63" customFormat="1" ht="21">
      <c r="A734" s="14"/>
      <c r="B734" s="14"/>
      <c r="C734" s="69"/>
      <c r="D734" s="14"/>
      <c r="E734" s="14"/>
      <c r="F734" s="14"/>
      <c r="G734" s="14"/>
      <c r="H734" s="14"/>
      <c r="I734" s="14"/>
      <c r="J734" s="14"/>
      <c r="K734" s="14"/>
      <c r="L734" s="14"/>
      <c r="M734" s="14"/>
      <c r="N734" s="14"/>
      <c r="O734" s="14"/>
      <c r="P734" s="14"/>
      <c r="Q734" s="14"/>
      <c r="R734" s="14"/>
      <c r="S734" s="72"/>
      <c r="T734" s="32"/>
      <c r="U734" s="32"/>
      <c r="V734" s="32"/>
      <c r="W734" s="32"/>
      <c r="X734" s="33"/>
      <c r="Y734" s="32"/>
      <c r="Z734" s="32"/>
      <c r="AA734" s="34"/>
      <c r="AB734" s="34"/>
      <c r="AC734" s="34"/>
      <c r="AD734" s="34"/>
      <c r="AE734" s="35"/>
      <c r="AF734" s="36"/>
      <c r="AG734" s="37"/>
      <c r="AH734" s="35"/>
      <c r="AI734" s="75"/>
      <c r="AJ734" s="69"/>
      <c r="AK734" s="69"/>
      <c r="AL734" s="62"/>
    </row>
    <row r="735" spans="1:38" s="62" customFormat="1" ht="21">
      <c r="A735" s="14"/>
      <c r="B735" s="14"/>
      <c r="C735" s="69"/>
      <c r="D735" s="14"/>
      <c r="E735" s="14"/>
      <c r="F735" s="14"/>
      <c r="G735" s="14"/>
      <c r="H735" s="14"/>
      <c r="I735" s="14"/>
      <c r="J735" s="14"/>
      <c r="K735" s="14"/>
      <c r="L735" s="14"/>
      <c r="M735" s="14"/>
      <c r="N735" s="14"/>
      <c r="O735" s="14"/>
      <c r="P735" s="14"/>
      <c r="Q735" s="14"/>
      <c r="R735" s="14"/>
      <c r="S735" s="72"/>
      <c r="T735" s="32"/>
      <c r="U735" s="32"/>
      <c r="V735" s="32"/>
      <c r="W735" s="32"/>
      <c r="X735" s="33"/>
      <c r="Y735" s="32"/>
      <c r="Z735" s="32"/>
      <c r="AA735" s="34"/>
      <c r="AB735" s="34"/>
      <c r="AC735" s="34"/>
      <c r="AD735" s="34"/>
      <c r="AE735" s="35"/>
      <c r="AF735" s="36"/>
      <c r="AG735" s="37"/>
      <c r="AH735" s="35"/>
      <c r="AI735" s="75"/>
      <c r="AJ735" s="69"/>
      <c r="AK735" s="69"/>
    </row>
    <row r="736" spans="1:38" s="63" customFormat="1" ht="21">
      <c r="A736" s="14"/>
      <c r="B736" s="14"/>
      <c r="C736" s="69"/>
      <c r="D736" s="14"/>
      <c r="E736" s="14"/>
      <c r="F736" s="14"/>
      <c r="G736" s="14"/>
      <c r="H736" s="14"/>
      <c r="I736" s="14"/>
      <c r="J736" s="14"/>
      <c r="K736" s="14"/>
      <c r="L736" s="14"/>
      <c r="M736" s="14"/>
      <c r="N736" s="14"/>
      <c r="O736" s="14"/>
      <c r="P736" s="14"/>
      <c r="Q736" s="14"/>
      <c r="R736" s="14"/>
      <c r="S736" s="72"/>
      <c r="T736" s="32"/>
      <c r="U736" s="32"/>
      <c r="V736" s="32"/>
      <c r="W736" s="32"/>
      <c r="X736" s="33"/>
      <c r="Y736" s="32"/>
      <c r="Z736" s="32"/>
      <c r="AA736" s="34"/>
      <c r="AB736" s="34"/>
      <c r="AC736" s="34"/>
      <c r="AD736" s="34"/>
      <c r="AE736" s="35"/>
      <c r="AF736" s="36"/>
      <c r="AG736" s="37"/>
      <c r="AH736" s="35"/>
      <c r="AI736" s="75"/>
      <c r="AJ736" s="69"/>
      <c r="AK736" s="69"/>
      <c r="AL736" s="62"/>
    </row>
    <row r="737" spans="1:38" s="62" customFormat="1" ht="21">
      <c r="A737" s="14"/>
      <c r="B737" s="14"/>
      <c r="C737" s="69"/>
      <c r="D737" s="14"/>
      <c r="E737" s="14"/>
      <c r="F737" s="14"/>
      <c r="G737" s="14"/>
      <c r="H737" s="14"/>
      <c r="I737" s="14"/>
      <c r="J737" s="14"/>
      <c r="K737" s="14"/>
      <c r="L737" s="14"/>
      <c r="M737" s="14"/>
      <c r="N737" s="14"/>
      <c r="O737" s="14"/>
      <c r="P737" s="14"/>
      <c r="Q737" s="14"/>
      <c r="R737" s="14"/>
      <c r="S737" s="72"/>
      <c r="T737" s="32"/>
      <c r="U737" s="32"/>
      <c r="V737" s="32"/>
      <c r="W737" s="32"/>
      <c r="X737" s="33"/>
      <c r="Y737" s="32"/>
      <c r="Z737" s="32"/>
      <c r="AA737" s="34"/>
      <c r="AB737" s="34"/>
      <c r="AC737" s="34"/>
      <c r="AD737" s="34"/>
      <c r="AE737" s="35"/>
      <c r="AF737" s="36"/>
      <c r="AG737" s="37"/>
      <c r="AH737" s="35"/>
      <c r="AI737" s="75"/>
      <c r="AJ737" s="69"/>
      <c r="AK737" s="69"/>
    </row>
    <row r="738" spans="1:38" s="63" customFormat="1" ht="21">
      <c r="A738" s="14"/>
      <c r="B738" s="14"/>
      <c r="C738" s="69"/>
      <c r="D738" s="14"/>
      <c r="E738" s="14"/>
      <c r="F738" s="14"/>
      <c r="G738" s="14"/>
      <c r="H738" s="14"/>
      <c r="I738" s="14"/>
      <c r="J738" s="14"/>
      <c r="K738" s="14"/>
      <c r="L738" s="14"/>
      <c r="M738" s="14"/>
      <c r="N738" s="14"/>
      <c r="O738" s="14"/>
      <c r="P738" s="14"/>
      <c r="Q738" s="14"/>
      <c r="R738" s="14"/>
      <c r="S738" s="72"/>
      <c r="T738" s="32"/>
      <c r="U738" s="32"/>
      <c r="V738" s="32"/>
      <c r="W738" s="32"/>
      <c r="X738" s="33"/>
      <c r="Y738" s="32"/>
      <c r="Z738" s="32"/>
      <c r="AA738" s="34"/>
      <c r="AB738" s="34"/>
      <c r="AC738" s="34"/>
      <c r="AD738" s="34"/>
      <c r="AE738" s="35"/>
      <c r="AF738" s="36"/>
      <c r="AG738" s="37"/>
      <c r="AH738" s="35"/>
      <c r="AI738" s="75"/>
      <c r="AJ738" s="69"/>
      <c r="AK738" s="69"/>
      <c r="AL738" s="62"/>
    </row>
    <row r="739" spans="1:38" s="62" customFormat="1" ht="21">
      <c r="A739" s="14"/>
      <c r="B739" s="14"/>
      <c r="C739" s="69"/>
      <c r="D739" s="14"/>
      <c r="E739" s="14"/>
      <c r="F739" s="14"/>
      <c r="G739" s="14"/>
      <c r="H739" s="14"/>
      <c r="I739" s="14"/>
      <c r="J739" s="14"/>
      <c r="K739" s="14"/>
      <c r="L739" s="14"/>
      <c r="M739" s="14"/>
      <c r="N739" s="14"/>
      <c r="O739" s="14"/>
      <c r="P739" s="14"/>
      <c r="Q739" s="14"/>
      <c r="R739" s="14"/>
      <c r="S739" s="72"/>
      <c r="T739" s="32"/>
      <c r="U739" s="32"/>
      <c r="V739" s="32"/>
      <c r="W739" s="32"/>
      <c r="X739" s="33"/>
      <c r="Y739" s="32"/>
      <c r="Z739" s="32"/>
      <c r="AA739" s="34"/>
      <c r="AB739" s="34"/>
      <c r="AC739" s="34"/>
      <c r="AD739" s="34"/>
      <c r="AE739" s="35"/>
      <c r="AF739" s="36"/>
      <c r="AG739" s="37"/>
      <c r="AH739" s="35"/>
      <c r="AI739" s="75"/>
      <c r="AJ739" s="69"/>
      <c r="AK739" s="69"/>
    </row>
    <row r="740" spans="1:38" s="63" customFormat="1" ht="21">
      <c r="A740" s="14"/>
      <c r="B740" s="14"/>
      <c r="C740" s="69"/>
      <c r="D740" s="14"/>
      <c r="E740" s="14"/>
      <c r="F740" s="14"/>
      <c r="G740" s="14"/>
      <c r="H740" s="14"/>
      <c r="I740" s="14"/>
      <c r="J740" s="14"/>
      <c r="K740" s="14"/>
      <c r="L740" s="14"/>
      <c r="M740" s="14"/>
      <c r="N740" s="14"/>
      <c r="O740" s="14"/>
      <c r="P740" s="14"/>
      <c r="Q740" s="14"/>
      <c r="R740" s="14"/>
      <c r="S740" s="72"/>
      <c r="T740" s="32"/>
      <c r="U740" s="32"/>
      <c r="V740" s="32"/>
      <c r="W740" s="32"/>
      <c r="X740" s="33"/>
      <c r="Y740" s="32"/>
      <c r="Z740" s="32"/>
      <c r="AA740" s="34"/>
      <c r="AB740" s="34"/>
      <c r="AC740" s="34"/>
      <c r="AD740" s="34"/>
      <c r="AE740" s="35"/>
      <c r="AF740" s="36"/>
      <c r="AG740" s="37"/>
      <c r="AH740" s="35"/>
      <c r="AI740" s="75"/>
      <c r="AJ740" s="69"/>
      <c r="AK740" s="69"/>
      <c r="AL740" s="62"/>
    </row>
    <row r="741" spans="1:38" s="62" customFormat="1" ht="21">
      <c r="A741" s="14"/>
      <c r="B741" s="14"/>
      <c r="C741" s="69"/>
      <c r="D741" s="14"/>
      <c r="E741" s="14"/>
      <c r="F741" s="14"/>
      <c r="G741" s="14"/>
      <c r="H741" s="14"/>
      <c r="I741" s="14"/>
      <c r="J741" s="14"/>
      <c r="K741" s="14"/>
      <c r="L741" s="14"/>
      <c r="M741" s="14"/>
      <c r="N741" s="14"/>
      <c r="O741" s="14"/>
      <c r="P741" s="14"/>
      <c r="Q741" s="14"/>
      <c r="R741" s="14"/>
      <c r="S741" s="72"/>
      <c r="T741" s="32"/>
      <c r="U741" s="32"/>
      <c r="V741" s="32"/>
      <c r="W741" s="32"/>
      <c r="X741" s="33"/>
      <c r="Y741" s="32"/>
      <c r="Z741" s="32"/>
      <c r="AA741" s="34"/>
      <c r="AB741" s="34"/>
      <c r="AC741" s="34"/>
      <c r="AD741" s="34"/>
      <c r="AE741" s="35"/>
      <c r="AF741" s="36"/>
      <c r="AG741" s="37"/>
      <c r="AH741" s="35"/>
      <c r="AI741" s="75"/>
      <c r="AJ741" s="69"/>
      <c r="AK741" s="69"/>
    </row>
    <row r="742" spans="1:38" s="63" customFormat="1" ht="21">
      <c r="A742" s="14"/>
      <c r="B742" s="14"/>
      <c r="C742" s="69"/>
      <c r="D742" s="14"/>
      <c r="E742" s="14"/>
      <c r="F742" s="14"/>
      <c r="G742" s="14"/>
      <c r="H742" s="14"/>
      <c r="I742" s="14"/>
      <c r="J742" s="14"/>
      <c r="K742" s="14"/>
      <c r="L742" s="14"/>
      <c r="M742" s="14"/>
      <c r="N742" s="14"/>
      <c r="O742" s="14"/>
      <c r="P742" s="14"/>
      <c r="Q742" s="14"/>
      <c r="R742" s="14"/>
      <c r="S742" s="72"/>
      <c r="T742" s="32"/>
      <c r="U742" s="32"/>
      <c r="V742" s="32"/>
      <c r="W742" s="32"/>
      <c r="X742" s="33"/>
      <c r="Y742" s="32"/>
      <c r="Z742" s="32"/>
      <c r="AA742" s="34"/>
      <c r="AB742" s="34"/>
      <c r="AC742" s="34"/>
      <c r="AD742" s="34"/>
      <c r="AE742" s="35"/>
      <c r="AF742" s="36"/>
      <c r="AG742" s="37"/>
      <c r="AH742" s="35"/>
      <c r="AI742" s="75"/>
      <c r="AJ742" s="69"/>
      <c r="AK742" s="69"/>
      <c r="AL742" s="62"/>
    </row>
    <row r="743" spans="1:38" s="62" customFormat="1" ht="21">
      <c r="A743" s="14"/>
      <c r="B743" s="14"/>
      <c r="C743" s="69"/>
      <c r="D743" s="14"/>
      <c r="E743" s="14"/>
      <c r="F743" s="14"/>
      <c r="G743" s="14"/>
      <c r="H743" s="14"/>
      <c r="I743" s="14"/>
      <c r="J743" s="14"/>
      <c r="K743" s="14"/>
      <c r="L743" s="14"/>
      <c r="M743" s="14"/>
      <c r="N743" s="14"/>
      <c r="O743" s="14"/>
      <c r="P743" s="14"/>
      <c r="Q743" s="14"/>
      <c r="R743" s="14"/>
      <c r="S743" s="72"/>
      <c r="T743" s="32"/>
      <c r="U743" s="32"/>
      <c r="V743" s="32"/>
      <c r="W743" s="32"/>
      <c r="X743" s="33"/>
      <c r="Y743" s="32"/>
      <c r="Z743" s="32"/>
      <c r="AA743" s="34"/>
      <c r="AB743" s="34"/>
      <c r="AC743" s="34"/>
      <c r="AD743" s="34"/>
      <c r="AE743" s="35"/>
      <c r="AF743" s="36"/>
      <c r="AG743" s="37"/>
      <c r="AH743" s="35"/>
      <c r="AI743" s="75"/>
      <c r="AJ743" s="69"/>
      <c r="AK743" s="69"/>
    </row>
    <row r="744" spans="1:38" s="63" customFormat="1" ht="21">
      <c r="A744" s="14"/>
      <c r="B744" s="14"/>
      <c r="C744" s="69"/>
      <c r="D744" s="14"/>
      <c r="E744" s="14"/>
      <c r="F744" s="14"/>
      <c r="G744" s="14"/>
      <c r="H744" s="14"/>
      <c r="I744" s="14"/>
      <c r="J744" s="14"/>
      <c r="K744" s="14"/>
      <c r="L744" s="14"/>
      <c r="M744" s="14"/>
      <c r="N744" s="14"/>
      <c r="O744" s="14"/>
      <c r="P744" s="14"/>
      <c r="Q744" s="14"/>
      <c r="R744" s="14"/>
      <c r="S744" s="72"/>
      <c r="T744" s="32"/>
      <c r="U744" s="32"/>
      <c r="V744" s="32"/>
      <c r="W744" s="32"/>
      <c r="X744" s="33"/>
      <c r="Y744" s="32"/>
      <c r="Z744" s="32"/>
      <c r="AA744" s="34"/>
      <c r="AB744" s="34"/>
      <c r="AC744" s="34"/>
      <c r="AD744" s="34"/>
      <c r="AE744" s="35"/>
      <c r="AF744" s="36"/>
      <c r="AG744" s="37"/>
      <c r="AH744" s="35"/>
      <c r="AI744" s="75"/>
      <c r="AJ744" s="69"/>
      <c r="AK744" s="69"/>
      <c r="AL744" s="62"/>
    </row>
    <row r="745" spans="1:38" s="62" customFormat="1" ht="21">
      <c r="A745" s="14"/>
      <c r="B745" s="14"/>
      <c r="C745" s="69"/>
      <c r="D745" s="14"/>
      <c r="E745" s="14"/>
      <c r="F745" s="14"/>
      <c r="G745" s="14"/>
      <c r="H745" s="14"/>
      <c r="I745" s="14"/>
      <c r="J745" s="14"/>
      <c r="K745" s="14"/>
      <c r="L745" s="14"/>
      <c r="M745" s="14"/>
      <c r="N745" s="14"/>
      <c r="O745" s="14"/>
      <c r="P745" s="14"/>
      <c r="Q745" s="14"/>
      <c r="R745" s="14"/>
      <c r="S745" s="72"/>
      <c r="T745" s="32"/>
      <c r="U745" s="32"/>
      <c r="V745" s="32"/>
      <c r="W745" s="32"/>
      <c r="X745" s="33"/>
      <c r="Y745" s="32"/>
      <c r="Z745" s="32"/>
      <c r="AA745" s="34"/>
      <c r="AB745" s="34"/>
      <c r="AC745" s="34"/>
      <c r="AD745" s="34"/>
      <c r="AE745" s="35"/>
      <c r="AF745" s="36"/>
      <c r="AG745" s="37"/>
      <c r="AH745" s="35"/>
      <c r="AI745" s="75"/>
      <c r="AJ745" s="69"/>
      <c r="AK745" s="69"/>
    </row>
    <row r="746" spans="1:38" s="63" customFormat="1" ht="21">
      <c r="A746" s="14"/>
      <c r="B746" s="14"/>
      <c r="C746" s="69"/>
      <c r="D746" s="14"/>
      <c r="E746" s="14"/>
      <c r="F746" s="14"/>
      <c r="G746" s="14"/>
      <c r="H746" s="14"/>
      <c r="I746" s="14"/>
      <c r="J746" s="14"/>
      <c r="K746" s="14"/>
      <c r="L746" s="14"/>
      <c r="M746" s="14"/>
      <c r="N746" s="14"/>
      <c r="O746" s="14"/>
      <c r="P746" s="14"/>
      <c r="Q746" s="14"/>
      <c r="R746" s="14"/>
      <c r="S746" s="72"/>
      <c r="T746" s="32"/>
      <c r="U746" s="32"/>
      <c r="V746" s="32"/>
      <c r="W746" s="32"/>
      <c r="X746" s="33"/>
      <c r="Y746" s="32"/>
      <c r="Z746" s="32"/>
      <c r="AA746" s="34"/>
      <c r="AB746" s="34"/>
      <c r="AC746" s="34"/>
      <c r="AD746" s="34"/>
      <c r="AE746" s="35"/>
      <c r="AF746" s="36"/>
      <c r="AG746" s="37"/>
      <c r="AH746" s="35"/>
      <c r="AI746" s="75"/>
      <c r="AJ746" s="69"/>
      <c r="AK746" s="69"/>
      <c r="AL746" s="62"/>
    </row>
    <row r="747" spans="1:38" s="62" customFormat="1" ht="21">
      <c r="A747" s="14"/>
      <c r="B747" s="14"/>
      <c r="C747" s="69"/>
      <c r="D747" s="14"/>
      <c r="E747" s="14"/>
      <c r="F747" s="14"/>
      <c r="G747" s="14"/>
      <c r="H747" s="14"/>
      <c r="I747" s="14"/>
      <c r="J747" s="14"/>
      <c r="K747" s="14"/>
      <c r="L747" s="14"/>
      <c r="M747" s="14"/>
      <c r="N747" s="14"/>
      <c r="O747" s="14"/>
      <c r="P747" s="14"/>
      <c r="Q747" s="14"/>
      <c r="R747" s="14"/>
      <c r="S747" s="72"/>
      <c r="T747" s="32"/>
      <c r="U747" s="32"/>
      <c r="V747" s="32"/>
      <c r="W747" s="32"/>
      <c r="X747" s="33"/>
      <c r="Y747" s="32"/>
      <c r="Z747" s="32"/>
      <c r="AA747" s="34"/>
      <c r="AB747" s="34"/>
      <c r="AC747" s="34"/>
      <c r="AD747" s="34"/>
      <c r="AE747" s="35"/>
      <c r="AF747" s="36"/>
      <c r="AG747" s="37"/>
      <c r="AH747" s="35"/>
      <c r="AI747" s="75"/>
      <c r="AJ747" s="69"/>
      <c r="AK747" s="69"/>
    </row>
    <row r="748" spans="1:38" s="63" customFormat="1" ht="21">
      <c r="A748" s="14"/>
      <c r="B748" s="14"/>
      <c r="C748" s="69"/>
      <c r="D748" s="14"/>
      <c r="E748" s="14"/>
      <c r="F748" s="14"/>
      <c r="G748" s="14"/>
      <c r="H748" s="14"/>
      <c r="I748" s="14"/>
      <c r="J748" s="14"/>
      <c r="K748" s="14"/>
      <c r="L748" s="14"/>
      <c r="M748" s="14"/>
      <c r="N748" s="14"/>
      <c r="O748" s="14"/>
      <c r="P748" s="14"/>
      <c r="Q748" s="14"/>
      <c r="R748" s="14"/>
      <c r="S748" s="72"/>
      <c r="T748" s="32"/>
      <c r="U748" s="32"/>
      <c r="V748" s="32"/>
      <c r="W748" s="32"/>
      <c r="X748" s="33"/>
      <c r="Y748" s="32"/>
      <c r="Z748" s="32"/>
      <c r="AA748" s="34"/>
      <c r="AB748" s="34"/>
      <c r="AC748" s="34"/>
      <c r="AD748" s="34"/>
      <c r="AE748" s="35"/>
      <c r="AF748" s="36"/>
      <c r="AG748" s="37"/>
      <c r="AH748" s="35"/>
      <c r="AI748" s="75"/>
      <c r="AJ748" s="69"/>
      <c r="AK748" s="69"/>
      <c r="AL748" s="62"/>
    </row>
    <row r="749" spans="1:38" s="62" customFormat="1" ht="21">
      <c r="A749" s="14"/>
      <c r="B749" s="14"/>
      <c r="C749" s="69"/>
      <c r="D749" s="14"/>
      <c r="E749" s="14"/>
      <c r="F749" s="14"/>
      <c r="G749" s="14"/>
      <c r="H749" s="14"/>
      <c r="I749" s="14"/>
      <c r="J749" s="14"/>
      <c r="K749" s="14"/>
      <c r="L749" s="14"/>
      <c r="M749" s="14"/>
      <c r="N749" s="14"/>
      <c r="O749" s="14"/>
      <c r="P749" s="14"/>
      <c r="Q749" s="14"/>
      <c r="R749" s="14"/>
      <c r="S749" s="72"/>
      <c r="T749" s="32"/>
      <c r="U749" s="32"/>
      <c r="V749" s="32"/>
      <c r="W749" s="32"/>
      <c r="X749" s="33"/>
      <c r="Y749" s="32"/>
      <c r="Z749" s="32"/>
      <c r="AA749" s="34"/>
      <c r="AB749" s="34"/>
      <c r="AC749" s="34"/>
      <c r="AD749" s="34"/>
      <c r="AE749" s="35"/>
      <c r="AF749" s="36"/>
      <c r="AG749" s="37"/>
      <c r="AH749" s="35"/>
      <c r="AI749" s="75"/>
      <c r="AJ749" s="69"/>
      <c r="AK749" s="69"/>
    </row>
    <row r="750" spans="1:38" s="63" customFormat="1" ht="21">
      <c r="A750" s="14"/>
      <c r="B750" s="14"/>
      <c r="C750" s="69"/>
      <c r="D750" s="14"/>
      <c r="E750" s="14"/>
      <c r="F750" s="14"/>
      <c r="G750" s="14"/>
      <c r="H750" s="14"/>
      <c r="I750" s="14"/>
      <c r="J750" s="14"/>
      <c r="K750" s="14"/>
      <c r="L750" s="14"/>
      <c r="M750" s="14"/>
      <c r="N750" s="14"/>
      <c r="O750" s="14"/>
      <c r="P750" s="14"/>
      <c r="Q750" s="14"/>
      <c r="R750" s="14"/>
      <c r="S750" s="72"/>
      <c r="T750" s="32"/>
      <c r="U750" s="32"/>
      <c r="V750" s="32"/>
      <c r="W750" s="32"/>
      <c r="X750" s="33"/>
      <c r="Y750" s="32"/>
      <c r="Z750" s="32"/>
      <c r="AA750" s="34"/>
      <c r="AB750" s="34"/>
      <c r="AC750" s="34"/>
      <c r="AD750" s="34"/>
      <c r="AE750" s="35"/>
      <c r="AF750" s="36"/>
      <c r="AG750" s="37"/>
      <c r="AH750" s="35"/>
      <c r="AI750" s="75"/>
      <c r="AJ750" s="69"/>
      <c r="AK750" s="69"/>
      <c r="AL750" s="62"/>
    </row>
    <row r="751" spans="1:38" s="62" customFormat="1" ht="21">
      <c r="A751" s="14"/>
      <c r="B751" s="14"/>
      <c r="C751" s="69"/>
      <c r="D751" s="14"/>
      <c r="E751" s="14"/>
      <c r="F751" s="14"/>
      <c r="G751" s="14"/>
      <c r="H751" s="14"/>
      <c r="I751" s="14"/>
      <c r="J751" s="14"/>
      <c r="K751" s="14"/>
      <c r="L751" s="14"/>
      <c r="M751" s="14"/>
      <c r="N751" s="14"/>
      <c r="O751" s="14"/>
      <c r="P751" s="14"/>
      <c r="Q751" s="14"/>
      <c r="R751" s="14"/>
      <c r="S751" s="72"/>
      <c r="T751" s="32"/>
      <c r="U751" s="32"/>
      <c r="V751" s="32"/>
      <c r="W751" s="32"/>
      <c r="X751" s="33"/>
      <c r="Y751" s="32"/>
      <c r="Z751" s="32"/>
      <c r="AA751" s="34"/>
      <c r="AB751" s="34"/>
      <c r="AC751" s="34"/>
      <c r="AD751" s="34"/>
      <c r="AE751" s="35"/>
      <c r="AF751" s="36"/>
      <c r="AG751" s="37"/>
      <c r="AH751" s="35"/>
      <c r="AI751" s="75"/>
      <c r="AJ751" s="69"/>
      <c r="AK751" s="69"/>
    </row>
    <row r="752" spans="1:38" s="63" customFormat="1" ht="21">
      <c r="A752" s="14"/>
      <c r="B752" s="14"/>
      <c r="C752" s="69"/>
      <c r="D752" s="14"/>
      <c r="E752" s="14"/>
      <c r="F752" s="14"/>
      <c r="G752" s="14"/>
      <c r="H752" s="14"/>
      <c r="I752" s="14"/>
      <c r="J752" s="14"/>
      <c r="K752" s="14"/>
      <c r="L752" s="14"/>
      <c r="M752" s="14"/>
      <c r="N752" s="14"/>
      <c r="O752" s="14"/>
      <c r="P752" s="14"/>
      <c r="Q752" s="14"/>
      <c r="R752" s="14"/>
      <c r="S752" s="72"/>
      <c r="T752" s="32"/>
      <c r="U752" s="32"/>
      <c r="V752" s="32"/>
      <c r="W752" s="32"/>
      <c r="X752" s="33"/>
      <c r="Y752" s="32"/>
      <c r="Z752" s="32"/>
      <c r="AA752" s="34"/>
      <c r="AB752" s="34"/>
      <c r="AC752" s="34"/>
      <c r="AD752" s="34"/>
      <c r="AE752" s="35"/>
      <c r="AF752" s="36"/>
      <c r="AG752" s="37"/>
      <c r="AH752" s="35"/>
      <c r="AI752" s="75"/>
      <c r="AJ752" s="69"/>
      <c r="AK752" s="69"/>
      <c r="AL752" s="62"/>
    </row>
    <row r="753" spans="1:38" s="62" customFormat="1" ht="21">
      <c r="A753" s="14"/>
      <c r="B753" s="14"/>
      <c r="C753" s="69"/>
      <c r="D753" s="14"/>
      <c r="E753" s="14"/>
      <c r="F753" s="14"/>
      <c r="G753" s="14"/>
      <c r="H753" s="14"/>
      <c r="I753" s="14"/>
      <c r="J753" s="14"/>
      <c r="K753" s="14"/>
      <c r="L753" s="14"/>
      <c r="M753" s="14"/>
      <c r="N753" s="14"/>
      <c r="O753" s="14"/>
      <c r="P753" s="14"/>
      <c r="Q753" s="14"/>
      <c r="R753" s="14"/>
      <c r="S753" s="72"/>
      <c r="T753" s="32"/>
      <c r="U753" s="32"/>
      <c r="V753" s="32"/>
      <c r="W753" s="32"/>
      <c r="X753" s="33"/>
      <c r="Y753" s="32"/>
      <c r="Z753" s="32"/>
      <c r="AA753" s="34"/>
      <c r="AB753" s="34"/>
      <c r="AC753" s="34"/>
      <c r="AD753" s="34"/>
      <c r="AE753" s="35"/>
      <c r="AF753" s="36"/>
      <c r="AG753" s="37"/>
      <c r="AH753" s="35"/>
      <c r="AI753" s="75"/>
      <c r="AJ753" s="69"/>
      <c r="AK753" s="69"/>
    </row>
    <row r="754" spans="1:38" s="63" customFormat="1" ht="21">
      <c r="A754" s="14"/>
      <c r="B754" s="14"/>
      <c r="C754" s="69"/>
      <c r="D754" s="14"/>
      <c r="E754" s="14"/>
      <c r="F754" s="14"/>
      <c r="G754" s="14"/>
      <c r="H754" s="14"/>
      <c r="I754" s="14"/>
      <c r="J754" s="14"/>
      <c r="K754" s="14"/>
      <c r="L754" s="14"/>
      <c r="M754" s="14"/>
      <c r="N754" s="14"/>
      <c r="O754" s="14"/>
      <c r="P754" s="14"/>
      <c r="Q754" s="14"/>
      <c r="R754" s="14"/>
      <c r="S754" s="72"/>
      <c r="T754" s="32"/>
      <c r="U754" s="32"/>
      <c r="V754" s="32"/>
      <c r="W754" s="32"/>
      <c r="X754" s="33"/>
      <c r="Y754" s="32"/>
      <c r="Z754" s="32"/>
      <c r="AA754" s="34"/>
      <c r="AB754" s="34"/>
      <c r="AC754" s="34"/>
      <c r="AD754" s="34"/>
      <c r="AE754" s="35"/>
      <c r="AF754" s="36"/>
      <c r="AG754" s="37"/>
      <c r="AH754" s="35"/>
      <c r="AI754" s="75"/>
      <c r="AJ754" s="69"/>
      <c r="AK754" s="69"/>
      <c r="AL754" s="62"/>
    </row>
    <row r="755" spans="1:38" s="62" customFormat="1" ht="21">
      <c r="A755" s="14"/>
      <c r="B755" s="14"/>
      <c r="C755" s="69"/>
      <c r="D755" s="14"/>
      <c r="E755" s="14"/>
      <c r="F755" s="14"/>
      <c r="G755" s="14"/>
      <c r="H755" s="14"/>
      <c r="I755" s="14"/>
      <c r="J755" s="14"/>
      <c r="K755" s="14"/>
      <c r="L755" s="14"/>
      <c r="M755" s="14"/>
      <c r="N755" s="14"/>
      <c r="O755" s="14"/>
      <c r="P755" s="14"/>
      <c r="Q755" s="14"/>
      <c r="R755" s="14"/>
      <c r="S755" s="72"/>
      <c r="T755" s="32"/>
      <c r="U755" s="32"/>
      <c r="V755" s="32"/>
      <c r="W755" s="32"/>
      <c r="X755" s="33"/>
      <c r="Y755" s="32"/>
      <c r="Z755" s="32"/>
      <c r="AA755" s="34"/>
      <c r="AB755" s="34"/>
      <c r="AC755" s="34"/>
      <c r="AD755" s="34"/>
      <c r="AE755" s="35"/>
      <c r="AF755" s="36"/>
      <c r="AG755" s="37"/>
      <c r="AH755" s="35"/>
      <c r="AI755" s="75"/>
      <c r="AJ755" s="69"/>
      <c r="AK755" s="69"/>
    </row>
    <row r="756" spans="1:38" s="63" customFormat="1" ht="21">
      <c r="A756" s="14"/>
      <c r="B756" s="14"/>
      <c r="C756" s="69"/>
      <c r="D756" s="14"/>
      <c r="E756" s="14"/>
      <c r="F756" s="14"/>
      <c r="G756" s="14"/>
      <c r="H756" s="14"/>
      <c r="I756" s="14"/>
      <c r="J756" s="14"/>
      <c r="K756" s="14"/>
      <c r="L756" s="14"/>
      <c r="M756" s="14"/>
      <c r="N756" s="14"/>
      <c r="O756" s="14"/>
      <c r="P756" s="14"/>
      <c r="Q756" s="14"/>
      <c r="R756" s="14"/>
      <c r="S756" s="72"/>
      <c r="T756" s="32"/>
      <c r="U756" s="32"/>
      <c r="V756" s="32"/>
      <c r="W756" s="32"/>
      <c r="X756" s="33"/>
      <c r="Y756" s="32"/>
      <c r="Z756" s="32"/>
      <c r="AA756" s="34"/>
      <c r="AB756" s="34"/>
      <c r="AC756" s="34"/>
      <c r="AD756" s="34"/>
      <c r="AE756" s="35"/>
      <c r="AF756" s="36"/>
      <c r="AG756" s="37"/>
      <c r="AH756" s="35"/>
      <c r="AI756" s="75"/>
      <c r="AJ756" s="69"/>
      <c r="AK756" s="69"/>
      <c r="AL756" s="62"/>
    </row>
    <row r="757" spans="1:38" s="62" customFormat="1" ht="21">
      <c r="A757" s="14"/>
      <c r="B757" s="14"/>
      <c r="C757" s="69"/>
      <c r="D757" s="14"/>
      <c r="E757" s="14"/>
      <c r="F757" s="14"/>
      <c r="G757" s="14"/>
      <c r="H757" s="14"/>
      <c r="I757" s="14"/>
      <c r="J757" s="14"/>
      <c r="K757" s="14"/>
      <c r="L757" s="14"/>
      <c r="M757" s="14"/>
      <c r="N757" s="14"/>
      <c r="O757" s="14"/>
      <c r="P757" s="14"/>
      <c r="Q757" s="14"/>
      <c r="R757" s="14"/>
      <c r="S757" s="72"/>
      <c r="T757" s="32"/>
      <c r="U757" s="32"/>
      <c r="V757" s="32"/>
      <c r="W757" s="32"/>
      <c r="X757" s="33"/>
      <c r="Y757" s="32"/>
      <c r="Z757" s="32"/>
      <c r="AA757" s="34"/>
      <c r="AB757" s="34"/>
      <c r="AC757" s="34"/>
      <c r="AD757" s="34"/>
      <c r="AE757" s="35"/>
      <c r="AF757" s="36"/>
      <c r="AG757" s="37"/>
      <c r="AH757" s="35"/>
      <c r="AI757" s="75"/>
      <c r="AJ757" s="69"/>
      <c r="AK757" s="69"/>
    </row>
    <row r="758" spans="1:38" s="63" customFormat="1" ht="21">
      <c r="A758" s="14"/>
      <c r="B758" s="14"/>
      <c r="C758" s="69"/>
      <c r="D758" s="14"/>
      <c r="E758" s="14"/>
      <c r="F758" s="14"/>
      <c r="G758" s="14"/>
      <c r="H758" s="14"/>
      <c r="I758" s="14"/>
      <c r="J758" s="14"/>
      <c r="K758" s="14"/>
      <c r="L758" s="14"/>
      <c r="M758" s="14"/>
      <c r="N758" s="14"/>
      <c r="O758" s="14"/>
      <c r="P758" s="14"/>
      <c r="Q758" s="14"/>
      <c r="R758" s="14"/>
      <c r="S758" s="72"/>
      <c r="T758" s="32"/>
      <c r="U758" s="32"/>
      <c r="V758" s="32"/>
      <c r="W758" s="32"/>
      <c r="X758" s="33"/>
      <c r="Y758" s="32"/>
      <c r="Z758" s="32"/>
      <c r="AA758" s="34"/>
      <c r="AB758" s="34"/>
      <c r="AC758" s="34"/>
      <c r="AD758" s="34"/>
      <c r="AE758" s="35"/>
      <c r="AF758" s="36"/>
      <c r="AG758" s="37"/>
      <c r="AH758" s="35"/>
      <c r="AI758" s="75"/>
      <c r="AJ758" s="69"/>
      <c r="AK758" s="69"/>
      <c r="AL758" s="62"/>
    </row>
    <row r="759" spans="1:38" s="62" customFormat="1" ht="21">
      <c r="A759" s="14"/>
      <c r="B759" s="14"/>
      <c r="C759" s="69"/>
      <c r="D759" s="14"/>
      <c r="E759" s="14"/>
      <c r="F759" s="14"/>
      <c r="G759" s="14"/>
      <c r="H759" s="14"/>
      <c r="I759" s="14"/>
      <c r="J759" s="14"/>
      <c r="K759" s="14"/>
      <c r="L759" s="14"/>
      <c r="M759" s="14"/>
      <c r="N759" s="14"/>
      <c r="O759" s="14"/>
      <c r="P759" s="14"/>
      <c r="Q759" s="14"/>
      <c r="R759" s="14"/>
      <c r="S759" s="72"/>
      <c r="T759" s="32"/>
      <c r="U759" s="32"/>
      <c r="V759" s="32"/>
      <c r="W759" s="32"/>
      <c r="X759" s="33"/>
      <c r="Y759" s="32"/>
      <c r="Z759" s="32"/>
      <c r="AA759" s="34"/>
      <c r="AB759" s="34"/>
      <c r="AC759" s="34"/>
      <c r="AD759" s="34"/>
      <c r="AE759" s="35"/>
      <c r="AF759" s="36"/>
      <c r="AG759" s="37"/>
      <c r="AH759" s="35"/>
      <c r="AI759" s="75"/>
      <c r="AJ759" s="69"/>
      <c r="AK759" s="69"/>
    </row>
    <row r="760" spans="1:38" s="63" customFormat="1" ht="21">
      <c r="A760" s="14"/>
      <c r="B760" s="14"/>
      <c r="C760" s="69"/>
      <c r="D760" s="14"/>
      <c r="E760" s="14"/>
      <c r="F760" s="14"/>
      <c r="G760" s="14"/>
      <c r="H760" s="14"/>
      <c r="I760" s="14"/>
      <c r="J760" s="14"/>
      <c r="K760" s="14"/>
      <c r="L760" s="14"/>
      <c r="M760" s="14"/>
      <c r="N760" s="14"/>
      <c r="O760" s="14"/>
      <c r="P760" s="14"/>
      <c r="Q760" s="14"/>
      <c r="R760" s="14"/>
      <c r="S760" s="72"/>
      <c r="T760" s="32"/>
      <c r="U760" s="32"/>
      <c r="V760" s="32"/>
      <c r="W760" s="32"/>
      <c r="X760" s="33"/>
      <c r="Y760" s="32"/>
      <c r="Z760" s="32"/>
      <c r="AA760" s="34"/>
      <c r="AB760" s="34"/>
      <c r="AC760" s="34"/>
      <c r="AD760" s="34"/>
      <c r="AE760" s="35"/>
      <c r="AF760" s="36"/>
      <c r="AG760" s="37"/>
      <c r="AH760" s="35"/>
      <c r="AI760" s="75"/>
      <c r="AJ760" s="69"/>
      <c r="AK760" s="69"/>
      <c r="AL760" s="62"/>
    </row>
    <row r="761" spans="1:38" s="62" customFormat="1" ht="21">
      <c r="A761" s="14"/>
      <c r="B761" s="14"/>
      <c r="C761" s="69"/>
      <c r="D761" s="14"/>
      <c r="E761" s="14"/>
      <c r="F761" s="14"/>
      <c r="G761" s="14"/>
      <c r="H761" s="14"/>
      <c r="I761" s="14"/>
      <c r="J761" s="14"/>
      <c r="K761" s="14"/>
      <c r="L761" s="14"/>
      <c r="M761" s="14"/>
      <c r="N761" s="14"/>
      <c r="O761" s="14"/>
      <c r="P761" s="14"/>
      <c r="Q761" s="14"/>
      <c r="R761" s="14"/>
      <c r="S761" s="72"/>
      <c r="T761" s="32"/>
      <c r="U761" s="32"/>
      <c r="V761" s="32"/>
      <c r="W761" s="32"/>
      <c r="X761" s="33"/>
      <c r="Y761" s="32"/>
      <c r="Z761" s="32"/>
      <c r="AA761" s="34"/>
      <c r="AB761" s="34"/>
      <c r="AC761" s="34"/>
      <c r="AD761" s="34"/>
      <c r="AE761" s="35"/>
      <c r="AF761" s="36"/>
      <c r="AG761" s="37"/>
      <c r="AH761" s="35"/>
      <c r="AI761" s="75"/>
      <c r="AJ761" s="69"/>
      <c r="AK761" s="69"/>
    </row>
    <row r="762" spans="1:38" s="63" customFormat="1" ht="21">
      <c r="A762" s="14"/>
      <c r="B762" s="14"/>
      <c r="C762" s="69"/>
      <c r="D762" s="14"/>
      <c r="E762" s="14"/>
      <c r="F762" s="14"/>
      <c r="G762" s="14"/>
      <c r="H762" s="14"/>
      <c r="I762" s="14"/>
      <c r="J762" s="14"/>
      <c r="K762" s="14"/>
      <c r="L762" s="14"/>
      <c r="M762" s="14"/>
      <c r="N762" s="14"/>
      <c r="O762" s="14"/>
      <c r="P762" s="14"/>
      <c r="Q762" s="14"/>
      <c r="R762" s="14"/>
      <c r="S762" s="72"/>
      <c r="T762" s="32"/>
      <c r="U762" s="32"/>
      <c r="V762" s="32"/>
      <c r="W762" s="32"/>
      <c r="X762" s="33"/>
      <c r="Y762" s="32"/>
      <c r="Z762" s="32"/>
      <c r="AA762" s="34"/>
      <c r="AB762" s="34"/>
      <c r="AC762" s="34"/>
      <c r="AD762" s="34"/>
      <c r="AE762" s="35"/>
      <c r="AF762" s="36"/>
      <c r="AG762" s="37"/>
      <c r="AH762" s="35"/>
      <c r="AI762" s="75"/>
      <c r="AJ762" s="69"/>
      <c r="AK762" s="69"/>
      <c r="AL762" s="62"/>
    </row>
    <row r="763" spans="1:38" s="62" customFormat="1" ht="21">
      <c r="A763" s="14"/>
      <c r="B763" s="14"/>
      <c r="C763" s="69"/>
      <c r="D763" s="14"/>
      <c r="E763" s="14"/>
      <c r="F763" s="14"/>
      <c r="G763" s="14"/>
      <c r="H763" s="14"/>
      <c r="I763" s="14"/>
      <c r="J763" s="14"/>
      <c r="K763" s="14"/>
      <c r="L763" s="14"/>
      <c r="M763" s="14"/>
      <c r="N763" s="14"/>
      <c r="O763" s="14"/>
      <c r="P763" s="14"/>
      <c r="Q763" s="14"/>
      <c r="R763" s="14"/>
      <c r="S763" s="72"/>
      <c r="T763" s="32"/>
      <c r="U763" s="32"/>
      <c r="V763" s="32"/>
      <c r="W763" s="32"/>
      <c r="X763" s="33"/>
      <c r="Y763" s="32"/>
      <c r="Z763" s="32"/>
      <c r="AA763" s="34"/>
      <c r="AB763" s="34"/>
      <c r="AC763" s="34"/>
      <c r="AD763" s="34"/>
      <c r="AE763" s="35"/>
      <c r="AF763" s="36"/>
      <c r="AG763" s="37"/>
      <c r="AH763" s="35"/>
      <c r="AI763" s="75"/>
      <c r="AJ763" s="69"/>
      <c r="AK763" s="69"/>
    </row>
    <row r="764" spans="1:38" s="63" customFormat="1" ht="21">
      <c r="A764" s="14"/>
      <c r="B764" s="14"/>
      <c r="C764" s="69"/>
      <c r="D764" s="14"/>
      <c r="E764" s="14"/>
      <c r="F764" s="14"/>
      <c r="G764" s="14"/>
      <c r="H764" s="14"/>
      <c r="I764" s="14"/>
      <c r="J764" s="14"/>
      <c r="K764" s="14"/>
      <c r="L764" s="14"/>
      <c r="M764" s="14"/>
      <c r="N764" s="14"/>
      <c r="O764" s="14"/>
      <c r="P764" s="14"/>
      <c r="Q764" s="14"/>
      <c r="R764" s="14"/>
      <c r="S764" s="72"/>
      <c r="T764" s="32"/>
      <c r="U764" s="32"/>
      <c r="V764" s="32"/>
      <c r="W764" s="32"/>
      <c r="X764" s="33"/>
      <c r="Y764" s="32"/>
      <c r="Z764" s="32"/>
      <c r="AA764" s="34"/>
      <c r="AB764" s="34"/>
      <c r="AC764" s="34"/>
      <c r="AD764" s="34"/>
      <c r="AE764" s="35"/>
      <c r="AF764" s="36"/>
      <c r="AG764" s="37"/>
      <c r="AH764" s="35"/>
      <c r="AI764" s="75"/>
      <c r="AJ764" s="69"/>
      <c r="AK764" s="69"/>
      <c r="AL764" s="62"/>
    </row>
    <row r="765" spans="1:38" s="62" customFormat="1" ht="21">
      <c r="A765" s="14"/>
      <c r="B765" s="14"/>
      <c r="C765" s="69"/>
      <c r="D765" s="14"/>
      <c r="E765" s="14"/>
      <c r="F765" s="14"/>
      <c r="G765" s="14"/>
      <c r="H765" s="14"/>
      <c r="I765" s="14"/>
      <c r="J765" s="14"/>
      <c r="K765" s="14"/>
      <c r="L765" s="14"/>
      <c r="M765" s="14"/>
      <c r="N765" s="14"/>
      <c r="O765" s="14"/>
      <c r="P765" s="14"/>
      <c r="Q765" s="14"/>
      <c r="R765" s="14"/>
      <c r="S765" s="72"/>
      <c r="T765" s="32"/>
      <c r="U765" s="32"/>
      <c r="V765" s="32"/>
      <c r="W765" s="32"/>
      <c r="X765" s="33"/>
      <c r="Y765" s="32"/>
      <c r="Z765" s="32"/>
      <c r="AA765" s="34"/>
      <c r="AB765" s="34"/>
      <c r="AC765" s="34"/>
      <c r="AD765" s="34"/>
      <c r="AE765" s="35"/>
      <c r="AF765" s="36"/>
      <c r="AG765" s="37"/>
      <c r="AH765" s="35"/>
      <c r="AI765" s="75"/>
      <c r="AJ765" s="69"/>
      <c r="AK765" s="69"/>
    </row>
    <row r="766" spans="1:38" s="63" customFormat="1" ht="21">
      <c r="A766" s="14"/>
      <c r="B766" s="14"/>
      <c r="C766" s="69"/>
      <c r="D766" s="14"/>
      <c r="E766" s="14"/>
      <c r="F766" s="14"/>
      <c r="G766" s="14"/>
      <c r="H766" s="14"/>
      <c r="I766" s="14"/>
      <c r="J766" s="14"/>
      <c r="K766" s="14"/>
      <c r="L766" s="14"/>
      <c r="M766" s="14"/>
      <c r="N766" s="14"/>
      <c r="O766" s="14"/>
      <c r="P766" s="14"/>
      <c r="Q766" s="14"/>
      <c r="R766" s="14"/>
      <c r="S766" s="72"/>
      <c r="T766" s="32"/>
      <c r="U766" s="32"/>
      <c r="V766" s="32"/>
      <c r="W766" s="32"/>
      <c r="X766" s="33"/>
      <c r="Y766" s="32"/>
      <c r="Z766" s="32"/>
      <c r="AA766" s="34"/>
      <c r="AB766" s="34"/>
      <c r="AC766" s="34"/>
      <c r="AD766" s="34"/>
      <c r="AE766" s="35"/>
      <c r="AF766" s="36"/>
      <c r="AG766" s="37"/>
      <c r="AH766" s="35"/>
      <c r="AI766" s="75"/>
      <c r="AJ766" s="69"/>
      <c r="AK766" s="69"/>
      <c r="AL766" s="62"/>
    </row>
    <row r="767" spans="1:38" s="62" customFormat="1" ht="21">
      <c r="A767" s="14"/>
      <c r="B767" s="14"/>
      <c r="C767" s="69"/>
      <c r="D767" s="14"/>
      <c r="E767" s="14"/>
      <c r="F767" s="14"/>
      <c r="G767" s="14"/>
      <c r="H767" s="14"/>
      <c r="I767" s="14"/>
      <c r="J767" s="14"/>
      <c r="K767" s="14"/>
      <c r="L767" s="14"/>
      <c r="M767" s="14"/>
      <c r="N767" s="14"/>
      <c r="O767" s="14"/>
      <c r="P767" s="14"/>
      <c r="Q767" s="14"/>
      <c r="R767" s="14"/>
      <c r="S767" s="72"/>
      <c r="T767" s="32"/>
      <c r="U767" s="32"/>
      <c r="V767" s="32"/>
      <c r="W767" s="32"/>
      <c r="X767" s="33"/>
      <c r="Y767" s="32"/>
      <c r="Z767" s="32"/>
      <c r="AA767" s="34"/>
      <c r="AB767" s="34"/>
      <c r="AC767" s="34"/>
      <c r="AD767" s="34"/>
      <c r="AE767" s="35"/>
      <c r="AF767" s="36"/>
      <c r="AG767" s="37"/>
      <c r="AH767" s="35"/>
      <c r="AI767" s="75"/>
      <c r="AJ767" s="69"/>
      <c r="AK767" s="69"/>
    </row>
    <row r="768" spans="1:38" s="63" customFormat="1" ht="21">
      <c r="A768" s="14"/>
      <c r="B768" s="14"/>
      <c r="C768" s="69"/>
      <c r="D768" s="14"/>
      <c r="E768" s="14"/>
      <c r="F768" s="14"/>
      <c r="G768" s="14"/>
      <c r="H768" s="14"/>
      <c r="I768" s="14"/>
      <c r="J768" s="14"/>
      <c r="K768" s="14"/>
      <c r="L768" s="14"/>
      <c r="M768" s="14"/>
      <c r="N768" s="14"/>
      <c r="O768" s="14"/>
      <c r="P768" s="14"/>
      <c r="Q768" s="14"/>
      <c r="R768" s="14"/>
      <c r="S768" s="72"/>
      <c r="T768" s="32"/>
      <c r="U768" s="32"/>
      <c r="V768" s="32"/>
      <c r="W768" s="32"/>
      <c r="X768" s="33"/>
      <c r="Y768" s="32"/>
      <c r="Z768" s="32"/>
      <c r="AA768" s="34"/>
      <c r="AB768" s="34"/>
      <c r="AC768" s="34"/>
      <c r="AD768" s="34"/>
      <c r="AE768" s="35"/>
      <c r="AF768" s="36"/>
      <c r="AG768" s="37"/>
      <c r="AH768" s="35"/>
      <c r="AI768" s="75"/>
      <c r="AJ768" s="69"/>
      <c r="AK768" s="69"/>
      <c r="AL768" s="62"/>
    </row>
    <row r="769" spans="1:38" s="62" customFormat="1" ht="21">
      <c r="A769" s="14"/>
      <c r="B769" s="14"/>
      <c r="C769" s="69"/>
      <c r="D769" s="14"/>
      <c r="E769" s="14"/>
      <c r="F769" s="14"/>
      <c r="G769" s="14"/>
      <c r="H769" s="14"/>
      <c r="I769" s="14"/>
      <c r="J769" s="14"/>
      <c r="K769" s="14"/>
      <c r="L769" s="14"/>
      <c r="M769" s="14"/>
      <c r="N769" s="14"/>
      <c r="O769" s="14"/>
      <c r="P769" s="14"/>
      <c r="Q769" s="14"/>
      <c r="R769" s="14"/>
      <c r="S769" s="72"/>
      <c r="T769" s="32"/>
      <c r="U769" s="32"/>
      <c r="V769" s="32"/>
      <c r="W769" s="32"/>
      <c r="X769" s="33"/>
      <c r="Y769" s="32"/>
      <c r="Z769" s="32"/>
      <c r="AA769" s="34"/>
      <c r="AB769" s="34"/>
      <c r="AC769" s="34"/>
      <c r="AD769" s="34"/>
      <c r="AE769" s="35"/>
      <c r="AF769" s="36"/>
      <c r="AG769" s="37"/>
      <c r="AH769" s="35"/>
      <c r="AI769" s="75"/>
      <c r="AJ769" s="69"/>
      <c r="AK769" s="69"/>
    </row>
    <row r="770" spans="1:38" s="63" customFormat="1" ht="21">
      <c r="A770" s="14"/>
      <c r="B770" s="14"/>
      <c r="C770" s="69"/>
      <c r="D770" s="14"/>
      <c r="E770" s="14"/>
      <c r="F770" s="14"/>
      <c r="G770" s="14"/>
      <c r="H770" s="14"/>
      <c r="I770" s="14"/>
      <c r="J770" s="14"/>
      <c r="K770" s="14"/>
      <c r="L770" s="14"/>
      <c r="M770" s="14"/>
      <c r="N770" s="14"/>
      <c r="O770" s="14"/>
      <c r="P770" s="14"/>
      <c r="Q770" s="14"/>
      <c r="R770" s="14"/>
      <c r="S770" s="72"/>
      <c r="T770" s="32"/>
      <c r="U770" s="32"/>
      <c r="V770" s="32"/>
      <c r="W770" s="32"/>
      <c r="X770" s="33"/>
      <c r="Y770" s="32"/>
      <c r="Z770" s="32"/>
      <c r="AA770" s="34"/>
      <c r="AB770" s="34"/>
      <c r="AC770" s="34"/>
      <c r="AD770" s="34"/>
      <c r="AE770" s="35"/>
      <c r="AF770" s="36"/>
      <c r="AG770" s="37"/>
      <c r="AH770" s="35"/>
      <c r="AI770" s="75"/>
      <c r="AJ770" s="69"/>
      <c r="AK770" s="69"/>
      <c r="AL770" s="62"/>
    </row>
    <row r="771" spans="1:38" s="62" customFormat="1" ht="21">
      <c r="A771" s="14"/>
      <c r="B771" s="14"/>
      <c r="C771" s="69"/>
      <c r="D771" s="14"/>
      <c r="E771" s="14"/>
      <c r="F771" s="14"/>
      <c r="G771" s="14"/>
      <c r="H771" s="14"/>
      <c r="I771" s="14"/>
      <c r="J771" s="14"/>
      <c r="K771" s="14"/>
      <c r="L771" s="14"/>
      <c r="M771" s="14"/>
      <c r="N771" s="14"/>
      <c r="O771" s="14"/>
      <c r="P771" s="14"/>
      <c r="Q771" s="14"/>
      <c r="R771" s="14"/>
      <c r="S771" s="72"/>
      <c r="T771" s="32"/>
      <c r="U771" s="32"/>
      <c r="V771" s="32"/>
      <c r="W771" s="32"/>
      <c r="X771" s="33"/>
      <c r="Y771" s="32"/>
      <c r="Z771" s="32"/>
      <c r="AA771" s="34"/>
      <c r="AB771" s="34"/>
      <c r="AC771" s="34"/>
      <c r="AD771" s="34"/>
      <c r="AE771" s="35"/>
      <c r="AF771" s="36"/>
      <c r="AG771" s="37"/>
      <c r="AH771" s="35"/>
      <c r="AI771" s="75"/>
      <c r="AJ771" s="69"/>
      <c r="AK771" s="69"/>
    </row>
    <row r="772" spans="1:38" s="63" customFormat="1" ht="21">
      <c r="A772" s="14"/>
      <c r="B772" s="14"/>
      <c r="C772" s="69"/>
      <c r="D772" s="14"/>
      <c r="E772" s="14"/>
      <c r="F772" s="14"/>
      <c r="G772" s="14"/>
      <c r="H772" s="14"/>
      <c r="I772" s="14"/>
      <c r="J772" s="14"/>
      <c r="K772" s="14"/>
      <c r="L772" s="14"/>
      <c r="M772" s="14"/>
      <c r="N772" s="14"/>
      <c r="O772" s="14"/>
      <c r="P772" s="14"/>
      <c r="Q772" s="14"/>
      <c r="R772" s="14"/>
      <c r="S772" s="72"/>
      <c r="T772" s="32"/>
      <c r="U772" s="32"/>
      <c r="V772" s="32"/>
      <c r="W772" s="32"/>
      <c r="X772" s="33"/>
      <c r="Y772" s="32"/>
      <c r="Z772" s="32"/>
      <c r="AA772" s="34"/>
      <c r="AB772" s="34"/>
      <c r="AC772" s="34"/>
      <c r="AD772" s="34"/>
      <c r="AE772" s="35"/>
      <c r="AF772" s="36"/>
      <c r="AG772" s="37"/>
      <c r="AH772" s="35"/>
      <c r="AI772" s="75"/>
      <c r="AJ772" s="69"/>
      <c r="AK772" s="69"/>
      <c r="AL772" s="62"/>
    </row>
    <row r="773" spans="1:38" s="62" customFormat="1" ht="21">
      <c r="A773" s="14"/>
      <c r="B773" s="14"/>
      <c r="C773" s="69"/>
      <c r="D773" s="14"/>
      <c r="E773" s="14"/>
      <c r="F773" s="14"/>
      <c r="G773" s="14"/>
      <c r="H773" s="14"/>
      <c r="I773" s="14"/>
      <c r="J773" s="14"/>
      <c r="K773" s="14"/>
      <c r="L773" s="14"/>
      <c r="M773" s="14"/>
      <c r="N773" s="14"/>
      <c r="O773" s="14"/>
      <c r="P773" s="14"/>
      <c r="Q773" s="14"/>
      <c r="R773" s="14"/>
      <c r="S773" s="72"/>
      <c r="T773" s="32"/>
      <c r="U773" s="32"/>
      <c r="V773" s="32"/>
      <c r="W773" s="32"/>
      <c r="X773" s="33"/>
      <c r="Y773" s="32"/>
      <c r="Z773" s="32"/>
      <c r="AA773" s="34"/>
      <c r="AB773" s="34"/>
      <c r="AC773" s="34"/>
      <c r="AD773" s="34"/>
      <c r="AE773" s="35"/>
      <c r="AF773" s="36"/>
      <c r="AG773" s="37"/>
      <c r="AH773" s="35"/>
      <c r="AI773" s="75"/>
      <c r="AJ773" s="69"/>
      <c r="AK773" s="69"/>
    </row>
    <row r="774" spans="1:38" s="63" customFormat="1" ht="21">
      <c r="A774" s="14"/>
      <c r="B774" s="14"/>
      <c r="C774" s="69"/>
      <c r="D774" s="14"/>
      <c r="E774" s="14"/>
      <c r="F774" s="14"/>
      <c r="G774" s="14"/>
      <c r="H774" s="14"/>
      <c r="I774" s="14"/>
      <c r="J774" s="14"/>
      <c r="K774" s="14"/>
      <c r="L774" s="14"/>
      <c r="M774" s="14"/>
      <c r="N774" s="14"/>
      <c r="O774" s="14"/>
      <c r="P774" s="14"/>
      <c r="Q774" s="14"/>
      <c r="R774" s="14"/>
      <c r="S774" s="72"/>
      <c r="T774" s="32"/>
      <c r="U774" s="32"/>
      <c r="V774" s="32"/>
      <c r="W774" s="32"/>
      <c r="X774" s="33"/>
      <c r="Y774" s="32"/>
      <c r="Z774" s="32"/>
      <c r="AA774" s="34"/>
      <c r="AB774" s="34"/>
      <c r="AC774" s="34"/>
      <c r="AD774" s="34"/>
      <c r="AE774" s="35"/>
      <c r="AF774" s="36"/>
      <c r="AG774" s="37"/>
      <c r="AH774" s="35"/>
      <c r="AI774" s="75"/>
      <c r="AJ774" s="69"/>
      <c r="AK774" s="69"/>
      <c r="AL774" s="62"/>
    </row>
    <row r="775" spans="1:38" s="62" customFormat="1" ht="21">
      <c r="A775" s="14"/>
      <c r="B775" s="14"/>
      <c r="C775" s="69"/>
      <c r="D775" s="14"/>
      <c r="E775" s="14"/>
      <c r="F775" s="14"/>
      <c r="G775" s="14"/>
      <c r="H775" s="14"/>
      <c r="I775" s="14"/>
      <c r="J775" s="14"/>
      <c r="K775" s="14"/>
      <c r="L775" s="14"/>
      <c r="M775" s="14"/>
      <c r="N775" s="14"/>
      <c r="O775" s="14"/>
      <c r="P775" s="14"/>
      <c r="Q775" s="14"/>
      <c r="R775" s="14"/>
      <c r="S775" s="72"/>
      <c r="T775" s="32"/>
      <c r="U775" s="32"/>
      <c r="V775" s="32"/>
      <c r="W775" s="32"/>
      <c r="X775" s="33"/>
      <c r="Y775" s="32"/>
      <c r="Z775" s="32"/>
      <c r="AA775" s="34"/>
      <c r="AB775" s="34"/>
      <c r="AC775" s="34"/>
      <c r="AD775" s="34"/>
      <c r="AE775" s="35"/>
      <c r="AF775" s="36"/>
      <c r="AG775" s="37"/>
      <c r="AH775" s="35"/>
      <c r="AI775" s="75"/>
      <c r="AJ775" s="69"/>
      <c r="AK775" s="69"/>
    </row>
    <row r="776" spans="1:38" s="63" customFormat="1" ht="21">
      <c r="A776" s="14"/>
      <c r="B776" s="14"/>
      <c r="C776" s="69"/>
      <c r="D776" s="14"/>
      <c r="E776" s="14"/>
      <c r="F776" s="14"/>
      <c r="G776" s="14"/>
      <c r="H776" s="14"/>
      <c r="I776" s="14"/>
      <c r="J776" s="14"/>
      <c r="K776" s="14"/>
      <c r="L776" s="14"/>
      <c r="M776" s="14"/>
      <c r="N776" s="14"/>
      <c r="O776" s="14"/>
      <c r="P776" s="14"/>
      <c r="Q776" s="14"/>
      <c r="R776" s="14"/>
      <c r="S776" s="72"/>
      <c r="T776" s="32"/>
      <c r="U776" s="32"/>
      <c r="V776" s="32"/>
      <c r="W776" s="32"/>
      <c r="X776" s="33"/>
      <c r="Y776" s="32"/>
      <c r="Z776" s="32"/>
      <c r="AA776" s="34"/>
      <c r="AB776" s="34"/>
      <c r="AC776" s="34"/>
      <c r="AD776" s="34"/>
      <c r="AE776" s="35"/>
      <c r="AF776" s="36"/>
      <c r="AG776" s="37"/>
      <c r="AH776" s="35"/>
      <c r="AI776" s="75"/>
      <c r="AJ776" s="69"/>
      <c r="AK776" s="69"/>
      <c r="AL776" s="62"/>
    </row>
    <row r="777" spans="1:38" s="62" customFormat="1" ht="21">
      <c r="A777" s="14"/>
      <c r="B777" s="14"/>
      <c r="C777" s="69"/>
      <c r="D777" s="14"/>
      <c r="E777" s="14"/>
      <c r="F777" s="14"/>
      <c r="G777" s="14"/>
      <c r="H777" s="14"/>
      <c r="I777" s="14"/>
      <c r="J777" s="14"/>
      <c r="K777" s="14"/>
      <c r="L777" s="14"/>
      <c r="M777" s="14"/>
      <c r="N777" s="14"/>
      <c r="O777" s="14"/>
      <c r="P777" s="14"/>
      <c r="Q777" s="14"/>
      <c r="R777" s="14"/>
      <c r="S777" s="72"/>
      <c r="T777" s="32"/>
      <c r="U777" s="32"/>
      <c r="V777" s="32"/>
      <c r="W777" s="32"/>
      <c r="X777" s="33"/>
      <c r="Y777" s="32"/>
      <c r="Z777" s="32"/>
      <c r="AA777" s="34"/>
      <c r="AB777" s="34"/>
      <c r="AC777" s="34"/>
      <c r="AD777" s="34"/>
      <c r="AE777" s="35"/>
      <c r="AF777" s="36"/>
      <c r="AG777" s="37"/>
      <c r="AH777" s="35"/>
      <c r="AI777" s="75"/>
      <c r="AJ777" s="69"/>
      <c r="AK777" s="69"/>
    </row>
    <row r="778" spans="1:38" s="63" customFormat="1" ht="21">
      <c r="A778" s="14"/>
      <c r="B778" s="14"/>
      <c r="C778" s="69"/>
      <c r="D778" s="14"/>
      <c r="E778" s="14"/>
      <c r="F778" s="14"/>
      <c r="G778" s="14"/>
      <c r="H778" s="14"/>
      <c r="I778" s="14"/>
      <c r="J778" s="14"/>
      <c r="K778" s="14"/>
      <c r="L778" s="14"/>
      <c r="M778" s="14"/>
      <c r="N778" s="14"/>
      <c r="O778" s="14"/>
      <c r="P778" s="14"/>
      <c r="Q778" s="14"/>
      <c r="R778" s="14"/>
      <c r="S778" s="72"/>
      <c r="T778" s="32"/>
      <c r="U778" s="32"/>
      <c r="V778" s="32"/>
      <c r="W778" s="32"/>
      <c r="X778" s="33"/>
      <c r="Y778" s="32"/>
      <c r="Z778" s="32"/>
      <c r="AA778" s="34"/>
      <c r="AB778" s="34"/>
      <c r="AC778" s="34"/>
      <c r="AD778" s="34"/>
      <c r="AE778" s="35"/>
      <c r="AF778" s="36"/>
      <c r="AG778" s="37"/>
      <c r="AH778" s="35"/>
      <c r="AI778" s="75"/>
      <c r="AJ778" s="69"/>
      <c r="AK778" s="69"/>
      <c r="AL778" s="62"/>
    </row>
    <row r="779" spans="1:38" s="62" customFormat="1" ht="21">
      <c r="A779" s="14"/>
      <c r="B779" s="14"/>
      <c r="C779" s="69"/>
      <c r="D779" s="14"/>
      <c r="E779" s="14"/>
      <c r="F779" s="14"/>
      <c r="G779" s="14"/>
      <c r="H779" s="14"/>
      <c r="I779" s="14"/>
      <c r="J779" s="14"/>
      <c r="K779" s="14"/>
      <c r="L779" s="14"/>
      <c r="M779" s="14"/>
      <c r="N779" s="14"/>
      <c r="O779" s="14"/>
      <c r="P779" s="14"/>
      <c r="Q779" s="14"/>
      <c r="R779" s="14"/>
      <c r="S779" s="72"/>
      <c r="T779" s="32"/>
      <c r="U779" s="32"/>
      <c r="V779" s="32"/>
      <c r="W779" s="32"/>
      <c r="X779" s="33"/>
      <c r="Y779" s="32"/>
      <c r="Z779" s="32"/>
      <c r="AA779" s="34"/>
      <c r="AB779" s="34"/>
      <c r="AC779" s="34"/>
      <c r="AD779" s="34"/>
      <c r="AE779" s="35"/>
      <c r="AF779" s="36"/>
      <c r="AG779" s="37"/>
      <c r="AH779" s="35"/>
      <c r="AI779" s="75"/>
      <c r="AJ779" s="69"/>
      <c r="AK779" s="69"/>
    </row>
    <row r="780" spans="1:38" s="63" customFormat="1" ht="21">
      <c r="A780" s="14"/>
      <c r="B780" s="14"/>
      <c r="C780" s="69"/>
      <c r="D780" s="14"/>
      <c r="E780" s="14"/>
      <c r="F780" s="14"/>
      <c r="G780" s="14"/>
      <c r="H780" s="14"/>
      <c r="I780" s="14"/>
      <c r="J780" s="14"/>
      <c r="K780" s="14"/>
      <c r="L780" s="14"/>
      <c r="M780" s="14"/>
      <c r="N780" s="14"/>
      <c r="O780" s="14"/>
      <c r="P780" s="14"/>
      <c r="Q780" s="14"/>
      <c r="R780" s="14"/>
      <c r="S780" s="72"/>
      <c r="T780" s="32"/>
      <c r="U780" s="32"/>
      <c r="V780" s="32"/>
      <c r="W780" s="32"/>
      <c r="X780" s="33"/>
      <c r="Y780" s="32"/>
      <c r="Z780" s="32"/>
      <c r="AA780" s="34"/>
      <c r="AB780" s="34"/>
      <c r="AC780" s="34"/>
      <c r="AD780" s="34"/>
      <c r="AE780" s="35"/>
      <c r="AF780" s="36"/>
      <c r="AG780" s="37"/>
      <c r="AH780" s="35"/>
      <c r="AI780" s="75"/>
      <c r="AJ780" s="69"/>
      <c r="AK780" s="69"/>
      <c r="AL780" s="62"/>
    </row>
    <row r="781" spans="1:38" s="62" customFormat="1" ht="21">
      <c r="A781" s="14"/>
      <c r="B781" s="14"/>
      <c r="C781" s="69"/>
      <c r="D781" s="14"/>
      <c r="E781" s="14"/>
      <c r="F781" s="14"/>
      <c r="G781" s="14"/>
      <c r="H781" s="14"/>
      <c r="I781" s="14"/>
      <c r="J781" s="14"/>
      <c r="K781" s="14"/>
      <c r="L781" s="14"/>
      <c r="M781" s="14"/>
      <c r="N781" s="14"/>
      <c r="O781" s="14"/>
      <c r="P781" s="14"/>
      <c r="Q781" s="14"/>
      <c r="R781" s="14"/>
      <c r="S781" s="72"/>
      <c r="T781" s="32"/>
      <c r="U781" s="32"/>
      <c r="V781" s="32"/>
      <c r="W781" s="32"/>
      <c r="X781" s="33"/>
      <c r="Y781" s="32"/>
      <c r="Z781" s="32"/>
      <c r="AA781" s="34"/>
      <c r="AB781" s="34"/>
      <c r="AC781" s="34"/>
      <c r="AD781" s="34"/>
      <c r="AE781" s="35"/>
      <c r="AF781" s="36"/>
      <c r="AG781" s="37"/>
      <c r="AH781" s="35"/>
      <c r="AI781" s="75"/>
      <c r="AJ781" s="69"/>
      <c r="AK781" s="69"/>
    </row>
    <row r="782" spans="1:38" s="63" customFormat="1" ht="21">
      <c r="A782" s="14"/>
      <c r="B782" s="14"/>
      <c r="C782" s="69"/>
      <c r="D782" s="14"/>
      <c r="E782" s="14"/>
      <c r="F782" s="14"/>
      <c r="G782" s="14"/>
      <c r="H782" s="14"/>
      <c r="I782" s="14"/>
      <c r="J782" s="14"/>
      <c r="K782" s="14"/>
      <c r="L782" s="14"/>
      <c r="M782" s="14"/>
      <c r="N782" s="14"/>
      <c r="O782" s="14"/>
      <c r="P782" s="14"/>
      <c r="Q782" s="14"/>
      <c r="R782" s="14"/>
      <c r="S782" s="72"/>
      <c r="T782" s="32"/>
      <c r="U782" s="32"/>
      <c r="V782" s="32"/>
      <c r="W782" s="32"/>
      <c r="X782" s="33"/>
      <c r="Y782" s="32"/>
      <c r="Z782" s="32"/>
      <c r="AA782" s="34"/>
      <c r="AB782" s="34"/>
      <c r="AC782" s="34"/>
      <c r="AD782" s="34"/>
      <c r="AE782" s="35"/>
      <c r="AF782" s="36"/>
      <c r="AG782" s="37"/>
      <c r="AH782" s="35"/>
      <c r="AI782" s="75"/>
      <c r="AJ782" s="69"/>
      <c r="AK782" s="69"/>
      <c r="AL782" s="62"/>
    </row>
    <row r="783" spans="1:38" s="62" customFormat="1" ht="21">
      <c r="A783" s="14"/>
      <c r="B783" s="14"/>
      <c r="C783" s="69"/>
      <c r="D783" s="14"/>
      <c r="E783" s="14"/>
      <c r="F783" s="14"/>
      <c r="G783" s="14"/>
      <c r="H783" s="14"/>
      <c r="I783" s="14"/>
      <c r="J783" s="14"/>
      <c r="K783" s="14"/>
      <c r="L783" s="14"/>
      <c r="M783" s="14"/>
      <c r="N783" s="14"/>
      <c r="O783" s="14"/>
      <c r="P783" s="14"/>
      <c r="Q783" s="14"/>
      <c r="R783" s="14"/>
      <c r="S783" s="72"/>
      <c r="T783" s="32"/>
      <c r="U783" s="32"/>
      <c r="V783" s="32"/>
      <c r="W783" s="32"/>
      <c r="X783" s="33"/>
      <c r="Y783" s="32"/>
      <c r="Z783" s="32"/>
      <c r="AA783" s="34"/>
      <c r="AB783" s="34"/>
      <c r="AC783" s="34"/>
      <c r="AD783" s="34"/>
      <c r="AE783" s="35"/>
      <c r="AF783" s="36"/>
      <c r="AG783" s="37"/>
      <c r="AH783" s="35"/>
      <c r="AI783" s="75"/>
      <c r="AJ783" s="69"/>
      <c r="AK783" s="69"/>
    </row>
    <row r="784" spans="1:38" s="63" customFormat="1" ht="21">
      <c r="A784" s="14"/>
      <c r="B784" s="14"/>
      <c r="C784" s="69"/>
      <c r="D784" s="14"/>
      <c r="E784" s="14"/>
      <c r="F784" s="14"/>
      <c r="G784" s="14"/>
      <c r="H784" s="14"/>
      <c r="I784" s="14"/>
      <c r="J784" s="14"/>
      <c r="K784" s="14"/>
      <c r="L784" s="14"/>
      <c r="M784" s="14"/>
      <c r="N784" s="14"/>
      <c r="O784" s="14"/>
      <c r="P784" s="14"/>
      <c r="Q784" s="14"/>
      <c r="R784" s="14"/>
      <c r="S784" s="72"/>
      <c r="T784" s="32"/>
      <c r="U784" s="32"/>
      <c r="V784" s="32"/>
      <c r="W784" s="32"/>
      <c r="X784" s="33"/>
      <c r="Y784" s="32"/>
      <c r="Z784" s="32"/>
      <c r="AA784" s="34"/>
      <c r="AB784" s="34"/>
      <c r="AC784" s="34"/>
      <c r="AD784" s="34"/>
      <c r="AE784" s="35"/>
      <c r="AF784" s="36"/>
      <c r="AG784" s="37"/>
      <c r="AH784" s="35"/>
      <c r="AI784" s="75"/>
      <c r="AJ784" s="69"/>
      <c r="AK784" s="69"/>
      <c r="AL784" s="62"/>
    </row>
    <row r="785" spans="1:38" s="62" customFormat="1" ht="21">
      <c r="A785" s="14"/>
      <c r="B785" s="14"/>
      <c r="C785" s="69"/>
      <c r="D785" s="14"/>
      <c r="E785" s="14"/>
      <c r="F785" s="14"/>
      <c r="G785" s="14"/>
      <c r="H785" s="14"/>
      <c r="I785" s="14"/>
      <c r="J785" s="14"/>
      <c r="K785" s="14"/>
      <c r="L785" s="14"/>
      <c r="M785" s="14"/>
      <c r="N785" s="14"/>
      <c r="O785" s="14"/>
      <c r="P785" s="14"/>
      <c r="Q785" s="14"/>
      <c r="R785" s="14"/>
      <c r="S785" s="72"/>
      <c r="T785" s="32"/>
      <c r="U785" s="32"/>
      <c r="V785" s="32"/>
      <c r="W785" s="32"/>
      <c r="X785" s="33"/>
      <c r="Y785" s="32"/>
      <c r="Z785" s="32"/>
      <c r="AA785" s="34"/>
      <c r="AB785" s="34"/>
      <c r="AC785" s="34"/>
      <c r="AD785" s="34"/>
      <c r="AE785" s="35"/>
      <c r="AF785" s="36"/>
      <c r="AG785" s="37"/>
      <c r="AH785" s="35"/>
      <c r="AI785" s="75"/>
      <c r="AJ785" s="69"/>
      <c r="AK785" s="69"/>
    </row>
    <row r="786" spans="1:38" s="63" customFormat="1" ht="21">
      <c r="A786" s="14"/>
      <c r="B786" s="14"/>
      <c r="C786" s="69"/>
      <c r="D786" s="14"/>
      <c r="E786" s="14"/>
      <c r="F786" s="14"/>
      <c r="G786" s="14"/>
      <c r="H786" s="14"/>
      <c r="I786" s="14"/>
      <c r="J786" s="14"/>
      <c r="K786" s="14"/>
      <c r="L786" s="14"/>
      <c r="M786" s="14"/>
      <c r="N786" s="14"/>
      <c r="O786" s="14"/>
      <c r="P786" s="14"/>
      <c r="Q786" s="14"/>
      <c r="R786" s="14"/>
      <c r="S786" s="72"/>
      <c r="T786" s="32"/>
      <c r="U786" s="32"/>
      <c r="V786" s="32"/>
      <c r="W786" s="32"/>
      <c r="X786" s="33"/>
      <c r="Y786" s="32"/>
      <c r="Z786" s="32"/>
      <c r="AA786" s="34"/>
      <c r="AB786" s="34"/>
      <c r="AC786" s="34"/>
      <c r="AD786" s="34"/>
      <c r="AE786" s="35"/>
      <c r="AF786" s="36"/>
      <c r="AG786" s="37"/>
      <c r="AH786" s="35"/>
      <c r="AI786" s="75"/>
      <c r="AJ786" s="69"/>
      <c r="AK786" s="69"/>
      <c r="AL786" s="62"/>
    </row>
    <row r="787" spans="1:38" s="62" customFormat="1" ht="21">
      <c r="A787" s="14"/>
      <c r="B787" s="14"/>
      <c r="C787" s="69"/>
      <c r="D787" s="14"/>
      <c r="E787" s="14"/>
      <c r="F787" s="14"/>
      <c r="G787" s="14"/>
      <c r="H787" s="14"/>
      <c r="I787" s="14"/>
      <c r="J787" s="14"/>
      <c r="K787" s="14"/>
      <c r="L787" s="14"/>
      <c r="M787" s="14"/>
      <c r="N787" s="14"/>
      <c r="O787" s="14"/>
      <c r="P787" s="14"/>
      <c r="Q787" s="14"/>
      <c r="R787" s="14"/>
      <c r="S787" s="72"/>
      <c r="T787" s="32"/>
      <c r="U787" s="32"/>
      <c r="V787" s="32"/>
      <c r="W787" s="32"/>
      <c r="X787" s="33"/>
      <c r="Y787" s="32"/>
      <c r="Z787" s="32"/>
      <c r="AA787" s="34"/>
      <c r="AB787" s="34"/>
      <c r="AC787" s="34"/>
      <c r="AD787" s="34"/>
      <c r="AE787" s="35"/>
      <c r="AF787" s="36"/>
      <c r="AG787" s="37"/>
      <c r="AH787" s="35"/>
      <c r="AI787" s="75"/>
      <c r="AJ787" s="69"/>
      <c r="AK787" s="69"/>
    </row>
    <row r="788" spans="1:38" s="63" customFormat="1" ht="21">
      <c r="A788" s="14"/>
      <c r="B788" s="14"/>
      <c r="C788" s="69"/>
      <c r="D788" s="14"/>
      <c r="E788" s="14"/>
      <c r="F788" s="14"/>
      <c r="G788" s="14"/>
      <c r="H788" s="14"/>
      <c r="I788" s="14"/>
      <c r="J788" s="14"/>
      <c r="K788" s="14"/>
      <c r="L788" s="14"/>
      <c r="M788" s="14"/>
      <c r="N788" s="14"/>
      <c r="O788" s="14"/>
      <c r="P788" s="14"/>
      <c r="Q788" s="14"/>
      <c r="R788" s="14"/>
      <c r="S788" s="72"/>
      <c r="T788" s="32"/>
      <c r="U788" s="32"/>
      <c r="V788" s="32"/>
      <c r="W788" s="32"/>
      <c r="X788" s="33"/>
      <c r="Y788" s="32"/>
      <c r="Z788" s="32"/>
      <c r="AA788" s="34"/>
      <c r="AB788" s="34"/>
      <c r="AC788" s="34"/>
      <c r="AD788" s="34"/>
      <c r="AE788" s="35"/>
      <c r="AF788" s="36"/>
      <c r="AG788" s="37"/>
      <c r="AH788" s="35"/>
      <c r="AI788" s="75"/>
      <c r="AJ788" s="69"/>
      <c r="AK788" s="69"/>
      <c r="AL788" s="62"/>
    </row>
    <row r="789" spans="1:38" s="62" customFormat="1" ht="21">
      <c r="A789" s="14"/>
      <c r="B789" s="14"/>
      <c r="C789" s="69"/>
      <c r="D789" s="14"/>
      <c r="E789" s="14"/>
      <c r="F789" s="14"/>
      <c r="G789" s="14"/>
      <c r="H789" s="14"/>
      <c r="I789" s="14"/>
      <c r="J789" s="14"/>
      <c r="K789" s="14"/>
      <c r="L789" s="14"/>
      <c r="M789" s="14"/>
      <c r="N789" s="14"/>
      <c r="O789" s="14"/>
      <c r="P789" s="14"/>
      <c r="Q789" s="14"/>
      <c r="R789" s="14"/>
      <c r="S789" s="72"/>
      <c r="T789" s="32"/>
      <c r="U789" s="32"/>
      <c r="V789" s="32"/>
      <c r="W789" s="32"/>
      <c r="X789" s="33"/>
      <c r="Y789" s="32"/>
      <c r="Z789" s="32"/>
      <c r="AA789" s="34"/>
      <c r="AB789" s="34"/>
      <c r="AC789" s="34"/>
      <c r="AD789" s="34"/>
      <c r="AE789" s="35"/>
      <c r="AF789" s="36"/>
      <c r="AG789" s="37"/>
      <c r="AH789" s="35"/>
      <c r="AI789" s="75"/>
      <c r="AJ789" s="69"/>
      <c r="AK789" s="69"/>
    </row>
    <row r="790" spans="1:38" s="63" customFormat="1" ht="21">
      <c r="A790" s="14"/>
      <c r="B790" s="14"/>
      <c r="C790" s="69"/>
      <c r="D790" s="14"/>
      <c r="E790" s="14"/>
      <c r="F790" s="14"/>
      <c r="G790" s="14"/>
      <c r="H790" s="14"/>
      <c r="I790" s="14"/>
      <c r="J790" s="14"/>
      <c r="K790" s="14"/>
      <c r="L790" s="14"/>
      <c r="M790" s="14"/>
      <c r="N790" s="14"/>
      <c r="O790" s="14"/>
      <c r="P790" s="14"/>
      <c r="Q790" s="14"/>
      <c r="R790" s="14"/>
      <c r="S790" s="72"/>
      <c r="T790" s="32"/>
      <c r="U790" s="32"/>
      <c r="V790" s="32"/>
      <c r="W790" s="32"/>
      <c r="X790" s="33"/>
      <c r="Y790" s="32"/>
      <c r="Z790" s="32"/>
      <c r="AA790" s="34"/>
      <c r="AB790" s="34"/>
      <c r="AC790" s="34"/>
      <c r="AD790" s="34"/>
      <c r="AE790" s="35"/>
      <c r="AF790" s="36"/>
      <c r="AG790" s="37"/>
      <c r="AH790" s="35"/>
      <c r="AI790" s="75"/>
      <c r="AJ790" s="69"/>
      <c r="AK790" s="69"/>
      <c r="AL790" s="62"/>
    </row>
    <row r="791" spans="1:38" s="62" customFormat="1" ht="21">
      <c r="A791" s="14"/>
      <c r="B791" s="14"/>
      <c r="C791" s="69"/>
      <c r="D791" s="14"/>
      <c r="E791" s="14"/>
      <c r="F791" s="14"/>
      <c r="G791" s="14"/>
      <c r="H791" s="14"/>
      <c r="I791" s="14"/>
      <c r="J791" s="14"/>
      <c r="K791" s="14"/>
      <c r="L791" s="14"/>
      <c r="M791" s="14"/>
      <c r="N791" s="14"/>
      <c r="O791" s="14"/>
      <c r="P791" s="14"/>
      <c r="Q791" s="14"/>
      <c r="R791" s="14"/>
      <c r="S791" s="72"/>
      <c r="T791" s="32"/>
      <c r="U791" s="32"/>
      <c r="V791" s="32"/>
      <c r="W791" s="32"/>
      <c r="X791" s="33"/>
      <c r="Y791" s="32"/>
      <c r="Z791" s="32"/>
      <c r="AA791" s="34"/>
      <c r="AB791" s="34"/>
      <c r="AC791" s="34"/>
      <c r="AD791" s="34"/>
      <c r="AE791" s="35"/>
      <c r="AF791" s="36"/>
      <c r="AG791" s="37"/>
      <c r="AH791" s="35"/>
      <c r="AI791" s="75"/>
      <c r="AJ791" s="69"/>
      <c r="AK791" s="69"/>
    </row>
    <row r="792" spans="1:38" s="63" customFormat="1" ht="21">
      <c r="A792" s="14"/>
      <c r="B792" s="14"/>
      <c r="C792" s="69"/>
      <c r="D792" s="14"/>
      <c r="E792" s="14"/>
      <c r="F792" s="14"/>
      <c r="G792" s="14"/>
      <c r="H792" s="14"/>
      <c r="I792" s="14"/>
      <c r="J792" s="14"/>
      <c r="K792" s="14"/>
      <c r="L792" s="14"/>
      <c r="M792" s="14"/>
      <c r="N792" s="14"/>
      <c r="O792" s="14"/>
      <c r="P792" s="14"/>
      <c r="Q792" s="14"/>
      <c r="R792" s="14"/>
      <c r="S792" s="72"/>
      <c r="T792" s="32"/>
      <c r="U792" s="32"/>
      <c r="V792" s="32"/>
      <c r="W792" s="32"/>
      <c r="X792" s="33"/>
      <c r="Y792" s="32"/>
      <c r="Z792" s="32"/>
      <c r="AA792" s="34"/>
      <c r="AB792" s="34"/>
      <c r="AC792" s="34"/>
      <c r="AD792" s="34"/>
      <c r="AE792" s="35"/>
      <c r="AF792" s="36"/>
      <c r="AG792" s="37"/>
      <c r="AH792" s="35"/>
      <c r="AI792" s="75"/>
      <c r="AJ792" s="69"/>
      <c r="AK792" s="69"/>
      <c r="AL792" s="62"/>
    </row>
    <row r="793" spans="1:38" s="62" customFormat="1" ht="21">
      <c r="A793" s="14"/>
      <c r="B793" s="14"/>
      <c r="C793" s="69"/>
      <c r="D793" s="14"/>
      <c r="E793" s="14"/>
      <c r="F793" s="14"/>
      <c r="G793" s="14"/>
      <c r="H793" s="14"/>
      <c r="I793" s="14"/>
      <c r="J793" s="14"/>
      <c r="K793" s="14"/>
      <c r="L793" s="14"/>
      <c r="M793" s="14"/>
      <c r="N793" s="14"/>
      <c r="O793" s="14"/>
      <c r="P793" s="14"/>
      <c r="Q793" s="14"/>
      <c r="R793" s="14"/>
      <c r="S793" s="72"/>
      <c r="T793" s="32"/>
      <c r="U793" s="32"/>
      <c r="V793" s="32"/>
      <c r="W793" s="32"/>
      <c r="X793" s="33"/>
      <c r="Y793" s="32"/>
      <c r="Z793" s="32"/>
      <c r="AA793" s="34"/>
      <c r="AB793" s="34"/>
      <c r="AC793" s="34"/>
      <c r="AD793" s="34"/>
      <c r="AE793" s="35"/>
      <c r="AF793" s="36"/>
      <c r="AG793" s="37"/>
      <c r="AH793" s="35"/>
      <c r="AI793" s="75"/>
      <c r="AJ793" s="69"/>
      <c r="AK793" s="69"/>
    </row>
    <row r="794" spans="1:38" s="63" customFormat="1" ht="21">
      <c r="A794" s="14"/>
      <c r="B794" s="14"/>
      <c r="C794" s="69"/>
      <c r="D794" s="14"/>
      <c r="E794" s="14"/>
      <c r="F794" s="14"/>
      <c r="G794" s="14"/>
      <c r="H794" s="14"/>
      <c r="I794" s="14"/>
      <c r="J794" s="14"/>
      <c r="K794" s="14"/>
      <c r="L794" s="14"/>
      <c r="M794" s="14"/>
      <c r="N794" s="14"/>
      <c r="O794" s="14"/>
      <c r="P794" s="14"/>
      <c r="Q794" s="14"/>
      <c r="R794" s="14"/>
      <c r="S794" s="72"/>
      <c r="T794" s="32"/>
      <c r="U794" s="32"/>
      <c r="V794" s="32"/>
      <c r="W794" s="32"/>
      <c r="X794" s="33"/>
      <c r="Y794" s="32"/>
      <c r="Z794" s="32"/>
      <c r="AA794" s="34"/>
      <c r="AB794" s="34"/>
      <c r="AC794" s="34"/>
      <c r="AD794" s="34"/>
      <c r="AE794" s="35"/>
      <c r="AF794" s="36"/>
      <c r="AG794" s="37"/>
      <c r="AH794" s="35"/>
      <c r="AI794" s="75"/>
      <c r="AJ794" s="69"/>
      <c r="AK794" s="69"/>
      <c r="AL794" s="62"/>
    </row>
    <row r="795" spans="1:38" s="62" customFormat="1" ht="21">
      <c r="A795" s="14"/>
      <c r="B795" s="14"/>
      <c r="C795" s="69"/>
      <c r="D795" s="14"/>
      <c r="E795" s="14"/>
      <c r="F795" s="14"/>
      <c r="G795" s="14"/>
      <c r="H795" s="14"/>
      <c r="I795" s="14"/>
      <c r="J795" s="14"/>
      <c r="K795" s="14"/>
      <c r="L795" s="14"/>
      <c r="M795" s="14"/>
      <c r="N795" s="14"/>
      <c r="O795" s="14"/>
      <c r="P795" s="14"/>
      <c r="Q795" s="14"/>
      <c r="R795" s="14"/>
      <c r="S795" s="72"/>
      <c r="T795" s="32"/>
      <c r="U795" s="32"/>
      <c r="V795" s="32"/>
      <c r="W795" s="32"/>
      <c r="X795" s="33"/>
      <c r="Y795" s="32"/>
      <c r="Z795" s="32"/>
      <c r="AA795" s="34"/>
      <c r="AB795" s="34"/>
      <c r="AC795" s="34"/>
      <c r="AD795" s="34"/>
      <c r="AE795" s="35"/>
      <c r="AF795" s="36"/>
      <c r="AG795" s="37"/>
      <c r="AH795" s="35"/>
      <c r="AI795" s="75"/>
      <c r="AJ795" s="69"/>
      <c r="AK795" s="69"/>
    </row>
    <row r="796" spans="1:38" s="63" customFormat="1" ht="21">
      <c r="A796" s="14"/>
      <c r="B796" s="14"/>
      <c r="C796" s="69"/>
      <c r="D796" s="14"/>
      <c r="E796" s="14"/>
      <c r="F796" s="14"/>
      <c r="G796" s="14"/>
      <c r="H796" s="14"/>
      <c r="I796" s="14"/>
      <c r="J796" s="14"/>
      <c r="K796" s="14"/>
      <c r="L796" s="14"/>
      <c r="M796" s="14"/>
      <c r="N796" s="14"/>
      <c r="O796" s="14"/>
      <c r="P796" s="14"/>
      <c r="Q796" s="14"/>
      <c r="R796" s="14"/>
      <c r="S796" s="72"/>
      <c r="T796" s="32"/>
      <c r="U796" s="32"/>
      <c r="V796" s="32"/>
      <c r="W796" s="32"/>
      <c r="X796" s="33"/>
      <c r="Y796" s="32"/>
      <c r="Z796" s="32"/>
      <c r="AA796" s="34"/>
      <c r="AB796" s="34"/>
      <c r="AC796" s="34"/>
      <c r="AD796" s="34"/>
      <c r="AE796" s="35"/>
      <c r="AF796" s="36"/>
      <c r="AG796" s="37"/>
      <c r="AH796" s="35"/>
      <c r="AI796" s="75"/>
      <c r="AJ796" s="69"/>
      <c r="AK796" s="69"/>
      <c r="AL796" s="62"/>
    </row>
    <row r="797" spans="1:38" s="62" customFormat="1" ht="21">
      <c r="A797" s="14"/>
      <c r="B797" s="14"/>
      <c r="C797" s="69"/>
      <c r="D797" s="14"/>
      <c r="E797" s="14"/>
      <c r="F797" s="14"/>
      <c r="G797" s="14"/>
      <c r="H797" s="14"/>
      <c r="I797" s="14"/>
      <c r="J797" s="14"/>
      <c r="K797" s="14"/>
      <c r="L797" s="14"/>
      <c r="M797" s="14"/>
      <c r="N797" s="14"/>
      <c r="O797" s="14"/>
      <c r="P797" s="14"/>
      <c r="Q797" s="14"/>
      <c r="R797" s="14"/>
      <c r="S797" s="72"/>
      <c r="T797" s="32"/>
      <c r="U797" s="32"/>
      <c r="V797" s="32"/>
      <c r="W797" s="32"/>
      <c r="X797" s="33"/>
      <c r="Y797" s="32"/>
      <c r="Z797" s="32"/>
      <c r="AA797" s="34"/>
      <c r="AB797" s="34"/>
      <c r="AC797" s="34"/>
      <c r="AD797" s="34"/>
      <c r="AE797" s="35"/>
      <c r="AF797" s="36"/>
      <c r="AG797" s="37"/>
      <c r="AH797" s="35"/>
      <c r="AI797" s="75"/>
      <c r="AJ797" s="69"/>
      <c r="AK797" s="69"/>
    </row>
    <row r="798" spans="1:38" s="63" customFormat="1" ht="21">
      <c r="A798" s="14"/>
      <c r="B798" s="14"/>
      <c r="C798" s="69"/>
      <c r="D798" s="14"/>
      <c r="E798" s="14"/>
      <c r="F798" s="14"/>
      <c r="G798" s="14"/>
      <c r="H798" s="14"/>
      <c r="I798" s="14"/>
      <c r="J798" s="14"/>
      <c r="K798" s="14"/>
      <c r="L798" s="14"/>
      <c r="M798" s="14"/>
      <c r="N798" s="14"/>
      <c r="O798" s="14"/>
      <c r="P798" s="14"/>
      <c r="Q798" s="14"/>
      <c r="R798" s="14"/>
      <c r="S798" s="72"/>
      <c r="T798" s="32"/>
      <c r="U798" s="32"/>
      <c r="V798" s="32"/>
      <c r="W798" s="32"/>
      <c r="X798" s="33"/>
      <c r="Y798" s="32"/>
      <c r="Z798" s="32"/>
      <c r="AA798" s="34"/>
      <c r="AB798" s="34"/>
      <c r="AC798" s="34"/>
      <c r="AD798" s="34"/>
      <c r="AE798" s="35"/>
      <c r="AF798" s="36"/>
      <c r="AG798" s="37"/>
      <c r="AH798" s="35"/>
      <c r="AI798" s="75"/>
      <c r="AJ798" s="69"/>
      <c r="AK798" s="69"/>
      <c r="AL798" s="62"/>
    </row>
    <row r="799" spans="1:38" s="62" customFormat="1" ht="21">
      <c r="A799" s="14"/>
      <c r="B799" s="14"/>
      <c r="C799" s="69"/>
      <c r="D799" s="14"/>
      <c r="E799" s="14"/>
      <c r="F799" s="14"/>
      <c r="G799" s="14"/>
      <c r="H799" s="14"/>
      <c r="I799" s="14"/>
      <c r="J799" s="14"/>
      <c r="K799" s="14"/>
      <c r="L799" s="14"/>
      <c r="M799" s="14"/>
      <c r="N799" s="14"/>
      <c r="O799" s="14"/>
      <c r="P799" s="14"/>
      <c r="Q799" s="14"/>
      <c r="R799" s="14"/>
      <c r="S799" s="72"/>
      <c r="T799" s="32"/>
      <c r="U799" s="32"/>
      <c r="V799" s="32"/>
      <c r="W799" s="32"/>
      <c r="X799" s="33"/>
      <c r="Y799" s="32"/>
      <c r="Z799" s="32"/>
      <c r="AA799" s="34"/>
      <c r="AB799" s="34"/>
      <c r="AC799" s="34"/>
      <c r="AD799" s="34"/>
      <c r="AE799" s="35"/>
      <c r="AF799" s="36"/>
      <c r="AG799" s="37"/>
      <c r="AH799" s="35"/>
      <c r="AI799" s="75"/>
      <c r="AJ799" s="69"/>
      <c r="AK799" s="69"/>
    </row>
    <row r="800" spans="1:38" s="63" customFormat="1" ht="21">
      <c r="A800" s="14"/>
      <c r="B800" s="14"/>
      <c r="C800" s="69"/>
      <c r="D800" s="14"/>
      <c r="E800" s="14"/>
      <c r="F800" s="14"/>
      <c r="G800" s="14"/>
      <c r="H800" s="14"/>
      <c r="I800" s="14"/>
      <c r="J800" s="14"/>
      <c r="K800" s="14"/>
      <c r="L800" s="14"/>
      <c r="M800" s="14"/>
      <c r="N800" s="14"/>
      <c r="O800" s="14"/>
      <c r="P800" s="14"/>
      <c r="Q800" s="14"/>
      <c r="R800" s="14"/>
      <c r="S800" s="72"/>
      <c r="T800" s="32"/>
      <c r="U800" s="32"/>
      <c r="V800" s="32"/>
      <c r="W800" s="32"/>
      <c r="X800" s="33"/>
      <c r="Y800" s="32"/>
      <c r="Z800" s="32"/>
      <c r="AA800" s="34"/>
      <c r="AB800" s="34"/>
      <c r="AC800" s="34"/>
      <c r="AD800" s="34"/>
      <c r="AE800" s="35"/>
      <c r="AF800" s="36"/>
      <c r="AG800" s="37"/>
      <c r="AH800" s="35"/>
      <c r="AI800" s="75"/>
      <c r="AJ800" s="69"/>
      <c r="AK800" s="69"/>
      <c r="AL800" s="62"/>
    </row>
    <row r="801" spans="1:38" s="62" customFormat="1" ht="21">
      <c r="A801" s="14"/>
      <c r="B801" s="14"/>
      <c r="C801" s="69"/>
      <c r="D801" s="14"/>
      <c r="E801" s="14"/>
      <c r="F801" s="14"/>
      <c r="G801" s="14"/>
      <c r="H801" s="14"/>
      <c r="I801" s="14"/>
      <c r="J801" s="14"/>
      <c r="K801" s="14"/>
      <c r="L801" s="14"/>
      <c r="M801" s="14"/>
      <c r="N801" s="14"/>
      <c r="O801" s="14"/>
      <c r="P801" s="14"/>
      <c r="Q801" s="14"/>
      <c r="R801" s="14"/>
      <c r="S801" s="72"/>
      <c r="T801" s="32"/>
      <c r="U801" s="32"/>
      <c r="V801" s="32"/>
      <c r="W801" s="32"/>
      <c r="X801" s="33"/>
      <c r="Y801" s="32"/>
      <c r="Z801" s="32"/>
      <c r="AA801" s="34"/>
      <c r="AB801" s="34"/>
      <c r="AC801" s="34"/>
      <c r="AD801" s="34"/>
      <c r="AE801" s="35"/>
      <c r="AF801" s="36"/>
      <c r="AG801" s="37"/>
      <c r="AH801" s="35"/>
      <c r="AI801" s="75"/>
      <c r="AJ801" s="69"/>
      <c r="AK801" s="69"/>
    </row>
    <row r="802" spans="1:38" s="63" customFormat="1" ht="21">
      <c r="A802" s="14"/>
      <c r="B802" s="14"/>
      <c r="C802" s="69"/>
      <c r="D802" s="14"/>
      <c r="E802" s="14"/>
      <c r="F802" s="14"/>
      <c r="G802" s="14"/>
      <c r="H802" s="14"/>
      <c r="I802" s="14"/>
      <c r="J802" s="14"/>
      <c r="K802" s="14"/>
      <c r="L802" s="14"/>
      <c r="M802" s="14"/>
      <c r="N802" s="14"/>
      <c r="O802" s="14"/>
      <c r="P802" s="14"/>
      <c r="Q802" s="14"/>
      <c r="R802" s="14"/>
      <c r="S802" s="72"/>
      <c r="T802" s="32"/>
      <c r="U802" s="32"/>
      <c r="V802" s="32"/>
      <c r="W802" s="32"/>
      <c r="X802" s="33"/>
      <c r="Y802" s="32"/>
      <c r="Z802" s="32"/>
      <c r="AA802" s="34"/>
      <c r="AB802" s="34"/>
      <c r="AC802" s="34"/>
      <c r="AD802" s="34"/>
      <c r="AE802" s="35"/>
      <c r="AF802" s="36"/>
      <c r="AG802" s="37"/>
      <c r="AH802" s="35"/>
      <c r="AI802" s="75"/>
      <c r="AJ802" s="69"/>
      <c r="AK802" s="69"/>
      <c r="AL802" s="62"/>
    </row>
    <row r="803" spans="1:38" s="62" customFormat="1" ht="21">
      <c r="A803" s="14"/>
      <c r="B803" s="14"/>
      <c r="C803" s="69"/>
      <c r="D803" s="14"/>
      <c r="E803" s="14"/>
      <c r="F803" s="14"/>
      <c r="G803" s="14"/>
      <c r="H803" s="14"/>
      <c r="I803" s="14"/>
      <c r="J803" s="14"/>
      <c r="K803" s="14"/>
      <c r="L803" s="14"/>
      <c r="M803" s="14"/>
      <c r="N803" s="14"/>
      <c r="O803" s="14"/>
      <c r="P803" s="14"/>
      <c r="Q803" s="14"/>
      <c r="R803" s="14"/>
      <c r="S803" s="72"/>
      <c r="T803" s="32"/>
      <c r="U803" s="32"/>
      <c r="V803" s="32"/>
      <c r="W803" s="32"/>
      <c r="X803" s="33"/>
      <c r="Y803" s="32"/>
      <c r="Z803" s="32"/>
      <c r="AA803" s="34"/>
      <c r="AB803" s="34"/>
      <c r="AC803" s="34"/>
      <c r="AD803" s="34"/>
      <c r="AE803" s="35"/>
      <c r="AF803" s="36"/>
      <c r="AG803" s="37"/>
      <c r="AH803" s="35"/>
      <c r="AI803" s="75"/>
      <c r="AJ803" s="69"/>
      <c r="AK803" s="69"/>
    </row>
    <row r="804" spans="1:38" s="63" customFormat="1" ht="21">
      <c r="A804" s="14"/>
      <c r="B804" s="14"/>
      <c r="C804" s="69"/>
      <c r="D804" s="14"/>
      <c r="E804" s="14"/>
      <c r="F804" s="14"/>
      <c r="G804" s="14"/>
      <c r="H804" s="14"/>
      <c r="I804" s="14"/>
      <c r="J804" s="14"/>
      <c r="K804" s="14"/>
      <c r="L804" s="14"/>
      <c r="M804" s="14"/>
      <c r="N804" s="14"/>
      <c r="O804" s="14"/>
      <c r="P804" s="14"/>
      <c r="Q804" s="14"/>
      <c r="R804" s="14"/>
      <c r="S804" s="72"/>
      <c r="T804" s="32"/>
      <c r="U804" s="32"/>
      <c r="V804" s="32"/>
      <c r="W804" s="32"/>
      <c r="X804" s="33"/>
      <c r="Y804" s="32"/>
      <c r="Z804" s="32"/>
      <c r="AA804" s="34"/>
      <c r="AB804" s="34"/>
      <c r="AC804" s="34"/>
      <c r="AD804" s="34"/>
      <c r="AE804" s="35"/>
      <c r="AF804" s="36"/>
      <c r="AG804" s="37"/>
      <c r="AH804" s="35"/>
      <c r="AI804" s="75"/>
      <c r="AJ804" s="69"/>
      <c r="AK804" s="69"/>
      <c r="AL804" s="62"/>
    </row>
    <row r="805" spans="1:38" s="62" customFormat="1" ht="21">
      <c r="A805" s="14"/>
      <c r="B805" s="14"/>
      <c r="C805" s="69"/>
      <c r="D805" s="14"/>
      <c r="E805" s="14"/>
      <c r="F805" s="14"/>
      <c r="G805" s="14"/>
      <c r="H805" s="14"/>
      <c r="I805" s="14"/>
      <c r="J805" s="14"/>
      <c r="K805" s="14"/>
      <c r="L805" s="14"/>
      <c r="M805" s="14"/>
      <c r="N805" s="14"/>
      <c r="O805" s="14"/>
      <c r="P805" s="14"/>
      <c r="Q805" s="14"/>
      <c r="R805" s="14"/>
      <c r="S805" s="72"/>
      <c r="T805" s="32"/>
      <c r="U805" s="32"/>
      <c r="V805" s="32"/>
      <c r="W805" s="32"/>
      <c r="X805" s="33"/>
      <c r="Y805" s="32"/>
      <c r="Z805" s="32"/>
      <c r="AA805" s="34"/>
      <c r="AB805" s="34"/>
      <c r="AC805" s="34"/>
      <c r="AD805" s="34"/>
      <c r="AE805" s="35"/>
      <c r="AF805" s="36"/>
      <c r="AG805" s="37"/>
      <c r="AH805" s="35"/>
      <c r="AI805" s="75"/>
      <c r="AJ805" s="69"/>
      <c r="AK805" s="69"/>
    </row>
    <row r="806" spans="1:38" s="63" customFormat="1" ht="21">
      <c r="A806" s="14"/>
      <c r="B806" s="14"/>
      <c r="C806" s="69"/>
      <c r="D806" s="14"/>
      <c r="E806" s="14"/>
      <c r="F806" s="14"/>
      <c r="G806" s="14"/>
      <c r="H806" s="14"/>
      <c r="I806" s="14"/>
      <c r="J806" s="14"/>
      <c r="K806" s="14"/>
      <c r="L806" s="14"/>
      <c r="M806" s="14"/>
      <c r="N806" s="14"/>
      <c r="O806" s="14"/>
      <c r="P806" s="14"/>
      <c r="Q806" s="14"/>
      <c r="R806" s="14"/>
      <c r="S806" s="72"/>
      <c r="T806" s="32"/>
      <c r="U806" s="32"/>
      <c r="V806" s="32"/>
      <c r="W806" s="32"/>
      <c r="X806" s="33"/>
      <c r="Y806" s="32"/>
      <c r="Z806" s="32"/>
      <c r="AA806" s="34"/>
      <c r="AB806" s="34"/>
      <c r="AC806" s="34"/>
      <c r="AD806" s="34"/>
      <c r="AE806" s="35"/>
      <c r="AF806" s="36"/>
      <c r="AG806" s="37"/>
      <c r="AH806" s="35"/>
      <c r="AI806" s="75"/>
      <c r="AJ806" s="69"/>
      <c r="AK806" s="69"/>
      <c r="AL806" s="62"/>
    </row>
    <row r="807" spans="1:38" s="62" customFormat="1" ht="21">
      <c r="A807" s="14"/>
      <c r="B807" s="14"/>
      <c r="C807" s="69"/>
      <c r="D807" s="14"/>
      <c r="E807" s="14"/>
      <c r="F807" s="14"/>
      <c r="G807" s="14"/>
      <c r="H807" s="14"/>
      <c r="I807" s="14"/>
      <c r="J807" s="14"/>
      <c r="K807" s="14"/>
      <c r="L807" s="14"/>
      <c r="M807" s="14"/>
      <c r="N807" s="14"/>
      <c r="O807" s="14"/>
      <c r="P807" s="14"/>
      <c r="Q807" s="14"/>
      <c r="R807" s="14"/>
      <c r="S807" s="72"/>
      <c r="T807" s="32"/>
      <c r="U807" s="32"/>
      <c r="V807" s="32"/>
      <c r="W807" s="32"/>
      <c r="X807" s="33"/>
      <c r="Y807" s="32"/>
      <c r="Z807" s="32"/>
      <c r="AA807" s="34"/>
      <c r="AB807" s="34"/>
      <c r="AC807" s="34"/>
      <c r="AD807" s="34"/>
      <c r="AE807" s="35"/>
      <c r="AF807" s="36"/>
      <c r="AG807" s="37"/>
      <c r="AH807" s="35"/>
      <c r="AI807" s="75"/>
      <c r="AJ807" s="69"/>
      <c r="AK807" s="69"/>
    </row>
    <row r="808" spans="1:38" s="63" customFormat="1" ht="21">
      <c r="A808" s="14"/>
      <c r="B808" s="14"/>
      <c r="C808" s="69"/>
      <c r="D808" s="14"/>
      <c r="E808" s="14"/>
      <c r="F808" s="14"/>
      <c r="G808" s="14"/>
      <c r="H808" s="14"/>
      <c r="I808" s="14"/>
      <c r="J808" s="14"/>
      <c r="K808" s="14"/>
      <c r="L808" s="14"/>
      <c r="M808" s="14"/>
      <c r="N808" s="14"/>
      <c r="O808" s="14"/>
      <c r="P808" s="14"/>
      <c r="Q808" s="14"/>
      <c r="R808" s="14"/>
      <c r="S808" s="72"/>
      <c r="T808" s="32"/>
      <c r="U808" s="32"/>
      <c r="V808" s="32"/>
      <c r="W808" s="32"/>
      <c r="X808" s="33"/>
      <c r="Y808" s="32"/>
      <c r="Z808" s="32"/>
      <c r="AA808" s="34"/>
      <c r="AB808" s="34"/>
      <c r="AC808" s="34"/>
      <c r="AD808" s="34"/>
      <c r="AE808" s="35"/>
      <c r="AF808" s="36"/>
      <c r="AG808" s="37"/>
      <c r="AH808" s="35"/>
      <c r="AI808" s="75"/>
      <c r="AJ808" s="69"/>
      <c r="AK808" s="69"/>
      <c r="AL808" s="62"/>
    </row>
    <row r="809" spans="1:38" s="62" customFormat="1" ht="21">
      <c r="A809" s="14"/>
      <c r="B809" s="14"/>
      <c r="C809" s="69"/>
      <c r="D809" s="14"/>
      <c r="E809" s="14"/>
      <c r="F809" s="14"/>
      <c r="G809" s="14"/>
      <c r="H809" s="14"/>
      <c r="I809" s="14"/>
      <c r="J809" s="14"/>
      <c r="K809" s="14"/>
      <c r="L809" s="14"/>
      <c r="M809" s="14"/>
      <c r="N809" s="14"/>
      <c r="O809" s="14"/>
      <c r="P809" s="14"/>
      <c r="Q809" s="14"/>
      <c r="R809" s="14"/>
      <c r="S809" s="72"/>
      <c r="T809" s="32"/>
      <c r="U809" s="32"/>
      <c r="V809" s="32"/>
      <c r="W809" s="32"/>
      <c r="X809" s="33"/>
      <c r="Y809" s="32"/>
      <c r="Z809" s="32"/>
      <c r="AA809" s="34"/>
      <c r="AB809" s="34"/>
      <c r="AC809" s="34"/>
      <c r="AD809" s="34"/>
      <c r="AE809" s="35"/>
      <c r="AF809" s="36"/>
      <c r="AG809" s="37"/>
      <c r="AH809" s="35"/>
      <c r="AI809" s="75"/>
      <c r="AJ809" s="69"/>
      <c r="AK809" s="69"/>
    </row>
    <row r="810" spans="1:38" s="63" customFormat="1" ht="21">
      <c r="A810" s="14"/>
      <c r="B810" s="14"/>
      <c r="C810" s="69"/>
      <c r="D810" s="14"/>
      <c r="E810" s="14"/>
      <c r="F810" s="14"/>
      <c r="G810" s="14"/>
      <c r="H810" s="14"/>
      <c r="I810" s="14"/>
      <c r="J810" s="14"/>
      <c r="K810" s="14"/>
      <c r="L810" s="14"/>
      <c r="M810" s="14"/>
      <c r="N810" s="14"/>
      <c r="O810" s="14"/>
      <c r="P810" s="14"/>
      <c r="Q810" s="14"/>
      <c r="R810" s="14"/>
      <c r="S810" s="72"/>
      <c r="T810" s="32"/>
      <c r="U810" s="32"/>
      <c r="V810" s="32"/>
      <c r="W810" s="32"/>
      <c r="X810" s="33"/>
      <c r="Y810" s="32"/>
      <c r="Z810" s="32"/>
      <c r="AA810" s="34"/>
      <c r="AB810" s="34"/>
      <c r="AC810" s="34"/>
      <c r="AD810" s="34"/>
      <c r="AE810" s="35"/>
      <c r="AF810" s="36"/>
      <c r="AG810" s="37"/>
      <c r="AH810" s="35"/>
      <c r="AI810" s="75"/>
      <c r="AJ810" s="69"/>
      <c r="AK810" s="69"/>
      <c r="AL810" s="62"/>
    </row>
    <row r="811" spans="1:38" s="62" customFormat="1" ht="21">
      <c r="A811" s="14"/>
      <c r="B811" s="14"/>
      <c r="C811" s="69"/>
      <c r="D811" s="14"/>
      <c r="E811" s="14"/>
      <c r="F811" s="14"/>
      <c r="G811" s="14"/>
      <c r="H811" s="14"/>
      <c r="I811" s="14"/>
      <c r="J811" s="14"/>
      <c r="K811" s="14"/>
      <c r="L811" s="14"/>
      <c r="M811" s="14"/>
      <c r="N811" s="14"/>
      <c r="O811" s="14"/>
      <c r="P811" s="14"/>
      <c r="Q811" s="14"/>
      <c r="R811" s="14"/>
      <c r="S811" s="72"/>
      <c r="T811" s="32"/>
      <c r="U811" s="32"/>
      <c r="V811" s="32"/>
      <c r="W811" s="32"/>
      <c r="X811" s="33"/>
      <c r="Y811" s="32"/>
      <c r="Z811" s="32"/>
      <c r="AA811" s="34"/>
      <c r="AB811" s="34"/>
      <c r="AC811" s="34"/>
      <c r="AD811" s="34"/>
      <c r="AE811" s="35"/>
      <c r="AF811" s="36"/>
      <c r="AG811" s="37"/>
      <c r="AH811" s="35"/>
      <c r="AI811" s="75"/>
      <c r="AJ811" s="69"/>
      <c r="AK811" s="69"/>
    </row>
    <row r="812" spans="1:38" s="63" customFormat="1" ht="21">
      <c r="A812" s="14"/>
      <c r="B812" s="14"/>
      <c r="C812" s="69"/>
      <c r="D812" s="14"/>
      <c r="E812" s="14"/>
      <c r="F812" s="14"/>
      <c r="G812" s="14"/>
      <c r="H812" s="14"/>
      <c r="I812" s="14"/>
      <c r="J812" s="14"/>
      <c r="K812" s="14"/>
      <c r="L812" s="14"/>
      <c r="M812" s="14"/>
      <c r="N812" s="14"/>
      <c r="O812" s="14"/>
      <c r="P812" s="14"/>
      <c r="Q812" s="14"/>
      <c r="R812" s="14"/>
      <c r="S812" s="72"/>
      <c r="T812" s="32"/>
      <c r="U812" s="32"/>
      <c r="V812" s="32"/>
      <c r="W812" s="32"/>
      <c r="X812" s="33"/>
      <c r="Y812" s="32"/>
      <c r="Z812" s="32"/>
      <c r="AA812" s="34"/>
      <c r="AB812" s="34"/>
      <c r="AC812" s="34"/>
      <c r="AD812" s="34"/>
      <c r="AE812" s="35"/>
      <c r="AF812" s="36"/>
      <c r="AG812" s="37"/>
      <c r="AH812" s="35"/>
      <c r="AI812" s="75"/>
      <c r="AJ812" s="69"/>
      <c r="AK812" s="69"/>
      <c r="AL812" s="62"/>
    </row>
    <row r="813" spans="1:38" s="62" customFormat="1" ht="21">
      <c r="A813" s="14"/>
      <c r="B813" s="14"/>
      <c r="C813" s="69"/>
      <c r="D813" s="14"/>
      <c r="E813" s="14"/>
      <c r="F813" s="14"/>
      <c r="G813" s="14"/>
      <c r="H813" s="14"/>
      <c r="I813" s="14"/>
      <c r="J813" s="14"/>
      <c r="K813" s="14"/>
      <c r="L813" s="14"/>
      <c r="M813" s="14"/>
      <c r="N813" s="14"/>
      <c r="O813" s="14"/>
      <c r="P813" s="14"/>
      <c r="Q813" s="14"/>
      <c r="R813" s="14"/>
      <c r="S813" s="72"/>
      <c r="T813" s="32"/>
      <c r="U813" s="32"/>
      <c r="V813" s="32"/>
      <c r="W813" s="32"/>
      <c r="X813" s="33"/>
      <c r="Y813" s="32"/>
      <c r="Z813" s="32"/>
      <c r="AA813" s="34"/>
      <c r="AB813" s="34"/>
      <c r="AC813" s="34"/>
      <c r="AD813" s="34"/>
      <c r="AE813" s="35"/>
      <c r="AF813" s="36"/>
      <c r="AG813" s="37"/>
      <c r="AH813" s="35"/>
      <c r="AI813" s="75"/>
      <c r="AJ813" s="69"/>
      <c r="AK813" s="69"/>
    </row>
    <row r="814" spans="1:38" s="63" customFormat="1" ht="21">
      <c r="A814" s="14"/>
      <c r="B814" s="14"/>
      <c r="C814" s="69"/>
      <c r="D814" s="14"/>
      <c r="E814" s="14"/>
      <c r="F814" s="14"/>
      <c r="G814" s="14"/>
      <c r="H814" s="14"/>
      <c r="I814" s="14"/>
      <c r="J814" s="14"/>
      <c r="K814" s="14"/>
      <c r="L814" s="14"/>
      <c r="M814" s="14"/>
      <c r="N814" s="14"/>
      <c r="O814" s="14"/>
      <c r="P814" s="14"/>
      <c r="Q814" s="14"/>
      <c r="R814" s="14"/>
      <c r="S814" s="72"/>
      <c r="T814" s="32"/>
      <c r="U814" s="32"/>
      <c r="V814" s="32"/>
      <c r="W814" s="32"/>
      <c r="X814" s="33"/>
      <c r="Y814" s="32"/>
      <c r="Z814" s="32"/>
      <c r="AA814" s="34"/>
      <c r="AB814" s="34"/>
      <c r="AC814" s="34"/>
      <c r="AD814" s="34"/>
      <c r="AE814" s="35"/>
      <c r="AF814" s="36"/>
      <c r="AG814" s="37"/>
      <c r="AH814" s="35"/>
      <c r="AI814" s="75"/>
      <c r="AJ814" s="69"/>
      <c r="AK814" s="69"/>
      <c r="AL814" s="62"/>
    </row>
    <row r="815" spans="1:38" s="62" customFormat="1" ht="21">
      <c r="A815" s="14"/>
      <c r="B815" s="14"/>
      <c r="C815" s="69"/>
      <c r="D815" s="14"/>
      <c r="E815" s="14"/>
      <c r="F815" s="14"/>
      <c r="G815" s="14"/>
      <c r="H815" s="14"/>
      <c r="I815" s="14"/>
      <c r="J815" s="14"/>
      <c r="K815" s="14"/>
      <c r="L815" s="14"/>
      <c r="M815" s="14"/>
      <c r="N815" s="14"/>
      <c r="O815" s="14"/>
      <c r="P815" s="14"/>
      <c r="Q815" s="14"/>
      <c r="R815" s="14"/>
      <c r="S815" s="72"/>
      <c r="T815" s="32"/>
      <c r="U815" s="32"/>
      <c r="V815" s="32"/>
      <c r="W815" s="32"/>
      <c r="X815" s="33"/>
      <c r="Y815" s="32"/>
      <c r="Z815" s="32"/>
      <c r="AA815" s="34"/>
      <c r="AB815" s="34"/>
      <c r="AC815" s="34"/>
      <c r="AD815" s="34"/>
      <c r="AE815" s="35"/>
      <c r="AF815" s="36"/>
      <c r="AG815" s="37"/>
      <c r="AH815" s="35"/>
      <c r="AI815" s="75"/>
      <c r="AJ815" s="69"/>
      <c r="AK815" s="69"/>
    </row>
    <row r="816" spans="1:38" s="63" customFormat="1" ht="21">
      <c r="A816" s="14"/>
      <c r="B816" s="14"/>
      <c r="C816" s="69"/>
      <c r="D816" s="14"/>
      <c r="E816" s="14"/>
      <c r="F816" s="14"/>
      <c r="G816" s="14"/>
      <c r="H816" s="14"/>
      <c r="I816" s="14"/>
      <c r="J816" s="14"/>
      <c r="K816" s="14"/>
      <c r="L816" s="14"/>
      <c r="M816" s="14"/>
      <c r="N816" s="14"/>
      <c r="O816" s="14"/>
      <c r="P816" s="14"/>
      <c r="Q816" s="14"/>
      <c r="R816" s="14"/>
      <c r="S816" s="72"/>
      <c r="T816" s="32"/>
      <c r="U816" s="32"/>
      <c r="V816" s="32"/>
      <c r="W816" s="32"/>
      <c r="X816" s="33"/>
      <c r="Y816" s="32"/>
      <c r="Z816" s="32"/>
      <c r="AA816" s="34"/>
      <c r="AB816" s="34"/>
      <c r="AC816" s="34"/>
      <c r="AD816" s="34"/>
      <c r="AE816" s="35"/>
      <c r="AF816" s="36"/>
      <c r="AG816" s="37"/>
      <c r="AH816" s="35"/>
      <c r="AI816" s="75"/>
      <c r="AJ816" s="69"/>
      <c r="AK816" s="69"/>
      <c r="AL816" s="62"/>
    </row>
    <row r="817" spans="1:38" s="62" customFormat="1" ht="21">
      <c r="A817" s="14"/>
      <c r="B817" s="14"/>
      <c r="C817" s="69"/>
      <c r="D817" s="14"/>
      <c r="E817" s="14"/>
      <c r="F817" s="14"/>
      <c r="G817" s="14"/>
      <c r="H817" s="14"/>
      <c r="I817" s="14"/>
      <c r="J817" s="14"/>
      <c r="K817" s="14"/>
      <c r="L817" s="14"/>
      <c r="M817" s="14"/>
      <c r="N817" s="14"/>
      <c r="O817" s="14"/>
      <c r="P817" s="14"/>
      <c r="Q817" s="14"/>
      <c r="R817" s="14"/>
      <c r="S817" s="72"/>
      <c r="T817" s="32"/>
      <c r="U817" s="32"/>
      <c r="V817" s="32"/>
      <c r="W817" s="32"/>
      <c r="X817" s="33"/>
      <c r="Y817" s="32"/>
      <c r="Z817" s="32"/>
      <c r="AA817" s="34"/>
      <c r="AB817" s="34"/>
      <c r="AC817" s="34"/>
      <c r="AD817" s="34"/>
      <c r="AE817" s="35"/>
      <c r="AF817" s="36"/>
      <c r="AG817" s="37"/>
      <c r="AH817" s="35"/>
      <c r="AI817" s="75"/>
      <c r="AJ817" s="69"/>
      <c r="AK817" s="69"/>
    </row>
    <row r="818" spans="1:38" s="63" customFormat="1" ht="21">
      <c r="A818" s="14"/>
      <c r="B818" s="14"/>
      <c r="C818" s="69"/>
      <c r="D818" s="14"/>
      <c r="E818" s="14"/>
      <c r="F818" s="14"/>
      <c r="G818" s="14"/>
      <c r="H818" s="14"/>
      <c r="I818" s="14"/>
      <c r="J818" s="14"/>
      <c r="K818" s="14"/>
      <c r="L818" s="14"/>
      <c r="M818" s="14"/>
      <c r="N818" s="14"/>
      <c r="O818" s="14"/>
      <c r="P818" s="14"/>
      <c r="Q818" s="14"/>
      <c r="R818" s="14"/>
      <c r="S818" s="72"/>
      <c r="T818" s="32"/>
      <c r="U818" s="32"/>
      <c r="V818" s="32"/>
      <c r="W818" s="32"/>
      <c r="X818" s="33"/>
      <c r="Y818" s="32"/>
      <c r="Z818" s="32"/>
      <c r="AA818" s="34"/>
      <c r="AB818" s="34"/>
      <c r="AC818" s="34"/>
      <c r="AD818" s="34"/>
      <c r="AE818" s="35"/>
      <c r="AF818" s="36"/>
      <c r="AG818" s="37"/>
      <c r="AH818" s="35"/>
      <c r="AI818" s="75"/>
      <c r="AJ818" s="69"/>
      <c r="AK818" s="69"/>
      <c r="AL818" s="62"/>
    </row>
    <row r="819" spans="1:38" s="62" customFormat="1" ht="21">
      <c r="A819" s="14"/>
      <c r="B819" s="14"/>
      <c r="C819" s="69"/>
      <c r="D819" s="14"/>
      <c r="E819" s="14"/>
      <c r="F819" s="14"/>
      <c r="G819" s="14"/>
      <c r="H819" s="14"/>
      <c r="I819" s="14"/>
      <c r="J819" s="14"/>
      <c r="K819" s="14"/>
      <c r="L819" s="14"/>
      <c r="M819" s="14"/>
      <c r="N819" s="14"/>
      <c r="O819" s="14"/>
      <c r="P819" s="14"/>
      <c r="Q819" s="14"/>
      <c r="R819" s="14"/>
      <c r="S819" s="72"/>
      <c r="T819" s="32"/>
      <c r="U819" s="32"/>
      <c r="V819" s="32"/>
      <c r="W819" s="32"/>
      <c r="X819" s="33"/>
      <c r="Y819" s="32"/>
      <c r="Z819" s="32"/>
      <c r="AA819" s="34"/>
      <c r="AB819" s="34"/>
      <c r="AC819" s="34"/>
      <c r="AD819" s="34"/>
      <c r="AE819" s="35"/>
      <c r="AF819" s="36"/>
      <c r="AG819" s="37"/>
      <c r="AH819" s="35"/>
      <c r="AI819" s="75"/>
      <c r="AJ819" s="69"/>
      <c r="AK819" s="69"/>
    </row>
    <row r="820" spans="1:38" s="63" customFormat="1" ht="21">
      <c r="A820" s="14"/>
      <c r="B820" s="14"/>
      <c r="C820" s="69"/>
      <c r="D820" s="14"/>
      <c r="E820" s="14"/>
      <c r="F820" s="14"/>
      <c r="G820" s="14"/>
      <c r="H820" s="14"/>
      <c r="I820" s="14"/>
      <c r="J820" s="14"/>
      <c r="K820" s="14"/>
      <c r="L820" s="14"/>
      <c r="M820" s="14"/>
      <c r="N820" s="14"/>
      <c r="O820" s="14"/>
      <c r="P820" s="14"/>
      <c r="Q820" s="14"/>
      <c r="R820" s="14"/>
      <c r="S820" s="72"/>
      <c r="T820" s="32"/>
      <c r="U820" s="32"/>
      <c r="V820" s="32"/>
      <c r="W820" s="32"/>
      <c r="X820" s="33"/>
      <c r="Y820" s="32"/>
      <c r="Z820" s="32"/>
      <c r="AA820" s="34"/>
      <c r="AB820" s="34"/>
      <c r="AC820" s="34"/>
      <c r="AD820" s="34"/>
      <c r="AE820" s="35"/>
      <c r="AF820" s="36"/>
      <c r="AG820" s="37"/>
      <c r="AH820" s="35"/>
      <c r="AI820" s="75"/>
      <c r="AJ820" s="69"/>
      <c r="AK820" s="69"/>
      <c r="AL820" s="62"/>
    </row>
    <row r="821" spans="1:38" s="62" customFormat="1" ht="21">
      <c r="A821" s="14"/>
      <c r="B821" s="14"/>
      <c r="C821" s="69"/>
      <c r="D821" s="14"/>
      <c r="E821" s="14"/>
      <c r="F821" s="14"/>
      <c r="G821" s="14"/>
      <c r="H821" s="14"/>
      <c r="I821" s="14"/>
      <c r="J821" s="14"/>
      <c r="K821" s="14"/>
      <c r="L821" s="14"/>
      <c r="M821" s="14"/>
      <c r="N821" s="14"/>
      <c r="O821" s="14"/>
      <c r="P821" s="14"/>
      <c r="Q821" s="14"/>
      <c r="R821" s="14"/>
      <c r="S821" s="72"/>
      <c r="T821" s="32"/>
      <c r="U821" s="32"/>
      <c r="V821" s="32"/>
      <c r="W821" s="32"/>
      <c r="X821" s="33"/>
      <c r="Y821" s="32"/>
      <c r="Z821" s="32"/>
      <c r="AA821" s="34"/>
      <c r="AB821" s="34"/>
      <c r="AC821" s="34"/>
      <c r="AD821" s="34"/>
      <c r="AE821" s="35"/>
      <c r="AF821" s="36"/>
      <c r="AG821" s="37"/>
      <c r="AH821" s="35"/>
      <c r="AI821" s="75"/>
      <c r="AJ821" s="69"/>
      <c r="AK821" s="69"/>
    </row>
    <row r="822" spans="1:38" s="63" customFormat="1" ht="21">
      <c r="A822" s="14"/>
      <c r="B822" s="14"/>
      <c r="C822" s="69"/>
      <c r="D822" s="14"/>
      <c r="E822" s="14"/>
      <c r="F822" s="14"/>
      <c r="G822" s="14"/>
      <c r="H822" s="14"/>
      <c r="I822" s="14"/>
      <c r="J822" s="14"/>
      <c r="K822" s="14"/>
      <c r="L822" s="14"/>
      <c r="M822" s="14"/>
      <c r="N822" s="14"/>
      <c r="O822" s="14"/>
      <c r="P822" s="14"/>
      <c r="Q822" s="14"/>
      <c r="R822" s="14"/>
      <c r="S822" s="72"/>
      <c r="T822" s="32"/>
      <c r="U822" s="32"/>
      <c r="V822" s="32"/>
      <c r="W822" s="32"/>
      <c r="X822" s="33"/>
      <c r="Y822" s="32"/>
      <c r="Z822" s="32"/>
      <c r="AA822" s="34"/>
      <c r="AB822" s="34"/>
      <c r="AC822" s="34"/>
      <c r="AD822" s="34"/>
      <c r="AE822" s="35"/>
      <c r="AF822" s="36"/>
      <c r="AG822" s="37"/>
      <c r="AH822" s="35"/>
      <c r="AI822" s="75"/>
      <c r="AJ822" s="69"/>
      <c r="AK822" s="69"/>
      <c r="AL822" s="62"/>
    </row>
    <row r="823" spans="1:38" s="62" customFormat="1" ht="21">
      <c r="A823" s="14"/>
      <c r="B823" s="14"/>
      <c r="C823" s="69"/>
      <c r="D823" s="14"/>
      <c r="E823" s="14"/>
      <c r="F823" s="14"/>
      <c r="G823" s="14"/>
      <c r="H823" s="14"/>
      <c r="I823" s="14"/>
      <c r="J823" s="14"/>
      <c r="K823" s="14"/>
      <c r="L823" s="14"/>
      <c r="M823" s="14"/>
      <c r="N823" s="14"/>
      <c r="O823" s="14"/>
      <c r="P823" s="14"/>
      <c r="Q823" s="14"/>
      <c r="R823" s="14"/>
      <c r="S823" s="72"/>
      <c r="T823" s="32"/>
      <c r="U823" s="32"/>
      <c r="V823" s="32"/>
      <c r="W823" s="32"/>
      <c r="X823" s="33"/>
      <c r="Y823" s="32"/>
      <c r="Z823" s="32"/>
      <c r="AA823" s="34"/>
      <c r="AB823" s="34"/>
      <c r="AC823" s="34"/>
      <c r="AD823" s="34"/>
      <c r="AE823" s="35"/>
      <c r="AF823" s="36"/>
      <c r="AG823" s="37"/>
      <c r="AH823" s="35"/>
      <c r="AI823" s="75"/>
      <c r="AJ823" s="69"/>
      <c r="AK823" s="69"/>
    </row>
    <row r="824" spans="1:38" s="63" customFormat="1" ht="21">
      <c r="A824" s="14"/>
      <c r="B824" s="14"/>
      <c r="C824" s="69"/>
      <c r="D824" s="14"/>
      <c r="E824" s="14"/>
      <c r="F824" s="14"/>
      <c r="G824" s="14"/>
      <c r="H824" s="14"/>
      <c r="I824" s="14"/>
      <c r="J824" s="14"/>
      <c r="K824" s="14"/>
      <c r="L824" s="14"/>
      <c r="M824" s="14"/>
      <c r="N824" s="14"/>
      <c r="O824" s="14"/>
      <c r="P824" s="14"/>
      <c r="Q824" s="14"/>
      <c r="R824" s="14"/>
      <c r="S824" s="72"/>
      <c r="T824" s="32"/>
      <c r="U824" s="32"/>
      <c r="V824" s="32"/>
      <c r="W824" s="32"/>
      <c r="X824" s="33"/>
      <c r="Y824" s="32"/>
      <c r="Z824" s="32"/>
      <c r="AA824" s="34"/>
      <c r="AB824" s="34"/>
      <c r="AC824" s="34"/>
      <c r="AD824" s="34"/>
      <c r="AE824" s="35"/>
      <c r="AF824" s="36"/>
      <c r="AG824" s="37"/>
      <c r="AH824" s="35"/>
      <c r="AI824" s="75"/>
      <c r="AJ824" s="69"/>
      <c r="AK824" s="69"/>
      <c r="AL824" s="62"/>
    </row>
    <row r="825" spans="1:38" s="62" customFormat="1" ht="21">
      <c r="A825" s="14"/>
      <c r="B825" s="14"/>
      <c r="C825" s="69"/>
      <c r="D825" s="14"/>
      <c r="E825" s="14"/>
      <c r="F825" s="14"/>
      <c r="G825" s="14"/>
      <c r="H825" s="14"/>
      <c r="I825" s="14"/>
      <c r="J825" s="14"/>
      <c r="K825" s="14"/>
      <c r="L825" s="14"/>
      <c r="M825" s="14"/>
      <c r="N825" s="14"/>
      <c r="O825" s="14"/>
      <c r="P825" s="14"/>
      <c r="Q825" s="14"/>
      <c r="R825" s="14"/>
      <c r="S825" s="72"/>
      <c r="T825" s="32"/>
      <c r="U825" s="32"/>
      <c r="V825" s="32"/>
      <c r="W825" s="32"/>
      <c r="X825" s="33"/>
      <c r="Y825" s="32"/>
      <c r="Z825" s="32"/>
      <c r="AA825" s="34"/>
      <c r="AB825" s="34"/>
      <c r="AC825" s="34"/>
      <c r="AD825" s="34"/>
      <c r="AE825" s="35"/>
      <c r="AF825" s="36"/>
      <c r="AG825" s="37"/>
      <c r="AH825" s="35"/>
      <c r="AI825" s="75"/>
      <c r="AJ825" s="69"/>
      <c r="AK825" s="69"/>
    </row>
    <row r="826" spans="1:38" s="63" customFormat="1" ht="21">
      <c r="A826" s="14"/>
      <c r="B826" s="14"/>
      <c r="C826" s="69"/>
      <c r="D826" s="14"/>
      <c r="E826" s="14"/>
      <c r="F826" s="14"/>
      <c r="G826" s="14"/>
      <c r="H826" s="14"/>
      <c r="I826" s="14"/>
      <c r="J826" s="14"/>
      <c r="K826" s="14"/>
      <c r="L826" s="14"/>
      <c r="M826" s="14"/>
      <c r="N826" s="14"/>
      <c r="O826" s="14"/>
      <c r="P826" s="14"/>
      <c r="Q826" s="14"/>
      <c r="R826" s="14"/>
      <c r="S826" s="72"/>
      <c r="T826" s="32"/>
      <c r="U826" s="32"/>
      <c r="V826" s="32"/>
      <c r="W826" s="32"/>
      <c r="X826" s="33"/>
      <c r="Y826" s="32"/>
      <c r="Z826" s="32"/>
      <c r="AA826" s="34"/>
      <c r="AB826" s="34"/>
      <c r="AC826" s="34"/>
      <c r="AD826" s="34"/>
      <c r="AE826" s="35"/>
      <c r="AF826" s="36"/>
      <c r="AG826" s="37"/>
      <c r="AH826" s="35"/>
      <c r="AI826" s="75"/>
      <c r="AJ826" s="69"/>
      <c r="AK826" s="69"/>
      <c r="AL826" s="62"/>
    </row>
    <row r="827" spans="1:38" s="62" customFormat="1" ht="21">
      <c r="A827" s="14"/>
      <c r="B827" s="14"/>
      <c r="C827" s="69"/>
      <c r="D827" s="14"/>
      <c r="E827" s="14"/>
      <c r="F827" s="14"/>
      <c r="G827" s="14"/>
      <c r="H827" s="14"/>
      <c r="I827" s="14"/>
      <c r="J827" s="14"/>
      <c r="K827" s="14"/>
      <c r="L827" s="14"/>
      <c r="M827" s="14"/>
      <c r="N827" s="14"/>
      <c r="O827" s="14"/>
      <c r="P827" s="14"/>
      <c r="Q827" s="14"/>
      <c r="R827" s="14"/>
      <c r="S827" s="72"/>
      <c r="T827" s="32"/>
      <c r="U827" s="32"/>
      <c r="V827" s="32"/>
      <c r="W827" s="32"/>
      <c r="X827" s="33"/>
      <c r="Y827" s="32"/>
      <c r="Z827" s="32"/>
      <c r="AA827" s="34"/>
      <c r="AB827" s="34"/>
      <c r="AC827" s="34"/>
      <c r="AD827" s="34"/>
      <c r="AE827" s="35"/>
      <c r="AF827" s="36"/>
      <c r="AG827" s="37"/>
      <c r="AH827" s="35"/>
      <c r="AI827" s="75"/>
      <c r="AJ827" s="69"/>
      <c r="AK827" s="69"/>
    </row>
    <row r="828" spans="1:38" s="63" customFormat="1" ht="21">
      <c r="A828" s="14"/>
      <c r="B828" s="14"/>
      <c r="C828" s="69"/>
      <c r="D828" s="14"/>
      <c r="E828" s="14"/>
      <c r="F828" s="14"/>
      <c r="G828" s="14"/>
      <c r="H828" s="14"/>
      <c r="I828" s="14"/>
      <c r="J828" s="14"/>
      <c r="K828" s="14"/>
      <c r="L828" s="14"/>
      <c r="M828" s="14"/>
      <c r="N828" s="14"/>
      <c r="O828" s="14"/>
      <c r="P828" s="14"/>
      <c r="Q828" s="14"/>
      <c r="R828" s="14"/>
      <c r="S828" s="72"/>
      <c r="T828" s="32"/>
      <c r="U828" s="32"/>
      <c r="V828" s="32"/>
      <c r="W828" s="32"/>
      <c r="X828" s="33"/>
      <c r="Y828" s="32"/>
      <c r="Z828" s="32"/>
      <c r="AA828" s="34"/>
      <c r="AB828" s="34"/>
      <c r="AC828" s="34"/>
      <c r="AD828" s="34"/>
      <c r="AE828" s="35"/>
      <c r="AF828" s="36"/>
      <c r="AG828" s="37"/>
      <c r="AH828" s="35"/>
      <c r="AI828" s="75"/>
      <c r="AJ828" s="69"/>
      <c r="AK828" s="69"/>
      <c r="AL828" s="62"/>
    </row>
    <row r="829" spans="1:38" s="62" customFormat="1" ht="21">
      <c r="A829" s="14"/>
      <c r="B829" s="14"/>
      <c r="C829" s="69"/>
      <c r="D829" s="14"/>
      <c r="E829" s="14"/>
      <c r="F829" s="14"/>
      <c r="G829" s="14"/>
      <c r="H829" s="14"/>
      <c r="I829" s="14"/>
      <c r="J829" s="14"/>
      <c r="K829" s="14"/>
      <c r="L829" s="14"/>
      <c r="M829" s="14"/>
      <c r="N829" s="14"/>
      <c r="O829" s="14"/>
      <c r="P829" s="14"/>
      <c r="Q829" s="14"/>
      <c r="R829" s="14"/>
      <c r="S829" s="72"/>
      <c r="T829" s="32"/>
      <c r="U829" s="32"/>
      <c r="V829" s="32"/>
      <c r="W829" s="32"/>
      <c r="X829" s="33"/>
      <c r="Y829" s="32"/>
      <c r="Z829" s="32"/>
      <c r="AA829" s="34"/>
      <c r="AB829" s="34"/>
      <c r="AC829" s="34"/>
      <c r="AD829" s="34"/>
      <c r="AE829" s="35"/>
      <c r="AF829" s="36"/>
      <c r="AG829" s="37"/>
      <c r="AH829" s="35"/>
      <c r="AI829" s="75"/>
      <c r="AJ829" s="69"/>
      <c r="AK829" s="69"/>
    </row>
    <row r="830" spans="1:38" s="63" customFormat="1" ht="21">
      <c r="A830" s="14"/>
      <c r="B830" s="14"/>
      <c r="C830" s="69"/>
      <c r="D830" s="14"/>
      <c r="E830" s="14"/>
      <c r="F830" s="14"/>
      <c r="G830" s="14"/>
      <c r="H830" s="14"/>
      <c r="I830" s="14"/>
      <c r="J830" s="14"/>
      <c r="K830" s="14"/>
      <c r="L830" s="14"/>
      <c r="M830" s="14"/>
      <c r="N830" s="14"/>
      <c r="O830" s="14"/>
      <c r="P830" s="14"/>
      <c r="Q830" s="14"/>
      <c r="R830" s="14"/>
      <c r="S830" s="72"/>
      <c r="T830" s="32"/>
      <c r="U830" s="32"/>
      <c r="V830" s="32"/>
      <c r="W830" s="32"/>
      <c r="X830" s="33"/>
      <c r="Y830" s="32"/>
      <c r="Z830" s="32"/>
      <c r="AA830" s="34"/>
      <c r="AB830" s="34"/>
      <c r="AC830" s="34"/>
      <c r="AD830" s="34"/>
      <c r="AE830" s="35"/>
      <c r="AF830" s="36"/>
      <c r="AG830" s="37"/>
      <c r="AH830" s="35"/>
      <c r="AI830" s="75"/>
      <c r="AJ830" s="69"/>
      <c r="AK830" s="69"/>
      <c r="AL830" s="62"/>
    </row>
    <row r="831" spans="1:38" s="62" customFormat="1" ht="21">
      <c r="A831" s="14"/>
      <c r="B831" s="14"/>
      <c r="C831" s="69"/>
      <c r="D831" s="14"/>
      <c r="E831" s="14"/>
      <c r="F831" s="14"/>
      <c r="G831" s="14"/>
      <c r="H831" s="14"/>
      <c r="I831" s="14"/>
      <c r="J831" s="14"/>
      <c r="K831" s="14"/>
      <c r="L831" s="14"/>
      <c r="M831" s="14"/>
      <c r="N831" s="14"/>
      <c r="O831" s="14"/>
      <c r="P831" s="14"/>
      <c r="Q831" s="14"/>
      <c r="R831" s="14"/>
      <c r="S831" s="72"/>
      <c r="T831" s="32"/>
      <c r="U831" s="32"/>
      <c r="V831" s="32"/>
      <c r="W831" s="32"/>
      <c r="X831" s="33"/>
      <c r="Y831" s="32"/>
      <c r="Z831" s="32"/>
      <c r="AA831" s="34"/>
      <c r="AB831" s="34"/>
      <c r="AC831" s="34"/>
      <c r="AD831" s="34"/>
      <c r="AE831" s="35"/>
      <c r="AF831" s="36"/>
      <c r="AG831" s="37"/>
      <c r="AH831" s="35"/>
      <c r="AI831" s="75"/>
      <c r="AJ831" s="69"/>
      <c r="AK831" s="69"/>
    </row>
    <row r="832" spans="1:38" s="63" customFormat="1" ht="21">
      <c r="A832" s="14"/>
      <c r="B832" s="14"/>
      <c r="C832" s="69"/>
      <c r="D832" s="14"/>
      <c r="E832" s="14"/>
      <c r="F832" s="14"/>
      <c r="G832" s="14"/>
      <c r="H832" s="14"/>
      <c r="I832" s="14"/>
      <c r="J832" s="14"/>
      <c r="K832" s="14"/>
      <c r="L832" s="14"/>
      <c r="M832" s="14"/>
      <c r="N832" s="14"/>
      <c r="O832" s="14"/>
      <c r="P832" s="14"/>
      <c r="Q832" s="14"/>
      <c r="R832" s="14"/>
      <c r="S832" s="72"/>
      <c r="T832" s="32"/>
      <c r="U832" s="32"/>
      <c r="V832" s="32"/>
      <c r="W832" s="32"/>
      <c r="X832" s="33"/>
      <c r="Y832" s="32"/>
      <c r="Z832" s="32"/>
      <c r="AA832" s="34"/>
      <c r="AB832" s="34"/>
      <c r="AC832" s="34"/>
      <c r="AD832" s="34"/>
      <c r="AE832" s="35"/>
      <c r="AF832" s="36"/>
      <c r="AG832" s="37"/>
      <c r="AH832" s="35"/>
      <c r="AI832" s="75"/>
      <c r="AJ832" s="69"/>
      <c r="AK832" s="69"/>
      <c r="AL832" s="62"/>
    </row>
    <row r="833" spans="1:38" s="62" customFormat="1" ht="21">
      <c r="A833" s="14"/>
      <c r="B833" s="14"/>
      <c r="C833" s="69"/>
      <c r="D833" s="14"/>
      <c r="E833" s="14"/>
      <c r="F833" s="14"/>
      <c r="G833" s="14"/>
      <c r="H833" s="14"/>
      <c r="I833" s="14"/>
      <c r="J833" s="14"/>
      <c r="K833" s="14"/>
      <c r="L833" s="14"/>
      <c r="M833" s="14"/>
      <c r="N833" s="14"/>
      <c r="O833" s="14"/>
      <c r="P833" s="14"/>
      <c r="Q833" s="14"/>
      <c r="R833" s="14"/>
      <c r="S833" s="72"/>
      <c r="T833" s="32"/>
      <c r="U833" s="32"/>
      <c r="V833" s="32"/>
      <c r="W833" s="32"/>
      <c r="X833" s="33"/>
      <c r="Y833" s="32"/>
      <c r="Z833" s="32"/>
      <c r="AA833" s="34"/>
      <c r="AB833" s="34"/>
      <c r="AC833" s="34"/>
      <c r="AD833" s="34"/>
      <c r="AE833" s="35"/>
      <c r="AF833" s="36"/>
      <c r="AG833" s="37"/>
      <c r="AH833" s="35"/>
      <c r="AI833" s="75"/>
      <c r="AJ833" s="69"/>
      <c r="AK833" s="69"/>
    </row>
    <row r="834" spans="1:38" s="63" customFormat="1" ht="21">
      <c r="A834" s="14"/>
      <c r="B834" s="14"/>
      <c r="C834" s="69"/>
      <c r="D834" s="14"/>
      <c r="E834" s="14"/>
      <c r="F834" s="14"/>
      <c r="G834" s="14"/>
      <c r="H834" s="14"/>
      <c r="I834" s="14"/>
      <c r="J834" s="14"/>
      <c r="K834" s="14"/>
      <c r="L834" s="14"/>
      <c r="M834" s="14"/>
      <c r="N834" s="14"/>
      <c r="O834" s="14"/>
      <c r="P834" s="14"/>
      <c r="Q834" s="14"/>
      <c r="R834" s="14"/>
      <c r="S834" s="72"/>
      <c r="T834" s="32"/>
      <c r="U834" s="32"/>
      <c r="V834" s="32"/>
      <c r="W834" s="32"/>
      <c r="X834" s="33"/>
      <c r="Y834" s="32"/>
      <c r="Z834" s="32"/>
      <c r="AA834" s="34"/>
      <c r="AB834" s="34"/>
      <c r="AC834" s="34"/>
      <c r="AD834" s="34"/>
      <c r="AE834" s="35"/>
      <c r="AF834" s="36"/>
      <c r="AG834" s="37"/>
      <c r="AH834" s="35"/>
      <c r="AI834" s="75"/>
      <c r="AJ834" s="69"/>
      <c r="AK834" s="69"/>
      <c r="AL834" s="62"/>
    </row>
    <row r="835" spans="1:38" s="62" customFormat="1" ht="21">
      <c r="A835" s="14"/>
      <c r="B835" s="14"/>
      <c r="C835" s="69"/>
      <c r="D835" s="14"/>
      <c r="E835" s="14"/>
      <c r="F835" s="14"/>
      <c r="G835" s="14"/>
      <c r="H835" s="14"/>
      <c r="I835" s="14"/>
      <c r="J835" s="14"/>
      <c r="K835" s="14"/>
      <c r="L835" s="14"/>
      <c r="M835" s="14"/>
      <c r="N835" s="14"/>
      <c r="O835" s="14"/>
      <c r="P835" s="14"/>
      <c r="Q835" s="14"/>
      <c r="R835" s="14"/>
      <c r="S835" s="72"/>
      <c r="T835" s="32"/>
      <c r="U835" s="32"/>
      <c r="V835" s="32"/>
      <c r="W835" s="32"/>
      <c r="X835" s="33"/>
      <c r="Y835" s="32"/>
      <c r="Z835" s="32"/>
      <c r="AA835" s="34"/>
      <c r="AB835" s="34"/>
      <c r="AC835" s="34"/>
      <c r="AD835" s="34"/>
      <c r="AE835" s="35"/>
      <c r="AF835" s="36"/>
      <c r="AG835" s="37"/>
      <c r="AH835" s="35"/>
      <c r="AI835" s="75"/>
      <c r="AJ835" s="69"/>
      <c r="AK835" s="69"/>
    </row>
    <row r="836" spans="1:38" s="63" customFormat="1" ht="21">
      <c r="A836" s="14"/>
      <c r="B836" s="14"/>
      <c r="C836" s="69"/>
      <c r="D836" s="14"/>
      <c r="E836" s="14"/>
      <c r="F836" s="14"/>
      <c r="G836" s="14"/>
      <c r="H836" s="14"/>
      <c r="I836" s="14"/>
      <c r="J836" s="14"/>
      <c r="K836" s="14"/>
      <c r="L836" s="14"/>
      <c r="M836" s="14"/>
      <c r="N836" s="14"/>
      <c r="O836" s="14"/>
      <c r="P836" s="14"/>
      <c r="Q836" s="14"/>
      <c r="R836" s="14"/>
      <c r="S836" s="72"/>
      <c r="T836" s="32"/>
      <c r="U836" s="32"/>
      <c r="V836" s="32"/>
      <c r="W836" s="32"/>
      <c r="X836" s="33"/>
      <c r="Y836" s="32"/>
      <c r="Z836" s="32"/>
      <c r="AA836" s="34"/>
      <c r="AB836" s="34"/>
      <c r="AC836" s="34"/>
      <c r="AD836" s="34"/>
      <c r="AE836" s="35"/>
      <c r="AF836" s="36"/>
      <c r="AG836" s="37"/>
      <c r="AH836" s="35"/>
      <c r="AI836" s="75"/>
      <c r="AJ836" s="69"/>
      <c r="AK836" s="69"/>
      <c r="AL836" s="62"/>
    </row>
    <row r="837" spans="1:38" s="62" customFormat="1" ht="21">
      <c r="A837" s="14"/>
      <c r="B837" s="14"/>
      <c r="C837" s="69"/>
      <c r="D837" s="14"/>
      <c r="E837" s="14"/>
      <c r="F837" s="14"/>
      <c r="G837" s="14"/>
      <c r="H837" s="14"/>
      <c r="I837" s="14"/>
      <c r="J837" s="14"/>
      <c r="K837" s="14"/>
      <c r="L837" s="14"/>
      <c r="M837" s="14"/>
      <c r="N837" s="14"/>
      <c r="O837" s="14"/>
      <c r="P837" s="14"/>
      <c r="Q837" s="14"/>
      <c r="R837" s="14"/>
      <c r="S837" s="72"/>
      <c r="T837" s="32"/>
      <c r="U837" s="32"/>
      <c r="V837" s="32"/>
      <c r="W837" s="32"/>
      <c r="X837" s="33"/>
      <c r="Y837" s="32"/>
      <c r="Z837" s="32"/>
      <c r="AA837" s="34"/>
      <c r="AB837" s="34"/>
      <c r="AC837" s="34"/>
      <c r="AD837" s="34"/>
      <c r="AE837" s="35"/>
      <c r="AF837" s="36"/>
      <c r="AG837" s="37"/>
      <c r="AH837" s="35"/>
      <c r="AI837" s="75"/>
      <c r="AJ837" s="69"/>
      <c r="AK837" s="69"/>
    </row>
    <row r="838" spans="1:38" s="63" customFormat="1" ht="21">
      <c r="A838" s="14"/>
      <c r="B838" s="14"/>
      <c r="C838" s="69"/>
      <c r="D838" s="14"/>
      <c r="E838" s="14"/>
      <c r="F838" s="14"/>
      <c r="G838" s="14"/>
      <c r="H838" s="14"/>
      <c r="I838" s="14"/>
      <c r="J838" s="14"/>
      <c r="K838" s="14"/>
      <c r="L838" s="14"/>
      <c r="M838" s="14"/>
      <c r="N838" s="14"/>
      <c r="O838" s="14"/>
      <c r="P838" s="14"/>
      <c r="Q838" s="14"/>
      <c r="R838" s="14"/>
      <c r="S838" s="72"/>
      <c r="T838" s="32"/>
      <c r="U838" s="32"/>
      <c r="V838" s="32"/>
      <c r="W838" s="32"/>
      <c r="X838" s="33"/>
      <c r="Y838" s="32"/>
      <c r="Z838" s="32"/>
      <c r="AA838" s="34"/>
      <c r="AB838" s="34"/>
      <c r="AC838" s="34"/>
      <c r="AD838" s="34"/>
      <c r="AE838" s="35"/>
      <c r="AF838" s="36"/>
      <c r="AG838" s="37"/>
      <c r="AH838" s="35"/>
      <c r="AI838" s="75"/>
      <c r="AJ838" s="69"/>
      <c r="AK838" s="69"/>
      <c r="AL838" s="62"/>
    </row>
    <row r="839" spans="1:38" s="62" customFormat="1" ht="21">
      <c r="A839" s="14"/>
      <c r="B839" s="14"/>
      <c r="C839" s="69"/>
      <c r="D839" s="14"/>
      <c r="E839" s="14"/>
      <c r="F839" s="14"/>
      <c r="G839" s="14"/>
      <c r="H839" s="14"/>
      <c r="I839" s="14"/>
      <c r="J839" s="14"/>
      <c r="K839" s="14"/>
      <c r="L839" s="14"/>
      <c r="M839" s="14"/>
      <c r="N839" s="14"/>
      <c r="O839" s="14"/>
      <c r="P839" s="14"/>
      <c r="Q839" s="14"/>
      <c r="R839" s="14"/>
      <c r="S839" s="72"/>
      <c r="T839" s="32"/>
      <c r="U839" s="32"/>
      <c r="V839" s="32"/>
      <c r="W839" s="32"/>
      <c r="X839" s="33"/>
      <c r="Y839" s="32"/>
      <c r="Z839" s="32"/>
      <c r="AA839" s="34"/>
      <c r="AB839" s="34"/>
      <c r="AC839" s="34"/>
      <c r="AD839" s="34"/>
      <c r="AE839" s="35"/>
      <c r="AF839" s="36"/>
      <c r="AG839" s="37"/>
      <c r="AH839" s="35"/>
      <c r="AI839" s="75"/>
      <c r="AJ839" s="69"/>
      <c r="AK839" s="69"/>
    </row>
    <row r="840" spans="1:38" s="63" customFormat="1" ht="21">
      <c r="A840" s="14"/>
      <c r="B840" s="14"/>
      <c r="C840" s="69"/>
      <c r="D840" s="14"/>
      <c r="E840" s="14"/>
      <c r="F840" s="14"/>
      <c r="G840" s="14"/>
      <c r="H840" s="14"/>
      <c r="I840" s="14"/>
      <c r="J840" s="14"/>
      <c r="K840" s="14"/>
      <c r="L840" s="14"/>
      <c r="M840" s="14"/>
      <c r="N840" s="14"/>
      <c r="O840" s="14"/>
      <c r="P840" s="14"/>
      <c r="Q840" s="14"/>
      <c r="R840" s="14"/>
      <c r="S840" s="72"/>
      <c r="T840" s="32"/>
      <c r="U840" s="32"/>
      <c r="V840" s="32"/>
      <c r="W840" s="32"/>
      <c r="X840" s="33"/>
      <c r="Y840" s="32"/>
      <c r="Z840" s="32"/>
      <c r="AA840" s="34"/>
      <c r="AB840" s="34"/>
      <c r="AC840" s="34"/>
      <c r="AD840" s="34"/>
      <c r="AE840" s="35"/>
      <c r="AF840" s="36"/>
      <c r="AG840" s="37"/>
      <c r="AH840" s="35"/>
      <c r="AI840" s="75"/>
      <c r="AJ840" s="69"/>
      <c r="AK840" s="69"/>
      <c r="AL840" s="62"/>
    </row>
    <row r="841" spans="1:38" s="62" customFormat="1" ht="21">
      <c r="A841" s="14"/>
      <c r="B841" s="14"/>
      <c r="C841" s="69"/>
      <c r="D841" s="14"/>
      <c r="E841" s="14"/>
      <c r="F841" s="14"/>
      <c r="G841" s="14"/>
      <c r="H841" s="14"/>
      <c r="I841" s="14"/>
      <c r="J841" s="14"/>
      <c r="K841" s="14"/>
      <c r="L841" s="14"/>
      <c r="M841" s="14"/>
      <c r="N841" s="14"/>
      <c r="O841" s="14"/>
      <c r="P841" s="14"/>
      <c r="Q841" s="14"/>
      <c r="R841" s="14"/>
      <c r="S841" s="72"/>
      <c r="T841" s="32"/>
      <c r="U841" s="32"/>
      <c r="V841" s="32"/>
      <c r="W841" s="32"/>
      <c r="X841" s="33"/>
      <c r="Y841" s="32"/>
      <c r="Z841" s="32"/>
      <c r="AA841" s="34"/>
      <c r="AB841" s="34"/>
      <c r="AC841" s="34"/>
      <c r="AD841" s="34"/>
      <c r="AE841" s="35"/>
      <c r="AF841" s="36"/>
      <c r="AG841" s="37"/>
      <c r="AH841" s="35"/>
      <c r="AI841" s="75"/>
      <c r="AJ841" s="69"/>
      <c r="AK841" s="69"/>
    </row>
    <row r="842" spans="1:38" s="63" customFormat="1" ht="21">
      <c r="A842" s="14"/>
      <c r="B842" s="14"/>
      <c r="C842" s="69"/>
      <c r="D842" s="14"/>
      <c r="E842" s="14"/>
      <c r="F842" s="14"/>
      <c r="G842" s="14"/>
      <c r="H842" s="14"/>
      <c r="I842" s="14"/>
      <c r="J842" s="14"/>
      <c r="K842" s="14"/>
      <c r="L842" s="14"/>
      <c r="M842" s="14"/>
      <c r="N842" s="14"/>
      <c r="O842" s="14"/>
      <c r="P842" s="14"/>
      <c r="Q842" s="14"/>
      <c r="R842" s="14"/>
      <c r="S842" s="72"/>
      <c r="T842" s="32"/>
      <c r="U842" s="32"/>
      <c r="V842" s="32"/>
      <c r="W842" s="32"/>
      <c r="X842" s="33"/>
      <c r="Y842" s="32"/>
      <c r="Z842" s="32"/>
      <c r="AA842" s="34"/>
      <c r="AB842" s="34"/>
      <c r="AC842" s="34"/>
      <c r="AD842" s="34"/>
      <c r="AE842" s="35"/>
      <c r="AF842" s="36"/>
      <c r="AG842" s="37"/>
      <c r="AH842" s="35"/>
      <c r="AI842" s="75"/>
      <c r="AJ842" s="69"/>
      <c r="AK842" s="69"/>
      <c r="AL842" s="62"/>
    </row>
    <row r="843" spans="1:38" s="62" customFormat="1" ht="21">
      <c r="A843" s="14"/>
      <c r="B843" s="14"/>
      <c r="C843" s="69"/>
      <c r="D843" s="14"/>
      <c r="E843" s="14"/>
      <c r="F843" s="14"/>
      <c r="G843" s="14"/>
      <c r="H843" s="14"/>
      <c r="I843" s="14"/>
      <c r="J843" s="14"/>
      <c r="K843" s="14"/>
      <c r="L843" s="14"/>
      <c r="M843" s="14"/>
      <c r="N843" s="14"/>
      <c r="O843" s="14"/>
      <c r="P843" s="14"/>
      <c r="Q843" s="14"/>
      <c r="R843" s="14"/>
      <c r="S843" s="72"/>
      <c r="T843" s="32"/>
      <c r="U843" s="32"/>
      <c r="V843" s="32"/>
      <c r="W843" s="32"/>
      <c r="X843" s="33"/>
      <c r="Y843" s="32"/>
      <c r="Z843" s="32"/>
      <c r="AA843" s="34"/>
      <c r="AB843" s="34"/>
      <c r="AC843" s="34"/>
      <c r="AD843" s="34"/>
      <c r="AE843" s="35"/>
      <c r="AF843" s="36"/>
      <c r="AG843" s="37"/>
      <c r="AH843" s="35"/>
      <c r="AI843" s="75"/>
      <c r="AJ843" s="69"/>
      <c r="AK843" s="69"/>
    </row>
    <row r="844" spans="1:38" s="63" customFormat="1" ht="21">
      <c r="A844" s="14"/>
      <c r="B844" s="14"/>
      <c r="C844" s="69"/>
      <c r="D844" s="14"/>
      <c r="E844" s="14"/>
      <c r="F844" s="14"/>
      <c r="G844" s="14"/>
      <c r="H844" s="14"/>
      <c r="I844" s="14"/>
      <c r="J844" s="14"/>
      <c r="K844" s="14"/>
      <c r="L844" s="14"/>
      <c r="M844" s="14"/>
      <c r="N844" s="14"/>
      <c r="O844" s="14"/>
      <c r="P844" s="14"/>
      <c r="Q844" s="14"/>
      <c r="R844" s="14"/>
      <c r="S844" s="72"/>
      <c r="T844" s="32"/>
      <c r="U844" s="32"/>
      <c r="V844" s="32"/>
      <c r="W844" s="32"/>
      <c r="X844" s="33"/>
      <c r="Y844" s="32"/>
      <c r="Z844" s="32"/>
      <c r="AA844" s="34"/>
      <c r="AB844" s="34"/>
      <c r="AC844" s="34"/>
      <c r="AD844" s="34"/>
      <c r="AE844" s="35"/>
      <c r="AF844" s="36"/>
      <c r="AG844" s="37"/>
      <c r="AH844" s="35"/>
      <c r="AI844" s="75"/>
      <c r="AJ844" s="69"/>
      <c r="AK844" s="69"/>
      <c r="AL844" s="62"/>
    </row>
    <row r="845" spans="1:38" s="62" customFormat="1" ht="21">
      <c r="A845" s="14"/>
      <c r="B845" s="14"/>
      <c r="C845" s="69"/>
      <c r="D845" s="14"/>
      <c r="E845" s="14"/>
      <c r="F845" s="14"/>
      <c r="G845" s="14"/>
      <c r="H845" s="14"/>
      <c r="I845" s="14"/>
      <c r="J845" s="14"/>
      <c r="K845" s="14"/>
      <c r="L845" s="14"/>
      <c r="M845" s="14"/>
      <c r="N845" s="14"/>
      <c r="O845" s="14"/>
      <c r="P845" s="14"/>
      <c r="Q845" s="14"/>
      <c r="R845" s="14"/>
      <c r="S845" s="72"/>
      <c r="T845" s="32"/>
      <c r="U845" s="32"/>
      <c r="V845" s="32"/>
      <c r="W845" s="32"/>
      <c r="X845" s="33"/>
      <c r="Y845" s="32"/>
      <c r="Z845" s="32"/>
      <c r="AA845" s="34"/>
      <c r="AB845" s="34"/>
      <c r="AC845" s="34"/>
      <c r="AD845" s="34"/>
      <c r="AE845" s="35"/>
      <c r="AF845" s="36"/>
      <c r="AG845" s="37"/>
      <c r="AH845" s="35"/>
      <c r="AI845" s="75"/>
      <c r="AJ845" s="69"/>
      <c r="AK845" s="69"/>
    </row>
    <row r="846" spans="1:38" s="63" customFormat="1" ht="21">
      <c r="A846" s="14"/>
      <c r="B846" s="14"/>
      <c r="C846" s="69"/>
      <c r="D846" s="14"/>
      <c r="E846" s="14"/>
      <c r="F846" s="14"/>
      <c r="G846" s="14"/>
      <c r="H846" s="14"/>
      <c r="I846" s="14"/>
      <c r="J846" s="14"/>
      <c r="K846" s="14"/>
      <c r="L846" s="14"/>
      <c r="M846" s="14"/>
      <c r="N846" s="14"/>
      <c r="O846" s="14"/>
      <c r="P846" s="14"/>
      <c r="Q846" s="14"/>
      <c r="R846" s="14"/>
      <c r="S846" s="72"/>
      <c r="T846" s="32"/>
      <c r="U846" s="32"/>
      <c r="V846" s="32"/>
      <c r="W846" s="32"/>
      <c r="X846" s="33"/>
      <c r="Y846" s="32"/>
      <c r="Z846" s="32"/>
      <c r="AA846" s="34"/>
      <c r="AB846" s="34"/>
      <c r="AC846" s="34"/>
      <c r="AD846" s="34"/>
      <c r="AE846" s="35"/>
      <c r="AF846" s="36"/>
      <c r="AG846" s="37"/>
      <c r="AH846" s="35"/>
      <c r="AI846" s="75"/>
      <c r="AJ846" s="69"/>
      <c r="AK846" s="69"/>
      <c r="AL846" s="62"/>
    </row>
    <row r="847" spans="1:38" s="62" customFormat="1" ht="21">
      <c r="A847" s="14"/>
      <c r="B847" s="14"/>
      <c r="C847" s="69"/>
      <c r="D847" s="14"/>
      <c r="E847" s="14"/>
      <c r="F847" s="14"/>
      <c r="G847" s="14"/>
      <c r="H847" s="14"/>
      <c r="I847" s="14"/>
      <c r="J847" s="14"/>
      <c r="K847" s="14"/>
      <c r="L847" s="14"/>
      <c r="M847" s="14"/>
      <c r="N847" s="14"/>
      <c r="O847" s="14"/>
      <c r="P847" s="14"/>
      <c r="Q847" s="14"/>
      <c r="R847" s="14"/>
      <c r="S847" s="72"/>
      <c r="T847" s="32"/>
      <c r="U847" s="32"/>
      <c r="V847" s="32"/>
      <c r="W847" s="32"/>
      <c r="X847" s="33"/>
      <c r="Y847" s="32"/>
      <c r="Z847" s="32"/>
      <c r="AA847" s="34"/>
      <c r="AB847" s="34"/>
      <c r="AC847" s="34"/>
      <c r="AD847" s="34"/>
      <c r="AE847" s="35"/>
      <c r="AF847" s="36"/>
      <c r="AG847" s="37"/>
      <c r="AH847" s="35"/>
      <c r="AI847" s="75"/>
      <c r="AJ847" s="69"/>
      <c r="AK847" s="69"/>
    </row>
    <row r="848" spans="1:38" s="63" customFormat="1" ht="21">
      <c r="A848" s="14"/>
      <c r="B848" s="14"/>
      <c r="C848" s="69"/>
      <c r="D848" s="14"/>
      <c r="E848" s="14"/>
      <c r="F848" s="14"/>
      <c r="G848" s="14"/>
      <c r="H848" s="14"/>
      <c r="I848" s="14"/>
      <c r="J848" s="14"/>
      <c r="K848" s="14"/>
      <c r="L848" s="14"/>
      <c r="M848" s="14"/>
      <c r="N848" s="14"/>
      <c r="O848" s="14"/>
      <c r="P848" s="14"/>
      <c r="Q848" s="14"/>
      <c r="R848" s="14"/>
      <c r="S848" s="72"/>
      <c r="T848" s="32"/>
      <c r="U848" s="32"/>
      <c r="V848" s="32"/>
      <c r="W848" s="32"/>
      <c r="X848" s="33"/>
      <c r="Y848" s="32"/>
      <c r="Z848" s="32"/>
      <c r="AA848" s="34"/>
      <c r="AB848" s="34"/>
      <c r="AC848" s="34"/>
      <c r="AD848" s="34"/>
      <c r="AE848" s="35"/>
      <c r="AF848" s="36"/>
      <c r="AG848" s="37"/>
      <c r="AH848" s="35"/>
      <c r="AI848" s="75"/>
      <c r="AJ848" s="69"/>
      <c r="AK848" s="69"/>
      <c r="AL848" s="62"/>
    </row>
    <row r="849" spans="1:38" s="62" customFormat="1" ht="21">
      <c r="A849" s="14"/>
      <c r="B849" s="14"/>
      <c r="C849" s="69"/>
      <c r="D849" s="14"/>
      <c r="E849" s="14"/>
      <c r="F849" s="14"/>
      <c r="G849" s="14"/>
      <c r="H849" s="14"/>
      <c r="I849" s="14"/>
      <c r="J849" s="14"/>
      <c r="K849" s="14"/>
      <c r="L849" s="14"/>
      <c r="M849" s="14"/>
      <c r="N849" s="14"/>
      <c r="O849" s="14"/>
      <c r="P849" s="14"/>
      <c r="Q849" s="14"/>
      <c r="R849" s="14"/>
      <c r="S849" s="72"/>
      <c r="T849" s="32"/>
      <c r="U849" s="32"/>
      <c r="V849" s="32"/>
      <c r="W849" s="32"/>
      <c r="X849" s="33"/>
      <c r="Y849" s="32"/>
      <c r="Z849" s="32"/>
      <c r="AA849" s="34"/>
      <c r="AB849" s="34"/>
      <c r="AC849" s="34"/>
      <c r="AD849" s="34"/>
      <c r="AE849" s="35"/>
      <c r="AF849" s="36"/>
      <c r="AG849" s="37"/>
      <c r="AH849" s="35"/>
      <c r="AI849" s="75"/>
      <c r="AJ849" s="69"/>
      <c r="AK849" s="69"/>
    </row>
    <row r="850" spans="1:38" s="63" customFormat="1" ht="21">
      <c r="A850" s="14"/>
      <c r="B850" s="14"/>
      <c r="C850" s="69"/>
      <c r="D850" s="14"/>
      <c r="E850" s="14"/>
      <c r="F850" s="14"/>
      <c r="G850" s="14"/>
      <c r="H850" s="14"/>
      <c r="I850" s="14"/>
      <c r="J850" s="14"/>
      <c r="K850" s="14"/>
      <c r="L850" s="14"/>
      <c r="M850" s="14"/>
      <c r="N850" s="14"/>
      <c r="O850" s="14"/>
      <c r="P850" s="14"/>
      <c r="Q850" s="14"/>
      <c r="R850" s="14"/>
      <c r="S850" s="72"/>
      <c r="T850" s="32"/>
      <c r="U850" s="32"/>
      <c r="V850" s="32"/>
      <c r="W850" s="32"/>
      <c r="X850" s="33"/>
      <c r="Y850" s="32"/>
      <c r="Z850" s="32"/>
      <c r="AA850" s="34"/>
      <c r="AB850" s="34"/>
      <c r="AC850" s="34"/>
      <c r="AD850" s="34"/>
      <c r="AE850" s="35"/>
      <c r="AF850" s="36"/>
      <c r="AG850" s="37"/>
      <c r="AH850" s="35"/>
      <c r="AI850" s="75"/>
      <c r="AJ850" s="69"/>
      <c r="AK850" s="69"/>
      <c r="AL850" s="62"/>
    </row>
    <row r="851" spans="1:38" s="62" customFormat="1" ht="21">
      <c r="A851" s="14"/>
      <c r="B851" s="14"/>
      <c r="C851" s="69"/>
      <c r="D851" s="14"/>
      <c r="E851" s="14"/>
      <c r="F851" s="14"/>
      <c r="G851" s="14"/>
      <c r="H851" s="14"/>
      <c r="I851" s="14"/>
      <c r="J851" s="14"/>
      <c r="K851" s="14"/>
      <c r="L851" s="14"/>
      <c r="M851" s="14"/>
      <c r="N851" s="14"/>
      <c r="O851" s="14"/>
      <c r="P851" s="14"/>
      <c r="Q851" s="14"/>
      <c r="R851" s="14"/>
      <c r="S851" s="72"/>
      <c r="T851" s="32"/>
      <c r="U851" s="32"/>
      <c r="V851" s="32"/>
      <c r="W851" s="32"/>
      <c r="X851" s="33"/>
      <c r="Y851" s="32"/>
      <c r="Z851" s="32"/>
      <c r="AA851" s="34"/>
      <c r="AB851" s="34"/>
      <c r="AC851" s="34"/>
      <c r="AD851" s="34"/>
      <c r="AE851" s="35"/>
      <c r="AF851" s="36"/>
      <c r="AG851" s="37"/>
      <c r="AH851" s="35"/>
      <c r="AI851" s="75"/>
      <c r="AJ851" s="69"/>
      <c r="AK851" s="69"/>
    </row>
    <row r="852" spans="1:38" s="63" customFormat="1" ht="21">
      <c r="A852" s="14"/>
      <c r="B852" s="14"/>
      <c r="C852" s="69"/>
      <c r="D852" s="14"/>
      <c r="E852" s="14"/>
      <c r="F852" s="14"/>
      <c r="G852" s="14"/>
      <c r="H852" s="14"/>
      <c r="I852" s="14"/>
      <c r="J852" s="14"/>
      <c r="K852" s="14"/>
      <c r="L852" s="14"/>
      <c r="M852" s="14"/>
      <c r="N852" s="14"/>
      <c r="O852" s="14"/>
      <c r="P852" s="14"/>
      <c r="Q852" s="14"/>
      <c r="R852" s="14"/>
      <c r="S852" s="72"/>
      <c r="T852" s="32"/>
      <c r="U852" s="32"/>
      <c r="V852" s="32"/>
      <c r="W852" s="32"/>
      <c r="X852" s="33"/>
      <c r="Y852" s="32"/>
      <c r="Z852" s="32"/>
      <c r="AA852" s="34"/>
      <c r="AB852" s="34"/>
      <c r="AC852" s="34"/>
      <c r="AD852" s="34"/>
      <c r="AE852" s="35"/>
      <c r="AF852" s="36"/>
      <c r="AG852" s="37"/>
      <c r="AH852" s="35"/>
      <c r="AI852" s="75"/>
      <c r="AJ852" s="69"/>
      <c r="AK852" s="69"/>
      <c r="AL852" s="62"/>
    </row>
    <row r="853" spans="1:38" s="62" customFormat="1" ht="21">
      <c r="A853" s="14"/>
      <c r="B853" s="14"/>
      <c r="C853" s="69"/>
      <c r="D853" s="14"/>
      <c r="E853" s="14"/>
      <c r="F853" s="14"/>
      <c r="G853" s="14"/>
      <c r="H853" s="14"/>
      <c r="I853" s="14"/>
      <c r="J853" s="14"/>
      <c r="K853" s="14"/>
      <c r="L853" s="14"/>
      <c r="M853" s="14"/>
      <c r="N853" s="14"/>
      <c r="O853" s="14"/>
      <c r="P853" s="14"/>
      <c r="Q853" s="14"/>
      <c r="R853" s="14"/>
      <c r="S853" s="72"/>
      <c r="T853" s="32"/>
      <c r="U853" s="32"/>
      <c r="V853" s="32"/>
      <c r="W853" s="32"/>
      <c r="X853" s="33"/>
      <c r="Y853" s="32"/>
      <c r="Z853" s="32"/>
      <c r="AA853" s="34"/>
      <c r="AB853" s="34"/>
      <c r="AC853" s="34"/>
      <c r="AD853" s="34"/>
      <c r="AE853" s="35"/>
      <c r="AF853" s="36"/>
      <c r="AG853" s="37"/>
      <c r="AH853" s="35"/>
      <c r="AI853" s="75"/>
      <c r="AJ853" s="69"/>
      <c r="AK853" s="69"/>
    </row>
    <row r="854" spans="1:38" s="63" customFormat="1" ht="21">
      <c r="A854" s="14"/>
      <c r="B854" s="14"/>
      <c r="C854" s="69"/>
      <c r="D854" s="14"/>
      <c r="E854" s="14"/>
      <c r="F854" s="14"/>
      <c r="G854" s="14"/>
      <c r="H854" s="14"/>
      <c r="I854" s="14"/>
      <c r="J854" s="14"/>
      <c r="K854" s="14"/>
      <c r="L854" s="14"/>
      <c r="M854" s="14"/>
      <c r="N854" s="14"/>
      <c r="O854" s="14"/>
      <c r="P854" s="14"/>
      <c r="Q854" s="14"/>
      <c r="R854" s="14"/>
      <c r="S854" s="72"/>
      <c r="T854" s="32"/>
      <c r="U854" s="32"/>
      <c r="V854" s="32"/>
      <c r="W854" s="32"/>
      <c r="X854" s="33"/>
      <c r="Y854" s="32"/>
      <c r="Z854" s="32"/>
      <c r="AA854" s="34"/>
      <c r="AB854" s="34"/>
      <c r="AC854" s="34"/>
      <c r="AD854" s="34"/>
      <c r="AE854" s="35"/>
      <c r="AF854" s="36"/>
      <c r="AG854" s="37"/>
      <c r="AH854" s="35"/>
      <c r="AI854" s="75"/>
      <c r="AJ854" s="69"/>
      <c r="AK854" s="69"/>
      <c r="AL854" s="62"/>
    </row>
    <row r="855" spans="1:38" s="62" customFormat="1" ht="21">
      <c r="A855" s="14"/>
      <c r="B855" s="14"/>
      <c r="C855" s="69"/>
      <c r="D855" s="14"/>
      <c r="E855" s="14"/>
      <c r="F855" s="14"/>
      <c r="G855" s="14"/>
      <c r="H855" s="14"/>
      <c r="I855" s="14"/>
      <c r="J855" s="14"/>
      <c r="K855" s="14"/>
      <c r="L855" s="14"/>
      <c r="M855" s="14"/>
      <c r="N855" s="14"/>
      <c r="O855" s="14"/>
      <c r="P855" s="14"/>
      <c r="Q855" s="14"/>
      <c r="R855" s="14"/>
      <c r="S855" s="72"/>
      <c r="T855" s="32"/>
      <c r="U855" s="32"/>
      <c r="V855" s="32"/>
      <c r="W855" s="32"/>
      <c r="X855" s="33"/>
      <c r="Y855" s="32"/>
      <c r="Z855" s="32"/>
      <c r="AA855" s="34"/>
      <c r="AB855" s="34"/>
      <c r="AC855" s="34"/>
      <c r="AD855" s="34"/>
      <c r="AE855" s="35"/>
      <c r="AF855" s="36"/>
      <c r="AG855" s="37"/>
      <c r="AH855" s="35"/>
      <c r="AI855" s="75"/>
      <c r="AJ855" s="69"/>
      <c r="AK855" s="69"/>
    </row>
    <row r="856" spans="1:38" s="63" customFormat="1" ht="21">
      <c r="A856" s="14"/>
      <c r="B856" s="14"/>
      <c r="C856" s="69"/>
      <c r="D856" s="14"/>
      <c r="E856" s="14"/>
      <c r="F856" s="14"/>
      <c r="G856" s="14"/>
      <c r="H856" s="14"/>
      <c r="I856" s="14"/>
      <c r="J856" s="14"/>
      <c r="K856" s="14"/>
      <c r="L856" s="14"/>
      <c r="M856" s="14"/>
      <c r="N856" s="14"/>
      <c r="O856" s="14"/>
      <c r="P856" s="14"/>
      <c r="Q856" s="14"/>
      <c r="R856" s="14"/>
      <c r="S856" s="72"/>
      <c r="T856" s="32"/>
      <c r="U856" s="32"/>
      <c r="V856" s="32"/>
      <c r="W856" s="32"/>
      <c r="X856" s="33"/>
      <c r="Y856" s="32"/>
      <c r="Z856" s="32"/>
      <c r="AA856" s="34"/>
      <c r="AB856" s="34"/>
      <c r="AC856" s="34"/>
      <c r="AD856" s="34"/>
      <c r="AE856" s="35"/>
      <c r="AF856" s="36"/>
      <c r="AG856" s="37"/>
      <c r="AH856" s="35"/>
      <c r="AI856" s="75"/>
      <c r="AJ856" s="69"/>
      <c r="AK856" s="69"/>
      <c r="AL856" s="62"/>
    </row>
    <row r="857" spans="1:38" s="62" customFormat="1" ht="21">
      <c r="A857" s="14"/>
      <c r="B857" s="14"/>
      <c r="C857" s="69"/>
      <c r="D857" s="14"/>
      <c r="E857" s="14"/>
      <c r="F857" s="14"/>
      <c r="G857" s="14"/>
      <c r="H857" s="14"/>
      <c r="I857" s="14"/>
      <c r="J857" s="14"/>
      <c r="K857" s="14"/>
      <c r="L857" s="14"/>
      <c r="M857" s="14"/>
      <c r="N857" s="14"/>
      <c r="O857" s="14"/>
      <c r="P857" s="14"/>
      <c r="Q857" s="14"/>
      <c r="R857" s="14"/>
      <c r="S857" s="72"/>
      <c r="T857" s="32"/>
      <c r="U857" s="32"/>
      <c r="V857" s="32"/>
      <c r="W857" s="32"/>
      <c r="X857" s="33"/>
      <c r="Y857" s="32"/>
      <c r="Z857" s="32"/>
      <c r="AA857" s="34"/>
      <c r="AB857" s="34"/>
      <c r="AC857" s="34"/>
      <c r="AD857" s="34"/>
      <c r="AE857" s="35"/>
      <c r="AF857" s="36"/>
      <c r="AG857" s="37"/>
      <c r="AH857" s="35"/>
      <c r="AI857" s="75"/>
      <c r="AJ857" s="69"/>
      <c r="AK857" s="69"/>
    </row>
    <row r="858" spans="1:38" s="63" customFormat="1" ht="21">
      <c r="A858" s="14"/>
      <c r="B858" s="14"/>
      <c r="C858" s="69"/>
      <c r="D858" s="14"/>
      <c r="E858" s="14"/>
      <c r="F858" s="14"/>
      <c r="G858" s="14"/>
      <c r="H858" s="14"/>
      <c r="I858" s="14"/>
      <c r="J858" s="14"/>
      <c r="K858" s="14"/>
      <c r="L858" s="14"/>
      <c r="M858" s="14"/>
      <c r="N858" s="14"/>
      <c r="O858" s="14"/>
      <c r="P858" s="14"/>
      <c r="Q858" s="14"/>
      <c r="R858" s="14"/>
      <c r="S858" s="72"/>
      <c r="T858" s="32"/>
      <c r="U858" s="32"/>
      <c r="V858" s="32"/>
      <c r="W858" s="32"/>
      <c r="X858" s="33"/>
      <c r="Y858" s="32"/>
      <c r="Z858" s="32"/>
      <c r="AA858" s="34"/>
      <c r="AB858" s="34"/>
      <c r="AC858" s="34"/>
      <c r="AD858" s="34"/>
      <c r="AE858" s="35"/>
      <c r="AF858" s="36"/>
      <c r="AG858" s="37"/>
      <c r="AH858" s="35"/>
      <c r="AI858" s="75"/>
      <c r="AJ858" s="69"/>
      <c r="AK858" s="69"/>
      <c r="AL858" s="62"/>
    </row>
    <row r="859" spans="1:38" s="62" customFormat="1" ht="21">
      <c r="A859" s="14"/>
      <c r="B859" s="14"/>
      <c r="C859" s="69"/>
      <c r="D859" s="14"/>
      <c r="E859" s="14"/>
      <c r="F859" s="14"/>
      <c r="G859" s="14"/>
      <c r="H859" s="14"/>
      <c r="I859" s="14"/>
      <c r="J859" s="14"/>
      <c r="K859" s="14"/>
      <c r="L859" s="14"/>
      <c r="M859" s="14"/>
      <c r="N859" s="14"/>
      <c r="O859" s="14"/>
      <c r="P859" s="14"/>
      <c r="Q859" s="14"/>
      <c r="R859" s="14"/>
      <c r="S859" s="72"/>
      <c r="T859" s="32"/>
      <c r="U859" s="32"/>
      <c r="V859" s="32"/>
      <c r="W859" s="32"/>
      <c r="X859" s="33"/>
      <c r="Y859" s="32"/>
      <c r="Z859" s="32"/>
      <c r="AA859" s="34"/>
      <c r="AB859" s="34"/>
      <c r="AC859" s="34"/>
      <c r="AD859" s="34"/>
      <c r="AE859" s="35"/>
      <c r="AF859" s="36"/>
      <c r="AG859" s="37"/>
      <c r="AH859" s="35"/>
      <c r="AI859" s="75"/>
      <c r="AJ859" s="69"/>
      <c r="AK859" s="69"/>
    </row>
    <row r="860" spans="1:38" s="63" customFormat="1" ht="21">
      <c r="A860" s="14"/>
      <c r="B860" s="14"/>
      <c r="C860" s="69"/>
      <c r="D860" s="14"/>
      <c r="E860" s="14"/>
      <c r="F860" s="14"/>
      <c r="G860" s="14"/>
      <c r="H860" s="14"/>
      <c r="I860" s="14"/>
      <c r="J860" s="14"/>
      <c r="K860" s="14"/>
      <c r="L860" s="14"/>
      <c r="M860" s="14"/>
      <c r="N860" s="14"/>
      <c r="O860" s="14"/>
      <c r="P860" s="14"/>
      <c r="Q860" s="14"/>
      <c r="R860" s="14"/>
      <c r="S860" s="72"/>
      <c r="T860" s="32"/>
      <c r="U860" s="32"/>
      <c r="V860" s="32"/>
      <c r="W860" s="32"/>
      <c r="X860" s="33"/>
      <c r="Y860" s="32"/>
      <c r="Z860" s="32"/>
      <c r="AA860" s="34"/>
      <c r="AB860" s="34"/>
      <c r="AC860" s="34"/>
      <c r="AD860" s="34"/>
      <c r="AE860" s="35"/>
      <c r="AF860" s="36"/>
      <c r="AG860" s="37"/>
      <c r="AH860" s="35"/>
      <c r="AI860" s="75"/>
      <c r="AJ860" s="69"/>
      <c r="AK860" s="69"/>
      <c r="AL860" s="62"/>
    </row>
    <row r="861" spans="1:38" s="62" customFormat="1" ht="21">
      <c r="A861" s="14"/>
      <c r="B861" s="14"/>
      <c r="C861" s="69"/>
      <c r="D861" s="14"/>
      <c r="E861" s="14"/>
      <c r="F861" s="14"/>
      <c r="G861" s="14"/>
      <c r="H861" s="14"/>
      <c r="I861" s="14"/>
      <c r="J861" s="14"/>
      <c r="K861" s="14"/>
      <c r="L861" s="14"/>
      <c r="M861" s="14"/>
      <c r="N861" s="14"/>
      <c r="O861" s="14"/>
      <c r="P861" s="14"/>
      <c r="Q861" s="14"/>
      <c r="R861" s="14"/>
      <c r="S861" s="72"/>
      <c r="T861" s="32"/>
      <c r="U861" s="32"/>
      <c r="V861" s="32"/>
      <c r="W861" s="32"/>
      <c r="X861" s="33"/>
      <c r="Y861" s="32"/>
      <c r="Z861" s="32"/>
      <c r="AA861" s="34"/>
      <c r="AB861" s="34"/>
      <c r="AC861" s="34"/>
      <c r="AD861" s="34"/>
      <c r="AE861" s="35"/>
      <c r="AF861" s="36"/>
      <c r="AG861" s="37"/>
      <c r="AH861" s="35"/>
      <c r="AI861" s="75"/>
      <c r="AJ861" s="69"/>
      <c r="AK861" s="69"/>
    </row>
    <row r="862" spans="1:38" s="63" customFormat="1" ht="21">
      <c r="A862" s="14"/>
      <c r="B862" s="14"/>
      <c r="C862" s="69"/>
      <c r="D862" s="14"/>
      <c r="E862" s="14"/>
      <c r="F862" s="14"/>
      <c r="G862" s="14"/>
      <c r="H862" s="14"/>
      <c r="I862" s="14"/>
      <c r="J862" s="14"/>
      <c r="K862" s="14"/>
      <c r="L862" s="14"/>
      <c r="M862" s="14"/>
      <c r="N862" s="14"/>
      <c r="O862" s="14"/>
      <c r="P862" s="14"/>
      <c r="Q862" s="14"/>
      <c r="R862" s="14"/>
      <c r="S862" s="72"/>
      <c r="T862" s="32"/>
      <c r="U862" s="32"/>
      <c r="V862" s="32"/>
      <c r="W862" s="32"/>
      <c r="X862" s="33"/>
      <c r="Y862" s="32"/>
      <c r="Z862" s="32"/>
      <c r="AA862" s="34"/>
      <c r="AB862" s="34"/>
      <c r="AC862" s="34"/>
      <c r="AD862" s="34"/>
      <c r="AE862" s="35"/>
      <c r="AF862" s="36"/>
      <c r="AG862" s="37"/>
      <c r="AH862" s="35"/>
      <c r="AI862" s="75"/>
      <c r="AJ862" s="69"/>
      <c r="AK862" s="69"/>
      <c r="AL862" s="62"/>
    </row>
    <row r="863" spans="1:38" s="62" customFormat="1" ht="21">
      <c r="A863" s="14"/>
      <c r="B863" s="14"/>
      <c r="C863" s="69"/>
      <c r="D863" s="14"/>
      <c r="E863" s="14"/>
      <c r="F863" s="14"/>
      <c r="G863" s="14"/>
      <c r="H863" s="14"/>
      <c r="I863" s="14"/>
      <c r="J863" s="14"/>
      <c r="K863" s="14"/>
      <c r="L863" s="14"/>
      <c r="M863" s="14"/>
      <c r="N863" s="14"/>
      <c r="O863" s="14"/>
      <c r="P863" s="14"/>
      <c r="Q863" s="14"/>
      <c r="R863" s="14"/>
      <c r="S863" s="72"/>
      <c r="T863" s="32"/>
      <c r="U863" s="32"/>
      <c r="V863" s="32"/>
      <c r="W863" s="32"/>
      <c r="X863" s="33"/>
      <c r="Y863" s="32"/>
      <c r="Z863" s="32"/>
      <c r="AA863" s="34"/>
      <c r="AB863" s="34"/>
      <c r="AC863" s="34"/>
      <c r="AD863" s="34"/>
      <c r="AE863" s="35"/>
      <c r="AF863" s="36"/>
      <c r="AG863" s="37"/>
      <c r="AH863" s="35"/>
      <c r="AI863" s="75"/>
      <c r="AJ863" s="69"/>
      <c r="AK863" s="69"/>
    </row>
    <row r="864" spans="1:38" s="63" customFormat="1" ht="21">
      <c r="A864" s="14"/>
      <c r="B864" s="14"/>
      <c r="C864" s="69"/>
      <c r="D864" s="14"/>
      <c r="E864" s="14"/>
      <c r="F864" s="14"/>
      <c r="G864" s="14"/>
      <c r="H864" s="14"/>
      <c r="I864" s="14"/>
      <c r="J864" s="14"/>
      <c r="K864" s="14"/>
      <c r="L864" s="14"/>
      <c r="M864" s="14"/>
      <c r="N864" s="14"/>
      <c r="O864" s="14"/>
      <c r="P864" s="14"/>
      <c r="Q864" s="14"/>
      <c r="R864" s="14"/>
      <c r="S864" s="72"/>
      <c r="T864" s="32"/>
      <c r="U864" s="32"/>
      <c r="V864" s="32"/>
      <c r="W864" s="32"/>
      <c r="X864" s="33"/>
      <c r="Y864" s="32"/>
      <c r="Z864" s="32"/>
      <c r="AA864" s="34"/>
      <c r="AB864" s="34"/>
      <c r="AC864" s="34"/>
      <c r="AD864" s="34"/>
      <c r="AE864" s="35"/>
      <c r="AF864" s="36"/>
      <c r="AG864" s="37"/>
      <c r="AH864" s="35"/>
      <c r="AI864" s="75"/>
      <c r="AJ864" s="69"/>
      <c r="AK864" s="69"/>
      <c r="AL864" s="62"/>
    </row>
    <row r="865" spans="1:38" s="62" customFormat="1" ht="21">
      <c r="A865" s="14"/>
      <c r="B865" s="14"/>
      <c r="C865" s="69"/>
      <c r="D865" s="14"/>
      <c r="E865" s="14"/>
      <c r="F865" s="14"/>
      <c r="G865" s="14"/>
      <c r="H865" s="14"/>
      <c r="I865" s="14"/>
      <c r="J865" s="14"/>
      <c r="K865" s="14"/>
      <c r="L865" s="14"/>
      <c r="M865" s="14"/>
      <c r="N865" s="14"/>
      <c r="O865" s="14"/>
      <c r="P865" s="14"/>
      <c r="Q865" s="14"/>
      <c r="R865" s="14"/>
      <c r="S865" s="72"/>
      <c r="T865" s="32"/>
      <c r="U865" s="32"/>
      <c r="V865" s="32"/>
      <c r="W865" s="32"/>
      <c r="X865" s="33"/>
      <c r="Y865" s="32"/>
      <c r="Z865" s="32"/>
      <c r="AA865" s="34"/>
      <c r="AB865" s="34"/>
      <c r="AC865" s="34"/>
      <c r="AD865" s="34"/>
      <c r="AE865" s="35"/>
      <c r="AF865" s="36"/>
      <c r="AG865" s="37"/>
      <c r="AH865" s="35"/>
      <c r="AI865" s="75"/>
      <c r="AJ865" s="69"/>
      <c r="AK865" s="69"/>
    </row>
    <row r="866" spans="1:38" s="63" customFormat="1" ht="21">
      <c r="A866" s="14"/>
      <c r="B866" s="14"/>
      <c r="C866" s="69"/>
      <c r="D866" s="14"/>
      <c r="E866" s="14"/>
      <c r="F866" s="14"/>
      <c r="G866" s="14"/>
      <c r="H866" s="14"/>
      <c r="I866" s="14"/>
      <c r="J866" s="14"/>
      <c r="K866" s="14"/>
      <c r="L866" s="14"/>
      <c r="M866" s="14"/>
      <c r="N866" s="14"/>
      <c r="O866" s="14"/>
      <c r="P866" s="14"/>
      <c r="Q866" s="14"/>
      <c r="R866" s="14"/>
      <c r="S866" s="72"/>
      <c r="T866" s="32"/>
      <c r="U866" s="32"/>
      <c r="V866" s="32"/>
      <c r="W866" s="32"/>
      <c r="X866" s="33"/>
      <c r="Y866" s="32"/>
      <c r="Z866" s="32"/>
      <c r="AA866" s="34"/>
      <c r="AB866" s="34"/>
      <c r="AC866" s="34"/>
      <c r="AD866" s="34"/>
      <c r="AE866" s="35"/>
      <c r="AF866" s="36"/>
      <c r="AG866" s="37"/>
      <c r="AH866" s="35"/>
      <c r="AI866" s="75"/>
      <c r="AJ866" s="69"/>
      <c r="AK866" s="69"/>
      <c r="AL866" s="62"/>
    </row>
    <row r="867" spans="1:38" s="62" customFormat="1" ht="21">
      <c r="A867" s="14"/>
      <c r="B867" s="14"/>
      <c r="C867" s="69"/>
      <c r="D867" s="14"/>
      <c r="E867" s="14"/>
      <c r="F867" s="14"/>
      <c r="G867" s="14"/>
      <c r="H867" s="14"/>
      <c r="I867" s="14"/>
      <c r="J867" s="14"/>
      <c r="K867" s="14"/>
      <c r="L867" s="14"/>
      <c r="M867" s="14"/>
      <c r="N867" s="14"/>
      <c r="O867" s="14"/>
      <c r="P867" s="14"/>
      <c r="Q867" s="14"/>
      <c r="R867" s="14"/>
      <c r="S867" s="72"/>
      <c r="T867" s="32"/>
      <c r="U867" s="32"/>
      <c r="V867" s="32"/>
      <c r="W867" s="32"/>
      <c r="X867" s="33"/>
      <c r="Y867" s="32"/>
      <c r="Z867" s="32"/>
      <c r="AA867" s="34"/>
      <c r="AB867" s="34"/>
      <c r="AC867" s="34"/>
      <c r="AD867" s="34"/>
      <c r="AE867" s="35"/>
      <c r="AF867" s="36"/>
      <c r="AG867" s="37"/>
      <c r="AH867" s="35"/>
      <c r="AI867" s="75"/>
      <c r="AJ867" s="69"/>
      <c r="AK867" s="69"/>
    </row>
    <row r="868" spans="1:38" s="63" customFormat="1" ht="21">
      <c r="A868" s="14"/>
      <c r="B868" s="14"/>
      <c r="C868" s="69"/>
      <c r="D868" s="14"/>
      <c r="E868" s="14"/>
      <c r="F868" s="14"/>
      <c r="G868" s="14"/>
      <c r="H868" s="14"/>
      <c r="I868" s="14"/>
      <c r="J868" s="14"/>
      <c r="K868" s="14"/>
      <c r="L868" s="14"/>
      <c r="M868" s="14"/>
      <c r="N868" s="14"/>
      <c r="O868" s="14"/>
      <c r="P868" s="14"/>
      <c r="Q868" s="14"/>
      <c r="R868" s="14"/>
      <c r="S868" s="72"/>
      <c r="T868" s="32"/>
      <c r="U868" s="32"/>
      <c r="V868" s="32"/>
      <c r="W868" s="32"/>
      <c r="X868" s="33"/>
      <c r="Y868" s="32"/>
      <c r="Z868" s="32"/>
      <c r="AA868" s="34"/>
      <c r="AB868" s="34"/>
      <c r="AC868" s="34"/>
      <c r="AD868" s="34"/>
      <c r="AE868" s="35"/>
      <c r="AF868" s="36"/>
      <c r="AG868" s="37"/>
      <c r="AH868" s="35"/>
      <c r="AI868" s="75"/>
      <c r="AJ868" s="69"/>
      <c r="AK868" s="69"/>
      <c r="AL868" s="62"/>
    </row>
    <row r="869" spans="1:38" s="62" customFormat="1" ht="21">
      <c r="A869" s="14"/>
      <c r="B869" s="14"/>
      <c r="C869" s="69"/>
      <c r="D869" s="14"/>
      <c r="E869" s="14"/>
      <c r="F869" s="14"/>
      <c r="G869" s="14"/>
      <c r="H869" s="14"/>
      <c r="I869" s="14"/>
      <c r="J869" s="14"/>
      <c r="K869" s="14"/>
      <c r="L869" s="14"/>
      <c r="M869" s="14"/>
      <c r="N869" s="14"/>
      <c r="O869" s="14"/>
      <c r="P869" s="14"/>
      <c r="Q869" s="14"/>
      <c r="R869" s="14"/>
      <c r="S869" s="72"/>
      <c r="T869" s="32"/>
      <c r="U869" s="32"/>
      <c r="V869" s="32"/>
      <c r="W869" s="32"/>
      <c r="X869" s="33"/>
      <c r="Y869" s="32"/>
      <c r="Z869" s="32"/>
      <c r="AA869" s="34"/>
      <c r="AB869" s="34"/>
      <c r="AC869" s="34"/>
      <c r="AD869" s="34"/>
      <c r="AE869" s="35"/>
      <c r="AF869" s="36"/>
      <c r="AG869" s="37"/>
      <c r="AH869" s="35"/>
      <c r="AI869" s="75"/>
      <c r="AJ869" s="69"/>
      <c r="AK869" s="69"/>
    </row>
    <row r="870" spans="1:38" s="63" customFormat="1" ht="21">
      <c r="A870" s="14"/>
      <c r="B870" s="14"/>
      <c r="C870" s="69"/>
      <c r="D870" s="14"/>
      <c r="E870" s="14"/>
      <c r="F870" s="14"/>
      <c r="G870" s="14"/>
      <c r="H870" s="14"/>
      <c r="I870" s="14"/>
      <c r="J870" s="14"/>
      <c r="K870" s="14"/>
      <c r="L870" s="14"/>
      <c r="M870" s="14"/>
      <c r="N870" s="14"/>
      <c r="O870" s="14"/>
      <c r="P870" s="14"/>
      <c r="Q870" s="14"/>
      <c r="R870" s="14"/>
      <c r="S870" s="72"/>
      <c r="T870" s="32"/>
      <c r="U870" s="32"/>
      <c r="V870" s="32"/>
      <c r="W870" s="32"/>
      <c r="X870" s="33"/>
      <c r="Y870" s="32"/>
      <c r="Z870" s="32"/>
      <c r="AA870" s="34"/>
      <c r="AB870" s="34"/>
      <c r="AC870" s="34"/>
      <c r="AD870" s="34"/>
      <c r="AE870" s="35"/>
      <c r="AF870" s="36"/>
      <c r="AG870" s="37"/>
      <c r="AH870" s="35"/>
      <c r="AI870" s="75"/>
      <c r="AJ870" s="69"/>
      <c r="AK870" s="69"/>
      <c r="AL870" s="62"/>
    </row>
    <row r="871" spans="1:38" s="62" customFormat="1" ht="21">
      <c r="A871" s="14"/>
      <c r="B871" s="14"/>
      <c r="C871" s="69"/>
      <c r="D871" s="14"/>
      <c r="E871" s="14"/>
      <c r="F871" s="14"/>
      <c r="G871" s="14"/>
      <c r="H871" s="14"/>
      <c r="I871" s="14"/>
      <c r="J871" s="14"/>
      <c r="K871" s="14"/>
      <c r="L871" s="14"/>
      <c r="M871" s="14"/>
      <c r="N871" s="14"/>
      <c r="O871" s="14"/>
      <c r="P871" s="14"/>
      <c r="Q871" s="14"/>
      <c r="R871" s="14"/>
      <c r="S871" s="72"/>
      <c r="T871" s="32"/>
      <c r="U871" s="32"/>
      <c r="V871" s="32"/>
      <c r="W871" s="32"/>
      <c r="X871" s="33"/>
      <c r="Y871" s="32"/>
      <c r="Z871" s="32"/>
      <c r="AA871" s="34"/>
      <c r="AB871" s="34"/>
      <c r="AC871" s="34"/>
      <c r="AD871" s="34"/>
      <c r="AE871" s="35"/>
      <c r="AF871" s="36"/>
      <c r="AG871" s="37"/>
      <c r="AH871" s="35"/>
      <c r="AI871" s="75"/>
      <c r="AJ871" s="69"/>
      <c r="AK871" s="69"/>
    </row>
    <row r="872" spans="1:38" s="63" customFormat="1" ht="21">
      <c r="A872" s="14"/>
      <c r="B872" s="14"/>
      <c r="C872" s="69"/>
      <c r="D872" s="14"/>
      <c r="E872" s="14"/>
      <c r="F872" s="14"/>
      <c r="G872" s="14"/>
      <c r="H872" s="14"/>
      <c r="I872" s="14"/>
      <c r="J872" s="14"/>
      <c r="K872" s="14"/>
      <c r="L872" s="14"/>
      <c r="M872" s="14"/>
      <c r="N872" s="14"/>
      <c r="O872" s="14"/>
      <c r="P872" s="14"/>
      <c r="Q872" s="14"/>
      <c r="R872" s="14"/>
      <c r="S872" s="72"/>
      <c r="T872" s="32"/>
      <c r="U872" s="32"/>
      <c r="V872" s="32"/>
      <c r="W872" s="32"/>
      <c r="X872" s="33"/>
      <c r="Y872" s="32"/>
      <c r="Z872" s="32"/>
      <c r="AA872" s="34"/>
      <c r="AB872" s="34"/>
      <c r="AC872" s="34"/>
      <c r="AD872" s="34"/>
      <c r="AE872" s="35"/>
      <c r="AF872" s="36"/>
      <c r="AG872" s="37"/>
      <c r="AH872" s="35"/>
      <c r="AI872" s="75"/>
      <c r="AJ872" s="69"/>
      <c r="AK872" s="69"/>
      <c r="AL872" s="62"/>
    </row>
    <row r="873" spans="1:38" s="62" customFormat="1" ht="21">
      <c r="A873" s="14"/>
      <c r="B873" s="14"/>
      <c r="C873" s="69"/>
      <c r="D873" s="14"/>
      <c r="E873" s="14"/>
      <c r="F873" s="14"/>
      <c r="G873" s="14"/>
      <c r="H873" s="14"/>
      <c r="I873" s="14"/>
      <c r="J873" s="14"/>
      <c r="K873" s="14"/>
      <c r="L873" s="14"/>
      <c r="M873" s="14"/>
      <c r="N873" s="14"/>
      <c r="O873" s="14"/>
      <c r="P873" s="14"/>
      <c r="Q873" s="14"/>
      <c r="R873" s="14"/>
      <c r="S873" s="72"/>
      <c r="T873" s="32"/>
      <c r="U873" s="32"/>
      <c r="V873" s="32"/>
      <c r="W873" s="32"/>
      <c r="X873" s="33"/>
      <c r="Y873" s="32"/>
      <c r="Z873" s="32"/>
      <c r="AA873" s="34"/>
      <c r="AB873" s="34"/>
      <c r="AC873" s="34"/>
      <c r="AD873" s="34"/>
      <c r="AE873" s="35"/>
      <c r="AF873" s="36"/>
      <c r="AG873" s="37"/>
      <c r="AH873" s="35"/>
      <c r="AI873" s="75"/>
      <c r="AJ873" s="69"/>
      <c r="AK873" s="69"/>
    </row>
    <row r="874" spans="1:38" s="63" customFormat="1" ht="21">
      <c r="A874" s="14"/>
      <c r="B874" s="14"/>
      <c r="C874" s="69"/>
      <c r="D874" s="14"/>
      <c r="E874" s="14"/>
      <c r="F874" s="14"/>
      <c r="G874" s="14"/>
      <c r="H874" s="14"/>
      <c r="I874" s="14"/>
      <c r="J874" s="14"/>
      <c r="K874" s="14"/>
      <c r="L874" s="14"/>
      <c r="M874" s="14"/>
      <c r="N874" s="14"/>
      <c r="O874" s="14"/>
      <c r="P874" s="14"/>
      <c r="Q874" s="14"/>
      <c r="R874" s="14"/>
      <c r="S874" s="72"/>
      <c r="T874" s="32"/>
      <c r="U874" s="32"/>
      <c r="V874" s="32"/>
      <c r="W874" s="32"/>
      <c r="X874" s="33"/>
      <c r="Y874" s="32"/>
      <c r="Z874" s="32"/>
      <c r="AA874" s="34"/>
      <c r="AB874" s="34"/>
      <c r="AC874" s="34"/>
      <c r="AD874" s="34"/>
      <c r="AE874" s="35"/>
      <c r="AF874" s="36"/>
      <c r="AG874" s="37"/>
      <c r="AH874" s="35"/>
      <c r="AI874" s="75"/>
      <c r="AJ874" s="69"/>
      <c r="AK874" s="69"/>
      <c r="AL874" s="62"/>
    </row>
    <row r="875" spans="1:38" s="62" customFormat="1" ht="21">
      <c r="A875" s="14"/>
      <c r="B875" s="14"/>
      <c r="C875" s="69"/>
      <c r="D875" s="14"/>
      <c r="E875" s="14"/>
      <c r="F875" s="14"/>
      <c r="G875" s="14"/>
      <c r="H875" s="14"/>
      <c r="I875" s="14"/>
      <c r="J875" s="14"/>
      <c r="K875" s="14"/>
      <c r="L875" s="14"/>
      <c r="M875" s="14"/>
      <c r="N875" s="14"/>
      <c r="O875" s="14"/>
      <c r="P875" s="14"/>
      <c r="Q875" s="14"/>
      <c r="R875" s="14"/>
      <c r="S875" s="72"/>
      <c r="T875" s="32"/>
      <c r="U875" s="32"/>
      <c r="V875" s="32"/>
      <c r="W875" s="32"/>
      <c r="X875" s="33"/>
      <c r="Y875" s="32"/>
      <c r="Z875" s="32"/>
      <c r="AA875" s="34"/>
      <c r="AB875" s="34"/>
      <c r="AC875" s="34"/>
      <c r="AD875" s="34"/>
      <c r="AE875" s="35"/>
      <c r="AF875" s="36"/>
      <c r="AG875" s="37"/>
      <c r="AH875" s="35"/>
      <c r="AI875" s="75"/>
      <c r="AJ875" s="69"/>
      <c r="AK875" s="69"/>
    </row>
    <row r="876" spans="1:38" s="63" customFormat="1" ht="21">
      <c r="A876" s="14"/>
      <c r="B876" s="14"/>
      <c r="C876" s="69"/>
      <c r="D876" s="14"/>
      <c r="E876" s="14"/>
      <c r="F876" s="14"/>
      <c r="G876" s="14"/>
      <c r="H876" s="14"/>
      <c r="I876" s="14"/>
      <c r="J876" s="14"/>
      <c r="K876" s="14"/>
      <c r="L876" s="14"/>
      <c r="M876" s="14"/>
      <c r="N876" s="14"/>
      <c r="O876" s="14"/>
      <c r="P876" s="14"/>
      <c r="Q876" s="14"/>
      <c r="R876" s="14"/>
      <c r="S876" s="72"/>
      <c r="T876" s="32"/>
      <c r="U876" s="32"/>
      <c r="V876" s="32"/>
      <c r="W876" s="32"/>
      <c r="X876" s="33"/>
      <c r="Y876" s="32"/>
      <c r="Z876" s="32"/>
      <c r="AA876" s="34"/>
      <c r="AB876" s="34"/>
      <c r="AC876" s="34"/>
      <c r="AD876" s="34"/>
      <c r="AE876" s="35"/>
      <c r="AF876" s="36"/>
      <c r="AG876" s="37"/>
      <c r="AH876" s="35"/>
      <c r="AI876" s="75"/>
      <c r="AJ876" s="69"/>
      <c r="AK876" s="69"/>
      <c r="AL876" s="62"/>
    </row>
    <row r="877" spans="1:38" s="62" customFormat="1" ht="21">
      <c r="A877" s="14"/>
      <c r="B877" s="14"/>
      <c r="C877" s="69"/>
      <c r="D877" s="14"/>
      <c r="E877" s="14"/>
      <c r="F877" s="14"/>
      <c r="G877" s="14"/>
      <c r="H877" s="14"/>
      <c r="I877" s="14"/>
      <c r="J877" s="14"/>
      <c r="K877" s="14"/>
      <c r="L877" s="14"/>
      <c r="M877" s="14"/>
      <c r="N877" s="14"/>
      <c r="O877" s="14"/>
      <c r="P877" s="14"/>
      <c r="Q877" s="14"/>
      <c r="R877" s="14"/>
      <c r="S877" s="72"/>
      <c r="T877" s="32"/>
      <c r="U877" s="32"/>
      <c r="V877" s="32"/>
      <c r="W877" s="32"/>
      <c r="X877" s="33"/>
      <c r="Y877" s="32"/>
      <c r="Z877" s="32"/>
      <c r="AA877" s="34"/>
      <c r="AB877" s="34"/>
      <c r="AC877" s="34"/>
      <c r="AD877" s="34"/>
      <c r="AE877" s="35"/>
      <c r="AF877" s="36"/>
      <c r="AG877" s="37"/>
      <c r="AH877" s="35"/>
      <c r="AI877" s="75"/>
      <c r="AJ877" s="69"/>
      <c r="AK877" s="69"/>
    </row>
    <row r="878" spans="1:38" s="63" customFormat="1" ht="21">
      <c r="A878" s="14"/>
      <c r="B878" s="14"/>
      <c r="C878" s="69"/>
      <c r="D878" s="14"/>
      <c r="E878" s="14"/>
      <c r="F878" s="14"/>
      <c r="G878" s="14"/>
      <c r="H878" s="14"/>
      <c r="I878" s="14"/>
      <c r="J878" s="14"/>
      <c r="K878" s="14"/>
      <c r="L878" s="14"/>
      <c r="M878" s="14"/>
      <c r="N878" s="14"/>
      <c r="O878" s="14"/>
      <c r="P878" s="14"/>
      <c r="Q878" s="14"/>
      <c r="R878" s="14"/>
      <c r="S878" s="72"/>
      <c r="T878" s="32"/>
      <c r="U878" s="32"/>
      <c r="V878" s="32"/>
      <c r="W878" s="32"/>
      <c r="X878" s="33"/>
      <c r="Y878" s="32"/>
      <c r="Z878" s="32"/>
      <c r="AA878" s="34"/>
      <c r="AB878" s="34"/>
      <c r="AC878" s="34"/>
      <c r="AD878" s="34"/>
      <c r="AE878" s="35"/>
      <c r="AF878" s="36"/>
      <c r="AG878" s="37"/>
      <c r="AH878" s="35"/>
      <c r="AI878" s="75"/>
      <c r="AJ878" s="69"/>
      <c r="AK878" s="69"/>
      <c r="AL878" s="62"/>
    </row>
    <row r="879" spans="1:38" s="62" customFormat="1" ht="21">
      <c r="A879" s="14"/>
      <c r="B879" s="14"/>
      <c r="C879" s="69"/>
      <c r="D879" s="14"/>
      <c r="E879" s="14"/>
      <c r="F879" s="14"/>
      <c r="G879" s="14"/>
      <c r="H879" s="14"/>
      <c r="I879" s="14"/>
      <c r="J879" s="14"/>
      <c r="K879" s="14"/>
      <c r="L879" s="14"/>
      <c r="M879" s="14"/>
      <c r="N879" s="14"/>
      <c r="O879" s="14"/>
      <c r="P879" s="14"/>
      <c r="Q879" s="14"/>
      <c r="R879" s="14"/>
      <c r="S879" s="72"/>
      <c r="T879" s="32"/>
      <c r="U879" s="32"/>
      <c r="V879" s="32"/>
      <c r="W879" s="32"/>
      <c r="X879" s="33"/>
      <c r="Y879" s="32"/>
      <c r="Z879" s="32"/>
      <c r="AA879" s="34"/>
      <c r="AB879" s="34"/>
      <c r="AC879" s="34"/>
      <c r="AD879" s="34"/>
      <c r="AE879" s="35"/>
      <c r="AF879" s="36"/>
      <c r="AG879" s="37"/>
      <c r="AH879" s="35"/>
      <c r="AI879" s="75"/>
      <c r="AJ879" s="69"/>
      <c r="AK879" s="69"/>
    </row>
    <row r="880" spans="1:38" s="63" customFormat="1" ht="21">
      <c r="A880" s="14"/>
      <c r="B880" s="14"/>
      <c r="C880" s="69"/>
      <c r="D880" s="14"/>
      <c r="E880" s="14"/>
      <c r="F880" s="14"/>
      <c r="G880" s="14"/>
      <c r="H880" s="14"/>
      <c r="I880" s="14"/>
      <c r="J880" s="14"/>
      <c r="K880" s="14"/>
      <c r="L880" s="14"/>
      <c r="M880" s="14"/>
      <c r="N880" s="14"/>
      <c r="O880" s="14"/>
      <c r="P880" s="14"/>
      <c r="Q880" s="14"/>
      <c r="R880" s="14"/>
      <c r="S880" s="72"/>
      <c r="T880" s="32"/>
      <c r="U880" s="32"/>
      <c r="V880" s="32"/>
      <c r="W880" s="32"/>
      <c r="X880" s="33"/>
      <c r="Y880" s="32"/>
      <c r="Z880" s="32"/>
      <c r="AA880" s="34"/>
      <c r="AB880" s="34"/>
      <c r="AC880" s="34"/>
      <c r="AD880" s="34"/>
      <c r="AE880" s="35"/>
      <c r="AF880" s="36"/>
      <c r="AG880" s="37"/>
      <c r="AH880" s="35"/>
      <c r="AI880" s="75"/>
      <c r="AJ880" s="69"/>
      <c r="AK880" s="69"/>
      <c r="AL880" s="62"/>
    </row>
    <row r="881" spans="1:38" s="62" customFormat="1" ht="21">
      <c r="A881" s="14"/>
      <c r="B881" s="14"/>
      <c r="C881" s="69"/>
      <c r="D881" s="14"/>
      <c r="E881" s="14"/>
      <c r="F881" s="14"/>
      <c r="G881" s="14"/>
      <c r="H881" s="14"/>
      <c r="I881" s="14"/>
      <c r="J881" s="14"/>
      <c r="K881" s="14"/>
      <c r="L881" s="14"/>
      <c r="M881" s="14"/>
      <c r="N881" s="14"/>
      <c r="O881" s="14"/>
      <c r="P881" s="14"/>
      <c r="Q881" s="14"/>
      <c r="R881" s="14"/>
      <c r="S881" s="72"/>
      <c r="T881" s="32"/>
      <c r="U881" s="32"/>
      <c r="V881" s="32"/>
      <c r="W881" s="32"/>
      <c r="X881" s="33"/>
      <c r="Y881" s="32"/>
      <c r="Z881" s="32"/>
      <c r="AA881" s="34"/>
      <c r="AB881" s="34"/>
      <c r="AC881" s="34"/>
      <c r="AD881" s="34"/>
      <c r="AE881" s="35"/>
      <c r="AF881" s="36"/>
      <c r="AG881" s="37"/>
      <c r="AH881" s="35"/>
      <c r="AI881" s="75"/>
      <c r="AJ881" s="69"/>
      <c r="AK881" s="69"/>
    </row>
    <row r="882" spans="1:38" s="63" customFormat="1" ht="21">
      <c r="A882" s="14"/>
      <c r="B882" s="14"/>
      <c r="C882" s="69"/>
      <c r="D882" s="14"/>
      <c r="E882" s="14"/>
      <c r="F882" s="14"/>
      <c r="G882" s="14"/>
      <c r="H882" s="14"/>
      <c r="I882" s="14"/>
      <c r="J882" s="14"/>
      <c r="K882" s="14"/>
      <c r="L882" s="14"/>
      <c r="M882" s="14"/>
      <c r="N882" s="14"/>
      <c r="O882" s="14"/>
      <c r="P882" s="14"/>
      <c r="Q882" s="14"/>
      <c r="R882" s="14"/>
      <c r="S882" s="72"/>
      <c r="T882" s="32"/>
      <c r="U882" s="32"/>
      <c r="V882" s="32"/>
      <c r="W882" s="32"/>
      <c r="X882" s="33"/>
      <c r="Y882" s="32"/>
      <c r="Z882" s="32"/>
      <c r="AA882" s="34"/>
      <c r="AB882" s="34"/>
      <c r="AC882" s="34"/>
      <c r="AD882" s="34"/>
      <c r="AE882" s="35"/>
      <c r="AF882" s="36"/>
      <c r="AG882" s="37"/>
      <c r="AH882" s="35"/>
      <c r="AI882" s="75"/>
      <c r="AJ882" s="69"/>
      <c r="AK882" s="69"/>
      <c r="AL882" s="62"/>
    </row>
    <row r="883" spans="1:38" s="62" customFormat="1" ht="21">
      <c r="A883" s="14"/>
      <c r="B883" s="14"/>
      <c r="C883" s="69"/>
      <c r="D883" s="14"/>
      <c r="E883" s="14"/>
      <c r="F883" s="14"/>
      <c r="G883" s="14"/>
      <c r="H883" s="14"/>
      <c r="I883" s="14"/>
      <c r="J883" s="14"/>
      <c r="K883" s="14"/>
      <c r="L883" s="14"/>
      <c r="M883" s="14"/>
      <c r="N883" s="14"/>
      <c r="O883" s="14"/>
      <c r="P883" s="14"/>
      <c r="Q883" s="14"/>
      <c r="R883" s="14"/>
      <c r="S883" s="72"/>
      <c r="T883" s="32"/>
      <c r="U883" s="32"/>
      <c r="V883" s="32"/>
      <c r="W883" s="32"/>
      <c r="X883" s="33"/>
      <c r="Y883" s="32"/>
      <c r="Z883" s="32"/>
      <c r="AA883" s="34"/>
      <c r="AB883" s="34"/>
      <c r="AC883" s="34"/>
      <c r="AD883" s="34"/>
      <c r="AE883" s="35"/>
      <c r="AF883" s="36"/>
      <c r="AG883" s="37"/>
      <c r="AH883" s="35"/>
      <c r="AI883" s="75"/>
      <c r="AJ883" s="69"/>
      <c r="AK883" s="69"/>
    </row>
    <row r="884" spans="1:38" s="63" customFormat="1" ht="21">
      <c r="A884" s="14"/>
      <c r="B884" s="14"/>
      <c r="C884" s="69"/>
      <c r="D884" s="14"/>
      <c r="E884" s="14"/>
      <c r="F884" s="14"/>
      <c r="G884" s="14"/>
      <c r="H884" s="14"/>
      <c r="I884" s="14"/>
      <c r="J884" s="14"/>
      <c r="K884" s="14"/>
      <c r="L884" s="14"/>
      <c r="M884" s="14"/>
      <c r="N884" s="14"/>
      <c r="O884" s="14"/>
      <c r="P884" s="14"/>
      <c r="Q884" s="14"/>
      <c r="R884" s="14"/>
      <c r="S884" s="72"/>
      <c r="T884" s="32"/>
      <c r="U884" s="32"/>
      <c r="V884" s="32"/>
      <c r="W884" s="32"/>
      <c r="X884" s="33"/>
      <c r="Y884" s="32"/>
      <c r="Z884" s="32"/>
      <c r="AA884" s="34"/>
      <c r="AB884" s="34"/>
      <c r="AC884" s="34"/>
      <c r="AD884" s="34"/>
      <c r="AE884" s="35"/>
      <c r="AF884" s="36"/>
      <c r="AG884" s="37"/>
      <c r="AH884" s="35"/>
      <c r="AI884" s="75"/>
      <c r="AJ884" s="69"/>
      <c r="AK884" s="69"/>
      <c r="AL884" s="62"/>
    </row>
    <row r="885" spans="1:38" s="62" customFormat="1" ht="21">
      <c r="A885" s="14"/>
      <c r="B885" s="14"/>
      <c r="C885" s="69"/>
      <c r="D885" s="14"/>
      <c r="E885" s="14"/>
      <c r="F885" s="14"/>
      <c r="G885" s="14"/>
      <c r="H885" s="14"/>
      <c r="I885" s="14"/>
      <c r="J885" s="14"/>
      <c r="K885" s="14"/>
      <c r="L885" s="14"/>
      <c r="M885" s="14"/>
      <c r="N885" s="14"/>
      <c r="O885" s="14"/>
      <c r="P885" s="14"/>
      <c r="Q885" s="14"/>
      <c r="R885" s="14"/>
      <c r="S885" s="72"/>
      <c r="T885" s="32"/>
      <c r="U885" s="32"/>
      <c r="V885" s="32"/>
      <c r="W885" s="32"/>
      <c r="X885" s="33"/>
      <c r="Y885" s="32"/>
      <c r="Z885" s="32"/>
      <c r="AA885" s="34"/>
      <c r="AB885" s="34"/>
      <c r="AC885" s="34"/>
      <c r="AD885" s="34"/>
      <c r="AE885" s="35"/>
      <c r="AF885" s="36"/>
      <c r="AG885" s="37"/>
      <c r="AH885" s="35"/>
      <c r="AI885" s="75"/>
      <c r="AJ885" s="69"/>
      <c r="AK885" s="69"/>
    </row>
    <row r="886" spans="1:38" s="63" customFormat="1" ht="21">
      <c r="A886" s="14"/>
      <c r="B886" s="14"/>
      <c r="C886" s="69"/>
      <c r="D886" s="14"/>
      <c r="E886" s="14"/>
      <c r="F886" s="14"/>
      <c r="G886" s="14"/>
      <c r="H886" s="14"/>
      <c r="I886" s="14"/>
      <c r="J886" s="14"/>
      <c r="K886" s="14"/>
      <c r="L886" s="14"/>
      <c r="M886" s="14"/>
      <c r="N886" s="14"/>
      <c r="O886" s="14"/>
      <c r="P886" s="14"/>
      <c r="Q886" s="14"/>
      <c r="R886" s="14"/>
      <c r="S886" s="72"/>
      <c r="T886" s="32"/>
      <c r="U886" s="32"/>
      <c r="V886" s="32"/>
      <c r="W886" s="32"/>
      <c r="X886" s="33"/>
      <c r="Y886" s="32"/>
      <c r="Z886" s="32"/>
      <c r="AA886" s="34"/>
      <c r="AB886" s="34"/>
      <c r="AC886" s="34"/>
      <c r="AD886" s="34"/>
      <c r="AE886" s="35"/>
      <c r="AF886" s="36"/>
      <c r="AG886" s="37"/>
      <c r="AH886" s="35"/>
      <c r="AI886" s="75"/>
      <c r="AJ886" s="69"/>
      <c r="AK886" s="69"/>
      <c r="AL886" s="62"/>
    </row>
    <row r="887" spans="1:38" s="62" customFormat="1" ht="21">
      <c r="A887" s="14"/>
      <c r="B887" s="14"/>
      <c r="C887" s="69"/>
      <c r="D887" s="14"/>
      <c r="E887" s="14"/>
      <c r="F887" s="14"/>
      <c r="G887" s="14"/>
      <c r="H887" s="14"/>
      <c r="I887" s="14"/>
      <c r="J887" s="14"/>
      <c r="K887" s="14"/>
      <c r="L887" s="14"/>
      <c r="M887" s="14"/>
      <c r="N887" s="14"/>
      <c r="O887" s="14"/>
      <c r="P887" s="14"/>
      <c r="Q887" s="14"/>
      <c r="R887" s="14"/>
      <c r="S887" s="72"/>
      <c r="T887" s="32"/>
      <c r="U887" s="32"/>
      <c r="V887" s="32"/>
      <c r="W887" s="32"/>
      <c r="X887" s="33"/>
      <c r="Y887" s="32"/>
      <c r="Z887" s="32"/>
      <c r="AA887" s="34"/>
      <c r="AB887" s="34"/>
      <c r="AC887" s="34"/>
      <c r="AD887" s="34"/>
      <c r="AE887" s="35"/>
      <c r="AF887" s="36"/>
      <c r="AG887" s="37"/>
      <c r="AH887" s="35"/>
      <c r="AI887" s="75"/>
      <c r="AJ887" s="69"/>
      <c r="AK887" s="69"/>
    </row>
    <row r="888" spans="1:38" s="63" customFormat="1" ht="21">
      <c r="A888" s="14"/>
      <c r="B888" s="14"/>
      <c r="C888" s="69"/>
      <c r="D888" s="14"/>
      <c r="E888" s="14"/>
      <c r="F888" s="14"/>
      <c r="G888" s="14"/>
      <c r="H888" s="14"/>
      <c r="I888" s="14"/>
      <c r="J888" s="14"/>
      <c r="K888" s="14"/>
      <c r="L888" s="14"/>
      <c r="M888" s="14"/>
      <c r="N888" s="14"/>
      <c r="O888" s="14"/>
      <c r="P888" s="14"/>
      <c r="Q888" s="14"/>
      <c r="R888" s="14"/>
      <c r="S888" s="72"/>
      <c r="T888" s="32"/>
      <c r="U888" s="32"/>
      <c r="V888" s="32"/>
      <c r="W888" s="32"/>
      <c r="X888" s="33"/>
      <c r="Y888" s="32"/>
      <c r="Z888" s="32"/>
      <c r="AA888" s="34"/>
      <c r="AB888" s="34"/>
      <c r="AC888" s="34"/>
      <c r="AD888" s="34"/>
      <c r="AE888" s="35"/>
      <c r="AF888" s="36"/>
      <c r="AG888" s="37"/>
      <c r="AH888" s="35"/>
      <c r="AI888" s="75"/>
      <c r="AJ888" s="69"/>
      <c r="AK888" s="69"/>
      <c r="AL888" s="62"/>
    </row>
    <row r="889" spans="1:38" s="62" customFormat="1" ht="21">
      <c r="A889" s="14"/>
      <c r="B889" s="14"/>
      <c r="C889" s="69"/>
      <c r="D889" s="14"/>
      <c r="E889" s="14"/>
      <c r="F889" s="14"/>
      <c r="G889" s="14"/>
      <c r="H889" s="14"/>
      <c r="I889" s="14"/>
      <c r="J889" s="14"/>
      <c r="K889" s="14"/>
      <c r="L889" s="14"/>
      <c r="M889" s="14"/>
      <c r="N889" s="14"/>
      <c r="O889" s="14"/>
      <c r="P889" s="14"/>
      <c r="Q889" s="14"/>
      <c r="R889" s="14"/>
      <c r="S889" s="72"/>
      <c r="T889" s="32"/>
      <c r="U889" s="32"/>
      <c r="V889" s="32"/>
      <c r="W889" s="32"/>
      <c r="X889" s="33"/>
      <c r="Y889" s="32"/>
      <c r="Z889" s="32"/>
      <c r="AA889" s="34"/>
      <c r="AB889" s="34"/>
      <c r="AC889" s="34"/>
      <c r="AD889" s="34"/>
      <c r="AE889" s="35"/>
      <c r="AF889" s="36"/>
      <c r="AG889" s="37"/>
      <c r="AH889" s="35"/>
      <c r="AI889" s="75"/>
      <c r="AJ889" s="69"/>
      <c r="AK889" s="69"/>
    </row>
    <row r="890" spans="1:38" s="63" customFormat="1" ht="21">
      <c r="A890" s="14"/>
      <c r="B890" s="14"/>
      <c r="C890" s="69"/>
      <c r="D890" s="14"/>
      <c r="E890" s="14"/>
      <c r="F890" s="14"/>
      <c r="G890" s="14"/>
      <c r="H890" s="14"/>
      <c r="I890" s="14"/>
      <c r="J890" s="14"/>
      <c r="K890" s="14"/>
      <c r="L890" s="14"/>
      <c r="M890" s="14"/>
      <c r="N890" s="14"/>
      <c r="O890" s="14"/>
      <c r="P890" s="14"/>
      <c r="Q890" s="14"/>
      <c r="R890" s="14"/>
      <c r="S890" s="72"/>
      <c r="T890" s="32"/>
      <c r="U890" s="32"/>
      <c r="V890" s="32"/>
      <c r="W890" s="32"/>
      <c r="X890" s="33"/>
      <c r="Y890" s="32"/>
      <c r="Z890" s="32"/>
      <c r="AA890" s="34"/>
      <c r="AB890" s="34"/>
      <c r="AC890" s="34"/>
      <c r="AD890" s="34"/>
      <c r="AE890" s="35"/>
      <c r="AF890" s="36"/>
      <c r="AG890" s="37"/>
      <c r="AH890" s="35"/>
      <c r="AI890" s="75"/>
      <c r="AJ890" s="69"/>
      <c r="AK890" s="69"/>
      <c r="AL890" s="62"/>
    </row>
    <row r="891" spans="1:38" s="62" customFormat="1" ht="21">
      <c r="A891" s="14"/>
      <c r="B891" s="14"/>
      <c r="C891" s="69"/>
      <c r="D891" s="14"/>
      <c r="E891" s="14"/>
      <c r="F891" s="14"/>
      <c r="G891" s="14"/>
      <c r="H891" s="14"/>
      <c r="I891" s="14"/>
      <c r="J891" s="14"/>
      <c r="K891" s="14"/>
      <c r="L891" s="14"/>
      <c r="M891" s="14"/>
      <c r="N891" s="14"/>
      <c r="O891" s="14"/>
      <c r="P891" s="14"/>
      <c r="Q891" s="14"/>
      <c r="R891" s="14"/>
      <c r="S891" s="72"/>
      <c r="T891" s="32"/>
      <c r="U891" s="32"/>
      <c r="V891" s="32"/>
      <c r="W891" s="32"/>
      <c r="X891" s="33"/>
      <c r="Y891" s="32"/>
      <c r="Z891" s="32"/>
      <c r="AA891" s="34"/>
      <c r="AB891" s="34"/>
      <c r="AC891" s="34"/>
      <c r="AD891" s="34"/>
      <c r="AE891" s="35"/>
      <c r="AF891" s="36"/>
      <c r="AG891" s="37"/>
      <c r="AH891" s="35"/>
      <c r="AI891" s="75"/>
      <c r="AJ891" s="69"/>
      <c r="AK891" s="69"/>
    </row>
    <row r="892" spans="1:38" s="63" customFormat="1" ht="21">
      <c r="A892" s="14"/>
      <c r="B892" s="14"/>
      <c r="C892" s="69"/>
      <c r="D892" s="14"/>
      <c r="E892" s="14"/>
      <c r="F892" s="14"/>
      <c r="G892" s="14"/>
      <c r="H892" s="14"/>
      <c r="I892" s="14"/>
      <c r="J892" s="14"/>
      <c r="K892" s="14"/>
      <c r="L892" s="14"/>
      <c r="M892" s="14"/>
      <c r="N892" s="14"/>
      <c r="O892" s="14"/>
      <c r="P892" s="14"/>
      <c r="Q892" s="14"/>
      <c r="R892" s="14"/>
      <c r="S892" s="72"/>
      <c r="T892" s="32"/>
      <c r="U892" s="32"/>
      <c r="V892" s="32"/>
      <c r="W892" s="32"/>
      <c r="X892" s="33"/>
      <c r="Y892" s="32"/>
      <c r="Z892" s="32"/>
      <c r="AA892" s="34"/>
      <c r="AB892" s="34"/>
      <c r="AC892" s="34"/>
      <c r="AD892" s="34"/>
      <c r="AE892" s="35"/>
      <c r="AF892" s="36"/>
      <c r="AG892" s="37"/>
      <c r="AH892" s="35"/>
      <c r="AI892" s="75"/>
      <c r="AJ892" s="69"/>
      <c r="AK892" s="69"/>
      <c r="AL892" s="62"/>
    </row>
    <row r="893" spans="1:38" s="62" customFormat="1" ht="21">
      <c r="A893" s="14"/>
      <c r="B893" s="14"/>
      <c r="C893" s="69"/>
      <c r="D893" s="14"/>
      <c r="E893" s="14"/>
      <c r="F893" s="14"/>
      <c r="G893" s="14"/>
      <c r="H893" s="14"/>
      <c r="I893" s="14"/>
      <c r="J893" s="14"/>
      <c r="K893" s="14"/>
      <c r="L893" s="14"/>
      <c r="M893" s="14"/>
      <c r="N893" s="14"/>
      <c r="O893" s="14"/>
      <c r="P893" s="14"/>
      <c r="Q893" s="14"/>
      <c r="R893" s="14"/>
      <c r="S893" s="72"/>
      <c r="T893" s="32"/>
      <c r="U893" s="32"/>
      <c r="V893" s="32"/>
      <c r="W893" s="32"/>
      <c r="X893" s="33"/>
      <c r="Y893" s="32"/>
      <c r="Z893" s="32"/>
      <c r="AA893" s="34"/>
      <c r="AB893" s="34"/>
      <c r="AC893" s="34"/>
      <c r="AD893" s="34"/>
      <c r="AE893" s="35"/>
      <c r="AF893" s="36"/>
      <c r="AG893" s="37"/>
      <c r="AH893" s="35"/>
      <c r="AI893" s="75"/>
      <c r="AJ893" s="69"/>
      <c r="AK893" s="69"/>
    </row>
    <row r="894" spans="1:38" s="63" customFormat="1" ht="21">
      <c r="A894" s="14"/>
      <c r="B894" s="14"/>
      <c r="C894" s="69"/>
      <c r="D894" s="14"/>
      <c r="E894" s="14"/>
      <c r="F894" s="14"/>
      <c r="G894" s="14"/>
      <c r="H894" s="14"/>
      <c r="I894" s="14"/>
      <c r="J894" s="14"/>
      <c r="K894" s="14"/>
      <c r="L894" s="14"/>
      <c r="M894" s="14"/>
      <c r="N894" s="14"/>
      <c r="O894" s="14"/>
      <c r="P894" s="14"/>
      <c r="Q894" s="14"/>
      <c r="R894" s="14"/>
      <c r="S894" s="72"/>
      <c r="T894" s="32"/>
      <c r="U894" s="32"/>
      <c r="V894" s="32"/>
      <c r="W894" s="32"/>
      <c r="X894" s="33"/>
      <c r="Y894" s="32"/>
      <c r="Z894" s="32"/>
      <c r="AA894" s="34"/>
      <c r="AB894" s="34"/>
      <c r="AC894" s="34"/>
      <c r="AD894" s="34"/>
      <c r="AE894" s="35"/>
      <c r="AF894" s="36"/>
      <c r="AG894" s="37"/>
      <c r="AH894" s="35"/>
      <c r="AI894" s="75"/>
      <c r="AJ894" s="69"/>
      <c r="AK894" s="69"/>
      <c r="AL894" s="62"/>
    </row>
    <row r="895" spans="1:38" s="62" customFormat="1" ht="21">
      <c r="A895" s="14"/>
      <c r="B895" s="14"/>
      <c r="C895" s="69"/>
      <c r="D895" s="14"/>
      <c r="E895" s="14"/>
      <c r="F895" s="14"/>
      <c r="G895" s="14"/>
      <c r="H895" s="14"/>
      <c r="I895" s="14"/>
      <c r="J895" s="14"/>
      <c r="K895" s="14"/>
      <c r="L895" s="14"/>
      <c r="M895" s="14"/>
      <c r="N895" s="14"/>
      <c r="O895" s="14"/>
      <c r="P895" s="14"/>
      <c r="Q895" s="14"/>
      <c r="R895" s="14"/>
      <c r="S895" s="72"/>
      <c r="T895" s="32"/>
      <c r="U895" s="32"/>
      <c r="V895" s="32"/>
      <c r="W895" s="32"/>
      <c r="X895" s="33"/>
      <c r="Y895" s="32"/>
      <c r="Z895" s="32"/>
      <c r="AA895" s="34"/>
      <c r="AB895" s="34"/>
      <c r="AC895" s="34"/>
      <c r="AD895" s="34"/>
      <c r="AE895" s="35"/>
      <c r="AF895" s="36"/>
      <c r="AG895" s="37"/>
      <c r="AH895" s="35"/>
      <c r="AI895" s="75"/>
      <c r="AJ895" s="69"/>
      <c r="AK895" s="69"/>
    </row>
    <row r="896" spans="1:38" s="63" customFormat="1" ht="21">
      <c r="A896" s="14"/>
      <c r="B896" s="14"/>
      <c r="C896" s="69"/>
      <c r="D896" s="14"/>
      <c r="E896" s="14"/>
      <c r="F896" s="14"/>
      <c r="G896" s="14"/>
      <c r="H896" s="14"/>
      <c r="I896" s="14"/>
      <c r="J896" s="14"/>
      <c r="K896" s="14"/>
      <c r="L896" s="14"/>
      <c r="M896" s="14"/>
      <c r="N896" s="14"/>
      <c r="O896" s="14"/>
      <c r="P896" s="14"/>
      <c r="Q896" s="14"/>
      <c r="R896" s="14"/>
      <c r="S896" s="72"/>
      <c r="T896" s="32"/>
      <c r="U896" s="32"/>
      <c r="V896" s="32"/>
      <c r="W896" s="32"/>
      <c r="X896" s="33"/>
      <c r="Y896" s="32"/>
      <c r="Z896" s="32"/>
      <c r="AA896" s="34"/>
      <c r="AB896" s="34"/>
      <c r="AC896" s="34"/>
      <c r="AD896" s="34"/>
      <c r="AE896" s="35"/>
      <c r="AF896" s="36"/>
      <c r="AG896" s="37"/>
      <c r="AH896" s="35"/>
      <c r="AI896" s="75"/>
      <c r="AJ896" s="69"/>
      <c r="AK896" s="69"/>
      <c r="AL896" s="62"/>
    </row>
    <row r="897" spans="1:38" s="62" customFormat="1" ht="21">
      <c r="A897" s="14"/>
      <c r="B897" s="14"/>
      <c r="C897" s="69"/>
      <c r="D897" s="14"/>
      <c r="E897" s="14"/>
      <c r="F897" s="14"/>
      <c r="G897" s="14"/>
      <c r="H897" s="14"/>
      <c r="I897" s="14"/>
      <c r="J897" s="14"/>
      <c r="K897" s="14"/>
      <c r="L897" s="14"/>
      <c r="M897" s="14"/>
      <c r="N897" s="14"/>
      <c r="O897" s="14"/>
      <c r="P897" s="14"/>
      <c r="Q897" s="14"/>
      <c r="R897" s="14"/>
      <c r="S897" s="72"/>
      <c r="T897" s="32"/>
      <c r="U897" s="32"/>
      <c r="V897" s="32"/>
      <c r="W897" s="32"/>
      <c r="X897" s="33"/>
      <c r="Y897" s="32"/>
      <c r="Z897" s="32"/>
      <c r="AA897" s="34"/>
      <c r="AB897" s="34"/>
      <c r="AC897" s="34"/>
      <c r="AD897" s="34"/>
      <c r="AE897" s="35"/>
      <c r="AF897" s="36"/>
      <c r="AG897" s="37"/>
      <c r="AH897" s="35"/>
      <c r="AI897" s="75"/>
      <c r="AJ897" s="69"/>
      <c r="AK897" s="69"/>
    </row>
    <row r="898" spans="1:38" s="63" customFormat="1" ht="21">
      <c r="A898" s="14"/>
      <c r="B898" s="14"/>
      <c r="C898" s="69"/>
      <c r="D898" s="14"/>
      <c r="E898" s="14"/>
      <c r="F898" s="14"/>
      <c r="G898" s="14"/>
      <c r="H898" s="14"/>
      <c r="I898" s="14"/>
      <c r="J898" s="14"/>
      <c r="K898" s="14"/>
      <c r="L898" s="14"/>
      <c r="M898" s="14"/>
      <c r="N898" s="14"/>
      <c r="O898" s="14"/>
      <c r="P898" s="14"/>
      <c r="Q898" s="14"/>
      <c r="R898" s="14"/>
      <c r="S898" s="72"/>
      <c r="T898" s="32"/>
      <c r="U898" s="32"/>
      <c r="V898" s="32"/>
      <c r="W898" s="32"/>
      <c r="X898" s="33"/>
      <c r="Y898" s="32"/>
      <c r="Z898" s="32"/>
      <c r="AA898" s="34"/>
      <c r="AB898" s="34"/>
      <c r="AC898" s="34"/>
      <c r="AD898" s="34"/>
      <c r="AE898" s="35"/>
      <c r="AF898" s="36"/>
      <c r="AG898" s="37"/>
      <c r="AH898" s="35"/>
      <c r="AI898" s="75"/>
      <c r="AJ898" s="69"/>
      <c r="AK898" s="69"/>
      <c r="AL898" s="62"/>
    </row>
    <row r="899" spans="1:38" s="62" customFormat="1" ht="21">
      <c r="A899" s="14"/>
      <c r="B899" s="14"/>
      <c r="C899" s="69"/>
      <c r="D899" s="14"/>
      <c r="E899" s="14"/>
      <c r="F899" s="14"/>
      <c r="G899" s="14"/>
      <c r="H899" s="14"/>
      <c r="I899" s="14"/>
      <c r="J899" s="14"/>
      <c r="K899" s="14"/>
      <c r="L899" s="14"/>
      <c r="M899" s="14"/>
      <c r="N899" s="14"/>
      <c r="O899" s="14"/>
      <c r="P899" s="14"/>
      <c r="Q899" s="14"/>
      <c r="R899" s="14"/>
      <c r="S899" s="72"/>
      <c r="T899" s="32"/>
      <c r="U899" s="32"/>
      <c r="V899" s="32"/>
      <c r="W899" s="32"/>
      <c r="X899" s="33"/>
      <c r="Y899" s="32"/>
      <c r="Z899" s="32"/>
      <c r="AA899" s="34"/>
      <c r="AB899" s="34"/>
      <c r="AC899" s="34"/>
      <c r="AD899" s="34"/>
      <c r="AE899" s="35"/>
      <c r="AF899" s="36"/>
      <c r="AG899" s="37"/>
      <c r="AH899" s="35"/>
      <c r="AI899" s="75"/>
      <c r="AJ899" s="69"/>
      <c r="AK899" s="69"/>
    </row>
    <row r="900" spans="1:38" s="63" customFormat="1" ht="21">
      <c r="A900" s="14"/>
      <c r="B900" s="14"/>
      <c r="C900" s="69"/>
      <c r="D900" s="14"/>
      <c r="E900" s="14"/>
      <c r="F900" s="14"/>
      <c r="G900" s="14"/>
      <c r="H900" s="14"/>
      <c r="I900" s="14"/>
      <c r="J900" s="14"/>
      <c r="K900" s="14"/>
      <c r="L900" s="14"/>
      <c r="M900" s="14"/>
      <c r="N900" s="14"/>
      <c r="O900" s="14"/>
      <c r="P900" s="14"/>
      <c r="Q900" s="14"/>
      <c r="R900" s="14"/>
      <c r="S900" s="72"/>
      <c r="T900" s="32"/>
      <c r="U900" s="32"/>
      <c r="V900" s="32"/>
      <c r="W900" s="32"/>
      <c r="X900" s="33"/>
      <c r="Y900" s="32"/>
      <c r="Z900" s="32"/>
      <c r="AA900" s="34"/>
      <c r="AB900" s="34"/>
      <c r="AC900" s="34"/>
      <c r="AD900" s="34"/>
      <c r="AE900" s="35"/>
      <c r="AF900" s="36"/>
      <c r="AG900" s="37"/>
      <c r="AH900" s="35"/>
      <c r="AI900" s="75"/>
      <c r="AJ900" s="69"/>
      <c r="AK900" s="69"/>
      <c r="AL900" s="62"/>
    </row>
    <row r="901" spans="1:38" s="62" customFormat="1" ht="21">
      <c r="A901" s="14"/>
      <c r="B901" s="14"/>
      <c r="C901" s="69"/>
      <c r="D901" s="14"/>
      <c r="E901" s="14"/>
      <c r="F901" s="14"/>
      <c r="G901" s="14"/>
      <c r="H901" s="14"/>
      <c r="I901" s="14"/>
      <c r="J901" s="14"/>
      <c r="K901" s="14"/>
      <c r="L901" s="14"/>
      <c r="M901" s="14"/>
      <c r="N901" s="14"/>
      <c r="O901" s="14"/>
      <c r="P901" s="14"/>
      <c r="Q901" s="14"/>
      <c r="R901" s="14"/>
      <c r="S901" s="72"/>
      <c r="T901" s="32"/>
      <c r="U901" s="32"/>
      <c r="V901" s="32"/>
      <c r="W901" s="32"/>
      <c r="X901" s="33"/>
      <c r="Y901" s="32"/>
      <c r="Z901" s="32"/>
      <c r="AA901" s="34"/>
      <c r="AB901" s="34"/>
      <c r="AC901" s="34"/>
      <c r="AD901" s="34"/>
      <c r="AE901" s="35"/>
      <c r="AF901" s="36"/>
      <c r="AG901" s="37"/>
      <c r="AH901" s="35"/>
      <c r="AI901" s="75"/>
      <c r="AJ901" s="69"/>
      <c r="AK901" s="69"/>
    </row>
    <row r="902" spans="1:38" s="63" customFormat="1" ht="21">
      <c r="A902" s="14"/>
      <c r="B902" s="14"/>
      <c r="C902" s="69"/>
      <c r="D902" s="14"/>
      <c r="E902" s="14"/>
      <c r="F902" s="14"/>
      <c r="G902" s="14"/>
      <c r="H902" s="14"/>
      <c r="I902" s="14"/>
      <c r="J902" s="14"/>
      <c r="K902" s="14"/>
      <c r="L902" s="14"/>
      <c r="M902" s="14"/>
      <c r="N902" s="14"/>
      <c r="O902" s="14"/>
      <c r="P902" s="14"/>
      <c r="Q902" s="14"/>
      <c r="R902" s="14"/>
      <c r="S902" s="72"/>
      <c r="T902" s="32"/>
      <c r="U902" s="32"/>
      <c r="V902" s="32"/>
      <c r="W902" s="32"/>
      <c r="X902" s="33"/>
      <c r="Y902" s="32"/>
      <c r="Z902" s="32"/>
      <c r="AA902" s="34"/>
      <c r="AB902" s="34"/>
      <c r="AC902" s="34"/>
      <c r="AD902" s="34"/>
      <c r="AE902" s="35"/>
      <c r="AF902" s="36"/>
      <c r="AG902" s="37"/>
      <c r="AH902" s="35"/>
      <c r="AI902" s="75"/>
      <c r="AJ902" s="69"/>
      <c r="AK902" s="69"/>
      <c r="AL902" s="62"/>
    </row>
    <row r="903" spans="1:38" s="62" customFormat="1" ht="21">
      <c r="A903" s="14"/>
      <c r="B903" s="14"/>
      <c r="C903" s="69"/>
      <c r="D903" s="14"/>
      <c r="E903" s="14"/>
      <c r="F903" s="14"/>
      <c r="G903" s="14"/>
      <c r="H903" s="14"/>
      <c r="I903" s="14"/>
      <c r="J903" s="14"/>
      <c r="K903" s="14"/>
      <c r="L903" s="14"/>
      <c r="M903" s="14"/>
      <c r="N903" s="14"/>
      <c r="O903" s="14"/>
      <c r="P903" s="14"/>
      <c r="Q903" s="14"/>
      <c r="R903" s="14"/>
      <c r="S903" s="72"/>
      <c r="T903" s="32"/>
      <c r="U903" s="32"/>
      <c r="V903" s="32"/>
      <c r="W903" s="32"/>
      <c r="X903" s="33"/>
      <c r="Y903" s="32"/>
      <c r="Z903" s="32"/>
      <c r="AA903" s="34"/>
      <c r="AB903" s="34"/>
      <c r="AC903" s="34"/>
      <c r="AD903" s="34"/>
      <c r="AE903" s="35"/>
      <c r="AF903" s="36"/>
      <c r="AG903" s="37"/>
      <c r="AH903" s="35"/>
      <c r="AI903" s="75"/>
      <c r="AJ903" s="69"/>
      <c r="AK903" s="69"/>
    </row>
    <row r="904" spans="1:38" s="63" customFormat="1" ht="21">
      <c r="A904" s="14"/>
      <c r="B904" s="14"/>
      <c r="C904" s="69"/>
      <c r="D904" s="14"/>
      <c r="E904" s="14"/>
      <c r="F904" s="14"/>
      <c r="G904" s="14"/>
      <c r="H904" s="14"/>
      <c r="I904" s="14"/>
      <c r="J904" s="14"/>
      <c r="K904" s="14"/>
      <c r="L904" s="14"/>
      <c r="M904" s="14"/>
      <c r="N904" s="14"/>
      <c r="O904" s="14"/>
      <c r="P904" s="14"/>
      <c r="Q904" s="14"/>
      <c r="R904" s="14"/>
      <c r="S904" s="72"/>
      <c r="T904" s="32"/>
      <c r="U904" s="32"/>
      <c r="V904" s="32"/>
      <c r="W904" s="32"/>
      <c r="X904" s="33"/>
      <c r="Y904" s="32"/>
      <c r="Z904" s="32"/>
      <c r="AA904" s="34"/>
      <c r="AB904" s="34"/>
      <c r="AC904" s="34"/>
      <c r="AD904" s="34"/>
      <c r="AE904" s="35"/>
      <c r="AF904" s="36"/>
      <c r="AG904" s="37"/>
      <c r="AH904" s="35"/>
      <c r="AI904" s="75"/>
      <c r="AJ904" s="69"/>
      <c r="AK904" s="69"/>
      <c r="AL904" s="62"/>
    </row>
    <row r="905" spans="1:38" s="62" customFormat="1" ht="21">
      <c r="A905" s="14"/>
      <c r="B905" s="14"/>
      <c r="C905" s="69"/>
      <c r="D905" s="14"/>
      <c r="E905" s="14"/>
      <c r="F905" s="14"/>
      <c r="G905" s="14"/>
      <c r="H905" s="14"/>
      <c r="I905" s="14"/>
      <c r="J905" s="14"/>
      <c r="K905" s="14"/>
      <c r="L905" s="14"/>
      <c r="M905" s="14"/>
      <c r="N905" s="14"/>
      <c r="O905" s="14"/>
      <c r="P905" s="14"/>
      <c r="Q905" s="14"/>
      <c r="R905" s="14"/>
      <c r="S905" s="72"/>
      <c r="T905" s="32"/>
      <c r="U905" s="32"/>
      <c r="V905" s="32"/>
      <c r="W905" s="32"/>
      <c r="X905" s="33"/>
      <c r="Y905" s="32"/>
      <c r="Z905" s="32"/>
      <c r="AA905" s="34"/>
      <c r="AB905" s="34"/>
      <c r="AC905" s="34"/>
      <c r="AD905" s="34"/>
      <c r="AE905" s="35"/>
      <c r="AF905" s="36"/>
      <c r="AG905" s="37"/>
      <c r="AH905" s="35"/>
      <c r="AI905" s="75"/>
      <c r="AJ905" s="69"/>
      <c r="AK905" s="69"/>
    </row>
    <row r="906" spans="1:38" s="63" customFormat="1" ht="21">
      <c r="A906" s="14"/>
      <c r="B906" s="14"/>
      <c r="C906" s="69"/>
      <c r="D906" s="14"/>
      <c r="E906" s="14"/>
      <c r="F906" s="14"/>
      <c r="G906" s="14"/>
      <c r="H906" s="14"/>
      <c r="I906" s="14"/>
      <c r="J906" s="14"/>
      <c r="K906" s="14"/>
      <c r="L906" s="14"/>
      <c r="M906" s="14"/>
      <c r="N906" s="14"/>
      <c r="O906" s="14"/>
      <c r="P906" s="14"/>
      <c r="Q906" s="14"/>
      <c r="R906" s="14"/>
      <c r="S906" s="72"/>
      <c r="T906" s="32"/>
      <c r="U906" s="32"/>
      <c r="V906" s="32"/>
      <c r="W906" s="32"/>
      <c r="X906" s="33"/>
      <c r="Y906" s="32"/>
      <c r="Z906" s="32"/>
      <c r="AA906" s="34"/>
      <c r="AB906" s="34"/>
      <c r="AC906" s="34"/>
      <c r="AD906" s="34"/>
      <c r="AE906" s="35"/>
      <c r="AF906" s="36"/>
      <c r="AG906" s="37"/>
      <c r="AH906" s="35"/>
      <c r="AI906" s="75"/>
      <c r="AJ906" s="69"/>
      <c r="AK906" s="69"/>
      <c r="AL906" s="62"/>
    </row>
    <row r="907" spans="1:38" s="62" customFormat="1" ht="21">
      <c r="A907" s="14"/>
      <c r="B907" s="14"/>
      <c r="C907" s="69"/>
      <c r="D907" s="14"/>
      <c r="E907" s="14"/>
      <c r="F907" s="14"/>
      <c r="G907" s="14"/>
      <c r="H907" s="14"/>
      <c r="I907" s="14"/>
      <c r="J907" s="14"/>
      <c r="K907" s="14"/>
      <c r="L907" s="14"/>
      <c r="M907" s="14"/>
      <c r="N907" s="14"/>
      <c r="O907" s="14"/>
      <c r="P907" s="14"/>
      <c r="Q907" s="14"/>
      <c r="R907" s="14"/>
      <c r="S907" s="72"/>
      <c r="T907" s="32"/>
      <c r="U907" s="32"/>
      <c r="V907" s="32"/>
      <c r="W907" s="32"/>
      <c r="X907" s="33"/>
      <c r="Y907" s="32"/>
      <c r="Z907" s="32"/>
      <c r="AA907" s="34"/>
      <c r="AB907" s="34"/>
      <c r="AC907" s="34"/>
      <c r="AD907" s="34"/>
      <c r="AE907" s="35"/>
      <c r="AF907" s="36"/>
      <c r="AG907" s="37"/>
      <c r="AH907" s="35"/>
      <c r="AI907" s="75"/>
      <c r="AJ907" s="69"/>
      <c r="AK907" s="69"/>
    </row>
    <row r="908" spans="1:38" s="63" customFormat="1" ht="21">
      <c r="A908" s="14"/>
      <c r="B908" s="14"/>
      <c r="C908" s="69"/>
      <c r="D908" s="14"/>
      <c r="E908" s="14"/>
      <c r="F908" s="14"/>
      <c r="G908" s="14"/>
      <c r="H908" s="14"/>
      <c r="I908" s="14"/>
      <c r="J908" s="14"/>
      <c r="K908" s="14"/>
      <c r="L908" s="14"/>
      <c r="M908" s="14"/>
      <c r="N908" s="14"/>
      <c r="O908" s="14"/>
      <c r="P908" s="14"/>
      <c r="Q908" s="14"/>
      <c r="R908" s="14"/>
      <c r="S908" s="72"/>
      <c r="T908" s="32"/>
      <c r="U908" s="32"/>
      <c r="V908" s="32"/>
      <c r="W908" s="32"/>
      <c r="X908" s="33"/>
      <c r="Y908" s="32"/>
      <c r="Z908" s="32"/>
      <c r="AA908" s="34"/>
      <c r="AB908" s="34"/>
      <c r="AC908" s="34"/>
      <c r="AD908" s="34"/>
      <c r="AE908" s="35"/>
      <c r="AF908" s="36"/>
      <c r="AG908" s="37"/>
      <c r="AH908" s="35"/>
      <c r="AI908" s="75"/>
      <c r="AJ908" s="69"/>
      <c r="AK908" s="69"/>
      <c r="AL908" s="62"/>
    </row>
    <row r="909" spans="1:38" s="62" customFormat="1" ht="21">
      <c r="A909" s="14"/>
      <c r="B909" s="14"/>
      <c r="C909" s="69"/>
      <c r="D909" s="14"/>
      <c r="E909" s="14"/>
      <c r="F909" s="14"/>
      <c r="G909" s="14"/>
      <c r="H909" s="14"/>
      <c r="I909" s="14"/>
      <c r="J909" s="14"/>
      <c r="K909" s="14"/>
      <c r="L909" s="14"/>
      <c r="M909" s="14"/>
      <c r="N909" s="14"/>
      <c r="O909" s="14"/>
      <c r="P909" s="14"/>
      <c r="Q909" s="14"/>
      <c r="R909" s="14"/>
      <c r="S909" s="72"/>
      <c r="T909" s="32"/>
      <c r="U909" s="32"/>
      <c r="V909" s="32"/>
      <c r="W909" s="32"/>
      <c r="X909" s="33"/>
      <c r="Y909" s="32"/>
      <c r="Z909" s="32"/>
      <c r="AA909" s="34"/>
      <c r="AB909" s="34"/>
      <c r="AC909" s="34"/>
      <c r="AD909" s="34"/>
      <c r="AE909" s="35"/>
      <c r="AF909" s="36"/>
      <c r="AG909" s="37"/>
      <c r="AH909" s="35"/>
      <c r="AI909" s="75"/>
      <c r="AJ909" s="69"/>
      <c r="AK909" s="69"/>
    </row>
    <row r="910" spans="1:38" s="63" customFormat="1" ht="21">
      <c r="A910" s="14"/>
      <c r="B910" s="14"/>
      <c r="C910" s="69"/>
      <c r="D910" s="14"/>
      <c r="E910" s="14"/>
      <c r="F910" s="14"/>
      <c r="G910" s="14"/>
      <c r="H910" s="14"/>
      <c r="I910" s="14"/>
      <c r="J910" s="14"/>
      <c r="K910" s="14"/>
      <c r="L910" s="14"/>
      <c r="M910" s="14"/>
      <c r="N910" s="14"/>
      <c r="O910" s="14"/>
      <c r="P910" s="14"/>
      <c r="Q910" s="14"/>
      <c r="R910" s="14"/>
      <c r="S910" s="72"/>
      <c r="T910" s="32"/>
      <c r="U910" s="32"/>
      <c r="V910" s="32"/>
      <c r="W910" s="32"/>
      <c r="X910" s="33"/>
      <c r="Y910" s="32"/>
      <c r="Z910" s="32"/>
      <c r="AA910" s="34"/>
      <c r="AB910" s="34"/>
      <c r="AC910" s="34"/>
      <c r="AD910" s="34"/>
      <c r="AE910" s="35"/>
      <c r="AF910" s="36"/>
      <c r="AG910" s="37"/>
      <c r="AH910" s="35"/>
      <c r="AI910" s="75"/>
      <c r="AJ910" s="69"/>
      <c r="AK910" s="69"/>
      <c r="AL910" s="62"/>
    </row>
    <row r="911" spans="1:38" s="62" customFormat="1" ht="21">
      <c r="A911" s="14"/>
      <c r="B911" s="14"/>
      <c r="C911" s="69"/>
      <c r="D911" s="14"/>
      <c r="E911" s="14"/>
      <c r="F911" s="14"/>
      <c r="G911" s="14"/>
      <c r="H911" s="14"/>
      <c r="I911" s="14"/>
      <c r="J911" s="14"/>
      <c r="K911" s="14"/>
      <c r="L911" s="14"/>
      <c r="M911" s="14"/>
      <c r="N911" s="14"/>
      <c r="O911" s="14"/>
      <c r="P911" s="14"/>
      <c r="Q911" s="14"/>
      <c r="R911" s="14"/>
      <c r="S911" s="72"/>
      <c r="T911" s="32"/>
      <c r="U911" s="32"/>
      <c r="V911" s="32"/>
      <c r="W911" s="32"/>
      <c r="X911" s="33"/>
      <c r="Y911" s="32"/>
      <c r="Z911" s="32"/>
      <c r="AA911" s="34"/>
      <c r="AB911" s="34"/>
      <c r="AC911" s="34"/>
      <c r="AD911" s="34"/>
      <c r="AE911" s="35"/>
      <c r="AF911" s="36"/>
      <c r="AG911" s="37"/>
      <c r="AH911" s="35"/>
      <c r="AI911" s="75"/>
      <c r="AJ911" s="69"/>
      <c r="AK911" s="69"/>
    </row>
    <row r="912" spans="1:38" s="63" customFormat="1" ht="21">
      <c r="A912" s="14"/>
      <c r="B912" s="14"/>
      <c r="C912" s="69"/>
      <c r="D912" s="14"/>
      <c r="E912" s="14"/>
      <c r="F912" s="14"/>
      <c r="G912" s="14"/>
      <c r="H912" s="14"/>
      <c r="I912" s="14"/>
      <c r="J912" s="14"/>
      <c r="K912" s="14"/>
      <c r="L912" s="14"/>
      <c r="M912" s="14"/>
      <c r="N912" s="14"/>
      <c r="O912" s="14"/>
      <c r="P912" s="14"/>
      <c r="Q912" s="14"/>
      <c r="R912" s="14"/>
      <c r="S912" s="72"/>
      <c r="T912" s="32"/>
      <c r="U912" s="32"/>
      <c r="V912" s="32"/>
      <c r="W912" s="32"/>
      <c r="X912" s="33"/>
      <c r="Y912" s="32"/>
      <c r="Z912" s="32"/>
      <c r="AA912" s="34"/>
      <c r="AB912" s="34"/>
      <c r="AC912" s="34"/>
      <c r="AD912" s="34"/>
      <c r="AE912" s="35"/>
      <c r="AF912" s="36"/>
      <c r="AG912" s="37"/>
      <c r="AH912" s="35"/>
      <c r="AI912" s="75"/>
      <c r="AJ912" s="69"/>
      <c r="AK912" s="69"/>
      <c r="AL912" s="62"/>
    </row>
    <row r="913" spans="1:38" s="62" customFormat="1" ht="21">
      <c r="A913" s="14"/>
      <c r="B913" s="14"/>
      <c r="C913" s="69"/>
      <c r="D913" s="14"/>
      <c r="E913" s="14"/>
      <c r="F913" s="14"/>
      <c r="G913" s="14"/>
      <c r="H913" s="14"/>
      <c r="I913" s="14"/>
      <c r="J913" s="14"/>
      <c r="K913" s="14"/>
      <c r="L913" s="14"/>
      <c r="M913" s="14"/>
      <c r="N913" s="14"/>
      <c r="O913" s="14"/>
      <c r="P913" s="14"/>
      <c r="Q913" s="14"/>
      <c r="R913" s="14"/>
      <c r="S913" s="72"/>
      <c r="T913" s="32"/>
      <c r="U913" s="32"/>
      <c r="V913" s="32"/>
      <c r="W913" s="32"/>
      <c r="X913" s="33"/>
      <c r="Y913" s="32"/>
      <c r="Z913" s="32"/>
      <c r="AA913" s="34"/>
      <c r="AB913" s="34"/>
      <c r="AC913" s="34"/>
      <c r="AD913" s="34"/>
      <c r="AE913" s="35"/>
      <c r="AF913" s="36"/>
      <c r="AG913" s="37"/>
      <c r="AH913" s="35"/>
      <c r="AI913" s="75"/>
      <c r="AJ913" s="69"/>
      <c r="AK913" s="69"/>
    </row>
    <row r="914" spans="1:38" s="63" customFormat="1" ht="21">
      <c r="A914" s="14"/>
      <c r="B914" s="14"/>
      <c r="C914" s="69"/>
      <c r="D914" s="14"/>
      <c r="E914" s="14"/>
      <c r="F914" s="14"/>
      <c r="G914" s="14"/>
      <c r="H914" s="14"/>
      <c r="I914" s="14"/>
      <c r="J914" s="14"/>
      <c r="K914" s="14"/>
      <c r="L914" s="14"/>
      <c r="M914" s="14"/>
      <c r="N914" s="14"/>
      <c r="O914" s="14"/>
      <c r="P914" s="14"/>
      <c r="Q914" s="14"/>
      <c r="R914" s="14"/>
      <c r="S914" s="72"/>
      <c r="T914" s="32"/>
      <c r="U914" s="32"/>
      <c r="V914" s="32"/>
      <c r="W914" s="32"/>
      <c r="X914" s="33"/>
      <c r="Y914" s="32"/>
      <c r="Z914" s="32"/>
      <c r="AA914" s="34"/>
      <c r="AB914" s="34"/>
      <c r="AC914" s="34"/>
      <c r="AD914" s="34"/>
      <c r="AE914" s="35"/>
      <c r="AF914" s="36"/>
      <c r="AG914" s="37"/>
      <c r="AH914" s="35"/>
      <c r="AI914" s="75"/>
      <c r="AJ914" s="69"/>
      <c r="AK914" s="69"/>
      <c r="AL914" s="62"/>
    </row>
    <row r="915" spans="1:38" s="62" customFormat="1" ht="21">
      <c r="A915" s="14"/>
      <c r="B915" s="14"/>
      <c r="C915" s="69"/>
      <c r="D915" s="14"/>
      <c r="E915" s="14"/>
      <c r="F915" s="14"/>
      <c r="G915" s="14"/>
      <c r="H915" s="14"/>
      <c r="I915" s="14"/>
      <c r="J915" s="14"/>
      <c r="K915" s="14"/>
      <c r="L915" s="14"/>
      <c r="M915" s="14"/>
      <c r="N915" s="14"/>
      <c r="O915" s="14"/>
      <c r="P915" s="14"/>
      <c r="Q915" s="14"/>
      <c r="R915" s="14"/>
      <c r="S915" s="72"/>
      <c r="T915" s="32"/>
      <c r="U915" s="32"/>
      <c r="V915" s="32"/>
      <c r="W915" s="32"/>
      <c r="X915" s="33"/>
      <c r="Y915" s="32"/>
      <c r="Z915" s="32"/>
      <c r="AA915" s="34"/>
      <c r="AB915" s="34"/>
      <c r="AC915" s="34"/>
      <c r="AD915" s="34"/>
      <c r="AE915" s="35"/>
      <c r="AF915" s="36"/>
      <c r="AG915" s="37"/>
      <c r="AH915" s="35"/>
      <c r="AI915" s="75"/>
      <c r="AJ915" s="69"/>
      <c r="AK915" s="69"/>
    </row>
    <row r="916" spans="1:38" s="63" customFormat="1" ht="21">
      <c r="A916" s="14"/>
      <c r="B916" s="14"/>
      <c r="C916" s="69"/>
      <c r="D916" s="14"/>
      <c r="E916" s="14"/>
      <c r="F916" s="14"/>
      <c r="G916" s="14"/>
      <c r="H916" s="14"/>
      <c r="I916" s="14"/>
      <c r="J916" s="14"/>
      <c r="K916" s="14"/>
      <c r="L916" s="14"/>
      <c r="M916" s="14"/>
      <c r="N916" s="14"/>
      <c r="O916" s="14"/>
      <c r="P916" s="14"/>
      <c r="Q916" s="14"/>
      <c r="R916" s="14"/>
      <c r="S916" s="72"/>
      <c r="T916" s="32"/>
      <c r="U916" s="32"/>
      <c r="V916" s="32"/>
      <c r="W916" s="32"/>
      <c r="X916" s="33"/>
      <c r="Y916" s="32"/>
      <c r="Z916" s="32"/>
      <c r="AA916" s="34"/>
      <c r="AB916" s="34"/>
      <c r="AC916" s="34"/>
      <c r="AD916" s="34"/>
      <c r="AE916" s="35"/>
      <c r="AF916" s="36"/>
      <c r="AG916" s="37"/>
      <c r="AH916" s="35"/>
      <c r="AI916" s="75"/>
      <c r="AJ916" s="69"/>
      <c r="AK916" s="69"/>
      <c r="AL916" s="62"/>
    </row>
    <row r="917" spans="1:38" s="62" customFormat="1" ht="21">
      <c r="A917" s="14"/>
      <c r="B917" s="14"/>
      <c r="C917" s="69"/>
      <c r="D917" s="14"/>
      <c r="E917" s="14"/>
      <c r="F917" s="14"/>
      <c r="G917" s="14"/>
      <c r="H917" s="14"/>
      <c r="I917" s="14"/>
      <c r="J917" s="14"/>
      <c r="K917" s="14"/>
      <c r="L917" s="14"/>
      <c r="M917" s="14"/>
      <c r="N917" s="14"/>
      <c r="O917" s="14"/>
      <c r="P917" s="14"/>
      <c r="Q917" s="14"/>
      <c r="R917" s="14"/>
      <c r="S917" s="72"/>
      <c r="T917" s="32"/>
      <c r="U917" s="32"/>
      <c r="V917" s="32"/>
      <c r="W917" s="32"/>
      <c r="X917" s="33"/>
      <c r="Y917" s="32"/>
      <c r="Z917" s="32"/>
      <c r="AA917" s="34"/>
      <c r="AB917" s="34"/>
      <c r="AC917" s="34"/>
      <c r="AD917" s="34"/>
      <c r="AE917" s="35"/>
      <c r="AF917" s="36"/>
      <c r="AG917" s="37"/>
      <c r="AH917" s="35"/>
      <c r="AI917" s="75"/>
      <c r="AJ917" s="69"/>
      <c r="AK917" s="69"/>
    </row>
    <row r="918" spans="1:38" s="63" customFormat="1" ht="21">
      <c r="A918" s="14"/>
      <c r="B918" s="14"/>
      <c r="C918" s="69"/>
      <c r="D918" s="14"/>
      <c r="E918" s="14"/>
      <c r="F918" s="14"/>
      <c r="G918" s="14"/>
      <c r="H918" s="14"/>
      <c r="I918" s="14"/>
      <c r="J918" s="14"/>
      <c r="K918" s="14"/>
      <c r="L918" s="14"/>
      <c r="M918" s="14"/>
      <c r="N918" s="14"/>
      <c r="O918" s="14"/>
      <c r="P918" s="14"/>
      <c r="Q918" s="14"/>
      <c r="R918" s="14"/>
      <c r="S918" s="72"/>
      <c r="T918" s="32"/>
      <c r="U918" s="32"/>
      <c r="V918" s="32"/>
      <c r="W918" s="32"/>
      <c r="X918" s="33"/>
      <c r="Y918" s="32"/>
      <c r="Z918" s="32"/>
      <c r="AA918" s="34"/>
      <c r="AB918" s="34"/>
      <c r="AC918" s="34"/>
      <c r="AD918" s="34"/>
      <c r="AE918" s="35"/>
      <c r="AF918" s="36"/>
      <c r="AG918" s="37"/>
      <c r="AH918" s="35"/>
      <c r="AI918" s="75"/>
      <c r="AJ918" s="69"/>
      <c r="AK918" s="69"/>
      <c r="AL918" s="62"/>
    </row>
    <row r="919" spans="1:38" s="62" customFormat="1" ht="21">
      <c r="A919" s="14"/>
      <c r="B919" s="14"/>
      <c r="C919" s="69"/>
      <c r="D919" s="14"/>
      <c r="E919" s="14"/>
      <c r="F919" s="14"/>
      <c r="G919" s="14"/>
      <c r="H919" s="14"/>
      <c r="I919" s="14"/>
      <c r="J919" s="14"/>
      <c r="K919" s="14"/>
      <c r="L919" s="14"/>
      <c r="M919" s="14"/>
      <c r="N919" s="14"/>
      <c r="O919" s="14"/>
      <c r="P919" s="14"/>
      <c r="Q919" s="14"/>
      <c r="R919" s="14"/>
      <c r="S919" s="72"/>
      <c r="T919" s="32"/>
      <c r="U919" s="32"/>
      <c r="V919" s="32"/>
      <c r="W919" s="32"/>
      <c r="X919" s="33"/>
      <c r="Y919" s="32"/>
      <c r="Z919" s="32"/>
      <c r="AA919" s="34"/>
      <c r="AB919" s="34"/>
      <c r="AC919" s="34"/>
      <c r="AD919" s="34"/>
      <c r="AE919" s="35"/>
      <c r="AF919" s="36"/>
      <c r="AG919" s="37"/>
      <c r="AH919" s="35"/>
      <c r="AI919" s="75"/>
      <c r="AJ919" s="69"/>
      <c r="AK919" s="69"/>
    </row>
    <row r="920" spans="1:38" s="63" customFormat="1" ht="21">
      <c r="A920" s="14"/>
      <c r="B920" s="14"/>
      <c r="C920" s="69"/>
      <c r="D920" s="14"/>
      <c r="E920" s="14"/>
      <c r="F920" s="14"/>
      <c r="G920" s="14"/>
      <c r="H920" s="14"/>
      <c r="I920" s="14"/>
      <c r="J920" s="14"/>
      <c r="K920" s="14"/>
      <c r="L920" s="14"/>
      <c r="M920" s="14"/>
      <c r="N920" s="14"/>
      <c r="O920" s="14"/>
      <c r="P920" s="14"/>
      <c r="Q920" s="14"/>
      <c r="R920" s="14"/>
      <c r="S920" s="72"/>
      <c r="T920" s="32"/>
      <c r="U920" s="32"/>
      <c r="V920" s="32"/>
      <c r="W920" s="32"/>
      <c r="X920" s="33"/>
      <c r="Y920" s="32"/>
      <c r="Z920" s="32"/>
      <c r="AA920" s="34"/>
      <c r="AB920" s="34"/>
      <c r="AC920" s="34"/>
      <c r="AD920" s="34"/>
      <c r="AE920" s="35"/>
      <c r="AF920" s="36"/>
      <c r="AG920" s="37"/>
      <c r="AH920" s="35"/>
      <c r="AI920" s="75"/>
      <c r="AJ920" s="69"/>
      <c r="AK920" s="69"/>
      <c r="AL920" s="62"/>
    </row>
    <row r="921" spans="1:38" s="62" customFormat="1" ht="21">
      <c r="A921" s="14"/>
      <c r="B921" s="14"/>
      <c r="C921" s="69"/>
      <c r="D921" s="14"/>
      <c r="E921" s="14"/>
      <c r="F921" s="14"/>
      <c r="G921" s="14"/>
      <c r="H921" s="14"/>
      <c r="I921" s="14"/>
      <c r="J921" s="14"/>
      <c r="K921" s="14"/>
      <c r="L921" s="14"/>
      <c r="M921" s="14"/>
      <c r="N921" s="14"/>
      <c r="O921" s="14"/>
      <c r="P921" s="14"/>
      <c r="Q921" s="14"/>
      <c r="R921" s="14"/>
      <c r="S921" s="72"/>
      <c r="T921" s="32"/>
      <c r="U921" s="32"/>
      <c r="V921" s="32"/>
      <c r="W921" s="32"/>
      <c r="X921" s="33"/>
      <c r="Y921" s="32"/>
      <c r="Z921" s="32"/>
      <c r="AA921" s="34"/>
      <c r="AB921" s="34"/>
      <c r="AC921" s="34"/>
      <c r="AD921" s="34"/>
      <c r="AE921" s="35"/>
      <c r="AF921" s="36"/>
      <c r="AG921" s="37"/>
      <c r="AH921" s="35"/>
      <c r="AI921" s="75"/>
      <c r="AJ921" s="69"/>
      <c r="AK921" s="69"/>
    </row>
    <row r="922" spans="1:38" s="63" customFormat="1" ht="21">
      <c r="A922" s="14"/>
      <c r="B922" s="14"/>
      <c r="C922" s="69"/>
      <c r="D922" s="14"/>
      <c r="E922" s="14"/>
      <c r="F922" s="14"/>
      <c r="G922" s="14"/>
      <c r="H922" s="14"/>
      <c r="I922" s="14"/>
      <c r="J922" s="14"/>
      <c r="K922" s="14"/>
      <c r="L922" s="14"/>
      <c r="M922" s="14"/>
      <c r="N922" s="14"/>
      <c r="O922" s="14"/>
      <c r="P922" s="14"/>
      <c r="Q922" s="14"/>
      <c r="R922" s="14"/>
      <c r="S922" s="72"/>
      <c r="T922" s="32"/>
      <c r="U922" s="32"/>
      <c r="V922" s="32"/>
      <c r="W922" s="32"/>
      <c r="X922" s="33"/>
      <c r="Y922" s="32"/>
      <c r="Z922" s="32"/>
      <c r="AA922" s="34"/>
      <c r="AB922" s="34"/>
      <c r="AC922" s="34"/>
      <c r="AD922" s="34"/>
      <c r="AE922" s="35"/>
      <c r="AF922" s="36"/>
      <c r="AG922" s="37"/>
      <c r="AH922" s="35"/>
      <c r="AI922" s="75"/>
      <c r="AJ922" s="69"/>
      <c r="AK922" s="69"/>
      <c r="AL922" s="62"/>
    </row>
    <row r="923" spans="1:38" s="62" customFormat="1" ht="21">
      <c r="A923" s="14"/>
      <c r="B923" s="14"/>
      <c r="C923" s="69"/>
      <c r="D923" s="14"/>
      <c r="E923" s="14"/>
      <c r="F923" s="14"/>
      <c r="G923" s="14"/>
      <c r="H923" s="14"/>
      <c r="I923" s="14"/>
      <c r="J923" s="14"/>
      <c r="K923" s="14"/>
      <c r="L923" s="14"/>
      <c r="M923" s="14"/>
      <c r="N923" s="14"/>
      <c r="O923" s="14"/>
      <c r="P923" s="14"/>
      <c r="Q923" s="14"/>
      <c r="R923" s="14"/>
      <c r="S923" s="72"/>
      <c r="T923" s="32"/>
      <c r="U923" s="32"/>
      <c r="V923" s="32"/>
      <c r="W923" s="32"/>
      <c r="X923" s="33"/>
      <c r="Y923" s="32"/>
      <c r="Z923" s="32"/>
      <c r="AA923" s="34"/>
      <c r="AB923" s="34"/>
      <c r="AC923" s="34"/>
      <c r="AD923" s="34"/>
      <c r="AE923" s="35"/>
      <c r="AF923" s="36"/>
      <c r="AG923" s="37"/>
      <c r="AH923" s="35"/>
      <c r="AI923" s="75"/>
      <c r="AJ923" s="69"/>
      <c r="AK923" s="69"/>
    </row>
    <row r="924" spans="1:38" s="63" customFormat="1" ht="21">
      <c r="A924" s="14"/>
      <c r="B924" s="14"/>
      <c r="C924" s="69"/>
      <c r="D924" s="14"/>
      <c r="E924" s="14"/>
      <c r="F924" s="14"/>
      <c r="G924" s="14"/>
      <c r="H924" s="14"/>
      <c r="I924" s="14"/>
      <c r="J924" s="14"/>
      <c r="K924" s="14"/>
      <c r="L924" s="14"/>
      <c r="M924" s="14"/>
      <c r="N924" s="14"/>
      <c r="O924" s="14"/>
      <c r="P924" s="14"/>
      <c r="Q924" s="14"/>
      <c r="R924" s="14"/>
      <c r="S924" s="72"/>
      <c r="T924" s="32"/>
      <c r="U924" s="32"/>
      <c r="V924" s="32"/>
      <c r="W924" s="32"/>
      <c r="X924" s="33"/>
      <c r="Y924" s="32"/>
      <c r="Z924" s="32"/>
      <c r="AA924" s="34"/>
      <c r="AB924" s="34"/>
      <c r="AC924" s="34"/>
      <c r="AD924" s="34"/>
      <c r="AE924" s="35"/>
      <c r="AF924" s="36"/>
      <c r="AG924" s="37"/>
      <c r="AH924" s="35"/>
      <c r="AI924" s="75"/>
      <c r="AJ924" s="69"/>
      <c r="AK924" s="69"/>
      <c r="AL924" s="62"/>
    </row>
    <row r="925" spans="1:38" s="62" customFormat="1" ht="21">
      <c r="A925" s="14"/>
      <c r="B925" s="14"/>
      <c r="C925" s="69"/>
      <c r="D925" s="14"/>
      <c r="E925" s="14"/>
      <c r="F925" s="14"/>
      <c r="G925" s="14"/>
      <c r="H925" s="14"/>
      <c r="I925" s="14"/>
      <c r="J925" s="14"/>
      <c r="K925" s="14"/>
      <c r="L925" s="14"/>
      <c r="M925" s="14"/>
      <c r="N925" s="14"/>
      <c r="O925" s="14"/>
      <c r="P925" s="14"/>
      <c r="Q925" s="14"/>
      <c r="R925" s="14"/>
      <c r="S925" s="72"/>
      <c r="T925" s="32"/>
      <c r="U925" s="32"/>
      <c r="V925" s="32"/>
      <c r="W925" s="32"/>
      <c r="X925" s="33"/>
      <c r="Y925" s="32"/>
      <c r="Z925" s="32"/>
      <c r="AA925" s="34"/>
      <c r="AB925" s="34"/>
      <c r="AC925" s="34"/>
      <c r="AD925" s="34"/>
      <c r="AE925" s="35"/>
      <c r="AF925" s="36"/>
      <c r="AG925" s="37"/>
      <c r="AH925" s="35"/>
      <c r="AI925" s="75"/>
      <c r="AJ925" s="69"/>
      <c r="AK925" s="69"/>
    </row>
    <row r="926" spans="1:38" s="63" customFormat="1" ht="21">
      <c r="A926" s="14"/>
      <c r="B926" s="14"/>
      <c r="C926" s="69"/>
      <c r="D926" s="14"/>
      <c r="E926" s="14"/>
      <c r="F926" s="14"/>
      <c r="G926" s="14"/>
      <c r="H926" s="14"/>
      <c r="I926" s="14"/>
      <c r="J926" s="14"/>
      <c r="K926" s="14"/>
      <c r="L926" s="14"/>
      <c r="M926" s="14"/>
      <c r="N926" s="14"/>
      <c r="O926" s="14"/>
      <c r="P926" s="14"/>
      <c r="Q926" s="14"/>
      <c r="R926" s="14"/>
      <c r="S926" s="72"/>
      <c r="T926" s="32"/>
      <c r="U926" s="32"/>
      <c r="V926" s="32"/>
      <c r="W926" s="32"/>
      <c r="X926" s="33"/>
      <c r="Y926" s="32"/>
      <c r="Z926" s="32"/>
      <c r="AA926" s="34"/>
      <c r="AB926" s="34"/>
      <c r="AC926" s="34"/>
      <c r="AD926" s="34"/>
      <c r="AE926" s="35"/>
      <c r="AF926" s="36"/>
      <c r="AG926" s="37"/>
      <c r="AH926" s="35"/>
      <c r="AI926" s="75"/>
      <c r="AJ926" s="69"/>
      <c r="AK926" s="69"/>
      <c r="AL926" s="62"/>
    </row>
    <row r="927" spans="1:38" s="62" customFormat="1" ht="21">
      <c r="A927" s="14"/>
      <c r="B927" s="14"/>
      <c r="C927" s="69"/>
      <c r="D927" s="14"/>
      <c r="E927" s="14"/>
      <c r="F927" s="14"/>
      <c r="G927" s="14"/>
      <c r="H927" s="14"/>
      <c r="I927" s="14"/>
      <c r="J927" s="14"/>
      <c r="K927" s="14"/>
      <c r="L927" s="14"/>
      <c r="M927" s="14"/>
      <c r="N927" s="14"/>
      <c r="O927" s="14"/>
      <c r="P927" s="14"/>
      <c r="Q927" s="14"/>
      <c r="R927" s="14"/>
      <c r="S927" s="72"/>
      <c r="T927" s="32"/>
      <c r="U927" s="32"/>
      <c r="V927" s="32"/>
      <c r="W927" s="32"/>
      <c r="X927" s="33"/>
      <c r="Y927" s="32"/>
      <c r="Z927" s="32"/>
      <c r="AA927" s="34"/>
      <c r="AB927" s="34"/>
      <c r="AC927" s="34"/>
      <c r="AD927" s="34"/>
      <c r="AE927" s="35"/>
      <c r="AF927" s="36"/>
      <c r="AG927" s="37"/>
      <c r="AH927" s="35"/>
      <c r="AI927" s="75"/>
      <c r="AJ927" s="69"/>
      <c r="AK927" s="69"/>
    </row>
    <row r="928" spans="1:38" s="63" customFormat="1" ht="21">
      <c r="A928" s="14"/>
      <c r="B928" s="14"/>
      <c r="C928" s="69"/>
      <c r="D928" s="14"/>
      <c r="E928" s="14"/>
      <c r="F928" s="14"/>
      <c r="G928" s="14"/>
      <c r="H928" s="14"/>
      <c r="I928" s="14"/>
      <c r="J928" s="14"/>
      <c r="K928" s="14"/>
      <c r="L928" s="14"/>
      <c r="M928" s="14"/>
      <c r="N928" s="14"/>
      <c r="O928" s="14"/>
      <c r="P928" s="14"/>
      <c r="Q928" s="14"/>
      <c r="R928" s="14"/>
      <c r="S928" s="72"/>
      <c r="T928" s="32"/>
      <c r="U928" s="32"/>
      <c r="V928" s="32"/>
      <c r="W928" s="32"/>
      <c r="X928" s="33"/>
      <c r="Y928" s="32"/>
      <c r="Z928" s="32"/>
      <c r="AA928" s="34"/>
      <c r="AB928" s="34"/>
      <c r="AC928" s="34"/>
      <c r="AD928" s="34"/>
      <c r="AE928" s="35"/>
      <c r="AF928" s="36"/>
      <c r="AG928" s="37"/>
      <c r="AH928" s="35"/>
      <c r="AI928" s="75"/>
      <c r="AJ928" s="69"/>
      <c r="AK928" s="69"/>
      <c r="AL928" s="62"/>
    </row>
    <row r="929" spans="1:38" s="62" customFormat="1" ht="21">
      <c r="A929" s="14"/>
      <c r="B929" s="14"/>
      <c r="C929" s="69"/>
      <c r="D929" s="14"/>
      <c r="E929" s="14"/>
      <c r="F929" s="14"/>
      <c r="G929" s="14"/>
      <c r="H929" s="14"/>
      <c r="I929" s="14"/>
      <c r="J929" s="14"/>
      <c r="K929" s="14"/>
      <c r="L929" s="14"/>
      <c r="M929" s="14"/>
      <c r="N929" s="14"/>
      <c r="O929" s="14"/>
      <c r="P929" s="14"/>
      <c r="Q929" s="14"/>
      <c r="R929" s="14"/>
      <c r="S929" s="72"/>
      <c r="T929" s="32"/>
      <c r="U929" s="32"/>
      <c r="V929" s="32"/>
      <c r="W929" s="32"/>
      <c r="X929" s="33"/>
      <c r="Y929" s="32"/>
      <c r="Z929" s="32"/>
      <c r="AA929" s="34"/>
      <c r="AB929" s="34"/>
      <c r="AC929" s="34"/>
      <c r="AD929" s="34"/>
      <c r="AE929" s="35"/>
      <c r="AF929" s="36"/>
      <c r="AG929" s="37"/>
      <c r="AH929" s="35"/>
      <c r="AI929" s="75"/>
      <c r="AJ929" s="69"/>
      <c r="AK929" s="69"/>
    </row>
    <row r="930" spans="1:38" s="63" customFormat="1" ht="21">
      <c r="A930" s="14"/>
      <c r="B930" s="14"/>
      <c r="C930" s="69"/>
      <c r="D930" s="14"/>
      <c r="E930" s="14"/>
      <c r="F930" s="14"/>
      <c r="G930" s="14"/>
      <c r="H930" s="14"/>
      <c r="I930" s="14"/>
      <c r="J930" s="14"/>
      <c r="K930" s="14"/>
      <c r="L930" s="14"/>
      <c r="M930" s="14"/>
      <c r="N930" s="14"/>
      <c r="O930" s="14"/>
      <c r="P930" s="14"/>
      <c r="Q930" s="14"/>
      <c r="R930" s="14"/>
      <c r="S930" s="72"/>
      <c r="T930" s="32"/>
      <c r="U930" s="32"/>
      <c r="V930" s="32"/>
      <c r="W930" s="32"/>
      <c r="X930" s="33"/>
      <c r="Y930" s="32"/>
      <c r="Z930" s="32"/>
      <c r="AA930" s="34"/>
      <c r="AB930" s="34"/>
      <c r="AC930" s="34"/>
      <c r="AD930" s="34"/>
      <c r="AE930" s="35"/>
      <c r="AF930" s="36"/>
      <c r="AG930" s="37"/>
      <c r="AH930" s="35"/>
      <c r="AI930" s="75"/>
      <c r="AJ930" s="69"/>
      <c r="AK930" s="69"/>
      <c r="AL930" s="62"/>
    </row>
    <row r="931" spans="1:38" s="62" customFormat="1" ht="21">
      <c r="A931" s="14"/>
      <c r="B931" s="14"/>
      <c r="C931" s="69"/>
      <c r="D931" s="14"/>
      <c r="E931" s="14"/>
      <c r="F931" s="14"/>
      <c r="G931" s="14"/>
      <c r="H931" s="14"/>
      <c r="I931" s="14"/>
      <c r="J931" s="14"/>
      <c r="K931" s="14"/>
      <c r="L931" s="14"/>
      <c r="M931" s="14"/>
      <c r="N931" s="14"/>
      <c r="O931" s="14"/>
      <c r="P931" s="14"/>
      <c r="Q931" s="14"/>
      <c r="R931" s="14"/>
      <c r="S931" s="72"/>
      <c r="T931" s="32"/>
      <c r="U931" s="32"/>
      <c r="V931" s="32"/>
      <c r="W931" s="32"/>
      <c r="X931" s="33"/>
      <c r="Y931" s="32"/>
      <c r="Z931" s="32"/>
      <c r="AA931" s="34"/>
      <c r="AB931" s="34"/>
      <c r="AC931" s="34"/>
      <c r="AD931" s="34"/>
      <c r="AE931" s="35"/>
      <c r="AF931" s="36"/>
      <c r="AG931" s="37"/>
      <c r="AH931" s="35"/>
      <c r="AI931" s="75"/>
      <c r="AJ931" s="69"/>
      <c r="AK931" s="69"/>
    </row>
    <row r="932" spans="1:38" s="63" customFormat="1" ht="21">
      <c r="A932" s="14"/>
      <c r="B932" s="14"/>
      <c r="C932" s="69"/>
      <c r="D932" s="14"/>
      <c r="E932" s="14"/>
      <c r="F932" s="14"/>
      <c r="G932" s="14"/>
      <c r="H932" s="14"/>
      <c r="I932" s="14"/>
      <c r="J932" s="14"/>
      <c r="K932" s="14"/>
      <c r="L932" s="14"/>
      <c r="M932" s="14"/>
      <c r="N932" s="14"/>
      <c r="O932" s="14"/>
      <c r="P932" s="14"/>
      <c r="Q932" s="14"/>
      <c r="R932" s="14"/>
      <c r="S932" s="72"/>
      <c r="T932" s="32"/>
      <c r="U932" s="32"/>
      <c r="V932" s="32"/>
      <c r="W932" s="32"/>
      <c r="X932" s="33"/>
      <c r="Y932" s="32"/>
      <c r="Z932" s="32"/>
      <c r="AA932" s="34"/>
      <c r="AB932" s="34"/>
      <c r="AC932" s="34"/>
      <c r="AD932" s="34"/>
      <c r="AE932" s="35"/>
      <c r="AF932" s="36"/>
      <c r="AG932" s="37"/>
      <c r="AH932" s="35"/>
      <c r="AI932" s="75"/>
      <c r="AJ932" s="69"/>
      <c r="AK932" s="69"/>
      <c r="AL932" s="62"/>
    </row>
    <row r="933" spans="1:38" s="62" customFormat="1" ht="21">
      <c r="A933" s="14"/>
      <c r="B933" s="14"/>
      <c r="C933" s="69"/>
      <c r="D933" s="14"/>
      <c r="E933" s="14"/>
      <c r="F933" s="14"/>
      <c r="G933" s="14"/>
      <c r="H933" s="14"/>
      <c r="I933" s="14"/>
      <c r="J933" s="14"/>
      <c r="K933" s="14"/>
      <c r="L933" s="14"/>
      <c r="M933" s="14"/>
      <c r="N933" s="14"/>
      <c r="O933" s="14"/>
      <c r="P933" s="14"/>
      <c r="Q933" s="14"/>
      <c r="R933" s="14"/>
      <c r="S933" s="72"/>
      <c r="T933" s="32"/>
      <c r="U933" s="32"/>
      <c r="V933" s="32"/>
      <c r="W933" s="32"/>
      <c r="X933" s="33"/>
      <c r="Y933" s="32"/>
      <c r="Z933" s="32"/>
      <c r="AA933" s="34"/>
      <c r="AB933" s="34"/>
      <c r="AC933" s="34"/>
      <c r="AD933" s="34"/>
      <c r="AE933" s="35"/>
      <c r="AF933" s="36"/>
      <c r="AG933" s="37"/>
      <c r="AH933" s="35"/>
      <c r="AI933" s="75"/>
      <c r="AJ933" s="69"/>
      <c r="AK933" s="69"/>
    </row>
    <row r="934" spans="1:38" s="63" customFormat="1" ht="21">
      <c r="A934" s="14"/>
      <c r="B934" s="14"/>
      <c r="C934" s="69"/>
      <c r="D934" s="14"/>
      <c r="E934" s="14"/>
      <c r="F934" s="14"/>
      <c r="G934" s="14"/>
      <c r="H934" s="14"/>
      <c r="I934" s="14"/>
      <c r="J934" s="14"/>
      <c r="K934" s="14"/>
      <c r="L934" s="14"/>
      <c r="M934" s="14"/>
      <c r="N934" s="14"/>
      <c r="O934" s="14"/>
      <c r="P934" s="14"/>
      <c r="Q934" s="14"/>
      <c r="R934" s="14"/>
      <c r="S934" s="72"/>
      <c r="T934" s="32"/>
      <c r="U934" s="32"/>
      <c r="V934" s="32"/>
      <c r="W934" s="32"/>
      <c r="X934" s="33"/>
      <c r="Y934" s="32"/>
      <c r="Z934" s="32"/>
      <c r="AA934" s="34"/>
      <c r="AB934" s="34"/>
      <c r="AC934" s="34"/>
      <c r="AD934" s="34"/>
      <c r="AE934" s="35"/>
      <c r="AF934" s="36"/>
      <c r="AG934" s="37"/>
      <c r="AH934" s="35"/>
      <c r="AI934" s="75"/>
      <c r="AJ934" s="69"/>
      <c r="AK934" s="69"/>
      <c r="AL934" s="62"/>
    </row>
    <row r="935" spans="1:38" s="62" customFormat="1" ht="21">
      <c r="A935" s="14"/>
      <c r="B935" s="14"/>
      <c r="C935" s="69"/>
      <c r="D935" s="14"/>
      <c r="E935" s="14"/>
      <c r="F935" s="14"/>
      <c r="G935" s="14"/>
      <c r="H935" s="14"/>
      <c r="I935" s="14"/>
      <c r="J935" s="14"/>
      <c r="K935" s="14"/>
      <c r="L935" s="14"/>
      <c r="M935" s="14"/>
      <c r="N935" s="14"/>
      <c r="O935" s="14"/>
      <c r="P935" s="14"/>
      <c r="Q935" s="14"/>
      <c r="R935" s="14"/>
      <c r="S935" s="72"/>
      <c r="T935" s="32"/>
      <c r="U935" s="32"/>
      <c r="V935" s="32"/>
      <c r="W935" s="32"/>
      <c r="X935" s="33"/>
      <c r="Y935" s="32"/>
      <c r="Z935" s="32"/>
      <c r="AA935" s="34"/>
      <c r="AB935" s="34"/>
      <c r="AC935" s="34"/>
      <c r="AD935" s="34"/>
      <c r="AE935" s="35"/>
      <c r="AF935" s="36"/>
      <c r="AG935" s="37"/>
      <c r="AH935" s="35"/>
      <c r="AI935" s="75"/>
      <c r="AJ935" s="69"/>
      <c r="AK935" s="69"/>
    </row>
    <row r="936" spans="1:38" s="63" customFormat="1" ht="21">
      <c r="A936" s="14"/>
      <c r="B936" s="14"/>
      <c r="C936" s="69"/>
      <c r="D936" s="14"/>
      <c r="E936" s="14"/>
      <c r="F936" s="14"/>
      <c r="G936" s="14"/>
      <c r="H936" s="14"/>
      <c r="I936" s="14"/>
      <c r="J936" s="14"/>
      <c r="K936" s="14"/>
      <c r="L936" s="14"/>
      <c r="M936" s="14"/>
      <c r="N936" s="14"/>
      <c r="O936" s="14"/>
      <c r="P936" s="14"/>
      <c r="Q936" s="14"/>
      <c r="R936" s="14"/>
      <c r="S936" s="72"/>
      <c r="T936" s="32"/>
      <c r="U936" s="32"/>
      <c r="V936" s="32"/>
      <c r="W936" s="32"/>
      <c r="X936" s="33"/>
      <c r="Y936" s="32"/>
      <c r="Z936" s="32"/>
      <c r="AA936" s="34"/>
      <c r="AB936" s="34"/>
      <c r="AC936" s="34"/>
      <c r="AD936" s="34"/>
      <c r="AE936" s="35"/>
      <c r="AF936" s="36"/>
      <c r="AG936" s="37"/>
      <c r="AH936" s="35"/>
      <c r="AI936" s="75"/>
      <c r="AJ936" s="69"/>
      <c r="AK936" s="69"/>
      <c r="AL936" s="62"/>
    </row>
    <row r="937" spans="1:38" s="62" customFormat="1" ht="21">
      <c r="A937" s="14"/>
      <c r="B937" s="14"/>
      <c r="C937" s="69"/>
      <c r="D937" s="14"/>
      <c r="E937" s="14"/>
      <c r="F937" s="14"/>
      <c r="G937" s="14"/>
      <c r="H937" s="14"/>
      <c r="I937" s="14"/>
      <c r="J937" s="14"/>
      <c r="K937" s="14"/>
      <c r="L937" s="14"/>
      <c r="M937" s="14"/>
      <c r="N937" s="14"/>
      <c r="O937" s="14"/>
      <c r="P937" s="14"/>
      <c r="Q937" s="14"/>
      <c r="R937" s="14"/>
      <c r="S937" s="72"/>
      <c r="T937" s="32"/>
      <c r="U937" s="32"/>
      <c r="V937" s="32"/>
      <c r="W937" s="32"/>
      <c r="X937" s="33"/>
      <c r="Y937" s="32"/>
      <c r="Z937" s="32"/>
      <c r="AA937" s="34"/>
      <c r="AB937" s="34"/>
      <c r="AC937" s="34"/>
      <c r="AD937" s="34"/>
      <c r="AE937" s="35"/>
      <c r="AF937" s="36"/>
      <c r="AG937" s="37"/>
      <c r="AH937" s="35"/>
      <c r="AI937" s="75"/>
      <c r="AJ937" s="69"/>
      <c r="AK937" s="69"/>
    </row>
    <row r="938" spans="1:38" s="63" customFormat="1" ht="21">
      <c r="A938" s="14"/>
      <c r="B938" s="14"/>
      <c r="C938" s="69"/>
      <c r="D938" s="14"/>
      <c r="E938" s="14"/>
      <c r="F938" s="14"/>
      <c r="G938" s="14"/>
      <c r="H938" s="14"/>
      <c r="I938" s="14"/>
      <c r="J938" s="14"/>
      <c r="K938" s="14"/>
      <c r="L938" s="14"/>
      <c r="M938" s="14"/>
      <c r="N938" s="14"/>
      <c r="O938" s="14"/>
      <c r="P938" s="14"/>
      <c r="Q938" s="14"/>
      <c r="R938" s="14"/>
      <c r="S938" s="72"/>
      <c r="T938" s="32"/>
      <c r="U938" s="32"/>
      <c r="V938" s="32"/>
      <c r="W938" s="32"/>
      <c r="X938" s="33"/>
      <c r="Y938" s="32"/>
      <c r="Z938" s="32"/>
      <c r="AA938" s="34"/>
      <c r="AB938" s="34"/>
      <c r="AC938" s="34"/>
      <c r="AD938" s="34"/>
      <c r="AE938" s="35"/>
      <c r="AF938" s="36"/>
      <c r="AG938" s="37"/>
      <c r="AH938" s="35"/>
      <c r="AI938" s="75"/>
      <c r="AJ938" s="69"/>
      <c r="AK938" s="69"/>
      <c r="AL938" s="62"/>
    </row>
    <row r="939" spans="1:38" s="62" customFormat="1" ht="21">
      <c r="A939" s="14"/>
      <c r="B939" s="14"/>
      <c r="C939" s="69"/>
      <c r="D939" s="14"/>
      <c r="E939" s="14"/>
      <c r="F939" s="14"/>
      <c r="G939" s="14"/>
      <c r="H939" s="14"/>
      <c r="I939" s="14"/>
      <c r="J939" s="14"/>
      <c r="K939" s="14"/>
      <c r="L939" s="14"/>
      <c r="M939" s="14"/>
      <c r="N939" s="14"/>
      <c r="O939" s="14"/>
      <c r="P939" s="14"/>
      <c r="Q939" s="14"/>
      <c r="R939" s="14"/>
      <c r="S939" s="72"/>
      <c r="T939" s="32"/>
      <c r="U939" s="32"/>
      <c r="V939" s="32"/>
      <c r="W939" s="32"/>
      <c r="X939" s="33"/>
      <c r="Y939" s="32"/>
      <c r="Z939" s="32"/>
      <c r="AA939" s="34"/>
      <c r="AB939" s="34"/>
      <c r="AC939" s="34"/>
      <c r="AD939" s="34"/>
      <c r="AE939" s="35"/>
      <c r="AF939" s="36"/>
      <c r="AG939" s="37"/>
      <c r="AH939" s="35"/>
      <c r="AI939" s="75"/>
      <c r="AJ939" s="69"/>
      <c r="AK939" s="69"/>
    </row>
    <row r="940" spans="1:38" s="63" customFormat="1" ht="21">
      <c r="A940" s="14"/>
      <c r="B940" s="14"/>
      <c r="C940" s="69"/>
      <c r="D940" s="14"/>
      <c r="E940" s="14"/>
      <c r="F940" s="14"/>
      <c r="G940" s="14"/>
      <c r="H940" s="14"/>
      <c r="I940" s="14"/>
      <c r="J940" s="14"/>
      <c r="K940" s="14"/>
      <c r="L940" s="14"/>
      <c r="M940" s="14"/>
      <c r="N940" s="14"/>
      <c r="O940" s="14"/>
      <c r="P940" s="14"/>
      <c r="Q940" s="14"/>
      <c r="R940" s="14"/>
      <c r="S940" s="72"/>
      <c r="T940" s="32"/>
      <c r="U940" s="32"/>
      <c r="V940" s="32"/>
      <c r="W940" s="32"/>
      <c r="X940" s="33"/>
      <c r="Y940" s="32"/>
      <c r="Z940" s="32"/>
      <c r="AA940" s="34"/>
      <c r="AB940" s="34"/>
      <c r="AC940" s="34"/>
      <c r="AD940" s="34"/>
      <c r="AE940" s="35"/>
      <c r="AF940" s="36"/>
      <c r="AG940" s="37"/>
      <c r="AH940" s="35"/>
      <c r="AI940" s="75"/>
      <c r="AJ940" s="69"/>
      <c r="AK940" s="69"/>
      <c r="AL940" s="62"/>
    </row>
    <row r="941" spans="1:38" s="62" customFormat="1" ht="21">
      <c r="A941" s="14"/>
      <c r="B941" s="14"/>
      <c r="C941" s="69"/>
      <c r="D941" s="14"/>
      <c r="E941" s="14"/>
      <c r="F941" s="14"/>
      <c r="G941" s="14"/>
      <c r="H941" s="14"/>
      <c r="I941" s="14"/>
      <c r="J941" s="14"/>
      <c r="K941" s="14"/>
      <c r="L941" s="14"/>
      <c r="M941" s="14"/>
      <c r="N941" s="14"/>
      <c r="O941" s="14"/>
      <c r="P941" s="14"/>
      <c r="Q941" s="14"/>
      <c r="R941" s="14"/>
      <c r="S941" s="72"/>
      <c r="T941" s="32"/>
      <c r="U941" s="32"/>
      <c r="V941" s="32"/>
      <c r="W941" s="32"/>
      <c r="X941" s="33"/>
      <c r="Y941" s="32"/>
      <c r="Z941" s="32"/>
      <c r="AA941" s="34"/>
      <c r="AB941" s="34"/>
      <c r="AC941" s="34"/>
      <c r="AD941" s="34"/>
      <c r="AE941" s="35"/>
      <c r="AF941" s="36"/>
      <c r="AG941" s="37"/>
      <c r="AH941" s="35"/>
      <c r="AI941" s="75"/>
      <c r="AJ941" s="69"/>
      <c r="AK941" s="69"/>
    </row>
    <row r="942" spans="1:38" s="63" customFormat="1" ht="21">
      <c r="A942" s="14"/>
      <c r="B942" s="14"/>
      <c r="C942" s="69"/>
      <c r="D942" s="14"/>
      <c r="E942" s="14"/>
      <c r="F942" s="14"/>
      <c r="G942" s="14"/>
      <c r="H942" s="14"/>
      <c r="I942" s="14"/>
      <c r="J942" s="14"/>
      <c r="K942" s="14"/>
      <c r="L942" s="14"/>
      <c r="M942" s="14"/>
      <c r="N942" s="14"/>
      <c r="O942" s="14"/>
      <c r="P942" s="14"/>
      <c r="Q942" s="14"/>
      <c r="R942" s="14"/>
      <c r="S942" s="72"/>
      <c r="T942" s="32"/>
      <c r="U942" s="32"/>
      <c r="V942" s="32"/>
      <c r="W942" s="32"/>
      <c r="X942" s="33"/>
      <c r="Y942" s="32"/>
      <c r="Z942" s="32"/>
      <c r="AA942" s="34"/>
      <c r="AB942" s="34"/>
      <c r="AC942" s="34"/>
      <c r="AD942" s="34"/>
      <c r="AE942" s="35"/>
      <c r="AF942" s="36"/>
      <c r="AG942" s="37"/>
      <c r="AH942" s="35"/>
      <c r="AI942" s="75"/>
      <c r="AJ942" s="69"/>
      <c r="AK942" s="69"/>
      <c r="AL942" s="62"/>
    </row>
    <row r="943" spans="1:38" s="62" customFormat="1" ht="21">
      <c r="A943" s="14"/>
      <c r="B943" s="14"/>
      <c r="C943" s="69"/>
      <c r="D943" s="14"/>
      <c r="E943" s="14"/>
      <c r="F943" s="14"/>
      <c r="G943" s="14"/>
      <c r="H943" s="14"/>
      <c r="I943" s="14"/>
      <c r="J943" s="14"/>
      <c r="K943" s="14"/>
      <c r="L943" s="14"/>
      <c r="M943" s="14"/>
      <c r="N943" s="14"/>
      <c r="O943" s="14"/>
      <c r="P943" s="14"/>
      <c r="Q943" s="14"/>
      <c r="R943" s="14"/>
      <c r="S943" s="72"/>
      <c r="T943" s="32"/>
      <c r="U943" s="32"/>
      <c r="V943" s="32"/>
      <c r="W943" s="32"/>
      <c r="X943" s="33"/>
      <c r="Y943" s="32"/>
      <c r="Z943" s="32"/>
      <c r="AA943" s="34"/>
      <c r="AB943" s="34"/>
      <c r="AC943" s="34"/>
      <c r="AD943" s="34"/>
      <c r="AE943" s="35"/>
      <c r="AF943" s="36"/>
      <c r="AG943" s="37"/>
      <c r="AH943" s="35"/>
      <c r="AI943" s="75"/>
      <c r="AJ943" s="69"/>
      <c r="AK943" s="69"/>
    </row>
    <row r="944" spans="1:38" s="63" customFormat="1" ht="21">
      <c r="A944" s="14"/>
      <c r="B944" s="14"/>
      <c r="C944" s="69"/>
      <c r="D944" s="14"/>
      <c r="E944" s="14"/>
      <c r="F944" s="14"/>
      <c r="G944" s="14"/>
      <c r="H944" s="14"/>
      <c r="I944" s="14"/>
      <c r="J944" s="14"/>
      <c r="K944" s="14"/>
      <c r="L944" s="14"/>
      <c r="M944" s="14"/>
      <c r="N944" s="14"/>
      <c r="O944" s="14"/>
      <c r="P944" s="14"/>
      <c r="Q944" s="14"/>
      <c r="R944" s="14"/>
      <c r="S944" s="72"/>
      <c r="T944" s="32"/>
      <c r="U944" s="32"/>
      <c r="V944" s="32"/>
      <c r="W944" s="32"/>
      <c r="X944" s="33"/>
      <c r="Y944" s="32"/>
      <c r="Z944" s="32"/>
      <c r="AA944" s="34"/>
      <c r="AB944" s="34"/>
      <c r="AC944" s="34"/>
      <c r="AD944" s="34"/>
      <c r="AE944" s="35"/>
      <c r="AF944" s="36"/>
      <c r="AG944" s="37"/>
      <c r="AH944" s="35"/>
      <c r="AI944" s="75"/>
      <c r="AJ944" s="69"/>
      <c r="AK944" s="69"/>
      <c r="AL944" s="62"/>
    </row>
    <row r="945" spans="1:38" s="62" customFormat="1" ht="21">
      <c r="A945" s="14"/>
      <c r="B945" s="14"/>
      <c r="C945" s="69"/>
      <c r="D945" s="14"/>
      <c r="E945" s="14"/>
      <c r="F945" s="14"/>
      <c r="G945" s="14"/>
      <c r="H945" s="14"/>
      <c r="I945" s="14"/>
      <c r="J945" s="14"/>
      <c r="K945" s="14"/>
      <c r="L945" s="14"/>
      <c r="M945" s="14"/>
      <c r="N945" s="14"/>
      <c r="O945" s="14"/>
      <c r="P945" s="14"/>
      <c r="Q945" s="14"/>
      <c r="R945" s="14"/>
      <c r="S945" s="72"/>
      <c r="T945" s="32"/>
      <c r="U945" s="32"/>
      <c r="V945" s="32"/>
      <c r="W945" s="32"/>
      <c r="X945" s="33"/>
      <c r="Y945" s="32"/>
      <c r="Z945" s="32"/>
      <c r="AA945" s="34"/>
      <c r="AB945" s="34"/>
      <c r="AC945" s="34"/>
      <c r="AD945" s="34"/>
      <c r="AE945" s="35"/>
      <c r="AF945" s="36"/>
      <c r="AG945" s="37"/>
      <c r="AH945" s="35"/>
      <c r="AI945" s="75"/>
      <c r="AJ945" s="69"/>
      <c r="AK945" s="69"/>
    </row>
    <row r="946" spans="1:38" s="63" customFormat="1" ht="21">
      <c r="A946" s="14"/>
      <c r="B946" s="14"/>
      <c r="C946" s="69"/>
      <c r="D946" s="14"/>
      <c r="E946" s="14"/>
      <c r="F946" s="14"/>
      <c r="G946" s="14"/>
      <c r="H946" s="14"/>
      <c r="I946" s="14"/>
      <c r="J946" s="14"/>
      <c r="K946" s="14"/>
      <c r="L946" s="14"/>
      <c r="M946" s="14"/>
      <c r="N946" s="14"/>
      <c r="O946" s="14"/>
      <c r="P946" s="14"/>
      <c r="Q946" s="14"/>
      <c r="R946" s="14"/>
      <c r="S946" s="72"/>
      <c r="T946" s="32"/>
      <c r="U946" s="32"/>
      <c r="V946" s="32"/>
      <c r="W946" s="32"/>
      <c r="X946" s="33"/>
      <c r="Y946" s="32"/>
      <c r="Z946" s="32"/>
      <c r="AA946" s="34"/>
      <c r="AB946" s="34"/>
      <c r="AC946" s="34"/>
      <c r="AD946" s="34"/>
      <c r="AE946" s="35"/>
      <c r="AF946" s="36"/>
      <c r="AG946" s="37"/>
      <c r="AH946" s="35"/>
      <c r="AI946" s="75"/>
      <c r="AJ946" s="69"/>
      <c r="AK946" s="69"/>
      <c r="AL946" s="62"/>
    </row>
    <row r="947" spans="1:38" s="62" customFormat="1" ht="21">
      <c r="A947" s="14"/>
      <c r="B947" s="14"/>
      <c r="C947" s="69"/>
      <c r="D947" s="14"/>
      <c r="E947" s="14"/>
      <c r="F947" s="14"/>
      <c r="G947" s="14"/>
      <c r="H947" s="14"/>
      <c r="I947" s="14"/>
      <c r="J947" s="14"/>
      <c r="K947" s="14"/>
      <c r="L947" s="14"/>
      <c r="M947" s="14"/>
      <c r="N947" s="14"/>
      <c r="O947" s="14"/>
      <c r="P947" s="14"/>
      <c r="Q947" s="14"/>
      <c r="R947" s="14"/>
      <c r="S947" s="72"/>
      <c r="T947" s="32"/>
      <c r="U947" s="32"/>
      <c r="V947" s="32"/>
      <c r="W947" s="32"/>
      <c r="X947" s="33"/>
      <c r="Y947" s="32"/>
      <c r="Z947" s="32"/>
      <c r="AA947" s="34"/>
      <c r="AB947" s="34"/>
      <c r="AC947" s="34"/>
      <c r="AD947" s="34"/>
      <c r="AE947" s="35"/>
      <c r="AF947" s="36"/>
      <c r="AG947" s="37"/>
      <c r="AH947" s="35"/>
      <c r="AI947" s="75"/>
      <c r="AJ947" s="69"/>
      <c r="AK947" s="69"/>
    </row>
    <row r="948" spans="1:38" s="63" customFormat="1" ht="21">
      <c r="A948" s="14"/>
      <c r="B948" s="14"/>
      <c r="C948" s="69"/>
      <c r="D948" s="14"/>
      <c r="E948" s="14"/>
      <c r="F948" s="14"/>
      <c r="G948" s="14"/>
      <c r="H948" s="14"/>
      <c r="I948" s="14"/>
      <c r="J948" s="14"/>
      <c r="K948" s="14"/>
      <c r="L948" s="14"/>
      <c r="M948" s="14"/>
      <c r="N948" s="14"/>
      <c r="O948" s="14"/>
      <c r="P948" s="14"/>
      <c r="Q948" s="14"/>
      <c r="R948" s="14"/>
      <c r="S948" s="72"/>
      <c r="T948" s="32"/>
      <c r="U948" s="32"/>
      <c r="V948" s="32"/>
      <c r="W948" s="32"/>
      <c r="X948" s="33"/>
      <c r="Y948" s="32"/>
      <c r="Z948" s="32"/>
      <c r="AA948" s="34"/>
      <c r="AB948" s="34"/>
      <c r="AC948" s="34"/>
      <c r="AD948" s="34"/>
      <c r="AE948" s="35"/>
      <c r="AF948" s="36"/>
      <c r="AG948" s="37"/>
      <c r="AH948" s="35"/>
      <c r="AI948" s="75"/>
      <c r="AJ948" s="69"/>
      <c r="AK948" s="69"/>
      <c r="AL948" s="62"/>
    </row>
    <row r="949" spans="1:38" s="62" customFormat="1" ht="21">
      <c r="A949" s="14"/>
      <c r="B949" s="14"/>
      <c r="C949" s="69"/>
      <c r="D949" s="14"/>
      <c r="E949" s="14"/>
      <c r="F949" s="14"/>
      <c r="G949" s="14"/>
      <c r="H949" s="14"/>
      <c r="I949" s="14"/>
      <c r="J949" s="14"/>
      <c r="K949" s="14"/>
      <c r="L949" s="14"/>
      <c r="M949" s="14"/>
      <c r="N949" s="14"/>
      <c r="O949" s="14"/>
      <c r="P949" s="14"/>
      <c r="Q949" s="14"/>
      <c r="R949" s="14"/>
      <c r="S949" s="72"/>
      <c r="T949" s="32"/>
      <c r="U949" s="32"/>
      <c r="V949" s="32"/>
      <c r="W949" s="32"/>
      <c r="X949" s="33"/>
      <c r="Y949" s="32"/>
      <c r="Z949" s="32"/>
      <c r="AA949" s="34"/>
      <c r="AB949" s="34"/>
      <c r="AC949" s="34"/>
      <c r="AD949" s="34"/>
      <c r="AE949" s="35"/>
      <c r="AF949" s="36"/>
      <c r="AG949" s="37"/>
      <c r="AH949" s="35"/>
      <c r="AI949" s="75"/>
      <c r="AJ949" s="69"/>
      <c r="AK949" s="69"/>
    </row>
    <row r="950" spans="1:38" s="63" customFormat="1" ht="21">
      <c r="A950" s="14"/>
      <c r="B950" s="14"/>
      <c r="C950" s="69"/>
      <c r="D950" s="14"/>
      <c r="E950" s="14"/>
      <c r="F950" s="14"/>
      <c r="G950" s="14"/>
      <c r="H950" s="14"/>
      <c r="I950" s="14"/>
      <c r="J950" s="14"/>
      <c r="K950" s="14"/>
      <c r="L950" s="14"/>
      <c r="M950" s="14"/>
      <c r="N950" s="14"/>
      <c r="O950" s="14"/>
      <c r="P950" s="14"/>
      <c r="Q950" s="14"/>
      <c r="R950" s="14"/>
      <c r="S950" s="72"/>
      <c r="T950" s="32"/>
      <c r="U950" s="32"/>
      <c r="V950" s="32"/>
      <c r="W950" s="32"/>
      <c r="X950" s="33"/>
      <c r="Y950" s="32"/>
      <c r="Z950" s="32"/>
      <c r="AA950" s="34"/>
      <c r="AB950" s="34"/>
      <c r="AC950" s="34"/>
      <c r="AD950" s="34"/>
      <c r="AE950" s="35"/>
      <c r="AF950" s="36"/>
      <c r="AG950" s="37"/>
      <c r="AH950" s="35"/>
      <c r="AI950" s="75"/>
      <c r="AJ950" s="69"/>
      <c r="AK950" s="69"/>
      <c r="AL950" s="62"/>
    </row>
    <row r="951" spans="1:38" s="62" customFormat="1" ht="21">
      <c r="A951" s="14"/>
      <c r="B951" s="14"/>
      <c r="C951" s="69"/>
      <c r="D951" s="14"/>
      <c r="E951" s="14"/>
      <c r="F951" s="14"/>
      <c r="G951" s="14"/>
      <c r="H951" s="14"/>
      <c r="I951" s="14"/>
      <c r="J951" s="14"/>
      <c r="K951" s="14"/>
      <c r="L951" s="14"/>
      <c r="M951" s="14"/>
      <c r="N951" s="14"/>
      <c r="O951" s="14"/>
      <c r="P951" s="14"/>
      <c r="Q951" s="14"/>
      <c r="R951" s="14"/>
      <c r="S951" s="72"/>
      <c r="T951" s="32"/>
      <c r="U951" s="32"/>
      <c r="V951" s="32"/>
      <c r="W951" s="32"/>
      <c r="X951" s="33"/>
      <c r="Y951" s="32"/>
      <c r="Z951" s="32"/>
      <c r="AA951" s="34"/>
      <c r="AB951" s="34"/>
      <c r="AC951" s="34"/>
      <c r="AD951" s="34"/>
      <c r="AE951" s="35"/>
      <c r="AF951" s="36"/>
      <c r="AG951" s="37"/>
      <c r="AH951" s="35"/>
      <c r="AI951" s="75"/>
      <c r="AJ951" s="69"/>
      <c r="AK951" s="69"/>
    </row>
    <row r="952" spans="1:38" s="63" customFormat="1" ht="21">
      <c r="A952" s="14"/>
      <c r="B952" s="14"/>
      <c r="C952" s="69"/>
      <c r="D952" s="14"/>
      <c r="E952" s="14"/>
      <c r="F952" s="14"/>
      <c r="G952" s="14"/>
      <c r="H952" s="14"/>
      <c r="I952" s="14"/>
      <c r="J952" s="14"/>
      <c r="K952" s="14"/>
      <c r="L952" s="14"/>
      <c r="M952" s="14"/>
      <c r="N952" s="14"/>
      <c r="O952" s="14"/>
      <c r="P952" s="14"/>
      <c r="Q952" s="14"/>
      <c r="R952" s="14"/>
      <c r="S952" s="72"/>
      <c r="T952" s="32"/>
      <c r="U952" s="32"/>
      <c r="V952" s="32"/>
      <c r="W952" s="32"/>
      <c r="X952" s="33"/>
      <c r="Y952" s="32"/>
      <c r="Z952" s="32"/>
      <c r="AA952" s="34"/>
      <c r="AB952" s="34"/>
      <c r="AC952" s="34"/>
      <c r="AD952" s="34"/>
      <c r="AE952" s="35"/>
      <c r="AF952" s="36"/>
      <c r="AG952" s="37"/>
      <c r="AH952" s="35"/>
      <c r="AI952" s="75"/>
      <c r="AJ952" s="69"/>
      <c r="AK952" s="69"/>
      <c r="AL952" s="62"/>
    </row>
    <row r="953" spans="1:38" s="62" customFormat="1" ht="21">
      <c r="A953" s="14"/>
      <c r="B953" s="14"/>
      <c r="C953" s="69"/>
      <c r="D953" s="14"/>
      <c r="E953" s="14"/>
      <c r="F953" s="14"/>
      <c r="G953" s="14"/>
      <c r="H953" s="14"/>
      <c r="I953" s="14"/>
      <c r="J953" s="14"/>
      <c r="K953" s="14"/>
      <c r="L953" s="14"/>
      <c r="M953" s="14"/>
      <c r="N953" s="14"/>
      <c r="O953" s="14"/>
      <c r="P953" s="14"/>
      <c r="Q953" s="14"/>
      <c r="R953" s="14"/>
      <c r="S953" s="72"/>
      <c r="T953" s="32"/>
      <c r="U953" s="32"/>
      <c r="V953" s="32"/>
      <c r="W953" s="32"/>
      <c r="X953" s="33"/>
      <c r="Y953" s="32"/>
      <c r="Z953" s="32"/>
      <c r="AA953" s="34"/>
      <c r="AB953" s="34"/>
      <c r="AC953" s="34"/>
      <c r="AD953" s="34"/>
      <c r="AE953" s="35"/>
      <c r="AF953" s="36"/>
      <c r="AG953" s="37"/>
      <c r="AH953" s="35"/>
      <c r="AI953" s="75"/>
      <c r="AJ953" s="69"/>
      <c r="AK953" s="69"/>
    </row>
    <row r="954" spans="1:38" s="63" customFormat="1" ht="21">
      <c r="A954" s="14"/>
      <c r="B954" s="14"/>
      <c r="C954" s="69"/>
      <c r="D954" s="14"/>
      <c r="E954" s="14"/>
      <c r="F954" s="14"/>
      <c r="G954" s="14"/>
      <c r="H954" s="14"/>
      <c r="I954" s="14"/>
      <c r="J954" s="14"/>
      <c r="K954" s="14"/>
      <c r="L954" s="14"/>
      <c r="M954" s="14"/>
      <c r="N954" s="14"/>
      <c r="O954" s="14"/>
      <c r="P954" s="14"/>
      <c r="Q954" s="14"/>
      <c r="R954" s="14"/>
      <c r="S954" s="72"/>
      <c r="T954" s="32"/>
      <c r="U954" s="32"/>
      <c r="V954" s="32"/>
      <c r="W954" s="32"/>
      <c r="X954" s="33"/>
      <c r="Y954" s="32"/>
      <c r="Z954" s="32"/>
      <c r="AA954" s="34"/>
      <c r="AB954" s="34"/>
      <c r="AC954" s="34"/>
      <c r="AD954" s="34"/>
      <c r="AE954" s="35"/>
      <c r="AF954" s="36"/>
      <c r="AG954" s="37"/>
      <c r="AH954" s="35"/>
      <c r="AI954" s="75"/>
      <c r="AJ954" s="69"/>
      <c r="AK954" s="69"/>
      <c r="AL954" s="62"/>
    </row>
    <row r="955" spans="1:38" s="62" customFormat="1" ht="21">
      <c r="A955" s="14"/>
      <c r="B955" s="14"/>
      <c r="C955" s="69"/>
      <c r="D955" s="14"/>
      <c r="E955" s="14"/>
      <c r="F955" s="14"/>
      <c r="G955" s="14"/>
      <c r="H955" s="14"/>
      <c r="I955" s="14"/>
      <c r="J955" s="14"/>
      <c r="K955" s="14"/>
      <c r="L955" s="14"/>
      <c r="M955" s="14"/>
      <c r="N955" s="14"/>
      <c r="O955" s="14"/>
      <c r="P955" s="14"/>
      <c r="Q955" s="14"/>
      <c r="R955" s="14"/>
      <c r="S955" s="72"/>
      <c r="T955" s="32"/>
      <c r="U955" s="32"/>
      <c r="V955" s="32"/>
      <c r="W955" s="32"/>
      <c r="X955" s="33"/>
      <c r="Y955" s="32"/>
      <c r="Z955" s="32"/>
      <c r="AA955" s="34"/>
      <c r="AB955" s="34"/>
      <c r="AC955" s="34"/>
      <c r="AD955" s="34"/>
      <c r="AE955" s="35"/>
      <c r="AF955" s="36"/>
      <c r="AG955" s="37"/>
      <c r="AH955" s="35"/>
      <c r="AI955" s="75"/>
      <c r="AJ955" s="69"/>
      <c r="AK955" s="69"/>
    </row>
    <row r="956" spans="1:38" s="63" customFormat="1" ht="21">
      <c r="A956" s="14"/>
      <c r="B956" s="14"/>
      <c r="C956" s="69"/>
      <c r="D956" s="14"/>
      <c r="E956" s="14"/>
      <c r="F956" s="14"/>
      <c r="G956" s="14"/>
      <c r="H956" s="14"/>
      <c r="I956" s="14"/>
      <c r="J956" s="14"/>
      <c r="K956" s="14"/>
      <c r="L956" s="14"/>
      <c r="M956" s="14"/>
      <c r="N956" s="14"/>
      <c r="O956" s="14"/>
      <c r="P956" s="14"/>
      <c r="Q956" s="14"/>
      <c r="R956" s="14"/>
      <c r="S956" s="72"/>
      <c r="T956" s="32"/>
      <c r="U956" s="32"/>
      <c r="V956" s="32"/>
      <c r="W956" s="32"/>
      <c r="X956" s="33"/>
      <c r="Y956" s="32"/>
      <c r="Z956" s="32"/>
      <c r="AA956" s="34"/>
      <c r="AB956" s="34"/>
      <c r="AC956" s="34"/>
      <c r="AD956" s="34"/>
      <c r="AE956" s="35"/>
      <c r="AF956" s="36"/>
      <c r="AG956" s="37"/>
      <c r="AH956" s="35"/>
      <c r="AI956" s="75"/>
      <c r="AJ956" s="69"/>
      <c r="AK956" s="69"/>
      <c r="AL956" s="62"/>
    </row>
    <row r="957" spans="1:38" s="62" customFormat="1" ht="21">
      <c r="A957" s="14"/>
      <c r="B957" s="14"/>
      <c r="C957" s="69"/>
      <c r="D957" s="14"/>
      <c r="E957" s="14"/>
      <c r="F957" s="14"/>
      <c r="G957" s="14"/>
      <c r="H957" s="14"/>
      <c r="I957" s="14"/>
      <c r="J957" s="14"/>
      <c r="K957" s="14"/>
      <c r="L957" s="14"/>
      <c r="M957" s="14"/>
      <c r="N957" s="14"/>
      <c r="O957" s="14"/>
      <c r="P957" s="14"/>
      <c r="Q957" s="14"/>
      <c r="R957" s="14"/>
      <c r="S957" s="72"/>
      <c r="T957" s="32"/>
      <c r="U957" s="32"/>
      <c r="V957" s="32"/>
      <c r="W957" s="32"/>
      <c r="X957" s="33"/>
      <c r="Y957" s="32"/>
      <c r="Z957" s="32"/>
      <c r="AA957" s="34"/>
      <c r="AB957" s="34"/>
      <c r="AC957" s="34"/>
      <c r="AD957" s="34"/>
      <c r="AE957" s="35"/>
      <c r="AF957" s="36"/>
      <c r="AG957" s="37"/>
      <c r="AH957" s="35"/>
      <c r="AI957" s="75"/>
      <c r="AJ957" s="69"/>
      <c r="AK957" s="69"/>
    </row>
    <row r="958" spans="1:38" s="63" customFormat="1" ht="21">
      <c r="A958" s="14"/>
      <c r="B958" s="14"/>
      <c r="C958" s="69"/>
      <c r="D958" s="14"/>
      <c r="E958" s="14"/>
      <c r="F958" s="14"/>
      <c r="G958" s="14"/>
      <c r="H958" s="14"/>
      <c r="I958" s="14"/>
      <c r="J958" s="14"/>
      <c r="K958" s="14"/>
      <c r="L958" s="14"/>
      <c r="M958" s="14"/>
      <c r="N958" s="14"/>
      <c r="O958" s="14"/>
      <c r="P958" s="14"/>
      <c r="Q958" s="14"/>
      <c r="R958" s="14"/>
      <c r="S958" s="72"/>
      <c r="T958" s="32"/>
      <c r="U958" s="32"/>
      <c r="V958" s="32"/>
      <c r="W958" s="32"/>
      <c r="X958" s="33"/>
      <c r="Y958" s="32"/>
      <c r="Z958" s="32"/>
      <c r="AA958" s="34"/>
      <c r="AB958" s="34"/>
      <c r="AC958" s="34"/>
      <c r="AD958" s="34"/>
      <c r="AE958" s="35"/>
      <c r="AF958" s="36"/>
      <c r="AG958" s="37"/>
      <c r="AH958" s="35"/>
      <c r="AI958" s="75"/>
      <c r="AJ958" s="69"/>
      <c r="AK958" s="69"/>
      <c r="AL958" s="62"/>
    </row>
    <row r="959" spans="1:38" s="62" customFormat="1" ht="21">
      <c r="A959" s="14"/>
      <c r="B959" s="14"/>
      <c r="C959" s="69"/>
      <c r="D959" s="14"/>
      <c r="E959" s="14"/>
      <c r="F959" s="14"/>
      <c r="G959" s="14"/>
      <c r="H959" s="14"/>
      <c r="I959" s="14"/>
      <c r="J959" s="14"/>
      <c r="K959" s="14"/>
      <c r="L959" s="14"/>
      <c r="M959" s="14"/>
      <c r="N959" s="14"/>
      <c r="O959" s="14"/>
      <c r="P959" s="14"/>
      <c r="Q959" s="14"/>
      <c r="R959" s="14"/>
      <c r="S959" s="72"/>
      <c r="T959" s="32"/>
      <c r="U959" s="32"/>
      <c r="V959" s="32"/>
      <c r="W959" s="32"/>
      <c r="X959" s="33"/>
      <c r="Y959" s="32"/>
      <c r="Z959" s="32"/>
      <c r="AA959" s="34"/>
      <c r="AB959" s="34"/>
      <c r="AC959" s="34"/>
      <c r="AD959" s="34"/>
      <c r="AE959" s="35"/>
      <c r="AF959" s="36"/>
      <c r="AG959" s="37"/>
      <c r="AH959" s="35"/>
      <c r="AI959" s="75"/>
      <c r="AJ959" s="69"/>
      <c r="AK959" s="69"/>
    </row>
    <row r="960" spans="1:38" s="63" customFormat="1" ht="21">
      <c r="A960" s="14"/>
      <c r="B960" s="14"/>
      <c r="C960" s="69"/>
      <c r="D960" s="14"/>
      <c r="E960" s="14"/>
      <c r="F960" s="14"/>
      <c r="G960" s="14"/>
      <c r="H960" s="14"/>
      <c r="I960" s="14"/>
      <c r="J960" s="14"/>
      <c r="K960" s="14"/>
      <c r="L960" s="14"/>
      <c r="M960" s="14"/>
      <c r="N960" s="14"/>
      <c r="O960" s="14"/>
      <c r="P960" s="14"/>
      <c r="Q960" s="14"/>
      <c r="R960" s="14"/>
      <c r="S960" s="72"/>
      <c r="T960" s="32"/>
      <c r="U960" s="32"/>
      <c r="V960" s="32"/>
      <c r="W960" s="32"/>
      <c r="X960" s="33"/>
      <c r="Y960" s="32"/>
      <c r="Z960" s="32"/>
      <c r="AA960" s="34"/>
      <c r="AB960" s="34"/>
      <c r="AC960" s="34"/>
      <c r="AD960" s="34"/>
      <c r="AE960" s="35"/>
      <c r="AF960" s="36"/>
      <c r="AG960" s="37"/>
      <c r="AH960" s="35"/>
      <c r="AI960" s="75"/>
      <c r="AJ960" s="69"/>
      <c r="AK960" s="69"/>
      <c r="AL960" s="62"/>
    </row>
    <row r="961" spans="1:38" s="62" customFormat="1" ht="21">
      <c r="A961" s="14"/>
      <c r="B961" s="14"/>
      <c r="C961" s="69"/>
      <c r="D961" s="14"/>
      <c r="E961" s="14"/>
      <c r="F961" s="14"/>
      <c r="G961" s="14"/>
      <c r="H961" s="14"/>
      <c r="I961" s="14"/>
      <c r="J961" s="14"/>
      <c r="K961" s="14"/>
      <c r="L961" s="14"/>
      <c r="M961" s="14"/>
      <c r="N961" s="14"/>
      <c r="O961" s="14"/>
      <c r="P961" s="14"/>
      <c r="Q961" s="14"/>
      <c r="R961" s="14"/>
      <c r="S961" s="72"/>
      <c r="T961" s="32"/>
      <c r="U961" s="32"/>
      <c r="V961" s="32"/>
      <c r="W961" s="32"/>
      <c r="X961" s="33"/>
      <c r="Y961" s="32"/>
      <c r="Z961" s="32"/>
      <c r="AA961" s="34"/>
      <c r="AB961" s="34"/>
      <c r="AC961" s="34"/>
      <c r="AD961" s="34"/>
      <c r="AE961" s="35"/>
      <c r="AF961" s="36"/>
      <c r="AG961" s="37"/>
      <c r="AH961" s="35"/>
      <c r="AI961" s="75"/>
      <c r="AJ961" s="69"/>
      <c r="AK961" s="69"/>
    </row>
    <row r="962" spans="1:38" s="63" customFormat="1" ht="21">
      <c r="A962" s="14"/>
      <c r="B962" s="14"/>
      <c r="C962" s="69"/>
      <c r="D962" s="14"/>
      <c r="E962" s="14"/>
      <c r="F962" s="14"/>
      <c r="G962" s="14"/>
      <c r="H962" s="14"/>
      <c r="I962" s="14"/>
      <c r="J962" s="14"/>
      <c r="K962" s="14"/>
      <c r="L962" s="14"/>
      <c r="M962" s="14"/>
      <c r="N962" s="14"/>
      <c r="O962" s="14"/>
      <c r="P962" s="14"/>
      <c r="Q962" s="14"/>
      <c r="R962" s="14"/>
      <c r="S962" s="72"/>
      <c r="T962" s="32"/>
      <c r="U962" s="32"/>
      <c r="V962" s="32"/>
      <c r="W962" s="32"/>
      <c r="X962" s="33"/>
      <c r="Y962" s="32"/>
      <c r="Z962" s="32"/>
      <c r="AA962" s="34"/>
      <c r="AB962" s="34"/>
      <c r="AC962" s="34"/>
      <c r="AD962" s="34"/>
      <c r="AE962" s="35"/>
      <c r="AF962" s="36"/>
      <c r="AG962" s="37"/>
      <c r="AH962" s="35"/>
      <c r="AI962" s="75"/>
      <c r="AJ962" s="69"/>
      <c r="AK962" s="69"/>
      <c r="AL962" s="62"/>
    </row>
    <row r="963" spans="1:38" s="62" customFormat="1" ht="21">
      <c r="A963" s="14"/>
      <c r="B963" s="14"/>
      <c r="C963" s="69"/>
      <c r="D963" s="14"/>
      <c r="E963" s="14"/>
      <c r="F963" s="14"/>
      <c r="G963" s="14"/>
      <c r="H963" s="14"/>
      <c r="I963" s="14"/>
      <c r="J963" s="14"/>
      <c r="K963" s="14"/>
      <c r="L963" s="14"/>
      <c r="M963" s="14"/>
      <c r="N963" s="14"/>
      <c r="O963" s="14"/>
      <c r="P963" s="14"/>
      <c r="Q963" s="14"/>
      <c r="R963" s="14"/>
      <c r="S963" s="72"/>
      <c r="T963" s="32"/>
      <c r="U963" s="32"/>
      <c r="V963" s="32"/>
      <c r="W963" s="32"/>
      <c r="X963" s="33"/>
      <c r="Y963" s="32"/>
      <c r="Z963" s="32"/>
      <c r="AA963" s="34"/>
      <c r="AB963" s="34"/>
      <c r="AC963" s="34"/>
      <c r="AD963" s="34"/>
      <c r="AE963" s="35"/>
      <c r="AF963" s="36"/>
      <c r="AG963" s="37"/>
      <c r="AH963" s="35"/>
      <c r="AI963" s="75"/>
      <c r="AJ963" s="69"/>
      <c r="AK963" s="69"/>
    </row>
    <row r="964" spans="1:38" s="63" customFormat="1" ht="21">
      <c r="A964" s="14"/>
      <c r="B964" s="14"/>
      <c r="C964" s="69"/>
      <c r="D964" s="14"/>
      <c r="E964" s="14"/>
      <c r="F964" s="14"/>
      <c r="G964" s="14"/>
      <c r="H964" s="14"/>
      <c r="I964" s="14"/>
      <c r="J964" s="14"/>
      <c r="K964" s="14"/>
      <c r="L964" s="14"/>
      <c r="M964" s="14"/>
      <c r="N964" s="14"/>
      <c r="O964" s="14"/>
      <c r="P964" s="14"/>
      <c r="Q964" s="14"/>
      <c r="R964" s="14"/>
      <c r="S964" s="72"/>
      <c r="T964" s="32"/>
      <c r="U964" s="32"/>
      <c r="V964" s="32"/>
      <c r="W964" s="32"/>
      <c r="X964" s="33"/>
      <c r="Y964" s="32"/>
      <c r="Z964" s="32"/>
      <c r="AA964" s="34"/>
      <c r="AB964" s="34"/>
      <c r="AC964" s="34"/>
      <c r="AD964" s="34"/>
      <c r="AE964" s="35"/>
      <c r="AF964" s="36"/>
      <c r="AG964" s="37"/>
      <c r="AH964" s="35"/>
      <c r="AI964" s="75"/>
      <c r="AJ964" s="69"/>
      <c r="AK964" s="69"/>
      <c r="AL964" s="62"/>
    </row>
    <row r="965" spans="1:38" s="62" customFormat="1" ht="21">
      <c r="A965" s="14"/>
      <c r="B965" s="14"/>
      <c r="C965" s="69"/>
      <c r="D965" s="14"/>
      <c r="E965" s="14"/>
      <c r="F965" s="14"/>
      <c r="G965" s="14"/>
      <c r="H965" s="14"/>
      <c r="I965" s="14"/>
      <c r="J965" s="14"/>
      <c r="K965" s="14"/>
      <c r="L965" s="14"/>
      <c r="M965" s="14"/>
      <c r="N965" s="14"/>
      <c r="O965" s="14"/>
      <c r="P965" s="14"/>
      <c r="Q965" s="14"/>
      <c r="R965" s="14"/>
      <c r="S965" s="72"/>
      <c r="T965" s="32"/>
      <c r="U965" s="32"/>
      <c r="V965" s="32"/>
      <c r="W965" s="32"/>
      <c r="X965" s="33"/>
      <c r="Y965" s="32"/>
      <c r="Z965" s="32"/>
      <c r="AA965" s="34"/>
      <c r="AB965" s="34"/>
      <c r="AC965" s="34"/>
      <c r="AD965" s="34"/>
      <c r="AE965" s="35"/>
      <c r="AF965" s="36"/>
      <c r="AG965" s="37"/>
      <c r="AH965" s="35"/>
      <c r="AI965" s="75"/>
      <c r="AJ965" s="69"/>
      <c r="AK965" s="69"/>
    </row>
    <row r="966" spans="1:38" s="63" customFormat="1" ht="21">
      <c r="A966" s="14"/>
      <c r="B966" s="14"/>
      <c r="C966" s="69"/>
      <c r="D966" s="14"/>
      <c r="E966" s="14"/>
      <c r="F966" s="14"/>
      <c r="G966" s="14"/>
      <c r="H966" s="14"/>
      <c r="I966" s="14"/>
      <c r="J966" s="14"/>
      <c r="K966" s="14"/>
      <c r="L966" s="14"/>
      <c r="M966" s="14"/>
      <c r="N966" s="14"/>
      <c r="O966" s="14"/>
      <c r="P966" s="14"/>
      <c r="Q966" s="14"/>
      <c r="R966" s="14"/>
      <c r="S966" s="72"/>
      <c r="T966" s="32"/>
      <c r="U966" s="32"/>
      <c r="V966" s="32"/>
      <c r="W966" s="32"/>
      <c r="X966" s="33"/>
      <c r="Y966" s="32"/>
      <c r="Z966" s="32"/>
      <c r="AA966" s="34"/>
      <c r="AB966" s="34"/>
      <c r="AC966" s="34"/>
      <c r="AD966" s="34"/>
      <c r="AE966" s="35"/>
      <c r="AF966" s="36"/>
      <c r="AG966" s="37"/>
      <c r="AH966" s="35"/>
      <c r="AI966" s="75"/>
      <c r="AJ966" s="69"/>
      <c r="AK966" s="69"/>
      <c r="AL966" s="62"/>
    </row>
    <row r="967" spans="1:38" s="62" customFormat="1" ht="21">
      <c r="A967" s="14"/>
      <c r="B967" s="14"/>
      <c r="C967" s="69"/>
      <c r="D967" s="14"/>
      <c r="E967" s="14"/>
      <c r="F967" s="14"/>
      <c r="G967" s="14"/>
      <c r="H967" s="14"/>
      <c r="I967" s="14"/>
      <c r="J967" s="14"/>
      <c r="K967" s="14"/>
      <c r="L967" s="14"/>
      <c r="M967" s="14"/>
      <c r="N967" s="14"/>
      <c r="O967" s="14"/>
      <c r="P967" s="14"/>
      <c r="Q967" s="14"/>
      <c r="R967" s="14"/>
      <c r="S967" s="72"/>
      <c r="T967" s="32"/>
      <c r="U967" s="32"/>
      <c r="V967" s="32"/>
      <c r="W967" s="32"/>
      <c r="X967" s="33"/>
      <c r="Y967" s="32"/>
      <c r="Z967" s="32"/>
      <c r="AA967" s="34"/>
      <c r="AB967" s="34"/>
      <c r="AC967" s="34"/>
      <c r="AD967" s="34"/>
      <c r="AE967" s="35"/>
      <c r="AF967" s="36"/>
      <c r="AG967" s="37"/>
      <c r="AH967" s="35"/>
      <c r="AI967" s="75"/>
      <c r="AJ967" s="69"/>
      <c r="AK967" s="69"/>
    </row>
    <row r="968" spans="1:38" s="63" customFormat="1" ht="21">
      <c r="A968" s="14"/>
      <c r="B968" s="14"/>
      <c r="C968" s="69"/>
      <c r="D968" s="14"/>
      <c r="E968" s="14"/>
      <c r="F968" s="14"/>
      <c r="G968" s="14"/>
      <c r="H968" s="14"/>
      <c r="I968" s="14"/>
      <c r="J968" s="14"/>
      <c r="K968" s="14"/>
      <c r="L968" s="14"/>
      <c r="M968" s="14"/>
      <c r="N968" s="14"/>
      <c r="O968" s="14"/>
      <c r="P968" s="14"/>
      <c r="Q968" s="14"/>
      <c r="R968" s="14"/>
      <c r="S968" s="72"/>
      <c r="T968" s="32"/>
      <c r="U968" s="32"/>
      <c r="V968" s="32"/>
      <c r="W968" s="32"/>
      <c r="X968" s="33"/>
      <c r="Y968" s="32"/>
      <c r="Z968" s="32"/>
      <c r="AA968" s="34"/>
      <c r="AB968" s="34"/>
      <c r="AC968" s="34"/>
      <c r="AD968" s="34"/>
      <c r="AE968" s="35"/>
      <c r="AF968" s="36"/>
      <c r="AG968" s="37"/>
      <c r="AH968" s="35"/>
      <c r="AI968" s="75"/>
      <c r="AJ968" s="69"/>
      <c r="AK968" s="69"/>
      <c r="AL968" s="62"/>
    </row>
    <row r="969" spans="1:38" s="62" customFormat="1" ht="21">
      <c r="A969" s="14"/>
      <c r="B969" s="14"/>
      <c r="C969" s="69"/>
      <c r="D969" s="14"/>
      <c r="E969" s="14"/>
      <c r="F969" s="14"/>
      <c r="G969" s="14"/>
      <c r="H969" s="14"/>
      <c r="I969" s="14"/>
      <c r="J969" s="14"/>
      <c r="K969" s="14"/>
      <c r="L969" s="14"/>
      <c r="M969" s="14"/>
      <c r="N969" s="14"/>
      <c r="O969" s="14"/>
      <c r="P969" s="14"/>
      <c r="Q969" s="14"/>
      <c r="R969" s="14"/>
      <c r="S969" s="72"/>
      <c r="T969" s="32"/>
      <c r="U969" s="32"/>
      <c r="V969" s="32"/>
      <c r="W969" s="32"/>
      <c r="X969" s="33"/>
      <c r="Y969" s="32"/>
      <c r="Z969" s="32"/>
      <c r="AA969" s="34"/>
      <c r="AB969" s="34"/>
      <c r="AC969" s="34"/>
      <c r="AD969" s="34"/>
      <c r="AE969" s="35"/>
      <c r="AF969" s="36"/>
      <c r="AG969" s="37"/>
      <c r="AH969" s="35"/>
      <c r="AI969" s="75"/>
      <c r="AJ969" s="69"/>
      <c r="AK969" s="69"/>
    </row>
    <row r="970" spans="1:38" s="63" customFormat="1" ht="21">
      <c r="A970" s="14"/>
      <c r="B970" s="14"/>
      <c r="C970" s="69"/>
      <c r="D970" s="14"/>
      <c r="E970" s="14"/>
      <c r="F970" s="14"/>
      <c r="G970" s="14"/>
      <c r="H970" s="14"/>
      <c r="I970" s="14"/>
      <c r="J970" s="14"/>
      <c r="K970" s="14"/>
      <c r="L970" s="14"/>
      <c r="M970" s="14"/>
      <c r="N970" s="14"/>
      <c r="O970" s="14"/>
      <c r="P970" s="14"/>
      <c r="Q970" s="14"/>
      <c r="R970" s="14"/>
      <c r="S970" s="72"/>
      <c r="T970" s="32"/>
      <c r="U970" s="32"/>
      <c r="V970" s="32"/>
      <c r="W970" s="32"/>
      <c r="X970" s="33"/>
      <c r="Y970" s="32"/>
      <c r="Z970" s="32"/>
      <c r="AA970" s="34"/>
      <c r="AB970" s="34"/>
      <c r="AC970" s="34"/>
      <c r="AD970" s="34"/>
      <c r="AE970" s="35"/>
      <c r="AF970" s="36"/>
      <c r="AG970" s="37"/>
      <c r="AH970" s="35"/>
      <c r="AI970" s="75"/>
      <c r="AJ970" s="69"/>
      <c r="AK970" s="69"/>
      <c r="AL970" s="62"/>
    </row>
    <row r="971" spans="1:38" s="62" customFormat="1" ht="21">
      <c r="A971" s="14"/>
      <c r="B971" s="14"/>
      <c r="C971" s="69"/>
      <c r="D971" s="14"/>
      <c r="E971" s="14"/>
      <c r="F971" s="14"/>
      <c r="G971" s="14"/>
      <c r="H971" s="14"/>
      <c r="I971" s="14"/>
      <c r="J971" s="14"/>
      <c r="K971" s="14"/>
      <c r="L971" s="14"/>
      <c r="M971" s="14"/>
      <c r="N971" s="14"/>
      <c r="O971" s="14"/>
      <c r="P971" s="14"/>
      <c r="Q971" s="14"/>
      <c r="R971" s="14"/>
      <c r="S971" s="72"/>
      <c r="T971" s="32"/>
      <c r="U971" s="32"/>
      <c r="V971" s="32"/>
      <c r="W971" s="32"/>
      <c r="X971" s="33"/>
      <c r="Y971" s="32"/>
      <c r="Z971" s="32"/>
      <c r="AA971" s="34"/>
      <c r="AB971" s="34"/>
      <c r="AC971" s="34"/>
      <c r="AD971" s="34"/>
      <c r="AE971" s="35"/>
      <c r="AF971" s="36"/>
      <c r="AG971" s="37"/>
      <c r="AH971" s="35"/>
      <c r="AI971" s="75"/>
      <c r="AJ971" s="69"/>
      <c r="AK971" s="69"/>
    </row>
    <row r="972" spans="1:38" s="63" customFormat="1" ht="21">
      <c r="A972" s="14"/>
      <c r="B972" s="14"/>
      <c r="C972" s="69"/>
      <c r="D972" s="14"/>
      <c r="E972" s="14"/>
      <c r="F972" s="14"/>
      <c r="G972" s="14"/>
      <c r="H972" s="14"/>
      <c r="I972" s="14"/>
      <c r="J972" s="14"/>
      <c r="K972" s="14"/>
      <c r="L972" s="14"/>
      <c r="M972" s="14"/>
      <c r="N972" s="14"/>
      <c r="O972" s="14"/>
      <c r="P972" s="14"/>
      <c r="Q972" s="14"/>
      <c r="R972" s="14"/>
      <c r="S972" s="72"/>
      <c r="T972" s="32"/>
      <c r="U972" s="32"/>
      <c r="V972" s="32"/>
      <c r="W972" s="32"/>
      <c r="X972" s="33"/>
      <c r="Y972" s="32"/>
      <c r="Z972" s="32"/>
      <c r="AA972" s="34"/>
      <c r="AB972" s="34"/>
      <c r="AC972" s="34"/>
      <c r="AD972" s="34"/>
      <c r="AE972" s="35"/>
      <c r="AF972" s="36"/>
      <c r="AG972" s="37"/>
      <c r="AH972" s="35"/>
      <c r="AI972" s="75"/>
      <c r="AJ972" s="69"/>
      <c r="AK972" s="69"/>
      <c r="AL972" s="62"/>
    </row>
    <row r="973" spans="1:38" s="62" customFormat="1" ht="21">
      <c r="A973" s="14"/>
      <c r="B973" s="14"/>
      <c r="C973" s="69"/>
      <c r="D973" s="14"/>
      <c r="E973" s="14"/>
      <c r="F973" s="14"/>
      <c r="G973" s="14"/>
      <c r="H973" s="14"/>
      <c r="I973" s="14"/>
      <c r="J973" s="14"/>
      <c r="K973" s="14"/>
      <c r="L973" s="14"/>
      <c r="M973" s="14"/>
      <c r="N973" s="14"/>
      <c r="O973" s="14"/>
      <c r="P973" s="14"/>
      <c r="Q973" s="14"/>
      <c r="R973" s="14"/>
      <c r="S973" s="72"/>
      <c r="T973" s="32"/>
      <c r="U973" s="32"/>
      <c r="V973" s="32"/>
      <c r="W973" s="32"/>
      <c r="X973" s="33"/>
      <c r="Y973" s="32"/>
      <c r="Z973" s="32"/>
      <c r="AA973" s="34"/>
      <c r="AB973" s="34"/>
      <c r="AC973" s="34"/>
      <c r="AD973" s="34"/>
      <c r="AE973" s="35"/>
      <c r="AF973" s="36"/>
      <c r="AG973" s="37"/>
      <c r="AH973" s="35"/>
      <c r="AI973" s="75"/>
      <c r="AJ973" s="69"/>
      <c r="AK973" s="69"/>
    </row>
    <row r="974" spans="1:38" s="63" customFormat="1" ht="21">
      <c r="A974" s="14"/>
      <c r="B974" s="14"/>
      <c r="C974" s="69"/>
      <c r="D974" s="14"/>
      <c r="E974" s="14"/>
      <c r="F974" s="14"/>
      <c r="G974" s="14"/>
      <c r="H974" s="14"/>
      <c r="I974" s="14"/>
      <c r="J974" s="14"/>
      <c r="K974" s="14"/>
      <c r="L974" s="14"/>
      <c r="M974" s="14"/>
      <c r="N974" s="14"/>
      <c r="O974" s="14"/>
      <c r="P974" s="14"/>
      <c r="Q974" s="14"/>
      <c r="R974" s="14"/>
      <c r="S974" s="72"/>
      <c r="T974" s="32"/>
      <c r="U974" s="32"/>
      <c r="V974" s="32"/>
      <c r="W974" s="32"/>
      <c r="X974" s="33"/>
      <c r="Y974" s="32"/>
      <c r="Z974" s="32"/>
      <c r="AA974" s="34"/>
      <c r="AB974" s="34"/>
      <c r="AC974" s="34"/>
      <c r="AD974" s="34"/>
      <c r="AE974" s="35"/>
      <c r="AF974" s="36"/>
      <c r="AG974" s="37"/>
      <c r="AH974" s="35"/>
      <c r="AI974" s="75"/>
      <c r="AJ974" s="69"/>
      <c r="AK974" s="69"/>
      <c r="AL974" s="62"/>
    </row>
    <row r="975" spans="1:38" s="62" customFormat="1" ht="21">
      <c r="A975" s="14"/>
      <c r="B975" s="14"/>
      <c r="C975" s="69"/>
      <c r="D975" s="14"/>
      <c r="E975" s="14"/>
      <c r="F975" s="14"/>
      <c r="G975" s="14"/>
      <c r="H975" s="14"/>
      <c r="I975" s="14"/>
      <c r="J975" s="14"/>
      <c r="K975" s="14"/>
      <c r="L975" s="14"/>
      <c r="M975" s="14"/>
      <c r="N975" s="14"/>
      <c r="O975" s="14"/>
      <c r="P975" s="14"/>
      <c r="Q975" s="14"/>
      <c r="R975" s="14"/>
      <c r="S975" s="72"/>
      <c r="T975" s="32"/>
      <c r="U975" s="32"/>
      <c r="V975" s="32"/>
      <c r="W975" s="32"/>
      <c r="X975" s="33"/>
      <c r="Y975" s="32"/>
      <c r="Z975" s="32"/>
      <c r="AA975" s="34"/>
      <c r="AB975" s="34"/>
      <c r="AC975" s="34"/>
      <c r="AD975" s="34"/>
      <c r="AE975" s="35"/>
      <c r="AF975" s="36"/>
      <c r="AG975" s="37"/>
      <c r="AH975" s="35"/>
      <c r="AI975" s="75"/>
      <c r="AJ975" s="69"/>
      <c r="AK975" s="69"/>
    </row>
    <row r="976" spans="1:38" s="63" customFormat="1" ht="21">
      <c r="A976" s="14"/>
      <c r="B976" s="14"/>
      <c r="C976" s="69"/>
      <c r="D976" s="14"/>
      <c r="E976" s="14"/>
      <c r="F976" s="14"/>
      <c r="G976" s="14"/>
      <c r="H976" s="14"/>
      <c r="I976" s="14"/>
      <c r="J976" s="14"/>
      <c r="K976" s="14"/>
      <c r="L976" s="14"/>
      <c r="M976" s="14"/>
      <c r="N976" s="14"/>
      <c r="O976" s="14"/>
      <c r="P976" s="14"/>
      <c r="Q976" s="14"/>
      <c r="R976" s="14"/>
      <c r="S976" s="72"/>
      <c r="T976" s="32"/>
      <c r="U976" s="32"/>
      <c r="V976" s="32"/>
      <c r="W976" s="32"/>
      <c r="X976" s="33"/>
      <c r="Y976" s="32"/>
      <c r="Z976" s="32"/>
      <c r="AA976" s="34"/>
      <c r="AB976" s="34"/>
      <c r="AC976" s="34"/>
      <c r="AD976" s="34"/>
      <c r="AE976" s="35"/>
      <c r="AF976" s="36"/>
      <c r="AG976" s="37"/>
      <c r="AH976" s="35"/>
      <c r="AI976" s="75"/>
      <c r="AJ976" s="69"/>
      <c r="AK976" s="69"/>
      <c r="AL976" s="62"/>
    </row>
    <row r="977" spans="1:38" s="62" customFormat="1" ht="21">
      <c r="A977" s="14"/>
      <c r="B977" s="14"/>
      <c r="C977" s="69"/>
      <c r="D977" s="14"/>
      <c r="E977" s="14"/>
      <c r="F977" s="14"/>
      <c r="G977" s="14"/>
      <c r="H977" s="14"/>
      <c r="I977" s="14"/>
      <c r="J977" s="14"/>
      <c r="K977" s="14"/>
      <c r="L977" s="14"/>
      <c r="M977" s="14"/>
      <c r="N977" s="14"/>
      <c r="O977" s="14"/>
      <c r="P977" s="14"/>
      <c r="Q977" s="14"/>
      <c r="R977" s="14"/>
      <c r="S977" s="72"/>
      <c r="T977" s="32"/>
      <c r="U977" s="32"/>
      <c r="V977" s="32"/>
      <c r="W977" s="32"/>
      <c r="X977" s="33"/>
      <c r="Y977" s="32"/>
      <c r="Z977" s="32"/>
      <c r="AA977" s="34"/>
      <c r="AB977" s="34"/>
      <c r="AC977" s="34"/>
      <c r="AD977" s="34"/>
      <c r="AE977" s="35"/>
      <c r="AF977" s="36"/>
      <c r="AG977" s="37"/>
      <c r="AH977" s="35"/>
      <c r="AI977" s="75"/>
      <c r="AJ977" s="69"/>
      <c r="AK977" s="69"/>
    </row>
    <row r="978" spans="1:38" s="63" customFormat="1" ht="21">
      <c r="A978" s="14"/>
      <c r="B978" s="14"/>
      <c r="C978" s="69"/>
      <c r="D978" s="14"/>
      <c r="E978" s="14"/>
      <c r="F978" s="14"/>
      <c r="G978" s="14"/>
      <c r="H978" s="14"/>
      <c r="I978" s="14"/>
      <c r="J978" s="14"/>
      <c r="K978" s="14"/>
      <c r="L978" s="14"/>
      <c r="M978" s="14"/>
      <c r="N978" s="14"/>
      <c r="O978" s="14"/>
      <c r="P978" s="14"/>
      <c r="Q978" s="14"/>
      <c r="R978" s="14"/>
      <c r="S978" s="72"/>
      <c r="T978" s="32"/>
      <c r="U978" s="32"/>
      <c r="V978" s="32"/>
      <c r="W978" s="32"/>
      <c r="X978" s="33"/>
      <c r="Y978" s="32"/>
      <c r="Z978" s="32"/>
      <c r="AA978" s="34"/>
      <c r="AB978" s="34"/>
      <c r="AC978" s="34"/>
      <c r="AD978" s="34"/>
      <c r="AE978" s="35"/>
      <c r="AF978" s="36"/>
      <c r="AG978" s="37"/>
      <c r="AH978" s="35"/>
      <c r="AI978" s="75"/>
      <c r="AJ978" s="69"/>
      <c r="AK978" s="69"/>
      <c r="AL978" s="62"/>
    </row>
    <row r="979" spans="1:38" s="62" customFormat="1" ht="21">
      <c r="A979" s="14"/>
      <c r="B979" s="14"/>
      <c r="C979" s="69"/>
      <c r="D979" s="14"/>
      <c r="E979" s="14"/>
      <c r="F979" s="14"/>
      <c r="G979" s="14"/>
      <c r="H979" s="14"/>
      <c r="I979" s="14"/>
      <c r="J979" s="14"/>
      <c r="K979" s="14"/>
      <c r="L979" s="14"/>
      <c r="M979" s="14"/>
      <c r="N979" s="14"/>
      <c r="O979" s="14"/>
      <c r="P979" s="14"/>
      <c r="Q979" s="14"/>
      <c r="R979" s="14"/>
      <c r="S979" s="72"/>
      <c r="T979" s="32"/>
      <c r="U979" s="32"/>
      <c r="V979" s="32"/>
      <c r="W979" s="32"/>
      <c r="X979" s="33"/>
      <c r="Y979" s="32"/>
      <c r="Z979" s="32"/>
      <c r="AA979" s="34"/>
      <c r="AB979" s="34"/>
      <c r="AC979" s="34"/>
      <c r="AD979" s="34"/>
      <c r="AE979" s="35"/>
      <c r="AF979" s="36"/>
      <c r="AG979" s="37"/>
      <c r="AH979" s="35"/>
      <c r="AI979" s="75"/>
      <c r="AJ979" s="69"/>
      <c r="AK979" s="69"/>
    </row>
    <row r="980" spans="1:38" s="63" customFormat="1" ht="21">
      <c r="A980" s="14"/>
      <c r="B980" s="14"/>
      <c r="C980" s="69"/>
      <c r="D980" s="14"/>
      <c r="E980" s="14"/>
      <c r="F980" s="14"/>
      <c r="G980" s="14"/>
      <c r="H980" s="14"/>
      <c r="I980" s="14"/>
      <c r="J980" s="14"/>
      <c r="K980" s="14"/>
      <c r="L980" s="14"/>
      <c r="M980" s="14"/>
      <c r="N980" s="14"/>
      <c r="O980" s="14"/>
      <c r="P980" s="14"/>
      <c r="Q980" s="14"/>
      <c r="R980" s="14"/>
      <c r="S980" s="72"/>
      <c r="T980" s="32"/>
      <c r="U980" s="32"/>
      <c r="V980" s="32"/>
      <c r="W980" s="32"/>
      <c r="X980" s="33"/>
      <c r="Y980" s="32"/>
      <c r="Z980" s="32"/>
      <c r="AA980" s="34"/>
      <c r="AB980" s="34"/>
      <c r="AC980" s="34"/>
      <c r="AD980" s="34"/>
      <c r="AE980" s="35"/>
      <c r="AF980" s="36"/>
      <c r="AG980" s="37"/>
      <c r="AH980" s="35"/>
      <c r="AI980" s="75"/>
      <c r="AJ980" s="69"/>
      <c r="AK980" s="69"/>
      <c r="AL980" s="62"/>
    </row>
    <row r="981" spans="1:38" s="62" customFormat="1" ht="21">
      <c r="A981" s="14"/>
      <c r="B981" s="14"/>
      <c r="C981" s="69"/>
      <c r="D981" s="14"/>
      <c r="E981" s="14"/>
      <c r="F981" s="14"/>
      <c r="G981" s="14"/>
      <c r="H981" s="14"/>
      <c r="I981" s="14"/>
      <c r="J981" s="14"/>
      <c r="K981" s="14"/>
      <c r="L981" s="14"/>
      <c r="M981" s="14"/>
      <c r="N981" s="14"/>
      <c r="O981" s="14"/>
      <c r="P981" s="14"/>
      <c r="Q981" s="14"/>
      <c r="R981" s="14"/>
      <c r="S981" s="72"/>
      <c r="T981" s="32"/>
      <c r="U981" s="32"/>
      <c r="V981" s="32"/>
      <c r="W981" s="32"/>
      <c r="X981" s="33"/>
      <c r="Y981" s="32"/>
      <c r="Z981" s="32"/>
      <c r="AA981" s="34"/>
      <c r="AB981" s="34"/>
      <c r="AC981" s="34"/>
      <c r="AD981" s="34"/>
      <c r="AE981" s="35"/>
      <c r="AF981" s="36"/>
      <c r="AG981" s="37"/>
      <c r="AH981" s="35"/>
      <c r="AI981" s="75"/>
      <c r="AJ981" s="69"/>
      <c r="AK981" s="69"/>
    </row>
    <row r="982" spans="1:38" s="63" customFormat="1" ht="21">
      <c r="A982" s="14"/>
      <c r="B982" s="14"/>
      <c r="C982" s="69"/>
      <c r="D982" s="14"/>
      <c r="E982" s="14"/>
      <c r="F982" s="14"/>
      <c r="G982" s="14"/>
      <c r="H982" s="14"/>
      <c r="I982" s="14"/>
      <c r="J982" s="14"/>
      <c r="K982" s="14"/>
      <c r="L982" s="14"/>
      <c r="M982" s="14"/>
      <c r="N982" s="14"/>
      <c r="O982" s="14"/>
      <c r="P982" s="14"/>
      <c r="Q982" s="14"/>
      <c r="R982" s="14"/>
      <c r="S982" s="72"/>
      <c r="T982" s="32"/>
      <c r="U982" s="32"/>
      <c r="V982" s="32"/>
      <c r="W982" s="32"/>
      <c r="X982" s="33"/>
      <c r="Y982" s="32"/>
      <c r="Z982" s="32"/>
      <c r="AA982" s="34"/>
      <c r="AB982" s="34"/>
      <c r="AC982" s="34"/>
      <c r="AD982" s="34"/>
      <c r="AE982" s="35"/>
      <c r="AF982" s="36"/>
      <c r="AG982" s="37"/>
      <c r="AH982" s="35"/>
      <c r="AI982" s="75"/>
      <c r="AJ982" s="69"/>
      <c r="AK982" s="69"/>
      <c r="AL982" s="62"/>
    </row>
    <row r="983" spans="1:38" s="62" customFormat="1" ht="21">
      <c r="A983" s="14"/>
      <c r="B983" s="14"/>
      <c r="C983" s="69"/>
      <c r="D983" s="14"/>
      <c r="E983" s="14"/>
      <c r="F983" s="14"/>
      <c r="G983" s="14"/>
      <c r="H983" s="14"/>
      <c r="I983" s="14"/>
      <c r="J983" s="14"/>
      <c r="K983" s="14"/>
      <c r="L983" s="14"/>
      <c r="M983" s="14"/>
      <c r="N983" s="14"/>
      <c r="O983" s="14"/>
      <c r="P983" s="14"/>
      <c r="Q983" s="14"/>
      <c r="R983" s="14"/>
      <c r="S983" s="72"/>
      <c r="T983" s="32"/>
      <c r="U983" s="32"/>
      <c r="V983" s="32"/>
      <c r="W983" s="32"/>
      <c r="X983" s="33"/>
      <c r="Y983" s="32"/>
      <c r="Z983" s="32"/>
      <c r="AA983" s="34"/>
      <c r="AB983" s="34"/>
      <c r="AC983" s="34"/>
      <c r="AD983" s="34"/>
      <c r="AE983" s="35"/>
      <c r="AF983" s="36"/>
      <c r="AG983" s="37"/>
      <c r="AH983" s="35"/>
      <c r="AI983" s="75"/>
      <c r="AJ983" s="69"/>
      <c r="AK983" s="69"/>
    </row>
    <row r="984" spans="1:38" s="63" customFormat="1" ht="21">
      <c r="A984" s="14"/>
      <c r="B984" s="14"/>
      <c r="C984" s="69"/>
      <c r="D984" s="14"/>
      <c r="E984" s="14"/>
      <c r="F984" s="14"/>
      <c r="G984" s="14"/>
      <c r="H984" s="14"/>
      <c r="I984" s="14"/>
      <c r="J984" s="14"/>
      <c r="K984" s="14"/>
      <c r="L984" s="14"/>
      <c r="M984" s="14"/>
      <c r="N984" s="14"/>
      <c r="O984" s="14"/>
      <c r="P984" s="14"/>
      <c r="Q984" s="14"/>
      <c r="R984" s="14"/>
      <c r="S984" s="72"/>
      <c r="T984" s="32"/>
      <c r="U984" s="32"/>
      <c r="V984" s="32"/>
      <c r="W984" s="32"/>
      <c r="X984" s="33"/>
      <c r="Y984" s="32"/>
      <c r="Z984" s="32"/>
      <c r="AA984" s="34"/>
      <c r="AB984" s="34"/>
      <c r="AC984" s="34"/>
      <c r="AD984" s="34"/>
      <c r="AE984" s="35"/>
      <c r="AF984" s="36"/>
      <c r="AG984" s="37"/>
      <c r="AH984" s="35"/>
      <c r="AI984" s="75"/>
      <c r="AJ984" s="69"/>
      <c r="AK984" s="69"/>
      <c r="AL984" s="62"/>
    </row>
    <row r="985" spans="1:38" s="62" customFormat="1" ht="21">
      <c r="A985" s="14"/>
      <c r="B985" s="14"/>
      <c r="C985" s="69"/>
      <c r="D985" s="14"/>
      <c r="E985" s="14"/>
      <c r="F985" s="14"/>
      <c r="G985" s="14"/>
      <c r="H985" s="14"/>
      <c r="I985" s="14"/>
      <c r="J985" s="14"/>
      <c r="K985" s="14"/>
      <c r="L985" s="14"/>
      <c r="M985" s="14"/>
      <c r="N985" s="14"/>
      <c r="O985" s="14"/>
      <c r="P985" s="14"/>
      <c r="Q985" s="14"/>
      <c r="R985" s="14"/>
      <c r="S985" s="72"/>
      <c r="T985" s="32"/>
      <c r="U985" s="32"/>
      <c r="V985" s="32"/>
      <c r="W985" s="32"/>
      <c r="X985" s="33"/>
      <c r="Y985" s="32"/>
      <c r="Z985" s="32"/>
      <c r="AA985" s="34"/>
      <c r="AB985" s="34"/>
      <c r="AC985" s="34"/>
      <c r="AD985" s="34"/>
      <c r="AE985" s="35"/>
      <c r="AF985" s="36"/>
      <c r="AG985" s="37"/>
      <c r="AH985" s="35"/>
      <c r="AI985" s="75"/>
      <c r="AJ985" s="69"/>
      <c r="AK985" s="69"/>
    </row>
    <row r="986" spans="1:38" s="63" customFormat="1" ht="21">
      <c r="A986" s="14"/>
      <c r="B986" s="14"/>
      <c r="C986" s="69"/>
      <c r="D986" s="14"/>
      <c r="E986" s="14"/>
      <c r="F986" s="14"/>
      <c r="G986" s="14"/>
      <c r="H986" s="14"/>
      <c r="I986" s="14"/>
      <c r="J986" s="14"/>
      <c r="K986" s="14"/>
      <c r="L986" s="14"/>
      <c r="M986" s="14"/>
      <c r="N986" s="14"/>
      <c r="O986" s="14"/>
      <c r="P986" s="14"/>
      <c r="Q986" s="14"/>
      <c r="R986" s="14"/>
      <c r="S986" s="72"/>
      <c r="T986" s="32"/>
      <c r="U986" s="32"/>
      <c r="V986" s="32"/>
      <c r="W986" s="32"/>
      <c r="X986" s="33"/>
      <c r="Y986" s="32"/>
      <c r="Z986" s="32"/>
      <c r="AA986" s="34"/>
      <c r="AB986" s="34"/>
      <c r="AC986" s="34"/>
      <c r="AD986" s="34"/>
      <c r="AE986" s="35"/>
      <c r="AF986" s="36"/>
      <c r="AG986" s="37"/>
      <c r="AH986" s="35"/>
      <c r="AI986" s="75"/>
      <c r="AJ986" s="69"/>
      <c r="AK986" s="69"/>
      <c r="AL986" s="62"/>
    </row>
    <row r="987" spans="1:38" s="62" customFormat="1" ht="21">
      <c r="A987" s="14"/>
      <c r="B987" s="14"/>
      <c r="C987" s="69"/>
      <c r="D987" s="14"/>
      <c r="E987" s="14"/>
      <c r="F987" s="14"/>
      <c r="G987" s="14"/>
      <c r="H987" s="14"/>
      <c r="I987" s="14"/>
      <c r="J987" s="14"/>
      <c r="K987" s="14"/>
      <c r="L987" s="14"/>
      <c r="M987" s="14"/>
      <c r="N987" s="14"/>
      <c r="O987" s="14"/>
      <c r="P987" s="14"/>
      <c r="Q987" s="14"/>
      <c r="R987" s="14"/>
      <c r="S987" s="72"/>
      <c r="T987" s="32"/>
      <c r="U987" s="32"/>
      <c r="V987" s="32"/>
      <c r="W987" s="32"/>
      <c r="X987" s="33"/>
      <c r="Y987" s="32"/>
      <c r="Z987" s="32"/>
      <c r="AA987" s="34"/>
      <c r="AB987" s="34"/>
      <c r="AC987" s="34"/>
      <c r="AD987" s="34"/>
      <c r="AE987" s="35"/>
      <c r="AF987" s="36"/>
      <c r="AG987" s="37"/>
      <c r="AH987" s="35"/>
      <c r="AI987" s="75"/>
      <c r="AJ987" s="69"/>
      <c r="AK987" s="69"/>
    </row>
    <row r="988" spans="1:38" s="63" customFormat="1" ht="21">
      <c r="A988" s="14"/>
      <c r="B988" s="14"/>
      <c r="C988" s="69"/>
      <c r="D988" s="14"/>
      <c r="E988" s="14"/>
      <c r="F988" s="14"/>
      <c r="G988" s="14"/>
      <c r="H988" s="14"/>
      <c r="I988" s="14"/>
      <c r="J988" s="14"/>
      <c r="K988" s="14"/>
      <c r="L988" s="14"/>
      <c r="M988" s="14"/>
      <c r="N988" s="14"/>
      <c r="O988" s="14"/>
      <c r="P988" s="14"/>
      <c r="Q988" s="14"/>
      <c r="R988" s="14"/>
      <c r="S988" s="72"/>
      <c r="T988" s="32"/>
      <c r="U988" s="32"/>
      <c r="V988" s="32"/>
      <c r="W988" s="32"/>
      <c r="X988" s="33"/>
      <c r="Y988" s="32"/>
      <c r="Z988" s="32"/>
      <c r="AA988" s="34"/>
      <c r="AB988" s="34"/>
      <c r="AC988" s="34"/>
      <c r="AD988" s="34"/>
      <c r="AE988" s="35"/>
      <c r="AF988" s="36"/>
      <c r="AG988" s="37"/>
      <c r="AH988" s="35"/>
      <c r="AI988" s="75"/>
      <c r="AJ988" s="69"/>
      <c r="AK988" s="69"/>
      <c r="AL988" s="62"/>
    </row>
    <row r="989" spans="1:38" s="62" customFormat="1" ht="21">
      <c r="A989" s="14"/>
      <c r="B989" s="14"/>
      <c r="C989" s="69"/>
      <c r="D989" s="14"/>
      <c r="E989" s="14"/>
      <c r="F989" s="14"/>
      <c r="G989" s="14"/>
      <c r="H989" s="14"/>
      <c r="I989" s="14"/>
      <c r="J989" s="14"/>
      <c r="K989" s="14"/>
      <c r="L989" s="14"/>
      <c r="M989" s="14"/>
      <c r="N989" s="14"/>
      <c r="O989" s="14"/>
      <c r="P989" s="14"/>
      <c r="Q989" s="14"/>
      <c r="R989" s="14"/>
      <c r="S989" s="72"/>
      <c r="T989" s="32"/>
      <c r="U989" s="32"/>
      <c r="V989" s="32"/>
      <c r="W989" s="32"/>
      <c r="X989" s="33"/>
      <c r="Y989" s="32"/>
      <c r="Z989" s="32"/>
      <c r="AA989" s="34"/>
      <c r="AB989" s="34"/>
      <c r="AC989" s="34"/>
      <c r="AD989" s="34"/>
      <c r="AE989" s="35"/>
      <c r="AF989" s="36"/>
      <c r="AG989" s="37"/>
      <c r="AH989" s="35"/>
      <c r="AI989" s="75"/>
      <c r="AJ989" s="69"/>
      <c r="AK989" s="69"/>
    </row>
    <row r="990" spans="1:38" s="63" customFormat="1" ht="21">
      <c r="A990" s="14"/>
      <c r="B990" s="14"/>
      <c r="C990" s="69"/>
      <c r="D990" s="14"/>
      <c r="E990" s="14"/>
      <c r="F990" s="14"/>
      <c r="G990" s="14"/>
      <c r="H990" s="14"/>
      <c r="I990" s="14"/>
      <c r="J990" s="14"/>
      <c r="K990" s="14"/>
      <c r="L990" s="14"/>
      <c r="M990" s="14"/>
      <c r="N990" s="14"/>
      <c r="O990" s="14"/>
      <c r="P990" s="14"/>
      <c r="Q990" s="14"/>
      <c r="R990" s="14"/>
      <c r="S990" s="72"/>
      <c r="T990" s="32"/>
      <c r="U990" s="32"/>
      <c r="V990" s="32"/>
      <c r="W990" s="32"/>
      <c r="X990" s="33"/>
      <c r="Y990" s="32"/>
      <c r="Z990" s="32"/>
      <c r="AA990" s="34"/>
      <c r="AB990" s="34"/>
      <c r="AC990" s="34"/>
      <c r="AD990" s="34"/>
      <c r="AE990" s="35"/>
      <c r="AF990" s="36"/>
      <c r="AG990" s="37"/>
      <c r="AH990" s="35"/>
      <c r="AI990" s="75"/>
      <c r="AJ990" s="69"/>
      <c r="AK990" s="69"/>
      <c r="AL990" s="62"/>
    </row>
    <row r="991" spans="1:38" s="62" customFormat="1" ht="21">
      <c r="A991" s="14"/>
      <c r="B991" s="14"/>
      <c r="C991" s="69"/>
      <c r="D991" s="14"/>
      <c r="E991" s="14"/>
      <c r="F991" s="14"/>
      <c r="G991" s="14"/>
      <c r="H991" s="14"/>
      <c r="I991" s="14"/>
      <c r="J991" s="14"/>
      <c r="K991" s="14"/>
      <c r="L991" s="14"/>
      <c r="M991" s="14"/>
      <c r="N991" s="14"/>
      <c r="O991" s="14"/>
      <c r="P991" s="14"/>
      <c r="Q991" s="14"/>
      <c r="R991" s="14"/>
      <c r="S991" s="72"/>
      <c r="T991" s="32"/>
      <c r="U991" s="32"/>
      <c r="V991" s="32"/>
      <c r="W991" s="32"/>
      <c r="X991" s="33"/>
      <c r="Y991" s="32"/>
      <c r="Z991" s="32"/>
      <c r="AA991" s="34"/>
      <c r="AB991" s="34"/>
      <c r="AC991" s="34"/>
      <c r="AD991" s="34"/>
      <c r="AE991" s="35"/>
      <c r="AF991" s="36"/>
      <c r="AG991" s="37"/>
      <c r="AH991" s="35"/>
      <c r="AI991" s="75"/>
      <c r="AJ991" s="69"/>
      <c r="AK991" s="69"/>
    </row>
    <row r="992" spans="1:38" s="63" customFormat="1" ht="21">
      <c r="A992" s="14"/>
      <c r="B992" s="14"/>
      <c r="C992" s="69"/>
      <c r="D992" s="14"/>
      <c r="E992" s="14"/>
      <c r="F992" s="14"/>
      <c r="G992" s="14"/>
      <c r="H992" s="14"/>
      <c r="I992" s="14"/>
      <c r="J992" s="14"/>
      <c r="K992" s="14"/>
      <c r="L992" s="14"/>
      <c r="M992" s="14"/>
      <c r="N992" s="14"/>
      <c r="O992" s="14"/>
      <c r="P992" s="14"/>
      <c r="Q992" s="14"/>
      <c r="R992" s="14"/>
      <c r="S992" s="72"/>
      <c r="T992" s="32"/>
      <c r="U992" s="32"/>
      <c r="V992" s="32"/>
      <c r="W992" s="32"/>
      <c r="X992" s="33"/>
      <c r="Y992" s="32"/>
      <c r="Z992" s="32"/>
      <c r="AA992" s="34"/>
      <c r="AB992" s="34"/>
      <c r="AC992" s="34"/>
      <c r="AD992" s="34"/>
      <c r="AE992" s="35"/>
      <c r="AF992" s="36"/>
      <c r="AG992" s="37"/>
      <c r="AH992" s="35"/>
      <c r="AI992" s="75"/>
      <c r="AJ992" s="69"/>
      <c r="AK992" s="69"/>
      <c r="AL992" s="62"/>
    </row>
    <row r="993" spans="1:38" s="62" customFormat="1" ht="21">
      <c r="A993" s="14"/>
      <c r="B993" s="14"/>
      <c r="C993" s="69"/>
      <c r="D993" s="14"/>
      <c r="E993" s="14"/>
      <c r="F993" s="14"/>
      <c r="G993" s="14"/>
      <c r="H993" s="14"/>
      <c r="I993" s="14"/>
      <c r="J993" s="14"/>
      <c r="K993" s="14"/>
      <c r="L993" s="14"/>
      <c r="M993" s="14"/>
      <c r="N993" s="14"/>
      <c r="O993" s="14"/>
      <c r="P993" s="14"/>
      <c r="Q993" s="14"/>
      <c r="R993" s="14"/>
      <c r="S993" s="72"/>
      <c r="T993" s="32"/>
      <c r="U993" s="32"/>
      <c r="V993" s="32"/>
      <c r="W993" s="32"/>
      <c r="X993" s="33"/>
      <c r="Y993" s="32"/>
      <c r="Z993" s="32"/>
      <c r="AA993" s="34"/>
      <c r="AB993" s="34"/>
      <c r="AC993" s="34"/>
      <c r="AD993" s="34"/>
      <c r="AE993" s="35"/>
      <c r="AF993" s="36"/>
      <c r="AG993" s="37"/>
      <c r="AH993" s="35"/>
      <c r="AI993" s="75"/>
      <c r="AJ993" s="69"/>
      <c r="AK993" s="69"/>
    </row>
    <row r="994" spans="1:38" s="63" customFormat="1" ht="21">
      <c r="A994" s="14"/>
      <c r="B994" s="14"/>
      <c r="C994" s="69"/>
      <c r="D994" s="14"/>
      <c r="E994" s="14"/>
      <c r="F994" s="14"/>
      <c r="G994" s="14"/>
      <c r="H994" s="14"/>
      <c r="I994" s="14"/>
      <c r="J994" s="14"/>
      <c r="K994" s="14"/>
      <c r="L994" s="14"/>
      <c r="M994" s="14"/>
      <c r="N994" s="14"/>
      <c r="O994" s="14"/>
      <c r="P994" s="14"/>
      <c r="Q994" s="14"/>
      <c r="R994" s="14"/>
      <c r="S994" s="72"/>
      <c r="T994" s="32"/>
      <c r="U994" s="32"/>
      <c r="V994" s="32"/>
      <c r="W994" s="32"/>
      <c r="X994" s="33"/>
      <c r="Y994" s="32"/>
      <c r="Z994" s="32"/>
      <c r="AA994" s="34"/>
      <c r="AB994" s="34"/>
      <c r="AC994" s="34"/>
      <c r="AD994" s="34"/>
      <c r="AE994" s="35"/>
      <c r="AF994" s="36"/>
      <c r="AG994" s="37"/>
      <c r="AH994" s="35"/>
      <c r="AI994" s="75"/>
      <c r="AJ994" s="69"/>
      <c r="AK994" s="69"/>
      <c r="AL994" s="62"/>
    </row>
    <row r="995" spans="1:38" s="62" customFormat="1" ht="21">
      <c r="A995" s="14"/>
      <c r="B995" s="14"/>
      <c r="C995" s="69"/>
      <c r="D995" s="14"/>
      <c r="E995" s="14"/>
      <c r="F995" s="14"/>
      <c r="G995" s="14"/>
      <c r="H995" s="14"/>
      <c r="I995" s="14"/>
      <c r="J995" s="14"/>
      <c r="K995" s="14"/>
      <c r="L995" s="14"/>
      <c r="M995" s="14"/>
      <c r="N995" s="14"/>
      <c r="O995" s="14"/>
      <c r="P995" s="14"/>
      <c r="Q995" s="14"/>
      <c r="R995" s="14"/>
      <c r="S995" s="72"/>
      <c r="T995" s="32"/>
      <c r="U995" s="32"/>
      <c r="V995" s="32"/>
      <c r="W995" s="32"/>
      <c r="X995" s="33"/>
      <c r="Y995" s="32"/>
      <c r="Z995" s="32"/>
      <c r="AA995" s="34"/>
      <c r="AB995" s="34"/>
      <c r="AC995" s="34"/>
      <c r="AD995" s="34"/>
      <c r="AE995" s="35"/>
      <c r="AF995" s="36"/>
      <c r="AG995" s="37"/>
      <c r="AH995" s="35"/>
      <c r="AI995" s="75"/>
      <c r="AJ995" s="69"/>
      <c r="AK995" s="69"/>
    </row>
    <row r="996" spans="1:38" s="63" customFormat="1" ht="21">
      <c r="A996" s="14"/>
      <c r="B996" s="14"/>
      <c r="C996" s="69"/>
      <c r="D996" s="14"/>
      <c r="E996" s="14"/>
      <c r="F996" s="14"/>
      <c r="G996" s="14"/>
      <c r="H996" s="14"/>
      <c r="I996" s="14"/>
      <c r="J996" s="14"/>
      <c r="K996" s="14"/>
      <c r="L996" s="14"/>
      <c r="M996" s="14"/>
      <c r="N996" s="14"/>
      <c r="O996" s="14"/>
      <c r="P996" s="14"/>
      <c r="Q996" s="14"/>
      <c r="R996" s="14"/>
      <c r="S996" s="72"/>
      <c r="T996" s="32"/>
      <c r="U996" s="32"/>
      <c r="V996" s="32"/>
      <c r="W996" s="32"/>
      <c r="X996" s="33"/>
      <c r="Y996" s="32"/>
      <c r="Z996" s="32"/>
      <c r="AA996" s="34"/>
      <c r="AB996" s="34"/>
      <c r="AC996" s="34"/>
      <c r="AD996" s="34"/>
      <c r="AE996" s="35"/>
      <c r="AF996" s="36"/>
      <c r="AG996" s="37"/>
      <c r="AH996" s="35"/>
      <c r="AI996" s="75"/>
      <c r="AJ996" s="69"/>
      <c r="AK996" s="69"/>
      <c r="AL996" s="62"/>
    </row>
    <row r="997" spans="1:38" s="62" customFormat="1" ht="21">
      <c r="A997" s="14"/>
      <c r="B997" s="14"/>
      <c r="C997" s="69"/>
      <c r="D997" s="14"/>
      <c r="E997" s="14"/>
      <c r="F997" s="14"/>
      <c r="G997" s="14"/>
      <c r="H997" s="14"/>
      <c r="I997" s="14"/>
      <c r="J997" s="14"/>
      <c r="K997" s="14"/>
      <c r="L997" s="14"/>
      <c r="M997" s="14"/>
      <c r="N997" s="14"/>
      <c r="O997" s="14"/>
      <c r="P997" s="14"/>
      <c r="Q997" s="14"/>
      <c r="R997" s="14"/>
      <c r="S997" s="72"/>
      <c r="T997" s="32"/>
      <c r="U997" s="32"/>
      <c r="V997" s="32"/>
      <c r="W997" s="32"/>
      <c r="X997" s="33"/>
      <c r="Y997" s="32"/>
      <c r="Z997" s="32"/>
      <c r="AA997" s="34"/>
      <c r="AB997" s="34"/>
      <c r="AC997" s="34"/>
      <c r="AD997" s="34"/>
      <c r="AE997" s="35"/>
      <c r="AF997" s="36"/>
      <c r="AG997" s="37"/>
      <c r="AH997" s="35"/>
      <c r="AI997" s="75"/>
      <c r="AJ997" s="69"/>
      <c r="AK997" s="69"/>
    </row>
    <row r="998" spans="1:38" s="63" customFormat="1" ht="21">
      <c r="A998" s="14"/>
      <c r="B998" s="14"/>
      <c r="C998" s="69"/>
      <c r="D998" s="14"/>
      <c r="E998" s="14"/>
      <c r="F998" s="14"/>
      <c r="G998" s="14"/>
      <c r="H998" s="14"/>
      <c r="I998" s="14"/>
      <c r="J998" s="14"/>
      <c r="K998" s="14"/>
      <c r="L998" s="14"/>
      <c r="M998" s="14"/>
      <c r="N998" s="14"/>
      <c r="O998" s="14"/>
      <c r="P998" s="14"/>
      <c r="Q998" s="14"/>
      <c r="R998" s="14"/>
      <c r="S998" s="72"/>
      <c r="T998" s="32"/>
      <c r="U998" s="32"/>
      <c r="V998" s="32"/>
      <c r="W998" s="32"/>
      <c r="X998" s="33"/>
      <c r="Y998" s="32"/>
      <c r="Z998" s="32"/>
      <c r="AA998" s="34"/>
      <c r="AB998" s="34"/>
      <c r="AC998" s="34"/>
      <c r="AD998" s="34"/>
      <c r="AE998" s="35"/>
      <c r="AF998" s="36"/>
      <c r="AG998" s="37"/>
      <c r="AH998" s="35"/>
      <c r="AI998" s="75"/>
      <c r="AJ998" s="69"/>
      <c r="AK998" s="69"/>
      <c r="AL998" s="62"/>
    </row>
    <row r="999" spans="1:38" s="62" customFormat="1" ht="21">
      <c r="A999" s="14"/>
      <c r="B999" s="14"/>
      <c r="C999" s="69"/>
      <c r="D999" s="14"/>
      <c r="E999" s="14"/>
      <c r="F999" s="14"/>
      <c r="G999" s="14"/>
      <c r="H999" s="14"/>
      <c r="I999" s="14"/>
      <c r="J999" s="14"/>
      <c r="K999" s="14"/>
      <c r="L999" s="14"/>
      <c r="M999" s="14"/>
      <c r="N999" s="14"/>
      <c r="O999" s="14"/>
      <c r="P999" s="14"/>
      <c r="Q999" s="14"/>
      <c r="R999" s="14"/>
      <c r="S999" s="72"/>
      <c r="T999" s="32"/>
      <c r="U999" s="32"/>
      <c r="V999" s="32"/>
      <c r="W999" s="32"/>
      <c r="X999" s="33"/>
      <c r="Y999" s="32"/>
      <c r="Z999" s="32"/>
      <c r="AA999" s="34"/>
      <c r="AB999" s="34"/>
      <c r="AC999" s="34"/>
      <c r="AD999" s="34"/>
      <c r="AE999" s="35"/>
      <c r="AF999" s="36"/>
      <c r="AG999" s="37"/>
      <c r="AH999" s="35"/>
      <c r="AI999" s="75"/>
      <c r="AJ999" s="69"/>
      <c r="AK999" s="69"/>
    </row>
    <row r="1000" spans="1:38" s="63" customFormat="1" ht="21">
      <c r="A1000" s="14"/>
      <c r="B1000" s="14"/>
      <c r="C1000" s="69"/>
      <c r="D1000" s="14"/>
      <c r="E1000" s="14"/>
      <c r="F1000" s="14"/>
      <c r="G1000" s="14"/>
      <c r="H1000" s="14"/>
      <c r="I1000" s="14"/>
      <c r="J1000" s="14"/>
      <c r="K1000" s="14"/>
      <c r="L1000" s="14"/>
      <c r="M1000" s="14"/>
      <c r="N1000" s="14"/>
      <c r="O1000" s="14"/>
      <c r="P1000" s="14"/>
      <c r="Q1000" s="14"/>
      <c r="R1000" s="14"/>
      <c r="S1000" s="72"/>
      <c r="T1000" s="32"/>
      <c r="U1000" s="32"/>
      <c r="V1000" s="32"/>
      <c r="W1000" s="32"/>
      <c r="X1000" s="33"/>
      <c r="Y1000" s="32"/>
      <c r="Z1000" s="32"/>
      <c r="AA1000" s="34"/>
      <c r="AB1000" s="34"/>
      <c r="AC1000" s="34"/>
      <c r="AD1000" s="34"/>
      <c r="AE1000" s="35"/>
      <c r="AF1000" s="36"/>
      <c r="AG1000" s="37"/>
      <c r="AH1000" s="35"/>
      <c r="AI1000" s="75"/>
      <c r="AJ1000" s="69"/>
      <c r="AK1000" s="69"/>
      <c r="AL1000" s="62"/>
    </row>
    <row r="1001" spans="1:38" s="62" customFormat="1" ht="21">
      <c r="A1001" s="14"/>
      <c r="B1001" s="14"/>
      <c r="C1001" s="69"/>
      <c r="D1001" s="14"/>
      <c r="E1001" s="14"/>
      <c r="F1001" s="14"/>
      <c r="G1001" s="14"/>
      <c r="H1001" s="14"/>
      <c r="I1001" s="14"/>
      <c r="J1001" s="14"/>
      <c r="K1001" s="14"/>
      <c r="L1001" s="14"/>
      <c r="M1001" s="14"/>
      <c r="N1001" s="14"/>
      <c r="O1001" s="14"/>
      <c r="P1001" s="14"/>
      <c r="Q1001" s="14"/>
      <c r="R1001" s="14"/>
      <c r="S1001" s="72"/>
      <c r="T1001" s="32"/>
      <c r="U1001" s="32"/>
      <c r="V1001" s="32"/>
      <c r="W1001" s="32"/>
      <c r="X1001" s="33"/>
      <c r="Y1001" s="32"/>
      <c r="Z1001" s="32"/>
      <c r="AA1001" s="34"/>
      <c r="AB1001" s="34"/>
      <c r="AC1001" s="34"/>
      <c r="AD1001" s="34"/>
      <c r="AE1001" s="35"/>
      <c r="AF1001" s="36"/>
      <c r="AG1001" s="37"/>
      <c r="AH1001" s="35"/>
      <c r="AI1001" s="75"/>
      <c r="AJ1001" s="69"/>
      <c r="AK1001" s="69"/>
    </row>
    <row r="1002" spans="1:38" s="63" customFormat="1" ht="21">
      <c r="A1002" s="14"/>
      <c r="B1002" s="14"/>
      <c r="C1002" s="69"/>
      <c r="D1002" s="14"/>
      <c r="E1002" s="14"/>
      <c r="F1002" s="14"/>
      <c r="G1002" s="14"/>
      <c r="H1002" s="14"/>
      <c r="I1002" s="14"/>
      <c r="J1002" s="14"/>
      <c r="K1002" s="14"/>
      <c r="L1002" s="14"/>
      <c r="M1002" s="14"/>
      <c r="N1002" s="14"/>
      <c r="O1002" s="14"/>
      <c r="P1002" s="14"/>
      <c r="Q1002" s="14"/>
      <c r="R1002" s="14"/>
      <c r="S1002" s="72"/>
      <c r="T1002" s="32"/>
      <c r="U1002" s="32"/>
      <c r="V1002" s="32"/>
      <c r="W1002" s="32"/>
      <c r="X1002" s="33"/>
      <c r="Y1002" s="32"/>
      <c r="Z1002" s="32"/>
      <c r="AA1002" s="34"/>
      <c r="AB1002" s="34"/>
      <c r="AC1002" s="34"/>
      <c r="AD1002" s="34"/>
      <c r="AE1002" s="35"/>
      <c r="AF1002" s="36"/>
      <c r="AG1002" s="37"/>
      <c r="AH1002" s="35"/>
      <c r="AI1002" s="75"/>
      <c r="AJ1002" s="69"/>
      <c r="AK1002" s="69"/>
      <c r="AL1002" s="62"/>
    </row>
    <row r="1003" spans="1:38" s="62" customFormat="1" ht="21">
      <c r="A1003" s="14"/>
      <c r="B1003" s="14"/>
      <c r="C1003" s="69"/>
      <c r="D1003" s="14"/>
      <c r="E1003" s="14"/>
      <c r="F1003" s="14"/>
      <c r="G1003" s="14"/>
      <c r="H1003" s="14"/>
      <c r="I1003" s="14"/>
      <c r="J1003" s="14"/>
      <c r="K1003" s="14"/>
      <c r="L1003" s="14"/>
      <c r="M1003" s="14"/>
      <c r="N1003" s="14"/>
      <c r="O1003" s="14"/>
      <c r="P1003" s="14"/>
      <c r="Q1003" s="14"/>
      <c r="R1003" s="14"/>
      <c r="S1003" s="72"/>
      <c r="T1003" s="32"/>
      <c r="U1003" s="32"/>
      <c r="V1003" s="32"/>
      <c r="W1003" s="32"/>
      <c r="X1003" s="33"/>
      <c r="Y1003" s="32"/>
      <c r="Z1003" s="32"/>
      <c r="AA1003" s="34"/>
      <c r="AB1003" s="34"/>
      <c r="AC1003" s="34"/>
      <c r="AD1003" s="34"/>
      <c r="AE1003" s="35"/>
      <c r="AF1003" s="36"/>
      <c r="AG1003" s="37"/>
      <c r="AH1003" s="35"/>
      <c r="AI1003" s="75"/>
      <c r="AJ1003" s="69"/>
      <c r="AK1003" s="69"/>
    </row>
    <row r="1004" spans="1:38" s="63" customFormat="1" ht="21">
      <c r="A1004" s="14"/>
      <c r="B1004" s="14"/>
      <c r="C1004" s="69"/>
      <c r="D1004" s="14"/>
      <c r="E1004" s="14"/>
      <c r="F1004" s="14"/>
      <c r="G1004" s="14"/>
      <c r="H1004" s="14"/>
      <c r="I1004" s="14"/>
      <c r="J1004" s="14"/>
      <c r="K1004" s="14"/>
      <c r="L1004" s="14"/>
      <c r="M1004" s="14"/>
      <c r="N1004" s="14"/>
      <c r="O1004" s="14"/>
      <c r="P1004" s="14"/>
      <c r="Q1004" s="14"/>
      <c r="R1004" s="14"/>
      <c r="S1004" s="72"/>
      <c r="T1004" s="32"/>
      <c r="U1004" s="32"/>
      <c r="V1004" s="32"/>
      <c r="W1004" s="32"/>
      <c r="X1004" s="33"/>
      <c r="Y1004" s="32"/>
      <c r="Z1004" s="32"/>
      <c r="AA1004" s="34"/>
      <c r="AB1004" s="34"/>
      <c r="AC1004" s="34"/>
      <c r="AD1004" s="34"/>
      <c r="AE1004" s="35"/>
      <c r="AF1004" s="36"/>
      <c r="AG1004" s="37"/>
      <c r="AH1004" s="35"/>
      <c r="AI1004" s="75"/>
      <c r="AJ1004" s="69"/>
      <c r="AK1004" s="69"/>
      <c r="AL1004" s="62"/>
    </row>
    <row r="1005" spans="1:38" s="62" customFormat="1" ht="21">
      <c r="A1005" s="14"/>
      <c r="B1005" s="14"/>
      <c r="C1005" s="69"/>
      <c r="D1005" s="14"/>
      <c r="E1005" s="14"/>
      <c r="F1005" s="14"/>
      <c r="G1005" s="14"/>
      <c r="H1005" s="14"/>
      <c r="I1005" s="14"/>
      <c r="J1005" s="14"/>
      <c r="K1005" s="14"/>
      <c r="L1005" s="14"/>
      <c r="M1005" s="14"/>
      <c r="N1005" s="14"/>
      <c r="O1005" s="14"/>
      <c r="P1005" s="14"/>
      <c r="Q1005" s="14"/>
      <c r="R1005" s="14"/>
      <c r="S1005" s="72"/>
      <c r="T1005" s="32"/>
      <c r="U1005" s="32"/>
      <c r="V1005" s="32"/>
      <c r="W1005" s="32"/>
      <c r="X1005" s="33"/>
      <c r="Y1005" s="32"/>
      <c r="Z1005" s="32"/>
      <c r="AA1005" s="34"/>
      <c r="AB1005" s="34"/>
      <c r="AC1005" s="34"/>
      <c r="AD1005" s="34"/>
      <c r="AE1005" s="35"/>
      <c r="AF1005" s="36"/>
      <c r="AG1005" s="37"/>
      <c r="AH1005" s="35"/>
      <c r="AI1005" s="75"/>
      <c r="AJ1005" s="69"/>
      <c r="AK1005" s="69"/>
    </row>
    <row r="1006" spans="1:38" s="63" customFormat="1" ht="21">
      <c r="A1006" s="14"/>
      <c r="B1006" s="14"/>
      <c r="C1006" s="69"/>
      <c r="D1006" s="14"/>
      <c r="E1006" s="14"/>
      <c r="F1006" s="14"/>
      <c r="G1006" s="14"/>
      <c r="H1006" s="14"/>
      <c r="I1006" s="14"/>
      <c r="J1006" s="14"/>
      <c r="K1006" s="14"/>
      <c r="L1006" s="14"/>
      <c r="M1006" s="14"/>
      <c r="N1006" s="14"/>
      <c r="O1006" s="14"/>
      <c r="P1006" s="14"/>
      <c r="Q1006" s="14"/>
      <c r="R1006" s="14"/>
      <c r="S1006" s="72"/>
      <c r="T1006" s="32"/>
      <c r="U1006" s="32"/>
      <c r="V1006" s="32"/>
      <c r="W1006" s="32"/>
      <c r="X1006" s="33"/>
      <c r="Y1006" s="32"/>
      <c r="Z1006" s="32"/>
      <c r="AA1006" s="34"/>
      <c r="AB1006" s="34"/>
      <c r="AC1006" s="34"/>
      <c r="AD1006" s="34"/>
      <c r="AE1006" s="35"/>
      <c r="AF1006" s="36"/>
      <c r="AG1006" s="37"/>
      <c r="AH1006" s="35"/>
      <c r="AI1006" s="75"/>
      <c r="AJ1006" s="69"/>
      <c r="AK1006" s="69"/>
      <c r="AL1006" s="62"/>
    </row>
    <row r="1007" spans="1:38" s="62" customFormat="1" ht="21">
      <c r="A1007" s="14"/>
      <c r="B1007" s="14"/>
      <c r="C1007" s="69"/>
      <c r="D1007" s="14"/>
      <c r="E1007" s="14"/>
      <c r="F1007" s="14"/>
      <c r="G1007" s="14"/>
      <c r="H1007" s="14"/>
      <c r="I1007" s="14"/>
      <c r="J1007" s="14"/>
      <c r="K1007" s="14"/>
      <c r="L1007" s="14"/>
      <c r="M1007" s="14"/>
      <c r="N1007" s="14"/>
      <c r="O1007" s="14"/>
      <c r="P1007" s="14"/>
      <c r="Q1007" s="14"/>
      <c r="R1007" s="14"/>
      <c r="S1007" s="72"/>
      <c r="T1007" s="32"/>
      <c r="U1007" s="32"/>
      <c r="V1007" s="32"/>
      <c r="W1007" s="32"/>
      <c r="X1007" s="33"/>
      <c r="Y1007" s="32"/>
      <c r="Z1007" s="32"/>
      <c r="AA1007" s="34"/>
      <c r="AB1007" s="34"/>
      <c r="AC1007" s="34"/>
      <c r="AD1007" s="34"/>
      <c r="AE1007" s="35"/>
      <c r="AF1007" s="36"/>
      <c r="AG1007" s="37"/>
      <c r="AH1007" s="35"/>
      <c r="AI1007" s="75"/>
      <c r="AJ1007" s="69"/>
      <c r="AK1007" s="69"/>
    </row>
    <row r="1008" spans="1:38" s="63" customFormat="1" ht="21">
      <c r="A1008" s="14"/>
      <c r="B1008" s="14"/>
      <c r="C1008" s="69"/>
      <c r="D1008" s="14"/>
      <c r="E1008" s="14"/>
      <c r="F1008" s="14"/>
      <c r="G1008" s="14"/>
      <c r="H1008" s="14"/>
      <c r="I1008" s="14"/>
      <c r="J1008" s="14"/>
      <c r="K1008" s="14"/>
      <c r="L1008" s="14"/>
      <c r="M1008" s="14"/>
      <c r="N1008" s="14"/>
      <c r="O1008" s="14"/>
      <c r="P1008" s="14"/>
      <c r="Q1008" s="14"/>
      <c r="R1008" s="14"/>
      <c r="S1008" s="72"/>
      <c r="T1008" s="32"/>
      <c r="U1008" s="32"/>
      <c r="V1008" s="32"/>
      <c r="W1008" s="32"/>
      <c r="X1008" s="33"/>
      <c r="Y1008" s="32"/>
      <c r="Z1008" s="32"/>
      <c r="AA1008" s="34"/>
      <c r="AB1008" s="34"/>
      <c r="AC1008" s="34"/>
      <c r="AD1008" s="34"/>
      <c r="AE1008" s="35"/>
      <c r="AF1008" s="36"/>
      <c r="AG1008" s="37"/>
      <c r="AH1008" s="35"/>
      <c r="AI1008" s="75"/>
      <c r="AJ1008" s="69"/>
      <c r="AK1008" s="69"/>
      <c r="AL1008" s="62"/>
    </row>
    <row r="1009" spans="1:38" s="62" customFormat="1" ht="21">
      <c r="A1009" s="14"/>
      <c r="B1009" s="14"/>
      <c r="C1009" s="69"/>
      <c r="D1009" s="14"/>
      <c r="E1009" s="14"/>
      <c r="F1009" s="14"/>
      <c r="G1009" s="14"/>
      <c r="H1009" s="14"/>
      <c r="I1009" s="14"/>
      <c r="J1009" s="14"/>
      <c r="K1009" s="14"/>
      <c r="L1009" s="14"/>
      <c r="M1009" s="14"/>
      <c r="N1009" s="14"/>
      <c r="O1009" s="14"/>
      <c r="P1009" s="14"/>
      <c r="Q1009" s="14"/>
      <c r="R1009" s="14"/>
      <c r="S1009" s="72"/>
      <c r="T1009" s="32"/>
      <c r="U1009" s="32"/>
      <c r="V1009" s="32"/>
      <c r="W1009" s="32"/>
      <c r="X1009" s="33"/>
      <c r="Y1009" s="32"/>
      <c r="Z1009" s="32"/>
      <c r="AA1009" s="34"/>
      <c r="AB1009" s="34"/>
      <c r="AC1009" s="34"/>
      <c r="AD1009" s="34"/>
      <c r="AE1009" s="35"/>
      <c r="AF1009" s="36"/>
      <c r="AG1009" s="37"/>
      <c r="AH1009" s="35"/>
      <c r="AI1009" s="75"/>
      <c r="AJ1009" s="69"/>
      <c r="AK1009" s="69"/>
    </row>
    <row r="1010" spans="1:38" s="63" customFormat="1" ht="21">
      <c r="A1010" s="14"/>
      <c r="B1010" s="14"/>
      <c r="C1010" s="69"/>
      <c r="D1010" s="14"/>
      <c r="E1010" s="14"/>
      <c r="F1010" s="14"/>
      <c r="G1010" s="14"/>
      <c r="H1010" s="14"/>
      <c r="I1010" s="14"/>
      <c r="J1010" s="14"/>
      <c r="K1010" s="14"/>
      <c r="L1010" s="14"/>
      <c r="M1010" s="14"/>
      <c r="N1010" s="14"/>
      <c r="O1010" s="14"/>
      <c r="P1010" s="14"/>
      <c r="Q1010" s="14"/>
      <c r="R1010" s="14"/>
      <c r="S1010" s="72"/>
      <c r="T1010" s="32"/>
      <c r="U1010" s="32"/>
      <c r="V1010" s="32"/>
      <c r="W1010" s="32"/>
      <c r="X1010" s="33"/>
      <c r="Y1010" s="32"/>
      <c r="Z1010" s="32"/>
      <c r="AA1010" s="34"/>
      <c r="AB1010" s="34"/>
      <c r="AC1010" s="34"/>
      <c r="AD1010" s="34"/>
      <c r="AE1010" s="35"/>
      <c r="AF1010" s="36"/>
      <c r="AG1010" s="37"/>
      <c r="AH1010" s="35"/>
      <c r="AI1010" s="75"/>
      <c r="AJ1010" s="69"/>
      <c r="AK1010" s="69"/>
      <c r="AL1010" s="62"/>
    </row>
    <row r="1011" spans="1:38" s="62" customFormat="1" ht="21">
      <c r="A1011" s="14"/>
      <c r="B1011" s="14"/>
      <c r="C1011" s="69"/>
      <c r="D1011" s="14"/>
      <c r="E1011" s="14"/>
      <c r="F1011" s="14"/>
      <c r="G1011" s="14"/>
      <c r="H1011" s="14"/>
      <c r="I1011" s="14"/>
      <c r="J1011" s="14"/>
      <c r="K1011" s="14"/>
      <c r="L1011" s="14"/>
      <c r="M1011" s="14"/>
      <c r="N1011" s="14"/>
      <c r="O1011" s="14"/>
      <c r="P1011" s="14"/>
      <c r="Q1011" s="14"/>
      <c r="R1011" s="14"/>
      <c r="S1011" s="72"/>
      <c r="T1011" s="32"/>
      <c r="U1011" s="32"/>
      <c r="V1011" s="32"/>
      <c r="W1011" s="32"/>
      <c r="X1011" s="33"/>
      <c r="Y1011" s="32"/>
      <c r="Z1011" s="32"/>
      <c r="AA1011" s="34"/>
      <c r="AB1011" s="34"/>
      <c r="AC1011" s="34"/>
      <c r="AD1011" s="34"/>
      <c r="AE1011" s="35"/>
      <c r="AF1011" s="36"/>
      <c r="AG1011" s="37"/>
      <c r="AH1011" s="35"/>
      <c r="AI1011" s="75"/>
      <c r="AJ1011" s="69"/>
      <c r="AK1011" s="69"/>
    </row>
    <row r="1012" spans="1:38" s="63" customFormat="1" ht="21">
      <c r="A1012" s="14"/>
      <c r="B1012" s="14"/>
      <c r="C1012" s="69"/>
      <c r="D1012" s="14"/>
      <c r="E1012" s="14"/>
      <c r="F1012" s="14"/>
      <c r="G1012" s="14"/>
      <c r="H1012" s="14"/>
      <c r="I1012" s="14"/>
      <c r="J1012" s="14"/>
      <c r="K1012" s="14"/>
      <c r="L1012" s="14"/>
      <c r="M1012" s="14"/>
      <c r="N1012" s="14"/>
      <c r="O1012" s="14"/>
      <c r="P1012" s="14"/>
      <c r="Q1012" s="14"/>
      <c r="R1012" s="14"/>
      <c r="S1012" s="72"/>
      <c r="T1012" s="32"/>
      <c r="U1012" s="32"/>
      <c r="V1012" s="32"/>
      <c r="W1012" s="32"/>
      <c r="X1012" s="33"/>
      <c r="Y1012" s="32"/>
      <c r="Z1012" s="32"/>
      <c r="AA1012" s="34"/>
      <c r="AB1012" s="34"/>
      <c r="AC1012" s="34"/>
      <c r="AD1012" s="34"/>
      <c r="AE1012" s="35"/>
      <c r="AF1012" s="36"/>
      <c r="AG1012" s="37"/>
      <c r="AH1012" s="35"/>
      <c r="AI1012" s="75"/>
      <c r="AJ1012" s="69"/>
      <c r="AK1012" s="69"/>
      <c r="AL1012" s="62"/>
    </row>
    <row r="1013" spans="1:38" s="62" customFormat="1" ht="21">
      <c r="A1013" s="14"/>
      <c r="B1013" s="14"/>
      <c r="C1013" s="69"/>
      <c r="D1013" s="14"/>
      <c r="E1013" s="14"/>
      <c r="F1013" s="14"/>
      <c r="G1013" s="14"/>
      <c r="H1013" s="14"/>
      <c r="I1013" s="14"/>
      <c r="J1013" s="14"/>
      <c r="K1013" s="14"/>
      <c r="L1013" s="14"/>
      <c r="M1013" s="14"/>
      <c r="N1013" s="14"/>
      <c r="O1013" s="14"/>
      <c r="P1013" s="14"/>
      <c r="Q1013" s="14"/>
      <c r="R1013" s="14"/>
      <c r="S1013" s="72"/>
      <c r="T1013" s="32"/>
      <c r="U1013" s="32"/>
      <c r="V1013" s="32"/>
      <c r="W1013" s="32"/>
      <c r="X1013" s="33"/>
      <c r="Y1013" s="32"/>
      <c r="Z1013" s="32"/>
      <c r="AA1013" s="34"/>
      <c r="AB1013" s="34"/>
      <c r="AC1013" s="34"/>
      <c r="AD1013" s="34"/>
      <c r="AE1013" s="35"/>
      <c r="AF1013" s="36"/>
      <c r="AG1013" s="37"/>
      <c r="AH1013" s="35"/>
      <c r="AI1013" s="75"/>
      <c r="AJ1013" s="69"/>
      <c r="AK1013" s="69"/>
    </row>
    <row r="1014" spans="1:38" s="63" customFormat="1" ht="21">
      <c r="A1014" s="14"/>
      <c r="B1014" s="14"/>
      <c r="C1014" s="69"/>
      <c r="D1014" s="14"/>
      <c r="E1014" s="14"/>
      <c r="F1014" s="14"/>
      <c r="G1014" s="14"/>
      <c r="H1014" s="14"/>
      <c r="I1014" s="14"/>
      <c r="J1014" s="14"/>
      <c r="K1014" s="14"/>
      <c r="L1014" s="14"/>
      <c r="M1014" s="14"/>
      <c r="N1014" s="14"/>
      <c r="O1014" s="14"/>
      <c r="P1014" s="14"/>
      <c r="Q1014" s="14"/>
      <c r="R1014" s="14"/>
      <c r="S1014" s="72"/>
      <c r="T1014" s="32"/>
      <c r="U1014" s="32"/>
      <c r="V1014" s="32"/>
      <c r="W1014" s="32"/>
      <c r="X1014" s="33"/>
      <c r="Y1014" s="32"/>
      <c r="Z1014" s="32"/>
      <c r="AA1014" s="34"/>
      <c r="AB1014" s="34"/>
      <c r="AC1014" s="34"/>
      <c r="AD1014" s="34"/>
      <c r="AE1014" s="35"/>
      <c r="AF1014" s="36"/>
      <c r="AG1014" s="37"/>
      <c r="AH1014" s="35"/>
      <c r="AI1014" s="75"/>
      <c r="AJ1014" s="69"/>
      <c r="AK1014" s="69"/>
      <c r="AL1014" s="62"/>
    </row>
    <row r="1015" spans="1:38" s="62" customFormat="1" ht="21">
      <c r="A1015" s="14"/>
      <c r="B1015" s="14"/>
      <c r="C1015" s="69"/>
      <c r="D1015" s="14"/>
      <c r="E1015" s="14"/>
      <c r="F1015" s="14"/>
      <c r="G1015" s="14"/>
      <c r="H1015" s="14"/>
      <c r="I1015" s="14"/>
      <c r="J1015" s="14"/>
      <c r="K1015" s="14"/>
      <c r="L1015" s="14"/>
      <c r="M1015" s="14"/>
      <c r="N1015" s="14"/>
      <c r="O1015" s="14"/>
      <c r="P1015" s="14"/>
      <c r="Q1015" s="14"/>
      <c r="R1015" s="14"/>
      <c r="S1015" s="72"/>
      <c r="T1015" s="32"/>
      <c r="U1015" s="32"/>
      <c r="V1015" s="32"/>
      <c r="W1015" s="32"/>
      <c r="X1015" s="33"/>
      <c r="Y1015" s="32"/>
      <c r="Z1015" s="32"/>
      <c r="AA1015" s="34"/>
      <c r="AB1015" s="34"/>
      <c r="AC1015" s="34"/>
      <c r="AD1015" s="34"/>
      <c r="AE1015" s="35"/>
      <c r="AF1015" s="36"/>
      <c r="AG1015" s="37"/>
      <c r="AH1015" s="35"/>
      <c r="AI1015" s="75"/>
      <c r="AJ1015" s="69"/>
      <c r="AK1015" s="69"/>
    </row>
    <row r="1016" spans="1:38" s="63" customFormat="1" ht="21">
      <c r="A1016" s="14"/>
      <c r="B1016" s="14"/>
      <c r="C1016" s="69"/>
      <c r="D1016" s="14"/>
      <c r="E1016" s="14"/>
      <c r="F1016" s="14"/>
      <c r="G1016" s="14"/>
      <c r="H1016" s="14"/>
      <c r="I1016" s="14"/>
      <c r="J1016" s="14"/>
      <c r="K1016" s="14"/>
      <c r="L1016" s="14"/>
      <c r="M1016" s="14"/>
      <c r="N1016" s="14"/>
      <c r="O1016" s="14"/>
      <c r="P1016" s="14"/>
      <c r="Q1016" s="14"/>
      <c r="R1016" s="14"/>
      <c r="S1016" s="72"/>
      <c r="T1016" s="32"/>
      <c r="U1016" s="32"/>
      <c r="V1016" s="32"/>
      <c r="W1016" s="32"/>
      <c r="X1016" s="33"/>
      <c r="Y1016" s="32"/>
      <c r="Z1016" s="32"/>
      <c r="AA1016" s="34"/>
      <c r="AB1016" s="34"/>
      <c r="AC1016" s="34"/>
      <c r="AD1016" s="34"/>
      <c r="AE1016" s="35"/>
      <c r="AF1016" s="36"/>
      <c r="AG1016" s="37"/>
      <c r="AH1016" s="35"/>
      <c r="AI1016" s="75"/>
      <c r="AJ1016" s="69"/>
      <c r="AK1016" s="69"/>
      <c r="AL1016" s="62"/>
    </row>
    <row r="1017" spans="1:38" s="62" customFormat="1" ht="21">
      <c r="A1017" s="14"/>
      <c r="B1017" s="14"/>
      <c r="C1017" s="69"/>
      <c r="D1017" s="14"/>
      <c r="E1017" s="14"/>
      <c r="F1017" s="14"/>
      <c r="G1017" s="14"/>
      <c r="H1017" s="14"/>
      <c r="I1017" s="14"/>
      <c r="J1017" s="14"/>
      <c r="K1017" s="14"/>
      <c r="L1017" s="14"/>
      <c r="M1017" s="14"/>
      <c r="N1017" s="14"/>
      <c r="O1017" s="14"/>
      <c r="P1017" s="14"/>
      <c r="Q1017" s="14"/>
      <c r="R1017" s="14"/>
      <c r="S1017" s="72"/>
      <c r="T1017" s="32"/>
      <c r="U1017" s="32"/>
      <c r="V1017" s="32"/>
      <c r="W1017" s="32"/>
      <c r="X1017" s="33"/>
      <c r="Y1017" s="32"/>
      <c r="Z1017" s="32"/>
      <c r="AA1017" s="34"/>
      <c r="AB1017" s="34"/>
      <c r="AC1017" s="34"/>
      <c r="AD1017" s="34"/>
      <c r="AE1017" s="35"/>
      <c r="AF1017" s="36"/>
      <c r="AG1017" s="37"/>
      <c r="AH1017" s="35"/>
      <c r="AI1017" s="75"/>
      <c r="AJ1017" s="69"/>
      <c r="AK1017" s="69"/>
    </row>
    <row r="1018" spans="1:38" s="63" customFormat="1" ht="21">
      <c r="A1018" s="14"/>
      <c r="B1018" s="14"/>
      <c r="C1018" s="69"/>
      <c r="D1018" s="14"/>
      <c r="E1018" s="14"/>
      <c r="F1018" s="14"/>
      <c r="G1018" s="14"/>
      <c r="H1018" s="14"/>
      <c r="I1018" s="14"/>
      <c r="J1018" s="14"/>
      <c r="K1018" s="14"/>
      <c r="L1018" s="14"/>
      <c r="M1018" s="14"/>
      <c r="N1018" s="14"/>
      <c r="O1018" s="14"/>
      <c r="P1018" s="14"/>
      <c r="Q1018" s="14"/>
      <c r="R1018" s="14"/>
      <c r="S1018" s="72"/>
      <c r="T1018" s="32"/>
      <c r="U1018" s="32"/>
      <c r="V1018" s="32"/>
      <c r="W1018" s="32"/>
      <c r="X1018" s="33"/>
      <c r="Y1018" s="32"/>
      <c r="Z1018" s="32"/>
      <c r="AA1018" s="34"/>
      <c r="AB1018" s="34"/>
      <c r="AC1018" s="34"/>
      <c r="AD1018" s="34"/>
      <c r="AE1018" s="35"/>
      <c r="AF1018" s="36"/>
      <c r="AG1018" s="37"/>
      <c r="AH1018" s="35"/>
      <c r="AI1018" s="75"/>
      <c r="AJ1018" s="69"/>
      <c r="AK1018" s="69"/>
      <c r="AL1018" s="62"/>
    </row>
    <row r="1019" spans="1:38" s="62" customFormat="1" ht="21">
      <c r="A1019" s="14"/>
      <c r="B1019" s="14"/>
      <c r="C1019" s="69"/>
      <c r="D1019" s="14"/>
      <c r="E1019" s="14"/>
      <c r="F1019" s="14"/>
      <c r="G1019" s="14"/>
      <c r="H1019" s="14"/>
      <c r="I1019" s="14"/>
      <c r="J1019" s="14"/>
      <c r="K1019" s="14"/>
      <c r="L1019" s="14"/>
      <c r="M1019" s="14"/>
      <c r="N1019" s="14"/>
      <c r="O1019" s="14"/>
      <c r="P1019" s="14"/>
      <c r="Q1019" s="14"/>
      <c r="R1019" s="14"/>
      <c r="S1019" s="72"/>
      <c r="T1019" s="32"/>
      <c r="U1019" s="32"/>
      <c r="V1019" s="32"/>
      <c r="W1019" s="32"/>
      <c r="X1019" s="33"/>
      <c r="Y1019" s="32"/>
      <c r="Z1019" s="32"/>
      <c r="AA1019" s="34"/>
      <c r="AB1019" s="34"/>
      <c r="AC1019" s="34"/>
      <c r="AD1019" s="34"/>
      <c r="AE1019" s="35"/>
      <c r="AF1019" s="36"/>
      <c r="AG1019" s="37"/>
      <c r="AH1019" s="35"/>
      <c r="AI1019" s="75"/>
      <c r="AJ1019" s="69"/>
      <c r="AK1019" s="69"/>
    </row>
    <row r="1020" spans="1:38" s="63" customFormat="1" ht="21">
      <c r="A1020" s="14"/>
      <c r="B1020" s="14"/>
      <c r="C1020" s="69"/>
      <c r="D1020" s="14"/>
      <c r="E1020" s="14"/>
      <c r="F1020" s="14"/>
      <c r="G1020" s="14"/>
      <c r="H1020" s="14"/>
      <c r="I1020" s="14"/>
      <c r="J1020" s="14"/>
      <c r="K1020" s="14"/>
      <c r="L1020" s="14"/>
      <c r="M1020" s="14"/>
      <c r="N1020" s="14"/>
      <c r="O1020" s="14"/>
      <c r="P1020" s="14"/>
      <c r="Q1020" s="14"/>
      <c r="R1020" s="14"/>
      <c r="S1020" s="72"/>
      <c r="T1020" s="32"/>
      <c r="U1020" s="32"/>
      <c r="V1020" s="32"/>
      <c r="W1020" s="32"/>
      <c r="X1020" s="33"/>
      <c r="Y1020" s="32"/>
      <c r="Z1020" s="32"/>
      <c r="AA1020" s="34"/>
      <c r="AB1020" s="34"/>
      <c r="AC1020" s="34"/>
      <c r="AD1020" s="34"/>
      <c r="AE1020" s="35"/>
      <c r="AF1020" s="36"/>
      <c r="AG1020" s="37"/>
      <c r="AH1020" s="35"/>
      <c r="AI1020" s="75"/>
      <c r="AJ1020" s="69"/>
      <c r="AK1020" s="69"/>
      <c r="AL1020" s="62"/>
    </row>
    <row r="1021" spans="1:38" s="62" customFormat="1" ht="21">
      <c r="A1021" s="14"/>
      <c r="B1021" s="14"/>
      <c r="C1021" s="69"/>
      <c r="D1021" s="14"/>
      <c r="E1021" s="14"/>
      <c r="F1021" s="14"/>
      <c r="G1021" s="14"/>
      <c r="H1021" s="14"/>
      <c r="I1021" s="14"/>
      <c r="J1021" s="14"/>
      <c r="K1021" s="14"/>
      <c r="L1021" s="14"/>
      <c r="M1021" s="14"/>
      <c r="N1021" s="14"/>
      <c r="O1021" s="14"/>
      <c r="P1021" s="14"/>
      <c r="Q1021" s="14"/>
      <c r="R1021" s="14"/>
      <c r="S1021" s="72"/>
      <c r="T1021" s="32"/>
      <c r="U1021" s="32"/>
      <c r="V1021" s="32"/>
      <c r="W1021" s="32"/>
      <c r="X1021" s="33"/>
      <c r="Y1021" s="32"/>
      <c r="Z1021" s="32"/>
      <c r="AA1021" s="34"/>
      <c r="AB1021" s="34"/>
      <c r="AC1021" s="34"/>
      <c r="AD1021" s="34"/>
      <c r="AE1021" s="35"/>
      <c r="AF1021" s="36"/>
      <c r="AG1021" s="37"/>
      <c r="AH1021" s="35"/>
      <c r="AI1021" s="75"/>
      <c r="AJ1021" s="69"/>
      <c r="AK1021" s="69"/>
    </row>
    <row r="1022" spans="1:38" s="63" customFormat="1" ht="21">
      <c r="A1022" s="14"/>
      <c r="B1022" s="14"/>
      <c r="C1022" s="69"/>
      <c r="D1022" s="14"/>
      <c r="E1022" s="14"/>
      <c r="F1022" s="14"/>
      <c r="G1022" s="14"/>
      <c r="H1022" s="14"/>
      <c r="I1022" s="14"/>
      <c r="J1022" s="14"/>
      <c r="K1022" s="14"/>
      <c r="L1022" s="14"/>
      <c r="M1022" s="14"/>
      <c r="N1022" s="14"/>
      <c r="O1022" s="14"/>
      <c r="P1022" s="14"/>
      <c r="Q1022" s="14"/>
      <c r="R1022" s="14"/>
      <c r="S1022" s="72"/>
      <c r="T1022" s="32"/>
      <c r="U1022" s="32"/>
      <c r="V1022" s="32"/>
      <c r="W1022" s="32"/>
      <c r="X1022" s="33"/>
      <c r="Y1022" s="32"/>
      <c r="Z1022" s="32"/>
      <c r="AA1022" s="34"/>
      <c r="AB1022" s="34"/>
      <c r="AC1022" s="34"/>
      <c r="AD1022" s="34"/>
      <c r="AE1022" s="35"/>
      <c r="AF1022" s="36"/>
      <c r="AG1022" s="37"/>
      <c r="AH1022" s="35"/>
      <c r="AI1022" s="75"/>
      <c r="AJ1022" s="69"/>
      <c r="AK1022" s="69"/>
      <c r="AL1022" s="62"/>
    </row>
    <row r="1023" spans="1:38" s="62" customFormat="1" ht="21">
      <c r="A1023" s="14"/>
      <c r="B1023" s="14"/>
      <c r="C1023" s="69"/>
      <c r="D1023" s="14"/>
      <c r="E1023" s="14"/>
      <c r="F1023" s="14"/>
      <c r="G1023" s="14"/>
      <c r="H1023" s="14"/>
      <c r="I1023" s="14"/>
      <c r="J1023" s="14"/>
      <c r="K1023" s="14"/>
      <c r="L1023" s="14"/>
      <c r="M1023" s="14"/>
      <c r="N1023" s="14"/>
      <c r="O1023" s="14"/>
      <c r="P1023" s="14"/>
      <c r="Q1023" s="14"/>
      <c r="R1023" s="14"/>
      <c r="S1023" s="72"/>
      <c r="T1023" s="32"/>
      <c r="U1023" s="32"/>
      <c r="V1023" s="32"/>
      <c r="W1023" s="32"/>
      <c r="X1023" s="33"/>
      <c r="Y1023" s="32"/>
      <c r="Z1023" s="32"/>
      <c r="AA1023" s="34"/>
      <c r="AB1023" s="34"/>
      <c r="AC1023" s="34"/>
      <c r="AD1023" s="34"/>
      <c r="AE1023" s="35"/>
      <c r="AF1023" s="36"/>
      <c r="AG1023" s="37"/>
      <c r="AH1023" s="35"/>
      <c r="AI1023" s="75"/>
      <c r="AJ1023" s="69"/>
      <c r="AK1023" s="69"/>
    </row>
    <row r="1024" spans="1:38" s="63" customFormat="1" ht="21">
      <c r="A1024" s="14"/>
      <c r="B1024" s="14"/>
      <c r="C1024" s="69"/>
      <c r="D1024" s="14"/>
      <c r="E1024" s="14"/>
      <c r="F1024" s="14"/>
      <c r="G1024" s="14"/>
      <c r="H1024" s="14"/>
      <c r="I1024" s="14"/>
      <c r="J1024" s="14"/>
      <c r="K1024" s="14"/>
      <c r="L1024" s="14"/>
      <c r="M1024" s="14"/>
      <c r="N1024" s="14"/>
      <c r="O1024" s="14"/>
      <c r="P1024" s="14"/>
      <c r="Q1024" s="14"/>
      <c r="R1024" s="14"/>
      <c r="S1024" s="72"/>
      <c r="T1024" s="32"/>
      <c r="U1024" s="32"/>
      <c r="V1024" s="32"/>
      <c r="W1024" s="32"/>
      <c r="X1024" s="33"/>
      <c r="Y1024" s="32"/>
      <c r="Z1024" s="32"/>
      <c r="AA1024" s="34"/>
      <c r="AB1024" s="34"/>
      <c r="AC1024" s="34"/>
      <c r="AD1024" s="34"/>
      <c r="AE1024" s="35"/>
      <c r="AF1024" s="36"/>
      <c r="AG1024" s="37"/>
      <c r="AH1024" s="35"/>
      <c r="AI1024" s="75"/>
      <c r="AJ1024" s="69"/>
      <c r="AK1024" s="69"/>
      <c r="AL1024" s="62"/>
    </row>
    <row r="1025" spans="1:38" s="62" customFormat="1" ht="21">
      <c r="A1025" s="14"/>
      <c r="B1025" s="14"/>
      <c r="C1025" s="69"/>
      <c r="D1025" s="14"/>
      <c r="E1025" s="14"/>
      <c r="F1025" s="14"/>
      <c r="G1025" s="14"/>
      <c r="H1025" s="14"/>
      <c r="I1025" s="14"/>
      <c r="J1025" s="14"/>
      <c r="K1025" s="14"/>
      <c r="L1025" s="14"/>
      <c r="M1025" s="14"/>
      <c r="N1025" s="14"/>
      <c r="O1025" s="14"/>
      <c r="P1025" s="14"/>
      <c r="Q1025" s="14"/>
      <c r="R1025" s="14"/>
      <c r="S1025" s="72"/>
      <c r="T1025" s="32"/>
      <c r="U1025" s="32"/>
      <c r="V1025" s="32"/>
      <c r="W1025" s="32"/>
      <c r="X1025" s="33"/>
      <c r="Y1025" s="32"/>
      <c r="Z1025" s="32"/>
      <c r="AA1025" s="34"/>
      <c r="AB1025" s="34"/>
      <c r="AC1025" s="34"/>
      <c r="AD1025" s="34"/>
      <c r="AE1025" s="35"/>
      <c r="AF1025" s="36"/>
      <c r="AG1025" s="37"/>
      <c r="AH1025" s="35"/>
      <c r="AI1025" s="75"/>
      <c r="AJ1025" s="69"/>
      <c r="AK1025" s="69"/>
    </row>
    <row r="1026" spans="1:38" s="63" customFormat="1" ht="21">
      <c r="A1026" s="14"/>
      <c r="B1026" s="14"/>
      <c r="C1026" s="69"/>
      <c r="D1026" s="14"/>
      <c r="E1026" s="14"/>
      <c r="F1026" s="14"/>
      <c r="G1026" s="14"/>
      <c r="H1026" s="14"/>
      <c r="I1026" s="14"/>
      <c r="J1026" s="14"/>
      <c r="K1026" s="14"/>
      <c r="L1026" s="14"/>
      <c r="M1026" s="14"/>
      <c r="N1026" s="14"/>
      <c r="O1026" s="14"/>
      <c r="P1026" s="14"/>
      <c r="Q1026" s="14"/>
      <c r="R1026" s="14"/>
      <c r="S1026" s="72"/>
      <c r="T1026" s="32"/>
      <c r="U1026" s="32"/>
      <c r="V1026" s="32"/>
      <c r="W1026" s="32"/>
      <c r="X1026" s="33"/>
      <c r="Y1026" s="32"/>
      <c r="Z1026" s="32"/>
      <c r="AA1026" s="34"/>
      <c r="AB1026" s="34"/>
      <c r="AC1026" s="34"/>
      <c r="AD1026" s="34"/>
      <c r="AE1026" s="35"/>
      <c r="AF1026" s="36"/>
      <c r="AG1026" s="37"/>
      <c r="AH1026" s="35"/>
      <c r="AI1026" s="75"/>
      <c r="AJ1026" s="69"/>
      <c r="AK1026" s="69"/>
      <c r="AL1026" s="62"/>
    </row>
    <row r="1027" spans="1:38" s="62" customFormat="1" ht="21">
      <c r="A1027" s="14"/>
      <c r="B1027" s="14"/>
      <c r="C1027" s="69"/>
      <c r="D1027" s="14"/>
      <c r="E1027" s="14"/>
      <c r="F1027" s="14"/>
      <c r="G1027" s="14"/>
      <c r="H1027" s="14"/>
      <c r="I1027" s="14"/>
      <c r="J1027" s="14"/>
      <c r="K1027" s="14"/>
      <c r="L1027" s="14"/>
      <c r="M1027" s="14"/>
      <c r="N1027" s="14"/>
      <c r="O1027" s="14"/>
      <c r="P1027" s="14"/>
      <c r="Q1027" s="14"/>
      <c r="R1027" s="14"/>
      <c r="S1027" s="72"/>
      <c r="T1027" s="32"/>
      <c r="U1027" s="32"/>
      <c r="V1027" s="32"/>
      <c r="W1027" s="32"/>
      <c r="X1027" s="33"/>
      <c r="Y1027" s="32"/>
      <c r="Z1027" s="32"/>
      <c r="AA1027" s="34"/>
      <c r="AB1027" s="34"/>
      <c r="AC1027" s="34"/>
      <c r="AD1027" s="34"/>
      <c r="AE1027" s="35"/>
      <c r="AF1027" s="36"/>
      <c r="AG1027" s="37"/>
      <c r="AH1027" s="35"/>
      <c r="AI1027" s="75"/>
      <c r="AJ1027" s="69"/>
      <c r="AK1027" s="69"/>
    </row>
    <row r="1028" spans="1:38" s="63" customFormat="1" ht="21">
      <c r="A1028" s="14"/>
      <c r="B1028" s="14"/>
      <c r="C1028" s="69"/>
      <c r="D1028" s="14"/>
      <c r="E1028" s="14"/>
      <c r="F1028" s="14"/>
      <c r="G1028" s="14"/>
      <c r="H1028" s="14"/>
      <c r="I1028" s="14"/>
      <c r="J1028" s="14"/>
      <c r="K1028" s="14"/>
      <c r="L1028" s="14"/>
      <c r="M1028" s="14"/>
      <c r="N1028" s="14"/>
      <c r="O1028" s="14"/>
      <c r="P1028" s="14"/>
      <c r="Q1028" s="14"/>
      <c r="R1028" s="14"/>
      <c r="S1028" s="72"/>
      <c r="T1028" s="32"/>
      <c r="U1028" s="32"/>
      <c r="V1028" s="32"/>
      <c r="W1028" s="32"/>
      <c r="X1028" s="33"/>
      <c r="Y1028" s="32"/>
      <c r="Z1028" s="32"/>
      <c r="AA1028" s="34"/>
      <c r="AB1028" s="34"/>
      <c r="AC1028" s="34"/>
      <c r="AD1028" s="34"/>
      <c r="AE1028" s="35"/>
      <c r="AF1028" s="36"/>
      <c r="AG1028" s="37"/>
      <c r="AH1028" s="35"/>
      <c r="AI1028" s="75"/>
      <c r="AJ1028" s="69"/>
      <c r="AK1028" s="69"/>
      <c r="AL1028" s="62"/>
    </row>
    <row r="1029" spans="1:38" s="62" customFormat="1" ht="21">
      <c r="A1029" s="14"/>
      <c r="B1029" s="14"/>
      <c r="C1029" s="69"/>
      <c r="D1029" s="14"/>
      <c r="E1029" s="14"/>
      <c r="F1029" s="14"/>
      <c r="G1029" s="14"/>
      <c r="H1029" s="14"/>
      <c r="I1029" s="14"/>
      <c r="J1029" s="14"/>
      <c r="K1029" s="14"/>
      <c r="L1029" s="14"/>
      <c r="M1029" s="14"/>
      <c r="N1029" s="14"/>
      <c r="O1029" s="14"/>
      <c r="P1029" s="14"/>
      <c r="Q1029" s="14"/>
      <c r="R1029" s="14"/>
      <c r="S1029" s="72"/>
      <c r="T1029" s="32"/>
      <c r="U1029" s="32"/>
      <c r="V1029" s="32"/>
      <c r="W1029" s="32"/>
      <c r="X1029" s="33"/>
      <c r="Y1029" s="32"/>
      <c r="Z1029" s="32"/>
      <c r="AA1029" s="34"/>
      <c r="AB1029" s="34"/>
      <c r="AC1029" s="34"/>
      <c r="AD1029" s="34"/>
      <c r="AE1029" s="35"/>
      <c r="AF1029" s="36"/>
      <c r="AG1029" s="37"/>
      <c r="AH1029" s="35"/>
      <c r="AI1029" s="75"/>
      <c r="AJ1029" s="69"/>
      <c r="AK1029" s="69"/>
    </row>
    <row r="1030" spans="1:38" s="63" customFormat="1" ht="21">
      <c r="A1030" s="14"/>
      <c r="B1030" s="14"/>
      <c r="C1030" s="69"/>
      <c r="D1030" s="14"/>
      <c r="E1030" s="14"/>
      <c r="F1030" s="14"/>
      <c r="G1030" s="14"/>
      <c r="H1030" s="14"/>
      <c r="I1030" s="14"/>
      <c r="J1030" s="14"/>
      <c r="K1030" s="14"/>
      <c r="L1030" s="14"/>
      <c r="M1030" s="14"/>
      <c r="N1030" s="14"/>
      <c r="O1030" s="14"/>
      <c r="P1030" s="14"/>
      <c r="Q1030" s="14"/>
      <c r="R1030" s="14"/>
      <c r="S1030" s="72"/>
      <c r="T1030" s="32"/>
      <c r="U1030" s="32"/>
      <c r="V1030" s="32"/>
      <c r="W1030" s="32"/>
      <c r="X1030" s="33"/>
      <c r="Y1030" s="32"/>
      <c r="Z1030" s="32"/>
      <c r="AA1030" s="34"/>
      <c r="AB1030" s="34"/>
      <c r="AC1030" s="34"/>
      <c r="AD1030" s="34"/>
      <c r="AE1030" s="35"/>
      <c r="AF1030" s="36"/>
      <c r="AG1030" s="37"/>
      <c r="AH1030" s="35"/>
      <c r="AI1030" s="75"/>
      <c r="AJ1030" s="69"/>
      <c r="AK1030" s="69"/>
      <c r="AL1030" s="62"/>
    </row>
    <row r="1031" spans="1:38" s="62" customFormat="1" ht="21">
      <c r="A1031" s="14"/>
      <c r="B1031" s="14"/>
      <c r="C1031" s="69"/>
      <c r="D1031" s="14"/>
      <c r="E1031" s="14"/>
      <c r="F1031" s="14"/>
      <c r="G1031" s="14"/>
      <c r="H1031" s="14"/>
      <c r="I1031" s="14"/>
      <c r="J1031" s="14"/>
      <c r="K1031" s="14"/>
      <c r="L1031" s="14"/>
      <c r="M1031" s="14"/>
      <c r="N1031" s="14"/>
      <c r="O1031" s="14"/>
      <c r="P1031" s="14"/>
      <c r="Q1031" s="14"/>
      <c r="R1031" s="14"/>
      <c r="S1031" s="72"/>
      <c r="T1031" s="32"/>
      <c r="U1031" s="32"/>
      <c r="V1031" s="32"/>
      <c r="W1031" s="32"/>
      <c r="X1031" s="33"/>
      <c r="Y1031" s="32"/>
      <c r="Z1031" s="32"/>
      <c r="AA1031" s="34"/>
      <c r="AB1031" s="34"/>
      <c r="AC1031" s="34"/>
      <c r="AD1031" s="34"/>
      <c r="AE1031" s="35"/>
      <c r="AF1031" s="36"/>
      <c r="AG1031" s="37"/>
      <c r="AH1031" s="35"/>
      <c r="AI1031" s="75"/>
      <c r="AJ1031" s="69"/>
      <c r="AK1031" s="69"/>
    </row>
    <row r="1032" spans="1:38" s="63" customFormat="1" ht="21">
      <c r="A1032" s="14"/>
      <c r="B1032" s="14"/>
      <c r="C1032" s="69"/>
      <c r="D1032" s="14"/>
      <c r="E1032" s="14"/>
      <c r="F1032" s="14"/>
      <c r="G1032" s="14"/>
      <c r="H1032" s="14"/>
      <c r="I1032" s="14"/>
      <c r="J1032" s="14"/>
      <c r="K1032" s="14"/>
      <c r="L1032" s="14"/>
      <c r="M1032" s="14"/>
      <c r="N1032" s="14"/>
      <c r="O1032" s="14"/>
      <c r="P1032" s="14"/>
      <c r="Q1032" s="14"/>
      <c r="R1032" s="14"/>
      <c r="S1032" s="72"/>
      <c r="T1032" s="32"/>
      <c r="U1032" s="32"/>
      <c r="V1032" s="32"/>
      <c r="W1032" s="32"/>
      <c r="X1032" s="33"/>
      <c r="Y1032" s="32"/>
      <c r="Z1032" s="32"/>
      <c r="AA1032" s="34"/>
      <c r="AB1032" s="34"/>
      <c r="AC1032" s="34"/>
      <c r="AD1032" s="34"/>
      <c r="AE1032" s="35"/>
      <c r="AF1032" s="36"/>
      <c r="AG1032" s="37"/>
      <c r="AH1032" s="35"/>
      <c r="AI1032" s="75"/>
      <c r="AJ1032" s="69"/>
      <c r="AK1032" s="69"/>
      <c r="AL1032" s="62"/>
    </row>
    <row r="1033" spans="1:38" s="62" customFormat="1" ht="21">
      <c r="A1033" s="14"/>
      <c r="B1033" s="14"/>
      <c r="C1033" s="69"/>
      <c r="D1033" s="14"/>
      <c r="E1033" s="14"/>
      <c r="F1033" s="14"/>
      <c r="G1033" s="14"/>
      <c r="H1033" s="14"/>
      <c r="I1033" s="14"/>
      <c r="J1033" s="14"/>
      <c r="K1033" s="14"/>
      <c r="L1033" s="14"/>
      <c r="M1033" s="14"/>
      <c r="N1033" s="14"/>
      <c r="O1033" s="14"/>
      <c r="P1033" s="14"/>
      <c r="Q1033" s="14"/>
      <c r="R1033" s="14"/>
      <c r="S1033" s="72"/>
      <c r="T1033" s="32"/>
      <c r="U1033" s="32"/>
      <c r="V1033" s="32"/>
      <c r="W1033" s="32"/>
      <c r="X1033" s="33"/>
      <c r="Y1033" s="32"/>
      <c r="Z1033" s="32"/>
      <c r="AA1033" s="34"/>
      <c r="AB1033" s="34"/>
      <c r="AC1033" s="34"/>
      <c r="AD1033" s="34"/>
      <c r="AE1033" s="35"/>
      <c r="AF1033" s="36"/>
      <c r="AG1033" s="37"/>
      <c r="AH1033" s="35"/>
      <c r="AI1033" s="75"/>
      <c r="AJ1033" s="69"/>
      <c r="AK1033" s="69"/>
    </row>
    <row r="1034" spans="1:38" s="63" customFormat="1" ht="21">
      <c r="A1034" s="14"/>
      <c r="B1034" s="14"/>
      <c r="C1034" s="69"/>
      <c r="D1034" s="14"/>
      <c r="E1034" s="14"/>
      <c r="F1034" s="14"/>
      <c r="G1034" s="14"/>
      <c r="H1034" s="14"/>
      <c r="I1034" s="14"/>
      <c r="J1034" s="14"/>
      <c r="K1034" s="14"/>
      <c r="L1034" s="14"/>
      <c r="M1034" s="14"/>
      <c r="N1034" s="14"/>
      <c r="O1034" s="14"/>
      <c r="P1034" s="14"/>
      <c r="Q1034" s="14"/>
      <c r="R1034" s="14"/>
      <c r="S1034" s="72"/>
      <c r="T1034" s="32"/>
      <c r="U1034" s="32"/>
      <c r="V1034" s="32"/>
      <c r="W1034" s="32"/>
      <c r="X1034" s="33"/>
      <c r="Y1034" s="32"/>
      <c r="Z1034" s="32"/>
      <c r="AA1034" s="34"/>
      <c r="AB1034" s="34"/>
      <c r="AC1034" s="34"/>
      <c r="AD1034" s="34"/>
      <c r="AE1034" s="35"/>
      <c r="AF1034" s="36"/>
      <c r="AG1034" s="37"/>
      <c r="AH1034" s="35"/>
      <c r="AI1034" s="75"/>
      <c r="AJ1034" s="69"/>
      <c r="AK1034" s="69"/>
      <c r="AL1034" s="62"/>
    </row>
    <row r="1035" spans="1:38" s="62" customFormat="1" ht="21">
      <c r="A1035" s="14"/>
      <c r="B1035" s="14"/>
      <c r="C1035" s="69"/>
      <c r="D1035" s="14"/>
      <c r="E1035" s="14"/>
      <c r="F1035" s="14"/>
      <c r="G1035" s="14"/>
      <c r="H1035" s="14"/>
      <c r="I1035" s="14"/>
      <c r="J1035" s="14"/>
      <c r="K1035" s="14"/>
      <c r="L1035" s="14"/>
      <c r="M1035" s="14"/>
      <c r="N1035" s="14"/>
      <c r="O1035" s="14"/>
      <c r="P1035" s="14"/>
      <c r="Q1035" s="14"/>
      <c r="R1035" s="14"/>
      <c r="S1035" s="72"/>
      <c r="T1035" s="32"/>
      <c r="U1035" s="32"/>
      <c r="V1035" s="32"/>
      <c r="W1035" s="32"/>
      <c r="X1035" s="33"/>
      <c r="Y1035" s="32"/>
      <c r="Z1035" s="32"/>
      <c r="AA1035" s="34"/>
      <c r="AB1035" s="34"/>
      <c r="AC1035" s="34"/>
      <c r="AD1035" s="34"/>
      <c r="AE1035" s="35"/>
      <c r="AF1035" s="36"/>
      <c r="AG1035" s="37"/>
      <c r="AH1035" s="35"/>
      <c r="AI1035" s="75"/>
      <c r="AJ1035" s="69"/>
      <c r="AK1035" s="69"/>
    </row>
    <row r="1036" spans="1:38" s="63" customFormat="1" ht="21">
      <c r="A1036" s="14"/>
      <c r="B1036" s="14"/>
      <c r="C1036" s="69"/>
      <c r="D1036" s="14"/>
      <c r="E1036" s="14"/>
      <c r="F1036" s="14"/>
      <c r="G1036" s="14"/>
      <c r="H1036" s="14"/>
      <c r="I1036" s="14"/>
      <c r="J1036" s="14"/>
      <c r="K1036" s="14"/>
      <c r="L1036" s="14"/>
      <c r="M1036" s="14"/>
      <c r="N1036" s="14"/>
      <c r="O1036" s="14"/>
      <c r="P1036" s="14"/>
      <c r="Q1036" s="14"/>
      <c r="R1036" s="14"/>
      <c r="S1036" s="72"/>
      <c r="T1036" s="32"/>
      <c r="U1036" s="32"/>
      <c r="V1036" s="32"/>
      <c r="W1036" s="32"/>
      <c r="X1036" s="33"/>
      <c r="Y1036" s="32"/>
      <c r="Z1036" s="32"/>
      <c r="AA1036" s="34"/>
      <c r="AB1036" s="34"/>
      <c r="AC1036" s="34"/>
      <c r="AD1036" s="34"/>
      <c r="AE1036" s="35"/>
      <c r="AF1036" s="36"/>
      <c r="AG1036" s="37"/>
      <c r="AH1036" s="35"/>
      <c r="AI1036" s="75"/>
      <c r="AJ1036" s="69"/>
      <c r="AK1036" s="69"/>
      <c r="AL1036" s="62"/>
    </row>
    <row r="1037" spans="1:38" s="62" customFormat="1" ht="21">
      <c r="A1037" s="14"/>
      <c r="B1037" s="14"/>
      <c r="C1037" s="69"/>
      <c r="D1037" s="14"/>
      <c r="E1037" s="14"/>
      <c r="F1037" s="14"/>
      <c r="G1037" s="14"/>
      <c r="H1037" s="14"/>
      <c r="I1037" s="14"/>
      <c r="J1037" s="14"/>
      <c r="K1037" s="14"/>
      <c r="L1037" s="14"/>
      <c r="M1037" s="14"/>
      <c r="N1037" s="14"/>
      <c r="O1037" s="14"/>
      <c r="P1037" s="14"/>
      <c r="Q1037" s="14"/>
      <c r="R1037" s="14"/>
      <c r="S1037" s="72"/>
      <c r="T1037" s="32"/>
      <c r="U1037" s="32"/>
      <c r="V1037" s="32"/>
      <c r="W1037" s="32"/>
      <c r="X1037" s="33"/>
      <c r="Y1037" s="32"/>
      <c r="Z1037" s="32"/>
      <c r="AA1037" s="34"/>
      <c r="AB1037" s="34"/>
      <c r="AC1037" s="34"/>
      <c r="AD1037" s="34"/>
      <c r="AE1037" s="35"/>
      <c r="AF1037" s="36"/>
      <c r="AG1037" s="37"/>
      <c r="AH1037" s="35"/>
      <c r="AI1037" s="75"/>
      <c r="AJ1037" s="69"/>
      <c r="AK1037" s="69"/>
    </row>
    <row r="1038" spans="1:38" s="63" customFormat="1" ht="21">
      <c r="A1038" s="14"/>
      <c r="B1038" s="14"/>
      <c r="C1038" s="69"/>
      <c r="D1038" s="14"/>
      <c r="E1038" s="14"/>
      <c r="F1038" s="14"/>
      <c r="G1038" s="14"/>
      <c r="H1038" s="14"/>
      <c r="I1038" s="14"/>
      <c r="J1038" s="14"/>
      <c r="K1038" s="14"/>
      <c r="L1038" s="14"/>
      <c r="M1038" s="14"/>
      <c r="N1038" s="14"/>
      <c r="O1038" s="14"/>
      <c r="P1038" s="14"/>
      <c r="Q1038" s="14"/>
      <c r="R1038" s="14"/>
      <c r="S1038" s="72"/>
      <c r="T1038" s="32"/>
      <c r="U1038" s="32"/>
      <c r="V1038" s="32"/>
      <c r="W1038" s="32"/>
      <c r="X1038" s="33"/>
      <c r="Y1038" s="32"/>
      <c r="Z1038" s="32"/>
      <c r="AA1038" s="34"/>
      <c r="AB1038" s="34"/>
      <c r="AC1038" s="34"/>
      <c r="AD1038" s="34"/>
      <c r="AE1038" s="35"/>
      <c r="AF1038" s="36"/>
      <c r="AG1038" s="37"/>
      <c r="AH1038" s="35"/>
      <c r="AI1038" s="75"/>
      <c r="AJ1038" s="69"/>
      <c r="AK1038" s="69"/>
      <c r="AL1038" s="62"/>
    </row>
    <row r="1039" spans="1:38" s="62" customFormat="1" ht="21">
      <c r="A1039" s="14"/>
      <c r="B1039" s="14"/>
      <c r="C1039" s="69"/>
      <c r="D1039" s="14"/>
      <c r="E1039" s="14"/>
      <c r="F1039" s="14"/>
      <c r="G1039" s="14"/>
      <c r="H1039" s="14"/>
      <c r="I1039" s="14"/>
      <c r="J1039" s="14"/>
      <c r="K1039" s="14"/>
      <c r="L1039" s="14"/>
      <c r="M1039" s="14"/>
      <c r="N1039" s="14"/>
      <c r="O1039" s="14"/>
      <c r="P1039" s="14"/>
      <c r="Q1039" s="14"/>
      <c r="R1039" s="14"/>
      <c r="S1039" s="72"/>
      <c r="T1039" s="32"/>
      <c r="U1039" s="32"/>
      <c r="V1039" s="32"/>
      <c r="W1039" s="32"/>
      <c r="X1039" s="33"/>
      <c r="Y1039" s="32"/>
      <c r="Z1039" s="32"/>
      <c r="AA1039" s="34"/>
      <c r="AB1039" s="34"/>
      <c r="AC1039" s="34"/>
      <c r="AD1039" s="34"/>
      <c r="AE1039" s="35"/>
      <c r="AF1039" s="36"/>
      <c r="AG1039" s="37"/>
      <c r="AH1039" s="35"/>
      <c r="AI1039" s="75"/>
      <c r="AJ1039" s="69"/>
      <c r="AK1039" s="69"/>
    </row>
    <row r="1040" spans="1:38" s="63" customFormat="1" ht="21">
      <c r="A1040" s="14"/>
      <c r="B1040" s="14"/>
      <c r="C1040" s="69"/>
      <c r="D1040" s="14"/>
      <c r="E1040" s="14"/>
      <c r="F1040" s="14"/>
      <c r="G1040" s="14"/>
      <c r="H1040" s="14"/>
      <c r="I1040" s="14"/>
      <c r="J1040" s="14"/>
      <c r="K1040" s="14"/>
      <c r="L1040" s="14"/>
      <c r="M1040" s="14"/>
      <c r="N1040" s="14"/>
      <c r="O1040" s="14"/>
      <c r="P1040" s="14"/>
      <c r="Q1040" s="14"/>
      <c r="R1040" s="14"/>
      <c r="S1040" s="72"/>
      <c r="T1040" s="32"/>
      <c r="U1040" s="32"/>
      <c r="V1040" s="32"/>
      <c r="W1040" s="32"/>
      <c r="X1040" s="33"/>
      <c r="Y1040" s="32"/>
      <c r="Z1040" s="32"/>
      <c r="AA1040" s="34"/>
      <c r="AB1040" s="34"/>
      <c r="AC1040" s="34"/>
      <c r="AD1040" s="34"/>
      <c r="AE1040" s="35"/>
      <c r="AF1040" s="36"/>
      <c r="AG1040" s="37"/>
      <c r="AH1040" s="35"/>
      <c r="AI1040" s="75"/>
      <c r="AJ1040" s="69"/>
      <c r="AK1040" s="69"/>
      <c r="AL1040" s="62"/>
    </row>
    <row r="1041" spans="1:38" s="62" customFormat="1" ht="21">
      <c r="A1041" s="14"/>
      <c r="B1041" s="14"/>
      <c r="C1041" s="69"/>
      <c r="D1041" s="14"/>
      <c r="E1041" s="14"/>
      <c r="F1041" s="14"/>
      <c r="G1041" s="14"/>
      <c r="H1041" s="14"/>
      <c r="I1041" s="14"/>
      <c r="J1041" s="14"/>
      <c r="K1041" s="14"/>
      <c r="L1041" s="14"/>
      <c r="M1041" s="14"/>
      <c r="N1041" s="14"/>
      <c r="O1041" s="14"/>
      <c r="P1041" s="14"/>
      <c r="Q1041" s="14"/>
      <c r="R1041" s="14"/>
      <c r="S1041" s="72"/>
      <c r="T1041" s="32"/>
      <c r="U1041" s="32"/>
      <c r="V1041" s="32"/>
      <c r="W1041" s="32"/>
      <c r="X1041" s="33"/>
      <c r="Y1041" s="32"/>
      <c r="Z1041" s="32"/>
      <c r="AA1041" s="34"/>
      <c r="AB1041" s="34"/>
      <c r="AC1041" s="34"/>
      <c r="AD1041" s="34"/>
      <c r="AE1041" s="35"/>
      <c r="AF1041" s="36"/>
      <c r="AG1041" s="37"/>
      <c r="AH1041" s="35"/>
      <c r="AI1041" s="75"/>
      <c r="AJ1041" s="69"/>
      <c r="AK1041" s="69"/>
    </row>
    <row r="1042" spans="1:38" s="63" customFormat="1" ht="21">
      <c r="A1042" s="14"/>
      <c r="B1042" s="14"/>
      <c r="C1042" s="69"/>
      <c r="D1042" s="14"/>
      <c r="E1042" s="14"/>
      <c r="F1042" s="14"/>
      <c r="G1042" s="14"/>
      <c r="H1042" s="14"/>
      <c r="I1042" s="14"/>
      <c r="J1042" s="14"/>
      <c r="K1042" s="14"/>
      <c r="L1042" s="14"/>
      <c r="M1042" s="14"/>
      <c r="N1042" s="14"/>
      <c r="O1042" s="14"/>
      <c r="P1042" s="14"/>
      <c r="Q1042" s="14"/>
      <c r="R1042" s="14"/>
      <c r="S1042" s="72"/>
      <c r="T1042" s="32"/>
      <c r="U1042" s="32"/>
      <c r="V1042" s="32"/>
      <c r="W1042" s="32"/>
      <c r="X1042" s="33"/>
      <c r="Y1042" s="32"/>
      <c r="Z1042" s="32"/>
      <c r="AA1042" s="34"/>
      <c r="AB1042" s="34"/>
      <c r="AC1042" s="34"/>
      <c r="AD1042" s="34"/>
      <c r="AE1042" s="35"/>
      <c r="AF1042" s="36"/>
      <c r="AG1042" s="37"/>
      <c r="AH1042" s="35"/>
      <c r="AI1042" s="75"/>
      <c r="AJ1042" s="69"/>
      <c r="AK1042" s="69"/>
      <c r="AL1042" s="62"/>
    </row>
    <row r="1043" spans="1:38" s="62" customFormat="1" ht="21">
      <c r="A1043" s="14"/>
      <c r="B1043" s="14"/>
      <c r="C1043" s="69"/>
      <c r="D1043" s="14"/>
      <c r="E1043" s="14"/>
      <c r="F1043" s="14"/>
      <c r="G1043" s="14"/>
      <c r="H1043" s="14"/>
      <c r="I1043" s="14"/>
      <c r="J1043" s="14"/>
      <c r="K1043" s="14"/>
      <c r="L1043" s="14"/>
      <c r="M1043" s="14"/>
      <c r="N1043" s="14"/>
      <c r="O1043" s="14"/>
      <c r="P1043" s="14"/>
      <c r="Q1043" s="14"/>
      <c r="R1043" s="14"/>
      <c r="S1043" s="72"/>
      <c r="T1043" s="32"/>
      <c r="U1043" s="32"/>
      <c r="V1043" s="32"/>
      <c r="W1043" s="32"/>
      <c r="X1043" s="33"/>
      <c r="Y1043" s="32"/>
      <c r="Z1043" s="32"/>
      <c r="AA1043" s="34"/>
      <c r="AB1043" s="34"/>
      <c r="AC1043" s="34"/>
      <c r="AD1043" s="34"/>
      <c r="AE1043" s="35"/>
      <c r="AF1043" s="36"/>
      <c r="AG1043" s="37"/>
      <c r="AH1043" s="35"/>
      <c r="AI1043" s="75"/>
      <c r="AJ1043" s="69"/>
      <c r="AK1043" s="69"/>
    </row>
    <row r="1044" spans="1:38" s="63" customFormat="1" ht="21">
      <c r="A1044" s="14"/>
      <c r="B1044" s="14"/>
      <c r="C1044" s="69"/>
      <c r="D1044" s="14"/>
      <c r="E1044" s="14"/>
      <c r="F1044" s="14"/>
      <c r="G1044" s="14"/>
      <c r="H1044" s="14"/>
      <c r="I1044" s="14"/>
      <c r="J1044" s="14"/>
      <c r="K1044" s="14"/>
      <c r="L1044" s="14"/>
      <c r="M1044" s="14"/>
      <c r="N1044" s="14"/>
      <c r="O1044" s="14"/>
      <c r="P1044" s="14"/>
      <c r="Q1044" s="14"/>
      <c r="R1044" s="14"/>
      <c r="S1044" s="72"/>
      <c r="T1044" s="32"/>
      <c r="U1044" s="32"/>
      <c r="V1044" s="32"/>
      <c r="W1044" s="32"/>
      <c r="X1044" s="33"/>
      <c r="Y1044" s="32"/>
      <c r="Z1044" s="32"/>
      <c r="AA1044" s="34"/>
      <c r="AB1044" s="34"/>
      <c r="AC1044" s="34"/>
      <c r="AD1044" s="34"/>
      <c r="AE1044" s="35"/>
      <c r="AF1044" s="36"/>
      <c r="AG1044" s="37"/>
      <c r="AH1044" s="35"/>
      <c r="AI1044" s="75"/>
      <c r="AJ1044" s="69"/>
      <c r="AK1044" s="69"/>
      <c r="AL1044" s="62"/>
    </row>
    <row r="1045" spans="1:38" s="62" customFormat="1" ht="21">
      <c r="A1045" s="14"/>
      <c r="B1045" s="14"/>
      <c r="C1045" s="69"/>
      <c r="D1045" s="14"/>
      <c r="E1045" s="14"/>
      <c r="F1045" s="14"/>
      <c r="G1045" s="14"/>
      <c r="H1045" s="14"/>
      <c r="I1045" s="14"/>
      <c r="J1045" s="14"/>
      <c r="K1045" s="14"/>
      <c r="L1045" s="14"/>
      <c r="M1045" s="14"/>
      <c r="N1045" s="14"/>
      <c r="O1045" s="14"/>
      <c r="P1045" s="14"/>
      <c r="Q1045" s="14"/>
      <c r="R1045" s="14"/>
      <c r="S1045" s="72"/>
      <c r="T1045" s="32"/>
      <c r="U1045" s="32"/>
      <c r="V1045" s="32"/>
      <c r="W1045" s="32"/>
      <c r="X1045" s="33"/>
      <c r="Y1045" s="32"/>
      <c r="Z1045" s="32"/>
      <c r="AA1045" s="34"/>
      <c r="AB1045" s="34"/>
      <c r="AC1045" s="34"/>
      <c r="AD1045" s="34"/>
      <c r="AE1045" s="35"/>
      <c r="AF1045" s="36"/>
      <c r="AG1045" s="37"/>
      <c r="AH1045" s="35"/>
      <c r="AI1045" s="75"/>
      <c r="AJ1045" s="69"/>
      <c r="AK1045" s="69"/>
    </row>
    <row r="1046" spans="1:38" s="63" customFormat="1" ht="21">
      <c r="A1046" s="14"/>
      <c r="B1046" s="14"/>
      <c r="C1046" s="69"/>
      <c r="D1046" s="14"/>
      <c r="E1046" s="14"/>
      <c r="F1046" s="14"/>
      <c r="G1046" s="14"/>
      <c r="H1046" s="14"/>
      <c r="I1046" s="14"/>
      <c r="J1046" s="14"/>
      <c r="K1046" s="14"/>
      <c r="L1046" s="14"/>
      <c r="M1046" s="14"/>
      <c r="N1046" s="14"/>
      <c r="O1046" s="14"/>
      <c r="P1046" s="14"/>
      <c r="Q1046" s="14"/>
      <c r="R1046" s="14"/>
      <c r="S1046" s="72"/>
      <c r="T1046" s="32"/>
      <c r="U1046" s="32"/>
      <c r="V1046" s="32"/>
      <c r="W1046" s="32"/>
      <c r="X1046" s="33"/>
      <c r="Y1046" s="32"/>
      <c r="Z1046" s="32"/>
      <c r="AA1046" s="34"/>
      <c r="AB1046" s="34"/>
      <c r="AC1046" s="34"/>
      <c r="AD1046" s="34"/>
      <c r="AE1046" s="35"/>
      <c r="AF1046" s="36"/>
      <c r="AG1046" s="37"/>
      <c r="AH1046" s="35"/>
      <c r="AI1046" s="75"/>
      <c r="AJ1046" s="69"/>
      <c r="AK1046" s="69"/>
      <c r="AL1046" s="62"/>
    </row>
    <row r="1047" spans="1:38" s="62" customFormat="1" ht="21">
      <c r="A1047" s="14"/>
      <c r="B1047" s="14"/>
      <c r="C1047" s="69"/>
      <c r="D1047" s="14"/>
      <c r="E1047" s="14"/>
      <c r="F1047" s="14"/>
      <c r="G1047" s="14"/>
      <c r="H1047" s="14"/>
      <c r="I1047" s="14"/>
      <c r="J1047" s="14"/>
      <c r="K1047" s="14"/>
      <c r="L1047" s="14"/>
      <c r="M1047" s="14"/>
      <c r="N1047" s="14"/>
      <c r="O1047" s="14"/>
      <c r="P1047" s="14"/>
      <c r="Q1047" s="14"/>
      <c r="R1047" s="14"/>
      <c r="S1047" s="72"/>
      <c r="T1047" s="32"/>
      <c r="U1047" s="32"/>
      <c r="V1047" s="32"/>
      <c r="W1047" s="32"/>
      <c r="X1047" s="33"/>
      <c r="Y1047" s="32"/>
      <c r="Z1047" s="32"/>
      <c r="AA1047" s="34"/>
      <c r="AB1047" s="34"/>
      <c r="AC1047" s="34"/>
      <c r="AD1047" s="34"/>
      <c r="AE1047" s="35"/>
      <c r="AF1047" s="36"/>
      <c r="AG1047" s="37"/>
      <c r="AH1047" s="35"/>
      <c r="AI1047" s="75"/>
      <c r="AJ1047" s="69"/>
      <c r="AK1047" s="69"/>
    </row>
    <row r="1048" spans="1:38" s="63" customFormat="1" ht="21">
      <c r="A1048" s="14"/>
      <c r="B1048" s="14"/>
      <c r="C1048" s="69"/>
      <c r="D1048" s="14"/>
      <c r="E1048" s="14"/>
      <c r="F1048" s="14"/>
      <c r="G1048" s="14"/>
      <c r="H1048" s="14"/>
      <c r="I1048" s="14"/>
      <c r="J1048" s="14"/>
      <c r="K1048" s="14"/>
      <c r="L1048" s="14"/>
      <c r="M1048" s="14"/>
      <c r="N1048" s="14"/>
      <c r="O1048" s="14"/>
      <c r="P1048" s="14"/>
      <c r="Q1048" s="14"/>
      <c r="R1048" s="14"/>
      <c r="S1048" s="72"/>
      <c r="T1048" s="32"/>
      <c r="U1048" s="32"/>
      <c r="V1048" s="32"/>
      <c r="W1048" s="32"/>
      <c r="X1048" s="33"/>
      <c r="Y1048" s="32"/>
      <c r="Z1048" s="32"/>
      <c r="AA1048" s="34"/>
      <c r="AB1048" s="34"/>
      <c r="AC1048" s="34"/>
      <c r="AD1048" s="34"/>
      <c r="AE1048" s="35"/>
      <c r="AF1048" s="36"/>
      <c r="AG1048" s="37"/>
      <c r="AH1048" s="35"/>
      <c r="AI1048" s="75"/>
      <c r="AJ1048" s="69"/>
      <c r="AK1048" s="69"/>
      <c r="AL1048" s="62"/>
    </row>
    <row r="1049" spans="1:38" s="62" customFormat="1" ht="21">
      <c r="A1049" s="14"/>
      <c r="B1049" s="14"/>
      <c r="C1049" s="69"/>
      <c r="D1049" s="14"/>
      <c r="E1049" s="14"/>
      <c r="F1049" s="14"/>
      <c r="G1049" s="14"/>
      <c r="H1049" s="14"/>
      <c r="I1049" s="14"/>
      <c r="J1049" s="14"/>
      <c r="K1049" s="14"/>
      <c r="L1049" s="14"/>
      <c r="M1049" s="14"/>
      <c r="N1049" s="14"/>
      <c r="O1049" s="14"/>
      <c r="P1049" s="14"/>
      <c r="Q1049" s="14"/>
      <c r="R1049" s="14"/>
      <c r="S1049" s="72"/>
      <c r="T1049" s="32"/>
      <c r="U1049" s="32"/>
      <c r="V1049" s="32"/>
      <c r="W1049" s="32"/>
      <c r="X1049" s="33"/>
      <c r="Y1049" s="32"/>
      <c r="Z1049" s="32"/>
      <c r="AA1049" s="34"/>
      <c r="AB1049" s="34"/>
      <c r="AC1049" s="34"/>
      <c r="AD1049" s="34"/>
      <c r="AE1049" s="35"/>
      <c r="AF1049" s="36"/>
      <c r="AG1049" s="37"/>
      <c r="AH1049" s="35"/>
      <c r="AI1049" s="75"/>
      <c r="AJ1049" s="69"/>
      <c r="AK1049" s="69"/>
    </row>
    <row r="1050" spans="1:38" s="63" customFormat="1" ht="21">
      <c r="A1050" s="14"/>
      <c r="B1050" s="14"/>
      <c r="C1050" s="69"/>
      <c r="D1050" s="14"/>
      <c r="E1050" s="14"/>
      <c r="F1050" s="14"/>
      <c r="G1050" s="14"/>
      <c r="H1050" s="14"/>
      <c r="I1050" s="14"/>
      <c r="J1050" s="14"/>
      <c r="K1050" s="14"/>
      <c r="L1050" s="14"/>
      <c r="M1050" s="14"/>
      <c r="N1050" s="14"/>
      <c r="O1050" s="14"/>
      <c r="P1050" s="14"/>
      <c r="Q1050" s="14"/>
      <c r="R1050" s="14"/>
      <c r="S1050" s="72"/>
      <c r="T1050" s="32"/>
      <c r="U1050" s="32"/>
      <c r="V1050" s="32"/>
      <c r="W1050" s="32"/>
      <c r="X1050" s="33"/>
      <c r="Y1050" s="32"/>
      <c r="Z1050" s="32"/>
      <c r="AA1050" s="34"/>
      <c r="AB1050" s="34"/>
      <c r="AC1050" s="34"/>
      <c r="AD1050" s="34"/>
      <c r="AE1050" s="35"/>
      <c r="AF1050" s="36"/>
      <c r="AG1050" s="37"/>
      <c r="AH1050" s="35"/>
      <c r="AI1050" s="75"/>
      <c r="AJ1050" s="69"/>
      <c r="AK1050" s="69"/>
      <c r="AL1050" s="62"/>
    </row>
    <row r="1051" spans="1:38" s="62" customFormat="1" ht="21">
      <c r="A1051" s="14"/>
      <c r="B1051" s="14"/>
      <c r="C1051" s="69"/>
      <c r="D1051" s="14"/>
      <c r="E1051" s="14"/>
      <c r="F1051" s="14"/>
      <c r="G1051" s="14"/>
      <c r="H1051" s="14"/>
      <c r="I1051" s="14"/>
      <c r="J1051" s="14"/>
      <c r="K1051" s="14"/>
      <c r="L1051" s="14"/>
      <c r="M1051" s="14"/>
      <c r="N1051" s="14"/>
      <c r="O1051" s="14"/>
      <c r="P1051" s="14"/>
      <c r="Q1051" s="14"/>
      <c r="R1051" s="14"/>
      <c r="S1051" s="72"/>
      <c r="T1051" s="32"/>
      <c r="U1051" s="32"/>
      <c r="V1051" s="32"/>
      <c r="W1051" s="32"/>
      <c r="X1051" s="33"/>
      <c r="Y1051" s="32"/>
      <c r="Z1051" s="32"/>
      <c r="AA1051" s="34"/>
      <c r="AB1051" s="34"/>
      <c r="AC1051" s="34"/>
      <c r="AD1051" s="34"/>
      <c r="AE1051" s="35"/>
      <c r="AF1051" s="36"/>
      <c r="AG1051" s="37"/>
      <c r="AH1051" s="35"/>
      <c r="AI1051" s="75"/>
      <c r="AJ1051" s="69"/>
      <c r="AK1051" s="69"/>
    </row>
    <row r="1052" spans="1:38" s="63" customFormat="1" ht="21">
      <c r="A1052" s="14"/>
      <c r="B1052" s="14"/>
      <c r="C1052" s="69"/>
      <c r="D1052" s="14"/>
      <c r="E1052" s="14"/>
      <c r="F1052" s="14"/>
      <c r="G1052" s="14"/>
      <c r="H1052" s="14"/>
      <c r="I1052" s="14"/>
      <c r="J1052" s="14"/>
      <c r="K1052" s="14"/>
      <c r="L1052" s="14"/>
      <c r="M1052" s="14"/>
      <c r="N1052" s="14"/>
      <c r="O1052" s="14"/>
      <c r="P1052" s="14"/>
      <c r="Q1052" s="14"/>
      <c r="R1052" s="14"/>
      <c r="S1052" s="72"/>
      <c r="T1052" s="32"/>
      <c r="U1052" s="32"/>
      <c r="V1052" s="32"/>
      <c r="W1052" s="32"/>
      <c r="X1052" s="33"/>
      <c r="Y1052" s="32"/>
      <c r="Z1052" s="32"/>
      <c r="AA1052" s="34"/>
      <c r="AB1052" s="34"/>
      <c r="AC1052" s="34"/>
      <c r="AD1052" s="34"/>
      <c r="AE1052" s="35"/>
      <c r="AF1052" s="36"/>
      <c r="AG1052" s="37"/>
      <c r="AH1052" s="35"/>
      <c r="AI1052" s="75"/>
      <c r="AJ1052" s="69"/>
      <c r="AK1052" s="69"/>
      <c r="AL1052" s="62"/>
    </row>
    <row r="1053" spans="1:38" s="62" customFormat="1" ht="21">
      <c r="A1053" s="14"/>
      <c r="B1053" s="14"/>
      <c r="C1053" s="69"/>
      <c r="D1053" s="14"/>
      <c r="E1053" s="14"/>
      <c r="F1053" s="14"/>
      <c r="G1053" s="14"/>
      <c r="H1053" s="14"/>
      <c r="I1053" s="14"/>
      <c r="J1053" s="14"/>
      <c r="K1053" s="14"/>
      <c r="L1053" s="14"/>
      <c r="M1053" s="14"/>
      <c r="N1053" s="14"/>
      <c r="O1053" s="14"/>
      <c r="P1053" s="14"/>
      <c r="Q1053" s="14"/>
      <c r="R1053" s="14"/>
      <c r="S1053" s="72"/>
      <c r="T1053" s="32"/>
      <c r="U1053" s="32"/>
      <c r="V1053" s="32"/>
      <c r="W1053" s="32"/>
      <c r="X1053" s="33"/>
      <c r="Y1053" s="32"/>
      <c r="Z1053" s="32"/>
      <c r="AA1053" s="34"/>
      <c r="AB1053" s="34"/>
      <c r="AC1053" s="34"/>
      <c r="AD1053" s="34"/>
      <c r="AE1053" s="35"/>
      <c r="AF1053" s="36"/>
      <c r="AG1053" s="37"/>
      <c r="AH1053" s="35"/>
      <c r="AI1053" s="75"/>
      <c r="AJ1053" s="69"/>
      <c r="AK1053" s="69"/>
    </row>
    <row r="1054" spans="1:38" s="63" customFormat="1" ht="21">
      <c r="A1054" s="14"/>
      <c r="B1054" s="14"/>
      <c r="C1054" s="69"/>
      <c r="D1054" s="14"/>
      <c r="E1054" s="14"/>
      <c r="F1054" s="14"/>
      <c r="G1054" s="14"/>
      <c r="H1054" s="14"/>
      <c r="I1054" s="14"/>
      <c r="J1054" s="14"/>
      <c r="K1054" s="14"/>
      <c r="L1054" s="14"/>
      <c r="M1054" s="14"/>
      <c r="N1054" s="14"/>
      <c r="O1054" s="14"/>
      <c r="P1054" s="14"/>
      <c r="Q1054" s="14"/>
      <c r="R1054" s="14"/>
      <c r="S1054" s="72"/>
      <c r="T1054" s="32"/>
      <c r="U1054" s="32"/>
      <c r="V1054" s="32"/>
      <c r="W1054" s="32"/>
      <c r="X1054" s="33"/>
      <c r="Y1054" s="32"/>
      <c r="Z1054" s="32"/>
      <c r="AA1054" s="34"/>
      <c r="AB1054" s="34"/>
      <c r="AC1054" s="34"/>
      <c r="AD1054" s="34"/>
      <c r="AE1054" s="35"/>
      <c r="AF1054" s="36"/>
      <c r="AG1054" s="37"/>
      <c r="AH1054" s="35"/>
      <c r="AI1054" s="75"/>
      <c r="AJ1054" s="69"/>
      <c r="AK1054" s="69"/>
      <c r="AL1054" s="62"/>
    </row>
    <row r="1055" spans="1:38" s="62" customFormat="1" ht="21">
      <c r="A1055" s="14"/>
      <c r="B1055" s="14"/>
      <c r="C1055" s="69"/>
      <c r="D1055" s="14"/>
      <c r="E1055" s="14"/>
      <c r="F1055" s="14"/>
      <c r="G1055" s="14"/>
      <c r="H1055" s="14"/>
      <c r="I1055" s="14"/>
      <c r="J1055" s="14"/>
      <c r="K1055" s="14"/>
      <c r="L1055" s="14"/>
      <c r="M1055" s="14"/>
      <c r="N1055" s="14"/>
      <c r="O1055" s="14"/>
      <c r="P1055" s="14"/>
      <c r="Q1055" s="14"/>
      <c r="R1055" s="14"/>
      <c r="S1055" s="72"/>
      <c r="T1055" s="32"/>
      <c r="U1055" s="32"/>
      <c r="V1055" s="32"/>
      <c r="W1055" s="32"/>
      <c r="X1055" s="33"/>
      <c r="Y1055" s="32"/>
      <c r="Z1055" s="32"/>
      <c r="AA1055" s="34"/>
      <c r="AB1055" s="34"/>
      <c r="AC1055" s="34"/>
      <c r="AD1055" s="34"/>
      <c r="AE1055" s="35"/>
      <c r="AF1055" s="36"/>
      <c r="AG1055" s="37"/>
      <c r="AH1055" s="35"/>
      <c r="AI1055" s="75"/>
      <c r="AJ1055" s="69"/>
      <c r="AK1055" s="69"/>
    </row>
    <row r="1056" spans="1:38" s="63" customFormat="1" ht="21">
      <c r="A1056" s="14"/>
      <c r="B1056" s="14"/>
      <c r="C1056" s="69"/>
      <c r="D1056" s="14"/>
      <c r="E1056" s="14"/>
      <c r="F1056" s="14"/>
      <c r="G1056" s="14"/>
      <c r="H1056" s="14"/>
      <c r="I1056" s="14"/>
      <c r="J1056" s="14"/>
      <c r="K1056" s="14"/>
      <c r="L1056" s="14"/>
      <c r="M1056" s="14"/>
      <c r="N1056" s="14"/>
      <c r="O1056" s="14"/>
      <c r="P1056" s="14"/>
      <c r="Q1056" s="14"/>
      <c r="R1056" s="14"/>
      <c r="S1056" s="72"/>
      <c r="T1056" s="32"/>
      <c r="U1056" s="32"/>
      <c r="V1056" s="32"/>
      <c r="W1056" s="32"/>
      <c r="X1056" s="33"/>
      <c r="Y1056" s="32"/>
      <c r="Z1056" s="32"/>
      <c r="AA1056" s="34"/>
      <c r="AB1056" s="34"/>
      <c r="AC1056" s="34"/>
      <c r="AD1056" s="34"/>
      <c r="AE1056" s="35"/>
      <c r="AF1056" s="36"/>
      <c r="AG1056" s="37"/>
      <c r="AH1056" s="35"/>
      <c r="AI1056" s="75"/>
      <c r="AJ1056" s="69"/>
      <c r="AK1056" s="69"/>
      <c r="AL1056" s="62"/>
    </row>
    <row r="1057" spans="1:38" s="62" customFormat="1" ht="21">
      <c r="A1057" s="14"/>
      <c r="B1057" s="14"/>
      <c r="C1057" s="69"/>
      <c r="D1057" s="14"/>
      <c r="E1057" s="14"/>
      <c r="F1057" s="14"/>
      <c r="G1057" s="14"/>
      <c r="H1057" s="14"/>
      <c r="I1057" s="14"/>
      <c r="J1057" s="14"/>
      <c r="K1057" s="14"/>
      <c r="L1057" s="14"/>
      <c r="M1057" s="14"/>
      <c r="N1057" s="14"/>
      <c r="O1057" s="14"/>
      <c r="P1057" s="14"/>
      <c r="Q1057" s="14"/>
      <c r="R1057" s="14"/>
      <c r="S1057" s="72"/>
      <c r="T1057" s="32"/>
      <c r="U1057" s="32"/>
      <c r="V1057" s="32"/>
      <c r="W1057" s="32"/>
      <c r="X1057" s="33"/>
      <c r="Y1057" s="32"/>
      <c r="Z1057" s="32"/>
      <c r="AA1057" s="34"/>
      <c r="AB1057" s="34"/>
      <c r="AC1057" s="34"/>
      <c r="AD1057" s="34"/>
      <c r="AE1057" s="35"/>
      <c r="AF1057" s="36"/>
      <c r="AG1057" s="37"/>
      <c r="AH1057" s="35"/>
      <c r="AI1057" s="75"/>
      <c r="AJ1057" s="69"/>
      <c r="AK1057" s="69"/>
    </row>
    <row r="1058" spans="1:38" s="63" customFormat="1" ht="21">
      <c r="A1058" s="14"/>
      <c r="B1058" s="14"/>
      <c r="C1058" s="69"/>
      <c r="D1058" s="14"/>
      <c r="E1058" s="14"/>
      <c r="F1058" s="14"/>
      <c r="G1058" s="14"/>
      <c r="H1058" s="14"/>
      <c r="I1058" s="14"/>
      <c r="J1058" s="14"/>
      <c r="K1058" s="14"/>
      <c r="L1058" s="14"/>
      <c r="M1058" s="14"/>
      <c r="N1058" s="14"/>
      <c r="O1058" s="14"/>
      <c r="P1058" s="14"/>
      <c r="Q1058" s="14"/>
      <c r="R1058" s="14"/>
      <c r="S1058" s="72"/>
      <c r="T1058" s="32"/>
      <c r="U1058" s="32"/>
      <c r="V1058" s="32"/>
      <c r="W1058" s="32"/>
      <c r="X1058" s="33"/>
      <c r="Y1058" s="32"/>
      <c r="Z1058" s="32"/>
      <c r="AA1058" s="34"/>
      <c r="AB1058" s="34"/>
      <c r="AC1058" s="34"/>
      <c r="AD1058" s="34"/>
      <c r="AE1058" s="35"/>
      <c r="AF1058" s="36"/>
      <c r="AG1058" s="37"/>
      <c r="AH1058" s="35"/>
      <c r="AI1058" s="75"/>
      <c r="AJ1058" s="69"/>
      <c r="AK1058" s="69"/>
      <c r="AL1058" s="62"/>
    </row>
    <row r="1059" spans="1:38" s="62" customFormat="1" ht="21">
      <c r="A1059" s="14"/>
      <c r="B1059" s="14"/>
      <c r="C1059" s="69"/>
      <c r="D1059" s="14"/>
      <c r="E1059" s="14"/>
      <c r="F1059" s="14"/>
      <c r="G1059" s="14"/>
      <c r="H1059" s="14"/>
      <c r="I1059" s="14"/>
      <c r="J1059" s="14"/>
      <c r="K1059" s="14"/>
      <c r="L1059" s="14"/>
      <c r="M1059" s="14"/>
      <c r="N1059" s="14"/>
      <c r="O1059" s="14"/>
      <c r="P1059" s="14"/>
      <c r="Q1059" s="14"/>
      <c r="R1059" s="14"/>
      <c r="S1059" s="72"/>
      <c r="T1059" s="32"/>
      <c r="U1059" s="32"/>
      <c r="V1059" s="32"/>
      <c r="W1059" s="32"/>
      <c r="X1059" s="33"/>
      <c r="Y1059" s="32"/>
      <c r="Z1059" s="32"/>
      <c r="AA1059" s="34"/>
      <c r="AB1059" s="34"/>
      <c r="AC1059" s="34"/>
      <c r="AD1059" s="34"/>
      <c r="AE1059" s="35"/>
      <c r="AF1059" s="36"/>
      <c r="AG1059" s="37"/>
      <c r="AH1059" s="35"/>
      <c r="AI1059" s="75"/>
      <c r="AJ1059" s="69"/>
      <c r="AK1059" s="69"/>
    </row>
    <row r="1060" spans="1:38" s="63" customFormat="1" ht="21">
      <c r="A1060" s="14"/>
      <c r="B1060" s="14"/>
      <c r="C1060" s="69"/>
      <c r="D1060" s="14"/>
      <c r="E1060" s="14"/>
      <c r="F1060" s="14"/>
      <c r="G1060" s="14"/>
      <c r="H1060" s="14"/>
      <c r="I1060" s="14"/>
      <c r="J1060" s="14"/>
      <c r="K1060" s="14"/>
      <c r="L1060" s="14"/>
      <c r="M1060" s="14"/>
      <c r="N1060" s="14"/>
      <c r="O1060" s="14"/>
      <c r="P1060" s="14"/>
      <c r="Q1060" s="14"/>
      <c r="R1060" s="14"/>
      <c r="S1060" s="72"/>
      <c r="T1060" s="32"/>
      <c r="U1060" s="32"/>
      <c r="V1060" s="32"/>
      <c r="W1060" s="32"/>
      <c r="X1060" s="33"/>
      <c r="Y1060" s="32"/>
      <c r="Z1060" s="32"/>
      <c r="AA1060" s="34"/>
      <c r="AB1060" s="34"/>
      <c r="AC1060" s="34"/>
      <c r="AD1060" s="34"/>
      <c r="AE1060" s="35"/>
      <c r="AF1060" s="36"/>
      <c r="AG1060" s="37"/>
      <c r="AH1060" s="35"/>
      <c r="AI1060" s="75"/>
      <c r="AJ1060" s="69"/>
      <c r="AK1060" s="69"/>
      <c r="AL1060" s="62"/>
    </row>
    <row r="1061" spans="1:38" s="62" customFormat="1" ht="21">
      <c r="A1061" s="14"/>
      <c r="B1061" s="14"/>
      <c r="C1061" s="69"/>
      <c r="D1061" s="14"/>
      <c r="E1061" s="14"/>
      <c r="F1061" s="14"/>
      <c r="G1061" s="14"/>
      <c r="H1061" s="14"/>
      <c r="I1061" s="14"/>
      <c r="J1061" s="14"/>
      <c r="K1061" s="14"/>
      <c r="L1061" s="14"/>
      <c r="M1061" s="14"/>
      <c r="N1061" s="14"/>
      <c r="O1061" s="14"/>
      <c r="P1061" s="14"/>
      <c r="Q1061" s="14"/>
      <c r="R1061" s="14"/>
      <c r="S1061" s="72"/>
      <c r="T1061" s="32"/>
      <c r="U1061" s="32"/>
      <c r="V1061" s="32"/>
      <c r="W1061" s="32"/>
      <c r="X1061" s="33"/>
      <c r="Y1061" s="32"/>
      <c r="Z1061" s="32"/>
      <c r="AA1061" s="34"/>
      <c r="AB1061" s="34"/>
      <c r="AC1061" s="34"/>
      <c r="AD1061" s="34"/>
      <c r="AE1061" s="35"/>
      <c r="AF1061" s="36"/>
      <c r="AG1061" s="37"/>
      <c r="AH1061" s="35"/>
      <c r="AI1061" s="75"/>
      <c r="AJ1061" s="69"/>
      <c r="AK1061" s="69"/>
    </row>
    <row r="1062" spans="1:38" s="63" customFormat="1" ht="21">
      <c r="A1062" s="14"/>
      <c r="B1062" s="14"/>
      <c r="C1062" s="69"/>
      <c r="D1062" s="14"/>
      <c r="E1062" s="14"/>
      <c r="F1062" s="14"/>
      <c r="G1062" s="14"/>
      <c r="H1062" s="14"/>
      <c r="I1062" s="14"/>
      <c r="J1062" s="14"/>
      <c r="K1062" s="14"/>
      <c r="L1062" s="14"/>
      <c r="M1062" s="14"/>
      <c r="N1062" s="14"/>
      <c r="O1062" s="14"/>
      <c r="P1062" s="14"/>
      <c r="Q1062" s="14"/>
      <c r="R1062" s="14"/>
      <c r="S1062" s="72"/>
      <c r="T1062" s="32"/>
      <c r="U1062" s="32"/>
      <c r="V1062" s="32"/>
      <c r="W1062" s="32"/>
      <c r="X1062" s="33"/>
      <c r="Y1062" s="32"/>
      <c r="Z1062" s="32"/>
      <c r="AA1062" s="34"/>
      <c r="AB1062" s="34"/>
      <c r="AC1062" s="34"/>
      <c r="AD1062" s="34"/>
      <c r="AE1062" s="35"/>
      <c r="AF1062" s="36"/>
      <c r="AG1062" s="37"/>
      <c r="AH1062" s="35"/>
      <c r="AI1062" s="75"/>
      <c r="AJ1062" s="69"/>
      <c r="AK1062" s="69"/>
      <c r="AL1062" s="62"/>
    </row>
    <row r="1063" spans="1:38" s="62" customFormat="1" ht="21">
      <c r="A1063" s="14"/>
      <c r="B1063" s="14"/>
      <c r="C1063" s="69"/>
      <c r="D1063" s="14"/>
      <c r="E1063" s="14"/>
      <c r="F1063" s="14"/>
      <c r="G1063" s="14"/>
      <c r="H1063" s="14"/>
      <c r="I1063" s="14"/>
      <c r="J1063" s="14"/>
      <c r="K1063" s="14"/>
      <c r="L1063" s="14"/>
      <c r="M1063" s="14"/>
      <c r="N1063" s="14"/>
      <c r="O1063" s="14"/>
      <c r="P1063" s="14"/>
      <c r="Q1063" s="14"/>
      <c r="R1063" s="14"/>
      <c r="S1063" s="72"/>
      <c r="T1063" s="32"/>
      <c r="U1063" s="32"/>
      <c r="V1063" s="32"/>
      <c r="W1063" s="32"/>
      <c r="X1063" s="33"/>
      <c r="Y1063" s="32"/>
      <c r="Z1063" s="32"/>
      <c r="AA1063" s="34"/>
      <c r="AB1063" s="34"/>
      <c r="AC1063" s="34"/>
      <c r="AD1063" s="34"/>
      <c r="AE1063" s="35"/>
      <c r="AF1063" s="36"/>
      <c r="AG1063" s="37"/>
      <c r="AH1063" s="35"/>
      <c r="AI1063" s="75"/>
      <c r="AJ1063" s="69"/>
      <c r="AK1063" s="69"/>
    </row>
    <row r="1064" spans="1:38" s="63" customFormat="1" ht="21">
      <c r="A1064" s="14"/>
      <c r="B1064" s="14"/>
      <c r="C1064" s="69"/>
      <c r="D1064" s="14"/>
      <c r="E1064" s="14"/>
      <c r="F1064" s="14"/>
      <c r="G1064" s="14"/>
      <c r="H1064" s="14"/>
      <c r="I1064" s="14"/>
      <c r="J1064" s="14"/>
      <c r="K1064" s="14"/>
      <c r="L1064" s="14"/>
      <c r="M1064" s="14"/>
      <c r="N1064" s="14"/>
      <c r="O1064" s="14"/>
      <c r="P1064" s="14"/>
      <c r="Q1064" s="14"/>
      <c r="R1064" s="14"/>
      <c r="S1064" s="72"/>
      <c r="T1064" s="32"/>
      <c r="U1064" s="32"/>
      <c r="V1064" s="32"/>
      <c r="W1064" s="32"/>
      <c r="X1064" s="33"/>
      <c r="Y1064" s="32"/>
      <c r="Z1064" s="32"/>
      <c r="AA1064" s="34"/>
      <c r="AB1064" s="34"/>
      <c r="AC1064" s="34"/>
      <c r="AD1064" s="34"/>
      <c r="AE1064" s="35"/>
      <c r="AF1064" s="36"/>
      <c r="AG1064" s="37"/>
      <c r="AH1064" s="35"/>
      <c r="AI1064" s="75"/>
      <c r="AJ1064" s="69"/>
      <c r="AK1064" s="69"/>
      <c r="AL1064" s="62"/>
    </row>
    <row r="1065" spans="1:38" s="62" customFormat="1" ht="21">
      <c r="A1065" s="14"/>
      <c r="B1065" s="14"/>
      <c r="C1065" s="69"/>
      <c r="D1065" s="14"/>
      <c r="E1065" s="14"/>
      <c r="F1065" s="14"/>
      <c r="G1065" s="14"/>
      <c r="H1065" s="14"/>
      <c r="I1065" s="14"/>
      <c r="J1065" s="14"/>
      <c r="K1065" s="14"/>
      <c r="L1065" s="14"/>
      <c r="M1065" s="14"/>
      <c r="N1065" s="14"/>
      <c r="O1065" s="14"/>
      <c r="P1065" s="14"/>
      <c r="Q1065" s="14"/>
      <c r="R1065" s="14"/>
      <c r="S1065" s="72"/>
      <c r="T1065" s="32"/>
      <c r="U1065" s="32"/>
      <c r="V1065" s="32"/>
      <c r="W1065" s="32"/>
      <c r="X1065" s="33"/>
      <c r="Y1065" s="32"/>
      <c r="Z1065" s="32"/>
      <c r="AA1065" s="34"/>
      <c r="AB1065" s="34"/>
      <c r="AC1065" s="34"/>
      <c r="AD1065" s="34"/>
      <c r="AE1065" s="35"/>
      <c r="AF1065" s="36"/>
      <c r="AG1065" s="37"/>
      <c r="AH1065" s="35"/>
      <c r="AI1065" s="75"/>
      <c r="AJ1065" s="69"/>
      <c r="AK1065" s="69"/>
    </row>
    <row r="1066" spans="1:38" s="63" customFormat="1" ht="21">
      <c r="A1066" s="14"/>
      <c r="B1066" s="14"/>
      <c r="C1066" s="69"/>
      <c r="D1066" s="14"/>
      <c r="E1066" s="14"/>
      <c r="F1066" s="14"/>
      <c r="G1066" s="14"/>
      <c r="H1066" s="14"/>
      <c r="I1066" s="14"/>
      <c r="J1066" s="14"/>
      <c r="K1066" s="14"/>
      <c r="L1066" s="14"/>
      <c r="M1066" s="14"/>
      <c r="N1066" s="14"/>
      <c r="O1066" s="14"/>
      <c r="P1066" s="14"/>
      <c r="Q1066" s="14"/>
      <c r="R1066" s="14"/>
      <c r="S1066" s="72"/>
      <c r="T1066" s="32"/>
      <c r="U1066" s="32"/>
      <c r="V1066" s="32"/>
      <c r="W1066" s="32"/>
      <c r="X1066" s="33"/>
      <c r="Y1066" s="32"/>
      <c r="Z1066" s="32"/>
      <c r="AA1066" s="34"/>
      <c r="AB1066" s="34"/>
      <c r="AC1066" s="34"/>
      <c r="AD1066" s="34"/>
      <c r="AE1066" s="35"/>
      <c r="AF1066" s="36"/>
      <c r="AG1066" s="37"/>
      <c r="AH1066" s="35"/>
      <c r="AI1066" s="75"/>
      <c r="AJ1066" s="69"/>
      <c r="AK1066" s="69"/>
      <c r="AL1066" s="62"/>
    </row>
    <row r="1067" spans="1:38" s="62" customFormat="1" ht="21">
      <c r="A1067" s="14"/>
      <c r="B1067" s="14"/>
      <c r="C1067" s="69"/>
      <c r="D1067" s="14"/>
      <c r="E1067" s="14"/>
      <c r="F1067" s="14"/>
      <c r="G1067" s="14"/>
      <c r="H1067" s="14"/>
      <c r="I1067" s="14"/>
      <c r="J1067" s="14"/>
      <c r="K1067" s="14"/>
      <c r="L1067" s="14"/>
      <c r="M1067" s="14"/>
      <c r="N1067" s="14"/>
      <c r="O1067" s="14"/>
      <c r="P1067" s="14"/>
      <c r="Q1067" s="14"/>
      <c r="R1067" s="14"/>
      <c r="S1067" s="72"/>
      <c r="T1067" s="32"/>
      <c r="U1067" s="32"/>
      <c r="V1067" s="32"/>
      <c r="W1067" s="32"/>
      <c r="X1067" s="33"/>
      <c r="Y1067" s="32"/>
      <c r="Z1067" s="32"/>
      <c r="AA1067" s="34"/>
      <c r="AB1067" s="34"/>
      <c r="AC1067" s="34"/>
      <c r="AD1067" s="34"/>
      <c r="AE1067" s="35"/>
      <c r="AF1067" s="36"/>
      <c r="AG1067" s="37"/>
      <c r="AH1067" s="35"/>
      <c r="AI1067" s="75"/>
      <c r="AJ1067" s="69"/>
      <c r="AK1067" s="69"/>
    </row>
    <row r="1068" spans="1:38" s="63" customFormat="1" ht="21">
      <c r="A1068" s="14"/>
      <c r="B1068" s="14"/>
      <c r="C1068" s="69"/>
      <c r="D1068" s="14"/>
      <c r="E1068" s="14"/>
      <c r="F1068" s="14"/>
      <c r="G1068" s="14"/>
      <c r="H1068" s="14"/>
      <c r="I1068" s="14"/>
      <c r="J1068" s="14"/>
      <c r="K1068" s="14"/>
      <c r="L1068" s="14"/>
      <c r="M1068" s="14"/>
      <c r="N1068" s="14"/>
      <c r="O1068" s="14"/>
      <c r="P1068" s="14"/>
      <c r="Q1068" s="14"/>
      <c r="R1068" s="14"/>
      <c r="S1068" s="72"/>
      <c r="T1068" s="32"/>
      <c r="U1068" s="32"/>
      <c r="V1068" s="32"/>
      <c r="W1068" s="32"/>
      <c r="X1068" s="33"/>
      <c r="Y1068" s="32"/>
      <c r="Z1068" s="32"/>
      <c r="AA1068" s="34"/>
      <c r="AB1068" s="34"/>
      <c r="AC1068" s="34"/>
      <c r="AD1068" s="34"/>
      <c r="AE1068" s="35"/>
      <c r="AF1068" s="36"/>
      <c r="AG1068" s="37"/>
      <c r="AH1068" s="35"/>
      <c r="AI1068" s="75"/>
      <c r="AJ1068" s="69"/>
      <c r="AK1068" s="69"/>
      <c r="AL1068" s="62"/>
    </row>
    <row r="1069" spans="1:38" s="62" customFormat="1" ht="21">
      <c r="A1069" s="14"/>
      <c r="B1069" s="14"/>
      <c r="C1069" s="69"/>
      <c r="D1069" s="14"/>
      <c r="E1069" s="14"/>
      <c r="F1069" s="14"/>
      <c r="G1069" s="14"/>
      <c r="H1069" s="14"/>
      <c r="I1069" s="14"/>
      <c r="J1069" s="14"/>
      <c r="K1069" s="14"/>
      <c r="L1069" s="14"/>
      <c r="M1069" s="14"/>
      <c r="N1069" s="14"/>
      <c r="O1069" s="14"/>
      <c r="P1069" s="14"/>
      <c r="Q1069" s="14"/>
      <c r="R1069" s="14"/>
      <c r="S1069" s="72"/>
      <c r="T1069" s="32"/>
      <c r="U1069" s="32"/>
      <c r="V1069" s="32"/>
      <c r="W1069" s="32"/>
      <c r="X1069" s="33"/>
      <c r="Y1069" s="32"/>
      <c r="Z1069" s="32"/>
      <c r="AA1069" s="34"/>
      <c r="AB1069" s="34"/>
      <c r="AC1069" s="34"/>
      <c r="AD1069" s="34"/>
      <c r="AE1069" s="35"/>
      <c r="AF1069" s="36"/>
      <c r="AG1069" s="37"/>
      <c r="AH1069" s="35"/>
      <c r="AI1069" s="75"/>
      <c r="AJ1069" s="69"/>
      <c r="AK1069" s="69"/>
    </row>
    <row r="1070" spans="1:38" s="63" customFormat="1" ht="21">
      <c r="A1070" s="14"/>
      <c r="B1070" s="14"/>
      <c r="C1070" s="69"/>
      <c r="D1070" s="14"/>
      <c r="E1070" s="14"/>
      <c r="F1070" s="14"/>
      <c r="G1070" s="14"/>
      <c r="H1070" s="14"/>
      <c r="I1070" s="14"/>
      <c r="J1070" s="14"/>
      <c r="K1070" s="14"/>
      <c r="L1070" s="14"/>
      <c r="M1070" s="14"/>
      <c r="N1070" s="14"/>
      <c r="O1070" s="14"/>
      <c r="P1070" s="14"/>
      <c r="Q1070" s="14"/>
      <c r="R1070" s="14"/>
      <c r="S1070" s="72"/>
      <c r="T1070" s="32"/>
      <c r="U1070" s="32"/>
      <c r="V1070" s="32"/>
      <c r="W1070" s="32"/>
      <c r="X1070" s="33"/>
      <c r="Y1070" s="32"/>
      <c r="Z1070" s="32"/>
      <c r="AA1070" s="34"/>
      <c r="AB1070" s="34"/>
      <c r="AC1070" s="34"/>
      <c r="AD1070" s="34"/>
      <c r="AE1070" s="35"/>
      <c r="AF1070" s="36"/>
      <c r="AG1070" s="37"/>
      <c r="AH1070" s="35"/>
      <c r="AI1070" s="75"/>
      <c r="AJ1070" s="69"/>
      <c r="AK1070" s="69"/>
      <c r="AL1070" s="62"/>
    </row>
    <row r="1071" spans="1:38" s="62" customFormat="1" ht="21">
      <c r="A1071" s="14"/>
      <c r="B1071" s="14"/>
      <c r="C1071" s="69"/>
      <c r="D1071" s="14"/>
      <c r="E1071" s="14"/>
      <c r="F1071" s="14"/>
      <c r="G1071" s="14"/>
      <c r="H1071" s="14"/>
      <c r="I1071" s="14"/>
      <c r="J1071" s="14"/>
      <c r="K1071" s="14"/>
      <c r="L1071" s="14"/>
      <c r="M1071" s="14"/>
      <c r="N1071" s="14"/>
      <c r="O1071" s="14"/>
      <c r="P1071" s="14"/>
      <c r="Q1071" s="14"/>
      <c r="R1071" s="14"/>
      <c r="S1071" s="72"/>
      <c r="T1071" s="32"/>
      <c r="U1071" s="32"/>
      <c r="V1071" s="32"/>
      <c r="W1071" s="32"/>
      <c r="X1071" s="33"/>
      <c r="Y1071" s="32"/>
      <c r="Z1071" s="32"/>
      <c r="AA1071" s="34"/>
      <c r="AB1071" s="34"/>
      <c r="AC1071" s="34"/>
      <c r="AD1071" s="34"/>
      <c r="AE1071" s="35"/>
      <c r="AF1071" s="36"/>
      <c r="AG1071" s="37"/>
      <c r="AH1071" s="35"/>
      <c r="AI1071" s="75"/>
      <c r="AJ1071" s="69"/>
      <c r="AK1071" s="69"/>
    </row>
    <row r="1072" spans="1:38" s="63" customFormat="1" ht="21">
      <c r="A1072" s="14"/>
      <c r="B1072" s="14"/>
      <c r="C1072" s="69"/>
      <c r="D1072" s="14"/>
      <c r="E1072" s="14"/>
      <c r="F1072" s="14"/>
      <c r="G1072" s="14"/>
      <c r="H1072" s="14"/>
      <c r="I1072" s="14"/>
      <c r="J1072" s="14"/>
      <c r="K1072" s="14"/>
      <c r="L1072" s="14"/>
      <c r="M1072" s="14"/>
      <c r="N1072" s="14"/>
      <c r="O1072" s="14"/>
      <c r="P1072" s="14"/>
      <c r="Q1072" s="14"/>
      <c r="R1072" s="14"/>
      <c r="S1072" s="72"/>
      <c r="T1072" s="32"/>
      <c r="U1072" s="32"/>
      <c r="V1072" s="32"/>
      <c r="W1072" s="32"/>
      <c r="X1072" s="33"/>
      <c r="Y1072" s="32"/>
      <c r="Z1072" s="32"/>
      <c r="AA1072" s="34"/>
      <c r="AB1072" s="34"/>
      <c r="AC1072" s="34"/>
      <c r="AD1072" s="34"/>
      <c r="AE1072" s="35"/>
      <c r="AF1072" s="36"/>
      <c r="AG1072" s="37"/>
      <c r="AH1072" s="35"/>
      <c r="AI1072" s="75"/>
      <c r="AJ1072" s="69"/>
      <c r="AK1072" s="69"/>
      <c r="AL1072" s="62"/>
    </row>
    <row r="1073" spans="1:38" s="62" customFormat="1" ht="21">
      <c r="A1073" s="14"/>
      <c r="B1073" s="14"/>
      <c r="C1073" s="69"/>
      <c r="D1073" s="14"/>
      <c r="E1073" s="14"/>
      <c r="F1073" s="14"/>
      <c r="G1073" s="14"/>
      <c r="H1073" s="14"/>
      <c r="I1073" s="14"/>
      <c r="J1073" s="14"/>
      <c r="K1073" s="14"/>
      <c r="L1073" s="14"/>
      <c r="M1073" s="14"/>
      <c r="N1073" s="14"/>
      <c r="O1073" s="14"/>
      <c r="P1073" s="14"/>
      <c r="Q1073" s="14"/>
      <c r="R1073" s="14"/>
      <c r="S1073" s="72"/>
      <c r="T1073" s="32"/>
      <c r="U1073" s="32"/>
      <c r="V1073" s="32"/>
      <c r="W1073" s="32"/>
      <c r="X1073" s="33"/>
      <c r="Y1073" s="32"/>
      <c r="Z1073" s="32"/>
      <c r="AA1073" s="34"/>
      <c r="AB1073" s="34"/>
      <c r="AC1073" s="34"/>
      <c r="AD1073" s="34"/>
      <c r="AE1073" s="35"/>
      <c r="AF1073" s="36"/>
      <c r="AG1073" s="37"/>
      <c r="AH1073" s="35"/>
      <c r="AI1073" s="75"/>
      <c r="AJ1073" s="69"/>
      <c r="AK1073" s="69"/>
    </row>
    <row r="1074" spans="1:38" s="63" customFormat="1" ht="21">
      <c r="A1074" s="14"/>
      <c r="B1074" s="14"/>
      <c r="C1074" s="69"/>
      <c r="D1074" s="14"/>
      <c r="E1074" s="14"/>
      <c r="F1074" s="14"/>
      <c r="G1074" s="14"/>
      <c r="H1074" s="14"/>
      <c r="I1074" s="14"/>
      <c r="J1074" s="14"/>
      <c r="K1074" s="14"/>
      <c r="L1074" s="14"/>
      <c r="M1074" s="14"/>
      <c r="N1074" s="14"/>
      <c r="O1074" s="14"/>
      <c r="P1074" s="14"/>
      <c r="Q1074" s="14"/>
      <c r="R1074" s="14"/>
      <c r="S1074" s="72"/>
      <c r="T1074" s="32"/>
      <c r="U1074" s="32"/>
      <c r="V1074" s="32"/>
      <c r="W1074" s="32"/>
      <c r="X1074" s="33"/>
      <c r="Y1074" s="32"/>
      <c r="Z1074" s="32"/>
      <c r="AA1074" s="34"/>
      <c r="AB1074" s="34"/>
      <c r="AC1074" s="34"/>
      <c r="AD1074" s="34"/>
      <c r="AE1074" s="35"/>
      <c r="AF1074" s="36"/>
      <c r="AG1074" s="37"/>
      <c r="AH1074" s="35"/>
      <c r="AI1074" s="75"/>
      <c r="AJ1074" s="69"/>
      <c r="AK1074" s="69"/>
      <c r="AL1074" s="62"/>
    </row>
    <row r="1075" spans="1:38" s="62" customFormat="1" ht="21">
      <c r="A1075" s="14"/>
      <c r="B1075" s="14"/>
      <c r="C1075" s="69"/>
      <c r="D1075" s="14"/>
      <c r="E1075" s="14"/>
      <c r="F1075" s="14"/>
      <c r="G1075" s="14"/>
      <c r="H1075" s="14"/>
      <c r="I1075" s="14"/>
      <c r="J1075" s="14"/>
      <c r="K1075" s="14"/>
      <c r="L1075" s="14"/>
      <c r="M1075" s="14"/>
      <c r="N1075" s="14"/>
      <c r="O1075" s="14"/>
      <c r="P1075" s="14"/>
      <c r="Q1075" s="14"/>
      <c r="R1075" s="14"/>
      <c r="S1075" s="72"/>
      <c r="T1075" s="32"/>
      <c r="U1075" s="32"/>
      <c r="V1075" s="32"/>
      <c r="W1075" s="32"/>
      <c r="X1075" s="33"/>
      <c r="Y1075" s="32"/>
      <c r="Z1075" s="32"/>
      <c r="AA1075" s="34"/>
      <c r="AB1075" s="34"/>
      <c r="AC1075" s="34"/>
      <c r="AD1075" s="34"/>
      <c r="AE1075" s="35"/>
      <c r="AF1075" s="36"/>
      <c r="AG1075" s="37"/>
      <c r="AH1075" s="35"/>
      <c r="AI1075" s="75"/>
      <c r="AJ1075" s="69"/>
      <c r="AK1075" s="69"/>
    </row>
    <row r="1076" spans="1:38" s="63" customFormat="1" ht="21">
      <c r="A1076" s="14"/>
      <c r="B1076" s="14"/>
      <c r="C1076" s="69"/>
      <c r="D1076" s="14"/>
      <c r="E1076" s="14"/>
      <c r="F1076" s="14"/>
      <c r="G1076" s="14"/>
      <c r="H1076" s="14"/>
      <c r="I1076" s="14"/>
      <c r="J1076" s="14"/>
      <c r="K1076" s="14"/>
      <c r="L1076" s="14"/>
      <c r="M1076" s="14"/>
      <c r="N1076" s="14"/>
      <c r="O1076" s="14"/>
      <c r="P1076" s="14"/>
      <c r="Q1076" s="14"/>
      <c r="R1076" s="14"/>
      <c r="S1076" s="72"/>
      <c r="T1076" s="32"/>
      <c r="U1076" s="32"/>
      <c r="V1076" s="32"/>
      <c r="W1076" s="32"/>
      <c r="X1076" s="33"/>
      <c r="Y1076" s="32"/>
      <c r="Z1076" s="32"/>
      <c r="AA1076" s="34"/>
      <c r="AB1076" s="34"/>
      <c r="AC1076" s="34"/>
      <c r="AD1076" s="34"/>
      <c r="AE1076" s="35"/>
      <c r="AF1076" s="36"/>
      <c r="AG1076" s="37"/>
      <c r="AH1076" s="35"/>
      <c r="AI1076" s="75"/>
      <c r="AJ1076" s="69"/>
      <c r="AK1076" s="69"/>
      <c r="AL1076" s="62"/>
    </row>
    <row r="1077" spans="1:38" s="62" customFormat="1" ht="21">
      <c r="A1077" s="14"/>
      <c r="B1077" s="14"/>
      <c r="C1077" s="69"/>
      <c r="D1077" s="14"/>
      <c r="E1077" s="14"/>
      <c r="F1077" s="14"/>
      <c r="G1077" s="14"/>
      <c r="H1077" s="14"/>
      <c r="I1077" s="14"/>
      <c r="J1077" s="14"/>
      <c r="K1077" s="14"/>
      <c r="L1077" s="14"/>
      <c r="M1077" s="14"/>
      <c r="N1077" s="14"/>
      <c r="O1077" s="14"/>
      <c r="P1077" s="14"/>
      <c r="Q1077" s="14"/>
      <c r="R1077" s="14"/>
      <c r="S1077" s="72"/>
      <c r="T1077" s="32"/>
      <c r="U1077" s="32"/>
      <c r="V1077" s="32"/>
      <c r="W1077" s="32"/>
      <c r="X1077" s="33"/>
      <c r="Y1077" s="32"/>
      <c r="Z1077" s="32"/>
      <c r="AA1077" s="34"/>
      <c r="AB1077" s="34"/>
      <c r="AC1077" s="34"/>
      <c r="AD1077" s="34"/>
      <c r="AE1077" s="35"/>
      <c r="AF1077" s="36"/>
      <c r="AG1077" s="37"/>
      <c r="AH1077" s="35"/>
      <c r="AI1077" s="75"/>
      <c r="AJ1077" s="69"/>
      <c r="AK1077" s="69"/>
    </row>
    <row r="1078" spans="1:38" s="63" customFormat="1" ht="21">
      <c r="A1078" s="14"/>
      <c r="B1078" s="14"/>
      <c r="C1078" s="69"/>
      <c r="D1078" s="14"/>
      <c r="E1078" s="14"/>
      <c r="F1078" s="14"/>
      <c r="G1078" s="14"/>
      <c r="H1078" s="14"/>
      <c r="I1078" s="14"/>
      <c r="J1078" s="14"/>
      <c r="K1078" s="14"/>
      <c r="L1078" s="14"/>
      <c r="M1078" s="14"/>
      <c r="N1078" s="14"/>
      <c r="O1078" s="14"/>
      <c r="P1078" s="14"/>
      <c r="Q1078" s="14"/>
      <c r="R1078" s="14"/>
      <c r="S1078" s="72"/>
      <c r="T1078" s="32"/>
      <c r="U1078" s="32"/>
      <c r="V1078" s="32"/>
      <c r="W1078" s="32"/>
      <c r="X1078" s="33"/>
      <c r="Y1078" s="32"/>
      <c r="Z1078" s="32"/>
      <c r="AA1078" s="34"/>
      <c r="AB1078" s="34"/>
      <c r="AC1078" s="34"/>
      <c r="AD1078" s="34"/>
      <c r="AE1078" s="35"/>
      <c r="AF1078" s="36"/>
      <c r="AG1078" s="37"/>
      <c r="AH1078" s="35"/>
      <c r="AI1078" s="75"/>
      <c r="AJ1078" s="69"/>
      <c r="AK1078" s="69"/>
      <c r="AL1078" s="62"/>
    </row>
    <row r="1079" spans="1:38" s="62" customFormat="1" ht="21">
      <c r="A1079" s="14"/>
      <c r="B1079" s="14"/>
      <c r="C1079" s="69"/>
      <c r="D1079" s="14"/>
      <c r="E1079" s="14"/>
      <c r="F1079" s="14"/>
      <c r="G1079" s="14"/>
      <c r="H1079" s="14"/>
      <c r="I1079" s="14"/>
      <c r="J1079" s="14"/>
      <c r="K1079" s="14"/>
      <c r="L1079" s="14"/>
      <c r="M1079" s="14"/>
      <c r="N1079" s="14"/>
      <c r="O1079" s="14"/>
      <c r="P1079" s="14"/>
      <c r="Q1079" s="14"/>
      <c r="R1079" s="14"/>
      <c r="S1079" s="72"/>
      <c r="T1079" s="32"/>
      <c r="U1079" s="32"/>
      <c r="V1079" s="32"/>
      <c r="W1079" s="32"/>
      <c r="X1079" s="33"/>
      <c r="Y1079" s="32"/>
      <c r="Z1079" s="32"/>
      <c r="AA1079" s="34"/>
      <c r="AB1079" s="34"/>
      <c r="AC1079" s="34"/>
      <c r="AD1079" s="34"/>
      <c r="AE1079" s="35"/>
      <c r="AF1079" s="36"/>
      <c r="AG1079" s="37"/>
      <c r="AH1079" s="35"/>
      <c r="AI1079" s="75"/>
      <c r="AJ1079" s="69"/>
      <c r="AK1079" s="69"/>
    </row>
    <row r="1080" spans="1:38" s="63" customFormat="1" ht="21">
      <c r="A1080" s="14"/>
      <c r="B1080" s="14"/>
      <c r="C1080" s="69"/>
      <c r="D1080" s="14"/>
      <c r="E1080" s="14"/>
      <c r="F1080" s="14"/>
      <c r="G1080" s="14"/>
      <c r="H1080" s="14"/>
      <c r="I1080" s="14"/>
      <c r="J1080" s="14"/>
      <c r="K1080" s="14"/>
      <c r="L1080" s="14"/>
      <c r="M1080" s="14"/>
      <c r="N1080" s="14"/>
      <c r="O1080" s="14"/>
      <c r="P1080" s="14"/>
      <c r="Q1080" s="14"/>
      <c r="R1080" s="14"/>
      <c r="S1080" s="72"/>
      <c r="T1080" s="32"/>
      <c r="U1080" s="32"/>
      <c r="V1080" s="32"/>
      <c r="W1080" s="32"/>
      <c r="X1080" s="33"/>
      <c r="Y1080" s="32"/>
      <c r="Z1080" s="32"/>
      <c r="AA1080" s="34"/>
      <c r="AB1080" s="34"/>
      <c r="AC1080" s="34"/>
      <c r="AD1080" s="34"/>
      <c r="AE1080" s="35"/>
      <c r="AF1080" s="36"/>
      <c r="AG1080" s="37"/>
      <c r="AH1080" s="35"/>
      <c r="AI1080" s="75"/>
      <c r="AJ1080" s="69"/>
      <c r="AK1080" s="69"/>
      <c r="AL1080" s="62"/>
    </row>
    <row r="1081" spans="1:38" s="62" customFormat="1" ht="21">
      <c r="A1081" s="14"/>
      <c r="B1081" s="14"/>
      <c r="C1081" s="69"/>
      <c r="D1081" s="14"/>
      <c r="E1081" s="14"/>
      <c r="F1081" s="14"/>
      <c r="G1081" s="14"/>
      <c r="H1081" s="14"/>
      <c r="I1081" s="14"/>
      <c r="J1081" s="14"/>
      <c r="K1081" s="14"/>
      <c r="L1081" s="14"/>
      <c r="M1081" s="14"/>
      <c r="N1081" s="14"/>
      <c r="O1081" s="14"/>
      <c r="P1081" s="14"/>
      <c r="Q1081" s="14"/>
      <c r="R1081" s="14"/>
      <c r="S1081" s="72"/>
      <c r="T1081" s="32"/>
      <c r="U1081" s="32"/>
      <c r="V1081" s="32"/>
      <c r="W1081" s="32"/>
      <c r="X1081" s="33"/>
      <c r="Y1081" s="32"/>
      <c r="Z1081" s="32"/>
      <c r="AA1081" s="34"/>
      <c r="AB1081" s="34"/>
      <c r="AC1081" s="34"/>
      <c r="AD1081" s="34"/>
      <c r="AE1081" s="35"/>
      <c r="AF1081" s="36"/>
      <c r="AG1081" s="37"/>
      <c r="AH1081" s="35"/>
      <c r="AI1081" s="75"/>
      <c r="AJ1081" s="69"/>
      <c r="AK1081" s="69"/>
    </row>
    <row r="1082" spans="1:38" s="63" customFormat="1" ht="21">
      <c r="A1082" s="14"/>
      <c r="B1082" s="14"/>
      <c r="C1082" s="69"/>
      <c r="D1082" s="14"/>
      <c r="E1082" s="14"/>
      <c r="F1082" s="14"/>
      <c r="G1082" s="14"/>
      <c r="H1082" s="14"/>
      <c r="I1082" s="14"/>
      <c r="J1082" s="14"/>
      <c r="K1082" s="14"/>
      <c r="L1082" s="14"/>
      <c r="M1082" s="14"/>
      <c r="N1082" s="14"/>
      <c r="O1082" s="14"/>
      <c r="P1082" s="14"/>
      <c r="Q1082" s="14"/>
      <c r="R1082" s="14"/>
      <c r="S1082" s="72"/>
      <c r="T1082" s="32"/>
      <c r="U1082" s="32"/>
      <c r="V1082" s="32"/>
      <c r="W1082" s="32"/>
      <c r="X1082" s="33"/>
      <c r="Y1082" s="32"/>
      <c r="Z1082" s="32"/>
      <c r="AA1082" s="34"/>
      <c r="AB1082" s="34"/>
      <c r="AC1082" s="34"/>
      <c r="AD1082" s="34"/>
      <c r="AE1082" s="35"/>
      <c r="AF1082" s="36"/>
      <c r="AG1082" s="37"/>
      <c r="AH1082" s="35"/>
      <c r="AI1082" s="75"/>
      <c r="AJ1082" s="69"/>
      <c r="AK1082" s="69"/>
      <c r="AL1082" s="62"/>
    </row>
    <row r="1083" spans="1:38" s="62" customFormat="1" ht="21">
      <c r="A1083" s="14"/>
      <c r="B1083" s="14"/>
      <c r="C1083" s="69"/>
      <c r="D1083" s="14"/>
      <c r="E1083" s="14"/>
      <c r="F1083" s="14"/>
      <c r="G1083" s="14"/>
      <c r="H1083" s="14"/>
      <c r="I1083" s="14"/>
      <c r="J1083" s="14"/>
      <c r="K1083" s="14"/>
      <c r="L1083" s="14"/>
      <c r="M1083" s="14"/>
      <c r="N1083" s="14"/>
      <c r="O1083" s="14"/>
      <c r="P1083" s="14"/>
      <c r="Q1083" s="14"/>
      <c r="R1083" s="14"/>
      <c r="S1083" s="72"/>
      <c r="T1083" s="32"/>
      <c r="U1083" s="32"/>
      <c r="V1083" s="32"/>
      <c r="W1083" s="32"/>
      <c r="X1083" s="33"/>
      <c r="Y1083" s="32"/>
      <c r="Z1083" s="32"/>
      <c r="AA1083" s="34"/>
      <c r="AB1083" s="34"/>
      <c r="AC1083" s="34"/>
      <c r="AD1083" s="34"/>
      <c r="AE1083" s="35"/>
      <c r="AF1083" s="36"/>
      <c r="AG1083" s="37"/>
      <c r="AH1083" s="35"/>
      <c r="AI1083" s="75"/>
      <c r="AJ1083" s="69"/>
      <c r="AK1083" s="69"/>
    </row>
    <row r="1084" spans="1:38" s="63" customFormat="1" ht="21">
      <c r="A1084" s="14"/>
      <c r="B1084" s="14"/>
      <c r="C1084" s="69"/>
      <c r="D1084" s="14"/>
      <c r="E1084" s="14"/>
      <c r="F1084" s="14"/>
      <c r="G1084" s="14"/>
      <c r="H1084" s="14"/>
      <c r="I1084" s="14"/>
      <c r="J1084" s="14"/>
      <c r="K1084" s="14"/>
      <c r="L1084" s="14"/>
      <c r="M1084" s="14"/>
      <c r="N1084" s="14"/>
      <c r="O1084" s="14"/>
      <c r="P1084" s="14"/>
      <c r="Q1084" s="14"/>
      <c r="R1084" s="14"/>
      <c r="S1084" s="72"/>
      <c r="T1084" s="32"/>
      <c r="U1084" s="32"/>
      <c r="V1084" s="32"/>
      <c r="W1084" s="32"/>
      <c r="X1084" s="33"/>
      <c r="Y1084" s="32"/>
      <c r="Z1084" s="32"/>
      <c r="AA1084" s="34"/>
      <c r="AB1084" s="34"/>
      <c r="AC1084" s="34"/>
      <c r="AD1084" s="34"/>
      <c r="AE1084" s="35"/>
      <c r="AF1084" s="36"/>
      <c r="AG1084" s="37"/>
      <c r="AH1084" s="35"/>
      <c r="AI1084" s="75"/>
      <c r="AJ1084" s="69"/>
      <c r="AK1084" s="69"/>
      <c r="AL1084" s="62"/>
    </row>
    <row r="1085" spans="1:38" s="62" customFormat="1" ht="21">
      <c r="A1085" s="14"/>
      <c r="B1085" s="14"/>
      <c r="C1085" s="69"/>
      <c r="D1085" s="14"/>
      <c r="E1085" s="14"/>
      <c r="F1085" s="14"/>
      <c r="G1085" s="14"/>
      <c r="H1085" s="14"/>
      <c r="I1085" s="14"/>
      <c r="J1085" s="14"/>
      <c r="K1085" s="14"/>
      <c r="L1085" s="14"/>
      <c r="M1085" s="14"/>
      <c r="N1085" s="14"/>
      <c r="O1085" s="14"/>
      <c r="P1085" s="14"/>
      <c r="Q1085" s="14"/>
      <c r="R1085" s="14"/>
      <c r="S1085" s="72"/>
      <c r="T1085" s="32"/>
      <c r="U1085" s="32"/>
      <c r="V1085" s="32"/>
      <c r="W1085" s="32"/>
      <c r="X1085" s="33"/>
      <c r="Y1085" s="32"/>
      <c r="Z1085" s="32"/>
      <c r="AA1085" s="34"/>
      <c r="AB1085" s="34"/>
      <c r="AC1085" s="34"/>
      <c r="AD1085" s="34"/>
      <c r="AE1085" s="35"/>
      <c r="AF1085" s="36"/>
      <c r="AG1085" s="37"/>
      <c r="AH1085" s="35"/>
      <c r="AI1085" s="75"/>
      <c r="AJ1085" s="69"/>
      <c r="AK1085" s="69"/>
    </row>
    <row r="1086" spans="1:38" s="63" customFormat="1" ht="21">
      <c r="A1086" s="14"/>
      <c r="B1086" s="14"/>
      <c r="C1086" s="69"/>
      <c r="D1086" s="14"/>
      <c r="E1086" s="14"/>
      <c r="F1086" s="14"/>
      <c r="G1086" s="14"/>
      <c r="H1086" s="14"/>
      <c r="I1086" s="14"/>
      <c r="J1086" s="14"/>
      <c r="K1086" s="14"/>
      <c r="L1086" s="14"/>
      <c r="M1086" s="14"/>
      <c r="N1086" s="14"/>
      <c r="O1086" s="14"/>
      <c r="P1086" s="14"/>
      <c r="Q1086" s="14"/>
      <c r="R1086" s="14"/>
      <c r="S1086" s="72"/>
      <c r="T1086" s="32"/>
      <c r="U1086" s="32"/>
      <c r="V1086" s="32"/>
      <c r="W1086" s="32"/>
      <c r="X1086" s="33"/>
      <c r="Y1086" s="32"/>
      <c r="Z1086" s="32"/>
      <c r="AA1086" s="34"/>
      <c r="AB1086" s="34"/>
      <c r="AC1086" s="34"/>
      <c r="AD1086" s="34"/>
      <c r="AE1086" s="35"/>
      <c r="AF1086" s="36"/>
      <c r="AG1086" s="37"/>
      <c r="AH1086" s="35"/>
      <c r="AI1086" s="75"/>
      <c r="AJ1086" s="69"/>
      <c r="AK1086" s="69"/>
      <c r="AL1086" s="62"/>
    </row>
    <row r="1087" spans="1:38" s="62" customFormat="1" ht="21">
      <c r="A1087" s="14"/>
      <c r="B1087" s="14"/>
      <c r="C1087" s="69"/>
      <c r="D1087" s="14"/>
      <c r="E1087" s="14"/>
      <c r="F1087" s="14"/>
      <c r="G1087" s="14"/>
      <c r="H1087" s="14"/>
      <c r="I1087" s="14"/>
      <c r="J1087" s="14"/>
      <c r="K1087" s="14"/>
      <c r="L1087" s="14"/>
      <c r="M1087" s="14"/>
      <c r="N1087" s="14"/>
      <c r="O1087" s="14"/>
      <c r="P1087" s="14"/>
      <c r="Q1087" s="14"/>
      <c r="R1087" s="14"/>
      <c r="S1087" s="72"/>
      <c r="T1087" s="32"/>
      <c r="U1087" s="32"/>
      <c r="V1087" s="32"/>
      <c r="W1087" s="32"/>
      <c r="X1087" s="33"/>
      <c r="Y1087" s="32"/>
      <c r="Z1087" s="32"/>
      <c r="AA1087" s="34"/>
      <c r="AB1087" s="34"/>
      <c r="AC1087" s="34"/>
      <c r="AD1087" s="34"/>
      <c r="AE1087" s="35"/>
      <c r="AF1087" s="36"/>
      <c r="AG1087" s="37"/>
      <c r="AH1087" s="35"/>
      <c r="AI1087" s="75"/>
      <c r="AJ1087" s="69"/>
      <c r="AK1087" s="69"/>
    </row>
    <row r="1088" spans="1:38" s="63" customFormat="1" ht="21">
      <c r="A1088" s="14"/>
      <c r="B1088" s="14"/>
      <c r="C1088" s="69"/>
      <c r="D1088" s="14"/>
      <c r="E1088" s="14"/>
      <c r="F1088" s="14"/>
      <c r="G1088" s="14"/>
      <c r="H1088" s="14"/>
      <c r="I1088" s="14"/>
      <c r="J1088" s="14"/>
      <c r="K1088" s="14"/>
      <c r="L1088" s="14"/>
      <c r="M1088" s="14"/>
      <c r="N1088" s="14"/>
      <c r="O1088" s="14"/>
      <c r="P1088" s="14"/>
      <c r="Q1088" s="14"/>
      <c r="R1088" s="14"/>
      <c r="S1088" s="72"/>
      <c r="T1088" s="32"/>
      <c r="U1088" s="32"/>
      <c r="V1088" s="32"/>
      <c r="W1088" s="32"/>
      <c r="X1088" s="33"/>
      <c r="Y1088" s="32"/>
      <c r="Z1088" s="32"/>
      <c r="AA1088" s="34"/>
      <c r="AB1088" s="34"/>
      <c r="AC1088" s="34"/>
      <c r="AD1088" s="34"/>
      <c r="AE1088" s="35"/>
      <c r="AF1088" s="36"/>
      <c r="AG1088" s="37"/>
      <c r="AH1088" s="35"/>
      <c r="AI1088" s="75"/>
      <c r="AJ1088" s="69"/>
      <c r="AK1088" s="69"/>
      <c r="AL1088" s="62"/>
    </row>
    <row r="1089" spans="1:38" s="62" customFormat="1" ht="21">
      <c r="A1089" s="14"/>
      <c r="B1089" s="14"/>
      <c r="C1089" s="69"/>
      <c r="D1089" s="14"/>
      <c r="E1089" s="14"/>
      <c r="F1089" s="14"/>
      <c r="G1089" s="14"/>
      <c r="H1089" s="14"/>
      <c r="I1089" s="14"/>
      <c r="J1089" s="14"/>
      <c r="K1089" s="14"/>
      <c r="L1089" s="14"/>
      <c r="M1089" s="14"/>
      <c r="N1089" s="14"/>
      <c r="O1089" s="14"/>
      <c r="P1089" s="14"/>
      <c r="Q1089" s="14"/>
      <c r="R1089" s="14"/>
      <c r="S1089" s="72"/>
      <c r="T1089" s="32"/>
      <c r="U1089" s="32"/>
      <c r="V1089" s="32"/>
      <c r="W1089" s="32"/>
      <c r="X1089" s="33"/>
      <c r="Y1089" s="32"/>
      <c r="Z1089" s="32"/>
      <c r="AA1089" s="34"/>
      <c r="AB1089" s="34"/>
      <c r="AC1089" s="34"/>
      <c r="AD1089" s="34"/>
      <c r="AE1089" s="35"/>
      <c r="AF1089" s="36"/>
      <c r="AG1089" s="37"/>
      <c r="AH1089" s="35"/>
      <c r="AI1089" s="75"/>
      <c r="AJ1089" s="69"/>
      <c r="AK1089" s="69"/>
    </row>
    <row r="1090" spans="1:38" s="63" customFormat="1" ht="21">
      <c r="A1090" s="14"/>
      <c r="B1090" s="14"/>
      <c r="C1090" s="69"/>
      <c r="D1090" s="14"/>
      <c r="E1090" s="14"/>
      <c r="F1090" s="14"/>
      <c r="G1090" s="14"/>
      <c r="H1090" s="14"/>
      <c r="I1090" s="14"/>
      <c r="J1090" s="14"/>
      <c r="K1090" s="14"/>
      <c r="L1090" s="14"/>
      <c r="M1090" s="14"/>
      <c r="N1090" s="14"/>
      <c r="O1090" s="14"/>
      <c r="P1090" s="14"/>
      <c r="Q1090" s="14"/>
      <c r="R1090" s="14"/>
      <c r="S1090" s="72"/>
      <c r="T1090" s="32"/>
      <c r="U1090" s="32"/>
      <c r="V1090" s="32"/>
      <c r="W1090" s="32"/>
      <c r="X1090" s="33"/>
      <c r="Y1090" s="32"/>
      <c r="Z1090" s="32"/>
      <c r="AA1090" s="34"/>
      <c r="AB1090" s="34"/>
      <c r="AC1090" s="34"/>
      <c r="AD1090" s="34"/>
      <c r="AE1090" s="35"/>
      <c r="AF1090" s="36"/>
      <c r="AG1090" s="37"/>
      <c r="AH1090" s="35"/>
      <c r="AI1090" s="75"/>
      <c r="AJ1090" s="69"/>
      <c r="AK1090" s="69"/>
      <c r="AL1090" s="62"/>
    </row>
    <row r="1091" spans="1:38" s="62" customFormat="1" ht="21">
      <c r="A1091" s="14"/>
      <c r="B1091" s="14"/>
      <c r="C1091" s="69"/>
      <c r="D1091" s="14"/>
      <c r="E1091" s="14"/>
      <c r="F1091" s="14"/>
      <c r="G1091" s="14"/>
      <c r="H1091" s="14"/>
      <c r="I1091" s="14"/>
      <c r="J1091" s="14"/>
      <c r="K1091" s="14"/>
      <c r="L1091" s="14"/>
      <c r="M1091" s="14"/>
      <c r="N1091" s="14"/>
      <c r="O1091" s="14"/>
      <c r="P1091" s="14"/>
      <c r="Q1091" s="14"/>
      <c r="R1091" s="14"/>
      <c r="S1091" s="72"/>
      <c r="T1091" s="32"/>
      <c r="U1091" s="32"/>
      <c r="V1091" s="32"/>
      <c r="W1091" s="32"/>
      <c r="X1091" s="33"/>
      <c r="Y1091" s="32"/>
      <c r="Z1091" s="32"/>
      <c r="AA1091" s="34"/>
      <c r="AB1091" s="34"/>
      <c r="AC1091" s="34"/>
      <c r="AD1091" s="34"/>
      <c r="AE1091" s="35"/>
      <c r="AF1091" s="36"/>
      <c r="AG1091" s="37"/>
      <c r="AH1091" s="35"/>
      <c r="AI1091" s="75"/>
      <c r="AJ1091" s="69"/>
      <c r="AK1091" s="69"/>
    </row>
    <row r="1092" spans="1:38" s="63" customFormat="1" ht="21">
      <c r="A1092" s="14"/>
      <c r="B1092" s="14"/>
      <c r="C1092" s="69"/>
      <c r="D1092" s="14"/>
      <c r="E1092" s="14"/>
      <c r="F1092" s="14"/>
      <c r="G1092" s="14"/>
      <c r="H1092" s="14"/>
      <c r="I1092" s="14"/>
      <c r="J1092" s="14"/>
      <c r="K1092" s="14"/>
      <c r="L1092" s="14"/>
      <c r="M1092" s="14"/>
      <c r="N1092" s="14"/>
      <c r="O1092" s="14"/>
      <c r="P1092" s="14"/>
      <c r="Q1092" s="14"/>
      <c r="R1092" s="14"/>
      <c r="S1092" s="72"/>
      <c r="T1092" s="32"/>
      <c r="U1092" s="32"/>
      <c r="V1092" s="32"/>
      <c r="W1092" s="32"/>
      <c r="X1092" s="33"/>
      <c r="Y1092" s="32"/>
      <c r="Z1092" s="32"/>
      <c r="AA1092" s="34"/>
      <c r="AB1092" s="34"/>
      <c r="AC1092" s="34"/>
      <c r="AD1092" s="34"/>
      <c r="AE1092" s="35"/>
      <c r="AF1092" s="36"/>
      <c r="AG1092" s="37"/>
      <c r="AH1092" s="35"/>
      <c r="AI1092" s="75"/>
      <c r="AJ1092" s="69"/>
      <c r="AK1092" s="69"/>
      <c r="AL1092" s="62"/>
    </row>
    <row r="1093" spans="1:38" s="62" customFormat="1" ht="21">
      <c r="A1093" s="14"/>
      <c r="B1093" s="14"/>
      <c r="C1093" s="69"/>
      <c r="D1093" s="14"/>
      <c r="E1093" s="14"/>
      <c r="F1093" s="14"/>
      <c r="G1093" s="14"/>
      <c r="H1093" s="14"/>
      <c r="I1093" s="14"/>
      <c r="J1093" s="14"/>
      <c r="K1093" s="14"/>
      <c r="L1093" s="14"/>
      <c r="M1093" s="14"/>
      <c r="N1093" s="14"/>
      <c r="O1093" s="14"/>
      <c r="P1093" s="14"/>
      <c r="Q1093" s="14"/>
      <c r="R1093" s="14"/>
      <c r="S1093" s="72"/>
      <c r="T1093" s="32"/>
      <c r="U1093" s="32"/>
      <c r="V1093" s="32"/>
      <c r="W1093" s="32"/>
      <c r="X1093" s="33"/>
      <c r="Y1093" s="32"/>
      <c r="Z1093" s="32"/>
      <c r="AA1093" s="34"/>
      <c r="AB1093" s="34"/>
      <c r="AC1093" s="34"/>
      <c r="AD1093" s="34"/>
      <c r="AE1093" s="35"/>
      <c r="AF1093" s="36"/>
      <c r="AG1093" s="37"/>
      <c r="AH1093" s="35"/>
      <c r="AI1093" s="75"/>
      <c r="AJ1093" s="69"/>
      <c r="AK1093" s="69"/>
    </row>
    <row r="1094" spans="1:38" s="63" customFormat="1" ht="21">
      <c r="A1094" s="14"/>
      <c r="B1094" s="14"/>
      <c r="C1094" s="69"/>
      <c r="D1094" s="14"/>
      <c r="E1094" s="14"/>
      <c r="F1094" s="14"/>
      <c r="G1094" s="14"/>
      <c r="H1094" s="14"/>
      <c r="I1094" s="14"/>
      <c r="J1094" s="14"/>
      <c r="K1094" s="14"/>
      <c r="L1094" s="14"/>
      <c r="M1094" s="14"/>
      <c r="N1094" s="14"/>
      <c r="O1094" s="14"/>
      <c r="P1094" s="14"/>
      <c r="Q1094" s="14"/>
      <c r="R1094" s="14"/>
      <c r="S1094" s="72"/>
      <c r="T1094" s="32"/>
      <c r="U1094" s="32"/>
      <c r="V1094" s="32"/>
      <c r="W1094" s="32"/>
      <c r="X1094" s="33"/>
      <c r="Y1094" s="32"/>
      <c r="Z1094" s="32"/>
      <c r="AA1094" s="34"/>
      <c r="AB1094" s="34"/>
      <c r="AC1094" s="34"/>
      <c r="AD1094" s="34"/>
      <c r="AE1094" s="35"/>
      <c r="AF1094" s="36"/>
      <c r="AG1094" s="37"/>
      <c r="AH1094" s="35"/>
      <c r="AI1094" s="75"/>
      <c r="AJ1094" s="69"/>
      <c r="AK1094" s="69"/>
      <c r="AL1094" s="62"/>
    </row>
    <row r="1095" spans="1:38" s="62" customFormat="1" ht="21">
      <c r="A1095" s="14"/>
      <c r="B1095" s="14"/>
      <c r="C1095" s="69"/>
      <c r="D1095" s="14"/>
      <c r="E1095" s="14"/>
      <c r="F1095" s="14"/>
      <c r="G1095" s="14"/>
      <c r="H1095" s="14"/>
      <c r="I1095" s="14"/>
      <c r="J1095" s="14"/>
      <c r="K1095" s="14"/>
      <c r="L1095" s="14"/>
      <c r="M1095" s="14"/>
      <c r="N1095" s="14"/>
      <c r="O1095" s="14"/>
      <c r="P1095" s="14"/>
      <c r="Q1095" s="14"/>
      <c r="R1095" s="14"/>
      <c r="S1095" s="72"/>
      <c r="T1095" s="32"/>
      <c r="U1095" s="32"/>
      <c r="V1095" s="32"/>
      <c r="W1095" s="32"/>
      <c r="X1095" s="33"/>
      <c r="Y1095" s="32"/>
      <c r="Z1095" s="32"/>
      <c r="AA1095" s="34"/>
      <c r="AB1095" s="34"/>
      <c r="AC1095" s="34"/>
      <c r="AD1095" s="34"/>
      <c r="AE1095" s="35"/>
      <c r="AF1095" s="36"/>
      <c r="AG1095" s="37"/>
      <c r="AH1095" s="35"/>
      <c r="AI1095" s="75"/>
      <c r="AJ1095" s="69"/>
      <c r="AK1095" s="69"/>
    </row>
    <row r="1096" spans="1:38" s="63" customFormat="1" ht="21">
      <c r="A1096" s="14"/>
      <c r="B1096" s="14"/>
      <c r="C1096" s="69"/>
      <c r="D1096" s="14"/>
      <c r="E1096" s="14"/>
      <c r="F1096" s="14"/>
      <c r="G1096" s="14"/>
      <c r="H1096" s="14"/>
      <c r="I1096" s="14"/>
      <c r="J1096" s="14"/>
      <c r="K1096" s="14"/>
      <c r="L1096" s="14"/>
      <c r="M1096" s="14"/>
      <c r="N1096" s="14"/>
      <c r="O1096" s="14"/>
      <c r="P1096" s="14"/>
      <c r="Q1096" s="14"/>
      <c r="R1096" s="14"/>
      <c r="S1096" s="72"/>
      <c r="T1096" s="32"/>
      <c r="U1096" s="32"/>
      <c r="V1096" s="32"/>
      <c r="W1096" s="32"/>
      <c r="X1096" s="33"/>
      <c r="Y1096" s="32"/>
      <c r="Z1096" s="32"/>
      <c r="AA1096" s="34"/>
      <c r="AB1096" s="34"/>
      <c r="AC1096" s="34"/>
      <c r="AD1096" s="34"/>
      <c r="AE1096" s="35"/>
      <c r="AF1096" s="36"/>
      <c r="AG1096" s="37"/>
      <c r="AH1096" s="35"/>
      <c r="AI1096" s="75"/>
      <c r="AJ1096" s="69"/>
      <c r="AK1096" s="69"/>
      <c r="AL1096" s="62"/>
    </row>
    <row r="1097" spans="1:38" s="62" customFormat="1" ht="21">
      <c r="A1097" s="14"/>
      <c r="B1097" s="14"/>
      <c r="C1097" s="69"/>
      <c r="D1097" s="14"/>
      <c r="E1097" s="14"/>
      <c r="F1097" s="14"/>
      <c r="G1097" s="14"/>
      <c r="H1097" s="14"/>
      <c r="I1097" s="14"/>
      <c r="J1097" s="14"/>
      <c r="K1097" s="14"/>
      <c r="L1097" s="14"/>
      <c r="M1097" s="14"/>
      <c r="N1097" s="14"/>
      <c r="O1097" s="14"/>
      <c r="P1097" s="14"/>
      <c r="Q1097" s="14"/>
      <c r="R1097" s="14"/>
      <c r="S1097" s="72"/>
      <c r="T1097" s="32"/>
      <c r="U1097" s="32"/>
      <c r="V1097" s="32"/>
      <c r="W1097" s="32"/>
      <c r="X1097" s="33"/>
      <c r="Y1097" s="32"/>
      <c r="Z1097" s="32"/>
      <c r="AA1097" s="34"/>
      <c r="AB1097" s="34"/>
      <c r="AC1097" s="34"/>
      <c r="AD1097" s="34"/>
      <c r="AE1097" s="35"/>
      <c r="AF1097" s="36"/>
      <c r="AG1097" s="37"/>
      <c r="AH1097" s="35"/>
      <c r="AI1097" s="75"/>
      <c r="AJ1097" s="69"/>
      <c r="AK1097" s="69"/>
    </row>
    <row r="1098" spans="1:38" s="63" customFormat="1" ht="21">
      <c r="A1098" s="14"/>
      <c r="B1098" s="14"/>
      <c r="C1098" s="69"/>
      <c r="D1098" s="14"/>
      <c r="E1098" s="14"/>
      <c r="F1098" s="14"/>
      <c r="G1098" s="14"/>
      <c r="H1098" s="14"/>
      <c r="I1098" s="14"/>
      <c r="J1098" s="14"/>
      <c r="K1098" s="14"/>
      <c r="L1098" s="14"/>
      <c r="M1098" s="14"/>
      <c r="N1098" s="14"/>
      <c r="O1098" s="14"/>
      <c r="P1098" s="14"/>
      <c r="Q1098" s="14"/>
      <c r="R1098" s="14"/>
      <c r="S1098" s="72"/>
      <c r="T1098" s="32"/>
      <c r="U1098" s="32"/>
      <c r="V1098" s="32"/>
      <c r="W1098" s="32"/>
      <c r="X1098" s="33"/>
      <c r="Y1098" s="32"/>
      <c r="Z1098" s="32"/>
      <c r="AA1098" s="34"/>
      <c r="AB1098" s="34"/>
      <c r="AC1098" s="34"/>
      <c r="AD1098" s="34"/>
      <c r="AE1098" s="35"/>
      <c r="AF1098" s="36"/>
      <c r="AG1098" s="37"/>
      <c r="AH1098" s="35"/>
      <c r="AI1098" s="75"/>
      <c r="AJ1098" s="69"/>
      <c r="AK1098" s="69"/>
      <c r="AL1098" s="62"/>
    </row>
    <row r="1099" spans="1:38" s="62" customFormat="1" ht="21">
      <c r="A1099" s="14"/>
      <c r="B1099" s="14"/>
      <c r="C1099" s="69"/>
      <c r="D1099" s="14"/>
      <c r="E1099" s="14"/>
      <c r="F1099" s="14"/>
      <c r="G1099" s="14"/>
      <c r="H1099" s="14"/>
      <c r="I1099" s="14"/>
      <c r="J1099" s="14"/>
      <c r="K1099" s="14"/>
      <c r="L1099" s="14"/>
      <c r="M1099" s="14"/>
      <c r="N1099" s="14"/>
      <c r="O1099" s="14"/>
      <c r="P1099" s="14"/>
      <c r="Q1099" s="14"/>
      <c r="R1099" s="14"/>
      <c r="S1099" s="72"/>
      <c r="T1099" s="32"/>
      <c r="U1099" s="32"/>
      <c r="V1099" s="32"/>
      <c r="W1099" s="32"/>
      <c r="X1099" s="33"/>
      <c r="Y1099" s="32"/>
      <c r="Z1099" s="32"/>
      <c r="AA1099" s="34"/>
      <c r="AB1099" s="34"/>
      <c r="AC1099" s="34"/>
      <c r="AD1099" s="34"/>
      <c r="AE1099" s="35"/>
      <c r="AF1099" s="36"/>
      <c r="AG1099" s="37"/>
      <c r="AH1099" s="35"/>
      <c r="AI1099" s="75"/>
      <c r="AJ1099" s="69"/>
      <c r="AK1099" s="69"/>
    </row>
    <row r="1100" spans="1:38" s="63" customFormat="1" ht="21">
      <c r="A1100" s="14"/>
      <c r="B1100" s="14"/>
      <c r="C1100" s="69"/>
      <c r="D1100" s="14"/>
      <c r="E1100" s="14"/>
      <c r="F1100" s="14"/>
      <c r="G1100" s="14"/>
      <c r="H1100" s="14"/>
      <c r="I1100" s="14"/>
      <c r="J1100" s="14"/>
      <c r="K1100" s="14"/>
      <c r="L1100" s="14"/>
      <c r="M1100" s="14"/>
      <c r="N1100" s="14"/>
      <c r="O1100" s="14"/>
      <c r="P1100" s="14"/>
      <c r="Q1100" s="14"/>
      <c r="R1100" s="14"/>
      <c r="S1100" s="72"/>
      <c r="T1100" s="32"/>
      <c r="U1100" s="32"/>
      <c r="V1100" s="32"/>
      <c r="W1100" s="32"/>
      <c r="X1100" s="33"/>
      <c r="Y1100" s="32"/>
      <c r="Z1100" s="32"/>
      <c r="AA1100" s="34"/>
      <c r="AB1100" s="34"/>
      <c r="AC1100" s="34"/>
      <c r="AD1100" s="34"/>
      <c r="AE1100" s="35"/>
      <c r="AF1100" s="36"/>
      <c r="AG1100" s="37"/>
      <c r="AH1100" s="35"/>
      <c r="AI1100" s="75"/>
      <c r="AJ1100" s="69"/>
      <c r="AK1100" s="69"/>
      <c r="AL1100" s="62"/>
    </row>
    <row r="1101" spans="1:38" s="62" customFormat="1" ht="21">
      <c r="A1101" s="14"/>
      <c r="B1101" s="14"/>
      <c r="C1101" s="69"/>
      <c r="D1101" s="14"/>
      <c r="E1101" s="14"/>
      <c r="F1101" s="14"/>
      <c r="G1101" s="14"/>
      <c r="H1101" s="14"/>
      <c r="I1101" s="14"/>
      <c r="J1101" s="14"/>
      <c r="K1101" s="14"/>
      <c r="L1101" s="14"/>
      <c r="M1101" s="14"/>
      <c r="N1101" s="14"/>
      <c r="O1101" s="14"/>
      <c r="P1101" s="14"/>
      <c r="Q1101" s="14"/>
      <c r="R1101" s="14"/>
      <c r="S1101" s="72"/>
      <c r="T1101" s="32"/>
      <c r="U1101" s="32"/>
      <c r="V1101" s="32"/>
      <c r="W1101" s="32"/>
      <c r="X1101" s="33"/>
      <c r="Y1101" s="32"/>
      <c r="Z1101" s="32"/>
      <c r="AA1101" s="34"/>
      <c r="AB1101" s="34"/>
      <c r="AC1101" s="34"/>
      <c r="AD1101" s="34"/>
      <c r="AE1101" s="35"/>
      <c r="AF1101" s="36"/>
      <c r="AG1101" s="37"/>
      <c r="AH1101" s="35"/>
      <c r="AI1101" s="75"/>
      <c r="AJ1101" s="69"/>
      <c r="AK1101" s="69"/>
    </row>
    <row r="1102" spans="1:38" s="63" customFormat="1" ht="21">
      <c r="A1102" s="14"/>
      <c r="B1102" s="14"/>
      <c r="C1102" s="69"/>
      <c r="D1102" s="14"/>
      <c r="E1102" s="14"/>
      <c r="F1102" s="14"/>
      <c r="G1102" s="14"/>
      <c r="H1102" s="14"/>
      <c r="I1102" s="14"/>
      <c r="J1102" s="14"/>
      <c r="K1102" s="14"/>
      <c r="L1102" s="14"/>
      <c r="M1102" s="14"/>
      <c r="N1102" s="14"/>
      <c r="O1102" s="14"/>
      <c r="P1102" s="14"/>
      <c r="Q1102" s="14"/>
      <c r="R1102" s="14"/>
      <c r="S1102" s="72"/>
      <c r="T1102" s="32"/>
      <c r="U1102" s="32"/>
      <c r="V1102" s="32"/>
      <c r="W1102" s="32"/>
      <c r="X1102" s="33"/>
      <c r="Y1102" s="32"/>
      <c r="Z1102" s="32"/>
      <c r="AA1102" s="34"/>
      <c r="AB1102" s="34"/>
      <c r="AC1102" s="34"/>
      <c r="AD1102" s="34"/>
      <c r="AE1102" s="35"/>
      <c r="AF1102" s="36"/>
      <c r="AG1102" s="37"/>
      <c r="AH1102" s="35"/>
      <c r="AI1102" s="75"/>
      <c r="AJ1102" s="69"/>
      <c r="AK1102" s="69"/>
      <c r="AL1102" s="62"/>
    </row>
    <row r="1103" spans="1:38" s="62" customFormat="1" ht="21">
      <c r="A1103" s="14"/>
      <c r="B1103" s="14"/>
      <c r="C1103" s="69"/>
      <c r="D1103" s="14"/>
      <c r="E1103" s="14"/>
      <c r="F1103" s="14"/>
      <c r="G1103" s="14"/>
      <c r="H1103" s="14"/>
      <c r="I1103" s="14"/>
      <c r="J1103" s="14"/>
      <c r="K1103" s="14"/>
      <c r="L1103" s="14"/>
      <c r="M1103" s="14"/>
      <c r="N1103" s="14"/>
      <c r="O1103" s="14"/>
      <c r="P1103" s="14"/>
      <c r="Q1103" s="14"/>
      <c r="R1103" s="14"/>
      <c r="S1103" s="72"/>
      <c r="T1103" s="32"/>
      <c r="U1103" s="32"/>
      <c r="V1103" s="32"/>
      <c r="W1103" s="32"/>
      <c r="X1103" s="33"/>
      <c r="Y1103" s="32"/>
      <c r="Z1103" s="32"/>
      <c r="AA1103" s="34"/>
      <c r="AB1103" s="34"/>
      <c r="AC1103" s="34"/>
      <c r="AD1103" s="34"/>
      <c r="AE1103" s="35"/>
      <c r="AF1103" s="36"/>
      <c r="AG1103" s="37"/>
      <c r="AH1103" s="35"/>
      <c r="AI1103" s="75"/>
      <c r="AJ1103" s="69"/>
      <c r="AK1103" s="69"/>
    </row>
    <row r="1104" spans="1:38" s="63" customFormat="1" ht="21">
      <c r="A1104" s="14"/>
      <c r="B1104" s="14"/>
      <c r="C1104" s="69"/>
      <c r="D1104" s="14"/>
      <c r="E1104" s="14"/>
      <c r="F1104" s="14"/>
      <c r="G1104" s="14"/>
      <c r="H1104" s="14"/>
      <c r="I1104" s="14"/>
      <c r="J1104" s="14"/>
      <c r="K1104" s="14"/>
      <c r="L1104" s="14"/>
      <c r="M1104" s="14"/>
      <c r="N1104" s="14"/>
      <c r="O1104" s="14"/>
      <c r="P1104" s="14"/>
      <c r="Q1104" s="14"/>
      <c r="R1104" s="14"/>
      <c r="S1104" s="72"/>
      <c r="T1104" s="32"/>
      <c r="U1104" s="32"/>
      <c r="V1104" s="32"/>
      <c r="W1104" s="32"/>
      <c r="X1104" s="33"/>
      <c r="Y1104" s="32"/>
      <c r="Z1104" s="32"/>
      <c r="AA1104" s="34"/>
      <c r="AB1104" s="34"/>
      <c r="AC1104" s="34"/>
      <c r="AD1104" s="34"/>
      <c r="AE1104" s="35"/>
      <c r="AF1104" s="36"/>
      <c r="AG1104" s="37"/>
      <c r="AH1104" s="35"/>
      <c r="AI1104" s="75"/>
      <c r="AJ1104" s="69"/>
      <c r="AK1104" s="69"/>
      <c r="AL1104" s="62"/>
    </row>
    <row r="1105" spans="1:38" s="62" customFormat="1" ht="21">
      <c r="A1105" s="14"/>
      <c r="B1105" s="14"/>
      <c r="C1105" s="69"/>
      <c r="D1105" s="14"/>
      <c r="E1105" s="14"/>
      <c r="F1105" s="14"/>
      <c r="G1105" s="14"/>
      <c r="H1105" s="14"/>
      <c r="I1105" s="14"/>
      <c r="J1105" s="14"/>
      <c r="K1105" s="14"/>
      <c r="L1105" s="14"/>
      <c r="M1105" s="14"/>
      <c r="N1105" s="14"/>
      <c r="O1105" s="14"/>
      <c r="P1105" s="14"/>
      <c r="Q1105" s="14"/>
      <c r="R1105" s="14"/>
      <c r="S1105" s="72"/>
      <c r="T1105" s="32"/>
      <c r="U1105" s="32"/>
      <c r="V1105" s="32"/>
      <c r="W1105" s="32"/>
      <c r="X1105" s="33"/>
      <c r="Y1105" s="32"/>
      <c r="Z1105" s="32"/>
      <c r="AA1105" s="34"/>
      <c r="AB1105" s="34"/>
      <c r="AC1105" s="34"/>
      <c r="AD1105" s="34"/>
      <c r="AE1105" s="35"/>
      <c r="AF1105" s="36"/>
      <c r="AG1105" s="37"/>
      <c r="AH1105" s="35"/>
      <c r="AI1105" s="75"/>
      <c r="AJ1105" s="69"/>
      <c r="AK1105" s="69"/>
    </row>
    <row r="1106" spans="1:38" s="63" customFormat="1" ht="21">
      <c r="A1106" s="14"/>
      <c r="B1106" s="14"/>
      <c r="C1106" s="69"/>
      <c r="D1106" s="14"/>
      <c r="E1106" s="14"/>
      <c r="F1106" s="14"/>
      <c r="G1106" s="14"/>
      <c r="H1106" s="14"/>
      <c r="I1106" s="14"/>
      <c r="J1106" s="14"/>
      <c r="K1106" s="14"/>
      <c r="L1106" s="14"/>
      <c r="M1106" s="14"/>
      <c r="N1106" s="14"/>
      <c r="O1106" s="14"/>
      <c r="P1106" s="14"/>
      <c r="Q1106" s="14"/>
      <c r="R1106" s="14"/>
      <c r="S1106" s="72"/>
      <c r="T1106" s="32"/>
      <c r="U1106" s="32"/>
      <c r="V1106" s="32"/>
      <c r="W1106" s="32"/>
      <c r="X1106" s="33"/>
      <c r="Y1106" s="32"/>
      <c r="Z1106" s="32"/>
      <c r="AA1106" s="34"/>
      <c r="AB1106" s="34"/>
      <c r="AC1106" s="34"/>
      <c r="AD1106" s="34"/>
      <c r="AE1106" s="35"/>
      <c r="AF1106" s="36"/>
      <c r="AG1106" s="37"/>
      <c r="AH1106" s="35"/>
      <c r="AI1106" s="75"/>
      <c r="AJ1106" s="69"/>
      <c r="AK1106" s="69"/>
      <c r="AL1106" s="62"/>
    </row>
    <row r="1107" spans="1:38" s="62" customFormat="1" ht="21">
      <c r="A1107" s="14"/>
      <c r="B1107" s="14"/>
      <c r="C1107" s="69"/>
      <c r="D1107" s="14"/>
      <c r="E1107" s="14"/>
      <c r="F1107" s="14"/>
      <c r="G1107" s="14"/>
      <c r="H1107" s="14"/>
      <c r="I1107" s="14"/>
      <c r="J1107" s="14"/>
      <c r="K1107" s="14"/>
      <c r="L1107" s="14"/>
      <c r="M1107" s="14"/>
      <c r="N1107" s="14"/>
      <c r="O1107" s="14"/>
      <c r="P1107" s="14"/>
      <c r="Q1107" s="14"/>
      <c r="R1107" s="14"/>
      <c r="S1107" s="72"/>
      <c r="T1107" s="32"/>
      <c r="U1107" s="32"/>
      <c r="V1107" s="32"/>
      <c r="W1107" s="32"/>
      <c r="X1107" s="33"/>
      <c r="Y1107" s="32"/>
      <c r="Z1107" s="32"/>
      <c r="AA1107" s="34"/>
      <c r="AB1107" s="34"/>
      <c r="AC1107" s="34"/>
      <c r="AD1107" s="34"/>
      <c r="AE1107" s="35"/>
      <c r="AF1107" s="36"/>
      <c r="AG1107" s="37"/>
      <c r="AH1107" s="35"/>
      <c r="AI1107" s="75"/>
      <c r="AJ1107" s="69"/>
      <c r="AK1107" s="69"/>
    </row>
    <row r="1108" spans="1:38" s="63" customFormat="1" ht="21">
      <c r="A1108" s="14"/>
      <c r="B1108" s="14"/>
      <c r="C1108" s="69"/>
      <c r="D1108" s="14"/>
      <c r="E1108" s="14"/>
      <c r="F1108" s="14"/>
      <c r="G1108" s="14"/>
      <c r="H1108" s="14"/>
      <c r="I1108" s="14"/>
      <c r="J1108" s="14"/>
      <c r="K1108" s="14"/>
      <c r="L1108" s="14"/>
      <c r="M1108" s="14"/>
      <c r="N1108" s="14"/>
      <c r="O1108" s="14"/>
      <c r="P1108" s="14"/>
      <c r="Q1108" s="14"/>
      <c r="R1108" s="14"/>
      <c r="S1108" s="72"/>
      <c r="T1108" s="32"/>
      <c r="U1108" s="32"/>
      <c r="V1108" s="32"/>
      <c r="W1108" s="32"/>
      <c r="X1108" s="33"/>
      <c r="Y1108" s="32"/>
      <c r="Z1108" s="32"/>
      <c r="AA1108" s="34"/>
      <c r="AB1108" s="34"/>
      <c r="AC1108" s="34"/>
      <c r="AD1108" s="34"/>
      <c r="AE1108" s="35"/>
      <c r="AF1108" s="36"/>
      <c r="AG1108" s="37"/>
      <c r="AH1108" s="35"/>
      <c r="AI1108" s="75"/>
      <c r="AJ1108" s="69"/>
      <c r="AK1108" s="69"/>
      <c r="AL1108" s="62"/>
    </row>
    <row r="1109" spans="1:38" s="62" customFormat="1" ht="21">
      <c r="A1109" s="14"/>
      <c r="B1109" s="14"/>
      <c r="C1109" s="69"/>
      <c r="D1109" s="14"/>
      <c r="E1109" s="14"/>
      <c r="F1109" s="14"/>
      <c r="G1109" s="14"/>
      <c r="H1109" s="14"/>
      <c r="I1109" s="14"/>
      <c r="J1109" s="14"/>
      <c r="K1109" s="14"/>
      <c r="L1109" s="14"/>
      <c r="M1109" s="14"/>
      <c r="N1109" s="14"/>
      <c r="O1109" s="14"/>
      <c r="P1109" s="14"/>
      <c r="Q1109" s="14"/>
      <c r="R1109" s="14"/>
      <c r="S1109" s="72"/>
      <c r="T1109" s="32"/>
      <c r="U1109" s="32"/>
      <c r="V1109" s="32"/>
      <c r="W1109" s="32"/>
      <c r="X1109" s="33"/>
      <c r="Y1109" s="32"/>
      <c r="Z1109" s="32"/>
      <c r="AA1109" s="34"/>
      <c r="AB1109" s="34"/>
      <c r="AC1109" s="34"/>
      <c r="AD1109" s="34"/>
      <c r="AE1109" s="35"/>
      <c r="AF1109" s="36"/>
      <c r="AG1109" s="37"/>
      <c r="AH1109" s="35"/>
      <c r="AI1109" s="75"/>
      <c r="AJ1109" s="69"/>
      <c r="AK1109" s="69"/>
    </row>
    <row r="1110" spans="1:38" s="63" customFormat="1" ht="21">
      <c r="A1110" s="14"/>
      <c r="B1110" s="14"/>
      <c r="C1110" s="69"/>
      <c r="D1110" s="14"/>
      <c r="E1110" s="14"/>
      <c r="F1110" s="14"/>
      <c r="G1110" s="14"/>
      <c r="H1110" s="14"/>
      <c r="I1110" s="14"/>
      <c r="J1110" s="14"/>
      <c r="K1110" s="14"/>
      <c r="L1110" s="14"/>
      <c r="M1110" s="14"/>
      <c r="N1110" s="14"/>
      <c r="O1110" s="14"/>
      <c r="P1110" s="14"/>
      <c r="Q1110" s="14"/>
      <c r="R1110" s="14"/>
      <c r="S1110" s="72"/>
      <c r="T1110" s="32"/>
      <c r="U1110" s="32"/>
      <c r="V1110" s="32"/>
      <c r="W1110" s="32"/>
      <c r="X1110" s="33"/>
      <c r="Y1110" s="32"/>
      <c r="Z1110" s="32"/>
      <c r="AA1110" s="34"/>
      <c r="AB1110" s="34"/>
      <c r="AC1110" s="34"/>
      <c r="AD1110" s="34"/>
      <c r="AE1110" s="35"/>
      <c r="AF1110" s="36"/>
      <c r="AG1110" s="37"/>
      <c r="AH1110" s="35"/>
      <c r="AI1110" s="75"/>
      <c r="AJ1110" s="69"/>
      <c r="AK1110" s="69"/>
      <c r="AL1110" s="62"/>
    </row>
    <row r="1111" spans="1:38" s="62" customFormat="1" ht="21">
      <c r="A1111" s="14"/>
      <c r="B1111" s="14"/>
      <c r="C1111" s="69"/>
      <c r="D1111" s="14"/>
      <c r="E1111" s="14"/>
      <c r="F1111" s="14"/>
      <c r="G1111" s="14"/>
      <c r="H1111" s="14"/>
      <c r="I1111" s="14"/>
      <c r="J1111" s="14"/>
      <c r="K1111" s="14"/>
      <c r="L1111" s="14"/>
      <c r="M1111" s="14"/>
      <c r="N1111" s="14"/>
      <c r="O1111" s="14"/>
      <c r="P1111" s="14"/>
      <c r="Q1111" s="14"/>
      <c r="R1111" s="14"/>
      <c r="S1111" s="72"/>
      <c r="T1111" s="32"/>
      <c r="U1111" s="32"/>
      <c r="V1111" s="32"/>
      <c r="W1111" s="32"/>
      <c r="X1111" s="33"/>
      <c r="Y1111" s="32"/>
      <c r="Z1111" s="32"/>
      <c r="AA1111" s="34"/>
      <c r="AB1111" s="34"/>
      <c r="AC1111" s="34"/>
      <c r="AD1111" s="34"/>
      <c r="AE1111" s="35"/>
      <c r="AF1111" s="36"/>
      <c r="AG1111" s="37"/>
      <c r="AH1111" s="35"/>
      <c r="AI1111" s="75"/>
      <c r="AJ1111" s="69"/>
      <c r="AK1111" s="69"/>
    </row>
    <row r="1112" spans="1:38" s="63" customFormat="1" ht="21">
      <c r="A1112" s="14"/>
      <c r="B1112" s="14"/>
      <c r="C1112" s="69"/>
      <c r="D1112" s="14"/>
      <c r="E1112" s="14"/>
      <c r="F1112" s="14"/>
      <c r="G1112" s="14"/>
      <c r="H1112" s="14"/>
      <c r="I1112" s="14"/>
      <c r="J1112" s="14"/>
      <c r="K1112" s="14"/>
      <c r="L1112" s="14"/>
      <c r="M1112" s="14"/>
      <c r="N1112" s="14"/>
      <c r="O1112" s="14"/>
      <c r="P1112" s="14"/>
      <c r="Q1112" s="14"/>
      <c r="R1112" s="14"/>
      <c r="S1112" s="72"/>
      <c r="T1112" s="32"/>
      <c r="U1112" s="32"/>
      <c r="V1112" s="32"/>
      <c r="W1112" s="32"/>
      <c r="X1112" s="33"/>
      <c r="Y1112" s="32"/>
      <c r="Z1112" s="32"/>
      <c r="AA1112" s="34"/>
      <c r="AB1112" s="34"/>
      <c r="AC1112" s="34"/>
      <c r="AD1112" s="34"/>
      <c r="AE1112" s="35"/>
      <c r="AF1112" s="36"/>
      <c r="AG1112" s="37"/>
      <c r="AH1112" s="35"/>
      <c r="AI1112" s="75"/>
      <c r="AJ1112" s="69"/>
      <c r="AK1112" s="69"/>
      <c r="AL1112" s="62"/>
    </row>
    <row r="1113" spans="1:38" s="62" customFormat="1" ht="21">
      <c r="A1113" s="14"/>
      <c r="B1113" s="14"/>
      <c r="C1113" s="69"/>
      <c r="D1113" s="14"/>
      <c r="E1113" s="14"/>
      <c r="F1113" s="14"/>
      <c r="G1113" s="14"/>
      <c r="H1113" s="14"/>
      <c r="I1113" s="14"/>
      <c r="J1113" s="14"/>
      <c r="K1113" s="14"/>
      <c r="L1113" s="14"/>
      <c r="M1113" s="14"/>
      <c r="N1113" s="14"/>
      <c r="O1113" s="14"/>
      <c r="P1113" s="14"/>
      <c r="Q1113" s="14"/>
      <c r="R1113" s="14"/>
      <c r="S1113" s="72"/>
      <c r="T1113" s="32"/>
      <c r="U1113" s="32"/>
      <c r="V1113" s="32"/>
      <c r="W1113" s="32"/>
      <c r="X1113" s="33"/>
      <c r="Y1113" s="32"/>
      <c r="Z1113" s="32"/>
      <c r="AA1113" s="34"/>
      <c r="AB1113" s="34"/>
      <c r="AC1113" s="34"/>
      <c r="AD1113" s="34"/>
      <c r="AE1113" s="35"/>
      <c r="AF1113" s="36"/>
      <c r="AG1113" s="37"/>
      <c r="AH1113" s="35"/>
      <c r="AI1113" s="75"/>
      <c r="AJ1113" s="69"/>
      <c r="AK1113" s="69"/>
    </row>
    <row r="1114" spans="1:38" s="63" customFormat="1" ht="21">
      <c r="A1114" s="14"/>
      <c r="B1114" s="14"/>
      <c r="C1114" s="69"/>
      <c r="D1114" s="14"/>
      <c r="E1114" s="14"/>
      <c r="F1114" s="14"/>
      <c r="G1114" s="14"/>
      <c r="H1114" s="14"/>
      <c r="I1114" s="14"/>
      <c r="J1114" s="14"/>
      <c r="K1114" s="14"/>
      <c r="L1114" s="14"/>
      <c r="M1114" s="14"/>
      <c r="N1114" s="14"/>
      <c r="O1114" s="14"/>
      <c r="P1114" s="14"/>
      <c r="Q1114" s="14"/>
      <c r="R1114" s="14"/>
      <c r="S1114" s="72"/>
      <c r="T1114" s="32"/>
      <c r="U1114" s="32"/>
      <c r="V1114" s="32"/>
      <c r="W1114" s="32"/>
      <c r="X1114" s="33"/>
      <c r="Y1114" s="32"/>
      <c r="Z1114" s="32"/>
      <c r="AA1114" s="34"/>
      <c r="AB1114" s="34"/>
      <c r="AC1114" s="34"/>
      <c r="AD1114" s="34"/>
      <c r="AE1114" s="35"/>
      <c r="AF1114" s="36"/>
      <c r="AG1114" s="37"/>
      <c r="AH1114" s="35"/>
      <c r="AI1114" s="75"/>
      <c r="AJ1114" s="69"/>
      <c r="AK1114" s="69"/>
      <c r="AL1114" s="62"/>
    </row>
    <row r="1115" spans="1:38" s="62" customFormat="1" ht="21">
      <c r="A1115" s="14"/>
      <c r="B1115" s="14"/>
      <c r="C1115" s="69"/>
      <c r="D1115" s="14"/>
      <c r="E1115" s="14"/>
      <c r="F1115" s="14"/>
      <c r="G1115" s="14"/>
      <c r="H1115" s="14"/>
      <c r="I1115" s="14"/>
      <c r="J1115" s="14"/>
      <c r="K1115" s="14"/>
      <c r="L1115" s="14"/>
      <c r="M1115" s="14"/>
      <c r="N1115" s="14"/>
      <c r="O1115" s="14"/>
      <c r="P1115" s="14"/>
      <c r="Q1115" s="14"/>
      <c r="R1115" s="14"/>
      <c r="S1115" s="72"/>
      <c r="T1115" s="32"/>
      <c r="U1115" s="32"/>
      <c r="V1115" s="32"/>
      <c r="W1115" s="32"/>
      <c r="X1115" s="33"/>
      <c r="Y1115" s="32"/>
      <c r="Z1115" s="32"/>
      <c r="AA1115" s="34"/>
      <c r="AB1115" s="34"/>
      <c r="AC1115" s="34"/>
      <c r="AD1115" s="34"/>
      <c r="AE1115" s="35"/>
      <c r="AF1115" s="36"/>
      <c r="AG1115" s="37"/>
      <c r="AH1115" s="35"/>
      <c r="AI1115" s="75"/>
      <c r="AJ1115" s="69"/>
      <c r="AK1115" s="69"/>
    </row>
    <row r="1116" spans="1:38" s="63" customFormat="1" ht="21">
      <c r="A1116" s="14"/>
      <c r="B1116" s="14"/>
      <c r="C1116" s="69"/>
      <c r="D1116" s="14"/>
      <c r="E1116" s="14"/>
      <c r="F1116" s="14"/>
      <c r="G1116" s="14"/>
      <c r="H1116" s="14"/>
      <c r="I1116" s="14"/>
      <c r="J1116" s="14"/>
      <c r="K1116" s="14"/>
      <c r="L1116" s="14"/>
      <c r="M1116" s="14"/>
      <c r="N1116" s="14"/>
      <c r="O1116" s="14"/>
      <c r="P1116" s="14"/>
      <c r="Q1116" s="14"/>
      <c r="R1116" s="14"/>
      <c r="S1116" s="72"/>
      <c r="T1116" s="32"/>
      <c r="U1116" s="32"/>
      <c r="V1116" s="32"/>
      <c r="W1116" s="32"/>
      <c r="X1116" s="33"/>
      <c r="Y1116" s="32"/>
      <c r="Z1116" s="32"/>
      <c r="AA1116" s="34"/>
      <c r="AB1116" s="34"/>
      <c r="AC1116" s="34"/>
      <c r="AD1116" s="34"/>
      <c r="AE1116" s="35"/>
      <c r="AF1116" s="36"/>
      <c r="AG1116" s="37"/>
      <c r="AH1116" s="35"/>
      <c r="AI1116" s="75"/>
      <c r="AJ1116" s="69"/>
      <c r="AK1116" s="69"/>
      <c r="AL1116" s="62"/>
    </row>
    <row r="1117" spans="1:38" s="62" customFormat="1" ht="21">
      <c r="A1117" s="14"/>
      <c r="B1117" s="14"/>
      <c r="C1117" s="69"/>
      <c r="D1117" s="14"/>
      <c r="E1117" s="14"/>
      <c r="F1117" s="14"/>
      <c r="G1117" s="14"/>
      <c r="H1117" s="14"/>
      <c r="I1117" s="14"/>
      <c r="J1117" s="14"/>
      <c r="K1117" s="14"/>
      <c r="L1117" s="14"/>
      <c r="M1117" s="14"/>
      <c r="N1117" s="14"/>
      <c r="O1117" s="14"/>
      <c r="P1117" s="14"/>
      <c r="Q1117" s="14"/>
      <c r="R1117" s="14"/>
      <c r="S1117" s="72"/>
      <c r="T1117" s="32"/>
      <c r="U1117" s="32"/>
      <c r="V1117" s="32"/>
      <c r="W1117" s="32"/>
      <c r="X1117" s="33"/>
      <c r="Y1117" s="32"/>
      <c r="Z1117" s="32"/>
      <c r="AA1117" s="34"/>
      <c r="AB1117" s="34"/>
      <c r="AC1117" s="34"/>
      <c r="AD1117" s="34"/>
      <c r="AE1117" s="35"/>
      <c r="AF1117" s="36"/>
      <c r="AG1117" s="37"/>
      <c r="AH1117" s="35"/>
      <c r="AI1117" s="75"/>
      <c r="AJ1117" s="69"/>
      <c r="AK1117" s="69"/>
    </row>
    <row r="1118" spans="1:38" s="63" customFormat="1" ht="21">
      <c r="A1118" s="14"/>
      <c r="B1118" s="14"/>
      <c r="C1118" s="69"/>
      <c r="D1118" s="14"/>
      <c r="E1118" s="14"/>
      <c r="F1118" s="14"/>
      <c r="G1118" s="14"/>
      <c r="H1118" s="14"/>
      <c r="I1118" s="14"/>
      <c r="J1118" s="14"/>
      <c r="K1118" s="14"/>
      <c r="L1118" s="14"/>
      <c r="M1118" s="14"/>
      <c r="N1118" s="14"/>
      <c r="O1118" s="14"/>
      <c r="P1118" s="14"/>
      <c r="Q1118" s="14"/>
      <c r="R1118" s="14"/>
      <c r="S1118" s="72"/>
      <c r="T1118" s="32"/>
      <c r="U1118" s="32"/>
      <c r="V1118" s="32"/>
      <c r="W1118" s="32"/>
      <c r="X1118" s="33"/>
      <c r="Y1118" s="32"/>
      <c r="Z1118" s="32"/>
      <c r="AA1118" s="34"/>
      <c r="AB1118" s="34"/>
      <c r="AC1118" s="34"/>
      <c r="AD1118" s="34"/>
      <c r="AE1118" s="35"/>
      <c r="AF1118" s="36"/>
      <c r="AG1118" s="37"/>
      <c r="AH1118" s="35"/>
      <c r="AI1118" s="75"/>
      <c r="AJ1118" s="69"/>
      <c r="AK1118" s="69"/>
      <c r="AL1118" s="62"/>
    </row>
    <row r="1119" spans="1:38" s="62" customFormat="1" ht="21">
      <c r="A1119" s="14"/>
      <c r="B1119" s="14"/>
      <c r="C1119" s="69"/>
      <c r="D1119" s="14"/>
      <c r="E1119" s="14"/>
      <c r="F1119" s="14"/>
      <c r="G1119" s="14"/>
      <c r="H1119" s="14"/>
      <c r="I1119" s="14"/>
      <c r="J1119" s="14"/>
      <c r="K1119" s="14"/>
      <c r="L1119" s="14"/>
      <c r="M1119" s="14"/>
      <c r="N1119" s="14"/>
      <c r="O1119" s="14"/>
      <c r="P1119" s="14"/>
      <c r="Q1119" s="14"/>
      <c r="R1119" s="14"/>
      <c r="S1119" s="72"/>
      <c r="T1119" s="32"/>
      <c r="U1119" s="32"/>
      <c r="V1119" s="32"/>
      <c r="W1119" s="32"/>
      <c r="X1119" s="33"/>
      <c r="Y1119" s="32"/>
      <c r="Z1119" s="32"/>
      <c r="AA1119" s="34"/>
      <c r="AB1119" s="34"/>
      <c r="AC1119" s="34"/>
      <c r="AD1119" s="34"/>
      <c r="AE1119" s="35"/>
      <c r="AF1119" s="36"/>
      <c r="AG1119" s="37"/>
      <c r="AH1119" s="35"/>
      <c r="AI1119" s="75"/>
      <c r="AJ1119" s="69"/>
      <c r="AK1119" s="69"/>
    </row>
    <row r="1120" spans="1:38" s="63" customFormat="1" ht="21">
      <c r="A1120" s="14"/>
      <c r="B1120" s="14"/>
      <c r="C1120" s="69"/>
      <c r="D1120" s="14"/>
      <c r="E1120" s="14"/>
      <c r="F1120" s="14"/>
      <c r="G1120" s="14"/>
      <c r="H1120" s="14"/>
      <c r="I1120" s="14"/>
      <c r="J1120" s="14"/>
      <c r="K1120" s="14"/>
      <c r="L1120" s="14"/>
      <c r="M1120" s="14"/>
      <c r="N1120" s="14"/>
      <c r="O1120" s="14"/>
      <c r="P1120" s="14"/>
      <c r="Q1120" s="14"/>
      <c r="R1120" s="14"/>
      <c r="S1120" s="72"/>
      <c r="T1120" s="32"/>
      <c r="U1120" s="32"/>
      <c r="V1120" s="32"/>
      <c r="W1120" s="32"/>
      <c r="X1120" s="33"/>
      <c r="Y1120" s="32"/>
      <c r="Z1120" s="32"/>
      <c r="AA1120" s="34"/>
      <c r="AB1120" s="34"/>
      <c r="AC1120" s="34"/>
      <c r="AD1120" s="34"/>
      <c r="AE1120" s="35"/>
      <c r="AF1120" s="36"/>
      <c r="AG1120" s="37"/>
      <c r="AH1120" s="35"/>
      <c r="AI1120" s="75"/>
      <c r="AJ1120" s="69"/>
      <c r="AK1120" s="69"/>
      <c r="AL1120" s="62"/>
    </row>
    <row r="1121" spans="1:38" s="62" customFormat="1" ht="21">
      <c r="A1121" s="14"/>
      <c r="B1121" s="14"/>
      <c r="C1121" s="69"/>
      <c r="D1121" s="14"/>
      <c r="E1121" s="14"/>
      <c r="F1121" s="14"/>
      <c r="G1121" s="14"/>
      <c r="H1121" s="14"/>
      <c r="I1121" s="14"/>
      <c r="J1121" s="14"/>
      <c r="K1121" s="14"/>
      <c r="L1121" s="14"/>
      <c r="M1121" s="14"/>
      <c r="N1121" s="14"/>
      <c r="O1121" s="14"/>
      <c r="P1121" s="14"/>
      <c r="Q1121" s="14"/>
      <c r="R1121" s="14"/>
      <c r="S1121" s="72"/>
      <c r="T1121" s="32"/>
      <c r="U1121" s="32"/>
      <c r="V1121" s="32"/>
      <c r="W1121" s="32"/>
      <c r="X1121" s="33"/>
      <c r="Y1121" s="32"/>
      <c r="Z1121" s="32"/>
      <c r="AA1121" s="34"/>
      <c r="AB1121" s="34"/>
      <c r="AC1121" s="34"/>
      <c r="AD1121" s="34"/>
      <c r="AE1121" s="35"/>
      <c r="AF1121" s="36"/>
      <c r="AG1121" s="37"/>
      <c r="AH1121" s="35"/>
      <c r="AI1121" s="75"/>
      <c r="AJ1121" s="69"/>
      <c r="AK1121" s="69"/>
    </row>
    <row r="1122" spans="1:38" s="63" customFormat="1" ht="21">
      <c r="A1122" s="14"/>
      <c r="B1122" s="14"/>
      <c r="C1122" s="69"/>
      <c r="D1122" s="14"/>
      <c r="E1122" s="14"/>
      <c r="F1122" s="14"/>
      <c r="G1122" s="14"/>
      <c r="H1122" s="14"/>
      <c r="I1122" s="14"/>
      <c r="J1122" s="14"/>
      <c r="K1122" s="14"/>
      <c r="L1122" s="14"/>
      <c r="M1122" s="14"/>
      <c r="N1122" s="14"/>
      <c r="O1122" s="14"/>
      <c r="P1122" s="14"/>
      <c r="Q1122" s="14"/>
      <c r="R1122" s="14"/>
      <c r="S1122" s="72"/>
      <c r="T1122" s="32"/>
      <c r="U1122" s="32"/>
      <c r="V1122" s="32"/>
      <c r="W1122" s="32"/>
      <c r="X1122" s="33"/>
      <c r="Y1122" s="32"/>
      <c r="Z1122" s="32"/>
      <c r="AA1122" s="34"/>
      <c r="AB1122" s="34"/>
      <c r="AC1122" s="34"/>
      <c r="AD1122" s="34"/>
      <c r="AE1122" s="35"/>
      <c r="AF1122" s="36"/>
      <c r="AG1122" s="37"/>
      <c r="AH1122" s="35"/>
      <c r="AI1122" s="75"/>
      <c r="AJ1122" s="69"/>
      <c r="AK1122" s="69"/>
      <c r="AL1122" s="62"/>
    </row>
    <row r="1123" spans="1:38" s="62" customFormat="1" ht="21">
      <c r="A1123" s="14"/>
      <c r="B1123" s="14"/>
      <c r="C1123" s="69"/>
      <c r="D1123" s="14"/>
      <c r="E1123" s="14"/>
      <c r="F1123" s="14"/>
      <c r="G1123" s="14"/>
      <c r="H1123" s="14"/>
      <c r="I1123" s="14"/>
      <c r="J1123" s="14"/>
      <c r="K1123" s="14"/>
      <c r="L1123" s="14"/>
      <c r="M1123" s="14"/>
      <c r="N1123" s="14"/>
      <c r="O1123" s="14"/>
      <c r="P1123" s="14"/>
      <c r="Q1123" s="14"/>
      <c r="R1123" s="14"/>
      <c r="S1123" s="72"/>
      <c r="T1123" s="32"/>
      <c r="U1123" s="32"/>
      <c r="V1123" s="32"/>
      <c r="W1123" s="32"/>
      <c r="X1123" s="33"/>
      <c r="Y1123" s="32"/>
      <c r="Z1123" s="32"/>
      <c r="AA1123" s="34"/>
      <c r="AB1123" s="34"/>
      <c r="AC1123" s="34"/>
      <c r="AD1123" s="34"/>
      <c r="AE1123" s="35"/>
      <c r="AF1123" s="36"/>
      <c r="AG1123" s="37"/>
      <c r="AH1123" s="35"/>
      <c r="AI1123" s="75"/>
      <c r="AJ1123" s="69"/>
      <c r="AK1123" s="69"/>
    </row>
    <row r="1124" spans="1:38" s="63" customFormat="1" ht="21">
      <c r="A1124" s="14"/>
      <c r="B1124" s="14"/>
      <c r="C1124" s="69"/>
      <c r="D1124" s="14"/>
      <c r="E1124" s="14"/>
      <c r="F1124" s="14"/>
      <c r="G1124" s="14"/>
      <c r="H1124" s="14"/>
      <c r="I1124" s="14"/>
      <c r="J1124" s="14"/>
      <c r="K1124" s="14"/>
      <c r="L1124" s="14"/>
      <c r="M1124" s="14"/>
      <c r="N1124" s="14"/>
      <c r="O1124" s="14"/>
      <c r="P1124" s="14"/>
      <c r="Q1124" s="14"/>
      <c r="R1124" s="14"/>
      <c r="S1124" s="72"/>
      <c r="T1124" s="32"/>
      <c r="U1124" s="32"/>
      <c r="V1124" s="32"/>
      <c r="W1124" s="32"/>
      <c r="X1124" s="33"/>
      <c r="Y1124" s="32"/>
      <c r="Z1124" s="32"/>
      <c r="AA1124" s="34"/>
      <c r="AB1124" s="34"/>
      <c r="AC1124" s="34"/>
      <c r="AD1124" s="34"/>
      <c r="AE1124" s="35"/>
      <c r="AF1124" s="36"/>
      <c r="AG1124" s="37"/>
      <c r="AH1124" s="35"/>
      <c r="AI1124" s="75"/>
      <c r="AJ1124" s="69"/>
      <c r="AK1124" s="69"/>
      <c r="AL1124" s="62"/>
    </row>
    <row r="1125" spans="1:38" s="62" customFormat="1" ht="21">
      <c r="A1125" s="14"/>
      <c r="B1125" s="14"/>
      <c r="C1125" s="69"/>
      <c r="D1125" s="14"/>
      <c r="E1125" s="14"/>
      <c r="F1125" s="14"/>
      <c r="G1125" s="14"/>
      <c r="H1125" s="14"/>
      <c r="I1125" s="14"/>
      <c r="J1125" s="14"/>
      <c r="K1125" s="14"/>
      <c r="L1125" s="14"/>
      <c r="M1125" s="14"/>
      <c r="N1125" s="14"/>
      <c r="O1125" s="14"/>
      <c r="P1125" s="14"/>
      <c r="Q1125" s="14"/>
      <c r="R1125" s="14"/>
      <c r="S1125" s="72"/>
      <c r="T1125" s="32"/>
      <c r="U1125" s="32"/>
      <c r="V1125" s="32"/>
      <c r="W1125" s="32"/>
      <c r="X1125" s="33"/>
      <c r="Y1125" s="32"/>
      <c r="Z1125" s="32"/>
      <c r="AA1125" s="34"/>
      <c r="AB1125" s="34"/>
      <c r="AC1125" s="34"/>
      <c r="AD1125" s="34"/>
      <c r="AE1125" s="35"/>
      <c r="AF1125" s="36"/>
      <c r="AG1125" s="37"/>
      <c r="AH1125" s="35"/>
      <c r="AI1125" s="75"/>
      <c r="AJ1125" s="69"/>
      <c r="AK1125" s="69"/>
    </row>
    <row r="1126" spans="1:38" s="63" customFormat="1" ht="21">
      <c r="A1126" s="14"/>
      <c r="B1126" s="14"/>
      <c r="C1126" s="69"/>
      <c r="D1126" s="14"/>
      <c r="E1126" s="14"/>
      <c r="F1126" s="14"/>
      <c r="G1126" s="14"/>
      <c r="H1126" s="14"/>
      <c r="I1126" s="14"/>
      <c r="J1126" s="14"/>
      <c r="K1126" s="14"/>
      <c r="L1126" s="14"/>
      <c r="M1126" s="14"/>
      <c r="N1126" s="14"/>
      <c r="O1126" s="14"/>
      <c r="P1126" s="14"/>
      <c r="Q1126" s="14"/>
      <c r="R1126" s="14"/>
      <c r="S1126" s="72"/>
      <c r="T1126" s="32"/>
      <c r="U1126" s="32"/>
      <c r="V1126" s="32"/>
      <c r="W1126" s="32"/>
      <c r="X1126" s="33"/>
      <c r="Y1126" s="32"/>
      <c r="Z1126" s="32"/>
      <c r="AA1126" s="34"/>
      <c r="AB1126" s="34"/>
      <c r="AC1126" s="34"/>
      <c r="AD1126" s="34"/>
      <c r="AE1126" s="35"/>
      <c r="AF1126" s="36"/>
      <c r="AG1126" s="37"/>
      <c r="AH1126" s="35"/>
      <c r="AI1126" s="75"/>
      <c r="AJ1126" s="69"/>
      <c r="AK1126" s="69"/>
      <c r="AL1126" s="62"/>
    </row>
    <row r="1127" spans="1:38" s="62" customFormat="1" ht="21">
      <c r="A1127" s="14"/>
      <c r="B1127" s="14"/>
      <c r="C1127" s="69"/>
      <c r="D1127" s="14"/>
      <c r="E1127" s="14"/>
      <c r="F1127" s="14"/>
      <c r="G1127" s="14"/>
      <c r="H1127" s="14"/>
      <c r="I1127" s="14"/>
      <c r="J1127" s="14"/>
      <c r="K1127" s="14"/>
      <c r="L1127" s="14"/>
      <c r="M1127" s="14"/>
      <c r="N1127" s="14"/>
      <c r="O1127" s="14"/>
      <c r="P1127" s="14"/>
      <c r="Q1127" s="14"/>
      <c r="R1127" s="14"/>
      <c r="S1127" s="72"/>
      <c r="T1127" s="32"/>
      <c r="U1127" s="32"/>
      <c r="V1127" s="32"/>
      <c r="W1127" s="32"/>
      <c r="X1127" s="33"/>
      <c r="Y1127" s="32"/>
      <c r="Z1127" s="32"/>
      <c r="AA1127" s="34"/>
      <c r="AB1127" s="34"/>
      <c r="AC1127" s="34"/>
      <c r="AD1127" s="34"/>
      <c r="AE1127" s="35"/>
      <c r="AF1127" s="36"/>
      <c r="AG1127" s="37"/>
      <c r="AH1127" s="35"/>
      <c r="AI1127" s="75"/>
      <c r="AJ1127" s="69"/>
      <c r="AK1127" s="69"/>
    </row>
    <row r="1128" spans="1:38" s="63" customFormat="1" ht="21">
      <c r="A1128" s="14"/>
      <c r="B1128" s="14"/>
      <c r="C1128" s="69"/>
      <c r="D1128" s="14"/>
      <c r="E1128" s="14"/>
      <c r="F1128" s="14"/>
      <c r="G1128" s="14"/>
      <c r="H1128" s="14"/>
      <c r="I1128" s="14"/>
      <c r="J1128" s="14"/>
      <c r="K1128" s="14"/>
      <c r="L1128" s="14"/>
      <c r="M1128" s="14"/>
      <c r="N1128" s="14"/>
      <c r="O1128" s="14"/>
      <c r="P1128" s="14"/>
      <c r="Q1128" s="14"/>
      <c r="R1128" s="14"/>
      <c r="S1128" s="72"/>
      <c r="T1128" s="32"/>
      <c r="U1128" s="32"/>
      <c r="V1128" s="32"/>
      <c r="W1128" s="32"/>
      <c r="X1128" s="33"/>
      <c r="Y1128" s="32"/>
      <c r="Z1128" s="32"/>
      <c r="AA1128" s="34"/>
      <c r="AB1128" s="34"/>
      <c r="AC1128" s="34"/>
      <c r="AD1128" s="34"/>
      <c r="AE1128" s="35"/>
      <c r="AF1128" s="36"/>
      <c r="AG1128" s="37"/>
      <c r="AH1128" s="35"/>
      <c r="AI1128" s="75"/>
      <c r="AJ1128" s="69"/>
      <c r="AK1128" s="69"/>
      <c r="AL1128" s="62"/>
    </row>
    <row r="1129" spans="1:38" s="62" customFormat="1" ht="21">
      <c r="A1129" s="14"/>
      <c r="B1129" s="14"/>
      <c r="C1129" s="69"/>
      <c r="D1129" s="14"/>
      <c r="E1129" s="14"/>
      <c r="F1129" s="14"/>
      <c r="G1129" s="14"/>
      <c r="H1129" s="14"/>
      <c r="I1129" s="14"/>
      <c r="J1129" s="14"/>
      <c r="K1129" s="14"/>
      <c r="L1129" s="14"/>
      <c r="M1129" s="14"/>
      <c r="N1129" s="14"/>
      <c r="O1129" s="14"/>
      <c r="P1129" s="14"/>
      <c r="Q1129" s="14"/>
      <c r="R1129" s="14"/>
      <c r="S1129" s="72"/>
      <c r="T1129" s="32"/>
      <c r="U1129" s="32"/>
      <c r="V1129" s="32"/>
      <c r="W1129" s="32"/>
      <c r="X1129" s="33"/>
      <c r="Y1129" s="32"/>
      <c r="Z1129" s="32"/>
      <c r="AA1129" s="34"/>
      <c r="AB1129" s="34"/>
      <c r="AC1129" s="34"/>
      <c r="AD1129" s="34"/>
      <c r="AE1129" s="35"/>
      <c r="AF1129" s="36"/>
      <c r="AG1129" s="37"/>
      <c r="AH1129" s="35"/>
      <c r="AI1129" s="75"/>
      <c r="AJ1129" s="69"/>
      <c r="AK1129" s="69"/>
    </row>
    <row r="1130" spans="1:38" s="63" customFormat="1" ht="21">
      <c r="A1130" s="14"/>
      <c r="B1130" s="14"/>
      <c r="C1130" s="69"/>
      <c r="D1130" s="14"/>
      <c r="E1130" s="14"/>
      <c r="F1130" s="14"/>
      <c r="G1130" s="14"/>
      <c r="H1130" s="14"/>
      <c r="I1130" s="14"/>
      <c r="J1130" s="14"/>
      <c r="K1130" s="14"/>
      <c r="L1130" s="14"/>
      <c r="M1130" s="14"/>
      <c r="N1130" s="14"/>
      <c r="O1130" s="14"/>
      <c r="P1130" s="14"/>
      <c r="Q1130" s="14"/>
      <c r="R1130" s="14"/>
      <c r="S1130" s="72"/>
      <c r="T1130" s="32"/>
      <c r="U1130" s="32"/>
      <c r="V1130" s="32"/>
      <c r="W1130" s="32"/>
      <c r="X1130" s="33"/>
      <c r="Y1130" s="32"/>
      <c r="Z1130" s="32"/>
      <c r="AA1130" s="34"/>
      <c r="AB1130" s="34"/>
      <c r="AC1130" s="34"/>
      <c r="AD1130" s="34"/>
      <c r="AE1130" s="35"/>
      <c r="AF1130" s="36"/>
      <c r="AG1130" s="37"/>
      <c r="AH1130" s="35"/>
      <c r="AI1130" s="75"/>
      <c r="AJ1130" s="69"/>
      <c r="AK1130" s="69"/>
      <c r="AL1130" s="62"/>
    </row>
    <row r="1131" spans="1:38" s="62" customFormat="1" ht="21">
      <c r="A1131" s="14"/>
      <c r="B1131" s="14"/>
      <c r="C1131" s="69"/>
      <c r="D1131" s="14"/>
      <c r="E1131" s="14"/>
      <c r="F1131" s="14"/>
      <c r="G1131" s="14"/>
      <c r="H1131" s="14"/>
      <c r="I1131" s="14"/>
      <c r="J1131" s="14"/>
      <c r="K1131" s="14"/>
      <c r="L1131" s="14"/>
      <c r="M1131" s="14"/>
      <c r="N1131" s="14"/>
      <c r="O1131" s="14"/>
      <c r="P1131" s="14"/>
      <c r="Q1131" s="14"/>
      <c r="R1131" s="14"/>
      <c r="S1131" s="72"/>
      <c r="T1131" s="32"/>
      <c r="U1131" s="32"/>
      <c r="V1131" s="32"/>
      <c r="W1131" s="32"/>
      <c r="X1131" s="33"/>
      <c r="Y1131" s="32"/>
      <c r="Z1131" s="32"/>
      <c r="AA1131" s="34"/>
      <c r="AB1131" s="34"/>
      <c r="AC1131" s="34"/>
      <c r="AD1131" s="34"/>
      <c r="AE1131" s="35"/>
      <c r="AF1131" s="36"/>
      <c r="AG1131" s="37"/>
      <c r="AH1131" s="35"/>
      <c r="AI1131" s="75"/>
      <c r="AJ1131" s="69"/>
      <c r="AK1131" s="69"/>
    </row>
    <row r="1132" spans="1:38" s="63" customFormat="1" ht="21">
      <c r="A1132" s="14"/>
      <c r="B1132" s="14"/>
      <c r="C1132" s="69"/>
      <c r="D1132" s="14"/>
      <c r="E1132" s="14"/>
      <c r="F1132" s="14"/>
      <c r="G1132" s="14"/>
      <c r="H1132" s="14"/>
      <c r="I1132" s="14"/>
      <c r="J1132" s="14"/>
      <c r="K1132" s="14"/>
      <c r="L1132" s="14"/>
      <c r="M1132" s="14"/>
      <c r="N1132" s="14"/>
      <c r="O1132" s="14"/>
      <c r="P1132" s="14"/>
      <c r="Q1132" s="14"/>
      <c r="R1132" s="14"/>
      <c r="S1132" s="72"/>
      <c r="T1132" s="32"/>
      <c r="U1132" s="32"/>
      <c r="V1132" s="32"/>
      <c r="W1132" s="32"/>
      <c r="X1132" s="33"/>
      <c r="Y1132" s="32"/>
      <c r="Z1132" s="32"/>
      <c r="AA1132" s="34"/>
      <c r="AB1132" s="34"/>
      <c r="AC1132" s="34"/>
      <c r="AD1132" s="34"/>
      <c r="AE1132" s="35"/>
      <c r="AF1132" s="36"/>
      <c r="AG1132" s="37"/>
      <c r="AH1132" s="35"/>
      <c r="AI1132" s="75"/>
      <c r="AJ1132" s="69"/>
      <c r="AK1132" s="69"/>
      <c r="AL1132" s="62"/>
    </row>
    <row r="1133" spans="1:38" s="62" customFormat="1" ht="21">
      <c r="A1133" s="14"/>
      <c r="B1133" s="14"/>
      <c r="C1133" s="69"/>
      <c r="D1133" s="14"/>
      <c r="E1133" s="14"/>
      <c r="F1133" s="14"/>
      <c r="G1133" s="14"/>
      <c r="H1133" s="14"/>
      <c r="I1133" s="14"/>
      <c r="J1133" s="14"/>
      <c r="K1133" s="14"/>
      <c r="L1133" s="14"/>
      <c r="M1133" s="14"/>
      <c r="N1133" s="14"/>
      <c r="O1133" s="14"/>
      <c r="P1133" s="14"/>
      <c r="Q1133" s="14"/>
      <c r="R1133" s="14"/>
      <c r="S1133" s="72"/>
      <c r="T1133" s="32"/>
      <c r="U1133" s="32"/>
      <c r="V1133" s="32"/>
      <c r="W1133" s="32"/>
      <c r="X1133" s="33"/>
      <c r="Y1133" s="32"/>
      <c r="Z1133" s="32"/>
      <c r="AA1133" s="34"/>
      <c r="AB1133" s="34"/>
      <c r="AC1133" s="34"/>
      <c r="AD1133" s="34"/>
      <c r="AE1133" s="35"/>
      <c r="AF1133" s="36"/>
      <c r="AG1133" s="37"/>
      <c r="AH1133" s="35"/>
      <c r="AI1133" s="75"/>
      <c r="AJ1133" s="69"/>
      <c r="AK1133" s="69"/>
    </row>
    <row r="1134" spans="1:38" s="63" customFormat="1" ht="21">
      <c r="A1134" s="14"/>
      <c r="B1134" s="14"/>
      <c r="C1134" s="69"/>
      <c r="D1134" s="14"/>
      <c r="E1134" s="14"/>
      <c r="F1134" s="14"/>
      <c r="G1134" s="14"/>
      <c r="H1134" s="14"/>
      <c r="I1134" s="14"/>
      <c r="J1134" s="14"/>
      <c r="K1134" s="14"/>
      <c r="L1134" s="14"/>
      <c r="M1134" s="14"/>
      <c r="N1134" s="14"/>
      <c r="O1134" s="14"/>
      <c r="P1134" s="14"/>
      <c r="Q1134" s="14"/>
      <c r="R1134" s="14"/>
      <c r="S1134" s="72"/>
      <c r="T1134" s="32"/>
      <c r="U1134" s="32"/>
      <c r="V1134" s="32"/>
      <c r="W1134" s="32"/>
      <c r="X1134" s="33"/>
      <c r="Y1134" s="32"/>
      <c r="Z1134" s="32"/>
      <c r="AA1134" s="34"/>
      <c r="AB1134" s="34"/>
      <c r="AC1134" s="34"/>
      <c r="AD1134" s="34"/>
      <c r="AE1134" s="35"/>
      <c r="AF1134" s="36"/>
      <c r="AG1134" s="37"/>
      <c r="AH1134" s="35"/>
      <c r="AI1134" s="75"/>
      <c r="AJ1134" s="69"/>
      <c r="AK1134" s="69"/>
      <c r="AL1134" s="62"/>
    </row>
    <row r="1135" spans="1:38" s="62" customFormat="1" ht="21">
      <c r="A1135" s="14"/>
      <c r="B1135" s="14"/>
      <c r="C1135" s="69"/>
      <c r="D1135" s="14"/>
      <c r="E1135" s="14"/>
      <c r="F1135" s="14"/>
      <c r="G1135" s="14"/>
      <c r="H1135" s="14"/>
      <c r="I1135" s="14"/>
      <c r="J1135" s="14"/>
      <c r="K1135" s="14"/>
      <c r="L1135" s="14"/>
      <c r="M1135" s="14"/>
      <c r="N1135" s="14"/>
      <c r="O1135" s="14"/>
      <c r="P1135" s="14"/>
      <c r="Q1135" s="14"/>
      <c r="R1135" s="14"/>
      <c r="S1135" s="72"/>
      <c r="T1135" s="32"/>
      <c r="U1135" s="32"/>
      <c r="V1135" s="32"/>
      <c r="W1135" s="32"/>
      <c r="X1135" s="33"/>
      <c r="Y1135" s="32"/>
      <c r="Z1135" s="32"/>
      <c r="AA1135" s="34"/>
      <c r="AB1135" s="34"/>
      <c r="AC1135" s="34"/>
      <c r="AD1135" s="34"/>
      <c r="AE1135" s="35"/>
      <c r="AF1135" s="36"/>
      <c r="AG1135" s="37"/>
      <c r="AH1135" s="35"/>
      <c r="AI1135" s="75"/>
      <c r="AJ1135" s="69"/>
      <c r="AK1135" s="69"/>
    </row>
    <row r="1136" spans="1:38" s="63" customFormat="1" ht="21">
      <c r="A1136" s="14"/>
      <c r="B1136" s="14"/>
      <c r="C1136" s="69"/>
      <c r="D1136" s="14"/>
      <c r="E1136" s="14"/>
      <c r="F1136" s="14"/>
      <c r="G1136" s="14"/>
      <c r="H1136" s="14"/>
      <c r="I1136" s="14"/>
      <c r="J1136" s="14"/>
      <c r="K1136" s="14"/>
      <c r="L1136" s="14"/>
      <c r="M1136" s="14"/>
      <c r="N1136" s="14"/>
      <c r="O1136" s="14"/>
      <c r="P1136" s="14"/>
      <c r="Q1136" s="14"/>
      <c r="R1136" s="14"/>
      <c r="S1136" s="72"/>
      <c r="T1136" s="32"/>
      <c r="U1136" s="32"/>
      <c r="V1136" s="32"/>
      <c r="W1136" s="32"/>
      <c r="X1136" s="33"/>
      <c r="Y1136" s="32"/>
      <c r="Z1136" s="32"/>
      <c r="AA1136" s="34"/>
      <c r="AB1136" s="34"/>
      <c r="AC1136" s="34"/>
      <c r="AD1136" s="34"/>
      <c r="AE1136" s="35"/>
      <c r="AF1136" s="36"/>
      <c r="AG1136" s="37"/>
      <c r="AH1136" s="35"/>
      <c r="AI1136" s="75"/>
      <c r="AJ1136" s="69"/>
      <c r="AK1136" s="69"/>
      <c r="AL1136" s="62"/>
    </row>
    <row r="1137" spans="1:38" s="62" customFormat="1" ht="21">
      <c r="A1137" s="14"/>
      <c r="B1137" s="14"/>
      <c r="C1137" s="69"/>
      <c r="D1137" s="14"/>
      <c r="E1137" s="14"/>
      <c r="F1137" s="14"/>
      <c r="G1137" s="14"/>
      <c r="H1137" s="14"/>
      <c r="I1137" s="14"/>
      <c r="J1137" s="14"/>
      <c r="K1137" s="14"/>
      <c r="L1137" s="14"/>
      <c r="M1137" s="14"/>
      <c r="N1137" s="14"/>
      <c r="O1137" s="14"/>
      <c r="P1137" s="14"/>
      <c r="Q1137" s="14"/>
      <c r="R1137" s="14"/>
      <c r="S1137" s="72"/>
      <c r="T1137" s="32"/>
      <c r="U1137" s="32"/>
      <c r="V1137" s="32"/>
      <c r="W1137" s="32"/>
      <c r="X1137" s="33"/>
      <c r="Y1137" s="32"/>
      <c r="Z1137" s="32"/>
      <c r="AA1137" s="34"/>
      <c r="AB1137" s="34"/>
      <c r="AC1137" s="34"/>
      <c r="AD1137" s="34"/>
      <c r="AE1137" s="35"/>
      <c r="AF1137" s="36"/>
      <c r="AG1137" s="37"/>
      <c r="AH1137" s="35"/>
      <c r="AI1137" s="75"/>
      <c r="AJ1137" s="69"/>
      <c r="AK1137" s="69"/>
    </row>
    <row r="1138" spans="1:38" s="63" customFormat="1" ht="21">
      <c r="A1138" s="14"/>
      <c r="B1138" s="14"/>
      <c r="C1138" s="69"/>
      <c r="D1138" s="14"/>
      <c r="E1138" s="14"/>
      <c r="F1138" s="14"/>
      <c r="G1138" s="14"/>
      <c r="H1138" s="14"/>
      <c r="I1138" s="14"/>
      <c r="J1138" s="14"/>
      <c r="K1138" s="14"/>
      <c r="L1138" s="14"/>
      <c r="M1138" s="14"/>
      <c r="N1138" s="14"/>
      <c r="O1138" s="14"/>
      <c r="P1138" s="14"/>
      <c r="Q1138" s="14"/>
      <c r="R1138" s="14"/>
      <c r="S1138" s="72"/>
      <c r="T1138" s="32"/>
      <c r="U1138" s="32"/>
      <c r="V1138" s="32"/>
      <c r="W1138" s="32"/>
      <c r="X1138" s="33"/>
      <c r="Y1138" s="32"/>
      <c r="Z1138" s="32"/>
      <c r="AA1138" s="34"/>
      <c r="AB1138" s="34"/>
      <c r="AC1138" s="34"/>
      <c r="AD1138" s="34"/>
      <c r="AE1138" s="35"/>
      <c r="AF1138" s="36"/>
      <c r="AG1138" s="37"/>
      <c r="AH1138" s="35"/>
      <c r="AI1138" s="75"/>
      <c r="AJ1138" s="69"/>
      <c r="AK1138" s="69"/>
      <c r="AL1138" s="62"/>
    </row>
    <row r="1139" spans="1:38" s="62" customFormat="1" ht="21">
      <c r="A1139" s="14"/>
      <c r="B1139" s="14"/>
      <c r="C1139" s="69"/>
      <c r="D1139" s="14"/>
      <c r="E1139" s="14"/>
      <c r="F1139" s="14"/>
      <c r="G1139" s="14"/>
      <c r="H1139" s="14"/>
      <c r="I1139" s="14"/>
      <c r="J1139" s="14"/>
      <c r="K1139" s="14"/>
      <c r="L1139" s="14"/>
      <c r="M1139" s="14"/>
      <c r="N1139" s="14"/>
      <c r="O1139" s="14"/>
      <c r="P1139" s="14"/>
      <c r="Q1139" s="14"/>
      <c r="R1139" s="14"/>
      <c r="S1139" s="72"/>
      <c r="T1139" s="32"/>
      <c r="U1139" s="32"/>
      <c r="V1139" s="32"/>
      <c r="W1139" s="32"/>
      <c r="X1139" s="33"/>
      <c r="Y1139" s="32"/>
      <c r="Z1139" s="32"/>
      <c r="AA1139" s="34"/>
      <c r="AB1139" s="34"/>
      <c r="AC1139" s="34"/>
      <c r="AD1139" s="34"/>
      <c r="AE1139" s="35"/>
      <c r="AF1139" s="36"/>
      <c r="AG1139" s="37"/>
      <c r="AH1139" s="35"/>
      <c r="AI1139" s="75"/>
      <c r="AJ1139" s="69"/>
      <c r="AK1139" s="69"/>
    </row>
    <row r="1140" spans="1:38" s="63" customFormat="1" ht="21">
      <c r="A1140" s="14"/>
      <c r="B1140" s="14"/>
      <c r="C1140" s="69"/>
      <c r="D1140" s="14"/>
      <c r="E1140" s="14"/>
      <c r="F1140" s="14"/>
      <c r="G1140" s="14"/>
      <c r="H1140" s="14"/>
      <c r="I1140" s="14"/>
      <c r="J1140" s="14"/>
      <c r="K1140" s="14"/>
      <c r="L1140" s="14"/>
      <c r="M1140" s="14"/>
      <c r="N1140" s="14"/>
      <c r="O1140" s="14"/>
      <c r="P1140" s="14"/>
      <c r="Q1140" s="14"/>
      <c r="R1140" s="14"/>
      <c r="S1140" s="72"/>
      <c r="T1140" s="32"/>
      <c r="U1140" s="32"/>
      <c r="V1140" s="32"/>
      <c r="W1140" s="32"/>
      <c r="X1140" s="33"/>
      <c r="Y1140" s="32"/>
      <c r="Z1140" s="32"/>
      <c r="AA1140" s="34"/>
      <c r="AB1140" s="34"/>
      <c r="AC1140" s="34"/>
      <c r="AD1140" s="34"/>
      <c r="AE1140" s="35"/>
      <c r="AF1140" s="36"/>
      <c r="AG1140" s="37"/>
      <c r="AH1140" s="35"/>
      <c r="AI1140" s="75"/>
      <c r="AJ1140" s="69"/>
      <c r="AK1140" s="69"/>
      <c r="AL1140" s="62"/>
    </row>
    <row r="1141" spans="1:38" s="62" customFormat="1" ht="21">
      <c r="A1141" s="14"/>
      <c r="B1141" s="14"/>
      <c r="C1141" s="69"/>
      <c r="D1141" s="14"/>
      <c r="E1141" s="14"/>
      <c r="F1141" s="14"/>
      <c r="G1141" s="14"/>
      <c r="H1141" s="14"/>
      <c r="I1141" s="14"/>
      <c r="J1141" s="14"/>
      <c r="K1141" s="14"/>
      <c r="L1141" s="14"/>
      <c r="M1141" s="14"/>
      <c r="N1141" s="14"/>
      <c r="O1141" s="14"/>
      <c r="P1141" s="14"/>
      <c r="Q1141" s="14"/>
      <c r="R1141" s="14"/>
      <c r="S1141" s="72"/>
      <c r="T1141" s="32"/>
      <c r="U1141" s="32"/>
      <c r="V1141" s="32"/>
      <c r="W1141" s="32"/>
      <c r="X1141" s="33"/>
      <c r="Y1141" s="32"/>
      <c r="Z1141" s="32"/>
      <c r="AA1141" s="34"/>
      <c r="AB1141" s="34"/>
      <c r="AC1141" s="34"/>
      <c r="AD1141" s="34"/>
      <c r="AE1141" s="35"/>
      <c r="AF1141" s="36"/>
      <c r="AG1141" s="37"/>
      <c r="AH1141" s="35"/>
      <c r="AI1141" s="75"/>
      <c r="AJ1141" s="69"/>
      <c r="AK1141" s="69"/>
    </row>
    <row r="1142" spans="1:38" s="63" customFormat="1" ht="21">
      <c r="A1142" s="14"/>
      <c r="B1142" s="14"/>
      <c r="C1142" s="69"/>
      <c r="D1142" s="14"/>
      <c r="E1142" s="14"/>
      <c r="F1142" s="14"/>
      <c r="G1142" s="14"/>
      <c r="H1142" s="14"/>
      <c r="I1142" s="14"/>
      <c r="J1142" s="14"/>
      <c r="K1142" s="14"/>
      <c r="L1142" s="14"/>
      <c r="M1142" s="14"/>
      <c r="N1142" s="14"/>
      <c r="O1142" s="14"/>
      <c r="P1142" s="14"/>
      <c r="Q1142" s="14"/>
      <c r="R1142" s="14"/>
      <c r="S1142" s="72"/>
      <c r="T1142" s="32"/>
      <c r="U1142" s="32"/>
      <c r="V1142" s="32"/>
      <c r="W1142" s="32"/>
      <c r="X1142" s="33"/>
      <c r="Y1142" s="32"/>
      <c r="Z1142" s="32"/>
      <c r="AA1142" s="34"/>
      <c r="AB1142" s="34"/>
      <c r="AC1142" s="34"/>
      <c r="AD1142" s="34"/>
      <c r="AE1142" s="35"/>
      <c r="AF1142" s="36"/>
      <c r="AG1142" s="37"/>
      <c r="AH1142" s="35"/>
      <c r="AI1142" s="75"/>
      <c r="AJ1142" s="69"/>
      <c r="AK1142" s="69"/>
      <c r="AL1142" s="62"/>
    </row>
    <row r="1143" spans="1:38" s="62" customFormat="1" ht="21">
      <c r="A1143" s="14"/>
      <c r="B1143" s="14"/>
      <c r="C1143" s="69"/>
      <c r="D1143" s="14"/>
      <c r="E1143" s="14"/>
      <c r="F1143" s="14"/>
      <c r="G1143" s="14"/>
      <c r="H1143" s="14"/>
      <c r="I1143" s="14"/>
      <c r="J1143" s="14"/>
      <c r="K1143" s="14"/>
      <c r="L1143" s="14"/>
      <c r="M1143" s="14"/>
      <c r="N1143" s="14"/>
      <c r="O1143" s="14"/>
      <c r="P1143" s="14"/>
      <c r="Q1143" s="14"/>
      <c r="R1143" s="14"/>
      <c r="S1143" s="72"/>
      <c r="T1143" s="32"/>
      <c r="U1143" s="32"/>
      <c r="V1143" s="32"/>
      <c r="W1143" s="32"/>
      <c r="X1143" s="33"/>
      <c r="Y1143" s="32"/>
      <c r="Z1143" s="32"/>
      <c r="AA1143" s="34"/>
      <c r="AB1143" s="34"/>
      <c r="AC1143" s="34"/>
      <c r="AD1143" s="34"/>
      <c r="AE1143" s="35"/>
      <c r="AF1143" s="36"/>
      <c r="AG1143" s="37"/>
      <c r="AH1143" s="35"/>
      <c r="AI1143" s="75"/>
      <c r="AJ1143" s="69"/>
      <c r="AK1143" s="69"/>
    </row>
    <row r="1144" spans="1:38" s="63" customFormat="1" ht="21">
      <c r="A1144" s="14"/>
      <c r="B1144" s="14"/>
      <c r="C1144" s="69"/>
      <c r="D1144" s="14"/>
      <c r="E1144" s="14"/>
      <c r="F1144" s="14"/>
      <c r="G1144" s="14"/>
      <c r="H1144" s="14"/>
      <c r="I1144" s="14"/>
      <c r="J1144" s="14"/>
      <c r="K1144" s="14"/>
      <c r="L1144" s="14"/>
      <c r="M1144" s="14"/>
      <c r="N1144" s="14"/>
      <c r="O1144" s="14"/>
      <c r="P1144" s="14"/>
      <c r="Q1144" s="14"/>
      <c r="R1144" s="14"/>
      <c r="S1144" s="72"/>
      <c r="T1144" s="32"/>
      <c r="U1144" s="32"/>
      <c r="V1144" s="32"/>
      <c r="W1144" s="32"/>
      <c r="X1144" s="33"/>
      <c r="Y1144" s="32"/>
      <c r="Z1144" s="32"/>
      <c r="AA1144" s="34"/>
      <c r="AB1144" s="34"/>
      <c r="AC1144" s="34"/>
      <c r="AD1144" s="34"/>
      <c r="AE1144" s="35"/>
      <c r="AF1144" s="36"/>
      <c r="AG1144" s="37"/>
      <c r="AH1144" s="35"/>
      <c r="AI1144" s="75"/>
      <c r="AJ1144" s="69"/>
      <c r="AK1144" s="69"/>
      <c r="AL1144" s="62"/>
    </row>
    <row r="1145" spans="1:38" s="62" customFormat="1" ht="21">
      <c r="A1145" s="14"/>
      <c r="B1145" s="14"/>
      <c r="C1145" s="69"/>
      <c r="D1145" s="14"/>
      <c r="E1145" s="14"/>
      <c r="F1145" s="14"/>
      <c r="G1145" s="14"/>
      <c r="H1145" s="14"/>
      <c r="I1145" s="14"/>
      <c r="J1145" s="14"/>
      <c r="K1145" s="14"/>
      <c r="L1145" s="14"/>
      <c r="M1145" s="14"/>
      <c r="N1145" s="14"/>
      <c r="O1145" s="14"/>
      <c r="P1145" s="14"/>
      <c r="Q1145" s="14"/>
      <c r="R1145" s="14"/>
      <c r="S1145" s="72"/>
      <c r="T1145" s="32"/>
      <c r="U1145" s="32"/>
      <c r="V1145" s="32"/>
      <c r="W1145" s="32"/>
      <c r="X1145" s="33"/>
      <c r="Y1145" s="32"/>
      <c r="Z1145" s="32"/>
      <c r="AA1145" s="34"/>
      <c r="AB1145" s="34"/>
      <c r="AC1145" s="34"/>
      <c r="AD1145" s="34"/>
      <c r="AE1145" s="35"/>
      <c r="AF1145" s="36"/>
      <c r="AG1145" s="37"/>
      <c r="AH1145" s="35"/>
      <c r="AI1145" s="75"/>
      <c r="AJ1145" s="69"/>
      <c r="AK1145" s="69"/>
    </row>
    <row r="1146" spans="1:38" s="63" customFormat="1" ht="21">
      <c r="A1146" s="14"/>
      <c r="B1146" s="14"/>
      <c r="C1146" s="69"/>
      <c r="D1146" s="14"/>
      <c r="E1146" s="14"/>
      <c r="F1146" s="14"/>
      <c r="G1146" s="14"/>
      <c r="H1146" s="14"/>
      <c r="I1146" s="14"/>
      <c r="J1146" s="14"/>
      <c r="K1146" s="14"/>
      <c r="L1146" s="14"/>
      <c r="M1146" s="14"/>
      <c r="N1146" s="14"/>
      <c r="O1146" s="14"/>
      <c r="P1146" s="14"/>
      <c r="Q1146" s="14"/>
      <c r="R1146" s="14"/>
      <c r="S1146" s="72"/>
      <c r="T1146" s="32"/>
      <c r="U1146" s="32"/>
      <c r="V1146" s="32"/>
      <c r="W1146" s="32"/>
      <c r="X1146" s="33"/>
      <c r="Y1146" s="32"/>
      <c r="Z1146" s="32"/>
      <c r="AA1146" s="34"/>
      <c r="AB1146" s="34"/>
      <c r="AC1146" s="34"/>
      <c r="AD1146" s="34"/>
      <c r="AE1146" s="35"/>
      <c r="AF1146" s="36"/>
      <c r="AG1146" s="37"/>
      <c r="AH1146" s="35"/>
      <c r="AI1146" s="75"/>
      <c r="AJ1146" s="69"/>
      <c r="AK1146" s="69"/>
      <c r="AL1146" s="62"/>
    </row>
    <row r="1147" spans="1:38" s="62" customFormat="1" ht="21">
      <c r="A1147" s="14"/>
      <c r="B1147" s="14"/>
      <c r="C1147" s="69"/>
      <c r="D1147" s="14"/>
      <c r="E1147" s="14"/>
      <c r="F1147" s="14"/>
      <c r="G1147" s="14"/>
      <c r="H1147" s="14"/>
      <c r="I1147" s="14"/>
      <c r="J1147" s="14"/>
      <c r="K1147" s="14"/>
      <c r="L1147" s="14"/>
      <c r="M1147" s="14"/>
      <c r="N1147" s="14"/>
      <c r="O1147" s="14"/>
      <c r="P1147" s="14"/>
      <c r="Q1147" s="14"/>
      <c r="R1147" s="14"/>
      <c r="S1147" s="72"/>
      <c r="T1147" s="32"/>
      <c r="U1147" s="32"/>
      <c r="V1147" s="32"/>
      <c r="W1147" s="32"/>
      <c r="X1147" s="33"/>
      <c r="Y1147" s="32"/>
      <c r="Z1147" s="32"/>
      <c r="AA1147" s="34"/>
      <c r="AB1147" s="34"/>
      <c r="AC1147" s="34"/>
      <c r="AD1147" s="34"/>
      <c r="AE1147" s="35"/>
      <c r="AF1147" s="36"/>
      <c r="AG1147" s="37"/>
      <c r="AH1147" s="35"/>
      <c r="AI1147" s="75"/>
      <c r="AJ1147" s="69"/>
      <c r="AK1147" s="69"/>
    </row>
    <row r="1148" spans="1:38" s="63" customFormat="1" ht="21">
      <c r="A1148" s="14"/>
      <c r="B1148" s="14"/>
      <c r="C1148" s="69"/>
      <c r="D1148" s="14"/>
      <c r="E1148" s="14"/>
      <c r="F1148" s="14"/>
      <c r="G1148" s="14"/>
      <c r="H1148" s="14"/>
      <c r="I1148" s="14"/>
      <c r="J1148" s="14"/>
      <c r="K1148" s="14"/>
      <c r="L1148" s="14"/>
      <c r="M1148" s="14"/>
      <c r="N1148" s="14"/>
      <c r="O1148" s="14"/>
      <c r="P1148" s="14"/>
      <c r="Q1148" s="14"/>
      <c r="R1148" s="14"/>
      <c r="S1148" s="72"/>
      <c r="T1148" s="32"/>
      <c r="U1148" s="32"/>
      <c r="V1148" s="32"/>
      <c r="W1148" s="32"/>
      <c r="X1148" s="33"/>
      <c r="Y1148" s="32"/>
      <c r="Z1148" s="32"/>
      <c r="AA1148" s="34"/>
      <c r="AB1148" s="34"/>
      <c r="AC1148" s="34"/>
      <c r="AD1148" s="34"/>
      <c r="AE1148" s="35"/>
      <c r="AF1148" s="36"/>
      <c r="AG1148" s="37"/>
      <c r="AH1148" s="35"/>
      <c r="AI1148" s="75"/>
      <c r="AJ1148" s="69"/>
      <c r="AK1148" s="69"/>
      <c r="AL1148" s="62"/>
    </row>
    <row r="1149" spans="1:38" s="62" customFormat="1" ht="21">
      <c r="A1149" s="14"/>
      <c r="B1149" s="14"/>
      <c r="C1149" s="69"/>
      <c r="D1149" s="14"/>
      <c r="E1149" s="14"/>
      <c r="F1149" s="14"/>
      <c r="G1149" s="14"/>
      <c r="H1149" s="14"/>
      <c r="I1149" s="14"/>
      <c r="J1149" s="14"/>
      <c r="K1149" s="14"/>
      <c r="L1149" s="14"/>
      <c r="M1149" s="14"/>
      <c r="N1149" s="14"/>
      <c r="O1149" s="14"/>
      <c r="P1149" s="14"/>
      <c r="Q1149" s="14"/>
      <c r="R1149" s="14"/>
      <c r="S1149" s="72"/>
      <c r="T1149" s="32"/>
      <c r="U1149" s="32"/>
      <c r="V1149" s="32"/>
      <c r="W1149" s="32"/>
      <c r="X1149" s="33"/>
      <c r="Y1149" s="32"/>
      <c r="Z1149" s="32"/>
      <c r="AA1149" s="34"/>
      <c r="AB1149" s="34"/>
      <c r="AC1149" s="34"/>
      <c r="AD1149" s="34"/>
      <c r="AE1149" s="35"/>
      <c r="AF1149" s="36"/>
      <c r="AG1149" s="37"/>
      <c r="AH1149" s="35"/>
      <c r="AI1149" s="75"/>
      <c r="AJ1149" s="69"/>
      <c r="AK1149" s="69"/>
    </row>
    <row r="1150" spans="1:38" s="63" customFormat="1" ht="21">
      <c r="A1150" s="14"/>
      <c r="B1150" s="14"/>
      <c r="C1150" s="69"/>
      <c r="D1150" s="14"/>
      <c r="E1150" s="14"/>
      <c r="F1150" s="14"/>
      <c r="G1150" s="14"/>
      <c r="H1150" s="14"/>
      <c r="I1150" s="14"/>
      <c r="J1150" s="14"/>
      <c r="K1150" s="14"/>
      <c r="L1150" s="14"/>
      <c r="M1150" s="14"/>
      <c r="N1150" s="14"/>
      <c r="O1150" s="14"/>
      <c r="P1150" s="14"/>
      <c r="Q1150" s="14"/>
      <c r="R1150" s="14"/>
      <c r="S1150" s="72"/>
      <c r="T1150" s="32"/>
      <c r="U1150" s="32"/>
      <c r="V1150" s="32"/>
      <c r="W1150" s="32"/>
      <c r="X1150" s="33"/>
      <c r="Y1150" s="32"/>
      <c r="Z1150" s="32"/>
      <c r="AA1150" s="34"/>
      <c r="AB1150" s="34"/>
      <c r="AC1150" s="34"/>
      <c r="AD1150" s="34"/>
      <c r="AE1150" s="35"/>
      <c r="AF1150" s="36"/>
      <c r="AG1150" s="37"/>
      <c r="AH1150" s="35"/>
      <c r="AI1150" s="75"/>
      <c r="AJ1150" s="69"/>
      <c r="AK1150" s="69"/>
      <c r="AL1150" s="62"/>
    </row>
    <row r="1151" spans="1:38" s="62" customFormat="1" ht="21">
      <c r="A1151" s="14"/>
      <c r="B1151" s="14"/>
      <c r="C1151" s="69"/>
      <c r="D1151" s="14"/>
      <c r="E1151" s="14"/>
      <c r="F1151" s="14"/>
      <c r="G1151" s="14"/>
      <c r="H1151" s="14"/>
      <c r="I1151" s="14"/>
      <c r="J1151" s="14"/>
      <c r="K1151" s="14"/>
      <c r="L1151" s="14"/>
      <c r="M1151" s="14"/>
      <c r="N1151" s="14"/>
      <c r="O1151" s="14"/>
      <c r="P1151" s="14"/>
      <c r="Q1151" s="14"/>
      <c r="R1151" s="14"/>
      <c r="S1151" s="72"/>
      <c r="T1151" s="32"/>
      <c r="U1151" s="32"/>
      <c r="V1151" s="32"/>
      <c r="W1151" s="32"/>
      <c r="X1151" s="33"/>
      <c r="Y1151" s="32"/>
      <c r="Z1151" s="32"/>
      <c r="AA1151" s="34"/>
      <c r="AB1151" s="34"/>
      <c r="AC1151" s="34"/>
      <c r="AD1151" s="34"/>
      <c r="AE1151" s="35"/>
      <c r="AF1151" s="36"/>
      <c r="AG1151" s="37"/>
      <c r="AH1151" s="35"/>
      <c r="AI1151" s="75"/>
      <c r="AJ1151" s="69"/>
      <c r="AK1151" s="69"/>
    </row>
    <row r="1152" spans="1:38" s="63" customFormat="1" ht="21">
      <c r="A1152" s="14"/>
      <c r="B1152" s="14"/>
      <c r="C1152" s="69"/>
      <c r="D1152" s="14"/>
      <c r="E1152" s="14"/>
      <c r="F1152" s="14"/>
      <c r="G1152" s="14"/>
      <c r="H1152" s="14"/>
      <c r="I1152" s="14"/>
      <c r="J1152" s="14"/>
      <c r="K1152" s="14"/>
      <c r="L1152" s="14"/>
      <c r="M1152" s="14"/>
      <c r="N1152" s="14"/>
      <c r="O1152" s="14"/>
      <c r="P1152" s="14"/>
      <c r="Q1152" s="14"/>
      <c r="R1152" s="14"/>
      <c r="S1152" s="72"/>
      <c r="T1152" s="32"/>
      <c r="U1152" s="32"/>
      <c r="V1152" s="32"/>
      <c r="W1152" s="32"/>
      <c r="X1152" s="33"/>
      <c r="Y1152" s="32"/>
      <c r="Z1152" s="32"/>
      <c r="AA1152" s="34"/>
      <c r="AB1152" s="34"/>
      <c r="AC1152" s="34"/>
      <c r="AD1152" s="34"/>
      <c r="AE1152" s="35"/>
      <c r="AF1152" s="36"/>
      <c r="AG1152" s="37"/>
      <c r="AH1152" s="35"/>
      <c r="AI1152" s="75"/>
      <c r="AJ1152" s="69"/>
      <c r="AK1152" s="69"/>
      <c r="AL1152" s="62"/>
    </row>
    <row r="1153" spans="1:38" s="62" customFormat="1" ht="21">
      <c r="A1153" s="14"/>
      <c r="B1153" s="14"/>
      <c r="C1153" s="69"/>
      <c r="D1153" s="14"/>
      <c r="E1153" s="14"/>
      <c r="F1153" s="14"/>
      <c r="G1153" s="14"/>
      <c r="H1153" s="14"/>
      <c r="I1153" s="14"/>
      <c r="J1153" s="14"/>
      <c r="K1153" s="14"/>
      <c r="L1153" s="14"/>
      <c r="M1153" s="14"/>
      <c r="N1153" s="14"/>
      <c r="O1153" s="14"/>
      <c r="P1153" s="14"/>
      <c r="Q1153" s="14"/>
      <c r="R1153" s="14"/>
      <c r="S1153" s="72"/>
      <c r="T1153" s="32"/>
      <c r="U1153" s="32"/>
      <c r="V1153" s="32"/>
      <c r="W1153" s="32"/>
      <c r="X1153" s="33"/>
      <c r="Y1153" s="32"/>
      <c r="Z1153" s="32"/>
      <c r="AA1153" s="34"/>
      <c r="AB1153" s="34"/>
      <c r="AC1153" s="34"/>
      <c r="AD1153" s="34"/>
      <c r="AE1153" s="35"/>
      <c r="AF1153" s="36"/>
      <c r="AG1153" s="37"/>
      <c r="AH1153" s="35"/>
      <c r="AI1153" s="75"/>
      <c r="AJ1153" s="69"/>
      <c r="AK1153" s="69"/>
    </row>
    <row r="1154" spans="1:38" s="63" customFormat="1" ht="21">
      <c r="A1154" s="14"/>
      <c r="B1154" s="14"/>
      <c r="C1154" s="69"/>
      <c r="D1154" s="14"/>
      <c r="E1154" s="14"/>
      <c r="F1154" s="14"/>
      <c r="G1154" s="14"/>
      <c r="H1154" s="14"/>
      <c r="I1154" s="14"/>
      <c r="J1154" s="14"/>
      <c r="K1154" s="14"/>
      <c r="L1154" s="14"/>
      <c r="M1154" s="14"/>
      <c r="N1154" s="14"/>
      <c r="O1154" s="14"/>
      <c r="P1154" s="14"/>
      <c r="Q1154" s="14"/>
      <c r="R1154" s="14"/>
      <c r="S1154" s="72"/>
      <c r="T1154" s="32"/>
      <c r="U1154" s="32"/>
      <c r="V1154" s="32"/>
      <c r="W1154" s="32"/>
      <c r="X1154" s="33"/>
      <c r="Y1154" s="32"/>
      <c r="Z1154" s="32"/>
      <c r="AA1154" s="34"/>
      <c r="AB1154" s="34"/>
      <c r="AC1154" s="34"/>
      <c r="AD1154" s="34"/>
      <c r="AE1154" s="35"/>
      <c r="AF1154" s="36"/>
      <c r="AG1154" s="37"/>
      <c r="AH1154" s="35"/>
      <c r="AI1154" s="75"/>
      <c r="AJ1154" s="69"/>
      <c r="AK1154" s="69"/>
      <c r="AL1154" s="62"/>
    </row>
    <row r="1155" spans="1:38" s="62" customFormat="1" ht="21">
      <c r="A1155" s="14"/>
      <c r="B1155" s="14"/>
      <c r="C1155" s="69"/>
      <c r="D1155" s="14"/>
      <c r="E1155" s="14"/>
      <c r="F1155" s="14"/>
      <c r="G1155" s="14"/>
      <c r="H1155" s="14"/>
      <c r="I1155" s="14"/>
      <c r="J1155" s="14"/>
      <c r="K1155" s="14"/>
      <c r="L1155" s="14"/>
      <c r="M1155" s="14"/>
      <c r="N1155" s="14"/>
      <c r="O1155" s="14"/>
      <c r="P1155" s="14"/>
      <c r="Q1155" s="14"/>
      <c r="R1155" s="14"/>
      <c r="S1155" s="72"/>
      <c r="T1155" s="32"/>
      <c r="U1155" s="32"/>
      <c r="V1155" s="32"/>
      <c r="W1155" s="32"/>
      <c r="X1155" s="33"/>
      <c r="Y1155" s="32"/>
      <c r="Z1155" s="32"/>
      <c r="AA1155" s="34"/>
      <c r="AB1155" s="34"/>
      <c r="AC1155" s="34"/>
      <c r="AD1155" s="34"/>
      <c r="AE1155" s="35"/>
      <c r="AF1155" s="36"/>
      <c r="AG1155" s="37"/>
      <c r="AH1155" s="35"/>
      <c r="AI1155" s="75"/>
      <c r="AJ1155" s="69"/>
      <c r="AK1155" s="69"/>
    </row>
    <row r="1156" spans="1:38" s="63" customFormat="1" ht="21">
      <c r="A1156" s="14"/>
      <c r="B1156" s="14"/>
      <c r="C1156" s="69"/>
      <c r="D1156" s="14"/>
      <c r="E1156" s="14"/>
      <c r="F1156" s="14"/>
      <c r="G1156" s="14"/>
      <c r="H1156" s="14"/>
      <c r="I1156" s="14"/>
      <c r="J1156" s="14"/>
      <c r="K1156" s="14"/>
      <c r="L1156" s="14"/>
      <c r="M1156" s="14"/>
      <c r="N1156" s="14"/>
      <c r="O1156" s="14"/>
      <c r="P1156" s="14"/>
      <c r="Q1156" s="14"/>
      <c r="R1156" s="14"/>
      <c r="S1156" s="72"/>
      <c r="T1156" s="32"/>
      <c r="U1156" s="32"/>
      <c r="V1156" s="32"/>
      <c r="W1156" s="32"/>
      <c r="X1156" s="33"/>
      <c r="Y1156" s="32"/>
      <c r="Z1156" s="32"/>
      <c r="AA1156" s="34"/>
      <c r="AB1156" s="34"/>
      <c r="AC1156" s="34"/>
      <c r="AD1156" s="34"/>
      <c r="AE1156" s="35"/>
      <c r="AF1156" s="36"/>
      <c r="AG1156" s="37"/>
      <c r="AH1156" s="35"/>
      <c r="AI1156" s="75"/>
      <c r="AJ1156" s="69"/>
      <c r="AK1156" s="69"/>
      <c r="AL1156" s="62"/>
    </row>
    <row r="1157" spans="1:38" s="62" customFormat="1" ht="21">
      <c r="A1157" s="14"/>
      <c r="B1157" s="14"/>
      <c r="C1157" s="69"/>
      <c r="D1157" s="14"/>
      <c r="E1157" s="14"/>
      <c r="F1157" s="14"/>
      <c r="G1157" s="14"/>
      <c r="H1157" s="14"/>
      <c r="I1157" s="14"/>
      <c r="J1157" s="14"/>
      <c r="K1157" s="14"/>
      <c r="L1157" s="14"/>
      <c r="M1157" s="14"/>
      <c r="N1157" s="14"/>
      <c r="O1157" s="14"/>
      <c r="P1157" s="14"/>
      <c r="Q1157" s="14"/>
      <c r="R1157" s="14"/>
      <c r="S1157" s="72"/>
      <c r="T1157" s="32"/>
      <c r="U1157" s="32"/>
      <c r="V1157" s="32"/>
      <c r="W1157" s="32"/>
      <c r="X1157" s="33"/>
      <c r="Y1157" s="32"/>
      <c r="Z1157" s="32"/>
      <c r="AA1157" s="34"/>
      <c r="AB1157" s="34"/>
      <c r="AC1157" s="34"/>
      <c r="AD1157" s="34"/>
      <c r="AE1157" s="35"/>
      <c r="AF1157" s="36"/>
      <c r="AG1157" s="37"/>
      <c r="AH1157" s="35"/>
      <c r="AI1157" s="75"/>
      <c r="AJ1157" s="69"/>
      <c r="AK1157" s="69"/>
    </row>
    <row r="1158" spans="1:38" s="63" customFormat="1" ht="21">
      <c r="A1158" s="14"/>
      <c r="B1158" s="14"/>
      <c r="C1158" s="69"/>
      <c r="D1158" s="14"/>
      <c r="E1158" s="14"/>
      <c r="F1158" s="14"/>
      <c r="G1158" s="14"/>
      <c r="H1158" s="14"/>
      <c r="I1158" s="14"/>
      <c r="J1158" s="14"/>
      <c r="K1158" s="14"/>
      <c r="L1158" s="14"/>
      <c r="M1158" s="14"/>
      <c r="N1158" s="14"/>
      <c r="O1158" s="14"/>
      <c r="P1158" s="14"/>
      <c r="Q1158" s="14"/>
      <c r="R1158" s="14"/>
      <c r="S1158" s="72"/>
      <c r="T1158" s="32"/>
      <c r="U1158" s="32"/>
      <c r="V1158" s="32"/>
      <c r="W1158" s="32"/>
      <c r="X1158" s="33"/>
      <c r="Y1158" s="32"/>
      <c r="Z1158" s="32"/>
      <c r="AA1158" s="34"/>
      <c r="AB1158" s="34"/>
      <c r="AC1158" s="34"/>
      <c r="AD1158" s="34"/>
      <c r="AE1158" s="35"/>
      <c r="AF1158" s="36"/>
      <c r="AG1158" s="37"/>
      <c r="AH1158" s="35"/>
      <c r="AI1158" s="75"/>
      <c r="AJ1158" s="69"/>
      <c r="AK1158" s="69"/>
      <c r="AL1158" s="62"/>
    </row>
    <row r="1159" spans="1:38" s="62" customFormat="1" ht="21">
      <c r="A1159" s="14"/>
      <c r="B1159" s="14"/>
      <c r="C1159" s="69"/>
      <c r="D1159" s="14"/>
      <c r="E1159" s="14"/>
      <c r="F1159" s="14"/>
      <c r="G1159" s="14"/>
      <c r="H1159" s="14"/>
      <c r="I1159" s="14"/>
      <c r="J1159" s="14"/>
      <c r="K1159" s="14"/>
      <c r="L1159" s="14"/>
      <c r="M1159" s="14"/>
      <c r="N1159" s="14"/>
      <c r="O1159" s="14"/>
      <c r="P1159" s="14"/>
      <c r="Q1159" s="14"/>
      <c r="R1159" s="14"/>
      <c r="S1159" s="72"/>
      <c r="T1159" s="32"/>
      <c r="U1159" s="32"/>
      <c r="V1159" s="32"/>
      <c r="W1159" s="32"/>
      <c r="X1159" s="33"/>
      <c r="Y1159" s="32"/>
      <c r="Z1159" s="32"/>
      <c r="AA1159" s="34"/>
      <c r="AB1159" s="34"/>
      <c r="AC1159" s="34"/>
      <c r="AD1159" s="34"/>
      <c r="AE1159" s="35"/>
      <c r="AF1159" s="36"/>
      <c r="AG1159" s="37"/>
      <c r="AH1159" s="35"/>
      <c r="AI1159" s="75"/>
      <c r="AJ1159" s="69"/>
      <c r="AK1159" s="69"/>
    </row>
    <row r="1160" spans="1:38" s="63" customFormat="1" ht="21">
      <c r="A1160" s="14"/>
      <c r="B1160" s="14"/>
      <c r="C1160" s="69"/>
      <c r="D1160" s="14"/>
      <c r="E1160" s="14"/>
      <c r="F1160" s="14"/>
      <c r="G1160" s="14"/>
      <c r="H1160" s="14"/>
      <c r="I1160" s="14"/>
      <c r="J1160" s="14"/>
      <c r="K1160" s="14"/>
      <c r="L1160" s="14"/>
      <c r="M1160" s="14"/>
      <c r="N1160" s="14"/>
      <c r="O1160" s="14"/>
      <c r="P1160" s="14"/>
      <c r="Q1160" s="14"/>
      <c r="R1160" s="14"/>
      <c r="S1160" s="72"/>
      <c r="T1160" s="32"/>
      <c r="U1160" s="32"/>
      <c r="V1160" s="32"/>
      <c r="W1160" s="32"/>
      <c r="X1160" s="33"/>
      <c r="Y1160" s="32"/>
      <c r="Z1160" s="32"/>
      <c r="AA1160" s="34"/>
      <c r="AB1160" s="34"/>
      <c r="AC1160" s="34"/>
      <c r="AD1160" s="34"/>
      <c r="AE1160" s="35"/>
      <c r="AF1160" s="36"/>
      <c r="AG1160" s="37"/>
      <c r="AH1160" s="35"/>
      <c r="AI1160" s="75"/>
      <c r="AJ1160" s="69"/>
      <c r="AK1160" s="69"/>
      <c r="AL1160" s="62"/>
    </row>
    <row r="1161" spans="1:38" s="62" customFormat="1" ht="21">
      <c r="A1161" s="14"/>
      <c r="B1161" s="14"/>
      <c r="C1161" s="69"/>
      <c r="D1161" s="14"/>
      <c r="E1161" s="14"/>
      <c r="F1161" s="14"/>
      <c r="G1161" s="14"/>
      <c r="H1161" s="14"/>
      <c r="I1161" s="14"/>
      <c r="J1161" s="14"/>
      <c r="K1161" s="14"/>
      <c r="L1161" s="14"/>
      <c r="M1161" s="14"/>
      <c r="N1161" s="14"/>
      <c r="O1161" s="14"/>
      <c r="P1161" s="14"/>
      <c r="Q1161" s="14"/>
      <c r="R1161" s="14"/>
      <c r="S1161" s="72"/>
      <c r="T1161" s="32"/>
      <c r="U1161" s="32"/>
      <c r="V1161" s="32"/>
      <c r="W1161" s="32"/>
      <c r="X1161" s="33"/>
      <c r="Y1161" s="32"/>
      <c r="Z1161" s="32"/>
      <c r="AA1161" s="34"/>
      <c r="AB1161" s="34"/>
      <c r="AC1161" s="34"/>
      <c r="AD1161" s="34"/>
      <c r="AE1161" s="35"/>
      <c r="AF1161" s="36"/>
      <c r="AG1161" s="37"/>
      <c r="AH1161" s="35"/>
      <c r="AI1161" s="75"/>
      <c r="AJ1161" s="69"/>
      <c r="AK1161" s="69"/>
    </row>
    <row r="1162" spans="1:38" s="63" customFormat="1" ht="21">
      <c r="A1162" s="14"/>
      <c r="B1162" s="14"/>
      <c r="C1162" s="69"/>
      <c r="D1162" s="14"/>
      <c r="E1162" s="14"/>
      <c r="F1162" s="14"/>
      <c r="G1162" s="14"/>
      <c r="H1162" s="14"/>
      <c r="I1162" s="14"/>
      <c r="J1162" s="14"/>
      <c r="K1162" s="14"/>
      <c r="L1162" s="14"/>
      <c r="M1162" s="14"/>
      <c r="N1162" s="14"/>
      <c r="O1162" s="14"/>
      <c r="P1162" s="14"/>
      <c r="Q1162" s="14"/>
      <c r="R1162" s="14"/>
      <c r="S1162" s="72"/>
      <c r="T1162" s="32"/>
      <c r="U1162" s="32"/>
      <c r="V1162" s="32"/>
      <c r="W1162" s="32"/>
      <c r="X1162" s="33"/>
      <c r="Y1162" s="32"/>
      <c r="Z1162" s="32"/>
      <c r="AA1162" s="34"/>
      <c r="AB1162" s="34"/>
      <c r="AC1162" s="34"/>
      <c r="AD1162" s="34"/>
      <c r="AE1162" s="35"/>
      <c r="AF1162" s="36"/>
      <c r="AG1162" s="37"/>
      <c r="AH1162" s="35"/>
      <c r="AI1162" s="75"/>
      <c r="AJ1162" s="69"/>
      <c r="AK1162" s="69"/>
      <c r="AL1162" s="62"/>
    </row>
    <row r="1163" spans="1:38" s="62" customFormat="1" ht="21">
      <c r="A1163" s="14"/>
      <c r="B1163" s="14"/>
      <c r="C1163" s="69"/>
      <c r="D1163" s="14"/>
      <c r="E1163" s="14"/>
      <c r="F1163" s="14"/>
      <c r="G1163" s="14"/>
      <c r="H1163" s="14"/>
      <c r="I1163" s="14"/>
      <c r="J1163" s="14"/>
      <c r="K1163" s="14"/>
      <c r="L1163" s="14"/>
      <c r="M1163" s="14"/>
      <c r="N1163" s="14"/>
      <c r="O1163" s="14"/>
      <c r="P1163" s="14"/>
      <c r="Q1163" s="14"/>
      <c r="R1163" s="14"/>
      <c r="S1163" s="72"/>
      <c r="T1163" s="32"/>
      <c r="U1163" s="32"/>
      <c r="V1163" s="32"/>
      <c r="W1163" s="32"/>
      <c r="X1163" s="33"/>
      <c r="Y1163" s="32"/>
      <c r="Z1163" s="32"/>
      <c r="AA1163" s="34"/>
      <c r="AB1163" s="34"/>
      <c r="AC1163" s="34"/>
      <c r="AD1163" s="34"/>
      <c r="AE1163" s="35"/>
      <c r="AF1163" s="36"/>
      <c r="AG1163" s="37"/>
      <c r="AH1163" s="35"/>
      <c r="AI1163" s="75"/>
      <c r="AJ1163" s="69"/>
      <c r="AK1163" s="69"/>
    </row>
    <row r="1164" spans="1:38" s="63" customFormat="1" ht="21">
      <c r="A1164" s="14"/>
      <c r="B1164" s="14"/>
      <c r="C1164" s="69"/>
      <c r="D1164" s="14"/>
      <c r="E1164" s="14"/>
      <c r="F1164" s="14"/>
      <c r="G1164" s="14"/>
      <c r="H1164" s="14"/>
      <c r="I1164" s="14"/>
      <c r="J1164" s="14"/>
      <c r="K1164" s="14"/>
      <c r="L1164" s="14"/>
      <c r="M1164" s="14"/>
      <c r="N1164" s="14"/>
      <c r="O1164" s="14"/>
      <c r="P1164" s="14"/>
      <c r="Q1164" s="14"/>
      <c r="R1164" s="14"/>
      <c r="S1164" s="72"/>
      <c r="T1164" s="32"/>
      <c r="U1164" s="32"/>
      <c r="V1164" s="32"/>
      <c r="W1164" s="32"/>
      <c r="X1164" s="33"/>
      <c r="Y1164" s="32"/>
      <c r="Z1164" s="32"/>
      <c r="AA1164" s="34"/>
      <c r="AB1164" s="34"/>
      <c r="AC1164" s="34"/>
      <c r="AD1164" s="34"/>
      <c r="AE1164" s="35"/>
      <c r="AF1164" s="36"/>
      <c r="AG1164" s="37"/>
      <c r="AH1164" s="35"/>
      <c r="AI1164" s="75"/>
      <c r="AJ1164" s="69"/>
      <c r="AK1164" s="69"/>
      <c r="AL1164" s="62"/>
    </row>
    <row r="1165" spans="1:38" s="62" customFormat="1" ht="21">
      <c r="A1165" s="14"/>
      <c r="B1165" s="14"/>
      <c r="C1165" s="69"/>
      <c r="D1165" s="14"/>
      <c r="E1165" s="14"/>
      <c r="F1165" s="14"/>
      <c r="G1165" s="14"/>
      <c r="H1165" s="14"/>
      <c r="I1165" s="14"/>
      <c r="J1165" s="14"/>
      <c r="K1165" s="14"/>
      <c r="L1165" s="14"/>
      <c r="M1165" s="14"/>
      <c r="N1165" s="14"/>
      <c r="O1165" s="14"/>
      <c r="P1165" s="14"/>
      <c r="Q1165" s="14"/>
      <c r="R1165" s="14"/>
      <c r="S1165" s="72"/>
      <c r="T1165" s="32"/>
      <c r="U1165" s="32"/>
      <c r="V1165" s="32"/>
      <c r="W1165" s="32"/>
      <c r="X1165" s="33"/>
      <c r="Y1165" s="32"/>
      <c r="Z1165" s="32"/>
      <c r="AA1165" s="34"/>
      <c r="AB1165" s="34"/>
      <c r="AC1165" s="34"/>
      <c r="AD1165" s="34"/>
      <c r="AE1165" s="35"/>
      <c r="AF1165" s="36"/>
      <c r="AG1165" s="37"/>
      <c r="AH1165" s="35"/>
      <c r="AI1165" s="75"/>
      <c r="AJ1165" s="69"/>
      <c r="AK1165" s="69"/>
    </row>
    <row r="1166" spans="1:38" s="63" customFormat="1" ht="21">
      <c r="A1166" s="14"/>
      <c r="B1166" s="14"/>
      <c r="C1166" s="69"/>
      <c r="D1166" s="14"/>
      <c r="E1166" s="14"/>
      <c r="F1166" s="14"/>
      <c r="G1166" s="14"/>
      <c r="H1166" s="14"/>
      <c r="I1166" s="14"/>
      <c r="J1166" s="14"/>
      <c r="K1166" s="14"/>
      <c r="L1166" s="14"/>
      <c r="M1166" s="14"/>
      <c r="N1166" s="14"/>
      <c r="O1166" s="14"/>
      <c r="P1166" s="14"/>
      <c r="Q1166" s="14"/>
      <c r="R1166" s="14"/>
      <c r="S1166" s="72"/>
      <c r="T1166" s="32"/>
      <c r="U1166" s="32"/>
      <c r="V1166" s="32"/>
      <c r="W1166" s="32"/>
      <c r="X1166" s="33"/>
      <c r="Y1166" s="32"/>
      <c r="Z1166" s="32"/>
      <c r="AA1166" s="34"/>
      <c r="AB1166" s="34"/>
      <c r="AC1166" s="34"/>
      <c r="AD1166" s="34"/>
      <c r="AE1166" s="35"/>
      <c r="AF1166" s="36"/>
      <c r="AG1166" s="37"/>
      <c r="AH1166" s="35"/>
      <c r="AI1166" s="75"/>
      <c r="AJ1166" s="69"/>
      <c r="AK1166" s="69"/>
      <c r="AL1166" s="62"/>
    </row>
    <row r="1167" spans="1:38" s="62" customFormat="1" ht="21">
      <c r="A1167" s="14"/>
      <c r="B1167" s="14"/>
      <c r="C1167" s="69"/>
      <c r="D1167" s="14"/>
      <c r="E1167" s="14"/>
      <c r="F1167" s="14"/>
      <c r="G1167" s="14"/>
      <c r="H1167" s="14"/>
      <c r="I1167" s="14"/>
      <c r="J1167" s="14"/>
      <c r="K1167" s="14"/>
      <c r="L1167" s="14"/>
      <c r="M1167" s="14"/>
      <c r="N1167" s="14"/>
      <c r="O1167" s="14"/>
      <c r="P1167" s="14"/>
      <c r="Q1167" s="14"/>
      <c r="R1167" s="14"/>
      <c r="S1167" s="72"/>
      <c r="T1167" s="32"/>
      <c r="U1167" s="32"/>
      <c r="V1167" s="32"/>
      <c r="W1167" s="32"/>
      <c r="X1167" s="33"/>
      <c r="Y1167" s="32"/>
      <c r="Z1167" s="32"/>
      <c r="AA1167" s="34"/>
      <c r="AB1167" s="34"/>
      <c r="AC1167" s="34"/>
      <c r="AD1167" s="34"/>
      <c r="AE1167" s="35"/>
      <c r="AF1167" s="36"/>
      <c r="AG1167" s="37"/>
      <c r="AH1167" s="35"/>
      <c r="AI1167" s="75"/>
      <c r="AJ1167" s="69"/>
      <c r="AK1167" s="69"/>
    </row>
    <row r="1168" spans="1:38" s="63" customFormat="1" ht="21">
      <c r="A1168" s="14"/>
      <c r="B1168" s="14"/>
      <c r="C1168" s="69"/>
      <c r="D1168" s="14"/>
      <c r="E1168" s="14"/>
      <c r="F1168" s="14"/>
      <c r="G1168" s="14"/>
      <c r="H1168" s="14"/>
      <c r="I1168" s="14"/>
      <c r="J1168" s="14"/>
      <c r="K1168" s="14"/>
      <c r="L1168" s="14"/>
      <c r="M1168" s="14"/>
      <c r="N1168" s="14"/>
      <c r="O1168" s="14"/>
      <c r="P1168" s="14"/>
      <c r="Q1168" s="14"/>
      <c r="R1168" s="14"/>
      <c r="S1168" s="72"/>
      <c r="T1168" s="32"/>
      <c r="U1168" s="32"/>
      <c r="V1168" s="32"/>
      <c r="W1168" s="32"/>
      <c r="X1168" s="33"/>
      <c r="Y1168" s="32"/>
      <c r="Z1168" s="32"/>
      <c r="AA1168" s="34"/>
      <c r="AB1168" s="34"/>
      <c r="AC1168" s="34"/>
      <c r="AD1168" s="34"/>
      <c r="AE1168" s="35"/>
      <c r="AF1168" s="36"/>
      <c r="AG1168" s="37"/>
      <c r="AH1168" s="35"/>
      <c r="AI1168" s="75"/>
      <c r="AJ1168" s="69"/>
      <c r="AK1168" s="69"/>
      <c r="AL1168" s="62"/>
    </row>
    <row r="1169" spans="1:38" s="62" customFormat="1" ht="21">
      <c r="A1169" s="14"/>
      <c r="B1169" s="14"/>
      <c r="C1169" s="69"/>
      <c r="D1169" s="14"/>
      <c r="E1169" s="14"/>
      <c r="F1169" s="14"/>
      <c r="G1169" s="14"/>
      <c r="H1169" s="14"/>
      <c r="I1169" s="14"/>
      <c r="J1169" s="14"/>
      <c r="K1169" s="14"/>
      <c r="L1169" s="14"/>
      <c r="M1169" s="14"/>
      <c r="N1169" s="14"/>
      <c r="O1169" s="14"/>
      <c r="P1169" s="14"/>
      <c r="Q1169" s="14"/>
      <c r="R1169" s="14"/>
      <c r="S1169" s="72"/>
      <c r="T1169" s="32"/>
      <c r="U1169" s="32"/>
      <c r="V1169" s="32"/>
      <c r="W1169" s="32"/>
      <c r="X1169" s="33"/>
      <c r="Y1169" s="32"/>
      <c r="Z1169" s="32"/>
      <c r="AA1169" s="34"/>
      <c r="AB1169" s="34"/>
      <c r="AC1169" s="34"/>
      <c r="AD1169" s="34"/>
      <c r="AE1169" s="35"/>
      <c r="AF1169" s="36"/>
      <c r="AG1169" s="37"/>
      <c r="AH1169" s="35"/>
      <c r="AI1169" s="75"/>
      <c r="AJ1169" s="69"/>
      <c r="AK1169" s="69"/>
    </row>
    <row r="1170" spans="1:38" s="63" customFormat="1" ht="21">
      <c r="A1170" s="14"/>
      <c r="B1170" s="14"/>
      <c r="C1170" s="69"/>
      <c r="D1170" s="14"/>
      <c r="E1170" s="14"/>
      <c r="F1170" s="14"/>
      <c r="G1170" s="14"/>
      <c r="H1170" s="14"/>
      <c r="I1170" s="14"/>
      <c r="J1170" s="14"/>
      <c r="K1170" s="14"/>
      <c r="L1170" s="14"/>
      <c r="M1170" s="14"/>
      <c r="N1170" s="14"/>
      <c r="O1170" s="14"/>
      <c r="P1170" s="14"/>
      <c r="Q1170" s="14"/>
      <c r="R1170" s="14"/>
      <c r="S1170" s="72"/>
      <c r="T1170" s="32"/>
      <c r="U1170" s="32"/>
      <c r="V1170" s="32"/>
      <c r="W1170" s="32"/>
      <c r="X1170" s="33"/>
      <c r="Y1170" s="32"/>
      <c r="Z1170" s="32"/>
      <c r="AA1170" s="34"/>
      <c r="AB1170" s="34"/>
      <c r="AC1170" s="34"/>
      <c r="AD1170" s="34"/>
      <c r="AE1170" s="35"/>
      <c r="AF1170" s="36"/>
      <c r="AG1170" s="37"/>
      <c r="AH1170" s="35"/>
      <c r="AI1170" s="75"/>
      <c r="AJ1170" s="69"/>
      <c r="AK1170" s="69"/>
      <c r="AL1170" s="62"/>
    </row>
    <row r="1171" spans="1:38" s="62" customFormat="1" ht="21">
      <c r="A1171" s="14"/>
      <c r="B1171" s="14"/>
      <c r="C1171" s="69"/>
      <c r="D1171" s="14"/>
      <c r="E1171" s="14"/>
      <c r="F1171" s="14"/>
      <c r="G1171" s="14"/>
      <c r="H1171" s="14"/>
      <c r="I1171" s="14"/>
      <c r="J1171" s="14"/>
      <c r="K1171" s="14"/>
      <c r="L1171" s="14"/>
      <c r="M1171" s="14"/>
      <c r="N1171" s="14"/>
      <c r="O1171" s="14"/>
      <c r="P1171" s="14"/>
      <c r="Q1171" s="14"/>
      <c r="R1171" s="14"/>
      <c r="S1171" s="72"/>
      <c r="T1171" s="32"/>
      <c r="U1171" s="32"/>
      <c r="V1171" s="32"/>
      <c r="W1171" s="32"/>
      <c r="X1171" s="33"/>
      <c r="Y1171" s="32"/>
      <c r="Z1171" s="32"/>
      <c r="AA1171" s="34"/>
      <c r="AB1171" s="34"/>
      <c r="AC1171" s="34"/>
      <c r="AD1171" s="34"/>
      <c r="AE1171" s="35"/>
      <c r="AF1171" s="36"/>
      <c r="AG1171" s="37"/>
      <c r="AH1171" s="35"/>
      <c r="AI1171" s="75"/>
      <c r="AJ1171" s="69"/>
      <c r="AK1171" s="69"/>
    </row>
    <row r="1172" spans="1:38" s="63" customFormat="1" ht="21">
      <c r="A1172" s="14"/>
      <c r="B1172" s="14"/>
      <c r="C1172" s="69"/>
      <c r="D1172" s="14"/>
      <c r="E1172" s="14"/>
      <c r="F1172" s="14"/>
      <c r="G1172" s="14"/>
      <c r="H1172" s="14"/>
      <c r="I1172" s="14"/>
      <c r="J1172" s="14"/>
      <c r="K1172" s="14"/>
      <c r="L1172" s="14"/>
      <c r="M1172" s="14"/>
      <c r="N1172" s="14"/>
      <c r="O1172" s="14"/>
      <c r="P1172" s="14"/>
      <c r="Q1172" s="14"/>
      <c r="R1172" s="14"/>
      <c r="S1172" s="72"/>
      <c r="T1172" s="32"/>
      <c r="U1172" s="32"/>
      <c r="V1172" s="32"/>
      <c r="W1172" s="32"/>
      <c r="X1172" s="33"/>
      <c r="Y1172" s="32"/>
      <c r="Z1172" s="32"/>
      <c r="AA1172" s="34"/>
      <c r="AB1172" s="34"/>
      <c r="AC1172" s="34"/>
      <c r="AD1172" s="34"/>
      <c r="AE1172" s="35"/>
      <c r="AF1172" s="36"/>
      <c r="AG1172" s="37"/>
      <c r="AH1172" s="35"/>
      <c r="AI1172" s="75"/>
      <c r="AJ1172" s="69"/>
      <c r="AK1172" s="69"/>
      <c r="AL1172" s="62"/>
    </row>
    <row r="1173" spans="1:38" s="62" customFormat="1" ht="21">
      <c r="A1173" s="14"/>
      <c r="B1173" s="14"/>
      <c r="C1173" s="69"/>
      <c r="D1173" s="14"/>
      <c r="E1173" s="14"/>
      <c r="F1173" s="14"/>
      <c r="G1173" s="14"/>
      <c r="H1173" s="14"/>
      <c r="I1173" s="14"/>
      <c r="J1173" s="14"/>
      <c r="K1173" s="14"/>
      <c r="L1173" s="14"/>
      <c r="M1173" s="14"/>
      <c r="N1173" s="14"/>
      <c r="O1173" s="14"/>
      <c r="P1173" s="14"/>
      <c r="Q1173" s="14"/>
      <c r="R1173" s="14"/>
      <c r="S1173" s="72"/>
      <c r="T1173" s="32"/>
      <c r="U1173" s="32"/>
      <c r="V1173" s="32"/>
      <c r="W1173" s="32"/>
      <c r="X1173" s="33"/>
      <c r="Y1173" s="32"/>
      <c r="Z1173" s="32"/>
      <c r="AA1173" s="34"/>
      <c r="AB1173" s="34"/>
      <c r="AC1173" s="34"/>
      <c r="AD1173" s="34"/>
      <c r="AE1173" s="35"/>
      <c r="AF1173" s="36"/>
      <c r="AG1173" s="37"/>
      <c r="AH1173" s="35"/>
      <c r="AI1173" s="75"/>
      <c r="AJ1173" s="69"/>
      <c r="AK1173" s="69"/>
    </row>
    <row r="1174" spans="1:38" s="63" customFormat="1" ht="21">
      <c r="A1174" s="14"/>
      <c r="B1174" s="14"/>
      <c r="C1174" s="69"/>
      <c r="D1174" s="14"/>
      <c r="E1174" s="14"/>
      <c r="F1174" s="14"/>
      <c r="G1174" s="14"/>
      <c r="H1174" s="14"/>
      <c r="I1174" s="14"/>
      <c r="J1174" s="14"/>
      <c r="K1174" s="14"/>
      <c r="L1174" s="14"/>
      <c r="M1174" s="14"/>
      <c r="N1174" s="14"/>
      <c r="O1174" s="14"/>
      <c r="P1174" s="14"/>
      <c r="Q1174" s="14"/>
      <c r="R1174" s="14"/>
      <c r="S1174" s="72"/>
      <c r="T1174" s="32"/>
      <c r="U1174" s="32"/>
      <c r="V1174" s="32"/>
      <c r="W1174" s="32"/>
      <c r="X1174" s="33"/>
      <c r="Y1174" s="32"/>
      <c r="Z1174" s="32"/>
      <c r="AA1174" s="34"/>
      <c r="AB1174" s="34"/>
      <c r="AC1174" s="34"/>
      <c r="AD1174" s="34"/>
      <c r="AE1174" s="35"/>
      <c r="AF1174" s="36"/>
      <c r="AG1174" s="37"/>
      <c r="AH1174" s="35"/>
      <c r="AI1174" s="75"/>
      <c r="AJ1174" s="69"/>
      <c r="AK1174" s="69"/>
      <c r="AL1174" s="62"/>
    </row>
    <row r="1175" spans="1:38" s="62" customFormat="1" ht="21">
      <c r="A1175" s="14"/>
      <c r="B1175" s="14"/>
      <c r="C1175" s="69"/>
      <c r="D1175" s="14"/>
      <c r="E1175" s="14"/>
      <c r="F1175" s="14"/>
      <c r="G1175" s="14"/>
      <c r="H1175" s="14"/>
      <c r="I1175" s="14"/>
      <c r="J1175" s="14"/>
      <c r="K1175" s="14"/>
      <c r="L1175" s="14"/>
      <c r="M1175" s="14"/>
      <c r="N1175" s="14"/>
      <c r="O1175" s="14"/>
      <c r="P1175" s="14"/>
      <c r="Q1175" s="14"/>
      <c r="R1175" s="14"/>
      <c r="S1175" s="72"/>
      <c r="T1175" s="32"/>
      <c r="U1175" s="32"/>
      <c r="V1175" s="32"/>
      <c r="W1175" s="32"/>
      <c r="X1175" s="33"/>
      <c r="Y1175" s="32"/>
      <c r="Z1175" s="32"/>
      <c r="AA1175" s="34"/>
      <c r="AB1175" s="34"/>
      <c r="AC1175" s="34"/>
      <c r="AD1175" s="34"/>
      <c r="AE1175" s="35"/>
      <c r="AF1175" s="36"/>
      <c r="AG1175" s="37"/>
      <c r="AH1175" s="35"/>
      <c r="AI1175" s="75"/>
      <c r="AJ1175" s="69"/>
      <c r="AK1175" s="69"/>
    </row>
    <row r="1176" spans="1:38" s="63" customFormat="1" ht="21">
      <c r="A1176" s="14"/>
      <c r="B1176" s="14"/>
      <c r="C1176" s="69"/>
      <c r="D1176" s="14"/>
      <c r="E1176" s="14"/>
      <c r="F1176" s="14"/>
      <c r="G1176" s="14"/>
      <c r="H1176" s="14"/>
      <c r="I1176" s="14"/>
      <c r="J1176" s="14"/>
      <c r="K1176" s="14"/>
      <c r="L1176" s="14"/>
      <c r="M1176" s="14"/>
      <c r="N1176" s="14"/>
      <c r="O1176" s="14"/>
      <c r="P1176" s="14"/>
      <c r="Q1176" s="14"/>
      <c r="R1176" s="14"/>
      <c r="S1176" s="72"/>
      <c r="T1176" s="32"/>
      <c r="U1176" s="32"/>
      <c r="V1176" s="32"/>
      <c r="W1176" s="32"/>
      <c r="X1176" s="33"/>
      <c r="Y1176" s="32"/>
      <c r="Z1176" s="32"/>
      <c r="AA1176" s="34"/>
      <c r="AB1176" s="34"/>
      <c r="AC1176" s="34"/>
      <c r="AD1176" s="34"/>
      <c r="AE1176" s="35"/>
      <c r="AF1176" s="36"/>
      <c r="AG1176" s="37"/>
      <c r="AH1176" s="35"/>
      <c r="AI1176" s="75"/>
      <c r="AJ1176" s="69"/>
      <c r="AK1176" s="69"/>
      <c r="AL1176" s="62"/>
    </row>
    <row r="1177" spans="1:38" s="62" customFormat="1" ht="21">
      <c r="A1177" s="14"/>
      <c r="B1177" s="14"/>
      <c r="C1177" s="69"/>
      <c r="D1177" s="14"/>
      <c r="E1177" s="14"/>
      <c r="F1177" s="14"/>
      <c r="G1177" s="14"/>
      <c r="H1177" s="14"/>
      <c r="I1177" s="14"/>
      <c r="J1177" s="14"/>
      <c r="K1177" s="14"/>
      <c r="L1177" s="14"/>
      <c r="M1177" s="14"/>
      <c r="N1177" s="14"/>
      <c r="O1177" s="14"/>
      <c r="P1177" s="14"/>
      <c r="Q1177" s="14"/>
      <c r="R1177" s="14"/>
      <c r="S1177" s="72"/>
      <c r="T1177" s="32"/>
      <c r="U1177" s="32"/>
      <c r="V1177" s="32"/>
      <c r="W1177" s="32"/>
      <c r="X1177" s="33"/>
      <c r="Y1177" s="32"/>
      <c r="Z1177" s="32"/>
      <c r="AA1177" s="34"/>
      <c r="AB1177" s="34"/>
      <c r="AC1177" s="34"/>
      <c r="AD1177" s="34"/>
      <c r="AE1177" s="35"/>
      <c r="AF1177" s="36"/>
      <c r="AG1177" s="37"/>
      <c r="AH1177" s="35"/>
      <c r="AI1177" s="75"/>
      <c r="AJ1177" s="69"/>
      <c r="AK1177" s="69"/>
    </row>
    <row r="1178" spans="1:38" s="63" customFormat="1" ht="21">
      <c r="A1178" s="14"/>
      <c r="B1178" s="14"/>
      <c r="C1178" s="69"/>
      <c r="D1178" s="14"/>
      <c r="E1178" s="14"/>
      <c r="F1178" s="14"/>
      <c r="G1178" s="14"/>
      <c r="H1178" s="14"/>
      <c r="I1178" s="14"/>
      <c r="J1178" s="14"/>
      <c r="K1178" s="14"/>
      <c r="L1178" s="14"/>
      <c r="M1178" s="14"/>
      <c r="N1178" s="14"/>
      <c r="O1178" s="14"/>
      <c r="P1178" s="14"/>
      <c r="Q1178" s="14"/>
      <c r="R1178" s="14"/>
      <c r="S1178" s="72"/>
      <c r="T1178" s="32"/>
      <c r="U1178" s="32"/>
      <c r="V1178" s="32"/>
      <c r="W1178" s="32"/>
      <c r="X1178" s="33"/>
      <c r="Y1178" s="32"/>
      <c r="Z1178" s="32"/>
      <c r="AA1178" s="34"/>
      <c r="AB1178" s="34"/>
      <c r="AC1178" s="34"/>
      <c r="AD1178" s="34"/>
      <c r="AE1178" s="35"/>
      <c r="AF1178" s="36"/>
      <c r="AG1178" s="37"/>
      <c r="AH1178" s="35"/>
      <c r="AI1178" s="75"/>
      <c r="AJ1178" s="69"/>
      <c r="AK1178" s="69"/>
      <c r="AL1178" s="62"/>
    </row>
    <row r="1179" spans="1:38" s="62" customFormat="1" ht="21">
      <c r="A1179" s="14"/>
      <c r="B1179" s="14"/>
      <c r="C1179" s="69"/>
      <c r="D1179" s="14"/>
      <c r="E1179" s="14"/>
      <c r="F1179" s="14"/>
      <c r="G1179" s="14"/>
      <c r="H1179" s="14"/>
      <c r="I1179" s="14"/>
      <c r="J1179" s="14"/>
      <c r="K1179" s="14"/>
      <c r="L1179" s="14"/>
      <c r="M1179" s="14"/>
      <c r="N1179" s="14"/>
      <c r="O1179" s="14"/>
      <c r="P1179" s="14"/>
      <c r="Q1179" s="14"/>
      <c r="R1179" s="14"/>
      <c r="S1179" s="72"/>
      <c r="T1179" s="32"/>
      <c r="U1179" s="32"/>
      <c r="V1179" s="32"/>
      <c r="W1179" s="32"/>
      <c r="X1179" s="33"/>
      <c r="Y1179" s="32"/>
      <c r="Z1179" s="32"/>
      <c r="AA1179" s="34"/>
      <c r="AB1179" s="34"/>
      <c r="AC1179" s="34"/>
      <c r="AD1179" s="34"/>
      <c r="AE1179" s="35"/>
      <c r="AF1179" s="36"/>
      <c r="AG1179" s="37"/>
      <c r="AH1179" s="35"/>
      <c r="AI1179" s="75"/>
      <c r="AJ1179" s="69"/>
      <c r="AK1179" s="69"/>
    </row>
    <row r="1180" spans="1:38" s="63" customFormat="1" ht="21">
      <c r="A1180" s="14"/>
      <c r="B1180" s="14"/>
      <c r="C1180" s="69"/>
      <c r="D1180" s="14"/>
      <c r="E1180" s="14"/>
      <c r="F1180" s="14"/>
      <c r="G1180" s="14"/>
      <c r="H1180" s="14"/>
      <c r="I1180" s="14"/>
      <c r="J1180" s="14"/>
      <c r="K1180" s="14"/>
      <c r="L1180" s="14"/>
      <c r="M1180" s="14"/>
      <c r="N1180" s="14"/>
      <c r="O1180" s="14"/>
      <c r="P1180" s="14"/>
      <c r="Q1180" s="14"/>
      <c r="R1180" s="14"/>
      <c r="S1180" s="72"/>
      <c r="T1180" s="32"/>
      <c r="U1180" s="32"/>
      <c r="V1180" s="32"/>
      <c r="W1180" s="32"/>
      <c r="X1180" s="33"/>
      <c r="Y1180" s="32"/>
      <c r="Z1180" s="32"/>
      <c r="AA1180" s="34"/>
      <c r="AB1180" s="34"/>
      <c r="AC1180" s="34"/>
      <c r="AD1180" s="34"/>
      <c r="AE1180" s="35"/>
      <c r="AF1180" s="36"/>
      <c r="AG1180" s="37"/>
      <c r="AH1180" s="35"/>
      <c r="AI1180" s="75"/>
      <c r="AJ1180" s="69"/>
      <c r="AK1180" s="69"/>
      <c r="AL1180" s="62"/>
    </row>
    <row r="1181" spans="1:38" s="62" customFormat="1" ht="21">
      <c r="A1181" s="14"/>
      <c r="B1181" s="14"/>
      <c r="C1181" s="69"/>
      <c r="D1181" s="14"/>
      <c r="E1181" s="14"/>
      <c r="F1181" s="14"/>
      <c r="G1181" s="14"/>
      <c r="H1181" s="14"/>
      <c r="I1181" s="14"/>
      <c r="J1181" s="14"/>
      <c r="K1181" s="14"/>
      <c r="L1181" s="14"/>
      <c r="M1181" s="14"/>
      <c r="N1181" s="14"/>
      <c r="O1181" s="14"/>
      <c r="P1181" s="14"/>
      <c r="Q1181" s="14"/>
      <c r="R1181" s="14"/>
      <c r="S1181" s="72"/>
      <c r="T1181" s="32"/>
      <c r="U1181" s="32"/>
      <c r="V1181" s="32"/>
      <c r="W1181" s="32"/>
      <c r="X1181" s="33"/>
      <c r="Y1181" s="32"/>
      <c r="Z1181" s="32"/>
      <c r="AA1181" s="34"/>
      <c r="AB1181" s="34"/>
      <c r="AC1181" s="34"/>
      <c r="AD1181" s="34"/>
      <c r="AE1181" s="35"/>
      <c r="AF1181" s="36"/>
      <c r="AG1181" s="37"/>
      <c r="AH1181" s="35"/>
      <c r="AI1181" s="75"/>
      <c r="AJ1181" s="69"/>
      <c r="AK1181" s="69"/>
    </row>
    <row r="1182" spans="1:38" s="63" customFormat="1" ht="21">
      <c r="A1182" s="14"/>
      <c r="B1182" s="14"/>
      <c r="C1182" s="69"/>
      <c r="D1182" s="14"/>
      <c r="E1182" s="14"/>
      <c r="F1182" s="14"/>
      <c r="G1182" s="14"/>
      <c r="H1182" s="14"/>
      <c r="I1182" s="14"/>
      <c r="J1182" s="14"/>
      <c r="K1182" s="14"/>
      <c r="L1182" s="14"/>
      <c r="M1182" s="14"/>
      <c r="N1182" s="14"/>
      <c r="O1182" s="14"/>
      <c r="P1182" s="14"/>
      <c r="Q1182" s="14"/>
      <c r="R1182" s="14"/>
      <c r="S1182" s="72"/>
      <c r="T1182" s="32"/>
      <c r="U1182" s="32"/>
      <c r="V1182" s="32"/>
      <c r="W1182" s="32"/>
      <c r="X1182" s="33"/>
      <c r="Y1182" s="32"/>
      <c r="Z1182" s="32"/>
      <c r="AA1182" s="34"/>
      <c r="AB1182" s="34"/>
      <c r="AC1182" s="34"/>
      <c r="AD1182" s="34"/>
      <c r="AE1182" s="35"/>
      <c r="AF1182" s="36"/>
      <c r="AG1182" s="37"/>
      <c r="AH1182" s="35"/>
      <c r="AI1182" s="75"/>
      <c r="AJ1182" s="69"/>
      <c r="AK1182" s="69"/>
      <c r="AL1182" s="62"/>
    </row>
    <row r="1183" spans="1:38" s="62" customFormat="1" ht="21">
      <c r="A1183" s="14"/>
      <c r="B1183" s="14"/>
      <c r="C1183" s="69"/>
      <c r="D1183" s="14"/>
      <c r="E1183" s="14"/>
      <c r="F1183" s="14"/>
      <c r="G1183" s="14"/>
      <c r="H1183" s="14"/>
      <c r="I1183" s="14"/>
      <c r="J1183" s="14"/>
      <c r="K1183" s="14"/>
      <c r="L1183" s="14"/>
      <c r="M1183" s="14"/>
      <c r="N1183" s="14"/>
      <c r="O1183" s="14"/>
      <c r="P1183" s="14"/>
      <c r="Q1183" s="14"/>
      <c r="R1183" s="14"/>
      <c r="S1183" s="72"/>
      <c r="T1183" s="32"/>
      <c r="U1183" s="32"/>
      <c r="V1183" s="32"/>
      <c r="W1183" s="32"/>
      <c r="X1183" s="33"/>
      <c r="Y1183" s="32"/>
      <c r="Z1183" s="32"/>
      <c r="AA1183" s="34"/>
      <c r="AB1183" s="34"/>
      <c r="AC1183" s="34"/>
      <c r="AD1183" s="34"/>
      <c r="AE1183" s="35"/>
      <c r="AF1183" s="36"/>
      <c r="AG1183" s="37"/>
      <c r="AH1183" s="35"/>
      <c r="AI1183" s="75"/>
      <c r="AJ1183" s="69"/>
      <c r="AK1183" s="69"/>
    </row>
    <row r="1184" spans="1:38" s="63" customFormat="1" ht="21">
      <c r="A1184" s="14"/>
      <c r="B1184" s="14"/>
      <c r="C1184" s="69"/>
      <c r="D1184" s="14"/>
      <c r="E1184" s="14"/>
      <c r="F1184" s="14"/>
      <c r="G1184" s="14"/>
      <c r="H1184" s="14"/>
      <c r="I1184" s="14"/>
      <c r="J1184" s="14"/>
      <c r="K1184" s="14"/>
      <c r="L1184" s="14"/>
      <c r="M1184" s="14"/>
      <c r="N1184" s="14"/>
      <c r="O1184" s="14"/>
      <c r="P1184" s="14"/>
      <c r="Q1184" s="14"/>
      <c r="R1184" s="14"/>
      <c r="S1184" s="72"/>
      <c r="T1184" s="32"/>
      <c r="U1184" s="32"/>
      <c r="V1184" s="32"/>
      <c r="W1184" s="32"/>
      <c r="X1184" s="33"/>
      <c r="Y1184" s="32"/>
      <c r="Z1184" s="32"/>
      <c r="AA1184" s="34"/>
      <c r="AB1184" s="34"/>
      <c r="AC1184" s="34"/>
      <c r="AD1184" s="34"/>
      <c r="AE1184" s="35"/>
      <c r="AF1184" s="36"/>
      <c r="AG1184" s="37"/>
      <c r="AH1184" s="35"/>
      <c r="AI1184" s="75"/>
      <c r="AJ1184" s="69"/>
      <c r="AK1184" s="69"/>
      <c r="AL1184" s="62"/>
    </row>
    <row r="1185" spans="1:38" s="62" customFormat="1" ht="21">
      <c r="A1185" s="14"/>
      <c r="B1185" s="14"/>
      <c r="C1185" s="69"/>
      <c r="D1185" s="14"/>
      <c r="E1185" s="14"/>
      <c r="F1185" s="14"/>
      <c r="G1185" s="14"/>
      <c r="H1185" s="14"/>
      <c r="I1185" s="14"/>
      <c r="J1185" s="14"/>
      <c r="K1185" s="14"/>
      <c r="L1185" s="14"/>
      <c r="M1185" s="14"/>
      <c r="N1185" s="14"/>
      <c r="O1185" s="14"/>
      <c r="P1185" s="14"/>
      <c r="Q1185" s="14"/>
      <c r="R1185" s="14"/>
      <c r="S1185" s="72"/>
      <c r="T1185" s="32"/>
      <c r="U1185" s="32"/>
      <c r="V1185" s="32"/>
      <c r="W1185" s="32"/>
      <c r="X1185" s="33"/>
      <c r="Y1185" s="32"/>
      <c r="Z1185" s="32"/>
      <c r="AA1185" s="34"/>
      <c r="AB1185" s="34"/>
      <c r="AC1185" s="34"/>
      <c r="AD1185" s="34"/>
      <c r="AE1185" s="35"/>
      <c r="AF1185" s="36"/>
      <c r="AG1185" s="37"/>
      <c r="AH1185" s="35"/>
      <c r="AI1185" s="75"/>
      <c r="AJ1185" s="69"/>
      <c r="AK1185" s="69"/>
    </row>
    <row r="1186" spans="1:38" s="63" customFormat="1" ht="21">
      <c r="A1186" s="14"/>
      <c r="B1186" s="14"/>
      <c r="C1186" s="69"/>
      <c r="D1186" s="14"/>
      <c r="E1186" s="14"/>
      <c r="F1186" s="14"/>
      <c r="G1186" s="14"/>
      <c r="H1186" s="14"/>
      <c r="I1186" s="14"/>
      <c r="J1186" s="14"/>
      <c r="K1186" s="14"/>
      <c r="L1186" s="14"/>
      <c r="M1186" s="14"/>
      <c r="N1186" s="14"/>
      <c r="O1186" s="14"/>
      <c r="P1186" s="14"/>
      <c r="Q1186" s="14"/>
      <c r="R1186" s="14"/>
      <c r="S1186" s="72"/>
      <c r="T1186" s="32"/>
      <c r="U1186" s="32"/>
      <c r="V1186" s="32"/>
      <c r="W1186" s="32"/>
      <c r="X1186" s="33"/>
      <c r="Y1186" s="32"/>
      <c r="Z1186" s="32"/>
      <c r="AA1186" s="34"/>
      <c r="AB1186" s="34"/>
      <c r="AC1186" s="34"/>
      <c r="AD1186" s="34"/>
      <c r="AE1186" s="35"/>
      <c r="AF1186" s="36"/>
      <c r="AG1186" s="37"/>
      <c r="AH1186" s="35"/>
      <c r="AI1186" s="75"/>
      <c r="AJ1186" s="69"/>
      <c r="AK1186" s="69"/>
      <c r="AL1186" s="62"/>
    </row>
    <row r="1187" spans="1:38" s="62" customFormat="1" ht="21">
      <c r="A1187" s="14"/>
      <c r="B1187" s="14"/>
      <c r="C1187" s="69"/>
      <c r="D1187" s="14"/>
      <c r="E1187" s="14"/>
      <c r="F1187" s="14"/>
      <c r="G1187" s="14"/>
      <c r="H1187" s="14"/>
      <c r="I1187" s="14"/>
      <c r="J1187" s="14"/>
      <c r="K1187" s="14"/>
      <c r="L1187" s="14"/>
      <c r="M1187" s="14"/>
      <c r="N1187" s="14"/>
      <c r="O1187" s="14"/>
      <c r="P1187" s="14"/>
      <c r="Q1187" s="14"/>
      <c r="R1187" s="14"/>
      <c r="S1187" s="72"/>
      <c r="T1187" s="32"/>
      <c r="U1187" s="32"/>
      <c r="V1187" s="32"/>
      <c r="W1187" s="32"/>
      <c r="X1187" s="33"/>
      <c r="Y1187" s="32"/>
      <c r="Z1187" s="32"/>
      <c r="AA1187" s="34"/>
      <c r="AB1187" s="34"/>
      <c r="AC1187" s="34"/>
      <c r="AD1187" s="34"/>
      <c r="AE1187" s="35"/>
      <c r="AF1187" s="36"/>
      <c r="AG1187" s="37"/>
      <c r="AH1187" s="35"/>
      <c r="AI1187" s="75"/>
      <c r="AJ1187" s="69"/>
      <c r="AK1187" s="69"/>
    </row>
    <row r="1188" spans="1:38" s="63" customFormat="1" ht="21">
      <c r="A1188" s="14"/>
      <c r="B1188" s="14"/>
      <c r="C1188" s="69"/>
      <c r="D1188" s="14"/>
      <c r="E1188" s="14"/>
      <c r="F1188" s="14"/>
      <c r="G1188" s="14"/>
      <c r="H1188" s="14"/>
      <c r="I1188" s="14"/>
      <c r="J1188" s="14"/>
      <c r="K1188" s="14"/>
      <c r="L1188" s="14"/>
      <c r="M1188" s="14"/>
      <c r="N1188" s="14"/>
      <c r="O1188" s="14"/>
      <c r="P1188" s="14"/>
      <c r="Q1188" s="14"/>
      <c r="R1188" s="14"/>
      <c r="S1188" s="72"/>
      <c r="T1188" s="32"/>
      <c r="U1188" s="32"/>
      <c r="V1188" s="32"/>
      <c r="W1188" s="32"/>
      <c r="X1188" s="33"/>
      <c r="Y1188" s="32"/>
      <c r="Z1188" s="32"/>
      <c r="AA1188" s="34"/>
      <c r="AB1188" s="34"/>
      <c r="AC1188" s="34"/>
      <c r="AD1188" s="34"/>
      <c r="AE1188" s="35"/>
      <c r="AF1188" s="36"/>
      <c r="AG1188" s="37"/>
      <c r="AH1188" s="35"/>
      <c r="AI1188" s="75"/>
      <c r="AJ1188" s="69"/>
      <c r="AK1188" s="69"/>
      <c r="AL1188" s="62"/>
    </row>
    <row r="1189" spans="1:38" s="62" customFormat="1" ht="21">
      <c r="A1189" s="14"/>
      <c r="B1189" s="14"/>
      <c r="C1189" s="69"/>
      <c r="D1189" s="14"/>
      <c r="E1189" s="14"/>
      <c r="F1189" s="14"/>
      <c r="G1189" s="14"/>
      <c r="H1189" s="14"/>
      <c r="I1189" s="14"/>
      <c r="J1189" s="14"/>
      <c r="K1189" s="14"/>
      <c r="L1189" s="14"/>
      <c r="M1189" s="14"/>
      <c r="N1189" s="14"/>
      <c r="O1189" s="14"/>
      <c r="P1189" s="14"/>
      <c r="Q1189" s="14"/>
      <c r="R1189" s="14"/>
      <c r="S1189" s="72"/>
      <c r="T1189" s="32"/>
      <c r="U1189" s="32"/>
      <c r="V1189" s="32"/>
      <c r="W1189" s="32"/>
      <c r="X1189" s="33"/>
      <c r="Y1189" s="32"/>
      <c r="Z1189" s="32"/>
      <c r="AA1189" s="34"/>
      <c r="AB1189" s="34"/>
      <c r="AC1189" s="34"/>
      <c r="AD1189" s="34"/>
      <c r="AE1189" s="35"/>
      <c r="AF1189" s="36"/>
      <c r="AG1189" s="37"/>
      <c r="AH1189" s="35"/>
      <c r="AI1189" s="75"/>
      <c r="AJ1189" s="69"/>
      <c r="AK1189" s="69"/>
    </row>
    <row r="1190" spans="1:38" s="63" customFormat="1" ht="21">
      <c r="A1190" s="14"/>
      <c r="B1190" s="14"/>
      <c r="C1190" s="69"/>
      <c r="D1190" s="14"/>
      <c r="E1190" s="14"/>
      <c r="F1190" s="14"/>
      <c r="G1190" s="14"/>
      <c r="H1190" s="14"/>
      <c r="I1190" s="14"/>
      <c r="J1190" s="14"/>
      <c r="K1190" s="14"/>
      <c r="L1190" s="14"/>
      <c r="M1190" s="14"/>
      <c r="N1190" s="14"/>
      <c r="O1190" s="14"/>
      <c r="P1190" s="14"/>
      <c r="Q1190" s="14"/>
      <c r="R1190" s="14"/>
      <c r="S1190" s="72"/>
      <c r="T1190" s="32"/>
      <c r="U1190" s="32"/>
      <c r="V1190" s="32"/>
      <c r="W1190" s="32"/>
      <c r="X1190" s="33"/>
      <c r="Y1190" s="32"/>
      <c r="Z1190" s="32"/>
      <c r="AA1190" s="34"/>
      <c r="AB1190" s="34"/>
      <c r="AC1190" s="34"/>
      <c r="AD1190" s="34"/>
      <c r="AE1190" s="35"/>
      <c r="AF1190" s="36"/>
      <c r="AG1190" s="37"/>
      <c r="AH1190" s="35"/>
      <c r="AI1190" s="75"/>
      <c r="AJ1190" s="69"/>
      <c r="AK1190" s="69"/>
      <c r="AL1190" s="62"/>
    </row>
    <row r="1191" spans="1:38" s="62" customFormat="1" ht="21">
      <c r="A1191" s="14"/>
      <c r="B1191" s="14"/>
      <c r="C1191" s="69"/>
      <c r="D1191" s="14"/>
      <c r="E1191" s="14"/>
      <c r="F1191" s="14"/>
      <c r="G1191" s="14"/>
      <c r="H1191" s="14"/>
      <c r="I1191" s="14"/>
      <c r="J1191" s="14"/>
      <c r="K1191" s="14"/>
      <c r="L1191" s="14"/>
      <c r="M1191" s="14"/>
      <c r="N1191" s="14"/>
      <c r="O1191" s="14"/>
      <c r="P1191" s="14"/>
      <c r="Q1191" s="14"/>
      <c r="R1191" s="14"/>
      <c r="S1191" s="72"/>
      <c r="T1191" s="32"/>
      <c r="U1191" s="32"/>
      <c r="V1191" s="32"/>
      <c r="W1191" s="32"/>
      <c r="X1191" s="33"/>
      <c r="Y1191" s="32"/>
      <c r="Z1191" s="32"/>
      <c r="AA1191" s="34"/>
      <c r="AB1191" s="34"/>
      <c r="AC1191" s="34"/>
      <c r="AD1191" s="34"/>
      <c r="AE1191" s="35"/>
      <c r="AF1191" s="36"/>
      <c r="AG1191" s="37"/>
      <c r="AH1191" s="35"/>
      <c r="AI1191" s="75"/>
      <c r="AJ1191" s="69"/>
      <c r="AK1191" s="69"/>
    </row>
    <row r="1192" spans="1:38" s="63" customFormat="1" ht="21">
      <c r="A1192" s="14"/>
      <c r="B1192" s="14"/>
      <c r="C1192" s="69"/>
      <c r="D1192" s="14"/>
      <c r="E1192" s="14"/>
      <c r="F1192" s="14"/>
      <c r="G1192" s="14"/>
      <c r="H1192" s="14"/>
      <c r="I1192" s="14"/>
      <c r="J1192" s="14"/>
      <c r="K1192" s="14"/>
      <c r="L1192" s="14"/>
      <c r="M1192" s="14"/>
      <c r="N1192" s="14"/>
      <c r="O1192" s="14"/>
      <c r="P1192" s="14"/>
      <c r="Q1192" s="14"/>
      <c r="R1192" s="14"/>
      <c r="S1192" s="72"/>
      <c r="T1192" s="32"/>
      <c r="U1192" s="32"/>
      <c r="V1192" s="32"/>
      <c r="W1192" s="32"/>
      <c r="X1192" s="33"/>
      <c r="Y1192" s="32"/>
      <c r="Z1192" s="32"/>
      <c r="AA1192" s="34"/>
      <c r="AB1192" s="34"/>
      <c r="AC1192" s="34"/>
      <c r="AD1192" s="34"/>
      <c r="AE1192" s="35"/>
      <c r="AF1192" s="36"/>
      <c r="AG1192" s="37"/>
      <c r="AH1192" s="35"/>
      <c r="AI1192" s="75"/>
      <c r="AJ1192" s="69"/>
      <c r="AK1192" s="69"/>
      <c r="AL1192" s="62"/>
    </row>
    <row r="1193" spans="1:38" s="62" customFormat="1" ht="21">
      <c r="A1193" s="14"/>
      <c r="B1193" s="14"/>
      <c r="C1193" s="69"/>
      <c r="D1193" s="14"/>
      <c r="E1193" s="14"/>
      <c r="F1193" s="14"/>
      <c r="G1193" s="14"/>
      <c r="H1193" s="14"/>
      <c r="I1193" s="14"/>
      <c r="J1193" s="14"/>
      <c r="K1193" s="14"/>
      <c r="L1193" s="14"/>
      <c r="M1193" s="14"/>
      <c r="N1193" s="14"/>
      <c r="O1193" s="14"/>
      <c r="P1193" s="14"/>
      <c r="Q1193" s="14"/>
      <c r="R1193" s="14"/>
      <c r="S1193" s="72"/>
      <c r="T1193" s="32"/>
      <c r="U1193" s="32"/>
      <c r="V1193" s="32"/>
      <c r="W1193" s="32"/>
      <c r="X1193" s="33"/>
      <c r="Y1193" s="32"/>
      <c r="Z1193" s="32"/>
      <c r="AA1193" s="34"/>
      <c r="AB1193" s="34"/>
      <c r="AC1193" s="34"/>
      <c r="AD1193" s="34"/>
      <c r="AE1193" s="35"/>
      <c r="AF1193" s="36"/>
      <c r="AG1193" s="37"/>
      <c r="AH1193" s="35"/>
      <c r="AI1193" s="75"/>
      <c r="AJ1193" s="69"/>
      <c r="AK1193" s="69"/>
    </row>
    <row r="1194" spans="1:38" s="63" customFormat="1" ht="21">
      <c r="A1194" s="14"/>
      <c r="B1194" s="14"/>
      <c r="C1194" s="69"/>
      <c r="D1194" s="14"/>
      <c r="E1194" s="14"/>
      <c r="F1194" s="14"/>
      <c r="G1194" s="14"/>
      <c r="H1194" s="14"/>
      <c r="I1194" s="14"/>
      <c r="J1194" s="14"/>
      <c r="K1194" s="14"/>
      <c r="L1194" s="14"/>
      <c r="M1194" s="14"/>
      <c r="N1194" s="14"/>
      <c r="O1194" s="14"/>
      <c r="P1194" s="14"/>
      <c r="Q1194" s="14"/>
      <c r="R1194" s="14"/>
      <c r="S1194" s="72"/>
      <c r="T1194" s="32"/>
      <c r="U1194" s="32"/>
      <c r="V1194" s="32"/>
      <c r="W1194" s="32"/>
      <c r="X1194" s="33"/>
      <c r="Y1194" s="32"/>
      <c r="Z1194" s="32"/>
      <c r="AA1194" s="34"/>
      <c r="AB1194" s="34"/>
      <c r="AC1194" s="34"/>
      <c r="AD1194" s="34"/>
      <c r="AE1194" s="35"/>
      <c r="AF1194" s="36"/>
      <c r="AG1194" s="37"/>
      <c r="AH1194" s="35"/>
      <c r="AI1194" s="75"/>
      <c r="AJ1194" s="69"/>
      <c r="AK1194" s="69"/>
      <c r="AL1194" s="62"/>
    </row>
    <row r="1195" spans="1:38" s="62" customFormat="1" ht="21">
      <c r="A1195" s="14"/>
      <c r="B1195" s="14"/>
      <c r="C1195" s="69"/>
      <c r="D1195" s="14"/>
      <c r="E1195" s="14"/>
      <c r="F1195" s="14"/>
      <c r="G1195" s="14"/>
      <c r="H1195" s="14"/>
      <c r="I1195" s="14"/>
      <c r="J1195" s="14"/>
      <c r="K1195" s="14"/>
      <c r="L1195" s="14"/>
      <c r="M1195" s="14"/>
      <c r="N1195" s="14"/>
      <c r="O1195" s="14"/>
      <c r="P1195" s="14"/>
      <c r="Q1195" s="14"/>
      <c r="R1195" s="14"/>
      <c r="S1195" s="72"/>
      <c r="T1195" s="32"/>
      <c r="U1195" s="32"/>
      <c r="V1195" s="32"/>
      <c r="W1195" s="32"/>
      <c r="X1195" s="33"/>
      <c r="Y1195" s="32"/>
      <c r="Z1195" s="32"/>
      <c r="AA1195" s="34"/>
      <c r="AB1195" s="34"/>
      <c r="AC1195" s="34"/>
      <c r="AD1195" s="34"/>
      <c r="AE1195" s="35"/>
      <c r="AF1195" s="36"/>
      <c r="AG1195" s="37"/>
      <c r="AH1195" s="35"/>
      <c r="AI1195" s="75"/>
      <c r="AJ1195" s="69"/>
      <c r="AK1195" s="69"/>
    </row>
    <row r="1196" spans="1:38" s="63" customFormat="1" ht="21">
      <c r="A1196" s="14"/>
      <c r="B1196" s="14"/>
      <c r="C1196" s="69"/>
      <c r="D1196" s="14"/>
      <c r="E1196" s="14"/>
      <c r="F1196" s="14"/>
      <c r="G1196" s="14"/>
      <c r="H1196" s="14"/>
      <c r="I1196" s="14"/>
      <c r="J1196" s="14"/>
      <c r="K1196" s="14"/>
      <c r="L1196" s="14"/>
      <c r="M1196" s="14"/>
      <c r="N1196" s="14"/>
      <c r="O1196" s="14"/>
      <c r="P1196" s="14"/>
      <c r="Q1196" s="14"/>
      <c r="R1196" s="14"/>
      <c r="S1196" s="72"/>
      <c r="T1196" s="32"/>
      <c r="U1196" s="32"/>
      <c r="V1196" s="32"/>
      <c r="W1196" s="32"/>
      <c r="X1196" s="33"/>
      <c r="Y1196" s="32"/>
      <c r="Z1196" s="32"/>
      <c r="AA1196" s="34"/>
      <c r="AB1196" s="34"/>
      <c r="AC1196" s="34"/>
      <c r="AD1196" s="34"/>
      <c r="AE1196" s="35"/>
      <c r="AF1196" s="36"/>
      <c r="AG1196" s="37"/>
      <c r="AH1196" s="35"/>
      <c r="AI1196" s="75"/>
      <c r="AJ1196" s="69"/>
      <c r="AK1196" s="69"/>
      <c r="AL1196" s="62"/>
    </row>
    <row r="1197" spans="1:38" s="62" customFormat="1" ht="21">
      <c r="A1197" s="14"/>
      <c r="B1197" s="14"/>
      <c r="C1197" s="69"/>
      <c r="D1197" s="14"/>
      <c r="E1197" s="14"/>
      <c r="F1197" s="14"/>
      <c r="G1197" s="14"/>
      <c r="H1197" s="14"/>
      <c r="I1197" s="14"/>
      <c r="J1197" s="14"/>
      <c r="K1197" s="14"/>
      <c r="L1197" s="14"/>
      <c r="M1197" s="14"/>
      <c r="N1197" s="14"/>
      <c r="O1197" s="14"/>
      <c r="P1197" s="14"/>
      <c r="Q1197" s="14"/>
      <c r="R1197" s="14"/>
      <c r="S1197" s="72"/>
      <c r="T1197" s="32"/>
      <c r="U1197" s="32"/>
      <c r="V1197" s="32"/>
      <c r="W1197" s="32"/>
      <c r="X1197" s="33"/>
      <c r="Y1197" s="32"/>
      <c r="Z1197" s="32"/>
      <c r="AA1197" s="34"/>
      <c r="AB1197" s="34"/>
      <c r="AC1197" s="34"/>
      <c r="AD1197" s="34"/>
      <c r="AE1197" s="35"/>
      <c r="AF1197" s="36"/>
      <c r="AG1197" s="37"/>
      <c r="AH1197" s="35"/>
      <c r="AI1197" s="75"/>
      <c r="AJ1197" s="69"/>
      <c r="AK1197" s="69"/>
    </row>
    <row r="1198" spans="1:38" s="63" customFormat="1" ht="21">
      <c r="A1198" s="14"/>
      <c r="B1198" s="14"/>
      <c r="C1198" s="69"/>
      <c r="D1198" s="14"/>
      <c r="E1198" s="14"/>
      <c r="F1198" s="14"/>
      <c r="G1198" s="14"/>
      <c r="H1198" s="14"/>
      <c r="I1198" s="14"/>
      <c r="J1198" s="14"/>
      <c r="K1198" s="14"/>
      <c r="L1198" s="14"/>
      <c r="M1198" s="14"/>
      <c r="N1198" s="14"/>
      <c r="O1198" s="14"/>
      <c r="P1198" s="14"/>
      <c r="Q1198" s="14"/>
      <c r="R1198" s="14"/>
      <c r="S1198" s="72"/>
      <c r="T1198" s="32"/>
      <c r="U1198" s="32"/>
      <c r="V1198" s="32"/>
      <c r="W1198" s="32"/>
      <c r="X1198" s="33"/>
      <c r="Y1198" s="32"/>
      <c r="Z1198" s="32"/>
      <c r="AA1198" s="34"/>
      <c r="AB1198" s="34"/>
      <c r="AC1198" s="34"/>
      <c r="AD1198" s="34"/>
      <c r="AE1198" s="35"/>
      <c r="AF1198" s="36"/>
      <c r="AG1198" s="37"/>
      <c r="AH1198" s="35"/>
      <c r="AI1198" s="75"/>
      <c r="AJ1198" s="69"/>
      <c r="AK1198" s="69"/>
      <c r="AL1198" s="62"/>
    </row>
    <row r="1199" spans="1:38" s="62" customFormat="1" ht="21">
      <c r="A1199" s="14"/>
      <c r="B1199" s="14"/>
      <c r="C1199" s="69"/>
      <c r="D1199" s="14"/>
      <c r="E1199" s="14"/>
      <c r="F1199" s="14"/>
      <c r="G1199" s="14"/>
      <c r="H1199" s="14"/>
      <c r="I1199" s="14"/>
      <c r="J1199" s="14"/>
      <c r="K1199" s="14"/>
      <c r="L1199" s="14"/>
      <c r="M1199" s="14"/>
      <c r="N1199" s="14"/>
      <c r="O1199" s="14"/>
      <c r="P1199" s="14"/>
      <c r="Q1199" s="14"/>
      <c r="R1199" s="14"/>
      <c r="S1199" s="72"/>
      <c r="T1199" s="32"/>
      <c r="U1199" s="32"/>
      <c r="V1199" s="32"/>
      <c r="W1199" s="32"/>
      <c r="X1199" s="33"/>
      <c r="Y1199" s="32"/>
      <c r="Z1199" s="32"/>
      <c r="AA1199" s="34"/>
      <c r="AB1199" s="34"/>
      <c r="AC1199" s="34"/>
      <c r="AD1199" s="34"/>
      <c r="AE1199" s="35"/>
      <c r="AF1199" s="36"/>
      <c r="AG1199" s="37"/>
      <c r="AH1199" s="35"/>
      <c r="AI1199" s="75"/>
      <c r="AJ1199" s="69"/>
      <c r="AK1199" s="69"/>
    </row>
    <row r="1200" spans="1:38" s="63" customFormat="1" ht="21">
      <c r="A1200" s="14"/>
      <c r="B1200" s="14"/>
      <c r="C1200" s="69"/>
      <c r="D1200" s="14"/>
      <c r="E1200" s="14"/>
      <c r="F1200" s="14"/>
      <c r="G1200" s="14"/>
      <c r="H1200" s="14"/>
      <c r="I1200" s="14"/>
      <c r="J1200" s="14"/>
      <c r="K1200" s="14"/>
      <c r="L1200" s="14"/>
      <c r="M1200" s="14"/>
      <c r="N1200" s="14"/>
      <c r="O1200" s="14"/>
      <c r="P1200" s="14"/>
      <c r="Q1200" s="14"/>
      <c r="R1200" s="14"/>
      <c r="S1200" s="72"/>
      <c r="T1200" s="32"/>
      <c r="U1200" s="32"/>
      <c r="V1200" s="32"/>
      <c r="W1200" s="32"/>
      <c r="X1200" s="33"/>
      <c r="Y1200" s="32"/>
      <c r="Z1200" s="32"/>
      <c r="AA1200" s="34"/>
      <c r="AB1200" s="34"/>
      <c r="AC1200" s="34"/>
      <c r="AD1200" s="34"/>
      <c r="AE1200" s="35"/>
      <c r="AF1200" s="36"/>
      <c r="AG1200" s="37"/>
      <c r="AH1200" s="35"/>
      <c r="AI1200" s="75"/>
      <c r="AJ1200" s="69"/>
      <c r="AK1200" s="69"/>
      <c r="AL1200" s="62"/>
    </row>
    <row r="1201" spans="1:38" s="62" customFormat="1" ht="21">
      <c r="A1201" s="14"/>
      <c r="B1201" s="14"/>
      <c r="C1201" s="69"/>
      <c r="D1201" s="14"/>
      <c r="E1201" s="14"/>
      <c r="F1201" s="14"/>
      <c r="G1201" s="14"/>
      <c r="H1201" s="14"/>
      <c r="I1201" s="14"/>
      <c r="J1201" s="14"/>
      <c r="K1201" s="14"/>
      <c r="L1201" s="14"/>
      <c r="M1201" s="14"/>
      <c r="N1201" s="14"/>
      <c r="O1201" s="14"/>
      <c r="P1201" s="14"/>
      <c r="Q1201" s="14"/>
      <c r="R1201" s="14"/>
      <c r="S1201" s="72"/>
      <c r="T1201" s="32"/>
      <c r="U1201" s="32"/>
      <c r="V1201" s="32"/>
      <c r="W1201" s="32"/>
      <c r="X1201" s="33"/>
      <c r="Y1201" s="32"/>
      <c r="Z1201" s="32"/>
      <c r="AA1201" s="34"/>
      <c r="AB1201" s="34"/>
      <c r="AC1201" s="34"/>
      <c r="AD1201" s="34"/>
      <c r="AE1201" s="35"/>
      <c r="AF1201" s="36"/>
      <c r="AG1201" s="37"/>
      <c r="AH1201" s="35"/>
      <c r="AI1201" s="75"/>
      <c r="AJ1201" s="69"/>
      <c r="AK1201" s="69"/>
    </row>
    <row r="1202" spans="1:38" s="63" customFormat="1" ht="21">
      <c r="A1202" s="14"/>
      <c r="B1202" s="14"/>
      <c r="C1202" s="69"/>
      <c r="D1202" s="14"/>
      <c r="E1202" s="14"/>
      <c r="F1202" s="14"/>
      <c r="G1202" s="14"/>
      <c r="H1202" s="14"/>
      <c r="I1202" s="14"/>
      <c r="J1202" s="14"/>
      <c r="K1202" s="14"/>
      <c r="L1202" s="14"/>
      <c r="M1202" s="14"/>
      <c r="N1202" s="14"/>
      <c r="O1202" s="14"/>
      <c r="P1202" s="14"/>
      <c r="Q1202" s="14"/>
      <c r="R1202" s="14"/>
      <c r="S1202" s="72"/>
      <c r="T1202" s="32"/>
      <c r="U1202" s="32"/>
      <c r="V1202" s="32"/>
      <c r="W1202" s="32"/>
      <c r="X1202" s="33"/>
      <c r="Y1202" s="32"/>
      <c r="Z1202" s="32"/>
      <c r="AA1202" s="34"/>
      <c r="AB1202" s="34"/>
      <c r="AC1202" s="34"/>
      <c r="AD1202" s="34"/>
      <c r="AE1202" s="35"/>
      <c r="AF1202" s="36"/>
      <c r="AG1202" s="37"/>
      <c r="AH1202" s="35"/>
      <c r="AI1202" s="75"/>
      <c r="AJ1202" s="69"/>
      <c r="AK1202" s="69"/>
      <c r="AL1202" s="62"/>
    </row>
    <row r="1203" spans="1:38" s="62" customFormat="1" ht="21">
      <c r="A1203" s="14"/>
      <c r="B1203" s="14"/>
      <c r="C1203" s="69"/>
      <c r="D1203" s="14"/>
      <c r="E1203" s="14"/>
      <c r="F1203" s="14"/>
      <c r="G1203" s="14"/>
      <c r="H1203" s="14"/>
      <c r="I1203" s="14"/>
      <c r="J1203" s="14"/>
      <c r="K1203" s="14"/>
      <c r="L1203" s="14"/>
      <c r="M1203" s="14"/>
      <c r="N1203" s="14"/>
      <c r="O1203" s="14"/>
      <c r="P1203" s="14"/>
      <c r="Q1203" s="14"/>
      <c r="R1203" s="14"/>
      <c r="S1203" s="72"/>
      <c r="T1203" s="32"/>
      <c r="U1203" s="32"/>
      <c r="V1203" s="32"/>
      <c r="W1203" s="32"/>
      <c r="X1203" s="33"/>
      <c r="Y1203" s="32"/>
      <c r="Z1203" s="32"/>
      <c r="AA1203" s="34"/>
      <c r="AB1203" s="34"/>
      <c r="AC1203" s="34"/>
      <c r="AD1203" s="34"/>
      <c r="AE1203" s="35"/>
      <c r="AF1203" s="36"/>
      <c r="AG1203" s="37"/>
      <c r="AH1203" s="35"/>
      <c r="AI1203" s="75"/>
      <c r="AJ1203" s="69"/>
      <c r="AK1203" s="69"/>
    </row>
    <row r="1204" spans="1:38" s="63" customFormat="1" ht="21">
      <c r="A1204" s="14"/>
      <c r="B1204" s="14"/>
      <c r="C1204" s="69"/>
      <c r="D1204" s="14"/>
      <c r="E1204" s="14"/>
      <c r="F1204" s="14"/>
      <c r="G1204" s="14"/>
      <c r="H1204" s="14"/>
      <c r="I1204" s="14"/>
      <c r="J1204" s="14"/>
      <c r="K1204" s="14"/>
      <c r="L1204" s="14"/>
      <c r="M1204" s="14"/>
      <c r="N1204" s="14"/>
      <c r="O1204" s="14"/>
      <c r="P1204" s="14"/>
      <c r="Q1204" s="14"/>
      <c r="R1204" s="14"/>
      <c r="S1204" s="72"/>
      <c r="T1204" s="32"/>
      <c r="U1204" s="32"/>
      <c r="V1204" s="32"/>
      <c r="W1204" s="32"/>
      <c r="X1204" s="33"/>
      <c r="Y1204" s="32"/>
      <c r="Z1204" s="32"/>
      <c r="AA1204" s="34"/>
      <c r="AB1204" s="34"/>
      <c r="AC1204" s="34"/>
      <c r="AD1204" s="34"/>
      <c r="AE1204" s="35"/>
      <c r="AF1204" s="36"/>
      <c r="AG1204" s="37"/>
      <c r="AH1204" s="35"/>
      <c r="AI1204" s="75"/>
      <c r="AJ1204" s="69"/>
      <c r="AK1204" s="69"/>
      <c r="AL1204" s="62"/>
    </row>
    <row r="1205" spans="1:38" s="62" customFormat="1" ht="21">
      <c r="A1205" s="14"/>
      <c r="B1205" s="14"/>
      <c r="C1205" s="69"/>
      <c r="D1205" s="14"/>
      <c r="E1205" s="14"/>
      <c r="F1205" s="14"/>
      <c r="G1205" s="14"/>
      <c r="H1205" s="14"/>
      <c r="I1205" s="14"/>
      <c r="J1205" s="14"/>
      <c r="K1205" s="14"/>
      <c r="L1205" s="14"/>
      <c r="M1205" s="14"/>
      <c r="N1205" s="14"/>
      <c r="O1205" s="14"/>
      <c r="P1205" s="14"/>
      <c r="Q1205" s="14"/>
      <c r="R1205" s="14"/>
      <c r="S1205" s="72"/>
      <c r="T1205" s="32"/>
      <c r="U1205" s="32"/>
      <c r="V1205" s="32"/>
      <c r="W1205" s="32"/>
      <c r="X1205" s="33"/>
      <c r="Y1205" s="32"/>
      <c r="Z1205" s="32"/>
      <c r="AA1205" s="34"/>
      <c r="AB1205" s="34"/>
      <c r="AC1205" s="34"/>
      <c r="AD1205" s="34"/>
      <c r="AE1205" s="35"/>
      <c r="AF1205" s="36"/>
      <c r="AG1205" s="37"/>
      <c r="AH1205" s="35"/>
      <c r="AI1205" s="75"/>
      <c r="AJ1205" s="69"/>
      <c r="AK1205" s="69"/>
    </row>
    <row r="1206" spans="1:38" s="63" customFormat="1" ht="21">
      <c r="A1206" s="14"/>
      <c r="B1206" s="14"/>
      <c r="C1206" s="69"/>
      <c r="D1206" s="14"/>
      <c r="E1206" s="14"/>
      <c r="F1206" s="14"/>
      <c r="G1206" s="14"/>
      <c r="H1206" s="14"/>
      <c r="I1206" s="14"/>
      <c r="J1206" s="14"/>
      <c r="K1206" s="14"/>
      <c r="L1206" s="14"/>
      <c r="M1206" s="14"/>
      <c r="N1206" s="14"/>
      <c r="O1206" s="14"/>
      <c r="P1206" s="14"/>
      <c r="Q1206" s="14"/>
      <c r="R1206" s="14"/>
      <c r="S1206" s="72"/>
      <c r="T1206" s="32"/>
      <c r="U1206" s="32"/>
      <c r="V1206" s="32"/>
      <c r="W1206" s="32"/>
      <c r="X1206" s="33"/>
      <c r="Y1206" s="32"/>
      <c r="Z1206" s="32"/>
      <c r="AA1206" s="34"/>
      <c r="AB1206" s="34"/>
      <c r="AC1206" s="34"/>
      <c r="AD1206" s="34"/>
      <c r="AE1206" s="35"/>
      <c r="AF1206" s="36"/>
      <c r="AG1206" s="37"/>
      <c r="AH1206" s="35"/>
      <c r="AI1206" s="75"/>
      <c r="AJ1206" s="69"/>
      <c r="AK1206" s="69"/>
      <c r="AL1206" s="62"/>
    </row>
    <row r="1207" spans="1:38" s="62" customFormat="1" ht="21">
      <c r="A1207" s="14"/>
      <c r="B1207" s="14"/>
      <c r="C1207" s="69"/>
      <c r="D1207" s="14"/>
      <c r="E1207" s="14"/>
      <c r="F1207" s="14"/>
      <c r="G1207" s="14"/>
      <c r="H1207" s="14"/>
      <c r="I1207" s="14"/>
      <c r="J1207" s="14"/>
      <c r="K1207" s="14"/>
      <c r="L1207" s="14"/>
      <c r="M1207" s="14"/>
      <c r="N1207" s="14"/>
      <c r="O1207" s="14"/>
      <c r="P1207" s="14"/>
      <c r="Q1207" s="14"/>
      <c r="R1207" s="14"/>
      <c r="S1207" s="72"/>
      <c r="T1207" s="32"/>
      <c r="U1207" s="32"/>
      <c r="V1207" s="32"/>
      <c r="W1207" s="32"/>
      <c r="X1207" s="33"/>
      <c r="Y1207" s="32"/>
      <c r="Z1207" s="32"/>
      <c r="AA1207" s="34"/>
      <c r="AB1207" s="34"/>
      <c r="AC1207" s="34"/>
      <c r="AD1207" s="34"/>
      <c r="AE1207" s="35"/>
      <c r="AF1207" s="36"/>
      <c r="AG1207" s="37"/>
      <c r="AH1207" s="35"/>
      <c r="AI1207" s="75"/>
      <c r="AJ1207" s="69"/>
      <c r="AK1207" s="69"/>
    </row>
    <row r="1208" spans="1:38" s="63" customFormat="1" ht="21">
      <c r="A1208" s="14"/>
      <c r="B1208" s="14"/>
      <c r="C1208" s="69"/>
      <c r="D1208" s="14"/>
      <c r="E1208" s="14"/>
      <c r="F1208" s="14"/>
      <c r="G1208" s="14"/>
      <c r="H1208" s="14"/>
      <c r="I1208" s="14"/>
      <c r="J1208" s="14"/>
      <c r="K1208" s="14"/>
      <c r="L1208" s="14"/>
      <c r="M1208" s="14"/>
      <c r="N1208" s="14"/>
      <c r="O1208" s="14"/>
      <c r="P1208" s="14"/>
      <c r="Q1208" s="14"/>
      <c r="R1208" s="14"/>
      <c r="S1208" s="72"/>
      <c r="T1208" s="32"/>
      <c r="U1208" s="32"/>
      <c r="V1208" s="32"/>
      <c r="W1208" s="32"/>
      <c r="X1208" s="33"/>
      <c r="Y1208" s="32"/>
      <c r="Z1208" s="32"/>
      <c r="AA1208" s="34"/>
      <c r="AB1208" s="34"/>
      <c r="AC1208" s="34"/>
      <c r="AD1208" s="34"/>
      <c r="AE1208" s="35"/>
      <c r="AF1208" s="36"/>
      <c r="AG1208" s="37"/>
      <c r="AH1208" s="35"/>
      <c r="AI1208" s="75"/>
      <c r="AJ1208" s="69"/>
      <c r="AK1208" s="69"/>
      <c r="AL1208" s="62"/>
    </row>
    <row r="1209" spans="1:38" s="62" customFormat="1" ht="21">
      <c r="A1209" s="14"/>
      <c r="B1209" s="14"/>
      <c r="C1209" s="69"/>
      <c r="D1209" s="14"/>
      <c r="E1209" s="14"/>
      <c r="F1209" s="14"/>
      <c r="G1209" s="14"/>
      <c r="H1209" s="14"/>
      <c r="I1209" s="14"/>
      <c r="J1209" s="14"/>
      <c r="K1209" s="14"/>
      <c r="L1209" s="14"/>
      <c r="M1209" s="14"/>
      <c r="N1209" s="14"/>
      <c r="O1209" s="14"/>
      <c r="P1209" s="14"/>
      <c r="Q1209" s="14"/>
      <c r="R1209" s="14"/>
      <c r="S1209" s="72"/>
      <c r="T1209" s="32"/>
      <c r="U1209" s="32"/>
      <c r="V1209" s="32"/>
      <c r="W1209" s="32"/>
      <c r="X1209" s="33"/>
      <c r="Y1209" s="32"/>
      <c r="Z1209" s="32"/>
      <c r="AA1209" s="34"/>
      <c r="AB1209" s="34"/>
      <c r="AC1209" s="34"/>
      <c r="AD1209" s="34"/>
      <c r="AE1209" s="35"/>
      <c r="AF1209" s="36"/>
      <c r="AG1209" s="37"/>
      <c r="AH1209" s="35"/>
      <c r="AI1209" s="75"/>
      <c r="AJ1209" s="69"/>
      <c r="AK1209" s="69"/>
    </row>
    <row r="1210" spans="1:38" s="63" customFormat="1" ht="21">
      <c r="A1210" s="14"/>
      <c r="B1210" s="14"/>
      <c r="C1210" s="69"/>
      <c r="D1210" s="14"/>
      <c r="E1210" s="14"/>
      <c r="F1210" s="14"/>
      <c r="G1210" s="14"/>
      <c r="H1210" s="14"/>
      <c r="I1210" s="14"/>
      <c r="J1210" s="14"/>
      <c r="K1210" s="14"/>
      <c r="L1210" s="14"/>
      <c r="M1210" s="14"/>
      <c r="N1210" s="14"/>
      <c r="O1210" s="14"/>
      <c r="P1210" s="14"/>
      <c r="Q1210" s="14"/>
      <c r="R1210" s="14"/>
      <c r="S1210" s="72"/>
      <c r="T1210" s="32"/>
      <c r="U1210" s="32"/>
      <c r="V1210" s="32"/>
      <c r="W1210" s="32"/>
      <c r="X1210" s="33"/>
      <c r="Y1210" s="32"/>
      <c r="Z1210" s="32"/>
      <c r="AA1210" s="34"/>
      <c r="AB1210" s="34"/>
      <c r="AC1210" s="34"/>
      <c r="AD1210" s="34"/>
      <c r="AE1210" s="35"/>
      <c r="AF1210" s="36"/>
      <c r="AG1210" s="37"/>
      <c r="AH1210" s="35"/>
      <c r="AI1210" s="75"/>
      <c r="AJ1210" s="69"/>
      <c r="AK1210" s="69"/>
      <c r="AL1210" s="62"/>
    </row>
    <row r="1211" spans="1:38" s="62" customFormat="1" ht="21">
      <c r="A1211" s="14"/>
      <c r="B1211" s="14"/>
      <c r="C1211" s="69"/>
      <c r="D1211" s="14"/>
      <c r="E1211" s="14"/>
      <c r="F1211" s="14"/>
      <c r="G1211" s="14"/>
      <c r="H1211" s="14"/>
      <c r="I1211" s="14"/>
      <c r="J1211" s="14"/>
      <c r="K1211" s="14"/>
      <c r="L1211" s="14"/>
      <c r="M1211" s="14"/>
      <c r="N1211" s="14"/>
      <c r="O1211" s="14"/>
      <c r="P1211" s="14"/>
      <c r="Q1211" s="14"/>
      <c r="R1211" s="14"/>
      <c r="S1211" s="72"/>
      <c r="T1211" s="32"/>
      <c r="U1211" s="32"/>
      <c r="V1211" s="32"/>
      <c r="W1211" s="32"/>
      <c r="X1211" s="33"/>
      <c r="Y1211" s="32"/>
      <c r="Z1211" s="32"/>
      <c r="AA1211" s="34"/>
      <c r="AB1211" s="34"/>
      <c r="AC1211" s="34"/>
      <c r="AD1211" s="34"/>
      <c r="AE1211" s="35"/>
      <c r="AF1211" s="36"/>
      <c r="AG1211" s="37"/>
      <c r="AH1211" s="35"/>
      <c r="AI1211" s="75"/>
      <c r="AJ1211" s="69"/>
      <c r="AK1211" s="69"/>
    </row>
    <row r="1212" spans="1:38" s="63" customFormat="1" ht="21">
      <c r="A1212" s="14"/>
      <c r="B1212" s="14"/>
      <c r="C1212" s="69"/>
      <c r="D1212" s="14"/>
      <c r="E1212" s="14"/>
      <c r="F1212" s="14"/>
      <c r="G1212" s="14"/>
      <c r="H1212" s="14"/>
      <c r="I1212" s="14"/>
      <c r="J1212" s="14"/>
      <c r="K1212" s="14"/>
      <c r="L1212" s="14"/>
      <c r="M1212" s="14"/>
      <c r="N1212" s="14"/>
      <c r="O1212" s="14"/>
      <c r="P1212" s="14"/>
      <c r="Q1212" s="14"/>
      <c r="R1212" s="14"/>
      <c r="S1212" s="72"/>
      <c r="T1212" s="32"/>
      <c r="U1212" s="32"/>
      <c r="V1212" s="32"/>
      <c r="W1212" s="32"/>
      <c r="X1212" s="33"/>
      <c r="Y1212" s="32"/>
      <c r="Z1212" s="32"/>
      <c r="AA1212" s="34"/>
      <c r="AB1212" s="34"/>
      <c r="AC1212" s="34"/>
      <c r="AD1212" s="34"/>
      <c r="AE1212" s="35"/>
      <c r="AF1212" s="36"/>
      <c r="AG1212" s="37"/>
      <c r="AH1212" s="35"/>
      <c r="AI1212" s="75"/>
      <c r="AJ1212" s="69"/>
      <c r="AK1212" s="69"/>
      <c r="AL1212" s="62"/>
    </row>
    <row r="1213" spans="1:38" s="62" customFormat="1" ht="21">
      <c r="A1213" s="14"/>
      <c r="B1213" s="14"/>
      <c r="C1213" s="69"/>
      <c r="D1213" s="14"/>
      <c r="E1213" s="14"/>
      <c r="F1213" s="14"/>
      <c r="G1213" s="14"/>
      <c r="H1213" s="14"/>
      <c r="I1213" s="14"/>
      <c r="J1213" s="14"/>
      <c r="K1213" s="14"/>
      <c r="L1213" s="14"/>
      <c r="M1213" s="14"/>
      <c r="N1213" s="14"/>
      <c r="O1213" s="14"/>
      <c r="P1213" s="14"/>
      <c r="Q1213" s="14"/>
      <c r="R1213" s="14"/>
      <c r="S1213" s="72"/>
      <c r="T1213" s="32"/>
      <c r="U1213" s="32"/>
      <c r="V1213" s="32"/>
      <c r="W1213" s="32"/>
      <c r="X1213" s="33"/>
      <c r="Y1213" s="32"/>
      <c r="Z1213" s="32"/>
      <c r="AA1213" s="34"/>
      <c r="AB1213" s="34"/>
      <c r="AC1213" s="34"/>
      <c r="AD1213" s="34"/>
      <c r="AE1213" s="35"/>
      <c r="AF1213" s="36"/>
      <c r="AG1213" s="37"/>
      <c r="AH1213" s="35"/>
      <c r="AI1213" s="75"/>
      <c r="AJ1213" s="69"/>
      <c r="AK1213" s="69"/>
    </row>
    <row r="1214" spans="1:38" s="63" customFormat="1" ht="21">
      <c r="A1214" s="14"/>
      <c r="B1214" s="14"/>
      <c r="C1214" s="69"/>
      <c r="D1214" s="14"/>
      <c r="E1214" s="14"/>
      <c r="F1214" s="14"/>
      <c r="G1214" s="14"/>
      <c r="H1214" s="14"/>
      <c r="I1214" s="14"/>
      <c r="J1214" s="14"/>
      <c r="K1214" s="14"/>
      <c r="L1214" s="14"/>
      <c r="M1214" s="14"/>
      <c r="N1214" s="14"/>
      <c r="O1214" s="14"/>
      <c r="P1214" s="14"/>
      <c r="Q1214" s="14"/>
      <c r="R1214" s="14"/>
      <c r="S1214" s="72"/>
      <c r="T1214" s="32"/>
      <c r="U1214" s="32"/>
      <c r="V1214" s="32"/>
      <c r="W1214" s="32"/>
      <c r="X1214" s="33"/>
      <c r="Y1214" s="32"/>
      <c r="Z1214" s="32"/>
      <c r="AA1214" s="34"/>
      <c r="AB1214" s="34"/>
      <c r="AC1214" s="34"/>
      <c r="AD1214" s="34"/>
      <c r="AE1214" s="35"/>
      <c r="AF1214" s="36"/>
      <c r="AG1214" s="37"/>
      <c r="AH1214" s="35"/>
      <c r="AI1214" s="75"/>
      <c r="AJ1214" s="69"/>
      <c r="AK1214" s="69"/>
      <c r="AL1214" s="62"/>
    </row>
    <row r="1215" spans="1:38" s="62" customFormat="1" ht="21">
      <c r="A1215" s="14"/>
      <c r="B1215" s="14"/>
      <c r="C1215" s="69"/>
      <c r="D1215" s="14"/>
      <c r="E1215" s="14"/>
      <c r="F1215" s="14"/>
      <c r="G1215" s="14"/>
      <c r="H1215" s="14"/>
      <c r="I1215" s="14"/>
      <c r="J1215" s="14"/>
      <c r="K1215" s="14"/>
      <c r="L1215" s="14"/>
      <c r="M1215" s="14"/>
      <c r="N1215" s="14"/>
      <c r="O1215" s="14"/>
      <c r="P1215" s="14"/>
      <c r="Q1215" s="14"/>
      <c r="R1215" s="14"/>
      <c r="S1215" s="72"/>
      <c r="T1215" s="32"/>
      <c r="U1215" s="32"/>
      <c r="V1215" s="32"/>
      <c r="W1215" s="32"/>
      <c r="X1215" s="33"/>
      <c r="Y1215" s="32"/>
      <c r="Z1215" s="32"/>
      <c r="AA1215" s="34"/>
      <c r="AB1215" s="34"/>
      <c r="AC1215" s="34"/>
      <c r="AD1215" s="34"/>
      <c r="AE1215" s="35"/>
      <c r="AF1215" s="36"/>
      <c r="AG1215" s="37"/>
      <c r="AH1215" s="35"/>
      <c r="AI1215" s="75"/>
      <c r="AJ1215" s="69"/>
      <c r="AK1215" s="69"/>
    </row>
    <row r="1216" spans="1:38" s="63" customFormat="1" ht="21">
      <c r="A1216" s="14"/>
      <c r="B1216" s="14"/>
      <c r="C1216" s="69"/>
      <c r="D1216" s="14"/>
      <c r="E1216" s="14"/>
      <c r="F1216" s="14"/>
      <c r="G1216" s="14"/>
      <c r="H1216" s="14"/>
      <c r="I1216" s="14"/>
      <c r="J1216" s="14"/>
      <c r="K1216" s="14"/>
      <c r="L1216" s="14"/>
      <c r="M1216" s="14"/>
      <c r="N1216" s="14"/>
      <c r="O1216" s="14"/>
      <c r="P1216" s="14"/>
      <c r="Q1216" s="14"/>
      <c r="R1216" s="14"/>
      <c r="S1216" s="72"/>
      <c r="T1216" s="32"/>
      <c r="U1216" s="32"/>
      <c r="V1216" s="32"/>
      <c r="W1216" s="32"/>
      <c r="X1216" s="33"/>
      <c r="Y1216" s="32"/>
      <c r="Z1216" s="32"/>
      <c r="AA1216" s="34"/>
      <c r="AB1216" s="34"/>
      <c r="AC1216" s="34"/>
      <c r="AD1216" s="34"/>
      <c r="AE1216" s="35"/>
      <c r="AF1216" s="36"/>
      <c r="AG1216" s="37"/>
      <c r="AH1216" s="35"/>
      <c r="AI1216" s="75"/>
      <c r="AJ1216" s="69"/>
      <c r="AK1216" s="69"/>
      <c r="AL1216" s="62"/>
    </row>
    <row r="1217" spans="1:38" s="62" customFormat="1" ht="21">
      <c r="A1217" s="14"/>
      <c r="B1217" s="14"/>
      <c r="C1217" s="69"/>
      <c r="D1217" s="14"/>
      <c r="E1217" s="14"/>
      <c r="F1217" s="14"/>
      <c r="G1217" s="14"/>
      <c r="H1217" s="14"/>
      <c r="I1217" s="14"/>
      <c r="J1217" s="14"/>
      <c r="K1217" s="14"/>
      <c r="L1217" s="14"/>
      <c r="M1217" s="14"/>
      <c r="N1217" s="14"/>
      <c r="O1217" s="14"/>
      <c r="P1217" s="14"/>
      <c r="Q1217" s="14"/>
      <c r="R1217" s="14"/>
      <c r="S1217" s="72"/>
      <c r="T1217" s="32"/>
      <c r="U1217" s="32"/>
      <c r="V1217" s="32"/>
      <c r="W1217" s="32"/>
      <c r="X1217" s="33"/>
      <c r="Y1217" s="32"/>
      <c r="Z1217" s="32"/>
      <c r="AA1217" s="34"/>
      <c r="AB1217" s="34"/>
      <c r="AC1217" s="34"/>
      <c r="AD1217" s="34"/>
      <c r="AE1217" s="35"/>
      <c r="AF1217" s="36"/>
      <c r="AG1217" s="37"/>
      <c r="AH1217" s="35"/>
      <c r="AI1217" s="75"/>
      <c r="AJ1217" s="69"/>
      <c r="AK1217" s="69"/>
    </row>
    <row r="1218" spans="1:38" s="63" customFormat="1" ht="21">
      <c r="A1218" s="14"/>
      <c r="B1218" s="14"/>
      <c r="C1218" s="69"/>
      <c r="D1218" s="14"/>
      <c r="E1218" s="14"/>
      <c r="F1218" s="14"/>
      <c r="G1218" s="14"/>
      <c r="H1218" s="14"/>
      <c r="I1218" s="14"/>
      <c r="J1218" s="14"/>
      <c r="K1218" s="14"/>
      <c r="L1218" s="14"/>
      <c r="M1218" s="14"/>
      <c r="N1218" s="14"/>
      <c r="O1218" s="14"/>
      <c r="P1218" s="14"/>
      <c r="Q1218" s="14"/>
      <c r="R1218" s="14"/>
      <c r="S1218" s="72"/>
      <c r="T1218" s="32"/>
      <c r="U1218" s="32"/>
      <c r="V1218" s="32"/>
      <c r="W1218" s="32"/>
      <c r="X1218" s="33"/>
      <c r="Y1218" s="32"/>
      <c r="Z1218" s="32"/>
      <c r="AA1218" s="34"/>
      <c r="AB1218" s="34"/>
      <c r="AC1218" s="34"/>
      <c r="AD1218" s="34"/>
      <c r="AE1218" s="35"/>
      <c r="AF1218" s="36"/>
      <c r="AG1218" s="37"/>
      <c r="AH1218" s="35"/>
      <c r="AI1218" s="75"/>
      <c r="AJ1218" s="69"/>
      <c r="AK1218" s="69"/>
      <c r="AL1218" s="62"/>
    </row>
    <row r="1219" spans="1:38" s="62" customFormat="1" ht="21">
      <c r="A1219" s="14"/>
      <c r="B1219" s="14"/>
      <c r="C1219" s="69"/>
      <c r="D1219" s="14"/>
      <c r="E1219" s="14"/>
      <c r="F1219" s="14"/>
      <c r="G1219" s="14"/>
      <c r="H1219" s="14"/>
      <c r="I1219" s="14"/>
      <c r="J1219" s="14"/>
      <c r="K1219" s="14"/>
      <c r="L1219" s="14"/>
      <c r="M1219" s="14"/>
      <c r="N1219" s="14"/>
      <c r="O1219" s="14"/>
      <c r="P1219" s="14"/>
      <c r="Q1219" s="14"/>
      <c r="R1219" s="14"/>
      <c r="S1219" s="72"/>
      <c r="T1219" s="32"/>
      <c r="U1219" s="32"/>
      <c r="V1219" s="32"/>
      <c r="W1219" s="32"/>
      <c r="X1219" s="33"/>
      <c r="Y1219" s="32"/>
      <c r="Z1219" s="32"/>
      <c r="AA1219" s="34"/>
      <c r="AB1219" s="34"/>
      <c r="AC1219" s="34"/>
      <c r="AD1219" s="34"/>
      <c r="AE1219" s="35"/>
      <c r="AF1219" s="36"/>
      <c r="AG1219" s="37"/>
      <c r="AH1219" s="35"/>
      <c r="AI1219" s="75"/>
      <c r="AJ1219" s="69"/>
      <c r="AK1219" s="69"/>
    </row>
    <row r="1220" spans="1:38" s="63" customFormat="1" ht="21">
      <c r="A1220" s="14"/>
      <c r="B1220" s="14"/>
      <c r="C1220" s="69"/>
      <c r="D1220" s="14"/>
      <c r="E1220" s="14"/>
      <c r="F1220" s="14"/>
      <c r="G1220" s="14"/>
      <c r="H1220" s="14"/>
      <c r="I1220" s="14"/>
      <c r="J1220" s="14"/>
      <c r="K1220" s="14"/>
      <c r="L1220" s="14"/>
      <c r="M1220" s="14"/>
      <c r="N1220" s="14"/>
      <c r="O1220" s="14"/>
      <c r="P1220" s="14"/>
      <c r="Q1220" s="14"/>
      <c r="R1220" s="14"/>
      <c r="S1220" s="72"/>
      <c r="T1220" s="32"/>
      <c r="U1220" s="32"/>
      <c r="V1220" s="32"/>
      <c r="W1220" s="32"/>
      <c r="X1220" s="33"/>
      <c r="Y1220" s="32"/>
      <c r="Z1220" s="32"/>
      <c r="AA1220" s="34"/>
      <c r="AB1220" s="34"/>
      <c r="AC1220" s="34"/>
      <c r="AD1220" s="34"/>
      <c r="AE1220" s="35"/>
      <c r="AF1220" s="36"/>
      <c r="AG1220" s="37"/>
      <c r="AH1220" s="35"/>
      <c r="AI1220" s="75"/>
      <c r="AJ1220" s="69"/>
      <c r="AK1220" s="69"/>
      <c r="AL1220" s="62"/>
    </row>
    <row r="1221" spans="1:38" s="62" customFormat="1" ht="21">
      <c r="A1221" s="14"/>
      <c r="B1221" s="14"/>
      <c r="C1221" s="69"/>
      <c r="D1221" s="14"/>
      <c r="E1221" s="14"/>
      <c r="F1221" s="14"/>
      <c r="G1221" s="14"/>
      <c r="H1221" s="14"/>
      <c r="I1221" s="14"/>
      <c r="J1221" s="14"/>
      <c r="K1221" s="14"/>
      <c r="L1221" s="14"/>
      <c r="M1221" s="14"/>
      <c r="N1221" s="14"/>
      <c r="O1221" s="14"/>
      <c r="P1221" s="14"/>
      <c r="Q1221" s="14"/>
      <c r="R1221" s="14"/>
      <c r="S1221" s="72"/>
      <c r="T1221" s="32"/>
      <c r="U1221" s="32"/>
      <c r="V1221" s="32"/>
      <c r="W1221" s="32"/>
      <c r="X1221" s="33"/>
      <c r="Y1221" s="32"/>
      <c r="Z1221" s="32"/>
      <c r="AA1221" s="34"/>
      <c r="AB1221" s="34"/>
      <c r="AC1221" s="34"/>
      <c r="AD1221" s="34"/>
      <c r="AE1221" s="35"/>
      <c r="AF1221" s="36"/>
      <c r="AG1221" s="37"/>
      <c r="AH1221" s="35"/>
      <c r="AI1221" s="75"/>
      <c r="AJ1221" s="69"/>
      <c r="AK1221" s="69"/>
    </row>
    <row r="1222" spans="1:38" s="63" customFormat="1" ht="21">
      <c r="A1222" s="14"/>
      <c r="B1222" s="14"/>
      <c r="C1222" s="69"/>
      <c r="D1222" s="14"/>
      <c r="E1222" s="14"/>
      <c r="F1222" s="14"/>
      <c r="G1222" s="14"/>
      <c r="H1222" s="14"/>
      <c r="I1222" s="14"/>
      <c r="J1222" s="14"/>
      <c r="K1222" s="14"/>
      <c r="L1222" s="14"/>
      <c r="M1222" s="14"/>
      <c r="N1222" s="14"/>
      <c r="O1222" s="14"/>
      <c r="P1222" s="14"/>
      <c r="Q1222" s="14"/>
      <c r="R1222" s="14"/>
      <c r="S1222" s="72"/>
      <c r="T1222" s="32"/>
      <c r="U1222" s="32"/>
      <c r="V1222" s="32"/>
      <c r="W1222" s="32"/>
      <c r="X1222" s="33"/>
      <c r="Y1222" s="32"/>
      <c r="Z1222" s="32"/>
      <c r="AA1222" s="34"/>
      <c r="AB1222" s="34"/>
      <c r="AC1222" s="34"/>
      <c r="AD1222" s="34"/>
      <c r="AE1222" s="35"/>
      <c r="AF1222" s="36"/>
      <c r="AG1222" s="37"/>
      <c r="AH1222" s="35"/>
      <c r="AI1222" s="75"/>
      <c r="AJ1222" s="69"/>
      <c r="AK1222" s="69"/>
      <c r="AL1222" s="62"/>
    </row>
    <row r="1223" spans="1:38" s="62" customFormat="1" ht="21">
      <c r="A1223" s="14"/>
      <c r="B1223" s="14"/>
      <c r="C1223" s="69"/>
      <c r="D1223" s="14"/>
      <c r="E1223" s="14"/>
      <c r="F1223" s="14"/>
      <c r="G1223" s="14"/>
      <c r="H1223" s="14"/>
      <c r="I1223" s="14"/>
      <c r="J1223" s="14"/>
      <c r="K1223" s="14"/>
      <c r="L1223" s="14"/>
      <c r="M1223" s="14"/>
      <c r="N1223" s="14"/>
      <c r="O1223" s="14"/>
      <c r="P1223" s="14"/>
      <c r="Q1223" s="14"/>
      <c r="R1223" s="14"/>
      <c r="S1223" s="72"/>
      <c r="T1223" s="32"/>
      <c r="U1223" s="32"/>
      <c r="V1223" s="32"/>
      <c r="W1223" s="32"/>
      <c r="X1223" s="33"/>
      <c r="Y1223" s="32"/>
      <c r="Z1223" s="32"/>
      <c r="AA1223" s="34"/>
      <c r="AB1223" s="34"/>
      <c r="AC1223" s="34"/>
      <c r="AD1223" s="34"/>
      <c r="AE1223" s="35"/>
      <c r="AF1223" s="36"/>
      <c r="AG1223" s="37"/>
      <c r="AH1223" s="35"/>
      <c r="AI1223" s="75"/>
      <c r="AJ1223" s="69"/>
      <c r="AK1223" s="69"/>
    </row>
    <row r="1224" spans="1:38" s="63" customFormat="1" ht="21">
      <c r="A1224" s="14"/>
      <c r="B1224" s="14"/>
      <c r="C1224" s="69"/>
      <c r="D1224" s="14"/>
      <c r="E1224" s="14"/>
      <c r="F1224" s="14"/>
      <c r="G1224" s="14"/>
      <c r="H1224" s="14"/>
      <c r="I1224" s="14"/>
      <c r="J1224" s="14"/>
      <c r="K1224" s="14"/>
      <c r="L1224" s="14"/>
      <c r="M1224" s="14"/>
      <c r="N1224" s="14"/>
      <c r="O1224" s="14"/>
      <c r="P1224" s="14"/>
      <c r="Q1224" s="14"/>
      <c r="R1224" s="14"/>
      <c r="S1224" s="72"/>
      <c r="T1224" s="32"/>
      <c r="U1224" s="32"/>
      <c r="V1224" s="32"/>
      <c r="W1224" s="32"/>
      <c r="X1224" s="33"/>
      <c r="Y1224" s="32"/>
      <c r="Z1224" s="32"/>
      <c r="AA1224" s="34"/>
      <c r="AB1224" s="34"/>
      <c r="AC1224" s="34"/>
      <c r="AD1224" s="34"/>
      <c r="AE1224" s="35"/>
      <c r="AF1224" s="36"/>
      <c r="AG1224" s="37"/>
      <c r="AH1224" s="35"/>
      <c r="AI1224" s="75"/>
      <c r="AJ1224" s="69"/>
      <c r="AK1224" s="69"/>
      <c r="AL1224" s="62"/>
    </row>
    <row r="1225" spans="1:38" s="62" customFormat="1" ht="21">
      <c r="A1225" s="14"/>
      <c r="B1225" s="14"/>
      <c r="C1225" s="69"/>
      <c r="D1225" s="14"/>
      <c r="E1225" s="14"/>
      <c r="F1225" s="14"/>
      <c r="G1225" s="14"/>
      <c r="H1225" s="14"/>
      <c r="I1225" s="14"/>
      <c r="J1225" s="14"/>
      <c r="K1225" s="14"/>
      <c r="L1225" s="14"/>
      <c r="M1225" s="14"/>
      <c r="N1225" s="14"/>
      <c r="O1225" s="14"/>
      <c r="P1225" s="14"/>
      <c r="Q1225" s="14"/>
      <c r="R1225" s="14"/>
      <c r="S1225" s="72"/>
      <c r="T1225" s="32"/>
      <c r="U1225" s="32"/>
      <c r="V1225" s="32"/>
      <c r="W1225" s="32"/>
      <c r="X1225" s="33"/>
      <c r="Y1225" s="32"/>
      <c r="Z1225" s="32"/>
      <c r="AA1225" s="34"/>
      <c r="AB1225" s="34"/>
      <c r="AC1225" s="34"/>
      <c r="AD1225" s="34"/>
      <c r="AE1225" s="35"/>
      <c r="AF1225" s="36"/>
      <c r="AG1225" s="37"/>
      <c r="AH1225" s="35"/>
      <c r="AI1225" s="75"/>
      <c r="AJ1225" s="69"/>
      <c r="AK1225" s="69"/>
    </row>
    <row r="1226" spans="1:38" s="63" customFormat="1" ht="21">
      <c r="A1226" s="14"/>
      <c r="B1226" s="14"/>
      <c r="C1226" s="69"/>
      <c r="D1226" s="14"/>
      <c r="E1226" s="14"/>
      <c r="F1226" s="14"/>
      <c r="G1226" s="14"/>
      <c r="H1226" s="14"/>
      <c r="I1226" s="14"/>
      <c r="J1226" s="14"/>
      <c r="K1226" s="14"/>
      <c r="L1226" s="14"/>
      <c r="M1226" s="14"/>
      <c r="N1226" s="14"/>
      <c r="O1226" s="14"/>
      <c r="P1226" s="14"/>
      <c r="Q1226" s="14"/>
      <c r="R1226" s="14"/>
      <c r="S1226" s="72"/>
      <c r="T1226" s="32"/>
      <c r="U1226" s="32"/>
      <c r="V1226" s="32"/>
      <c r="W1226" s="32"/>
      <c r="X1226" s="33"/>
      <c r="Y1226" s="32"/>
      <c r="Z1226" s="32"/>
      <c r="AA1226" s="34"/>
      <c r="AB1226" s="34"/>
      <c r="AC1226" s="34"/>
      <c r="AD1226" s="34"/>
      <c r="AE1226" s="35"/>
      <c r="AF1226" s="36"/>
      <c r="AG1226" s="37"/>
      <c r="AH1226" s="35"/>
      <c r="AI1226" s="75"/>
      <c r="AJ1226" s="69"/>
      <c r="AK1226" s="69"/>
      <c r="AL1226" s="62"/>
    </row>
    <row r="1227" spans="1:38" s="62" customFormat="1" ht="21">
      <c r="A1227" s="14"/>
      <c r="B1227" s="14"/>
      <c r="C1227" s="69"/>
      <c r="D1227" s="14"/>
      <c r="E1227" s="14"/>
      <c r="F1227" s="14"/>
      <c r="G1227" s="14"/>
      <c r="H1227" s="14"/>
      <c r="I1227" s="14"/>
      <c r="J1227" s="14"/>
      <c r="K1227" s="14"/>
      <c r="L1227" s="14"/>
      <c r="M1227" s="14"/>
      <c r="N1227" s="14"/>
      <c r="O1227" s="14"/>
      <c r="P1227" s="14"/>
      <c r="Q1227" s="14"/>
      <c r="R1227" s="14"/>
      <c r="S1227" s="72"/>
      <c r="T1227" s="32"/>
      <c r="U1227" s="32"/>
      <c r="V1227" s="32"/>
      <c r="W1227" s="32"/>
      <c r="X1227" s="33"/>
      <c r="Y1227" s="32"/>
      <c r="Z1227" s="32"/>
      <c r="AA1227" s="34"/>
      <c r="AB1227" s="34"/>
      <c r="AC1227" s="34"/>
      <c r="AD1227" s="34"/>
      <c r="AE1227" s="35"/>
      <c r="AF1227" s="36"/>
      <c r="AG1227" s="37"/>
      <c r="AH1227" s="35"/>
      <c r="AI1227" s="75"/>
      <c r="AJ1227" s="69"/>
      <c r="AK1227" s="69"/>
    </row>
    <row r="1228" spans="1:38" s="63" customFormat="1" ht="21">
      <c r="A1228" s="14"/>
      <c r="B1228" s="14"/>
      <c r="C1228" s="69"/>
      <c r="D1228" s="14"/>
      <c r="E1228" s="14"/>
      <c r="F1228" s="14"/>
      <c r="G1228" s="14"/>
      <c r="H1228" s="14"/>
      <c r="I1228" s="14"/>
      <c r="J1228" s="14"/>
      <c r="K1228" s="14"/>
      <c r="L1228" s="14"/>
      <c r="M1228" s="14"/>
      <c r="N1228" s="14"/>
      <c r="O1228" s="14"/>
      <c r="P1228" s="14"/>
      <c r="Q1228" s="14"/>
      <c r="R1228" s="14"/>
      <c r="S1228" s="72"/>
      <c r="T1228" s="32"/>
      <c r="U1228" s="32"/>
      <c r="V1228" s="32"/>
      <c r="W1228" s="32"/>
      <c r="X1228" s="33"/>
      <c r="Y1228" s="32"/>
      <c r="Z1228" s="32"/>
      <c r="AA1228" s="34"/>
      <c r="AB1228" s="34"/>
      <c r="AC1228" s="34"/>
      <c r="AD1228" s="34"/>
      <c r="AE1228" s="35"/>
      <c r="AF1228" s="36"/>
      <c r="AG1228" s="37"/>
      <c r="AH1228" s="35"/>
      <c r="AI1228" s="75"/>
      <c r="AJ1228" s="69"/>
      <c r="AK1228" s="69"/>
      <c r="AL1228" s="62"/>
    </row>
    <row r="1229" spans="1:38" s="62" customFormat="1" ht="21">
      <c r="A1229" s="14"/>
      <c r="B1229" s="14"/>
      <c r="C1229" s="69"/>
      <c r="D1229" s="14"/>
      <c r="E1229" s="14"/>
      <c r="F1229" s="14"/>
      <c r="G1229" s="14"/>
      <c r="H1229" s="14"/>
      <c r="I1229" s="14"/>
      <c r="J1229" s="14"/>
      <c r="K1229" s="14"/>
      <c r="L1229" s="14"/>
      <c r="M1229" s="14"/>
      <c r="N1229" s="14"/>
      <c r="O1229" s="14"/>
      <c r="P1229" s="14"/>
      <c r="Q1229" s="14"/>
      <c r="R1229" s="14"/>
      <c r="S1229" s="72"/>
      <c r="T1229" s="32"/>
      <c r="U1229" s="32"/>
      <c r="V1229" s="32"/>
      <c r="W1229" s="32"/>
      <c r="X1229" s="33"/>
      <c r="Y1229" s="32"/>
      <c r="Z1229" s="32"/>
      <c r="AA1229" s="34"/>
      <c r="AB1229" s="34"/>
      <c r="AC1229" s="34"/>
      <c r="AD1229" s="34"/>
      <c r="AE1229" s="35"/>
      <c r="AF1229" s="36"/>
      <c r="AG1229" s="37"/>
      <c r="AH1229" s="35"/>
      <c r="AI1229" s="75"/>
      <c r="AJ1229" s="69"/>
      <c r="AK1229" s="69"/>
    </row>
    <row r="1230" spans="1:38" s="63" customFormat="1" ht="21">
      <c r="A1230" s="14"/>
      <c r="B1230" s="14"/>
      <c r="C1230" s="69"/>
      <c r="D1230" s="14"/>
      <c r="E1230" s="14"/>
      <c r="F1230" s="14"/>
      <c r="G1230" s="14"/>
      <c r="H1230" s="14"/>
      <c r="I1230" s="14"/>
      <c r="J1230" s="14"/>
      <c r="K1230" s="14"/>
      <c r="L1230" s="14"/>
      <c r="M1230" s="14"/>
      <c r="N1230" s="14"/>
      <c r="O1230" s="14"/>
      <c r="P1230" s="14"/>
      <c r="Q1230" s="14"/>
      <c r="R1230" s="14"/>
      <c r="S1230" s="72"/>
      <c r="T1230" s="32"/>
      <c r="U1230" s="32"/>
      <c r="V1230" s="32"/>
      <c r="W1230" s="32"/>
      <c r="X1230" s="33"/>
      <c r="Y1230" s="32"/>
      <c r="Z1230" s="32"/>
      <c r="AA1230" s="34"/>
      <c r="AB1230" s="34"/>
      <c r="AC1230" s="34"/>
      <c r="AD1230" s="34"/>
      <c r="AE1230" s="35"/>
      <c r="AF1230" s="36"/>
      <c r="AG1230" s="37"/>
      <c r="AH1230" s="35"/>
      <c r="AI1230" s="75"/>
      <c r="AJ1230" s="69"/>
      <c r="AK1230" s="69"/>
      <c r="AL1230" s="62"/>
    </row>
    <row r="1231" spans="1:38" s="62" customFormat="1" ht="21">
      <c r="A1231" s="14"/>
      <c r="B1231" s="14"/>
      <c r="C1231" s="69"/>
      <c r="D1231" s="14"/>
      <c r="E1231" s="14"/>
      <c r="F1231" s="14"/>
      <c r="G1231" s="14"/>
      <c r="H1231" s="14"/>
      <c r="I1231" s="14"/>
      <c r="J1231" s="14"/>
      <c r="K1231" s="14"/>
      <c r="L1231" s="14"/>
      <c r="M1231" s="14"/>
      <c r="N1231" s="14"/>
      <c r="O1231" s="14"/>
      <c r="P1231" s="14"/>
      <c r="Q1231" s="14"/>
      <c r="R1231" s="14"/>
      <c r="S1231" s="72"/>
      <c r="T1231" s="32"/>
      <c r="U1231" s="32"/>
      <c r="V1231" s="32"/>
      <c r="W1231" s="32"/>
      <c r="X1231" s="33"/>
      <c r="Y1231" s="32"/>
      <c r="Z1231" s="32"/>
      <c r="AA1231" s="34"/>
      <c r="AB1231" s="34"/>
      <c r="AC1231" s="34"/>
      <c r="AD1231" s="34"/>
      <c r="AE1231" s="35"/>
      <c r="AF1231" s="36"/>
      <c r="AG1231" s="37"/>
      <c r="AH1231" s="35"/>
      <c r="AI1231" s="75"/>
      <c r="AJ1231" s="69"/>
      <c r="AK1231" s="69"/>
    </row>
    <row r="1232" spans="1:38" s="63" customFormat="1" ht="21">
      <c r="A1232" s="14"/>
      <c r="B1232" s="14"/>
      <c r="C1232" s="69"/>
      <c r="D1232" s="14"/>
      <c r="E1232" s="14"/>
      <c r="F1232" s="14"/>
      <c r="G1232" s="14"/>
      <c r="H1232" s="14"/>
      <c r="I1232" s="14"/>
      <c r="J1232" s="14"/>
      <c r="K1232" s="14"/>
      <c r="L1232" s="14"/>
      <c r="M1232" s="14"/>
      <c r="N1232" s="14"/>
      <c r="O1232" s="14"/>
      <c r="P1232" s="14"/>
      <c r="Q1232" s="14"/>
      <c r="R1232" s="14"/>
      <c r="S1232" s="72"/>
      <c r="T1232" s="32"/>
      <c r="U1232" s="32"/>
      <c r="V1232" s="32"/>
      <c r="W1232" s="32"/>
      <c r="X1232" s="33"/>
      <c r="Y1232" s="32"/>
      <c r="Z1232" s="32"/>
      <c r="AA1232" s="34"/>
      <c r="AB1232" s="34"/>
      <c r="AC1232" s="34"/>
      <c r="AD1232" s="34"/>
      <c r="AE1232" s="35"/>
      <c r="AF1232" s="36"/>
      <c r="AG1232" s="37"/>
      <c r="AH1232" s="35"/>
      <c r="AI1232" s="75"/>
      <c r="AJ1232" s="69"/>
      <c r="AK1232" s="69"/>
      <c r="AL1232" s="62"/>
    </row>
    <row r="1233" spans="1:38" s="62" customFormat="1" ht="21">
      <c r="A1233" s="14"/>
      <c r="B1233" s="14"/>
      <c r="C1233" s="69"/>
      <c r="D1233" s="14"/>
      <c r="E1233" s="14"/>
      <c r="F1233" s="14"/>
      <c r="G1233" s="14"/>
      <c r="H1233" s="14"/>
      <c r="I1233" s="14"/>
      <c r="J1233" s="14"/>
      <c r="K1233" s="14"/>
      <c r="L1233" s="14"/>
      <c r="M1233" s="14"/>
      <c r="N1233" s="14"/>
      <c r="O1233" s="14"/>
      <c r="P1233" s="14"/>
      <c r="Q1233" s="14"/>
      <c r="R1233" s="14"/>
      <c r="S1233" s="72"/>
      <c r="T1233" s="32"/>
      <c r="U1233" s="32"/>
      <c r="V1233" s="32"/>
      <c r="W1233" s="32"/>
      <c r="X1233" s="33"/>
      <c r="Y1233" s="32"/>
      <c r="Z1233" s="32"/>
      <c r="AA1233" s="34"/>
      <c r="AB1233" s="34"/>
      <c r="AC1233" s="34"/>
      <c r="AD1233" s="34"/>
      <c r="AE1233" s="35"/>
      <c r="AF1233" s="36"/>
      <c r="AG1233" s="37"/>
      <c r="AH1233" s="35"/>
      <c r="AI1233" s="75"/>
      <c r="AJ1233" s="69"/>
      <c r="AK1233" s="69"/>
    </row>
    <row r="1234" spans="1:38" s="63" customFormat="1" ht="21">
      <c r="A1234" s="14"/>
      <c r="B1234" s="14"/>
      <c r="C1234" s="69"/>
      <c r="D1234" s="14"/>
      <c r="E1234" s="14"/>
      <c r="F1234" s="14"/>
      <c r="G1234" s="14"/>
      <c r="H1234" s="14"/>
      <c r="I1234" s="14"/>
      <c r="J1234" s="14"/>
      <c r="K1234" s="14"/>
      <c r="L1234" s="14"/>
      <c r="M1234" s="14"/>
      <c r="N1234" s="14"/>
      <c r="O1234" s="14"/>
      <c r="P1234" s="14"/>
      <c r="Q1234" s="14"/>
      <c r="R1234" s="14"/>
      <c r="S1234" s="72"/>
      <c r="T1234" s="32"/>
      <c r="U1234" s="32"/>
      <c r="V1234" s="32"/>
      <c r="W1234" s="32"/>
      <c r="X1234" s="33"/>
      <c r="Y1234" s="32"/>
      <c r="Z1234" s="32"/>
      <c r="AA1234" s="34"/>
      <c r="AB1234" s="34"/>
      <c r="AC1234" s="34"/>
      <c r="AD1234" s="34"/>
      <c r="AE1234" s="35"/>
      <c r="AF1234" s="36"/>
      <c r="AG1234" s="37"/>
      <c r="AH1234" s="35"/>
      <c r="AI1234" s="75"/>
      <c r="AJ1234" s="69"/>
      <c r="AK1234" s="69"/>
      <c r="AL1234" s="62"/>
    </row>
    <row r="1235" spans="1:38" s="62" customFormat="1" ht="21">
      <c r="A1235" s="14"/>
      <c r="B1235" s="14"/>
      <c r="C1235" s="69"/>
      <c r="D1235" s="14"/>
      <c r="E1235" s="14"/>
      <c r="F1235" s="14"/>
      <c r="G1235" s="14"/>
      <c r="H1235" s="14"/>
      <c r="I1235" s="14"/>
      <c r="J1235" s="14"/>
      <c r="K1235" s="14"/>
      <c r="L1235" s="14"/>
      <c r="M1235" s="14"/>
      <c r="N1235" s="14"/>
      <c r="O1235" s="14"/>
      <c r="P1235" s="14"/>
      <c r="Q1235" s="14"/>
      <c r="R1235" s="14"/>
      <c r="S1235" s="72"/>
      <c r="T1235" s="32"/>
      <c r="U1235" s="32"/>
      <c r="V1235" s="32"/>
      <c r="W1235" s="32"/>
      <c r="X1235" s="33"/>
      <c r="Y1235" s="32"/>
      <c r="Z1235" s="32"/>
      <c r="AA1235" s="34"/>
      <c r="AB1235" s="34"/>
      <c r="AC1235" s="34"/>
      <c r="AD1235" s="34"/>
      <c r="AE1235" s="35"/>
      <c r="AF1235" s="36"/>
      <c r="AG1235" s="37"/>
      <c r="AH1235" s="35"/>
      <c r="AI1235" s="75"/>
      <c r="AJ1235" s="69"/>
      <c r="AK1235" s="69"/>
    </row>
    <row r="1236" spans="1:38" s="63" customFormat="1" ht="21">
      <c r="A1236" s="14"/>
      <c r="B1236" s="14"/>
      <c r="C1236" s="69"/>
      <c r="D1236" s="14"/>
      <c r="E1236" s="14"/>
      <c r="F1236" s="14"/>
      <c r="G1236" s="14"/>
      <c r="H1236" s="14"/>
      <c r="I1236" s="14"/>
      <c r="J1236" s="14"/>
      <c r="K1236" s="14"/>
      <c r="L1236" s="14"/>
      <c r="M1236" s="14"/>
      <c r="N1236" s="14"/>
      <c r="O1236" s="14"/>
      <c r="P1236" s="14"/>
      <c r="Q1236" s="14"/>
      <c r="R1236" s="14"/>
      <c r="S1236" s="72"/>
      <c r="T1236" s="32"/>
      <c r="U1236" s="32"/>
      <c r="V1236" s="32"/>
      <c r="W1236" s="32"/>
      <c r="X1236" s="33"/>
      <c r="Y1236" s="32"/>
      <c r="Z1236" s="32"/>
      <c r="AA1236" s="34"/>
      <c r="AB1236" s="34"/>
      <c r="AC1236" s="34"/>
      <c r="AD1236" s="34"/>
      <c r="AE1236" s="35"/>
      <c r="AF1236" s="36"/>
      <c r="AG1236" s="37"/>
      <c r="AH1236" s="35"/>
      <c r="AI1236" s="75"/>
      <c r="AJ1236" s="69"/>
      <c r="AK1236" s="69"/>
      <c r="AL1236" s="62"/>
    </row>
    <row r="1237" spans="1:38" s="62" customFormat="1" ht="21">
      <c r="A1237" s="14"/>
      <c r="B1237" s="14"/>
      <c r="C1237" s="69"/>
      <c r="D1237" s="14"/>
      <c r="E1237" s="14"/>
      <c r="F1237" s="14"/>
      <c r="G1237" s="14"/>
      <c r="H1237" s="14"/>
      <c r="I1237" s="14"/>
      <c r="J1237" s="14"/>
      <c r="K1237" s="14"/>
      <c r="L1237" s="14"/>
      <c r="M1237" s="14"/>
      <c r="N1237" s="14"/>
      <c r="O1237" s="14"/>
      <c r="P1237" s="14"/>
      <c r="Q1237" s="14"/>
      <c r="R1237" s="14"/>
      <c r="S1237" s="72"/>
      <c r="T1237" s="32"/>
      <c r="U1237" s="32"/>
      <c r="V1237" s="32"/>
      <c r="W1237" s="32"/>
      <c r="X1237" s="33"/>
      <c r="Y1237" s="32"/>
      <c r="Z1237" s="32"/>
      <c r="AA1237" s="34"/>
      <c r="AB1237" s="34"/>
      <c r="AC1237" s="34"/>
      <c r="AD1237" s="34"/>
      <c r="AE1237" s="35"/>
      <c r="AF1237" s="36"/>
      <c r="AG1237" s="37"/>
      <c r="AH1237" s="35"/>
      <c r="AI1237" s="75"/>
      <c r="AJ1237" s="69"/>
      <c r="AK1237" s="69"/>
    </row>
    <row r="1238" spans="1:38" s="63" customFormat="1" ht="21">
      <c r="A1238" s="14"/>
      <c r="B1238" s="14"/>
      <c r="C1238" s="69"/>
      <c r="D1238" s="14"/>
      <c r="E1238" s="14"/>
      <c r="F1238" s="14"/>
      <c r="G1238" s="14"/>
      <c r="H1238" s="14"/>
      <c r="I1238" s="14"/>
      <c r="J1238" s="14"/>
      <c r="K1238" s="14"/>
      <c r="L1238" s="14"/>
      <c r="M1238" s="14"/>
      <c r="N1238" s="14"/>
      <c r="O1238" s="14"/>
      <c r="P1238" s="14"/>
      <c r="Q1238" s="14"/>
      <c r="R1238" s="14"/>
      <c r="S1238" s="72"/>
      <c r="T1238" s="32"/>
      <c r="U1238" s="32"/>
      <c r="V1238" s="32"/>
      <c r="W1238" s="32"/>
      <c r="X1238" s="33"/>
      <c r="Y1238" s="32"/>
      <c r="Z1238" s="32"/>
      <c r="AA1238" s="34"/>
      <c r="AB1238" s="34"/>
      <c r="AC1238" s="34"/>
      <c r="AD1238" s="34"/>
      <c r="AE1238" s="35"/>
      <c r="AF1238" s="36"/>
      <c r="AG1238" s="37"/>
      <c r="AH1238" s="35"/>
      <c r="AI1238" s="75"/>
      <c r="AJ1238" s="69"/>
      <c r="AK1238" s="69"/>
      <c r="AL1238" s="62"/>
    </row>
    <row r="1239" spans="1:38" s="62" customFormat="1" ht="21">
      <c r="A1239" s="14"/>
      <c r="B1239" s="14"/>
      <c r="C1239" s="69"/>
      <c r="D1239" s="14"/>
      <c r="E1239" s="14"/>
      <c r="F1239" s="14"/>
      <c r="G1239" s="14"/>
      <c r="H1239" s="14"/>
      <c r="I1239" s="14"/>
      <c r="J1239" s="14"/>
      <c r="K1239" s="14"/>
      <c r="L1239" s="14"/>
      <c r="M1239" s="14"/>
      <c r="N1239" s="14"/>
      <c r="O1239" s="14"/>
      <c r="P1239" s="14"/>
      <c r="Q1239" s="14"/>
      <c r="R1239" s="14"/>
      <c r="S1239" s="72"/>
      <c r="T1239" s="32"/>
      <c r="U1239" s="32"/>
      <c r="V1239" s="32"/>
      <c r="W1239" s="32"/>
      <c r="X1239" s="33"/>
      <c r="Y1239" s="32"/>
      <c r="Z1239" s="32"/>
      <c r="AA1239" s="34"/>
      <c r="AB1239" s="34"/>
      <c r="AC1239" s="34"/>
      <c r="AD1239" s="34"/>
      <c r="AE1239" s="35"/>
      <c r="AF1239" s="36"/>
      <c r="AG1239" s="37"/>
      <c r="AH1239" s="35"/>
      <c r="AI1239" s="75"/>
      <c r="AJ1239" s="69"/>
      <c r="AK1239" s="69"/>
    </row>
    <row r="1240" spans="1:38" s="63" customFormat="1" ht="21">
      <c r="A1240" s="14"/>
      <c r="B1240" s="14"/>
      <c r="C1240" s="69"/>
      <c r="D1240" s="14"/>
      <c r="E1240" s="14"/>
      <c r="F1240" s="14"/>
      <c r="G1240" s="14"/>
      <c r="H1240" s="14"/>
      <c r="I1240" s="14"/>
      <c r="J1240" s="14"/>
      <c r="K1240" s="14"/>
      <c r="L1240" s="14"/>
      <c r="M1240" s="14"/>
      <c r="N1240" s="14"/>
      <c r="O1240" s="14"/>
      <c r="P1240" s="14"/>
      <c r="Q1240" s="14"/>
      <c r="R1240" s="14"/>
      <c r="S1240" s="72"/>
      <c r="T1240" s="32"/>
      <c r="U1240" s="32"/>
      <c r="V1240" s="32"/>
      <c r="W1240" s="32"/>
      <c r="X1240" s="33"/>
      <c r="Y1240" s="32"/>
      <c r="Z1240" s="32"/>
      <c r="AA1240" s="34"/>
      <c r="AB1240" s="34"/>
      <c r="AC1240" s="34"/>
      <c r="AD1240" s="34"/>
      <c r="AE1240" s="35"/>
      <c r="AF1240" s="36"/>
      <c r="AG1240" s="37"/>
      <c r="AH1240" s="35"/>
      <c r="AI1240" s="75"/>
      <c r="AJ1240" s="69"/>
      <c r="AK1240" s="69"/>
      <c r="AL1240" s="62"/>
    </row>
    <row r="1241" spans="1:38" s="62" customFormat="1" ht="21">
      <c r="A1241" s="14"/>
      <c r="B1241" s="14"/>
      <c r="C1241" s="69"/>
      <c r="D1241" s="14"/>
      <c r="E1241" s="14"/>
      <c r="F1241" s="14"/>
      <c r="G1241" s="14"/>
      <c r="H1241" s="14"/>
      <c r="I1241" s="14"/>
      <c r="J1241" s="14"/>
      <c r="K1241" s="14"/>
      <c r="L1241" s="14"/>
      <c r="M1241" s="14"/>
      <c r="N1241" s="14"/>
      <c r="O1241" s="14"/>
      <c r="P1241" s="14"/>
      <c r="Q1241" s="14"/>
      <c r="R1241" s="14"/>
      <c r="S1241" s="72"/>
      <c r="T1241" s="32"/>
      <c r="U1241" s="32"/>
      <c r="V1241" s="32"/>
      <c r="W1241" s="32"/>
      <c r="X1241" s="33"/>
      <c r="Y1241" s="32"/>
      <c r="Z1241" s="32"/>
      <c r="AA1241" s="34"/>
      <c r="AB1241" s="34"/>
      <c r="AC1241" s="34"/>
      <c r="AD1241" s="34"/>
      <c r="AE1241" s="35"/>
      <c r="AF1241" s="36"/>
      <c r="AG1241" s="37"/>
      <c r="AH1241" s="35"/>
      <c r="AI1241" s="75"/>
      <c r="AJ1241" s="69"/>
      <c r="AK1241" s="69"/>
    </row>
    <row r="1242" spans="1:38" s="63" customFormat="1" ht="21">
      <c r="A1242" s="14"/>
      <c r="B1242" s="14"/>
      <c r="C1242" s="69"/>
      <c r="D1242" s="14"/>
      <c r="E1242" s="14"/>
      <c r="F1242" s="14"/>
      <c r="G1242" s="14"/>
      <c r="H1242" s="14"/>
      <c r="I1242" s="14"/>
      <c r="J1242" s="14"/>
      <c r="K1242" s="14"/>
      <c r="L1242" s="14"/>
      <c r="M1242" s="14"/>
      <c r="N1242" s="14"/>
      <c r="O1242" s="14"/>
      <c r="P1242" s="14"/>
      <c r="Q1242" s="14"/>
      <c r="R1242" s="14"/>
      <c r="S1242" s="72"/>
      <c r="T1242" s="32"/>
      <c r="U1242" s="32"/>
      <c r="V1242" s="32"/>
      <c r="W1242" s="32"/>
      <c r="X1242" s="33"/>
      <c r="Y1242" s="32"/>
      <c r="Z1242" s="32"/>
      <c r="AA1242" s="34"/>
      <c r="AB1242" s="34"/>
      <c r="AC1242" s="34"/>
      <c r="AD1242" s="34"/>
      <c r="AE1242" s="35"/>
      <c r="AF1242" s="36"/>
      <c r="AG1242" s="37"/>
      <c r="AH1242" s="35"/>
      <c r="AI1242" s="75"/>
      <c r="AJ1242" s="69"/>
      <c r="AK1242" s="69"/>
      <c r="AL1242" s="62"/>
    </row>
    <row r="1243" spans="1:38" s="62" customFormat="1" ht="21">
      <c r="A1243" s="14"/>
      <c r="B1243" s="14"/>
      <c r="C1243" s="69"/>
      <c r="D1243" s="14"/>
      <c r="E1243" s="14"/>
      <c r="F1243" s="14"/>
      <c r="G1243" s="14"/>
      <c r="H1243" s="14"/>
      <c r="I1243" s="14"/>
      <c r="J1243" s="14"/>
      <c r="K1243" s="14"/>
      <c r="L1243" s="14"/>
      <c r="M1243" s="14"/>
      <c r="N1243" s="14"/>
      <c r="O1243" s="14"/>
      <c r="P1243" s="14"/>
      <c r="Q1243" s="14"/>
      <c r="R1243" s="14"/>
      <c r="S1243" s="72"/>
      <c r="T1243" s="32"/>
      <c r="U1243" s="32"/>
      <c r="V1243" s="32"/>
      <c r="W1243" s="32"/>
      <c r="X1243" s="33"/>
      <c r="Y1243" s="32"/>
      <c r="Z1243" s="32"/>
      <c r="AA1243" s="34"/>
      <c r="AB1243" s="34"/>
      <c r="AC1243" s="34"/>
      <c r="AD1243" s="34"/>
      <c r="AE1243" s="35"/>
      <c r="AF1243" s="36"/>
      <c r="AG1243" s="37"/>
      <c r="AH1243" s="35"/>
      <c r="AI1243" s="75"/>
      <c r="AJ1243" s="69"/>
      <c r="AK1243" s="69"/>
    </row>
    <row r="1244" spans="1:38" s="63" customFormat="1" ht="21">
      <c r="A1244" s="14"/>
      <c r="B1244" s="14"/>
      <c r="C1244" s="69"/>
      <c r="D1244" s="14"/>
      <c r="E1244" s="14"/>
      <c r="F1244" s="14"/>
      <c r="G1244" s="14"/>
      <c r="H1244" s="14"/>
      <c r="I1244" s="14"/>
      <c r="J1244" s="14"/>
      <c r="K1244" s="14"/>
      <c r="L1244" s="14"/>
      <c r="M1244" s="14"/>
      <c r="N1244" s="14"/>
      <c r="O1244" s="14"/>
      <c r="P1244" s="14"/>
      <c r="Q1244" s="14"/>
      <c r="R1244" s="14"/>
      <c r="S1244" s="72"/>
      <c r="T1244" s="32"/>
      <c r="U1244" s="32"/>
      <c r="V1244" s="32"/>
      <c r="W1244" s="32"/>
      <c r="X1244" s="33"/>
      <c r="Y1244" s="32"/>
      <c r="Z1244" s="32"/>
      <c r="AA1244" s="34"/>
      <c r="AB1244" s="34"/>
      <c r="AC1244" s="34"/>
      <c r="AD1244" s="34"/>
      <c r="AE1244" s="35"/>
      <c r="AF1244" s="36"/>
      <c r="AG1244" s="37"/>
      <c r="AH1244" s="35"/>
      <c r="AI1244" s="75"/>
      <c r="AJ1244" s="69"/>
      <c r="AK1244" s="69"/>
      <c r="AL1244" s="62"/>
    </row>
    <row r="1245" spans="1:38" s="62" customFormat="1" ht="21">
      <c r="A1245" s="14"/>
      <c r="B1245" s="14"/>
      <c r="C1245" s="69"/>
      <c r="D1245" s="14"/>
      <c r="E1245" s="14"/>
      <c r="F1245" s="14"/>
      <c r="G1245" s="14"/>
      <c r="H1245" s="14"/>
      <c r="I1245" s="14"/>
      <c r="J1245" s="14"/>
      <c r="K1245" s="14"/>
      <c r="L1245" s="14"/>
      <c r="M1245" s="14"/>
      <c r="N1245" s="14"/>
      <c r="O1245" s="14"/>
      <c r="P1245" s="14"/>
      <c r="Q1245" s="14"/>
      <c r="R1245" s="14"/>
      <c r="S1245" s="72"/>
      <c r="T1245" s="32"/>
      <c r="U1245" s="32"/>
      <c r="V1245" s="32"/>
      <c r="W1245" s="32"/>
      <c r="X1245" s="33"/>
      <c r="Y1245" s="32"/>
      <c r="Z1245" s="32"/>
      <c r="AA1245" s="34"/>
      <c r="AB1245" s="34"/>
      <c r="AC1245" s="34"/>
      <c r="AD1245" s="34"/>
      <c r="AE1245" s="35"/>
      <c r="AF1245" s="36"/>
      <c r="AG1245" s="37"/>
      <c r="AH1245" s="35"/>
      <c r="AI1245" s="75"/>
      <c r="AJ1245" s="69"/>
      <c r="AK1245" s="69"/>
    </row>
    <row r="1246" spans="1:38" s="63" customFormat="1" ht="21">
      <c r="A1246" s="14"/>
      <c r="B1246" s="14"/>
      <c r="C1246" s="69"/>
      <c r="D1246" s="14"/>
      <c r="E1246" s="14"/>
      <c r="F1246" s="14"/>
      <c r="G1246" s="14"/>
      <c r="H1246" s="14"/>
      <c r="I1246" s="14"/>
      <c r="J1246" s="14"/>
      <c r="K1246" s="14"/>
      <c r="L1246" s="14"/>
      <c r="M1246" s="14"/>
      <c r="N1246" s="14"/>
      <c r="O1246" s="14"/>
      <c r="P1246" s="14"/>
      <c r="Q1246" s="14"/>
      <c r="R1246" s="14"/>
      <c r="S1246" s="72"/>
      <c r="T1246" s="32"/>
      <c r="U1246" s="32"/>
      <c r="V1246" s="32"/>
      <c r="W1246" s="32"/>
      <c r="X1246" s="33"/>
      <c r="Y1246" s="32"/>
      <c r="Z1246" s="32"/>
      <c r="AA1246" s="34"/>
      <c r="AB1246" s="34"/>
      <c r="AC1246" s="34"/>
      <c r="AD1246" s="34"/>
      <c r="AE1246" s="35"/>
      <c r="AF1246" s="36"/>
      <c r="AG1246" s="37"/>
      <c r="AH1246" s="35"/>
      <c r="AI1246" s="75"/>
      <c r="AJ1246" s="69"/>
      <c r="AK1246" s="69"/>
      <c r="AL1246" s="62"/>
    </row>
    <row r="1247" spans="1:38" s="62" customFormat="1" ht="21">
      <c r="A1247" s="14"/>
      <c r="B1247" s="14"/>
      <c r="C1247" s="69"/>
      <c r="D1247" s="14"/>
      <c r="E1247" s="14"/>
      <c r="F1247" s="14"/>
      <c r="G1247" s="14"/>
      <c r="H1247" s="14"/>
      <c r="I1247" s="14"/>
      <c r="J1247" s="14"/>
      <c r="K1247" s="14"/>
      <c r="L1247" s="14"/>
      <c r="M1247" s="14"/>
      <c r="N1247" s="14"/>
      <c r="O1247" s="14"/>
      <c r="P1247" s="14"/>
      <c r="Q1247" s="14"/>
      <c r="R1247" s="14"/>
      <c r="S1247" s="72"/>
      <c r="T1247" s="32"/>
      <c r="U1247" s="32"/>
      <c r="V1247" s="32"/>
      <c r="W1247" s="32"/>
      <c r="X1247" s="33"/>
      <c r="Y1247" s="32"/>
      <c r="Z1247" s="32"/>
      <c r="AA1247" s="34"/>
      <c r="AB1247" s="34"/>
      <c r="AC1247" s="34"/>
      <c r="AD1247" s="34"/>
      <c r="AE1247" s="35"/>
      <c r="AF1247" s="36"/>
      <c r="AG1247" s="37"/>
      <c r="AH1247" s="35"/>
      <c r="AI1247" s="75"/>
      <c r="AJ1247" s="69"/>
      <c r="AK1247" s="69"/>
    </row>
    <row r="1248" spans="1:38" s="63" customFormat="1" ht="21">
      <c r="A1248" s="14"/>
      <c r="B1248" s="14"/>
      <c r="C1248" s="69"/>
      <c r="D1248" s="14"/>
      <c r="E1248" s="14"/>
      <c r="F1248" s="14"/>
      <c r="G1248" s="14"/>
      <c r="H1248" s="14"/>
      <c r="I1248" s="14"/>
      <c r="J1248" s="14"/>
      <c r="K1248" s="14"/>
      <c r="L1248" s="14"/>
      <c r="M1248" s="14"/>
      <c r="N1248" s="14"/>
      <c r="O1248" s="14"/>
      <c r="P1248" s="14"/>
      <c r="Q1248" s="14"/>
      <c r="R1248" s="14"/>
      <c r="S1248" s="72"/>
      <c r="T1248" s="32"/>
      <c r="U1248" s="32"/>
      <c r="V1248" s="32"/>
      <c r="W1248" s="32"/>
      <c r="X1248" s="33"/>
      <c r="Y1248" s="32"/>
      <c r="Z1248" s="32"/>
      <c r="AA1248" s="34"/>
      <c r="AB1248" s="34"/>
      <c r="AC1248" s="34"/>
      <c r="AD1248" s="34"/>
      <c r="AE1248" s="35"/>
      <c r="AF1248" s="36"/>
      <c r="AG1248" s="37"/>
      <c r="AH1248" s="35"/>
      <c r="AI1248" s="75"/>
      <c r="AJ1248" s="69"/>
      <c r="AK1248" s="69"/>
      <c r="AL1248" s="62"/>
    </row>
    <row r="1249" spans="1:38" s="62" customFormat="1" ht="21">
      <c r="A1249" s="14"/>
      <c r="B1249" s="14"/>
      <c r="C1249" s="69"/>
      <c r="D1249" s="14"/>
      <c r="E1249" s="14"/>
      <c r="F1249" s="14"/>
      <c r="G1249" s="14"/>
      <c r="H1249" s="14"/>
      <c r="I1249" s="14"/>
      <c r="J1249" s="14"/>
      <c r="K1249" s="14"/>
      <c r="L1249" s="14"/>
      <c r="M1249" s="14"/>
      <c r="N1249" s="14"/>
      <c r="O1249" s="14"/>
      <c r="P1249" s="14"/>
      <c r="Q1249" s="14"/>
      <c r="R1249" s="14"/>
      <c r="S1249" s="72"/>
      <c r="T1249" s="32"/>
      <c r="U1249" s="32"/>
      <c r="V1249" s="32"/>
      <c r="W1249" s="32"/>
      <c r="X1249" s="33"/>
      <c r="Y1249" s="32"/>
      <c r="Z1249" s="32"/>
      <c r="AA1249" s="34"/>
      <c r="AB1249" s="34"/>
      <c r="AC1249" s="34"/>
      <c r="AD1249" s="34"/>
      <c r="AE1249" s="35"/>
      <c r="AF1249" s="36"/>
      <c r="AG1249" s="37"/>
      <c r="AH1249" s="35"/>
      <c r="AI1249" s="75"/>
      <c r="AJ1249" s="69"/>
      <c r="AK1249" s="69"/>
    </row>
    <row r="1250" spans="1:38" s="63" customFormat="1" ht="21">
      <c r="A1250" s="14"/>
      <c r="B1250" s="14"/>
      <c r="C1250" s="69"/>
      <c r="D1250" s="14"/>
      <c r="E1250" s="14"/>
      <c r="F1250" s="14"/>
      <c r="G1250" s="14"/>
      <c r="H1250" s="14"/>
      <c r="I1250" s="14"/>
      <c r="J1250" s="14"/>
      <c r="K1250" s="14"/>
      <c r="L1250" s="14"/>
      <c r="M1250" s="14"/>
      <c r="N1250" s="14"/>
      <c r="O1250" s="14"/>
      <c r="P1250" s="14"/>
      <c r="Q1250" s="14"/>
      <c r="R1250" s="14"/>
      <c r="S1250" s="72"/>
      <c r="T1250" s="32"/>
      <c r="U1250" s="32"/>
      <c r="V1250" s="32"/>
      <c r="W1250" s="32"/>
      <c r="X1250" s="33"/>
      <c r="Y1250" s="32"/>
      <c r="Z1250" s="32"/>
      <c r="AA1250" s="34"/>
      <c r="AB1250" s="34"/>
      <c r="AC1250" s="34"/>
      <c r="AD1250" s="34"/>
      <c r="AE1250" s="35"/>
      <c r="AF1250" s="36"/>
      <c r="AG1250" s="37"/>
      <c r="AH1250" s="35"/>
      <c r="AI1250" s="75"/>
      <c r="AJ1250" s="69"/>
      <c r="AK1250" s="69"/>
      <c r="AL1250" s="62"/>
    </row>
    <row r="1251" spans="1:38" s="62" customFormat="1" ht="21">
      <c r="A1251" s="14"/>
      <c r="B1251" s="14"/>
      <c r="C1251" s="69"/>
      <c r="D1251" s="14"/>
      <c r="E1251" s="14"/>
      <c r="F1251" s="14"/>
      <c r="G1251" s="14"/>
      <c r="H1251" s="14"/>
      <c r="I1251" s="14"/>
      <c r="J1251" s="14"/>
      <c r="K1251" s="14"/>
      <c r="L1251" s="14"/>
      <c r="M1251" s="14"/>
      <c r="N1251" s="14"/>
      <c r="O1251" s="14"/>
      <c r="P1251" s="14"/>
      <c r="Q1251" s="14"/>
      <c r="R1251" s="14"/>
      <c r="S1251" s="72"/>
      <c r="T1251" s="32"/>
      <c r="U1251" s="32"/>
      <c r="V1251" s="32"/>
      <c r="W1251" s="32"/>
      <c r="X1251" s="33"/>
      <c r="Y1251" s="32"/>
      <c r="Z1251" s="32"/>
      <c r="AA1251" s="34"/>
      <c r="AB1251" s="34"/>
      <c r="AC1251" s="34"/>
      <c r="AD1251" s="34"/>
      <c r="AE1251" s="35"/>
      <c r="AF1251" s="36"/>
      <c r="AG1251" s="37"/>
      <c r="AH1251" s="35"/>
      <c r="AI1251" s="75"/>
      <c r="AJ1251" s="69"/>
      <c r="AK1251" s="69"/>
    </row>
    <row r="1252" spans="1:38" s="63" customFormat="1" ht="21">
      <c r="A1252" s="14"/>
      <c r="B1252" s="14"/>
      <c r="C1252" s="69"/>
      <c r="D1252" s="14"/>
      <c r="E1252" s="14"/>
      <c r="F1252" s="14"/>
      <c r="G1252" s="14"/>
      <c r="H1252" s="14"/>
      <c r="I1252" s="14"/>
      <c r="J1252" s="14"/>
      <c r="K1252" s="14"/>
      <c r="L1252" s="14"/>
      <c r="M1252" s="14"/>
      <c r="N1252" s="14"/>
      <c r="O1252" s="14"/>
      <c r="P1252" s="14"/>
      <c r="Q1252" s="14"/>
      <c r="R1252" s="14"/>
      <c r="S1252" s="72"/>
      <c r="T1252" s="32"/>
      <c r="U1252" s="32"/>
      <c r="V1252" s="32"/>
      <c r="W1252" s="32"/>
      <c r="X1252" s="33"/>
      <c r="Y1252" s="32"/>
      <c r="Z1252" s="32"/>
      <c r="AA1252" s="34"/>
      <c r="AB1252" s="34"/>
      <c r="AC1252" s="34"/>
      <c r="AD1252" s="34"/>
      <c r="AE1252" s="35"/>
      <c r="AF1252" s="36"/>
      <c r="AG1252" s="37"/>
      <c r="AH1252" s="35"/>
      <c r="AI1252" s="75"/>
      <c r="AJ1252" s="69"/>
      <c r="AK1252" s="69"/>
      <c r="AL1252" s="62"/>
    </row>
    <row r="1253" spans="1:38" s="62" customFormat="1" ht="21">
      <c r="A1253" s="14"/>
      <c r="B1253" s="14"/>
      <c r="C1253" s="69"/>
      <c r="D1253" s="14"/>
      <c r="E1253" s="14"/>
      <c r="F1253" s="14"/>
      <c r="G1253" s="14"/>
      <c r="H1253" s="14"/>
      <c r="I1253" s="14"/>
      <c r="J1253" s="14"/>
      <c r="K1253" s="14"/>
      <c r="L1253" s="14"/>
      <c r="M1253" s="14"/>
      <c r="N1253" s="14"/>
      <c r="O1253" s="14"/>
      <c r="P1253" s="14"/>
      <c r="Q1253" s="14"/>
      <c r="R1253" s="14"/>
      <c r="S1253" s="72"/>
      <c r="T1253" s="32"/>
      <c r="U1253" s="32"/>
      <c r="V1253" s="32"/>
      <c r="W1253" s="32"/>
      <c r="X1253" s="33"/>
      <c r="Y1253" s="32"/>
      <c r="Z1253" s="32"/>
      <c r="AA1253" s="34"/>
      <c r="AB1253" s="34"/>
      <c r="AC1253" s="34"/>
      <c r="AD1253" s="34"/>
      <c r="AE1253" s="35"/>
      <c r="AF1253" s="36"/>
      <c r="AG1253" s="37"/>
      <c r="AH1253" s="35"/>
      <c r="AI1253" s="75"/>
      <c r="AJ1253" s="69"/>
      <c r="AK1253" s="69"/>
    </row>
    <row r="1254" spans="1:38" s="63" customFormat="1" ht="21">
      <c r="A1254" s="14"/>
      <c r="B1254" s="14"/>
      <c r="C1254" s="69"/>
      <c r="D1254" s="14"/>
      <c r="E1254" s="14"/>
      <c r="F1254" s="14"/>
      <c r="G1254" s="14"/>
      <c r="H1254" s="14"/>
      <c r="I1254" s="14"/>
      <c r="J1254" s="14"/>
      <c r="K1254" s="14"/>
      <c r="L1254" s="14"/>
      <c r="M1254" s="14"/>
      <c r="N1254" s="14"/>
      <c r="O1254" s="14"/>
      <c r="P1254" s="14"/>
      <c r="Q1254" s="14"/>
      <c r="R1254" s="14"/>
      <c r="S1254" s="72"/>
      <c r="T1254" s="32"/>
      <c r="U1254" s="32"/>
      <c r="V1254" s="32"/>
      <c r="W1254" s="32"/>
      <c r="X1254" s="33"/>
      <c r="Y1254" s="32"/>
      <c r="Z1254" s="32"/>
      <c r="AA1254" s="34"/>
      <c r="AB1254" s="34"/>
      <c r="AC1254" s="34"/>
      <c r="AD1254" s="34"/>
      <c r="AE1254" s="35"/>
      <c r="AF1254" s="36"/>
      <c r="AG1254" s="37"/>
      <c r="AH1254" s="35"/>
      <c r="AI1254" s="75"/>
      <c r="AJ1254" s="69"/>
      <c r="AK1254" s="69"/>
      <c r="AL1254" s="62"/>
    </row>
    <row r="1255" spans="1:38" s="62" customFormat="1" ht="21">
      <c r="A1255" s="14"/>
      <c r="B1255" s="14"/>
      <c r="C1255" s="69"/>
      <c r="D1255" s="14"/>
      <c r="E1255" s="14"/>
      <c r="F1255" s="14"/>
      <c r="G1255" s="14"/>
      <c r="H1255" s="14"/>
      <c r="I1255" s="14"/>
      <c r="J1255" s="14"/>
      <c r="K1255" s="14"/>
      <c r="L1255" s="14"/>
      <c r="M1255" s="14"/>
      <c r="N1255" s="14"/>
      <c r="O1255" s="14"/>
      <c r="P1255" s="14"/>
      <c r="Q1255" s="14"/>
      <c r="R1255" s="14"/>
      <c r="S1255" s="72"/>
      <c r="T1255" s="32"/>
      <c r="U1255" s="32"/>
      <c r="V1255" s="32"/>
      <c r="W1255" s="32"/>
      <c r="X1255" s="33"/>
      <c r="Y1255" s="32"/>
      <c r="Z1255" s="32"/>
      <c r="AA1255" s="34"/>
      <c r="AB1255" s="34"/>
      <c r="AC1255" s="34"/>
      <c r="AD1255" s="34"/>
      <c r="AE1255" s="35"/>
      <c r="AF1255" s="36"/>
      <c r="AG1255" s="37"/>
      <c r="AH1255" s="35"/>
      <c r="AI1255" s="75"/>
      <c r="AJ1255" s="69"/>
      <c r="AK1255" s="69"/>
    </row>
    <row r="1256" spans="1:38" s="63" customFormat="1" ht="21">
      <c r="A1256" s="14"/>
      <c r="B1256" s="14"/>
      <c r="C1256" s="69"/>
      <c r="D1256" s="14"/>
      <c r="E1256" s="14"/>
      <c r="F1256" s="14"/>
      <c r="G1256" s="14"/>
      <c r="H1256" s="14"/>
      <c r="I1256" s="14"/>
      <c r="J1256" s="14"/>
      <c r="K1256" s="14"/>
      <c r="L1256" s="14"/>
      <c r="M1256" s="14"/>
      <c r="N1256" s="14"/>
      <c r="O1256" s="14"/>
      <c r="P1256" s="14"/>
      <c r="Q1256" s="14"/>
      <c r="R1256" s="14"/>
      <c r="S1256" s="72"/>
      <c r="T1256" s="32"/>
      <c r="U1256" s="32"/>
      <c r="V1256" s="32"/>
      <c r="W1256" s="32"/>
      <c r="X1256" s="33"/>
      <c r="Y1256" s="32"/>
      <c r="Z1256" s="32"/>
      <c r="AA1256" s="34"/>
      <c r="AB1256" s="34"/>
      <c r="AC1256" s="34"/>
      <c r="AD1256" s="34"/>
      <c r="AE1256" s="35"/>
      <c r="AF1256" s="36"/>
      <c r="AG1256" s="37"/>
      <c r="AH1256" s="35"/>
      <c r="AI1256" s="75"/>
      <c r="AJ1256" s="69"/>
      <c r="AK1256" s="69"/>
      <c r="AL1256" s="62"/>
    </row>
    <row r="1257" spans="1:38" s="62" customFormat="1" ht="21">
      <c r="A1257" s="14"/>
      <c r="B1257" s="14"/>
      <c r="C1257" s="69"/>
      <c r="D1257" s="14"/>
      <c r="E1257" s="14"/>
      <c r="F1257" s="14"/>
      <c r="G1257" s="14"/>
      <c r="H1257" s="14"/>
      <c r="I1257" s="14"/>
      <c r="J1257" s="14"/>
      <c r="K1257" s="14"/>
      <c r="L1257" s="14"/>
      <c r="M1257" s="14"/>
      <c r="N1257" s="14"/>
      <c r="O1257" s="14"/>
      <c r="P1257" s="14"/>
      <c r="Q1257" s="14"/>
      <c r="R1257" s="14"/>
      <c r="S1257" s="72"/>
      <c r="T1257" s="32"/>
      <c r="U1257" s="32"/>
      <c r="V1257" s="32"/>
      <c r="W1257" s="32"/>
      <c r="X1257" s="33"/>
      <c r="Y1257" s="32"/>
      <c r="Z1257" s="32"/>
      <c r="AA1257" s="34"/>
      <c r="AB1257" s="34"/>
      <c r="AC1257" s="34"/>
      <c r="AD1257" s="34"/>
      <c r="AE1257" s="35"/>
      <c r="AF1257" s="36"/>
      <c r="AG1257" s="37"/>
      <c r="AH1257" s="35"/>
      <c r="AI1257" s="75"/>
      <c r="AJ1257" s="69"/>
      <c r="AK1257" s="69"/>
    </row>
    <row r="1258" spans="1:38" s="63" customFormat="1" ht="21">
      <c r="A1258" s="14"/>
      <c r="B1258" s="14"/>
      <c r="C1258" s="69"/>
      <c r="D1258" s="14"/>
      <c r="E1258" s="14"/>
      <c r="F1258" s="14"/>
      <c r="G1258" s="14"/>
      <c r="H1258" s="14"/>
      <c r="I1258" s="14"/>
      <c r="J1258" s="14"/>
      <c r="K1258" s="14"/>
      <c r="L1258" s="14"/>
      <c r="M1258" s="14"/>
      <c r="N1258" s="14"/>
      <c r="O1258" s="14"/>
      <c r="P1258" s="14"/>
      <c r="Q1258" s="14"/>
      <c r="R1258" s="14"/>
      <c r="S1258" s="72"/>
      <c r="T1258" s="32"/>
      <c r="U1258" s="32"/>
      <c r="V1258" s="32"/>
      <c r="W1258" s="32"/>
      <c r="X1258" s="33"/>
      <c r="Y1258" s="32"/>
      <c r="Z1258" s="32"/>
      <c r="AA1258" s="34"/>
      <c r="AB1258" s="34"/>
      <c r="AC1258" s="34"/>
      <c r="AD1258" s="34"/>
      <c r="AE1258" s="35"/>
      <c r="AF1258" s="36"/>
      <c r="AG1258" s="37"/>
      <c r="AH1258" s="35"/>
      <c r="AI1258" s="75"/>
      <c r="AJ1258" s="69"/>
      <c r="AK1258" s="69"/>
      <c r="AL1258" s="62"/>
    </row>
    <row r="1259" spans="1:38" s="62" customFormat="1" ht="21">
      <c r="A1259" s="14"/>
      <c r="B1259" s="14"/>
      <c r="C1259" s="69"/>
      <c r="D1259" s="14"/>
      <c r="E1259" s="14"/>
      <c r="F1259" s="14"/>
      <c r="G1259" s="14"/>
      <c r="H1259" s="14"/>
      <c r="I1259" s="14"/>
      <c r="J1259" s="14"/>
      <c r="K1259" s="14"/>
      <c r="L1259" s="14"/>
      <c r="M1259" s="14"/>
      <c r="N1259" s="14"/>
      <c r="O1259" s="14"/>
      <c r="P1259" s="14"/>
      <c r="Q1259" s="14"/>
      <c r="R1259" s="14"/>
      <c r="S1259" s="72"/>
      <c r="T1259" s="32"/>
      <c r="U1259" s="32"/>
      <c r="V1259" s="32"/>
      <c r="W1259" s="32"/>
      <c r="X1259" s="33"/>
      <c r="Y1259" s="32"/>
      <c r="Z1259" s="32"/>
      <c r="AA1259" s="34"/>
      <c r="AB1259" s="34"/>
      <c r="AC1259" s="34"/>
      <c r="AD1259" s="34"/>
      <c r="AE1259" s="35"/>
      <c r="AF1259" s="36"/>
      <c r="AG1259" s="37"/>
      <c r="AH1259" s="35"/>
      <c r="AI1259" s="75"/>
      <c r="AJ1259" s="69"/>
      <c r="AK1259" s="69"/>
    </row>
    <row r="1260" spans="1:38" s="63" customFormat="1" ht="21">
      <c r="A1260" s="14"/>
      <c r="B1260" s="14"/>
      <c r="C1260" s="69"/>
      <c r="D1260" s="14"/>
      <c r="E1260" s="14"/>
      <c r="F1260" s="14"/>
      <c r="G1260" s="14"/>
      <c r="H1260" s="14"/>
      <c r="I1260" s="14"/>
      <c r="J1260" s="14"/>
      <c r="K1260" s="14"/>
      <c r="L1260" s="14"/>
      <c r="M1260" s="14"/>
      <c r="N1260" s="14"/>
      <c r="O1260" s="14"/>
      <c r="P1260" s="14"/>
      <c r="Q1260" s="14"/>
      <c r="R1260" s="14"/>
      <c r="S1260" s="72"/>
      <c r="T1260" s="32"/>
      <c r="U1260" s="32"/>
      <c r="V1260" s="32"/>
      <c r="W1260" s="32"/>
      <c r="X1260" s="33"/>
      <c r="Y1260" s="32"/>
      <c r="Z1260" s="32"/>
      <c r="AA1260" s="34"/>
      <c r="AB1260" s="34"/>
      <c r="AC1260" s="34"/>
      <c r="AD1260" s="34"/>
      <c r="AE1260" s="35"/>
      <c r="AF1260" s="36"/>
      <c r="AG1260" s="37"/>
      <c r="AH1260" s="35"/>
      <c r="AI1260" s="75"/>
      <c r="AJ1260" s="69"/>
      <c r="AK1260" s="69"/>
      <c r="AL1260" s="62"/>
    </row>
    <row r="1261" spans="1:38" s="62" customFormat="1" ht="21">
      <c r="A1261" s="14"/>
      <c r="B1261" s="14"/>
      <c r="C1261" s="69"/>
      <c r="D1261" s="14"/>
      <c r="E1261" s="14"/>
      <c r="F1261" s="14"/>
      <c r="G1261" s="14"/>
      <c r="H1261" s="14"/>
      <c r="I1261" s="14"/>
      <c r="J1261" s="14"/>
      <c r="K1261" s="14"/>
      <c r="L1261" s="14"/>
      <c r="M1261" s="14"/>
      <c r="N1261" s="14"/>
      <c r="O1261" s="14"/>
      <c r="P1261" s="14"/>
      <c r="Q1261" s="14"/>
      <c r="R1261" s="14"/>
      <c r="S1261" s="72"/>
      <c r="T1261" s="32"/>
      <c r="U1261" s="32"/>
      <c r="V1261" s="32"/>
      <c r="W1261" s="32"/>
      <c r="X1261" s="33"/>
      <c r="Y1261" s="32"/>
      <c r="Z1261" s="32"/>
      <c r="AA1261" s="34"/>
      <c r="AB1261" s="34"/>
      <c r="AC1261" s="34"/>
      <c r="AD1261" s="34"/>
      <c r="AE1261" s="35"/>
      <c r="AF1261" s="36"/>
      <c r="AG1261" s="37"/>
      <c r="AH1261" s="35"/>
      <c r="AI1261" s="75"/>
      <c r="AJ1261" s="69"/>
      <c r="AK1261" s="69"/>
    </row>
    <row r="1262" spans="1:38" s="63" customFormat="1" ht="21">
      <c r="A1262" s="14"/>
      <c r="B1262" s="14"/>
      <c r="C1262" s="69"/>
      <c r="D1262" s="14"/>
      <c r="E1262" s="14"/>
      <c r="F1262" s="14"/>
      <c r="G1262" s="14"/>
      <c r="H1262" s="14"/>
      <c r="I1262" s="14"/>
      <c r="J1262" s="14"/>
      <c r="K1262" s="14"/>
      <c r="L1262" s="14"/>
      <c r="M1262" s="14"/>
      <c r="N1262" s="14"/>
      <c r="O1262" s="14"/>
      <c r="P1262" s="14"/>
      <c r="Q1262" s="14"/>
      <c r="R1262" s="14"/>
      <c r="S1262" s="72"/>
      <c r="T1262" s="32"/>
      <c r="U1262" s="32"/>
      <c r="V1262" s="32"/>
      <c r="W1262" s="32"/>
      <c r="X1262" s="33"/>
      <c r="Y1262" s="32"/>
      <c r="Z1262" s="32"/>
      <c r="AA1262" s="34"/>
      <c r="AB1262" s="34"/>
      <c r="AC1262" s="34"/>
      <c r="AD1262" s="34"/>
      <c r="AE1262" s="35"/>
      <c r="AF1262" s="36"/>
      <c r="AG1262" s="37"/>
      <c r="AH1262" s="35"/>
      <c r="AI1262" s="75"/>
      <c r="AJ1262" s="69"/>
      <c r="AK1262" s="69"/>
      <c r="AL1262" s="62"/>
    </row>
    <row r="1263" spans="1:38" s="62" customFormat="1" ht="21">
      <c r="A1263" s="14"/>
      <c r="B1263" s="14"/>
      <c r="C1263" s="69"/>
      <c r="D1263" s="14"/>
      <c r="E1263" s="14"/>
      <c r="F1263" s="14"/>
      <c r="G1263" s="14"/>
      <c r="H1263" s="14"/>
      <c r="I1263" s="14"/>
      <c r="J1263" s="14"/>
      <c r="K1263" s="14"/>
      <c r="L1263" s="14"/>
      <c r="M1263" s="14"/>
      <c r="N1263" s="14"/>
      <c r="O1263" s="14"/>
      <c r="P1263" s="14"/>
      <c r="Q1263" s="14"/>
      <c r="R1263" s="14"/>
      <c r="S1263" s="72"/>
      <c r="T1263" s="32"/>
      <c r="U1263" s="32"/>
      <c r="V1263" s="32"/>
      <c r="W1263" s="32"/>
      <c r="X1263" s="33"/>
      <c r="Y1263" s="32"/>
      <c r="Z1263" s="32"/>
      <c r="AA1263" s="34"/>
      <c r="AB1263" s="34"/>
      <c r="AC1263" s="34"/>
      <c r="AD1263" s="34"/>
      <c r="AE1263" s="35"/>
      <c r="AF1263" s="36"/>
      <c r="AG1263" s="37"/>
      <c r="AH1263" s="35"/>
      <c r="AI1263" s="75"/>
      <c r="AJ1263" s="69"/>
      <c r="AK1263" s="69"/>
    </row>
    <row r="1264" spans="1:38" s="63" customFormat="1" ht="21">
      <c r="A1264" s="14"/>
      <c r="B1264" s="14"/>
      <c r="C1264" s="69"/>
      <c r="D1264" s="14"/>
      <c r="E1264" s="14"/>
      <c r="F1264" s="14"/>
      <c r="G1264" s="14"/>
      <c r="H1264" s="14"/>
      <c r="I1264" s="14"/>
      <c r="J1264" s="14"/>
      <c r="K1264" s="14"/>
      <c r="L1264" s="14"/>
      <c r="M1264" s="14"/>
      <c r="N1264" s="14"/>
      <c r="O1264" s="14"/>
      <c r="P1264" s="14"/>
      <c r="Q1264" s="14"/>
      <c r="R1264" s="14"/>
      <c r="S1264" s="72"/>
      <c r="T1264" s="32"/>
      <c r="U1264" s="32"/>
      <c r="V1264" s="32"/>
      <c r="W1264" s="32"/>
      <c r="X1264" s="33"/>
      <c r="Y1264" s="32"/>
      <c r="Z1264" s="32"/>
      <c r="AA1264" s="34"/>
      <c r="AB1264" s="34"/>
      <c r="AC1264" s="34"/>
      <c r="AD1264" s="34"/>
      <c r="AE1264" s="35"/>
      <c r="AF1264" s="36"/>
      <c r="AG1264" s="37"/>
      <c r="AH1264" s="35"/>
      <c r="AI1264" s="75"/>
      <c r="AJ1264" s="69"/>
      <c r="AK1264" s="69"/>
      <c r="AL1264" s="62"/>
    </row>
    <row r="1265" spans="1:38" s="62" customFormat="1" ht="21">
      <c r="A1265" s="14"/>
      <c r="B1265" s="14"/>
      <c r="C1265" s="69"/>
      <c r="D1265" s="14"/>
      <c r="E1265" s="14"/>
      <c r="F1265" s="14"/>
      <c r="G1265" s="14"/>
      <c r="H1265" s="14"/>
      <c r="I1265" s="14"/>
      <c r="J1265" s="14"/>
      <c r="K1265" s="14"/>
      <c r="L1265" s="14"/>
      <c r="M1265" s="14"/>
      <c r="N1265" s="14"/>
      <c r="O1265" s="14"/>
      <c r="P1265" s="14"/>
      <c r="Q1265" s="14"/>
      <c r="R1265" s="14"/>
      <c r="S1265" s="72"/>
      <c r="T1265" s="32"/>
      <c r="U1265" s="32"/>
      <c r="V1265" s="32"/>
      <c r="W1265" s="32"/>
      <c r="X1265" s="33"/>
      <c r="Y1265" s="32"/>
      <c r="Z1265" s="32"/>
      <c r="AA1265" s="34"/>
      <c r="AB1265" s="34"/>
      <c r="AC1265" s="34"/>
      <c r="AD1265" s="34"/>
      <c r="AE1265" s="35"/>
      <c r="AF1265" s="36"/>
      <c r="AG1265" s="37"/>
      <c r="AH1265" s="35"/>
      <c r="AI1265" s="75"/>
      <c r="AJ1265" s="69"/>
      <c r="AK1265" s="69"/>
    </row>
    <row r="1266" spans="1:38" s="63" customFormat="1" ht="21">
      <c r="A1266" s="14"/>
      <c r="B1266" s="14"/>
      <c r="C1266" s="69"/>
      <c r="D1266" s="14"/>
      <c r="E1266" s="14"/>
      <c r="F1266" s="14"/>
      <c r="G1266" s="14"/>
      <c r="H1266" s="14"/>
      <c r="I1266" s="14"/>
      <c r="J1266" s="14"/>
      <c r="K1266" s="14"/>
      <c r="L1266" s="14"/>
      <c r="M1266" s="14"/>
      <c r="N1266" s="14"/>
      <c r="O1266" s="14"/>
      <c r="P1266" s="14"/>
      <c r="Q1266" s="14"/>
      <c r="R1266" s="14"/>
      <c r="S1266" s="72"/>
      <c r="T1266" s="32"/>
      <c r="U1266" s="32"/>
      <c r="V1266" s="32"/>
      <c r="W1266" s="32"/>
      <c r="X1266" s="33"/>
      <c r="Y1266" s="32"/>
      <c r="Z1266" s="32"/>
      <c r="AA1266" s="34"/>
      <c r="AB1266" s="34"/>
      <c r="AC1266" s="34"/>
      <c r="AD1266" s="34"/>
      <c r="AE1266" s="35"/>
      <c r="AF1266" s="36"/>
      <c r="AG1266" s="37"/>
      <c r="AH1266" s="35"/>
      <c r="AI1266" s="75"/>
      <c r="AJ1266" s="69"/>
      <c r="AK1266" s="69"/>
      <c r="AL1266" s="62"/>
    </row>
    <row r="1267" spans="1:38" s="62" customFormat="1" ht="21">
      <c r="A1267" s="14"/>
      <c r="B1267" s="14"/>
      <c r="C1267" s="69"/>
      <c r="D1267" s="14"/>
      <c r="E1267" s="14"/>
      <c r="F1267" s="14"/>
      <c r="G1267" s="14"/>
      <c r="H1267" s="14"/>
      <c r="I1267" s="14"/>
      <c r="J1267" s="14"/>
      <c r="K1267" s="14"/>
      <c r="L1267" s="14"/>
      <c r="M1267" s="14"/>
      <c r="N1267" s="14"/>
      <c r="O1267" s="14"/>
      <c r="P1267" s="14"/>
      <c r="Q1267" s="14"/>
      <c r="R1267" s="14"/>
      <c r="S1267" s="72"/>
      <c r="T1267" s="32"/>
      <c r="U1267" s="32"/>
      <c r="V1267" s="32"/>
      <c r="W1267" s="32"/>
      <c r="X1267" s="33"/>
      <c r="Y1267" s="32"/>
      <c r="Z1267" s="32"/>
      <c r="AA1267" s="34"/>
      <c r="AB1267" s="34"/>
      <c r="AC1267" s="34"/>
      <c r="AD1267" s="34"/>
      <c r="AE1267" s="35"/>
      <c r="AF1267" s="36"/>
      <c r="AG1267" s="37"/>
      <c r="AH1267" s="35"/>
      <c r="AI1267" s="75"/>
      <c r="AJ1267" s="69"/>
      <c r="AK1267" s="69"/>
    </row>
    <row r="1268" spans="1:38" s="63" customFormat="1" ht="21">
      <c r="A1268" s="14"/>
      <c r="B1268" s="14"/>
      <c r="C1268" s="69"/>
      <c r="D1268" s="14"/>
      <c r="E1268" s="14"/>
      <c r="F1268" s="14"/>
      <c r="G1268" s="14"/>
      <c r="H1268" s="14"/>
      <c r="I1268" s="14"/>
      <c r="J1268" s="14"/>
      <c r="K1268" s="14"/>
      <c r="L1268" s="14"/>
      <c r="M1268" s="14"/>
      <c r="N1268" s="14"/>
      <c r="O1268" s="14"/>
      <c r="P1268" s="14"/>
      <c r="Q1268" s="14"/>
      <c r="R1268" s="14"/>
      <c r="S1268" s="72"/>
      <c r="T1268" s="32"/>
      <c r="U1268" s="32"/>
      <c r="V1268" s="32"/>
      <c r="W1268" s="32"/>
      <c r="X1268" s="33"/>
      <c r="Y1268" s="32"/>
      <c r="Z1268" s="32"/>
      <c r="AA1268" s="34"/>
      <c r="AB1268" s="34"/>
      <c r="AC1268" s="34"/>
      <c r="AD1268" s="34"/>
      <c r="AE1268" s="35"/>
      <c r="AF1268" s="36"/>
      <c r="AG1268" s="37"/>
      <c r="AH1268" s="35"/>
      <c r="AI1268" s="75"/>
      <c r="AJ1268" s="69"/>
      <c r="AK1268" s="69"/>
      <c r="AL1268" s="62"/>
    </row>
    <row r="1269" spans="1:38" s="62" customFormat="1" ht="21">
      <c r="A1269" s="14"/>
      <c r="B1269" s="14"/>
      <c r="C1269" s="69"/>
      <c r="D1269" s="14"/>
      <c r="E1269" s="14"/>
      <c r="F1269" s="14"/>
      <c r="G1269" s="14"/>
      <c r="H1269" s="14"/>
      <c r="I1269" s="14"/>
      <c r="J1269" s="14"/>
      <c r="K1269" s="14"/>
      <c r="L1269" s="14"/>
      <c r="M1269" s="14"/>
      <c r="N1269" s="14"/>
      <c r="O1269" s="14"/>
      <c r="P1269" s="14"/>
      <c r="Q1269" s="14"/>
      <c r="R1269" s="14"/>
      <c r="S1269" s="72"/>
      <c r="T1269" s="32"/>
      <c r="U1269" s="32"/>
      <c r="V1269" s="32"/>
      <c r="W1269" s="32"/>
      <c r="X1269" s="33"/>
      <c r="Y1269" s="32"/>
      <c r="Z1269" s="32"/>
      <c r="AA1269" s="34"/>
      <c r="AB1269" s="34"/>
      <c r="AC1269" s="34"/>
      <c r="AD1269" s="34"/>
      <c r="AE1269" s="35"/>
      <c r="AF1269" s="36"/>
      <c r="AG1269" s="37"/>
      <c r="AH1269" s="35"/>
      <c r="AI1269" s="75"/>
      <c r="AJ1269" s="69"/>
      <c r="AK1269" s="69"/>
    </row>
    <row r="1270" spans="1:38" s="63" customFormat="1" ht="21">
      <c r="A1270" s="14"/>
      <c r="B1270" s="14"/>
      <c r="C1270" s="69"/>
      <c r="D1270" s="14"/>
      <c r="E1270" s="14"/>
      <c r="F1270" s="14"/>
      <c r="G1270" s="14"/>
      <c r="H1270" s="14"/>
      <c r="I1270" s="14"/>
      <c r="J1270" s="14"/>
      <c r="K1270" s="14"/>
      <c r="L1270" s="14"/>
      <c r="M1270" s="14"/>
      <c r="N1270" s="14"/>
      <c r="O1270" s="14"/>
      <c r="P1270" s="14"/>
      <c r="Q1270" s="14"/>
      <c r="R1270" s="14"/>
      <c r="S1270" s="72"/>
      <c r="T1270" s="32"/>
      <c r="U1270" s="32"/>
      <c r="V1270" s="32"/>
      <c r="W1270" s="32"/>
      <c r="X1270" s="33"/>
      <c r="Y1270" s="32"/>
      <c r="Z1270" s="32"/>
      <c r="AA1270" s="34"/>
      <c r="AB1270" s="34"/>
      <c r="AC1270" s="34"/>
      <c r="AD1270" s="34"/>
      <c r="AE1270" s="35"/>
      <c r="AF1270" s="36"/>
      <c r="AG1270" s="37"/>
      <c r="AH1270" s="35"/>
      <c r="AI1270" s="75"/>
      <c r="AJ1270" s="69"/>
      <c r="AK1270" s="69"/>
      <c r="AL1270" s="62"/>
    </row>
    <row r="1271" spans="1:38" s="62" customFormat="1" ht="21">
      <c r="A1271" s="14"/>
      <c r="B1271" s="14"/>
      <c r="C1271" s="69"/>
      <c r="D1271" s="14"/>
      <c r="E1271" s="14"/>
      <c r="F1271" s="14"/>
      <c r="G1271" s="14"/>
      <c r="H1271" s="14"/>
      <c r="I1271" s="14"/>
      <c r="J1271" s="14"/>
      <c r="K1271" s="14"/>
      <c r="L1271" s="14"/>
      <c r="M1271" s="14"/>
      <c r="N1271" s="14"/>
      <c r="O1271" s="14"/>
      <c r="P1271" s="14"/>
      <c r="Q1271" s="14"/>
      <c r="R1271" s="14"/>
      <c r="S1271" s="72"/>
      <c r="T1271" s="32"/>
      <c r="U1271" s="32"/>
      <c r="V1271" s="32"/>
      <c r="W1271" s="32"/>
      <c r="X1271" s="33"/>
      <c r="Y1271" s="32"/>
      <c r="Z1271" s="32"/>
      <c r="AA1271" s="34"/>
      <c r="AB1271" s="34"/>
      <c r="AC1271" s="34"/>
      <c r="AD1271" s="34"/>
      <c r="AE1271" s="35"/>
      <c r="AF1271" s="36"/>
      <c r="AG1271" s="37"/>
      <c r="AH1271" s="35"/>
      <c r="AI1271" s="75"/>
      <c r="AJ1271" s="69"/>
      <c r="AK1271" s="69"/>
    </row>
    <row r="1272" spans="1:38" s="63" customFormat="1" ht="21">
      <c r="A1272" s="14"/>
      <c r="B1272" s="14"/>
      <c r="C1272" s="69"/>
      <c r="D1272" s="14"/>
      <c r="E1272" s="14"/>
      <c r="F1272" s="14"/>
      <c r="G1272" s="14"/>
      <c r="H1272" s="14"/>
      <c r="I1272" s="14"/>
      <c r="J1272" s="14"/>
      <c r="K1272" s="14"/>
      <c r="L1272" s="14"/>
      <c r="M1272" s="14"/>
      <c r="N1272" s="14"/>
      <c r="O1272" s="14"/>
      <c r="P1272" s="14"/>
      <c r="Q1272" s="14"/>
      <c r="R1272" s="14"/>
      <c r="S1272" s="72"/>
      <c r="T1272" s="32"/>
      <c r="U1272" s="32"/>
      <c r="V1272" s="32"/>
      <c r="W1272" s="32"/>
      <c r="X1272" s="33"/>
      <c r="Y1272" s="32"/>
      <c r="Z1272" s="32"/>
      <c r="AA1272" s="34"/>
      <c r="AB1272" s="34"/>
      <c r="AC1272" s="34"/>
      <c r="AD1272" s="34"/>
      <c r="AE1272" s="35"/>
      <c r="AF1272" s="36"/>
      <c r="AG1272" s="37"/>
      <c r="AH1272" s="35"/>
      <c r="AI1272" s="75"/>
      <c r="AJ1272" s="69"/>
      <c r="AK1272" s="69"/>
      <c r="AL1272" s="62"/>
    </row>
    <row r="1273" spans="1:38" s="62" customFormat="1" ht="21">
      <c r="A1273" s="14"/>
      <c r="B1273" s="14"/>
      <c r="C1273" s="69"/>
      <c r="D1273" s="14"/>
      <c r="E1273" s="14"/>
      <c r="F1273" s="14"/>
      <c r="G1273" s="14"/>
      <c r="H1273" s="14"/>
      <c r="I1273" s="14"/>
      <c r="J1273" s="14"/>
      <c r="K1273" s="14"/>
      <c r="L1273" s="14"/>
      <c r="M1273" s="14"/>
      <c r="N1273" s="14"/>
      <c r="O1273" s="14"/>
      <c r="P1273" s="14"/>
      <c r="Q1273" s="14"/>
      <c r="R1273" s="14"/>
      <c r="S1273" s="72"/>
      <c r="T1273" s="32"/>
      <c r="U1273" s="32"/>
      <c r="V1273" s="32"/>
      <c r="W1273" s="32"/>
      <c r="X1273" s="33"/>
      <c r="Y1273" s="32"/>
      <c r="Z1273" s="32"/>
      <c r="AA1273" s="34"/>
      <c r="AB1273" s="34"/>
      <c r="AC1273" s="34"/>
      <c r="AD1273" s="34"/>
      <c r="AE1273" s="35"/>
      <c r="AF1273" s="36"/>
      <c r="AG1273" s="37"/>
      <c r="AH1273" s="35"/>
      <c r="AI1273" s="75"/>
      <c r="AJ1273" s="69"/>
      <c r="AK1273" s="69"/>
    </row>
    <row r="1274" spans="1:38" s="63" customFormat="1" ht="21">
      <c r="A1274" s="14"/>
      <c r="B1274" s="14"/>
      <c r="C1274" s="69"/>
      <c r="D1274" s="14"/>
      <c r="E1274" s="14"/>
      <c r="F1274" s="14"/>
      <c r="G1274" s="14"/>
      <c r="H1274" s="14"/>
      <c r="I1274" s="14"/>
      <c r="J1274" s="14"/>
      <c r="K1274" s="14"/>
      <c r="L1274" s="14"/>
      <c r="M1274" s="14"/>
      <c r="N1274" s="14"/>
      <c r="O1274" s="14"/>
      <c r="P1274" s="14"/>
      <c r="Q1274" s="14"/>
      <c r="R1274" s="14"/>
      <c r="S1274" s="72"/>
      <c r="T1274" s="32"/>
      <c r="U1274" s="32"/>
      <c r="V1274" s="32"/>
      <c r="W1274" s="32"/>
      <c r="X1274" s="33"/>
      <c r="Y1274" s="32"/>
      <c r="Z1274" s="32"/>
      <c r="AA1274" s="34"/>
      <c r="AB1274" s="34"/>
      <c r="AC1274" s="34"/>
      <c r="AD1274" s="34"/>
      <c r="AE1274" s="35"/>
      <c r="AF1274" s="36"/>
      <c r="AG1274" s="37"/>
      <c r="AH1274" s="35"/>
      <c r="AI1274" s="75"/>
      <c r="AJ1274" s="69"/>
      <c r="AK1274" s="69"/>
      <c r="AL1274" s="62"/>
    </row>
    <row r="1275" spans="1:38" s="62" customFormat="1" ht="21">
      <c r="A1275" s="14"/>
      <c r="B1275" s="14"/>
      <c r="C1275" s="69"/>
      <c r="D1275" s="14"/>
      <c r="E1275" s="14"/>
      <c r="F1275" s="14"/>
      <c r="G1275" s="14"/>
      <c r="H1275" s="14"/>
      <c r="I1275" s="14"/>
      <c r="J1275" s="14"/>
      <c r="K1275" s="14"/>
      <c r="L1275" s="14"/>
      <c r="M1275" s="14"/>
      <c r="N1275" s="14"/>
      <c r="O1275" s="14"/>
      <c r="P1275" s="14"/>
      <c r="Q1275" s="14"/>
      <c r="R1275" s="14"/>
      <c r="S1275" s="72"/>
      <c r="T1275" s="32"/>
      <c r="U1275" s="32"/>
      <c r="V1275" s="32"/>
      <c r="W1275" s="32"/>
      <c r="X1275" s="33"/>
      <c r="Y1275" s="32"/>
      <c r="Z1275" s="32"/>
      <c r="AA1275" s="34"/>
      <c r="AB1275" s="34"/>
      <c r="AC1275" s="34"/>
      <c r="AD1275" s="34"/>
      <c r="AE1275" s="35"/>
      <c r="AF1275" s="36"/>
      <c r="AG1275" s="37"/>
      <c r="AH1275" s="35"/>
      <c r="AI1275" s="75"/>
      <c r="AJ1275" s="69"/>
      <c r="AK1275" s="69"/>
    </row>
    <row r="1276" spans="1:38" s="63" customFormat="1" ht="21">
      <c r="A1276" s="14"/>
      <c r="B1276" s="14"/>
      <c r="C1276" s="69"/>
      <c r="D1276" s="14"/>
      <c r="E1276" s="14"/>
      <c r="F1276" s="14"/>
      <c r="G1276" s="14"/>
      <c r="H1276" s="14"/>
      <c r="I1276" s="14"/>
      <c r="J1276" s="14"/>
      <c r="K1276" s="14"/>
      <c r="L1276" s="14"/>
      <c r="M1276" s="14"/>
      <c r="N1276" s="14"/>
      <c r="O1276" s="14"/>
      <c r="P1276" s="14"/>
      <c r="Q1276" s="14"/>
      <c r="R1276" s="14"/>
      <c r="S1276" s="72"/>
      <c r="T1276" s="32"/>
      <c r="U1276" s="32"/>
      <c r="V1276" s="32"/>
      <c r="W1276" s="32"/>
      <c r="X1276" s="33"/>
      <c r="Y1276" s="32"/>
      <c r="Z1276" s="32"/>
      <c r="AA1276" s="34"/>
      <c r="AB1276" s="34"/>
      <c r="AC1276" s="34"/>
      <c r="AD1276" s="34"/>
      <c r="AE1276" s="35"/>
      <c r="AF1276" s="36"/>
      <c r="AG1276" s="37"/>
      <c r="AH1276" s="35"/>
      <c r="AI1276" s="75"/>
      <c r="AJ1276" s="69"/>
      <c r="AK1276" s="69"/>
      <c r="AL1276" s="62"/>
    </row>
    <row r="1277" spans="1:38" s="62" customFormat="1" ht="21">
      <c r="A1277" s="14"/>
      <c r="B1277" s="14"/>
      <c r="C1277" s="69"/>
      <c r="D1277" s="14"/>
      <c r="E1277" s="14"/>
      <c r="F1277" s="14"/>
      <c r="G1277" s="14"/>
      <c r="H1277" s="14"/>
      <c r="I1277" s="14"/>
      <c r="J1277" s="14"/>
      <c r="K1277" s="14"/>
      <c r="L1277" s="14"/>
      <c r="M1277" s="14"/>
      <c r="N1277" s="14"/>
      <c r="O1277" s="14"/>
      <c r="P1277" s="14"/>
      <c r="Q1277" s="14"/>
      <c r="R1277" s="14"/>
      <c r="S1277" s="72"/>
      <c r="T1277" s="32"/>
      <c r="U1277" s="32"/>
      <c r="V1277" s="32"/>
      <c r="W1277" s="32"/>
      <c r="X1277" s="33"/>
      <c r="Y1277" s="32"/>
      <c r="Z1277" s="32"/>
      <c r="AA1277" s="34"/>
      <c r="AB1277" s="34"/>
      <c r="AC1277" s="34"/>
      <c r="AD1277" s="34"/>
      <c r="AE1277" s="35"/>
      <c r="AF1277" s="36"/>
      <c r="AG1277" s="37"/>
      <c r="AH1277" s="35"/>
      <c r="AI1277" s="75"/>
      <c r="AJ1277" s="69"/>
      <c r="AK1277" s="69"/>
    </row>
    <row r="1278" spans="1:38" s="63" customFormat="1" ht="21">
      <c r="A1278" s="14"/>
      <c r="B1278" s="14"/>
      <c r="C1278" s="69"/>
      <c r="D1278" s="14"/>
      <c r="E1278" s="14"/>
      <c r="F1278" s="14"/>
      <c r="G1278" s="14"/>
      <c r="H1278" s="14"/>
      <c r="I1278" s="14"/>
      <c r="J1278" s="14"/>
      <c r="K1278" s="14"/>
      <c r="L1278" s="14"/>
      <c r="M1278" s="14"/>
      <c r="N1278" s="14"/>
      <c r="O1278" s="14"/>
      <c r="P1278" s="14"/>
      <c r="Q1278" s="14"/>
      <c r="R1278" s="14"/>
      <c r="S1278" s="72"/>
      <c r="T1278" s="32"/>
      <c r="U1278" s="32"/>
      <c r="V1278" s="32"/>
      <c r="W1278" s="32"/>
      <c r="X1278" s="33"/>
      <c r="Y1278" s="32"/>
      <c r="Z1278" s="32"/>
      <c r="AA1278" s="34"/>
      <c r="AB1278" s="34"/>
      <c r="AC1278" s="34"/>
      <c r="AD1278" s="34"/>
      <c r="AE1278" s="35"/>
      <c r="AF1278" s="36"/>
      <c r="AG1278" s="37"/>
      <c r="AH1278" s="35"/>
      <c r="AI1278" s="75"/>
      <c r="AJ1278" s="69"/>
      <c r="AK1278" s="69"/>
      <c r="AL1278" s="62"/>
    </row>
    <row r="1279" spans="1:38" s="62" customFormat="1" ht="21">
      <c r="A1279" s="14"/>
      <c r="B1279" s="14"/>
      <c r="C1279" s="69"/>
      <c r="D1279" s="14"/>
      <c r="E1279" s="14"/>
      <c r="F1279" s="14"/>
      <c r="G1279" s="14"/>
      <c r="H1279" s="14"/>
      <c r="I1279" s="14"/>
      <c r="J1279" s="14"/>
      <c r="K1279" s="14"/>
      <c r="L1279" s="14"/>
      <c r="M1279" s="14"/>
      <c r="N1279" s="14"/>
      <c r="O1279" s="14"/>
      <c r="P1279" s="14"/>
      <c r="Q1279" s="14"/>
      <c r="R1279" s="14"/>
      <c r="S1279" s="72"/>
      <c r="T1279" s="32"/>
      <c r="U1279" s="32"/>
      <c r="V1279" s="32"/>
      <c r="W1279" s="32"/>
      <c r="X1279" s="33"/>
      <c r="Y1279" s="32"/>
      <c r="Z1279" s="32"/>
      <c r="AA1279" s="34"/>
      <c r="AB1279" s="34"/>
      <c r="AC1279" s="34"/>
      <c r="AD1279" s="34"/>
      <c r="AE1279" s="35"/>
      <c r="AF1279" s="36"/>
      <c r="AG1279" s="37"/>
      <c r="AH1279" s="35"/>
      <c r="AI1279" s="75"/>
      <c r="AJ1279" s="69"/>
      <c r="AK1279" s="69"/>
    </row>
    <row r="1280" spans="1:38" s="63" customFormat="1" ht="21">
      <c r="A1280" s="14"/>
      <c r="B1280" s="14"/>
      <c r="C1280" s="69"/>
      <c r="D1280" s="14"/>
      <c r="E1280" s="14"/>
      <c r="F1280" s="14"/>
      <c r="G1280" s="14"/>
      <c r="H1280" s="14"/>
      <c r="I1280" s="14"/>
      <c r="J1280" s="14"/>
      <c r="K1280" s="14"/>
      <c r="L1280" s="14"/>
      <c r="M1280" s="14"/>
      <c r="N1280" s="14"/>
      <c r="O1280" s="14"/>
      <c r="P1280" s="14"/>
      <c r="Q1280" s="14"/>
      <c r="R1280" s="14"/>
      <c r="S1280" s="72"/>
      <c r="T1280" s="32"/>
      <c r="U1280" s="32"/>
      <c r="V1280" s="32"/>
      <c r="W1280" s="32"/>
      <c r="X1280" s="33"/>
      <c r="Y1280" s="32"/>
      <c r="Z1280" s="32"/>
      <c r="AA1280" s="34"/>
      <c r="AB1280" s="34"/>
      <c r="AC1280" s="34"/>
      <c r="AD1280" s="34"/>
      <c r="AE1280" s="35"/>
      <c r="AF1280" s="36"/>
      <c r="AG1280" s="37"/>
      <c r="AH1280" s="35"/>
      <c r="AI1280" s="75"/>
      <c r="AJ1280" s="69"/>
      <c r="AK1280" s="69"/>
      <c r="AL1280" s="62"/>
    </row>
    <row r="1281" spans="1:38" s="62" customFormat="1" ht="21">
      <c r="A1281" s="14"/>
      <c r="B1281" s="14"/>
      <c r="C1281" s="69"/>
      <c r="D1281" s="14"/>
      <c r="E1281" s="14"/>
      <c r="F1281" s="14"/>
      <c r="G1281" s="14"/>
      <c r="H1281" s="14"/>
      <c r="I1281" s="14"/>
      <c r="J1281" s="14"/>
      <c r="K1281" s="14"/>
      <c r="L1281" s="14"/>
      <c r="M1281" s="14"/>
      <c r="N1281" s="14"/>
      <c r="O1281" s="14"/>
      <c r="P1281" s="14"/>
      <c r="Q1281" s="14"/>
      <c r="R1281" s="14"/>
      <c r="S1281" s="72"/>
      <c r="T1281" s="32"/>
      <c r="U1281" s="32"/>
      <c r="V1281" s="32"/>
      <c r="W1281" s="32"/>
      <c r="X1281" s="33"/>
      <c r="Y1281" s="32"/>
      <c r="Z1281" s="32"/>
      <c r="AA1281" s="34"/>
      <c r="AB1281" s="34"/>
      <c r="AC1281" s="34"/>
      <c r="AD1281" s="34"/>
      <c r="AE1281" s="35"/>
      <c r="AF1281" s="36"/>
      <c r="AG1281" s="37"/>
      <c r="AH1281" s="35"/>
      <c r="AI1281" s="75"/>
      <c r="AJ1281" s="69"/>
      <c r="AK1281" s="69"/>
    </row>
    <row r="1282" spans="1:38" s="63" customFormat="1" ht="21">
      <c r="A1282" s="14"/>
      <c r="B1282" s="14"/>
      <c r="C1282" s="69"/>
      <c r="D1282" s="14"/>
      <c r="E1282" s="14"/>
      <c r="F1282" s="14"/>
      <c r="G1282" s="14"/>
      <c r="H1282" s="14"/>
      <c r="I1282" s="14"/>
      <c r="J1282" s="14"/>
      <c r="K1282" s="14"/>
      <c r="L1282" s="14"/>
      <c r="M1282" s="14"/>
      <c r="N1282" s="14"/>
      <c r="O1282" s="14"/>
      <c r="P1282" s="14"/>
      <c r="Q1282" s="14"/>
      <c r="R1282" s="14"/>
      <c r="S1282" s="72"/>
      <c r="T1282" s="32"/>
      <c r="U1282" s="32"/>
      <c r="V1282" s="32"/>
      <c r="W1282" s="32"/>
      <c r="X1282" s="33"/>
      <c r="Y1282" s="32"/>
      <c r="Z1282" s="32"/>
      <c r="AA1282" s="34"/>
      <c r="AB1282" s="34"/>
      <c r="AC1282" s="34"/>
      <c r="AD1282" s="34"/>
      <c r="AE1282" s="35"/>
      <c r="AF1282" s="36"/>
      <c r="AG1282" s="37"/>
      <c r="AH1282" s="35"/>
      <c r="AI1282" s="75"/>
      <c r="AJ1282" s="69"/>
      <c r="AK1282" s="69"/>
      <c r="AL1282" s="62"/>
    </row>
    <row r="1283" spans="1:38" s="62" customFormat="1" ht="21">
      <c r="A1283" s="14"/>
      <c r="B1283" s="14"/>
      <c r="C1283" s="69"/>
      <c r="D1283" s="14"/>
      <c r="E1283" s="14"/>
      <c r="F1283" s="14"/>
      <c r="G1283" s="14"/>
      <c r="H1283" s="14"/>
      <c r="I1283" s="14"/>
      <c r="J1283" s="14"/>
      <c r="K1283" s="14"/>
      <c r="L1283" s="14"/>
      <c r="M1283" s="14"/>
      <c r="N1283" s="14"/>
      <c r="O1283" s="14"/>
      <c r="P1283" s="14"/>
      <c r="Q1283" s="14"/>
      <c r="R1283" s="14"/>
      <c r="S1283" s="72"/>
      <c r="T1283" s="32"/>
      <c r="U1283" s="32"/>
      <c r="V1283" s="32"/>
      <c r="W1283" s="32"/>
      <c r="X1283" s="33"/>
      <c r="Y1283" s="32"/>
      <c r="Z1283" s="32"/>
      <c r="AA1283" s="34"/>
      <c r="AB1283" s="34"/>
      <c r="AC1283" s="34"/>
      <c r="AD1283" s="34"/>
      <c r="AE1283" s="35"/>
      <c r="AF1283" s="36"/>
      <c r="AG1283" s="37"/>
      <c r="AH1283" s="35"/>
      <c r="AI1283" s="75"/>
      <c r="AJ1283" s="69"/>
      <c r="AK1283" s="69"/>
    </row>
    <row r="1284" spans="1:38" s="63" customFormat="1" ht="21">
      <c r="A1284" s="14"/>
      <c r="B1284" s="14"/>
      <c r="C1284" s="69"/>
      <c r="D1284" s="14"/>
      <c r="E1284" s="14"/>
      <c r="F1284" s="14"/>
      <c r="G1284" s="14"/>
      <c r="H1284" s="14"/>
      <c r="I1284" s="14"/>
      <c r="J1284" s="14"/>
      <c r="K1284" s="14"/>
      <c r="L1284" s="14"/>
      <c r="M1284" s="14"/>
      <c r="N1284" s="14"/>
      <c r="O1284" s="14"/>
      <c r="P1284" s="14"/>
      <c r="Q1284" s="14"/>
      <c r="R1284" s="14"/>
      <c r="S1284" s="72"/>
      <c r="T1284" s="32"/>
      <c r="U1284" s="32"/>
      <c r="V1284" s="32"/>
      <c r="W1284" s="32"/>
      <c r="X1284" s="33"/>
      <c r="Y1284" s="32"/>
      <c r="Z1284" s="32"/>
      <c r="AA1284" s="34"/>
      <c r="AB1284" s="34"/>
      <c r="AC1284" s="34"/>
      <c r="AD1284" s="34"/>
      <c r="AE1284" s="35"/>
      <c r="AF1284" s="36"/>
      <c r="AG1284" s="37"/>
      <c r="AH1284" s="35"/>
      <c r="AI1284" s="75"/>
      <c r="AJ1284" s="69"/>
      <c r="AK1284" s="69"/>
      <c r="AL1284" s="62"/>
    </row>
    <row r="1285" spans="1:38" s="62" customFormat="1" ht="21">
      <c r="A1285" s="14"/>
      <c r="B1285" s="14"/>
      <c r="C1285" s="69"/>
      <c r="D1285" s="14"/>
      <c r="E1285" s="14"/>
      <c r="F1285" s="14"/>
      <c r="G1285" s="14"/>
      <c r="H1285" s="14"/>
      <c r="I1285" s="14"/>
      <c r="J1285" s="14"/>
      <c r="K1285" s="14"/>
      <c r="L1285" s="14"/>
      <c r="M1285" s="14"/>
      <c r="N1285" s="14"/>
      <c r="O1285" s="14"/>
      <c r="P1285" s="14"/>
      <c r="Q1285" s="14"/>
      <c r="R1285" s="14"/>
      <c r="S1285" s="72"/>
      <c r="T1285" s="32"/>
      <c r="U1285" s="32"/>
      <c r="V1285" s="32"/>
      <c r="W1285" s="32"/>
      <c r="X1285" s="33"/>
      <c r="Y1285" s="32"/>
      <c r="Z1285" s="32"/>
      <c r="AA1285" s="34"/>
      <c r="AB1285" s="34"/>
      <c r="AC1285" s="34"/>
      <c r="AD1285" s="34"/>
      <c r="AE1285" s="35"/>
      <c r="AF1285" s="36"/>
      <c r="AG1285" s="37"/>
      <c r="AH1285" s="35"/>
      <c r="AI1285" s="75"/>
      <c r="AJ1285" s="69"/>
      <c r="AK1285" s="69"/>
    </row>
    <row r="1286" spans="1:38" s="63" customFormat="1" ht="21">
      <c r="A1286" s="14"/>
      <c r="B1286" s="14"/>
      <c r="C1286" s="69"/>
      <c r="D1286" s="14"/>
      <c r="E1286" s="14"/>
      <c r="F1286" s="14"/>
      <c r="G1286" s="14"/>
      <c r="H1286" s="14"/>
      <c r="I1286" s="14"/>
      <c r="J1286" s="14"/>
      <c r="K1286" s="14"/>
      <c r="L1286" s="14"/>
      <c r="M1286" s="14"/>
      <c r="N1286" s="14"/>
      <c r="O1286" s="14"/>
      <c r="P1286" s="14"/>
      <c r="Q1286" s="14"/>
      <c r="R1286" s="14"/>
      <c r="S1286" s="72"/>
      <c r="T1286" s="32"/>
      <c r="U1286" s="32"/>
      <c r="V1286" s="32"/>
      <c r="W1286" s="32"/>
      <c r="X1286" s="33"/>
      <c r="Y1286" s="32"/>
      <c r="Z1286" s="32"/>
      <c r="AA1286" s="34"/>
      <c r="AB1286" s="34"/>
      <c r="AC1286" s="34"/>
      <c r="AD1286" s="34"/>
      <c r="AE1286" s="35"/>
      <c r="AF1286" s="36"/>
      <c r="AG1286" s="37"/>
      <c r="AH1286" s="35"/>
      <c r="AI1286" s="75"/>
      <c r="AJ1286" s="69"/>
      <c r="AK1286" s="69"/>
      <c r="AL1286" s="62"/>
    </row>
    <row r="1287" spans="1:38" s="62" customFormat="1" ht="21">
      <c r="A1287" s="14"/>
      <c r="B1287" s="14"/>
      <c r="C1287" s="69"/>
      <c r="D1287" s="14"/>
      <c r="E1287" s="14"/>
      <c r="F1287" s="14"/>
      <c r="G1287" s="14"/>
      <c r="H1287" s="14"/>
      <c r="I1287" s="14"/>
      <c r="J1287" s="14"/>
      <c r="K1287" s="14"/>
      <c r="L1287" s="14"/>
      <c r="M1287" s="14"/>
      <c r="N1287" s="14"/>
      <c r="O1287" s="14"/>
      <c r="P1287" s="14"/>
      <c r="Q1287" s="14"/>
      <c r="R1287" s="14"/>
      <c r="S1287" s="72"/>
      <c r="T1287" s="32"/>
      <c r="U1287" s="32"/>
      <c r="V1287" s="32"/>
      <c r="W1287" s="32"/>
      <c r="X1287" s="33"/>
      <c r="Y1287" s="32"/>
      <c r="Z1287" s="32"/>
      <c r="AA1287" s="34"/>
      <c r="AB1287" s="34"/>
      <c r="AC1287" s="34"/>
      <c r="AD1287" s="34"/>
      <c r="AE1287" s="35"/>
      <c r="AF1287" s="36"/>
      <c r="AG1287" s="37"/>
      <c r="AH1287" s="35"/>
      <c r="AI1287" s="75"/>
      <c r="AJ1287" s="69"/>
      <c r="AK1287" s="69"/>
    </row>
    <row r="1288" spans="1:38" s="63" customFormat="1" ht="21">
      <c r="A1288" s="14"/>
      <c r="B1288" s="14"/>
      <c r="C1288" s="69"/>
      <c r="D1288" s="14"/>
      <c r="E1288" s="14"/>
      <c r="F1288" s="14"/>
      <c r="G1288" s="14"/>
      <c r="H1288" s="14"/>
      <c r="I1288" s="14"/>
      <c r="J1288" s="14"/>
      <c r="K1288" s="14"/>
      <c r="L1288" s="14"/>
      <c r="M1288" s="14"/>
      <c r="N1288" s="14"/>
      <c r="O1288" s="14"/>
      <c r="P1288" s="14"/>
      <c r="Q1288" s="14"/>
      <c r="R1288" s="14"/>
      <c r="S1288" s="72"/>
      <c r="T1288" s="32"/>
      <c r="U1288" s="32"/>
      <c r="V1288" s="32"/>
      <c r="W1288" s="32"/>
      <c r="X1288" s="33"/>
      <c r="Y1288" s="32"/>
      <c r="Z1288" s="32"/>
      <c r="AA1288" s="34"/>
      <c r="AB1288" s="34"/>
      <c r="AC1288" s="34"/>
      <c r="AD1288" s="34"/>
      <c r="AE1288" s="35"/>
      <c r="AF1288" s="36"/>
      <c r="AG1288" s="37"/>
      <c r="AH1288" s="35"/>
      <c r="AI1288" s="75"/>
      <c r="AJ1288" s="69"/>
      <c r="AK1288" s="69"/>
      <c r="AL1288" s="62"/>
    </row>
    <row r="1289" spans="1:38" s="62" customFormat="1" ht="21">
      <c r="A1289" s="14"/>
      <c r="B1289" s="14"/>
      <c r="C1289" s="69"/>
      <c r="D1289" s="14"/>
      <c r="E1289" s="14"/>
      <c r="F1289" s="14"/>
      <c r="G1289" s="14"/>
      <c r="H1289" s="14"/>
      <c r="I1289" s="14"/>
      <c r="J1289" s="14"/>
      <c r="K1289" s="14"/>
      <c r="L1289" s="14"/>
      <c r="M1289" s="14"/>
      <c r="N1289" s="14"/>
      <c r="O1289" s="14"/>
      <c r="P1289" s="14"/>
      <c r="Q1289" s="14"/>
      <c r="R1289" s="14"/>
      <c r="S1289" s="72"/>
      <c r="T1289" s="32"/>
      <c r="U1289" s="32"/>
      <c r="V1289" s="32"/>
      <c r="W1289" s="32"/>
      <c r="X1289" s="33"/>
      <c r="Y1289" s="32"/>
      <c r="Z1289" s="32"/>
      <c r="AA1289" s="34"/>
      <c r="AB1289" s="34"/>
      <c r="AC1289" s="34"/>
      <c r="AD1289" s="34"/>
      <c r="AE1289" s="35"/>
      <c r="AF1289" s="36"/>
      <c r="AG1289" s="37"/>
      <c r="AH1289" s="35"/>
      <c r="AI1289" s="75"/>
      <c r="AJ1289" s="69"/>
      <c r="AK1289" s="69"/>
    </row>
    <row r="1290" spans="1:38" s="63" customFormat="1" ht="21">
      <c r="A1290" s="14"/>
      <c r="B1290" s="14"/>
      <c r="C1290" s="69"/>
      <c r="D1290" s="14"/>
      <c r="E1290" s="14"/>
      <c r="F1290" s="14"/>
      <c r="G1290" s="14"/>
      <c r="H1290" s="14"/>
      <c r="I1290" s="14"/>
      <c r="J1290" s="14"/>
      <c r="K1290" s="14"/>
      <c r="L1290" s="14"/>
      <c r="M1290" s="14"/>
      <c r="N1290" s="14"/>
      <c r="O1290" s="14"/>
      <c r="P1290" s="14"/>
      <c r="Q1290" s="14"/>
      <c r="R1290" s="14"/>
      <c r="S1290" s="72"/>
      <c r="T1290" s="32"/>
      <c r="U1290" s="32"/>
      <c r="V1290" s="32"/>
      <c r="W1290" s="32"/>
      <c r="X1290" s="33"/>
      <c r="Y1290" s="32"/>
      <c r="Z1290" s="32"/>
      <c r="AA1290" s="34"/>
      <c r="AB1290" s="34"/>
      <c r="AC1290" s="34"/>
      <c r="AD1290" s="34"/>
      <c r="AE1290" s="35"/>
      <c r="AF1290" s="36"/>
      <c r="AG1290" s="37"/>
      <c r="AH1290" s="35"/>
      <c r="AI1290" s="75"/>
      <c r="AJ1290" s="69"/>
      <c r="AK1290" s="69"/>
      <c r="AL1290" s="62"/>
    </row>
    <row r="1291" spans="1:38" s="62" customFormat="1" ht="21">
      <c r="A1291" s="14"/>
      <c r="B1291" s="14"/>
      <c r="C1291" s="69"/>
      <c r="D1291" s="14"/>
      <c r="E1291" s="14"/>
      <c r="F1291" s="14"/>
      <c r="G1291" s="14"/>
      <c r="H1291" s="14"/>
      <c r="I1291" s="14"/>
      <c r="J1291" s="14"/>
      <c r="K1291" s="14"/>
      <c r="L1291" s="14"/>
      <c r="M1291" s="14"/>
      <c r="N1291" s="14"/>
      <c r="O1291" s="14"/>
      <c r="P1291" s="14"/>
      <c r="Q1291" s="14"/>
      <c r="R1291" s="14"/>
      <c r="S1291" s="72"/>
      <c r="T1291" s="32"/>
      <c r="U1291" s="32"/>
      <c r="V1291" s="32"/>
      <c r="W1291" s="32"/>
      <c r="X1291" s="33"/>
      <c r="Y1291" s="32"/>
      <c r="Z1291" s="32"/>
      <c r="AA1291" s="34"/>
      <c r="AB1291" s="34"/>
      <c r="AC1291" s="34"/>
      <c r="AD1291" s="34"/>
      <c r="AE1291" s="35"/>
      <c r="AF1291" s="36"/>
      <c r="AG1291" s="37"/>
      <c r="AH1291" s="35"/>
      <c r="AI1291" s="75"/>
      <c r="AJ1291" s="69"/>
      <c r="AK1291" s="69"/>
    </row>
    <row r="1292" spans="1:38" s="63" customFormat="1" ht="21">
      <c r="A1292" s="14"/>
      <c r="B1292" s="14"/>
      <c r="C1292" s="69"/>
      <c r="D1292" s="14"/>
      <c r="E1292" s="14"/>
      <c r="F1292" s="14"/>
      <c r="G1292" s="14"/>
      <c r="H1292" s="14"/>
      <c r="I1292" s="14"/>
      <c r="J1292" s="14"/>
      <c r="K1292" s="14"/>
      <c r="L1292" s="14"/>
      <c r="M1292" s="14"/>
      <c r="N1292" s="14"/>
      <c r="O1292" s="14"/>
      <c r="P1292" s="14"/>
      <c r="Q1292" s="14"/>
      <c r="R1292" s="14"/>
      <c r="S1292" s="72"/>
      <c r="T1292" s="32"/>
      <c r="U1292" s="32"/>
      <c r="V1292" s="32"/>
      <c r="W1292" s="32"/>
      <c r="X1292" s="33"/>
      <c r="Y1292" s="32"/>
      <c r="Z1292" s="32"/>
      <c r="AA1292" s="34"/>
      <c r="AB1292" s="34"/>
      <c r="AC1292" s="34"/>
      <c r="AD1292" s="34"/>
      <c r="AE1292" s="35"/>
      <c r="AF1292" s="36"/>
      <c r="AG1292" s="37"/>
      <c r="AH1292" s="35"/>
      <c r="AI1292" s="75"/>
      <c r="AJ1292" s="69"/>
      <c r="AK1292" s="69"/>
      <c r="AL1292" s="62"/>
    </row>
    <row r="1293" spans="1:38" s="62" customFormat="1" ht="21">
      <c r="A1293" s="14"/>
      <c r="B1293" s="14"/>
      <c r="C1293" s="69"/>
      <c r="D1293" s="14"/>
      <c r="E1293" s="14"/>
      <c r="F1293" s="14"/>
      <c r="G1293" s="14"/>
      <c r="H1293" s="14"/>
      <c r="I1293" s="14"/>
      <c r="J1293" s="14"/>
      <c r="K1293" s="14"/>
      <c r="L1293" s="14"/>
      <c r="M1293" s="14"/>
      <c r="N1293" s="14"/>
      <c r="O1293" s="14"/>
      <c r="P1293" s="14"/>
      <c r="Q1293" s="14"/>
      <c r="R1293" s="14"/>
      <c r="S1293" s="72"/>
      <c r="T1293" s="32"/>
      <c r="U1293" s="32"/>
      <c r="V1293" s="32"/>
      <c r="W1293" s="32"/>
      <c r="X1293" s="33"/>
      <c r="Y1293" s="32"/>
      <c r="Z1293" s="32"/>
      <c r="AA1293" s="34"/>
      <c r="AB1293" s="34"/>
      <c r="AC1293" s="34"/>
      <c r="AD1293" s="34"/>
      <c r="AE1293" s="35"/>
      <c r="AF1293" s="36"/>
      <c r="AG1293" s="37"/>
      <c r="AH1293" s="35"/>
      <c r="AI1293" s="75"/>
      <c r="AJ1293" s="69"/>
      <c r="AK1293" s="69"/>
    </row>
    <row r="1294" spans="1:38" s="63" customFormat="1" ht="21">
      <c r="A1294" s="14"/>
      <c r="B1294" s="14"/>
      <c r="C1294" s="69"/>
      <c r="D1294" s="14"/>
      <c r="E1294" s="14"/>
      <c r="F1294" s="14"/>
      <c r="G1294" s="14"/>
      <c r="H1294" s="14"/>
      <c r="I1294" s="14"/>
      <c r="J1294" s="14"/>
      <c r="K1294" s="14"/>
      <c r="L1294" s="14"/>
      <c r="M1294" s="14"/>
      <c r="N1294" s="14"/>
      <c r="O1294" s="14"/>
      <c r="P1294" s="14"/>
      <c r="Q1294" s="14"/>
      <c r="R1294" s="14"/>
      <c r="S1294" s="72"/>
      <c r="T1294" s="32"/>
      <c r="U1294" s="32"/>
      <c r="V1294" s="32"/>
      <c r="W1294" s="32"/>
      <c r="X1294" s="33"/>
      <c r="Y1294" s="32"/>
      <c r="Z1294" s="32"/>
      <c r="AA1294" s="34"/>
      <c r="AB1294" s="34"/>
      <c r="AC1294" s="34"/>
      <c r="AD1294" s="34"/>
      <c r="AE1294" s="35"/>
      <c r="AF1294" s="36"/>
      <c r="AG1294" s="37"/>
      <c r="AH1294" s="35"/>
      <c r="AI1294" s="75"/>
      <c r="AJ1294" s="69"/>
      <c r="AK1294" s="69"/>
      <c r="AL1294" s="62"/>
    </row>
    <row r="1295" spans="1:38" s="62" customFormat="1" ht="21">
      <c r="A1295" s="14"/>
      <c r="B1295" s="14"/>
      <c r="C1295" s="69"/>
      <c r="D1295" s="14"/>
      <c r="E1295" s="14"/>
      <c r="F1295" s="14"/>
      <c r="G1295" s="14"/>
      <c r="H1295" s="14"/>
      <c r="I1295" s="14"/>
      <c r="J1295" s="14"/>
      <c r="K1295" s="14"/>
      <c r="L1295" s="14"/>
      <c r="M1295" s="14"/>
      <c r="N1295" s="14"/>
      <c r="O1295" s="14"/>
      <c r="P1295" s="14"/>
      <c r="Q1295" s="14"/>
      <c r="R1295" s="14"/>
      <c r="S1295" s="72"/>
      <c r="T1295" s="32"/>
      <c r="U1295" s="32"/>
      <c r="V1295" s="32"/>
      <c r="W1295" s="32"/>
      <c r="X1295" s="33"/>
      <c r="Y1295" s="32"/>
      <c r="Z1295" s="32"/>
      <c r="AA1295" s="34"/>
      <c r="AB1295" s="34"/>
      <c r="AC1295" s="34"/>
      <c r="AD1295" s="34"/>
      <c r="AE1295" s="35"/>
      <c r="AF1295" s="36"/>
      <c r="AG1295" s="37"/>
      <c r="AH1295" s="35"/>
      <c r="AI1295" s="75"/>
      <c r="AJ1295" s="69"/>
      <c r="AK1295" s="69"/>
    </row>
    <row r="1296" spans="1:38" s="63" customFormat="1" ht="21">
      <c r="A1296" s="14"/>
      <c r="B1296" s="14"/>
      <c r="C1296" s="69"/>
      <c r="D1296" s="14"/>
      <c r="E1296" s="14"/>
      <c r="F1296" s="14"/>
      <c r="G1296" s="14"/>
      <c r="H1296" s="14"/>
      <c r="I1296" s="14"/>
      <c r="J1296" s="14"/>
      <c r="K1296" s="14"/>
      <c r="L1296" s="14"/>
      <c r="M1296" s="14"/>
      <c r="N1296" s="14"/>
      <c r="O1296" s="14"/>
      <c r="P1296" s="14"/>
      <c r="Q1296" s="14"/>
      <c r="R1296" s="14"/>
      <c r="S1296" s="72"/>
      <c r="T1296" s="32"/>
      <c r="U1296" s="32"/>
      <c r="V1296" s="32"/>
      <c r="W1296" s="32"/>
      <c r="X1296" s="33"/>
      <c r="Y1296" s="32"/>
      <c r="Z1296" s="32"/>
      <c r="AA1296" s="34"/>
      <c r="AB1296" s="34"/>
      <c r="AC1296" s="34"/>
      <c r="AD1296" s="34"/>
      <c r="AE1296" s="35"/>
      <c r="AF1296" s="36"/>
      <c r="AG1296" s="37"/>
      <c r="AH1296" s="35"/>
      <c r="AI1296" s="75"/>
      <c r="AJ1296" s="69"/>
      <c r="AK1296" s="69"/>
      <c r="AL1296" s="62"/>
    </row>
    <row r="1297" spans="1:38" s="62" customFormat="1" ht="21">
      <c r="A1297" s="14"/>
      <c r="B1297" s="14"/>
      <c r="C1297" s="69"/>
      <c r="D1297" s="14"/>
      <c r="E1297" s="14"/>
      <c r="F1297" s="14"/>
      <c r="G1297" s="14"/>
      <c r="H1297" s="14"/>
      <c r="I1297" s="14"/>
      <c r="J1297" s="14"/>
      <c r="K1297" s="14"/>
      <c r="L1297" s="14"/>
      <c r="M1297" s="14"/>
      <c r="N1297" s="14"/>
      <c r="O1297" s="14"/>
      <c r="P1297" s="14"/>
      <c r="Q1297" s="14"/>
      <c r="R1297" s="14"/>
      <c r="S1297" s="72"/>
      <c r="T1297" s="32"/>
      <c r="U1297" s="32"/>
      <c r="V1297" s="32"/>
      <c r="W1297" s="32"/>
      <c r="X1297" s="33"/>
      <c r="Y1297" s="32"/>
      <c r="Z1297" s="32"/>
      <c r="AA1297" s="34"/>
      <c r="AB1297" s="34"/>
      <c r="AC1297" s="34"/>
      <c r="AD1297" s="34"/>
      <c r="AE1297" s="35"/>
      <c r="AF1297" s="36"/>
      <c r="AG1297" s="37"/>
      <c r="AH1297" s="35"/>
      <c r="AI1297" s="75"/>
      <c r="AJ1297" s="69"/>
      <c r="AK1297" s="69"/>
    </row>
    <row r="1298" spans="1:38" s="63" customFormat="1" ht="21">
      <c r="A1298" s="14"/>
      <c r="B1298" s="14"/>
      <c r="C1298" s="69"/>
      <c r="D1298" s="14"/>
      <c r="E1298" s="14"/>
      <c r="F1298" s="14"/>
      <c r="G1298" s="14"/>
      <c r="H1298" s="14"/>
      <c r="I1298" s="14"/>
      <c r="J1298" s="14"/>
      <c r="K1298" s="14"/>
      <c r="L1298" s="14"/>
      <c r="M1298" s="14"/>
      <c r="N1298" s="14"/>
      <c r="O1298" s="14"/>
      <c r="P1298" s="14"/>
      <c r="Q1298" s="14"/>
      <c r="R1298" s="14"/>
      <c r="S1298" s="72"/>
      <c r="T1298" s="32"/>
      <c r="U1298" s="32"/>
      <c r="V1298" s="32"/>
      <c r="W1298" s="32"/>
      <c r="X1298" s="33"/>
      <c r="Y1298" s="32"/>
      <c r="Z1298" s="32"/>
      <c r="AA1298" s="34"/>
      <c r="AB1298" s="34"/>
      <c r="AC1298" s="34"/>
      <c r="AD1298" s="34"/>
      <c r="AE1298" s="35"/>
      <c r="AF1298" s="36"/>
      <c r="AG1298" s="37"/>
      <c r="AH1298" s="35"/>
      <c r="AI1298" s="75"/>
      <c r="AJ1298" s="69"/>
      <c r="AK1298" s="69"/>
      <c r="AL1298" s="62"/>
    </row>
    <row r="1299" spans="1:38" s="62" customFormat="1" ht="21">
      <c r="A1299" s="14"/>
      <c r="B1299" s="14"/>
      <c r="C1299" s="69"/>
      <c r="D1299" s="14"/>
      <c r="E1299" s="14"/>
      <c r="F1299" s="14"/>
      <c r="G1299" s="14"/>
      <c r="H1299" s="14"/>
      <c r="I1299" s="14"/>
      <c r="J1299" s="14"/>
      <c r="K1299" s="14"/>
      <c r="L1299" s="14"/>
      <c r="M1299" s="14"/>
      <c r="N1299" s="14"/>
      <c r="O1299" s="14"/>
      <c r="P1299" s="14"/>
      <c r="Q1299" s="14"/>
      <c r="R1299" s="14"/>
      <c r="S1299" s="72"/>
      <c r="T1299" s="32"/>
      <c r="U1299" s="32"/>
      <c r="V1299" s="32"/>
      <c r="W1299" s="32"/>
      <c r="X1299" s="33"/>
      <c r="Y1299" s="32"/>
      <c r="Z1299" s="32"/>
      <c r="AA1299" s="34"/>
      <c r="AB1299" s="34"/>
      <c r="AC1299" s="34"/>
      <c r="AD1299" s="34"/>
      <c r="AE1299" s="35"/>
      <c r="AF1299" s="36"/>
      <c r="AG1299" s="37"/>
      <c r="AH1299" s="35"/>
      <c r="AI1299" s="75"/>
      <c r="AJ1299" s="69"/>
      <c r="AK1299" s="69"/>
    </row>
    <row r="1300" spans="1:38" s="63" customFormat="1" ht="21">
      <c r="A1300" s="14"/>
      <c r="B1300" s="14"/>
      <c r="C1300" s="69"/>
      <c r="D1300" s="14"/>
      <c r="E1300" s="14"/>
      <c r="F1300" s="14"/>
      <c r="G1300" s="14"/>
      <c r="H1300" s="14"/>
      <c r="I1300" s="14"/>
      <c r="J1300" s="14"/>
      <c r="K1300" s="14"/>
      <c r="L1300" s="14"/>
      <c r="M1300" s="14"/>
      <c r="N1300" s="14"/>
      <c r="O1300" s="14"/>
      <c r="P1300" s="14"/>
      <c r="Q1300" s="14"/>
      <c r="R1300" s="14"/>
      <c r="S1300" s="72"/>
      <c r="T1300" s="32"/>
      <c r="U1300" s="32"/>
      <c r="V1300" s="32"/>
      <c r="W1300" s="32"/>
      <c r="X1300" s="33"/>
      <c r="Y1300" s="32"/>
      <c r="Z1300" s="32"/>
      <c r="AA1300" s="34"/>
      <c r="AB1300" s="34"/>
      <c r="AC1300" s="34"/>
      <c r="AD1300" s="34"/>
      <c r="AE1300" s="35"/>
      <c r="AF1300" s="36"/>
      <c r="AG1300" s="37"/>
      <c r="AH1300" s="35"/>
      <c r="AI1300" s="75"/>
      <c r="AJ1300" s="69"/>
      <c r="AK1300" s="69"/>
      <c r="AL1300" s="62"/>
    </row>
    <row r="1301" spans="1:38" s="62" customFormat="1" ht="21">
      <c r="A1301" s="14"/>
      <c r="B1301" s="14"/>
      <c r="C1301" s="69"/>
      <c r="D1301" s="14"/>
      <c r="E1301" s="14"/>
      <c r="F1301" s="14"/>
      <c r="G1301" s="14"/>
      <c r="H1301" s="14"/>
      <c r="I1301" s="14"/>
      <c r="J1301" s="14"/>
      <c r="K1301" s="14"/>
      <c r="L1301" s="14"/>
      <c r="M1301" s="14"/>
      <c r="N1301" s="14"/>
      <c r="O1301" s="14"/>
      <c r="P1301" s="14"/>
      <c r="Q1301" s="14"/>
      <c r="R1301" s="14"/>
      <c r="S1301" s="72"/>
      <c r="T1301" s="32"/>
      <c r="U1301" s="32"/>
      <c r="V1301" s="32"/>
      <c r="W1301" s="32"/>
      <c r="X1301" s="33"/>
      <c r="Y1301" s="32"/>
      <c r="Z1301" s="32"/>
      <c r="AA1301" s="34"/>
      <c r="AB1301" s="34"/>
      <c r="AC1301" s="34"/>
      <c r="AD1301" s="34"/>
      <c r="AE1301" s="35"/>
      <c r="AF1301" s="36"/>
      <c r="AG1301" s="37"/>
      <c r="AH1301" s="35"/>
      <c r="AI1301" s="75"/>
      <c r="AJ1301" s="69"/>
      <c r="AK1301" s="69"/>
    </row>
    <row r="1302" spans="1:38" s="63" customFormat="1" ht="21">
      <c r="A1302" s="14"/>
      <c r="B1302" s="14"/>
      <c r="C1302" s="69"/>
      <c r="D1302" s="14"/>
      <c r="E1302" s="14"/>
      <c r="F1302" s="14"/>
      <c r="G1302" s="14"/>
      <c r="H1302" s="14"/>
      <c r="I1302" s="14"/>
      <c r="J1302" s="14"/>
      <c r="K1302" s="14"/>
      <c r="L1302" s="14"/>
      <c r="M1302" s="14"/>
      <c r="N1302" s="14"/>
      <c r="O1302" s="14"/>
      <c r="P1302" s="14"/>
      <c r="Q1302" s="14"/>
      <c r="R1302" s="14"/>
      <c r="S1302" s="72"/>
      <c r="T1302" s="32"/>
      <c r="U1302" s="32"/>
      <c r="V1302" s="32"/>
      <c r="W1302" s="32"/>
      <c r="X1302" s="33"/>
      <c r="Y1302" s="32"/>
      <c r="Z1302" s="32"/>
      <c r="AA1302" s="34"/>
      <c r="AB1302" s="34"/>
      <c r="AC1302" s="34"/>
      <c r="AD1302" s="34"/>
      <c r="AE1302" s="35"/>
      <c r="AF1302" s="36"/>
      <c r="AG1302" s="37"/>
      <c r="AH1302" s="35"/>
      <c r="AI1302" s="75"/>
      <c r="AJ1302" s="69"/>
      <c r="AK1302" s="69"/>
      <c r="AL1302" s="62"/>
    </row>
    <row r="1303" spans="1:38" s="62" customFormat="1" ht="21">
      <c r="A1303" s="14"/>
      <c r="B1303" s="14"/>
      <c r="C1303" s="69"/>
      <c r="D1303" s="14"/>
      <c r="E1303" s="14"/>
      <c r="F1303" s="14"/>
      <c r="G1303" s="14"/>
      <c r="H1303" s="14"/>
      <c r="I1303" s="14"/>
      <c r="J1303" s="14"/>
      <c r="K1303" s="14"/>
      <c r="L1303" s="14"/>
      <c r="M1303" s="14"/>
      <c r="N1303" s="14"/>
      <c r="O1303" s="14"/>
      <c r="P1303" s="14"/>
      <c r="Q1303" s="14"/>
      <c r="R1303" s="14"/>
      <c r="S1303" s="72"/>
      <c r="T1303" s="32"/>
      <c r="U1303" s="32"/>
      <c r="V1303" s="32"/>
      <c r="W1303" s="32"/>
      <c r="X1303" s="33"/>
      <c r="Y1303" s="32"/>
      <c r="Z1303" s="32"/>
      <c r="AA1303" s="34"/>
      <c r="AB1303" s="34"/>
      <c r="AC1303" s="34"/>
      <c r="AD1303" s="34"/>
      <c r="AE1303" s="35"/>
      <c r="AF1303" s="36"/>
      <c r="AG1303" s="37"/>
      <c r="AH1303" s="35"/>
      <c r="AI1303" s="75"/>
      <c r="AJ1303" s="69"/>
      <c r="AK1303" s="69"/>
    </row>
    <row r="1304" spans="1:38" s="63" customFormat="1" ht="21">
      <c r="A1304" s="14"/>
      <c r="B1304" s="14"/>
      <c r="C1304" s="69"/>
      <c r="D1304" s="14"/>
      <c r="E1304" s="14"/>
      <c r="F1304" s="14"/>
      <c r="G1304" s="14"/>
      <c r="H1304" s="14"/>
      <c r="I1304" s="14"/>
      <c r="J1304" s="14"/>
      <c r="K1304" s="14"/>
      <c r="L1304" s="14"/>
      <c r="M1304" s="14"/>
      <c r="N1304" s="14"/>
      <c r="O1304" s="14"/>
      <c r="P1304" s="14"/>
      <c r="Q1304" s="14"/>
      <c r="R1304" s="14"/>
      <c r="S1304" s="72"/>
      <c r="T1304" s="32"/>
      <c r="U1304" s="32"/>
      <c r="V1304" s="32"/>
      <c r="W1304" s="32"/>
      <c r="X1304" s="33"/>
      <c r="Y1304" s="32"/>
      <c r="Z1304" s="32"/>
      <c r="AA1304" s="34"/>
      <c r="AB1304" s="34"/>
      <c r="AC1304" s="34"/>
      <c r="AD1304" s="34"/>
      <c r="AE1304" s="35"/>
      <c r="AF1304" s="36"/>
      <c r="AG1304" s="37"/>
      <c r="AH1304" s="35"/>
      <c r="AI1304" s="75"/>
      <c r="AJ1304" s="69"/>
      <c r="AK1304" s="69"/>
      <c r="AL1304" s="62"/>
    </row>
    <row r="1305" spans="1:38" s="62" customFormat="1" ht="21">
      <c r="A1305" s="14"/>
      <c r="B1305" s="14"/>
      <c r="C1305" s="69"/>
      <c r="D1305" s="14"/>
      <c r="E1305" s="14"/>
      <c r="F1305" s="14"/>
      <c r="G1305" s="14"/>
      <c r="H1305" s="14"/>
      <c r="I1305" s="14"/>
      <c r="J1305" s="14"/>
      <c r="K1305" s="14"/>
      <c r="L1305" s="14"/>
      <c r="M1305" s="14"/>
      <c r="N1305" s="14"/>
      <c r="O1305" s="14"/>
      <c r="P1305" s="14"/>
      <c r="Q1305" s="14"/>
      <c r="R1305" s="14"/>
      <c r="S1305" s="72"/>
      <c r="T1305" s="32"/>
      <c r="U1305" s="32"/>
      <c r="V1305" s="32"/>
      <c r="W1305" s="32"/>
      <c r="X1305" s="33"/>
      <c r="Y1305" s="32"/>
      <c r="Z1305" s="32"/>
      <c r="AA1305" s="34"/>
      <c r="AB1305" s="34"/>
      <c r="AC1305" s="34"/>
      <c r="AD1305" s="34"/>
      <c r="AE1305" s="35"/>
      <c r="AF1305" s="36"/>
      <c r="AG1305" s="37"/>
      <c r="AH1305" s="35"/>
      <c r="AI1305" s="75"/>
      <c r="AJ1305" s="69"/>
      <c r="AK1305" s="69"/>
    </row>
    <row r="1306" spans="1:38" s="63" customFormat="1" ht="21">
      <c r="A1306" s="14"/>
      <c r="B1306" s="14"/>
      <c r="C1306" s="69"/>
      <c r="D1306" s="14"/>
      <c r="E1306" s="14"/>
      <c r="F1306" s="14"/>
      <c r="G1306" s="14"/>
      <c r="H1306" s="14"/>
      <c r="I1306" s="14"/>
      <c r="J1306" s="14"/>
      <c r="K1306" s="14"/>
      <c r="L1306" s="14"/>
      <c r="M1306" s="14"/>
      <c r="N1306" s="14"/>
      <c r="O1306" s="14"/>
      <c r="P1306" s="14"/>
      <c r="Q1306" s="14"/>
      <c r="R1306" s="14"/>
      <c r="S1306" s="72"/>
      <c r="T1306" s="32"/>
      <c r="U1306" s="32"/>
      <c r="V1306" s="32"/>
      <c r="W1306" s="32"/>
      <c r="X1306" s="33"/>
      <c r="Y1306" s="32"/>
      <c r="Z1306" s="32"/>
      <c r="AA1306" s="34"/>
      <c r="AB1306" s="34"/>
      <c r="AC1306" s="34"/>
      <c r="AD1306" s="34"/>
      <c r="AE1306" s="35"/>
      <c r="AF1306" s="36"/>
      <c r="AG1306" s="37"/>
      <c r="AH1306" s="35"/>
      <c r="AI1306" s="75"/>
      <c r="AJ1306" s="69"/>
      <c r="AK1306" s="69"/>
      <c r="AL1306" s="62"/>
    </row>
    <row r="1307" spans="1:38" s="62" customFormat="1" ht="21">
      <c r="A1307" s="14"/>
      <c r="B1307" s="14"/>
      <c r="C1307" s="69"/>
      <c r="D1307" s="14"/>
      <c r="E1307" s="14"/>
      <c r="F1307" s="14"/>
      <c r="G1307" s="14"/>
      <c r="H1307" s="14"/>
      <c r="I1307" s="14"/>
      <c r="J1307" s="14"/>
      <c r="K1307" s="14"/>
      <c r="L1307" s="14"/>
      <c r="M1307" s="14"/>
      <c r="N1307" s="14"/>
      <c r="O1307" s="14"/>
      <c r="P1307" s="14"/>
      <c r="Q1307" s="14"/>
      <c r="R1307" s="14"/>
      <c r="S1307" s="72"/>
      <c r="T1307" s="32"/>
      <c r="U1307" s="32"/>
      <c r="V1307" s="32"/>
      <c r="W1307" s="32"/>
      <c r="X1307" s="33"/>
      <c r="Y1307" s="32"/>
      <c r="Z1307" s="32"/>
      <c r="AA1307" s="34"/>
      <c r="AB1307" s="34"/>
      <c r="AC1307" s="34"/>
      <c r="AD1307" s="34"/>
      <c r="AE1307" s="35"/>
      <c r="AF1307" s="36"/>
      <c r="AG1307" s="37"/>
      <c r="AH1307" s="35"/>
      <c r="AI1307" s="75"/>
      <c r="AJ1307" s="69"/>
      <c r="AK1307" s="69"/>
    </row>
    <row r="1308" spans="1:38" s="63" customFormat="1" ht="21">
      <c r="A1308" s="14"/>
      <c r="B1308" s="14"/>
      <c r="C1308" s="69"/>
      <c r="D1308" s="14"/>
      <c r="E1308" s="14"/>
      <c r="F1308" s="14"/>
      <c r="G1308" s="14"/>
      <c r="H1308" s="14"/>
      <c r="I1308" s="14"/>
      <c r="J1308" s="14"/>
      <c r="K1308" s="14"/>
      <c r="L1308" s="14"/>
      <c r="M1308" s="14"/>
      <c r="N1308" s="14"/>
      <c r="O1308" s="14"/>
      <c r="P1308" s="14"/>
      <c r="Q1308" s="14"/>
      <c r="R1308" s="14"/>
      <c r="S1308" s="72"/>
      <c r="T1308" s="32"/>
      <c r="U1308" s="32"/>
      <c r="V1308" s="32"/>
      <c r="W1308" s="32"/>
      <c r="X1308" s="33"/>
      <c r="Y1308" s="32"/>
      <c r="Z1308" s="32"/>
      <c r="AA1308" s="34"/>
      <c r="AB1308" s="34"/>
      <c r="AC1308" s="34"/>
      <c r="AD1308" s="34"/>
      <c r="AE1308" s="35"/>
      <c r="AF1308" s="36"/>
      <c r="AG1308" s="37"/>
      <c r="AH1308" s="35"/>
      <c r="AI1308" s="75"/>
      <c r="AJ1308" s="69"/>
      <c r="AK1308" s="69"/>
      <c r="AL1308" s="62"/>
    </row>
    <row r="1309" spans="1:38" s="62" customFormat="1" ht="21">
      <c r="A1309" s="14"/>
      <c r="B1309" s="14"/>
      <c r="C1309" s="69"/>
      <c r="D1309" s="14"/>
      <c r="E1309" s="14"/>
      <c r="F1309" s="14"/>
      <c r="G1309" s="14"/>
      <c r="H1309" s="14"/>
      <c r="I1309" s="14"/>
      <c r="J1309" s="14"/>
      <c r="K1309" s="14"/>
      <c r="L1309" s="14"/>
      <c r="M1309" s="14"/>
      <c r="N1309" s="14"/>
      <c r="O1309" s="14"/>
      <c r="P1309" s="14"/>
      <c r="Q1309" s="14"/>
      <c r="R1309" s="14"/>
      <c r="S1309" s="72"/>
      <c r="T1309" s="32"/>
      <c r="U1309" s="32"/>
      <c r="V1309" s="32"/>
      <c r="W1309" s="32"/>
      <c r="X1309" s="33"/>
      <c r="Y1309" s="32"/>
      <c r="Z1309" s="32"/>
      <c r="AA1309" s="34"/>
      <c r="AB1309" s="34"/>
      <c r="AC1309" s="34"/>
      <c r="AD1309" s="34"/>
      <c r="AE1309" s="35"/>
      <c r="AF1309" s="36"/>
      <c r="AG1309" s="37"/>
      <c r="AH1309" s="35"/>
      <c r="AI1309" s="75"/>
      <c r="AJ1309" s="69"/>
      <c r="AK1309" s="69"/>
    </row>
    <row r="1310" spans="1:38" s="63" customFormat="1" ht="21">
      <c r="A1310" s="14"/>
      <c r="B1310" s="14"/>
      <c r="C1310" s="69"/>
      <c r="D1310" s="14"/>
      <c r="E1310" s="14"/>
      <c r="F1310" s="14"/>
      <c r="G1310" s="14"/>
      <c r="H1310" s="14"/>
      <c r="I1310" s="14"/>
      <c r="J1310" s="14"/>
      <c r="K1310" s="14"/>
      <c r="L1310" s="14"/>
      <c r="M1310" s="14"/>
      <c r="N1310" s="14"/>
      <c r="O1310" s="14"/>
      <c r="P1310" s="14"/>
      <c r="Q1310" s="14"/>
      <c r="R1310" s="14"/>
      <c r="S1310" s="72"/>
      <c r="T1310" s="32"/>
      <c r="U1310" s="32"/>
      <c r="V1310" s="32"/>
      <c r="W1310" s="32"/>
      <c r="X1310" s="33"/>
      <c r="Y1310" s="32"/>
      <c r="Z1310" s="32"/>
      <c r="AA1310" s="34"/>
      <c r="AB1310" s="34"/>
      <c r="AC1310" s="34"/>
      <c r="AD1310" s="34"/>
      <c r="AE1310" s="35"/>
      <c r="AF1310" s="36"/>
      <c r="AG1310" s="37"/>
      <c r="AH1310" s="35"/>
      <c r="AI1310" s="75"/>
      <c r="AJ1310" s="69"/>
      <c r="AK1310" s="69"/>
      <c r="AL1310" s="62"/>
    </row>
    <row r="1311" spans="1:38" s="62" customFormat="1" ht="21">
      <c r="A1311" s="14"/>
      <c r="B1311" s="14"/>
      <c r="C1311" s="69"/>
      <c r="D1311" s="14"/>
      <c r="E1311" s="14"/>
      <c r="F1311" s="14"/>
      <c r="G1311" s="14"/>
      <c r="H1311" s="14"/>
      <c r="I1311" s="14"/>
      <c r="J1311" s="14"/>
      <c r="K1311" s="14"/>
      <c r="L1311" s="14"/>
      <c r="M1311" s="14"/>
      <c r="N1311" s="14"/>
      <c r="O1311" s="14"/>
      <c r="P1311" s="14"/>
      <c r="Q1311" s="14"/>
      <c r="R1311" s="14"/>
      <c r="S1311" s="72"/>
      <c r="T1311" s="32"/>
      <c r="U1311" s="32"/>
      <c r="V1311" s="32"/>
      <c r="W1311" s="32"/>
      <c r="X1311" s="33"/>
      <c r="Y1311" s="32"/>
      <c r="Z1311" s="32"/>
      <c r="AA1311" s="34"/>
      <c r="AB1311" s="34"/>
      <c r="AC1311" s="34"/>
      <c r="AD1311" s="34"/>
      <c r="AE1311" s="35"/>
      <c r="AF1311" s="36"/>
      <c r="AG1311" s="37"/>
      <c r="AH1311" s="35"/>
      <c r="AI1311" s="75"/>
      <c r="AJ1311" s="69"/>
      <c r="AK1311" s="69"/>
    </row>
    <row r="1312" spans="1:38" s="63" customFormat="1" ht="21">
      <c r="A1312" s="14"/>
      <c r="B1312" s="14"/>
      <c r="C1312" s="69"/>
      <c r="D1312" s="14"/>
      <c r="E1312" s="14"/>
      <c r="F1312" s="14"/>
      <c r="G1312" s="14"/>
      <c r="H1312" s="14"/>
      <c r="I1312" s="14"/>
      <c r="J1312" s="14"/>
      <c r="K1312" s="14"/>
      <c r="L1312" s="14"/>
      <c r="M1312" s="14"/>
      <c r="N1312" s="14"/>
      <c r="O1312" s="14"/>
      <c r="P1312" s="14"/>
      <c r="Q1312" s="14"/>
      <c r="R1312" s="14"/>
      <c r="S1312" s="72"/>
      <c r="T1312" s="32"/>
      <c r="U1312" s="32"/>
      <c r="V1312" s="32"/>
      <c r="W1312" s="32"/>
      <c r="X1312" s="33"/>
      <c r="Y1312" s="32"/>
      <c r="Z1312" s="32"/>
      <c r="AA1312" s="34"/>
      <c r="AB1312" s="34"/>
      <c r="AC1312" s="34"/>
      <c r="AD1312" s="34"/>
      <c r="AE1312" s="35"/>
      <c r="AF1312" s="36"/>
      <c r="AG1312" s="37"/>
      <c r="AH1312" s="35"/>
      <c r="AI1312" s="75"/>
      <c r="AJ1312" s="69"/>
      <c r="AK1312" s="69"/>
      <c r="AL1312" s="62"/>
    </row>
    <row r="1313" spans="1:38" s="62" customFormat="1" ht="21">
      <c r="A1313" s="14"/>
      <c r="B1313" s="14"/>
      <c r="C1313" s="69"/>
      <c r="D1313" s="14"/>
      <c r="E1313" s="14"/>
      <c r="F1313" s="14"/>
      <c r="G1313" s="14"/>
      <c r="H1313" s="14"/>
      <c r="I1313" s="14"/>
      <c r="J1313" s="14"/>
      <c r="K1313" s="14"/>
      <c r="L1313" s="14"/>
      <c r="M1313" s="14"/>
      <c r="N1313" s="14"/>
      <c r="O1313" s="14"/>
      <c r="P1313" s="14"/>
      <c r="Q1313" s="14"/>
      <c r="R1313" s="14"/>
      <c r="S1313" s="72"/>
      <c r="T1313" s="32"/>
      <c r="U1313" s="32"/>
      <c r="V1313" s="32"/>
      <c r="W1313" s="32"/>
      <c r="X1313" s="33"/>
      <c r="Y1313" s="32"/>
      <c r="Z1313" s="32"/>
      <c r="AA1313" s="34"/>
      <c r="AB1313" s="34"/>
      <c r="AC1313" s="34"/>
      <c r="AD1313" s="34"/>
      <c r="AE1313" s="35"/>
      <c r="AF1313" s="36"/>
      <c r="AG1313" s="37"/>
      <c r="AH1313" s="35"/>
      <c r="AI1313" s="75"/>
      <c r="AJ1313" s="69"/>
      <c r="AK1313" s="69"/>
    </row>
    <row r="1314" spans="1:38" s="63" customFormat="1" ht="21">
      <c r="A1314" s="14"/>
      <c r="B1314" s="14"/>
      <c r="C1314" s="69"/>
      <c r="D1314" s="14"/>
      <c r="E1314" s="14"/>
      <c r="F1314" s="14"/>
      <c r="G1314" s="14"/>
      <c r="H1314" s="14"/>
      <c r="I1314" s="14"/>
      <c r="J1314" s="14"/>
      <c r="K1314" s="14"/>
      <c r="L1314" s="14"/>
      <c r="M1314" s="14"/>
      <c r="N1314" s="14"/>
      <c r="O1314" s="14"/>
      <c r="P1314" s="14"/>
      <c r="Q1314" s="14"/>
      <c r="R1314" s="14"/>
      <c r="S1314" s="72"/>
      <c r="T1314" s="32"/>
      <c r="U1314" s="32"/>
      <c r="V1314" s="32"/>
      <c r="W1314" s="32"/>
      <c r="X1314" s="33"/>
      <c r="Y1314" s="32"/>
      <c r="Z1314" s="32"/>
      <c r="AA1314" s="34"/>
      <c r="AB1314" s="34"/>
      <c r="AC1314" s="34"/>
      <c r="AD1314" s="34"/>
      <c r="AE1314" s="35"/>
      <c r="AF1314" s="36"/>
      <c r="AG1314" s="37"/>
      <c r="AH1314" s="35"/>
      <c r="AI1314" s="75"/>
      <c r="AJ1314" s="69"/>
      <c r="AK1314" s="69"/>
      <c r="AL1314" s="62"/>
    </row>
    <row r="1315" spans="1:38" s="62" customFormat="1" ht="21">
      <c r="A1315" s="14"/>
      <c r="B1315" s="14"/>
      <c r="C1315" s="69"/>
      <c r="D1315" s="14"/>
      <c r="E1315" s="14"/>
      <c r="F1315" s="14"/>
      <c r="G1315" s="14"/>
      <c r="H1315" s="14"/>
      <c r="I1315" s="14"/>
      <c r="J1315" s="14"/>
      <c r="K1315" s="14"/>
      <c r="L1315" s="14"/>
      <c r="M1315" s="14"/>
      <c r="N1315" s="14"/>
      <c r="O1315" s="14"/>
      <c r="P1315" s="14"/>
      <c r="Q1315" s="14"/>
      <c r="R1315" s="14"/>
      <c r="S1315" s="72"/>
      <c r="T1315" s="32"/>
      <c r="U1315" s="32"/>
      <c r="V1315" s="32"/>
      <c r="W1315" s="32"/>
      <c r="X1315" s="33"/>
      <c r="Y1315" s="32"/>
      <c r="Z1315" s="32"/>
      <c r="AA1315" s="34"/>
      <c r="AB1315" s="34"/>
      <c r="AC1315" s="34"/>
      <c r="AD1315" s="34"/>
      <c r="AE1315" s="35"/>
      <c r="AF1315" s="36"/>
      <c r="AG1315" s="37"/>
      <c r="AH1315" s="35"/>
      <c r="AI1315" s="75"/>
      <c r="AJ1315" s="69"/>
      <c r="AK1315" s="69"/>
    </row>
    <row r="1316" spans="1:38" s="63" customFormat="1" ht="21">
      <c r="A1316" s="14"/>
      <c r="B1316" s="14"/>
      <c r="C1316" s="69"/>
      <c r="D1316" s="14"/>
      <c r="E1316" s="14"/>
      <c r="F1316" s="14"/>
      <c r="G1316" s="14"/>
      <c r="H1316" s="14"/>
      <c r="I1316" s="14"/>
      <c r="J1316" s="14"/>
      <c r="K1316" s="14"/>
      <c r="L1316" s="14"/>
      <c r="M1316" s="14"/>
      <c r="N1316" s="14"/>
      <c r="O1316" s="14"/>
      <c r="P1316" s="14"/>
      <c r="Q1316" s="14"/>
      <c r="R1316" s="14"/>
      <c r="S1316" s="72"/>
      <c r="T1316" s="32"/>
      <c r="U1316" s="32"/>
      <c r="V1316" s="32"/>
      <c r="W1316" s="32"/>
      <c r="X1316" s="33"/>
      <c r="Y1316" s="32"/>
      <c r="Z1316" s="32"/>
      <c r="AA1316" s="34"/>
      <c r="AB1316" s="34"/>
      <c r="AC1316" s="34"/>
      <c r="AD1316" s="34"/>
      <c r="AE1316" s="35"/>
      <c r="AF1316" s="36"/>
      <c r="AG1316" s="37"/>
      <c r="AH1316" s="35"/>
      <c r="AI1316" s="75"/>
      <c r="AJ1316" s="69"/>
      <c r="AK1316" s="69"/>
      <c r="AL1316" s="62"/>
    </row>
    <row r="1317" spans="1:38" s="62" customFormat="1" ht="21">
      <c r="A1317" s="14"/>
      <c r="B1317" s="14"/>
      <c r="C1317" s="69"/>
      <c r="D1317" s="14"/>
      <c r="E1317" s="14"/>
      <c r="F1317" s="14"/>
      <c r="G1317" s="14"/>
      <c r="H1317" s="14"/>
      <c r="I1317" s="14"/>
      <c r="J1317" s="14"/>
      <c r="K1317" s="14"/>
      <c r="L1317" s="14"/>
      <c r="M1317" s="14"/>
      <c r="N1317" s="14"/>
      <c r="O1317" s="14"/>
      <c r="P1317" s="14"/>
      <c r="Q1317" s="14"/>
      <c r="R1317" s="14"/>
      <c r="S1317" s="72"/>
      <c r="T1317" s="32"/>
      <c r="U1317" s="32"/>
      <c r="V1317" s="32"/>
      <c r="W1317" s="32"/>
      <c r="X1317" s="33"/>
      <c r="Y1317" s="32"/>
      <c r="Z1317" s="32"/>
      <c r="AA1317" s="34"/>
      <c r="AB1317" s="34"/>
      <c r="AC1317" s="34"/>
      <c r="AD1317" s="34"/>
      <c r="AE1317" s="35"/>
      <c r="AF1317" s="36"/>
      <c r="AG1317" s="37"/>
      <c r="AH1317" s="35"/>
      <c r="AI1317" s="75"/>
      <c r="AJ1317" s="69"/>
      <c r="AK1317" s="69"/>
    </row>
    <row r="1318" spans="1:38" s="63" customFormat="1" ht="21">
      <c r="A1318" s="14"/>
      <c r="B1318" s="14"/>
      <c r="C1318" s="69"/>
      <c r="D1318" s="14"/>
      <c r="E1318" s="14"/>
      <c r="F1318" s="14"/>
      <c r="G1318" s="14"/>
      <c r="H1318" s="14"/>
      <c r="I1318" s="14"/>
      <c r="J1318" s="14"/>
      <c r="K1318" s="14"/>
      <c r="L1318" s="14"/>
      <c r="M1318" s="14"/>
      <c r="N1318" s="14"/>
      <c r="O1318" s="14"/>
      <c r="P1318" s="14"/>
      <c r="Q1318" s="14"/>
      <c r="R1318" s="14"/>
      <c r="S1318" s="72"/>
      <c r="T1318" s="32"/>
      <c r="U1318" s="32"/>
      <c r="V1318" s="32"/>
      <c r="W1318" s="32"/>
      <c r="X1318" s="33"/>
      <c r="Y1318" s="32"/>
      <c r="Z1318" s="32"/>
      <c r="AA1318" s="34"/>
      <c r="AB1318" s="34"/>
      <c r="AC1318" s="34"/>
      <c r="AD1318" s="34"/>
      <c r="AE1318" s="35"/>
      <c r="AF1318" s="36"/>
      <c r="AG1318" s="37"/>
      <c r="AH1318" s="35"/>
      <c r="AI1318" s="75"/>
      <c r="AJ1318" s="69"/>
      <c r="AK1318" s="69"/>
      <c r="AL1318" s="62"/>
    </row>
    <row r="1319" spans="1:38" s="62" customFormat="1" ht="21">
      <c r="A1319" s="14"/>
      <c r="B1319" s="14"/>
      <c r="C1319" s="69"/>
      <c r="D1319" s="14"/>
      <c r="E1319" s="14"/>
      <c r="F1319" s="14"/>
      <c r="G1319" s="14"/>
      <c r="H1319" s="14"/>
      <c r="I1319" s="14"/>
      <c r="J1319" s="14"/>
      <c r="K1319" s="14"/>
      <c r="L1319" s="14"/>
      <c r="M1319" s="14"/>
      <c r="N1319" s="14"/>
      <c r="O1319" s="14"/>
      <c r="P1319" s="14"/>
      <c r="Q1319" s="14"/>
      <c r="R1319" s="14"/>
      <c r="S1319" s="72"/>
      <c r="T1319" s="32"/>
      <c r="U1319" s="32"/>
      <c r="V1319" s="32"/>
      <c r="W1319" s="32"/>
      <c r="X1319" s="33"/>
      <c r="Y1319" s="32"/>
      <c r="Z1319" s="32"/>
      <c r="AA1319" s="34"/>
      <c r="AB1319" s="34"/>
      <c r="AC1319" s="34"/>
      <c r="AD1319" s="34"/>
      <c r="AE1319" s="35"/>
      <c r="AF1319" s="36"/>
      <c r="AG1319" s="37"/>
      <c r="AH1319" s="35"/>
      <c r="AI1319" s="75"/>
      <c r="AJ1319" s="69"/>
      <c r="AK1319" s="69"/>
    </row>
    <row r="1320" spans="1:38" s="63" customFormat="1" ht="21">
      <c r="A1320" s="14"/>
      <c r="B1320" s="14"/>
      <c r="C1320" s="69"/>
      <c r="D1320" s="14"/>
      <c r="E1320" s="14"/>
      <c r="F1320" s="14"/>
      <c r="G1320" s="14"/>
      <c r="H1320" s="14"/>
      <c r="I1320" s="14"/>
      <c r="J1320" s="14"/>
      <c r="K1320" s="14"/>
      <c r="L1320" s="14"/>
      <c r="M1320" s="14"/>
      <c r="N1320" s="14"/>
      <c r="O1320" s="14"/>
      <c r="P1320" s="14"/>
      <c r="Q1320" s="14"/>
      <c r="R1320" s="14"/>
      <c r="S1320" s="72"/>
      <c r="T1320" s="32"/>
      <c r="U1320" s="32"/>
      <c r="V1320" s="32"/>
      <c r="W1320" s="32"/>
      <c r="X1320" s="33"/>
      <c r="Y1320" s="32"/>
      <c r="Z1320" s="32"/>
      <c r="AA1320" s="34"/>
      <c r="AB1320" s="34"/>
      <c r="AC1320" s="34"/>
      <c r="AD1320" s="34"/>
      <c r="AE1320" s="35"/>
      <c r="AF1320" s="36"/>
      <c r="AG1320" s="37"/>
      <c r="AH1320" s="35"/>
      <c r="AI1320" s="75"/>
      <c r="AJ1320" s="69"/>
      <c r="AK1320" s="69"/>
      <c r="AL1320" s="62"/>
    </row>
    <row r="1321" spans="1:38" s="62" customFormat="1" ht="21">
      <c r="A1321" s="14"/>
      <c r="B1321" s="14"/>
      <c r="C1321" s="69"/>
      <c r="D1321" s="14"/>
      <c r="E1321" s="14"/>
      <c r="F1321" s="14"/>
      <c r="G1321" s="14"/>
      <c r="H1321" s="14"/>
      <c r="I1321" s="14"/>
      <c r="J1321" s="14"/>
      <c r="K1321" s="14"/>
      <c r="L1321" s="14"/>
      <c r="M1321" s="14"/>
      <c r="N1321" s="14"/>
      <c r="O1321" s="14"/>
      <c r="P1321" s="14"/>
      <c r="Q1321" s="14"/>
      <c r="R1321" s="14"/>
      <c r="S1321" s="72"/>
      <c r="T1321" s="32"/>
      <c r="U1321" s="32"/>
      <c r="V1321" s="32"/>
      <c r="W1321" s="32"/>
      <c r="X1321" s="33"/>
      <c r="Y1321" s="32"/>
      <c r="Z1321" s="32"/>
      <c r="AA1321" s="34"/>
      <c r="AB1321" s="34"/>
      <c r="AC1321" s="34"/>
      <c r="AD1321" s="34"/>
      <c r="AE1321" s="35"/>
      <c r="AF1321" s="36"/>
      <c r="AG1321" s="37"/>
      <c r="AH1321" s="35"/>
      <c r="AI1321" s="75"/>
      <c r="AJ1321" s="69"/>
      <c r="AK1321" s="69"/>
    </row>
    <row r="1322" spans="1:38" s="63" customFormat="1" ht="21">
      <c r="A1322" s="14"/>
      <c r="B1322" s="14"/>
      <c r="C1322" s="69"/>
      <c r="D1322" s="14"/>
      <c r="E1322" s="14"/>
      <c r="F1322" s="14"/>
      <c r="G1322" s="14"/>
      <c r="H1322" s="14"/>
      <c r="I1322" s="14"/>
      <c r="J1322" s="14"/>
      <c r="K1322" s="14"/>
      <c r="L1322" s="14"/>
      <c r="M1322" s="14"/>
      <c r="N1322" s="14"/>
      <c r="O1322" s="14"/>
      <c r="P1322" s="14"/>
      <c r="Q1322" s="14"/>
      <c r="R1322" s="14"/>
      <c r="S1322" s="72"/>
      <c r="T1322" s="32"/>
      <c r="U1322" s="32"/>
      <c r="V1322" s="32"/>
      <c r="W1322" s="32"/>
      <c r="X1322" s="33"/>
      <c r="Y1322" s="32"/>
      <c r="Z1322" s="32"/>
      <c r="AA1322" s="34"/>
      <c r="AB1322" s="34"/>
      <c r="AC1322" s="34"/>
      <c r="AD1322" s="34"/>
      <c r="AE1322" s="35"/>
      <c r="AF1322" s="36"/>
      <c r="AG1322" s="37"/>
      <c r="AH1322" s="35"/>
      <c r="AI1322" s="75"/>
      <c r="AJ1322" s="69"/>
      <c r="AK1322" s="69"/>
      <c r="AL1322" s="62"/>
    </row>
    <row r="1323" spans="1:38" s="62" customFormat="1" ht="21">
      <c r="A1323" s="14"/>
      <c r="B1323" s="14"/>
      <c r="C1323" s="69"/>
      <c r="D1323" s="14"/>
      <c r="E1323" s="14"/>
      <c r="F1323" s="14"/>
      <c r="G1323" s="14"/>
      <c r="H1323" s="14"/>
      <c r="I1323" s="14"/>
      <c r="J1323" s="14"/>
      <c r="K1323" s="14"/>
      <c r="L1323" s="14"/>
      <c r="M1323" s="14"/>
      <c r="N1323" s="14"/>
      <c r="O1323" s="14"/>
      <c r="P1323" s="14"/>
      <c r="Q1323" s="14"/>
      <c r="R1323" s="14"/>
      <c r="S1323" s="72"/>
      <c r="T1323" s="32"/>
      <c r="U1323" s="32"/>
      <c r="V1323" s="32"/>
      <c r="W1323" s="32"/>
      <c r="X1323" s="33"/>
      <c r="Y1323" s="32"/>
      <c r="Z1323" s="32"/>
      <c r="AA1323" s="34"/>
      <c r="AB1323" s="34"/>
      <c r="AC1323" s="34"/>
      <c r="AD1323" s="34"/>
      <c r="AE1323" s="35"/>
      <c r="AF1323" s="36"/>
      <c r="AG1323" s="37"/>
      <c r="AH1323" s="35"/>
      <c r="AI1323" s="75"/>
      <c r="AJ1323" s="69"/>
      <c r="AK1323" s="69"/>
    </row>
    <row r="1324" spans="1:38" s="63" customFormat="1" ht="21">
      <c r="A1324" s="14"/>
      <c r="B1324" s="14"/>
      <c r="C1324" s="69"/>
      <c r="D1324" s="14"/>
      <c r="E1324" s="14"/>
      <c r="F1324" s="14"/>
      <c r="G1324" s="14"/>
      <c r="H1324" s="14"/>
      <c r="I1324" s="14"/>
      <c r="J1324" s="14"/>
      <c r="K1324" s="14"/>
      <c r="L1324" s="14"/>
      <c r="M1324" s="14"/>
      <c r="N1324" s="14"/>
      <c r="O1324" s="14"/>
      <c r="P1324" s="14"/>
      <c r="Q1324" s="14"/>
      <c r="R1324" s="14"/>
      <c r="S1324" s="72"/>
      <c r="T1324" s="32"/>
      <c r="U1324" s="32"/>
      <c r="V1324" s="32"/>
      <c r="W1324" s="32"/>
      <c r="X1324" s="33"/>
      <c r="Y1324" s="32"/>
      <c r="Z1324" s="32"/>
      <c r="AA1324" s="34"/>
      <c r="AB1324" s="34"/>
      <c r="AC1324" s="34"/>
      <c r="AD1324" s="34"/>
      <c r="AE1324" s="35"/>
      <c r="AF1324" s="36"/>
      <c r="AG1324" s="37"/>
      <c r="AH1324" s="35"/>
      <c r="AI1324" s="75"/>
      <c r="AJ1324" s="69"/>
      <c r="AK1324" s="69"/>
      <c r="AL1324" s="62"/>
    </row>
    <row r="1325" spans="1:38" s="62" customFormat="1" ht="21">
      <c r="A1325" s="14"/>
      <c r="B1325" s="14"/>
      <c r="C1325" s="69"/>
      <c r="D1325" s="14"/>
      <c r="E1325" s="14"/>
      <c r="F1325" s="14"/>
      <c r="G1325" s="14"/>
      <c r="H1325" s="14"/>
      <c r="I1325" s="14"/>
      <c r="J1325" s="14"/>
      <c r="K1325" s="14"/>
      <c r="L1325" s="14"/>
      <c r="M1325" s="14"/>
      <c r="N1325" s="14"/>
      <c r="O1325" s="14"/>
      <c r="P1325" s="14"/>
      <c r="Q1325" s="14"/>
      <c r="R1325" s="14"/>
      <c r="S1325" s="72"/>
      <c r="T1325" s="32"/>
      <c r="U1325" s="32"/>
      <c r="V1325" s="32"/>
      <c r="W1325" s="32"/>
      <c r="X1325" s="33"/>
      <c r="Y1325" s="32"/>
      <c r="Z1325" s="32"/>
      <c r="AA1325" s="34"/>
      <c r="AB1325" s="34"/>
      <c r="AC1325" s="34"/>
      <c r="AD1325" s="34"/>
      <c r="AE1325" s="35"/>
      <c r="AF1325" s="36"/>
      <c r="AG1325" s="37"/>
      <c r="AH1325" s="35"/>
      <c r="AI1325" s="75"/>
      <c r="AJ1325" s="69"/>
      <c r="AK1325" s="69"/>
    </row>
    <row r="1326" spans="1:38" s="63" customFormat="1" ht="21">
      <c r="A1326" s="14"/>
      <c r="B1326" s="14"/>
      <c r="C1326" s="69"/>
      <c r="D1326" s="14"/>
      <c r="E1326" s="14"/>
      <c r="F1326" s="14"/>
      <c r="G1326" s="14"/>
      <c r="H1326" s="14"/>
      <c r="I1326" s="14"/>
      <c r="J1326" s="14"/>
      <c r="K1326" s="14"/>
      <c r="L1326" s="14"/>
      <c r="M1326" s="14"/>
      <c r="N1326" s="14"/>
      <c r="O1326" s="14"/>
      <c r="P1326" s="14"/>
      <c r="Q1326" s="14"/>
      <c r="R1326" s="14"/>
      <c r="S1326" s="72"/>
      <c r="T1326" s="32"/>
      <c r="U1326" s="32"/>
      <c r="V1326" s="32"/>
      <c r="W1326" s="32"/>
      <c r="X1326" s="33"/>
      <c r="Y1326" s="32"/>
      <c r="Z1326" s="32"/>
      <c r="AA1326" s="34"/>
      <c r="AB1326" s="34"/>
      <c r="AC1326" s="34"/>
      <c r="AD1326" s="34"/>
      <c r="AE1326" s="35"/>
      <c r="AF1326" s="36"/>
      <c r="AG1326" s="37"/>
      <c r="AH1326" s="35"/>
      <c r="AI1326" s="75"/>
      <c r="AJ1326" s="69"/>
      <c r="AK1326" s="69"/>
      <c r="AL1326" s="62"/>
    </row>
    <row r="1327" spans="1:38" s="62" customFormat="1" ht="21">
      <c r="A1327" s="14"/>
      <c r="B1327" s="14"/>
      <c r="C1327" s="69"/>
      <c r="D1327" s="14"/>
      <c r="E1327" s="14"/>
      <c r="F1327" s="14"/>
      <c r="G1327" s="14"/>
      <c r="H1327" s="14"/>
      <c r="I1327" s="14"/>
      <c r="J1327" s="14"/>
      <c r="K1327" s="14"/>
      <c r="L1327" s="14"/>
      <c r="M1327" s="14"/>
      <c r="N1327" s="14"/>
      <c r="O1327" s="14"/>
      <c r="P1327" s="14"/>
      <c r="Q1327" s="14"/>
      <c r="R1327" s="14"/>
      <c r="S1327" s="72"/>
      <c r="T1327" s="32"/>
      <c r="U1327" s="32"/>
      <c r="V1327" s="32"/>
      <c r="W1327" s="32"/>
      <c r="X1327" s="33"/>
      <c r="Y1327" s="32"/>
      <c r="Z1327" s="32"/>
      <c r="AA1327" s="34"/>
      <c r="AB1327" s="34"/>
      <c r="AC1327" s="34"/>
      <c r="AD1327" s="34"/>
      <c r="AE1327" s="35"/>
      <c r="AF1327" s="36"/>
      <c r="AG1327" s="37"/>
      <c r="AH1327" s="35"/>
      <c r="AI1327" s="75"/>
      <c r="AJ1327" s="69"/>
      <c r="AK1327" s="69"/>
    </row>
    <row r="1328" spans="1:38" s="63" customFormat="1" ht="21">
      <c r="A1328" s="14"/>
      <c r="B1328" s="14"/>
      <c r="C1328" s="69"/>
      <c r="D1328" s="14"/>
      <c r="E1328" s="14"/>
      <c r="F1328" s="14"/>
      <c r="G1328" s="14"/>
      <c r="H1328" s="14"/>
      <c r="I1328" s="14"/>
      <c r="J1328" s="14"/>
      <c r="K1328" s="14"/>
      <c r="L1328" s="14"/>
      <c r="M1328" s="14"/>
      <c r="N1328" s="14"/>
      <c r="O1328" s="14"/>
      <c r="P1328" s="14"/>
      <c r="Q1328" s="14"/>
      <c r="R1328" s="14"/>
      <c r="S1328" s="72"/>
      <c r="T1328" s="32"/>
      <c r="U1328" s="32"/>
      <c r="V1328" s="32"/>
      <c r="W1328" s="32"/>
      <c r="X1328" s="33"/>
      <c r="Y1328" s="32"/>
      <c r="Z1328" s="32"/>
      <c r="AA1328" s="34"/>
      <c r="AB1328" s="34"/>
      <c r="AC1328" s="34"/>
      <c r="AD1328" s="34"/>
      <c r="AE1328" s="35"/>
      <c r="AF1328" s="36"/>
      <c r="AG1328" s="37"/>
      <c r="AH1328" s="35"/>
      <c r="AI1328" s="75"/>
      <c r="AJ1328" s="69"/>
      <c r="AK1328" s="69"/>
      <c r="AL1328" s="62"/>
    </row>
    <row r="1329" spans="1:38" s="62" customFormat="1" ht="21">
      <c r="A1329" s="14"/>
      <c r="B1329" s="14"/>
      <c r="C1329" s="69"/>
      <c r="D1329" s="14"/>
      <c r="E1329" s="14"/>
      <c r="F1329" s="14"/>
      <c r="G1329" s="14"/>
      <c r="H1329" s="14"/>
      <c r="I1329" s="14"/>
      <c r="J1329" s="14"/>
      <c r="K1329" s="14"/>
      <c r="L1329" s="14"/>
      <c r="M1329" s="14"/>
      <c r="N1329" s="14"/>
      <c r="O1329" s="14"/>
      <c r="P1329" s="14"/>
      <c r="Q1329" s="14"/>
      <c r="R1329" s="14"/>
      <c r="S1329" s="72"/>
      <c r="T1329" s="32"/>
      <c r="U1329" s="32"/>
      <c r="V1329" s="32"/>
      <c r="W1329" s="32"/>
      <c r="X1329" s="33"/>
      <c r="Y1329" s="32"/>
      <c r="Z1329" s="32"/>
      <c r="AA1329" s="34"/>
      <c r="AB1329" s="34"/>
      <c r="AC1329" s="34"/>
      <c r="AD1329" s="34"/>
      <c r="AE1329" s="35"/>
      <c r="AF1329" s="36"/>
      <c r="AG1329" s="37"/>
      <c r="AH1329" s="35"/>
      <c r="AI1329" s="75"/>
      <c r="AJ1329" s="69"/>
      <c r="AK1329" s="69"/>
    </row>
    <row r="1330" spans="1:38" s="63" customFormat="1" ht="21">
      <c r="A1330" s="14"/>
      <c r="B1330" s="14"/>
      <c r="C1330" s="69"/>
      <c r="D1330" s="14"/>
      <c r="E1330" s="14"/>
      <c r="F1330" s="14"/>
      <c r="G1330" s="14"/>
      <c r="H1330" s="14"/>
      <c r="I1330" s="14"/>
      <c r="J1330" s="14"/>
      <c r="K1330" s="14"/>
      <c r="L1330" s="14"/>
      <c r="M1330" s="14"/>
      <c r="N1330" s="14"/>
      <c r="O1330" s="14"/>
      <c r="P1330" s="14"/>
      <c r="Q1330" s="14"/>
      <c r="R1330" s="14"/>
      <c r="S1330" s="72"/>
      <c r="T1330" s="32"/>
      <c r="U1330" s="32"/>
      <c r="V1330" s="32"/>
      <c r="W1330" s="32"/>
      <c r="X1330" s="33"/>
      <c r="Y1330" s="32"/>
      <c r="Z1330" s="32"/>
      <c r="AA1330" s="34"/>
      <c r="AB1330" s="34"/>
      <c r="AC1330" s="34"/>
      <c r="AD1330" s="34"/>
      <c r="AE1330" s="35"/>
      <c r="AF1330" s="36"/>
      <c r="AG1330" s="37"/>
      <c r="AH1330" s="35"/>
      <c r="AI1330" s="75"/>
      <c r="AJ1330" s="69"/>
      <c r="AK1330" s="69"/>
      <c r="AL1330" s="62"/>
    </row>
    <row r="1331" spans="1:38" s="62" customFormat="1" ht="21">
      <c r="A1331" s="14"/>
      <c r="B1331" s="14"/>
      <c r="C1331" s="69"/>
      <c r="D1331" s="14"/>
      <c r="E1331" s="14"/>
      <c r="F1331" s="14"/>
      <c r="G1331" s="14"/>
      <c r="H1331" s="14"/>
      <c r="I1331" s="14"/>
      <c r="J1331" s="14"/>
      <c r="K1331" s="14"/>
      <c r="L1331" s="14"/>
      <c r="M1331" s="14"/>
      <c r="N1331" s="14"/>
      <c r="O1331" s="14"/>
      <c r="P1331" s="14"/>
      <c r="Q1331" s="14"/>
      <c r="R1331" s="14"/>
      <c r="S1331" s="72"/>
      <c r="T1331" s="32"/>
      <c r="U1331" s="32"/>
      <c r="V1331" s="32"/>
      <c r="W1331" s="32"/>
      <c r="X1331" s="33"/>
      <c r="Y1331" s="32"/>
      <c r="Z1331" s="32"/>
      <c r="AA1331" s="34"/>
      <c r="AB1331" s="34"/>
      <c r="AC1331" s="34"/>
      <c r="AD1331" s="34"/>
      <c r="AE1331" s="35"/>
      <c r="AF1331" s="36"/>
      <c r="AG1331" s="37"/>
      <c r="AH1331" s="35"/>
      <c r="AI1331" s="75"/>
      <c r="AJ1331" s="69"/>
      <c r="AK1331" s="69"/>
    </row>
    <row r="1332" spans="1:38" s="63" customFormat="1" ht="21">
      <c r="A1332" s="14"/>
      <c r="B1332" s="14"/>
      <c r="C1332" s="69"/>
      <c r="D1332" s="14"/>
      <c r="E1332" s="14"/>
      <c r="F1332" s="14"/>
      <c r="G1332" s="14"/>
      <c r="H1332" s="14"/>
      <c r="I1332" s="14"/>
      <c r="J1332" s="14"/>
      <c r="K1332" s="14"/>
      <c r="L1332" s="14"/>
      <c r="M1332" s="14"/>
      <c r="N1332" s="14"/>
      <c r="O1332" s="14"/>
      <c r="P1332" s="14"/>
      <c r="Q1332" s="14"/>
      <c r="R1332" s="14"/>
      <c r="S1332" s="72"/>
      <c r="T1332" s="32"/>
      <c r="U1332" s="32"/>
      <c r="V1332" s="32"/>
      <c r="W1332" s="32"/>
      <c r="X1332" s="33"/>
      <c r="Y1332" s="32"/>
      <c r="Z1332" s="32"/>
      <c r="AA1332" s="34"/>
      <c r="AB1332" s="34"/>
      <c r="AC1332" s="34"/>
      <c r="AD1332" s="34"/>
      <c r="AE1332" s="35"/>
      <c r="AF1332" s="36"/>
      <c r="AG1332" s="37"/>
      <c r="AH1332" s="35"/>
      <c r="AI1332" s="75"/>
      <c r="AJ1332" s="69"/>
      <c r="AK1332" s="69"/>
      <c r="AL1332" s="62"/>
    </row>
    <row r="1333" spans="1:38" s="62" customFormat="1" ht="21">
      <c r="A1333" s="14"/>
      <c r="B1333" s="14"/>
      <c r="C1333" s="69"/>
      <c r="D1333" s="14"/>
      <c r="E1333" s="14"/>
      <c r="F1333" s="14"/>
      <c r="G1333" s="14"/>
      <c r="H1333" s="14"/>
      <c r="I1333" s="14"/>
      <c r="J1333" s="14"/>
      <c r="K1333" s="14"/>
      <c r="L1333" s="14"/>
      <c r="M1333" s="14"/>
      <c r="N1333" s="14"/>
      <c r="O1333" s="14"/>
      <c r="P1333" s="14"/>
      <c r="Q1333" s="14"/>
      <c r="R1333" s="14"/>
      <c r="S1333" s="72"/>
      <c r="T1333" s="32"/>
      <c r="U1333" s="32"/>
      <c r="V1333" s="32"/>
      <c r="W1333" s="32"/>
      <c r="X1333" s="33"/>
      <c r="Y1333" s="32"/>
      <c r="Z1333" s="32"/>
      <c r="AA1333" s="34"/>
      <c r="AB1333" s="34"/>
      <c r="AC1333" s="34"/>
      <c r="AD1333" s="34"/>
      <c r="AE1333" s="35"/>
      <c r="AF1333" s="36"/>
      <c r="AG1333" s="37"/>
      <c r="AH1333" s="35"/>
      <c r="AI1333" s="75"/>
      <c r="AJ1333" s="69"/>
      <c r="AK1333" s="69"/>
    </row>
    <row r="1334" spans="1:38" s="63" customFormat="1" ht="21">
      <c r="A1334" s="14"/>
      <c r="B1334" s="14"/>
      <c r="C1334" s="69"/>
      <c r="D1334" s="14"/>
      <c r="E1334" s="14"/>
      <c r="F1334" s="14"/>
      <c r="G1334" s="14"/>
      <c r="H1334" s="14"/>
      <c r="I1334" s="14"/>
      <c r="J1334" s="14"/>
      <c r="K1334" s="14"/>
      <c r="L1334" s="14"/>
      <c r="M1334" s="14"/>
      <c r="N1334" s="14"/>
      <c r="O1334" s="14"/>
      <c r="P1334" s="14"/>
      <c r="Q1334" s="14"/>
      <c r="R1334" s="14"/>
      <c r="S1334" s="72"/>
      <c r="T1334" s="32"/>
      <c r="U1334" s="32"/>
      <c r="V1334" s="32"/>
      <c r="W1334" s="32"/>
      <c r="X1334" s="33"/>
      <c r="Y1334" s="32"/>
      <c r="Z1334" s="32"/>
      <c r="AA1334" s="34"/>
      <c r="AB1334" s="34"/>
      <c r="AC1334" s="34"/>
      <c r="AD1334" s="34"/>
      <c r="AE1334" s="35"/>
      <c r="AF1334" s="36"/>
      <c r="AG1334" s="37"/>
      <c r="AH1334" s="35"/>
      <c r="AI1334" s="75"/>
      <c r="AJ1334" s="69"/>
      <c r="AK1334" s="69"/>
      <c r="AL1334" s="62"/>
    </row>
    <row r="1335" spans="1:38" s="62" customFormat="1" ht="21">
      <c r="A1335" s="14"/>
      <c r="B1335" s="14"/>
      <c r="C1335" s="69"/>
      <c r="D1335" s="14"/>
      <c r="E1335" s="14"/>
      <c r="F1335" s="14"/>
      <c r="G1335" s="14"/>
      <c r="H1335" s="14"/>
      <c r="I1335" s="14"/>
      <c r="J1335" s="14"/>
      <c r="K1335" s="14"/>
      <c r="L1335" s="14"/>
      <c r="M1335" s="14"/>
      <c r="N1335" s="14"/>
      <c r="O1335" s="14"/>
      <c r="P1335" s="14"/>
      <c r="Q1335" s="14"/>
      <c r="R1335" s="14"/>
      <c r="S1335" s="72"/>
      <c r="T1335" s="32"/>
      <c r="U1335" s="32"/>
      <c r="V1335" s="32"/>
      <c r="W1335" s="32"/>
      <c r="X1335" s="33"/>
      <c r="Y1335" s="32"/>
      <c r="Z1335" s="32"/>
      <c r="AA1335" s="34"/>
      <c r="AB1335" s="34"/>
      <c r="AC1335" s="34"/>
      <c r="AD1335" s="34"/>
      <c r="AE1335" s="35"/>
      <c r="AF1335" s="36"/>
      <c r="AG1335" s="37"/>
      <c r="AH1335" s="35"/>
      <c r="AI1335" s="75"/>
      <c r="AJ1335" s="69"/>
      <c r="AK1335" s="69"/>
    </row>
    <row r="1336" spans="1:38" s="63" customFormat="1" ht="21">
      <c r="A1336" s="14"/>
      <c r="B1336" s="14"/>
      <c r="C1336" s="69"/>
      <c r="D1336" s="14"/>
      <c r="E1336" s="14"/>
      <c r="F1336" s="14"/>
      <c r="G1336" s="14"/>
      <c r="H1336" s="14"/>
      <c r="I1336" s="14"/>
      <c r="J1336" s="14"/>
      <c r="K1336" s="14"/>
      <c r="L1336" s="14"/>
      <c r="M1336" s="14"/>
      <c r="N1336" s="14"/>
      <c r="O1336" s="14"/>
      <c r="P1336" s="14"/>
      <c r="Q1336" s="14"/>
      <c r="R1336" s="14"/>
      <c r="S1336" s="72"/>
      <c r="T1336" s="32"/>
      <c r="U1336" s="32"/>
      <c r="V1336" s="32"/>
      <c r="W1336" s="32"/>
      <c r="X1336" s="33"/>
      <c r="Y1336" s="32"/>
      <c r="Z1336" s="32"/>
      <c r="AA1336" s="34"/>
      <c r="AB1336" s="34"/>
      <c r="AC1336" s="34"/>
      <c r="AD1336" s="34"/>
      <c r="AE1336" s="35"/>
      <c r="AF1336" s="36"/>
      <c r="AG1336" s="37"/>
      <c r="AH1336" s="35"/>
      <c r="AI1336" s="75"/>
      <c r="AJ1336" s="69"/>
      <c r="AK1336" s="69"/>
      <c r="AL1336" s="62"/>
    </row>
    <row r="1337" spans="1:38" s="62" customFormat="1" ht="21">
      <c r="A1337" s="14"/>
      <c r="B1337" s="14"/>
      <c r="C1337" s="69"/>
      <c r="D1337" s="14"/>
      <c r="E1337" s="14"/>
      <c r="F1337" s="14"/>
      <c r="G1337" s="14"/>
      <c r="H1337" s="14"/>
      <c r="I1337" s="14"/>
      <c r="J1337" s="14"/>
      <c r="K1337" s="14"/>
      <c r="L1337" s="14"/>
      <c r="M1337" s="14"/>
      <c r="N1337" s="14"/>
      <c r="O1337" s="14"/>
      <c r="P1337" s="14"/>
      <c r="Q1337" s="14"/>
      <c r="R1337" s="14"/>
      <c r="S1337" s="72"/>
      <c r="T1337" s="32"/>
      <c r="U1337" s="32"/>
      <c r="V1337" s="32"/>
      <c r="W1337" s="32"/>
      <c r="X1337" s="33"/>
      <c r="Y1337" s="32"/>
      <c r="Z1337" s="32"/>
      <c r="AA1337" s="34"/>
      <c r="AB1337" s="34"/>
      <c r="AC1337" s="34"/>
      <c r="AD1337" s="34"/>
      <c r="AE1337" s="35"/>
      <c r="AF1337" s="36"/>
      <c r="AG1337" s="37"/>
      <c r="AH1337" s="35"/>
      <c r="AI1337" s="75"/>
      <c r="AJ1337" s="69"/>
      <c r="AK1337" s="69"/>
    </row>
    <row r="1338" spans="1:38" s="63" customFormat="1" ht="21">
      <c r="A1338" s="14"/>
      <c r="B1338" s="14"/>
      <c r="C1338" s="69"/>
      <c r="D1338" s="14"/>
      <c r="E1338" s="14"/>
      <c r="F1338" s="14"/>
      <c r="G1338" s="14"/>
      <c r="H1338" s="14"/>
      <c r="I1338" s="14"/>
      <c r="J1338" s="14"/>
      <c r="K1338" s="14"/>
      <c r="L1338" s="14"/>
      <c r="M1338" s="14"/>
      <c r="N1338" s="14"/>
      <c r="O1338" s="14"/>
      <c r="P1338" s="14"/>
      <c r="Q1338" s="14"/>
      <c r="R1338" s="14"/>
      <c r="S1338" s="72"/>
      <c r="T1338" s="32"/>
      <c r="U1338" s="32"/>
      <c r="V1338" s="32"/>
      <c r="W1338" s="32"/>
      <c r="X1338" s="33"/>
      <c r="Y1338" s="32"/>
      <c r="Z1338" s="32"/>
      <c r="AA1338" s="34"/>
      <c r="AB1338" s="34"/>
      <c r="AC1338" s="34"/>
      <c r="AD1338" s="34"/>
      <c r="AE1338" s="35"/>
      <c r="AF1338" s="36"/>
      <c r="AG1338" s="37"/>
      <c r="AH1338" s="35"/>
      <c r="AI1338" s="75"/>
      <c r="AJ1338" s="69"/>
      <c r="AK1338" s="69"/>
      <c r="AL1338" s="62"/>
    </row>
    <row r="1339" spans="1:38" s="62" customFormat="1" ht="21">
      <c r="A1339" s="14"/>
      <c r="B1339" s="14"/>
      <c r="C1339" s="69"/>
      <c r="D1339" s="14"/>
      <c r="E1339" s="14"/>
      <c r="F1339" s="14"/>
      <c r="G1339" s="14"/>
      <c r="H1339" s="14"/>
      <c r="I1339" s="14"/>
      <c r="J1339" s="14"/>
      <c r="K1339" s="14"/>
      <c r="L1339" s="14"/>
      <c r="M1339" s="14"/>
      <c r="N1339" s="14"/>
      <c r="O1339" s="14"/>
      <c r="P1339" s="14"/>
      <c r="Q1339" s="14"/>
      <c r="R1339" s="14"/>
      <c r="S1339" s="72"/>
      <c r="T1339" s="32"/>
      <c r="U1339" s="32"/>
      <c r="V1339" s="32"/>
      <c r="W1339" s="32"/>
      <c r="X1339" s="33"/>
      <c r="Y1339" s="32"/>
      <c r="Z1339" s="32"/>
      <c r="AA1339" s="34"/>
      <c r="AB1339" s="34"/>
      <c r="AC1339" s="34"/>
      <c r="AD1339" s="34"/>
      <c r="AE1339" s="35"/>
      <c r="AF1339" s="36"/>
      <c r="AG1339" s="37"/>
      <c r="AH1339" s="35"/>
      <c r="AI1339" s="75"/>
      <c r="AJ1339" s="69"/>
      <c r="AK1339" s="69"/>
    </row>
    <row r="1340" spans="1:38" s="63" customFormat="1" ht="21">
      <c r="A1340" s="14"/>
      <c r="B1340" s="14"/>
      <c r="C1340" s="69"/>
      <c r="D1340" s="14"/>
      <c r="E1340" s="14"/>
      <c r="F1340" s="14"/>
      <c r="G1340" s="14"/>
      <c r="H1340" s="14"/>
      <c r="I1340" s="14"/>
      <c r="J1340" s="14"/>
      <c r="K1340" s="14"/>
      <c r="L1340" s="14"/>
      <c r="M1340" s="14"/>
      <c r="N1340" s="14"/>
      <c r="O1340" s="14"/>
      <c r="P1340" s="14"/>
      <c r="Q1340" s="14"/>
      <c r="R1340" s="14"/>
      <c r="S1340" s="72"/>
      <c r="T1340" s="32"/>
      <c r="U1340" s="32"/>
      <c r="V1340" s="32"/>
      <c r="W1340" s="32"/>
      <c r="X1340" s="33"/>
      <c r="Y1340" s="32"/>
      <c r="Z1340" s="32"/>
      <c r="AA1340" s="34"/>
      <c r="AB1340" s="34"/>
      <c r="AC1340" s="34"/>
      <c r="AD1340" s="34"/>
      <c r="AE1340" s="35"/>
      <c r="AF1340" s="36"/>
      <c r="AG1340" s="37"/>
      <c r="AH1340" s="35"/>
      <c r="AI1340" s="75"/>
      <c r="AJ1340" s="69"/>
      <c r="AK1340" s="69"/>
      <c r="AL1340" s="62"/>
    </row>
    <row r="1341" spans="1:38" s="62" customFormat="1" ht="21">
      <c r="A1341" s="14"/>
      <c r="B1341" s="14"/>
      <c r="C1341" s="69"/>
      <c r="D1341" s="14"/>
      <c r="E1341" s="14"/>
      <c r="F1341" s="14"/>
      <c r="G1341" s="14"/>
      <c r="H1341" s="14"/>
      <c r="I1341" s="14"/>
      <c r="J1341" s="14"/>
      <c r="K1341" s="14"/>
      <c r="L1341" s="14"/>
      <c r="M1341" s="14"/>
      <c r="N1341" s="14"/>
      <c r="O1341" s="14"/>
      <c r="P1341" s="14"/>
      <c r="Q1341" s="14"/>
      <c r="R1341" s="14"/>
      <c r="S1341" s="72"/>
      <c r="T1341" s="32"/>
      <c r="U1341" s="32"/>
      <c r="V1341" s="32"/>
      <c r="W1341" s="32"/>
      <c r="X1341" s="33"/>
      <c r="Y1341" s="32"/>
      <c r="Z1341" s="32"/>
      <c r="AA1341" s="34"/>
      <c r="AB1341" s="34"/>
      <c r="AC1341" s="34"/>
      <c r="AD1341" s="34"/>
      <c r="AE1341" s="35"/>
      <c r="AF1341" s="36"/>
      <c r="AG1341" s="37"/>
      <c r="AH1341" s="35"/>
      <c r="AI1341" s="75"/>
      <c r="AJ1341" s="69"/>
      <c r="AK1341" s="69"/>
    </row>
    <row r="1342" spans="1:38" s="63" customFormat="1" ht="21">
      <c r="A1342" s="14"/>
      <c r="B1342" s="14"/>
      <c r="C1342" s="69"/>
      <c r="D1342" s="14"/>
      <c r="E1342" s="14"/>
      <c r="F1342" s="14"/>
      <c r="G1342" s="14"/>
      <c r="H1342" s="14"/>
      <c r="I1342" s="14"/>
      <c r="J1342" s="14"/>
      <c r="K1342" s="14"/>
      <c r="L1342" s="14"/>
      <c r="M1342" s="14"/>
      <c r="N1342" s="14"/>
      <c r="O1342" s="14"/>
      <c r="P1342" s="14"/>
      <c r="Q1342" s="14"/>
      <c r="R1342" s="14"/>
      <c r="S1342" s="72"/>
      <c r="T1342" s="32"/>
      <c r="U1342" s="32"/>
      <c r="V1342" s="32"/>
      <c r="W1342" s="32"/>
      <c r="X1342" s="33"/>
      <c r="Y1342" s="32"/>
      <c r="Z1342" s="32"/>
      <c r="AA1342" s="34"/>
      <c r="AB1342" s="34"/>
      <c r="AC1342" s="34"/>
      <c r="AD1342" s="34"/>
      <c r="AE1342" s="35"/>
      <c r="AF1342" s="36"/>
      <c r="AG1342" s="37"/>
      <c r="AH1342" s="35"/>
      <c r="AI1342" s="75"/>
      <c r="AJ1342" s="69"/>
      <c r="AK1342" s="69"/>
      <c r="AL1342" s="62"/>
    </row>
    <row r="1343" spans="1:38" s="62" customFormat="1" ht="21">
      <c r="A1343" s="14"/>
      <c r="B1343" s="14"/>
      <c r="C1343" s="69"/>
      <c r="D1343" s="14"/>
      <c r="E1343" s="14"/>
      <c r="F1343" s="14"/>
      <c r="G1343" s="14"/>
      <c r="H1343" s="14"/>
      <c r="I1343" s="14"/>
      <c r="J1343" s="14"/>
      <c r="K1343" s="14"/>
      <c r="L1343" s="14"/>
      <c r="M1343" s="14"/>
      <c r="N1343" s="14"/>
      <c r="O1343" s="14"/>
      <c r="P1343" s="14"/>
      <c r="Q1343" s="14"/>
      <c r="R1343" s="14"/>
      <c r="S1343" s="72"/>
      <c r="T1343" s="32"/>
      <c r="U1343" s="32"/>
      <c r="V1343" s="32"/>
      <c r="W1343" s="32"/>
      <c r="X1343" s="33"/>
      <c r="Y1343" s="32"/>
      <c r="Z1343" s="32"/>
      <c r="AA1343" s="34"/>
      <c r="AB1343" s="34"/>
      <c r="AC1343" s="34"/>
      <c r="AD1343" s="34"/>
      <c r="AE1343" s="35"/>
      <c r="AF1343" s="36"/>
      <c r="AG1343" s="37"/>
      <c r="AH1343" s="35"/>
      <c r="AI1343" s="75"/>
      <c r="AJ1343" s="69"/>
      <c r="AK1343" s="69"/>
    </row>
    <row r="1344" spans="1:38" s="63" customFormat="1" ht="21">
      <c r="A1344" s="14"/>
      <c r="B1344" s="14"/>
      <c r="C1344" s="69"/>
      <c r="D1344" s="14"/>
      <c r="E1344" s="14"/>
      <c r="F1344" s="14"/>
      <c r="G1344" s="14"/>
      <c r="H1344" s="14"/>
      <c r="I1344" s="14"/>
      <c r="J1344" s="14"/>
      <c r="K1344" s="14"/>
      <c r="L1344" s="14"/>
      <c r="M1344" s="14"/>
      <c r="N1344" s="14"/>
      <c r="O1344" s="14"/>
      <c r="P1344" s="14"/>
      <c r="Q1344" s="14"/>
      <c r="R1344" s="14"/>
      <c r="S1344" s="72"/>
      <c r="T1344" s="32"/>
      <c r="U1344" s="32"/>
      <c r="V1344" s="32"/>
      <c r="W1344" s="32"/>
      <c r="X1344" s="33"/>
      <c r="Y1344" s="32"/>
      <c r="Z1344" s="32"/>
      <c r="AA1344" s="34"/>
      <c r="AB1344" s="34"/>
      <c r="AC1344" s="34"/>
      <c r="AD1344" s="34"/>
      <c r="AE1344" s="35"/>
      <c r="AF1344" s="36"/>
      <c r="AG1344" s="37"/>
      <c r="AH1344" s="35"/>
      <c r="AI1344" s="75"/>
      <c r="AJ1344" s="69"/>
      <c r="AK1344" s="69"/>
      <c r="AL1344" s="62"/>
    </row>
    <row r="1345" spans="1:38" s="62" customFormat="1" ht="21">
      <c r="A1345" s="14"/>
      <c r="B1345" s="14"/>
      <c r="C1345" s="69"/>
      <c r="D1345" s="14"/>
      <c r="E1345" s="14"/>
      <c r="F1345" s="14"/>
      <c r="G1345" s="14"/>
      <c r="H1345" s="14"/>
      <c r="I1345" s="14"/>
      <c r="J1345" s="14"/>
      <c r="K1345" s="14"/>
      <c r="L1345" s="14"/>
      <c r="M1345" s="14"/>
      <c r="N1345" s="14"/>
      <c r="O1345" s="14"/>
      <c r="P1345" s="14"/>
      <c r="Q1345" s="14"/>
      <c r="R1345" s="14"/>
      <c r="S1345" s="72"/>
      <c r="T1345" s="32"/>
      <c r="U1345" s="32"/>
      <c r="V1345" s="32"/>
      <c r="W1345" s="32"/>
      <c r="X1345" s="33"/>
      <c r="Y1345" s="32"/>
      <c r="Z1345" s="32"/>
      <c r="AA1345" s="34"/>
      <c r="AB1345" s="34"/>
      <c r="AC1345" s="34"/>
      <c r="AD1345" s="34"/>
      <c r="AE1345" s="35"/>
      <c r="AF1345" s="36"/>
      <c r="AG1345" s="37"/>
      <c r="AH1345" s="35"/>
      <c r="AI1345" s="75"/>
      <c r="AJ1345" s="69"/>
      <c r="AK1345" s="69"/>
    </row>
    <row r="1346" spans="1:38" s="63" customFormat="1" ht="21">
      <c r="A1346" s="14"/>
      <c r="B1346" s="14"/>
      <c r="C1346" s="69"/>
      <c r="D1346" s="14"/>
      <c r="E1346" s="14"/>
      <c r="F1346" s="14"/>
      <c r="G1346" s="14"/>
      <c r="H1346" s="14"/>
      <c r="I1346" s="14"/>
      <c r="J1346" s="14"/>
      <c r="K1346" s="14"/>
      <c r="L1346" s="14"/>
      <c r="M1346" s="14"/>
      <c r="N1346" s="14"/>
      <c r="O1346" s="14"/>
      <c r="P1346" s="14"/>
      <c r="Q1346" s="14"/>
      <c r="R1346" s="14"/>
      <c r="S1346" s="72"/>
      <c r="T1346" s="32"/>
      <c r="U1346" s="32"/>
      <c r="V1346" s="32"/>
      <c r="W1346" s="32"/>
      <c r="X1346" s="33"/>
      <c r="Y1346" s="32"/>
      <c r="Z1346" s="32"/>
      <c r="AA1346" s="34"/>
      <c r="AB1346" s="34"/>
      <c r="AC1346" s="34"/>
      <c r="AD1346" s="34"/>
      <c r="AE1346" s="35"/>
      <c r="AF1346" s="36"/>
      <c r="AG1346" s="37"/>
      <c r="AH1346" s="35"/>
      <c r="AI1346" s="75"/>
      <c r="AJ1346" s="69"/>
      <c r="AK1346" s="69"/>
      <c r="AL1346" s="62"/>
    </row>
    <row r="1347" spans="1:38" s="62" customFormat="1" ht="21">
      <c r="A1347" s="14"/>
      <c r="B1347" s="14"/>
      <c r="C1347" s="69"/>
      <c r="D1347" s="14"/>
      <c r="E1347" s="14"/>
      <c r="F1347" s="14"/>
      <c r="G1347" s="14"/>
      <c r="H1347" s="14"/>
      <c r="I1347" s="14"/>
      <c r="J1347" s="14"/>
      <c r="K1347" s="14"/>
      <c r="L1347" s="14"/>
      <c r="M1347" s="14"/>
      <c r="N1347" s="14"/>
      <c r="O1347" s="14"/>
      <c r="P1347" s="14"/>
      <c r="Q1347" s="14"/>
      <c r="R1347" s="14"/>
      <c r="S1347" s="72"/>
      <c r="T1347" s="32"/>
      <c r="U1347" s="32"/>
      <c r="V1347" s="32"/>
      <c r="W1347" s="32"/>
      <c r="X1347" s="33"/>
      <c r="Y1347" s="32"/>
      <c r="Z1347" s="32"/>
      <c r="AA1347" s="34"/>
      <c r="AB1347" s="34"/>
      <c r="AC1347" s="34"/>
      <c r="AD1347" s="34"/>
      <c r="AE1347" s="35"/>
      <c r="AF1347" s="36"/>
      <c r="AG1347" s="37"/>
      <c r="AH1347" s="35"/>
      <c r="AI1347" s="75"/>
      <c r="AJ1347" s="69"/>
      <c r="AK1347" s="69"/>
    </row>
    <row r="1348" spans="1:38" s="63" customFormat="1" ht="21">
      <c r="A1348" s="14"/>
      <c r="B1348" s="14"/>
      <c r="C1348" s="69"/>
      <c r="D1348" s="14"/>
      <c r="E1348" s="14"/>
      <c r="F1348" s="14"/>
      <c r="G1348" s="14"/>
      <c r="H1348" s="14"/>
      <c r="I1348" s="14"/>
      <c r="J1348" s="14"/>
      <c r="K1348" s="14"/>
      <c r="L1348" s="14"/>
      <c r="M1348" s="14"/>
      <c r="N1348" s="14"/>
      <c r="O1348" s="14"/>
      <c r="P1348" s="14"/>
      <c r="Q1348" s="14"/>
      <c r="R1348" s="14"/>
      <c r="S1348" s="72"/>
      <c r="T1348" s="32"/>
      <c r="U1348" s="32"/>
      <c r="V1348" s="32"/>
      <c r="W1348" s="32"/>
      <c r="X1348" s="33"/>
      <c r="Y1348" s="32"/>
      <c r="Z1348" s="32"/>
      <c r="AA1348" s="34"/>
      <c r="AB1348" s="34"/>
      <c r="AC1348" s="34"/>
      <c r="AD1348" s="34"/>
      <c r="AE1348" s="35"/>
      <c r="AF1348" s="36"/>
      <c r="AG1348" s="37"/>
      <c r="AH1348" s="35"/>
      <c r="AI1348" s="75"/>
      <c r="AJ1348" s="69"/>
      <c r="AK1348" s="69"/>
      <c r="AL1348" s="62"/>
    </row>
    <row r="1349" spans="1:38" s="62" customFormat="1" ht="21">
      <c r="A1349" s="14"/>
      <c r="B1349" s="14"/>
      <c r="C1349" s="69"/>
      <c r="D1349" s="14"/>
      <c r="E1349" s="14"/>
      <c r="F1349" s="14"/>
      <c r="G1349" s="14"/>
      <c r="H1349" s="14"/>
      <c r="I1349" s="14"/>
      <c r="J1349" s="14"/>
      <c r="K1349" s="14"/>
      <c r="L1349" s="14"/>
      <c r="M1349" s="14"/>
      <c r="N1349" s="14"/>
      <c r="O1349" s="14"/>
      <c r="P1349" s="14"/>
      <c r="Q1349" s="14"/>
      <c r="R1349" s="14"/>
      <c r="S1349" s="72"/>
      <c r="T1349" s="32"/>
      <c r="U1349" s="32"/>
      <c r="V1349" s="32"/>
      <c r="W1349" s="32"/>
      <c r="X1349" s="33"/>
      <c r="Y1349" s="32"/>
      <c r="Z1349" s="32"/>
      <c r="AA1349" s="34"/>
      <c r="AB1349" s="34"/>
      <c r="AC1349" s="34"/>
      <c r="AD1349" s="34"/>
      <c r="AE1349" s="35"/>
      <c r="AF1349" s="36"/>
      <c r="AG1349" s="37"/>
      <c r="AH1349" s="35"/>
      <c r="AI1349" s="75"/>
      <c r="AJ1349" s="69"/>
      <c r="AK1349" s="69"/>
    </row>
    <row r="1350" spans="1:38" s="63" customFormat="1" ht="21">
      <c r="A1350" s="14"/>
      <c r="B1350" s="14"/>
      <c r="C1350" s="69"/>
      <c r="D1350" s="14"/>
      <c r="E1350" s="14"/>
      <c r="F1350" s="14"/>
      <c r="G1350" s="14"/>
      <c r="H1350" s="14"/>
      <c r="I1350" s="14"/>
      <c r="J1350" s="14"/>
      <c r="K1350" s="14"/>
      <c r="L1350" s="14"/>
      <c r="M1350" s="14"/>
      <c r="N1350" s="14"/>
      <c r="O1350" s="14"/>
      <c r="P1350" s="14"/>
      <c r="Q1350" s="14"/>
      <c r="R1350" s="14"/>
      <c r="S1350" s="72"/>
      <c r="T1350" s="32"/>
      <c r="U1350" s="32"/>
      <c r="V1350" s="32"/>
      <c r="W1350" s="32"/>
      <c r="X1350" s="33"/>
      <c r="Y1350" s="32"/>
      <c r="Z1350" s="32"/>
      <c r="AA1350" s="34"/>
      <c r="AB1350" s="34"/>
      <c r="AC1350" s="34"/>
      <c r="AD1350" s="34"/>
      <c r="AE1350" s="35"/>
      <c r="AF1350" s="36"/>
      <c r="AG1350" s="37"/>
      <c r="AH1350" s="35"/>
      <c r="AI1350" s="75"/>
      <c r="AJ1350" s="69"/>
      <c r="AK1350" s="69"/>
      <c r="AL1350" s="62"/>
    </row>
    <row r="1351" spans="1:38" s="62" customFormat="1" ht="21">
      <c r="A1351" s="14"/>
      <c r="B1351" s="14"/>
      <c r="C1351" s="69"/>
      <c r="D1351" s="14"/>
      <c r="E1351" s="14"/>
      <c r="F1351" s="14"/>
      <c r="G1351" s="14"/>
      <c r="H1351" s="14"/>
      <c r="I1351" s="14"/>
      <c r="J1351" s="14"/>
      <c r="K1351" s="14"/>
      <c r="L1351" s="14"/>
      <c r="M1351" s="14"/>
      <c r="N1351" s="14"/>
      <c r="O1351" s="14"/>
      <c r="P1351" s="14"/>
      <c r="Q1351" s="14"/>
      <c r="R1351" s="14"/>
      <c r="S1351" s="72"/>
      <c r="T1351" s="32"/>
      <c r="U1351" s="32"/>
      <c r="V1351" s="32"/>
      <c r="W1351" s="32"/>
      <c r="X1351" s="33"/>
      <c r="Y1351" s="32"/>
      <c r="Z1351" s="32"/>
      <c r="AA1351" s="34"/>
      <c r="AB1351" s="34"/>
      <c r="AC1351" s="34"/>
      <c r="AD1351" s="34"/>
      <c r="AE1351" s="35"/>
      <c r="AF1351" s="36"/>
      <c r="AG1351" s="37"/>
      <c r="AH1351" s="35"/>
      <c r="AI1351" s="75"/>
      <c r="AJ1351" s="69"/>
      <c r="AK1351" s="69"/>
    </row>
    <row r="1352" spans="1:38" s="63" customFormat="1" ht="21">
      <c r="A1352" s="14"/>
      <c r="B1352" s="14"/>
      <c r="C1352" s="69"/>
      <c r="D1352" s="14"/>
      <c r="E1352" s="14"/>
      <c r="F1352" s="14"/>
      <c r="G1352" s="14"/>
      <c r="H1352" s="14"/>
      <c r="I1352" s="14"/>
      <c r="J1352" s="14"/>
      <c r="K1352" s="14"/>
      <c r="L1352" s="14"/>
      <c r="M1352" s="14"/>
      <c r="N1352" s="14"/>
      <c r="O1352" s="14"/>
      <c r="P1352" s="14"/>
      <c r="Q1352" s="14"/>
      <c r="R1352" s="14"/>
      <c r="S1352" s="72"/>
      <c r="T1352" s="32"/>
      <c r="U1352" s="32"/>
      <c r="V1352" s="32"/>
      <c r="W1352" s="32"/>
      <c r="X1352" s="33"/>
      <c r="Y1352" s="32"/>
      <c r="Z1352" s="32"/>
      <c r="AA1352" s="34"/>
      <c r="AB1352" s="34"/>
      <c r="AC1352" s="34"/>
      <c r="AD1352" s="34"/>
      <c r="AE1352" s="35"/>
      <c r="AF1352" s="36"/>
      <c r="AG1352" s="37"/>
      <c r="AH1352" s="35"/>
      <c r="AI1352" s="75"/>
      <c r="AJ1352" s="69"/>
      <c r="AK1352" s="69"/>
      <c r="AL1352" s="62"/>
    </row>
    <row r="1353" spans="1:38" s="62" customFormat="1" ht="21">
      <c r="A1353" s="14"/>
      <c r="B1353" s="14"/>
      <c r="C1353" s="69"/>
      <c r="D1353" s="14"/>
      <c r="E1353" s="14"/>
      <c r="F1353" s="14"/>
      <c r="G1353" s="14"/>
      <c r="H1353" s="14"/>
      <c r="I1353" s="14"/>
      <c r="J1353" s="14"/>
      <c r="K1353" s="14"/>
      <c r="L1353" s="14"/>
      <c r="M1353" s="14"/>
      <c r="N1353" s="14"/>
      <c r="O1353" s="14"/>
      <c r="P1353" s="14"/>
      <c r="Q1353" s="14"/>
      <c r="R1353" s="14"/>
      <c r="S1353" s="72"/>
      <c r="T1353" s="32"/>
      <c r="U1353" s="32"/>
      <c r="V1353" s="32"/>
      <c r="W1353" s="32"/>
      <c r="X1353" s="33"/>
      <c r="Y1353" s="32"/>
      <c r="Z1353" s="32"/>
      <c r="AA1353" s="34"/>
      <c r="AB1353" s="34"/>
      <c r="AC1353" s="34"/>
      <c r="AD1353" s="34"/>
      <c r="AE1353" s="35"/>
      <c r="AF1353" s="36"/>
      <c r="AG1353" s="37"/>
      <c r="AH1353" s="35"/>
      <c r="AI1353" s="75"/>
      <c r="AJ1353" s="69"/>
      <c r="AK1353" s="69"/>
    </row>
    <row r="1354" spans="1:38" s="63" customFormat="1" ht="21">
      <c r="A1354" s="14"/>
      <c r="B1354" s="14"/>
      <c r="C1354" s="69"/>
      <c r="D1354" s="14"/>
      <c r="E1354" s="14"/>
      <c r="F1354" s="14"/>
      <c r="G1354" s="14"/>
      <c r="H1354" s="14"/>
      <c r="I1354" s="14"/>
      <c r="J1354" s="14"/>
      <c r="K1354" s="14"/>
      <c r="L1354" s="14"/>
      <c r="M1354" s="14"/>
      <c r="N1354" s="14"/>
      <c r="O1354" s="14"/>
      <c r="P1354" s="14"/>
      <c r="Q1354" s="14"/>
      <c r="R1354" s="14"/>
      <c r="S1354" s="72"/>
      <c r="T1354" s="32"/>
      <c r="U1354" s="32"/>
      <c r="V1354" s="32"/>
      <c r="W1354" s="32"/>
      <c r="X1354" s="33"/>
      <c r="Y1354" s="32"/>
      <c r="Z1354" s="32"/>
      <c r="AA1354" s="34"/>
      <c r="AB1354" s="34"/>
      <c r="AC1354" s="34"/>
      <c r="AD1354" s="34"/>
      <c r="AE1354" s="35"/>
      <c r="AF1354" s="36"/>
      <c r="AG1354" s="37"/>
      <c r="AH1354" s="35"/>
      <c r="AI1354" s="75"/>
      <c r="AJ1354" s="69"/>
      <c r="AK1354" s="69"/>
      <c r="AL1354" s="62"/>
    </row>
    <row r="1355" spans="1:38" s="62" customFormat="1" ht="21">
      <c r="A1355" s="14"/>
      <c r="B1355" s="14"/>
      <c r="C1355" s="69"/>
      <c r="D1355" s="14"/>
      <c r="E1355" s="14"/>
      <c r="F1355" s="14"/>
      <c r="G1355" s="14"/>
      <c r="H1355" s="14"/>
      <c r="I1355" s="14"/>
      <c r="J1355" s="14"/>
      <c r="K1355" s="14"/>
      <c r="L1355" s="14"/>
      <c r="M1355" s="14"/>
      <c r="N1355" s="14"/>
      <c r="O1355" s="14"/>
      <c r="P1355" s="14"/>
      <c r="Q1355" s="14"/>
      <c r="R1355" s="14"/>
      <c r="S1355" s="72"/>
      <c r="T1355" s="32"/>
      <c r="U1355" s="32"/>
      <c r="V1355" s="32"/>
      <c r="W1355" s="32"/>
      <c r="X1355" s="33"/>
      <c r="Y1355" s="32"/>
      <c r="Z1355" s="32"/>
      <c r="AA1355" s="34"/>
      <c r="AB1355" s="34"/>
      <c r="AC1355" s="34"/>
      <c r="AD1355" s="34"/>
      <c r="AE1355" s="35"/>
      <c r="AF1355" s="36"/>
      <c r="AG1355" s="37"/>
      <c r="AH1355" s="35"/>
      <c r="AI1355" s="75"/>
      <c r="AJ1355" s="69"/>
      <c r="AK1355" s="69"/>
    </row>
    <row r="1356" spans="1:38" s="63" customFormat="1" ht="21">
      <c r="A1356" s="14"/>
      <c r="B1356" s="14"/>
      <c r="C1356" s="69"/>
      <c r="D1356" s="14"/>
      <c r="E1356" s="14"/>
      <c r="F1356" s="14"/>
      <c r="G1356" s="14"/>
      <c r="H1356" s="14"/>
      <c r="I1356" s="14"/>
      <c r="J1356" s="14"/>
      <c r="K1356" s="14"/>
      <c r="L1356" s="14"/>
      <c r="M1356" s="14"/>
      <c r="N1356" s="14"/>
      <c r="O1356" s="14"/>
      <c r="P1356" s="14"/>
      <c r="Q1356" s="14"/>
      <c r="R1356" s="14"/>
      <c r="S1356" s="72"/>
      <c r="T1356" s="32"/>
      <c r="U1356" s="32"/>
      <c r="V1356" s="32"/>
      <c r="W1356" s="32"/>
      <c r="X1356" s="33"/>
      <c r="Y1356" s="32"/>
      <c r="Z1356" s="32"/>
      <c r="AA1356" s="34"/>
      <c r="AB1356" s="34"/>
      <c r="AC1356" s="34"/>
      <c r="AD1356" s="34"/>
      <c r="AE1356" s="35"/>
      <c r="AF1356" s="36"/>
      <c r="AG1356" s="37"/>
      <c r="AH1356" s="35"/>
      <c r="AI1356" s="75"/>
      <c r="AJ1356" s="69"/>
      <c r="AK1356" s="69"/>
      <c r="AL1356" s="62"/>
    </row>
    <row r="1357" spans="1:38" s="62" customFormat="1" ht="21">
      <c r="A1357" s="14"/>
      <c r="B1357" s="14"/>
      <c r="C1357" s="69"/>
      <c r="D1357" s="14"/>
      <c r="E1357" s="14"/>
      <c r="F1357" s="14"/>
      <c r="G1357" s="14"/>
      <c r="H1357" s="14"/>
      <c r="I1357" s="14"/>
      <c r="J1357" s="14"/>
      <c r="K1357" s="14"/>
      <c r="L1357" s="14"/>
      <c r="M1357" s="14"/>
      <c r="N1357" s="14"/>
      <c r="O1357" s="14"/>
      <c r="P1357" s="14"/>
      <c r="Q1357" s="14"/>
      <c r="R1357" s="14"/>
      <c r="S1357" s="72"/>
      <c r="T1357" s="32"/>
      <c r="U1357" s="32"/>
      <c r="V1357" s="32"/>
      <c r="W1357" s="32"/>
      <c r="X1357" s="33"/>
      <c r="Y1357" s="32"/>
      <c r="Z1357" s="32"/>
      <c r="AA1357" s="34"/>
      <c r="AB1357" s="34"/>
      <c r="AC1357" s="34"/>
      <c r="AD1357" s="34"/>
      <c r="AE1357" s="35"/>
      <c r="AF1357" s="36"/>
      <c r="AG1357" s="37"/>
      <c r="AH1357" s="35"/>
      <c r="AI1357" s="75"/>
      <c r="AJ1357" s="69"/>
      <c r="AK1357" s="69"/>
    </row>
    <row r="1358" spans="1:38" s="63" customFormat="1" ht="21">
      <c r="A1358" s="14"/>
      <c r="B1358" s="14"/>
      <c r="C1358" s="69"/>
      <c r="D1358" s="14"/>
      <c r="E1358" s="14"/>
      <c r="F1358" s="14"/>
      <c r="G1358" s="14"/>
      <c r="H1358" s="14"/>
      <c r="I1358" s="14"/>
      <c r="J1358" s="14"/>
      <c r="K1358" s="14"/>
      <c r="L1358" s="14"/>
      <c r="M1358" s="14"/>
      <c r="N1358" s="14"/>
      <c r="O1358" s="14"/>
      <c r="P1358" s="14"/>
      <c r="Q1358" s="14"/>
      <c r="R1358" s="14"/>
      <c r="S1358" s="72"/>
      <c r="T1358" s="32"/>
      <c r="U1358" s="32"/>
      <c r="V1358" s="32"/>
      <c r="W1358" s="32"/>
      <c r="X1358" s="33"/>
      <c r="Y1358" s="32"/>
      <c r="Z1358" s="32"/>
      <c r="AA1358" s="34"/>
      <c r="AB1358" s="34"/>
      <c r="AC1358" s="34"/>
      <c r="AD1358" s="34"/>
      <c r="AE1358" s="35"/>
      <c r="AF1358" s="36"/>
      <c r="AG1358" s="37"/>
      <c r="AH1358" s="35"/>
      <c r="AI1358" s="75"/>
      <c r="AJ1358" s="69"/>
      <c r="AK1358" s="69"/>
      <c r="AL1358" s="62"/>
    </row>
    <row r="1359" spans="1:38" s="62" customFormat="1" ht="21">
      <c r="A1359" s="14"/>
      <c r="B1359" s="14"/>
      <c r="C1359" s="69"/>
      <c r="D1359" s="14"/>
      <c r="E1359" s="14"/>
      <c r="F1359" s="14"/>
      <c r="G1359" s="14"/>
      <c r="H1359" s="14"/>
      <c r="I1359" s="14"/>
      <c r="J1359" s="14"/>
      <c r="K1359" s="14"/>
      <c r="L1359" s="14"/>
      <c r="M1359" s="14"/>
      <c r="N1359" s="14"/>
      <c r="O1359" s="14"/>
      <c r="P1359" s="14"/>
      <c r="Q1359" s="14"/>
      <c r="R1359" s="14"/>
      <c r="S1359" s="72"/>
      <c r="T1359" s="32"/>
      <c r="U1359" s="32"/>
      <c r="V1359" s="32"/>
      <c r="W1359" s="32"/>
      <c r="X1359" s="33"/>
      <c r="Y1359" s="32"/>
      <c r="Z1359" s="32"/>
      <c r="AA1359" s="34"/>
      <c r="AB1359" s="34"/>
      <c r="AC1359" s="34"/>
      <c r="AD1359" s="34"/>
      <c r="AE1359" s="35"/>
      <c r="AF1359" s="36"/>
      <c r="AG1359" s="37"/>
      <c r="AH1359" s="35"/>
      <c r="AI1359" s="75"/>
      <c r="AJ1359" s="69"/>
      <c r="AK1359" s="69"/>
    </row>
    <row r="1360" spans="1:38" s="63" customFormat="1" ht="21">
      <c r="A1360" s="14"/>
      <c r="B1360" s="14"/>
      <c r="C1360" s="69"/>
      <c r="D1360" s="14"/>
      <c r="E1360" s="14"/>
      <c r="F1360" s="14"/>
      <c r="G1360" s="14"/>
      <c r="H1360" s="14"/>
      <c r="I1360" s="14"/>
      <c r="J1360" s="14"/>
      <c r="K1360" s="14"/>
      <c r="L1360" s="14"/>
      <c r="M1360" s="14"/>
      <c r="N1360" s="14"/>
      <c r="O1360" s="14"/>
      <c r="P1360" s="14"/>
      <c r="Q1360" s="14"/>
      <c r="R1360" s="14"/>
      <c r="S1360" s="72"/>
      <c r="T1360" s="32"/>
      <c r="U1360" s="32"/>
      <c r="V1360" s="32"/>
      <c r="W1360" s="32"/>
      <c r="X1360" s="33"/>
      <c r="Y1360" s="32"/>
      <c r="Z1360" s="32"/>
      <c r="AA1360" s="34"/>
      <c r="AB1360" s="34"/>
      <c r="AC1360" s="34"/>
      <c r="AD1360" s="34"/>
      <c r="AE1360" s="35"/>
      <c r="AF1360" s="36"/>
      <c r="AG1360" s="37"/>
      <c r="AH1360" s="35"/>
      <c r="AI1360" s="75"/>
      <c r="AJ1360" s="69"/>
      <c r="AK1360" s="69"/>
      <c r="AL1360" s="62"/>
    </row>
    <row r="1361" spans="1:38" s="62" customFormat="1" ht="21">
      <c r="A1361" s="14"/>
      <c r="B1361" s="14"/>
      <c r="C1361" s="69"/>
      <c r="D1361" s="14"/>
      <c r="E1361" s="14"/>
      <c r="F1361" s="14"/>
      <c r="G1361" s="14"/>
      <c r="H1361" s="14"/>
      <c r="I1361" s="14"/>
      <c r="J1361" s="14"/>
      <c r="K1361" s="14"/>
      <c r="L1361" s="14"/>
      <c r="M1361" s="14"/>
      <c r="N1361" s="14"/>
      <c r="O1361" s="14"/>
      <c r="P1361" s="14"/>
      <c r="Q1361" s="14"/>
      <c r="R1361" s="14"/>
      <c r="S1361" s="72"/>
      <c r="T1361" s="32"/>
      <c r="U1361" s="32"/>
      <c r="V1361" s="32"/>
      <c r="W1361" s="32"/>
      <c r="X1361" s="33"/>
      <c r="Y1361" s="32"/>
      <c r="Z1361" s="32"/>
      <c r="AA1361" s="34"/>
      <c r="AB1361" s="34"/>
      <c r="AC1361" s="34"/>
      <c r="AD1361" s="34"/>
      <c r="AE1361" s="35"/>
      <c r="AF1361" s="36"/>
      <c r="AG1361" s="37"/>
      <c r="AH1361" s="35"/>
      <c r="AI1361" s="75"/>
      <c r="AJ1361" s="69"/>
      <c r="AK1361" s="69"/>
    </row>
    <row r="1362" spans="1:38" s="63" customFormat="1" ht="21">
      <c r="A1362" s="14"/>
      <c r="B1362" s="14"/>
      <c r="C1362" s="69"/>
      <c r="D1362" s="14"/>
      <c r="E1362" s="14"/>
      <c r="F1362" s="14"/>
      <c r="G1362" s="14"/>
      <c r="H1362" s="14"/>
      <c r="I1362" s="14"/>
      <c r="J1362" s="14"/>
      <c r="K1362" s="14"/>
      <c r="L1362" s="14"/>
      <c r="M1362" s="14"/>
      <c r="N1362" s="14"/>
      <c r="O1362" s="14"/>
      <c r="P1362" s="14"/>
      <c r="Q1362" s="14"/>
      <c r="R1362" s="14"/>
      <c r="S1362" s="72"/>
      <c r="T1362" s="32"/>
      <c r="U1362" s="32"/>
      <c r="V1362" s="32"/>
      <c r="W1362" s="32"/>
      <c r="X1362" s="33"/>
      <c r="Y1362" s="32"/>
      <c r="Z1362" s="32"/>
      <c r="AA1362" s="34"/>
      <c r="AB1362" s="34"/>
      <c r="AC1362" s="34"/>
      <c r="AD1362" s="34"/>
      <c r="AE1362" s="35"/>
      <c r="AF1362" s="36"/>
      <c r="AG1362" s="37"/>
      <c r="AH1362" s="35"/>
      <c r="AI1362" s="75"/>
      <c r="AJ1362" s="69"/>
      <c r="AK1362" s="69"/>
      <c r="AL1362" s="62"/>
    </row>
    <row r="1363" spans="1:38" s="62" customFormat="1" ht="21">
      <c r="A1363" s="14"/>
      <c r="B1363" s="14"/>
      <c r="C1363" s="69"/>
      <c r="D1363" s="14"/>
      <c r="E1363" s="14"/>
      <c r="F1363" s="14"/>
      <c r="G1363" s="14"/>
      <c r="H1363" s="14"/>
      <c r="I1363" s="14"/>
      <c r="J1363" s="14"/>
      <c r="K1363" s="14"/>
      <c r="L1363" s="14"/>
      <c r="M1363" s="14"/>
      <c r="N1363" s="14"/>
      <c r="O1363" s="14"/>
      <c r="P1363" s="14"/>
      <c r="Q1363" s="14"/>
      <c r="R1363" s="14"/>
      <c r="S1363" s="72"/>
      <c r="T1363" s="32"/>
      <c r="U1363" s="32"/>
      <c r="V1363" s="32"/>
      <c r="W1363" s="32"/>
      <c r="X1363" s="33"/>
      <c r="Y1363" s="32"/>
      <c r="Z1363" s="32"/>
      <c r="AA1363" s="34"/>
      <c r="AB1363" s="34"/>
      <c r="AC1363" s="34"/>
      <c r="AD1363" s="34"/>
      <c r="AE1363" s="35"/>
      <c r="AF1363" s="36"/>
      <c r="AG1363" s="37"/>
      <c r="AH1363" s="35"/>
      <c r="AI1363" s="75"/>
      <c r="AJ1363" s="69"/>
      <c r="AK1363" s="69"/>
    </row>
    <row r="1364" spans="1:38" s="63" customFormat="1" ht="21">
      <c r="A1364" s="14"/>
      <c r="B1364" s="14"/>
      <c r="C1364" s="69"/>
      <c r="D1364" s="14"/>
      <c r="E1364" s="14"/>
      <c r="F1364" s="14"/>
      <c r="G1364" s="14"/>
      <c r="H1364" s="14"/>
      <c r="I1364" s="14"/>
      <c r="J1364" s="14"/>
      <c r="K1364" s="14"/>
      <c r="L1364" s="14"/>
      <c r="M1364" s="14"/>
      <c r="N1364" s="14"/>
      <c r="O1364" s="14"/>
      <c r="P1364" s="14"/>
      <c r="Q1364" s="14"/>
      <c r="R1364" s="14"/>
      <c r="S1364" s="72"/>
      <c r="T1364" s="32"/>
      <c r="U1364" s="32"/>
      <c r="V1364" s="32"/>
      <c r="W1364" s="32"/>
      <c r="X1364" s="33"/>
      <c r="Y1364" s="32"/>
      <c r="Z1364" s="32"/>
      <c r="AA1364" s="34"/>
      <c r="AB1364" s="34"/>
      <c r="AC1364" s="34"/>
      <c r="AD1364" s="34"/>
      <c r="AE1364" s="35"/>
      <c r="AF1364" s="36"/>
      <c r="AG1364" s="37"/>
      <c r="AH1364" s="35"/>
      <c r="AI1364" s="75"/>
      <c r="AJ1364" s="69"/>
      <c r="AK1364" s="69"/>
      <c r="AL1364" s="62"/>
    </row>
    <row r="1365" spans="1:38" s="62" customFormat="1" ht="21">
      <c r="A1365" s="14"/>
      <c r="B1365" s="14"/>
      <c r="C1365" s="69"/>
      <c r="D1365" s="14"/>
      <c r="E1365" s="14"/>
      <c r="F1365" s="14"/>
      <c r="G1365" s="14"/>
      <c r="H1365" s="14"/>
      <c r="I1365" s="14"/>
      <c r="J1365" s="14"/>
      <c r="K1365" s="14"/>
      <c r="L1365" s="14"/>
      <c r="M1365" s="14"/>
      <c r="N1365" s="14"/>
      <c r="O1365" s="14"/>
      <c r="P1365" s="14"/>
      <c r="Q1365" s="14"/>
      <c r="R1365" s="14"/>
      <c r="S1365" s="72"/>
      <c r="T1365" s="32"/>
      <c r="U1365" s="32"/>
      <c r="V1365" s="32"/>
      <c r="W1365" s="32"/>
      <c r="X1365" s="33"/>
      <c r="Y1365" s="32"/>
      <c r="Z1365" s="32"/>
      <c r="AA1365" s="34"/>
      <c r="AB1365" s="34"/>
      <c r="AC1365" s="34"/>
      <c r="AD1365" s="34"/>
      <c r="AE1365" s="35"/>
      <c r="AF1365" s="36"/>
      <c r="AG1365" s="37"/>
      <c r="AH1365" s="35"/>
      <c r="AI1365" s="75"/>
      <c r="AJ1365" s="69"/>
      <c r="AK1365" s="69"/>
    </row>
    <row r="1366" spans="1:38" s="63" customFormat="1" ht="21">
      <c r="A1366" s="14"/>
      <c r="B1366" s="14"/>
      <c r="C1366" s="69"/>
      <c r="D1366" s="14"/>
      <c r="E1366" s="14"/>
      <c r="F1366" s="14"/>
      <c r="G1366" s="14"/>
      <c r="H1366" s="14"/>
      <c r="I1366" s="14"/>
      <c r="J1366" s="14"/>
      <c r="K1366" s="14"/>
      <c r="L1366" s="14"/>
      <c r="M1366" s="14"/>
      <c r="N1366" s="14"/>
      <c r="O1366" s="14"/>
      <c r="P1366" s="14"/>
      <c r="Q1366" s="14"/>
      <c r="R1366" s="14"/>
      <c r="S1366" s="72"/>
      <c r="T1366" s="32"/>
      <c r="U1366" s="32"/>
      <c r="V1366" s="32"/>
      <c r="W1366" s="32"/>
      <c r="X1366" s="33"/>
      <c r="Y1366" s="32"/>
      <c r="Z1366" s="32"/>
      <c r="AA1366" s="34"/>
      <c r="AB1366" s="34"/>
      <c r="AC1366" s="34"/>
      <c r="AD1366" s="34"/>
      <c r="AE1366" s="35"/>
      <c r="AF1366" s="36"/>
      <c r="AG1366" s="37"/>
      <c r="AH1366" s="35"/>
      <c r="AI1366" s="75"/>
      <c r="AJ1366" s="69"/>
      <c r="AK1366" s="69"/>
      <c r="AL1366" s="62"/>
    </row>
    <row r="1367" spans="1:38" s="62" customFormat="1" ht="21">
      <c r="A1367" s="14"/>
      <c r="B1367" s="14"/>
      <c r="C1367" s="69"/>
      <c r="D1367" s="14"/>
      <c r="E1367" s="14"/>
      <c r="F1367" s="14"/>
      <c r="G1367" s="14"/>
      <c r="H1367" s="14"/>
      <c r="I1367" s="14"/>
      <c r="J1367" s="14"/>
      <c r="K1367" s="14"/>
      <c r="L1367" s="14"/>
      <c r="M1367" s="14"/>
      <c r="N1367" s="14"/>
      <c r="O1367" s="14"/>
      <c r="P1367" s="14"/>
      <c r="Q1367" s="14"/>
      <c r="R1367" s="14"/>
      <c r="S1367" s="72"/>
      <c r="T1367" s="32"/>
      <c r="U1367" s="32"/>
      <c r="V1367" s="32"/>
      <c r="W1367" s="32"/>
      <c r="X1367" s="33"/>
      <c r="Y1367" s="32"/>
      <c r="Z1367" s="32"/>
      <c r="AA1367" s="34"/>
      <c r="AB1367" s="34"/>
      <c r="AC1367" s="34"/>
      <c r="AD1367" s="34"/>
      <c r="AE1367" s="35"/>
      <c r="AF1367" s="36"/>
      <c r="AG1367" s="37"/>
      <c r="AH1367" s="35"/>
      <c r="AI1367" s="75"/>
      <c r="AJ1367" s="69"/>
      <c r="AK1367" s="69"/>
    </row>
    <row r="1368" spans="1:38" s="63" customFormat="1" ht="21">
      <c r="A1368" s="14"/>
      <c r="B1368" s="14"/>
      <c r="C1368" s="69"/>
      <c r="D1368" s="14"/>
      <c r="E1368" s="14"/>
      <c r="F1368" s="14"/>
      <c r="G1368" s="14"/>
      <c r="H1368" s="14"/>
      <c r="I1368" s="14"/>
      <c r="J1368" s="14"/>
      <c r="K1368" s="14"/>
      <c r="L1368" s="14"/>
      <c r="M1368" s="14"/>
      <c r="N1368" s="14"/>
      <c r="O1368" s="14"/>
      <c r="P1368" s="14"/>
      <c r="Q1368" s="14"/>
      <c r="R1368" s="14"/>
      <c r="S1368" s="72"/>
      <c r="T1368" s="32"/>
      <c r="U1368" s="32"/>
      <c r="V1368" s="32"/>
      <c r="W1368" s="32"/>
      <c r="X1368" s="33"/>
      <c r="Y1368" s="32"/>
      <c r="Z1368" s="32"/>
      <c r="AA1368" s="34"/>
      <c r="AB1368" s="34"/>
      <c r="AC1368" s="34"/>
      <c r="AD1368" s="34"/>
      <c r="AE1368" s="35"/>
      <c r="AF1368" s="36"/>
      <c r="AG1368" s="37"/>
      <c r="AH1368" s="35"/>
      <c r="AI1368" s="75"/>
      <c r="AJ1368" s="69"/>
      <c r="AK1368" s="69"/>
      <c r="AL1368" s="62"/>
    </row>
    <row r="1369" spans="1:38" s="62" customFormat="1" ht="21">
      <c r="A1369" s="14"/>
      <c r="B1369" s="14"/>
      <c r="C1369" s="69"/>
      <c r="D1369" s="14"/>
      <c r="E1369" s="14"/>
      <c r="F1369" s="14"/>
      <c r="G1369" s="14"/>
      <c r="H1369" s="14"/>
      <c r="I1369" s="14"/>
      <c r="J1369" s="14"/>
      <c r="K1369" s="14"/>
      <c r="L1369" s="14"/>
      <c r="M1369" s="14"/>
      <c r="N1369" s="14"/>
      <c r="O1369" s="14"/>
      <c r="P1369" s="14"/>
      <c r="Q1369" s="14"/>
      <c r="R1369" s="14"/>
      <c r="S1369" s="72"/>
      <c r="T1369" s="32"/>
      <c r="U1369" s="32"/>
      <c r="V1369" s="32"/>
      <c r="W1369" s="32"/>
      <c r="X1369" s="33"/>
      <c r="Y1369" s="32"/>
      <c r="Z1369" s="32"/>
      <c r="AA1369" s="34"/>
      <c r="AB1369" s="34"/>
      <c r="AC1369" s="34"/>
      <c r="AD1369" s="34"/>
      <c r="AE1369" s="35"/>
      <c r="AF1369" s="36"/>
      <c r="AG1369" s="37"/>
      <c r="AH1369" s="35"/>
      <c r="AI1369" s="75"/>
      <c r="AJ1369" s="69"/>
      <c r="AK1369" s="69"/>
    </row>
    <row r="1370" spans="1:38" s="63" customFormat="1" ht="21">
      <c r="A1370" s="14"/>
      <c r="B1370" s="14"/>
      <c r="C1370" s="69"/>
      <c r="D1370" s="14"/>
      <c r="E1370" s="14"/>
      <c r="F1370" s="14"/>
      <c r="G1370" s="14"/>
      <c r="H1370" s="14"/>
      <c r="I1370" s="14"/>
      <c r="J1370" s="14"/>
      <c r="K1370" s="14"/>
      <c r="L1370" s="14"/>
      <c r="M1370" s="14"/>
      <c r="N1370" s="14"/>
      <c r="O1370" s="14"/>
      <c r="P1370" s="14"/>
      <c r="Q1370" s="14"/>
      <c r="R1370" s="14"/>
      <c r="S1370" s="72"/>
      <c r="T1370" s="32"/>
      <c r="U1370" s="32"/>
      <c r="V1370" s="32"/>
      <c r="W1370" s="32"/>
      <c r="X1370" s="33"/>
      <c r="Y1370" s="32"/>
      <c r="Z1370" s="32"/>
      <c r="AA1370" s="34"/>
      <c r="AB1370" s="34"/>
      <c r="AC1370" s="34"/>
      <c r="AD1370" s="34"/>
      <c r="AE1370" s="35"/>
      <c r="AF1370" s="36"/>
      <c r="AG1370" s="37"/>
      <c r="AH1370" s="35"/>
      <c r="AI1370" s="75"/>
      <c r="AJ1370" s="69"/>
      <c r="AK1370" s="69"/>
      <c r="AL1370" s="62"/>
    </row>
    <row r="1371" spans="1:38" s="62" customFormat="1" ht="21">
      <c r="A1371" s="14"/>
      <c r="B1371" s="14"/>
      <c r="C1371" s="69"/>
      <c r="D1371" s="14"/>
      <c r="E1371" s="14"/>
      <c r="F1371" s="14"/>
      <c r="G1371" s="14"/>
      <c r="H1371" s="14"/>
      <c r="I1371" s="14"/>
      <c r="J1371" s="14"/>
      <c r="K1371" s="14"/>
      <c r="L1371" s="14"/>
      <c r="M1371" s="14"/>
      <c r="N1371" s="14"/>
      <c r="O1371" s="14"/>
      <c r="P1371" s="14"/>
      <c r="Q1371" s="14"/>
      <c r="R1371" s="14"/>
      <c r="S1371" s="72"/>
      <c r="T1371" s="32"/>
      <c r="U1371" s="32"/>
      <c r="V1371" s="32"/>
      <c r="W1371" s="32"/>
      <c r="X1371" s="33"/>
      <c r="Y1371" s="32"/>
      <c r="Z1371" s="32"/>
      <c r="AA1371" s="34"/>
      <c r="AB1371" s="34"/>
      <c r="AC1371" s="34"/>
      <c r="AD1371" s="34"/>
      <c r="AE1371" s="35"/>
      <c r="AF1371" s="36"/>
      <c r="AG1371" s="37"/>
      <c r="AH1371" s="35"/>
      <c r="AI1371" s="75"/>
      <c r="AJ1371" s="69"/>
      <c r="AK1371" s="69"/>
    </row>
    <row r="1372" spans="1:38" s="63" customFormat="1" ht="21">
      <c r="A1372" s="14"/>
      <c r="B1372" s="14"/>
      <c r="C1372" s="69"/>
      <c r="D1372" s="14"/>
      <c r="E1372" s="14"/>
      <c r="F1372" s="14"/>
      <c r="G1372" s="14"/>
      <c r="H1372" s="14"/>
      <c r="I1372" s="14"/>
      <c r="J1372" s="14"/>
      <c r="K1372" s="14"/>
      <c r="L1372" s="14"/>
      <c r="M1372" s="14"/>
      <c r="N1372" s="14"/>
      <c r="O1372" s="14"/>
      <c r="P1372" s="14"/>
      <c r="Q1372" s="14"/>
      <c r="R1372" s="14"/>
      <c r="S1372" s="72"/>
      <c r="T1372" s="32"/>
      <c r="U1372" s="32"/>
      <c r="V1372" s="32"/>
      <c r="W1372" s="32"/>
      <c r="X1372" s="33"/>
      <c r="Y1372" s="32"/>
      <c r="Z1372" s="32"/>
      <c r="AA1372" s="34"/>
      <c r="AB1372" s="34"/>
      <c r="AC1372" s="34"/>
      <c r="AD1372" s="34"/>
      <c r="AE1372" s="35"/>
      <c r="AF1372" s="36"/>
      <c r="AG1372" s="37"/>
      <c r="AH1372" s="35"/>
      <c r="AI1372" s="75"/>
      <c r="AJ1372" s="69"/>
      <c r="AK1372" s="69"/>
      <c r="AL1372" s="62"/>
    </row>
    <row r="1373" spans="1:38" s="62" customFormat="1" ht="21">
      <c r="A1373" s="14"/>
      <c r="B1373" s="14"/>
      <c r="C1373" s="69"/>
      <c r="D1373" s="14"/>
      <c r="E1373" s="14"/>
      <c r="F1373" s="14"/>
      <c r="G1373" s="14"/>
      <c r="H1373" s="14"/>
      <c r="I1373" s="14"/>
      <c r="J1373" s="14"/>
      <c r="K1373" s="14"/>
      <c r="L1373" s="14"/>
      <c r="M1373" s="14"/>
      <c r="N1373" s="14"/>
      <c r="O1373" s="14"/>
      <c r="P1373" s="14"/>
      <c r="Q1373" s="14"/>
      <c r="R1373" s="14"/>
      <c r="S1373" s="72"/>
      <c r="T1373" s="32"/>
      <c r="U1373" s="32"/>
      <c r="V1373" s="32"/>
      <c r="W1373" s="32"/>
      <c r="X1373" s="33"/>
      <c r="Y1373" s="32"/>
      <c r="Z1373" s="32"/>
      <c r="AA1373" s="34"/>
      <c r="AB1373" s="34"/>
      <c r="AC1373" s="34"/>
      <c r="AD1373" s="34"/>
      <c r="AE1373" s="35"/>
      <c r="AF1373" s="36"/>
      <c r="AG1373" s="37"/>
      <c r="AH1373" s="35"/>
      <c r="AI1373" s="75"/>
      <c r="AJ1373" s="69"/>
      <c r="AK1373" s="69"/>
    </row>
    <row r="1374" spans="1:38" s="63" customFormat="1" ht="21">
      <c r="A1374" s="14"/>
      <c r="B1374" s="14"/>
      <c r="C1374" s="69"/>
      <c r="D1374" s="14"/>
      <c r="E1374" s="14"/>
      <c r="F1374" s="14"/>
      <c r="G1374" s="14"/>
      <c r="H1374" s="14"/>
      <c r="I1374" s="14"/>
      <c r="J1374" s="14"/>
      <c r="K1374" s="14"/>
      <c r="L1374" s="14"/>
      <c r="M1374" s="14"/>
      <c r="N1374" s="14"/>
      <c r="O1374" s="14"/>
      <c r="P1374" s="14"/>
      <c r="Q1374" s="14"/>
      <c r="R1374" s="14"/>
      <c r="S1374" s="72"/>
      <c r="T1374" s="32"/>
      <c r="U1374" s="32"/>
      <c r="V1374" s="32"/>
      <c r="W1374" s="32"/>
      <c r="X1374" s="33"/>
      <c r="Y1374" s="32"/>
      <c r="Z1374" s="32"/>
      <c r="AA1374" s="34"/>
      <c r="AB1374" s="34"/>
      <c r="AC1374" s="34"/>
      <c r="AD1374" s="34"/>
      <c r="AE1374" s="35"/>
      <c r="AF1374" s="36"/>
      <c r="AG1374" s="37"/>
      <c r="AH1374" s="35"/>
      <c r="AI1374" s="75"/>
      <c r="AJ1374" s="69"/>
      <c r="AK1374" s="69"/>
      <c r="AL1374" s="62"/>
    </row>
    <row r="1375" spans="1:38" s="62" customFormat="1" ht="21">
      <c r="A1375" s="14"/>
      <c r="B1375" s="14"/>
      <c r="C1375" s="69"/>
      <c r="D1375" s="14"/>
      <c r="E1375" s="14"/>
      <c r="F1375" s="14"/>
      <c r="G1375" s="14"/>
      <c r="H1375" s="14"/>
      <c r="I1375" s="14"/>
      <c r="J1375" s="14"/>
      <c r="K1375" s="14"/>
      <c r="L1375" s="14"/>
      <c r="M1375" s="14"/>
      <c r="N1375" s="14"/>
      <c r="O1375" s="14"/>
      <c r="P1375" s="14"/>
      <c r="Q1375" s="14"/>
      <c r="R1375" s="14"/>
      <c r="S1375" s="72"/>
      <c r="T1375" s="32"/>
      <c r="U1375" s="32"/>
      <c r="V1375" s="32"/>
      <c r="W1375" s="32"/>
      <c r="X1375" s="33"/>
      <c r="Y1375" s="32"/>
      <c r="Z1375" s="32"/>
      <c r="AA1375" s="34"/>
      <c r="AB1375" s="34"/>
      <c r="AC1375" s="34"/>
      <c r="AD1375" s="34"/>
      <c r="AE1375" s="35"/>
      <c r="AF1375" s="36"/>
      <c r="AG1375" s="37"/>
      <c r="AH1375" s="35"/>
      <c r="AI1375" s="75"/>
      <c r="AJ1375" s="69"/>
      <c r="AK1375" s="69"/>
    </row>
    <row r="1376" spans="1:38" s="63" customFormat="1" ht="21">
      <c r="A1376" s="14"/>
      <c r="B1376" s="14"/>
      <c r="C1376" s="69"/>
      <c r="D1376" s="14"/>
      <c r="E1376" s="14"/>
      <c r="F1376" s="14"/>
      <c r="G1376" s="14"/>
      <c r="H1376" s="14"/>
      <c r="I1376" s="14"/>
      <c r="J1376" s="14"/>
      <c r="K1376" s="14"/>
      <c r="L1376" s="14"/>
      <c r="M1376" s="14"/>
      <c r="N1376" s="14"/>
      <c r="O1376" s="14"/>
      <c r="P1376" s="14"/>
      <c r="Q1376" s="14"/>
      <c r="R1376" s="14"/>
      <c r="S1376" s="72"/>
      <c r="T1376" s="32"/>
      <c r="U1376" s="32"/>
      <c r="V1376" s="32"/>
      <c r="W1376" s="32"/>
      <c r="X1376" s="33"/>
      <c r="Y1376" s="32"/>
      <c r="Z1376" s="32"/>
      <c r="AA1376" s="34"/>
      <c r="AB1376" s="34"/>
      <c r="AC1376" s="34"/>
      <c r="AD1376" s="34"/>
      <c r="AE1376" s="35"/>
      <c r="AF1376" s="36"/>
      <c r="AG1376" s="37"/>
      <c r="AH1376" s="35"/>
      <c r="AI1376" s="75"/>
      <c r="AJ1376" s="69"/>
      <c r="AK1376" s="69"/>
      <c r="AL1376" s="62"/>
    </row>
    <row r="1377" spans="1:38" s="62" customFormat="1" ht="21">
      <c r="A1377" s="14"/>
      <c r="B1377" s="14"/>
      <c r="C1377" s="69"/>
      <c r="D1377" s="14"/>
      <c r="E1377" s="14"/>
      <c r="F1377" s="14"/>
      <c r="G1377" s="14"/>
      <c r="H1377" s="14"/>
      <c r="I1377" s="14"/>
      <c r="J1377" s="14"/>
      <c r="K1377" s="14"/>
      <c r="L1377" s="14"/>
      <c r="M1377" s="14"/>
      <c r="N1377" s="14"/>
      <c r="O1377" s="14"/>
      <c r="P1377" s="14"/>
      <c r="Q1377" s="14"/>
      <c r="R1377" s="14"/>
      <c r="S1377" s="72"/>
      <c r="T1377" s="32"/>
      <c r="U1377" s="32"/>
      <c r="V1377" s="32"/>
      <c r="W1377" s="32"/>
      <c r="X1377" s="33"/>
      <c r="Y1377" s="32"/>
      <c r="Z1377" s="32"/>
      <c r="AA1377" s="34"/>
      <c r="AB1377" s="34"/>
      <c r="AC1377" s="34"/>
      <c r="AD1377" s="34"/>
      <c r="AE1377" s="35"/>
      <c r="AF1377" s="36"/>
      <c r="AG1377" s="37"/>
      <c r="AH1377" s="35"/>
      <c r="AI1377" s="75"/>
      <c r="AJ1377" s="69"/>
      <c r="AK1377" s="69"/>
    </row>
    <row r="1378" spans="1:38" s="63" customFormat="1" ht="21">
      <c r="A1378" s="14"/>
      <c r="B1378" s="14"/>
      <c r="C1378" s="69"/>
      <c r="D1378" s="14"/>
      <c r="E1378" s="14"/>
      <c r="F1378" s="14"/>
      <c r="G1378" s="14"/>
      <c r="H1378" s="14"/>
      <c r="I1378" s="14"/>
      <c r="J1378" s="14"/>
      <c r="K1378" s="14"/>
      <c r="L1378" s="14"/>
      <c r="M1378" s="14"/>
      <c r="N1378" s="14"/>
      <c r="O1378" s="14"/>
      <c r="P1378" s="14"/>
      <c r="Q1378" s="14"/>
      <c r="R1378" s="14"/>
      <c r="S1378" s="72"/>
      <c r="T1378" s="32"/>
      <c r="U1378" s="32"/>
      <c r="V1378" s="32"/>
      <c r="W1378" s="32"/>
      <c r="X1378" s="33"/>
      <c r="Y1378" s="32"/>
      <c r="Z1378" s="32"/>
      <c r="AA1378" s="34"/>
      <c r="AB1378" s="34"/>
      <c r="AC1378" s="34"/>
      <c r="AD1378" s="34"/>
      <c r="AE1378" s="35"/>
      <c r="AF1378" s="36"/>
      <c r="AG1378" s="37"/>
      <c r="AH1378" s="35"/>
      <c r="AI1378" s="75"/>
      <c r="AJ1378" s="69"/>
      <c r="AK1378" s="69"/>
      <c r="AL1378" s="62"/>
    </row>
    <row r="1379" spans="1:38" s="62" customFormat="1" ht="21">
      <c r="A1379" s="14"/>
      <c r="B1379" s="14"/>
      <c r="C1379" s="69"/>
      <c r="D1379" s="14"/>
      <c r="E1379" s="14"/>
      <c r="F1379" s="14"/>
      <c r="G1379" s="14"/>
      <c r="H1379" s="14"/>
      <c r="I1379" s="14"/>
      <c r="J1379" s="14"/>
      <c r="K1379" s="14"/>
      <c r="L1379" s="14"/>
      <c r="M1379" s="14"/>
      <c r="N1379" s="14"/>
      <c r="O1379" s="14"/>
      <c r="P1379" s="14"/>
      <c r="Q1379" s="14"/>
      <c r="R1379" s="14"/>
      <c r="S1379" s="72"/>
      <c r="T1379" s="32"/>
      <c r="U1379" s="32"/>
      <c r="V1379" s="32"/>
      <c r="W1379" s="32"/>
      <c r="X1379" s="33"/>
      <c r="Y1379" s="32"/>
      <c r="Z1379" s="32"/>
      <c r="AA1379" s="34"/>
      <c r="AB1379" s="34"/>
      <c r="AC1379" s="34"/>
      <c r="AD1379" s="34"/>
      <c r="AE1379" s="35"/>
      <c r="AF1379" s="36"/>
      <c r="AG1379" s="37"/>
      <c r="AH1379" s="35"/>
      <c r="AI1379" s="75"/>
      <c r="AJ1379" s="69"/>
      <c r="AK1379" s="69"/>
    </row>
    <row r="1380" spans="1:38" s="63" customFormat="1" ht="21">
      <c r="A1380" s="14"/>
      <c r="B1380" s="14"/>
      <c r="C1380" s="69"/>
      <c r="D1380" s="14"/>
      <c r="E1380" s="14"/>
      <c r="F1380" s="14"/>
      <c r="G1380" s="14"/>
      <c r="H1380" s="14"/>
      <c r="I1380" s="14"/>
      <c r="J1380" s="14"/>
      <c r="K1380" s="14"/>
      <c r="L1380" s="14"/>
      <c r="M1380" s="14"/>
      <c r="N1380" s="14"/>
      <c r="O1380" s="14"/>
      <c r="P1380" s="14"/>
      <c r="Q1380" s="14"/>
      <c r="R1380" s="14"/>
      <c r="S1380" s="72"/>
      <c r="T1380" s="32"/>
      <c r="U1380" s="32"/>
      <c r="V1380" s="32"/>
      <c r="W1380" s="32"/>
      <c r="X1380" s="33"/>
      <c r="Y1380" s="32"/>
      <c r="Z1380" s="32"/>
      <c r="AA1380" s="34"/>
      <c r="AB1380" s="34"/>
      <c r="AC1380" s="34"/>
      <c r="AD1380" s="34"/>
      <c r="AE1380" s="35"/>
      <c r="AF1380" s="36"/>
      <c r="AG1380" s="37"/>
      <c r="AH1380" s="35"/>
      <c r="AI1380" s="75"/>
      <c r="AJ1380" s="69"/>
      <c r="AK1380" s="69"/>
      <c r="AL1380" s="62"/>
    </row>
    <row r="1381" spans="1:38" s="62" customFormat="1" ht="21">
      <c r="A1381" s="14"/>
      <c r="B1381" s="14"/>
      <c r="C1381" s="69"/>
      <c r="D1381" s="14"/>
      <c r="E1381" s="14"/>
      <c r="F1381" s="14"/>
      <c r="G1381" s="14"/>
      <c r="H1381" s="14"/>
      <c r="I1381" s="14"/>
      <c r="J1381" s="14"/>
      <c r="K1381" s="14"/>
      <c r="L1381" s="14"/>
      <c r="M1381" s="14"/>
      <c r="N1381" s="14"/>
      <c r="O1381" s="14"/>
      <c r="P1381" s="14"/>
      <c r="Q1381" s="14"/>
      <c r="R1381" s="14"/>
      <c r="S1381" s="72"/>
      <c r="T1381" s="32"/>
      <c r="U1381" s="32"/>
      <c r="V1381" s="32"/>
      <c r="W1381" s="32"/>
      <c r="X1381" s="33"/>
      <c r="Y1381" s="32"/>
      <c r="Z1381" s="32"/>
      <c r="AA1381" s="34"/>
      <c r="AB1381" s="34"/>
      <c r="AC1381" s="34"/>
      <c r="AD1381" s="34"/>
      <c r="AE1381" s="35"/>
      <c r="AF1381" s="36"/>
      <c r="AG1381" s="37"/>
      <c r="AH1381" s="35"/>
      <c r="AI1381" s="75"/>
      <c r="AJ1381" s="69"/>
      <c r="AK1381" s="69"/>
    </row>
    <row r="1382" spans="1:38" s="63" customFormat="1" ht="21">
      <c r="A1382" s="14"/>
      <c r="B1382" s="14"/>
      <c r="C1382" s="69"/>
      <c r="D1382" s="14"/>
      <c r="E1382" s="14"/>
      <c r="F1382" s="14"/>
      <c r="G1382" s="14"/>
      <c r="H1382" s="14"/>
      <c r="I1382" s="14"/>
      <c r="J1382" s="14"/>
      <c r="K1382" s="14"/>
      <c r="L1382" s="14"/>
      <c r="M1382" s="14"/>
      <c r="N1382" s="14"/>
      <c r="O1382" s="14"/>
      <c r="P1382" s="14"/>
      <c r="Q1382" s="14"/>
      <c r="R1382" s="14"/>
      <c r="S1382" s="72"/>
      <c r="T1382" s="32"/>
      <c r="U1382" s="32"/>
      <c r="V1382" s="32"/>
      <c r="W1382" s="32"/>
      <c r="X1382" s="33"/>
      <c r="Y1382" s="32"/>
      <c r="Z1382" s="32"/>
      <c r="AA1382" s="34"/>
      <c r="AB1382" s="34"/>
      <c r="AC1382" s="34"/>
      <c r="AD1382" s="34"/>
      <c r="AE1382" s="35"/>
      <c r="AF1382" s="36"/>
      <c r="AG1382" s="37"/>
      <c r="AH1382" s="35"/>
      <c r="AI1382" s="75"/>
      <c r="AJ1382" s="69"/>
      <c r="AK1382" s="69"/>
      <c r="AL1382" s="62"/>
    </row>
    <row r="1383" spans="1:38" s="62" customFormat="1" ht="21">
      <c r="A1383" s="14"/>
      <c r="B1383" s="14"/>
      <c r="C1383" s="69"/>
      <c r="D1383" s="14"/>
      <c r="E1383" s="14"/>
      <c r="F1383" s="14"/>
      <c r="G1383" s="14"/>
      <c r="H1383" s="14"/>
      <c r="I1383" s="14"/>
      <c r="J1383" s="14"/>
      <c r="K1383" s="14"/>
      <c r="L1383" s="14"/>
      <c r="M1383" s="14"/>
      <c r="N1383" s="14"/>
      <c r="O1383" s="14"/>
      <c r="P1383" s="14"/>
      <c r="Q1383" s="14"/>
      <c r="R1383" s="14"/>
      <c r="S1383" s="72"/>
      <c r="T1383" s="32"/>
      <c r="U1383" s="32"/>
      <c r="V1383" s="32"/>
      <c r="W1383" s="32"/>
      <c r="X1383" s="33"/>
      <c r="Y1383" s="32"/>
      <c r="Z1383" s="32"/>
      <c r="AA1383" s="34"/>
      <c r="AB1383" s="34"/>
      <c r="AC1383" s="34"/>
      <c r="AD1383" s="34"/>
      <c r="AE1383" s="35"/>
      <c r="AF1383" s="36"/>
      <c r="AG1383" s="37"/>
      <c r="AH1383" s="35"/>
      <c r="AI1383" s="75"/>
      <c r="AJ1383" s="69"/>
      <c r="AK1383" s="69"/>
    </row>
    <row r="1384" spans="1:38" s="63" customFormat="1" ht="21">
      <c r="A1384" s="14"/>
      <c r="B1384" s="14"/>
      <c r="C1384" s="69"/>
      <c r="D1384" s="14"/>
      <c r="E1384" s="14"/>
      <c r="F1384" s="14"/>
      <c r="G1384" s="14"/>
      <c r="H1384" s="14"/>
      <c r="I1384" s="14"/>
      <c r="J1384" s="14"/>
      <c r="K1384" s="14"/>
      <c r="L1384" s="14"/>
      <c r="M1384" s="14"/>
      <c r="N1384" s="14"/>
      <c r="O1384" s="14"/>
      <c r="P1384" s="14"/>
      <c r="Q1384" s="14"/>
      <c r="R1384" s="14"/>
      <c r="S1384" s="72"/>
      <c r="T1384" s="32"/>
      <c r="U1384" s="32"/>
      <c r="V1384" s="32"/>
      <c r="W1384" s="32"/>
      <c r="X1384" s="33"/>
      <c r="Y1384" s="32"/>
      <c r="Z1384" s="32"/>
      <c r="AA1384" s="34"/>
      <c r="AB1384" s="34"/>
      <c r="AC1384" s="34"/>
      <c r="AD1384" s="34"/>
      <c r="AE1384" s="35"/>
      <c r="AF1384" s="36"/>
      <c r="AG1384" s="37"/>
      <c r="AH1384" s="35"/>
      <c r="AI1384" s="75"/>
      <c r="AJ1384" s="69"/>
      <c r="AK1384" s="69"/>
      <c r="AL1384" s="62"/>
    </row>
    <row r="1385" spans="1:38" s="62" customFormat="1" ht="21">
      <c r="A1385" s="14"/>
      <c r="B1385" s="14"/>
      <c r="C1385" s="69"/>
      <c r="D1385" s="14"/>
      <c r="E1385" s="14"/>
      <c r="F1385" s="14"/>
      <c r="G1385" s="14"/>
      <c r="H1385" s="14"/>
      <c r="I1385" s="14"/>
      <c r="J1385" s="14"/>
      <c r="K1385" s="14"/>
      <c r="L1385" s="14"/>
      <c r="M1385" s="14"/>
      <c r="N1385" s="14"/>
      <c r="O1385" s="14"/>
      <c r="P1385" s="14"/>
      <c r="Q1385" s="14"/>
      <c r="R1385" s="14"/>
      <c r="S1385" s="72"/>
      <c r="T1385" s="32"/>
      <c r="U1385" s="32"/>
      <c r="V1385" s="32"/>
      <c r="W1385" s="32"/>
      <c r="X1385" s="33"/>
      <c r="Y1385" s="32"/>
      <c r="Z1385" s="32"/>
      <c r="AA1385" s="34"/>
      <c r="AB1385" s="34"/>
      <c r="AC1385" s="34"/>
      <c r="AD1385" s="34"/>
      <c r="AE1385" s="35"/>
      <c r="AF1385" s="36"/>
      <c r="AG1385" s="37"/>
      <c r="AH1385" s="35"/>
      <c r="AI1385" s="75"/>
      <c r="AJ1385" s="69"/>
      <c r="AK1385" s="69"/>
    </row>
    <row r="1386" spans="1:38" s="63" customFormat="1" ht="21">
      <c r="A1386" s="14"/>
      <c r="B1386" s="14"/>
      <c r="C1386" s="69"/>
      <c r="D1386" s="14"/>
      <c r="E1386" s="14"/>
      <c r="F1386" s="14"/>
      <c r="G1386" s="14"/>
      <c r="H1386" s="14"/>
      <c r="I1386" s="14"/>
      <c r="J1386" s="14"/>
      <c r="K1386" s="14"/>
      <c r="L1386" s="14"/>
      <c r="M1386" s="14"/>
      <c r="N1386" s="14"/>
      <c r="O1386" s="14"/>
      <c r="P1386" s="14"/>
      <c r="Q1386" s="14"/>
      <c r="R1386" s="14"/>
      <c r="S1386" s="72"/>
      <c r="T1386" s="32"/>
      <c r="U1386" s="32"/>
      <c r="V1386" s="32"/>
      <c r="W1386" s="32"/>
      <c r="X1386" s="33"/>
      <c r="Y1386" s="32"/>
      <c r="Z1386" s="32"/>
      <c r="AA1386" s="34"/>
      <c r="AB1386" s="34"/>
      <c r="AC1386" s="34"/>
      <c r="AD1386" s="34"/>
      <c r="AE1386" s="35"/>
      <c r="AF1386" s="36"/>
      <c r="AG1386" s="37"/>
      <c r="AH1386" s="35"/>
      <c r="AI1386" s="75"/>
      <c r="AJ1386" s="69"/>
      <c r="AK1386" s="69"/>
      <c r="AL1386" s="62"/>
    </row>
    <row r="1387" spans="1:38" s="62" customFormat="1" ht="21">
      <c r="A1387" s="14"/>
      <c r="B1387" s="14"/>
      <c r="C1387" s="69"/>
      <c r="D1387" s="14"/>
      <c r="E1387" s="14"/>
      <c r="F1387" s="14"/>
      <c r="G1387" s="14"/>
      <c r="H1387" s="14"/>
      <c r="I1387" s="14"/>
      <c r="J1387" s="14"/>
      <c r="K1387" s="14"/>
      <c r="L1387" s="14"/>
      <c r="M1387" s="14"/>
      <c r="N1387" s="14"/>
      <c r="O1387" s="14"/>
      <c r="P1387" s="14"/>
      <c r="Q1387" s="14"/>
      <c r="R1387" s="14"/>
      <c r="S1387" s="72"/>
      <c r="T1387" s="32"/>
      <c r="U1387" s="32"/>
      <c r="V1387" s="32"/>
      <c r="W1387" s="32"/>
      <c r="X1387" s="33"/>
      <c r="Y1387" s="32"/>
      <c r="Z1387" s="32"/>
      <c r="AA1387" s="34"/>
      <c r="AB1387" s="34"/>
      <c r="AC1387" s="34"/>
      <c r="AD1387" s="34"/>
      <c r="AE1387" s="35"/>
      <c r="AF1387" s="36"/>
      <c r="AG1387" s="37"/>
      <c r="AH1387" s="35"/>
      <c r="AI1387" s="75"/>
      <c r="AJ1387" s="69"/>
      <c r="AK1387" s="69"/>
    </row>
    <row r="1388" spans="1:38" s="63" customFormat="1" ht="21">
      <c r="A1388" s="14"/>
      <c r="B1388" s="14"/>
      <c r="C1388" s="69"/>
      <c r="D1388" s="14"/>
      <c r="E1388" s="14"/>
      <c r="F1388" s="14"/>
      <c r="G1388" s="14"/>
      <c r="H1388" s="14"/>
      <c r="I1388" s="14"/>
      <c r="J1388" s="14"/>
      <c r="K1388" s="14"/>
      <c r="L1388" s="14"/>
      <c r="M1388" s="14"/>
      <c r="N1388" s="14"/>
      <c r="O1388" s="14"/>
      <c r="P1388" s="14"/>
      <c r="Q1388" s="14"/>
      <c r="R1388" s="14"/>
      <c r="S1388" s="72"/>
      <c r="T1388" s="32"/>
      <c r="U1388" s="32"/>
      <c r="V1388" s="32"/>
      <c r="W1388" s="32"/>
      <c r="X1388" s="33"/>
      <c r="Y1388" s="32"/>
      <c r="Z1388" s="32"/>
      <c r="AA1388" s="34"/>
      <c r="AB1388" s="34"/>
      <c r="AC1388" s="34"/>
      <c r="AD1388" s="34"/>
      <c r="AE1388" s="35"/>
      <c r="AF1388" s="36"/>
      <c r="AG1388" s="37"/>
      <c r="AH1388" s="35"/>
      <c r="AI1388" s="75"/>
      <c r="AJ1388" s="69"/>
      <c r="AK1388" s="69"/>
      <c r="AL1388" s="62"/>
    </row>
    <row r="1389" spans="1:38" s="62" customFormat="1" ht="21">
      <c r="A1389" s="14"/>
      <c r="B1389" s="14"/>
      <c r="C1389" s="69"/>
      <c r="D1389" s="14"/>
      <c r="E1389" s="14"/>
      <c r="F1389" s="14"/>
      <c r="G1389" s="14"/>
      <c r="H1389" s="14"/>
      <c r="I1389" s="14"/>
      <c r="J1389" s="14"/>
      <c r="K1389" s="14"/>
      <c r="L1389" s="14"/>
      <c r="M1389" s="14"/>
      <c r="N1389" s="14"/>
      <c r="O1389" s="14"/>
      <c r="P1389" s="14"/>
      <c r="Q1389" s="14"/>
      <c r="R1389" s="14"/>
      <c r="S1389" s="72"/>
      <c r="T1389" s="32"/>
      <c r="U1389" s="32"/>
      <c r="V1389" s="32"/>
      <c r="W1389" s="32"/>
      <c r="X1389" s="33"/>
      <c r="Y1389" s="32"/>
      <c r="Z1389" s="32"/>
      <c r="AA1389" s="34"/>
      <c r="AB1389" s="34"/>
      <c r="AC1389" s="34"/>
      <c r="AD1389" s="34"/>
      <c r="AE1389" s="35"/>
      <c r="AF1389" s="36"/>
      <c r="AG1389" s="37"/>
      <c r="AH1389" s="35"/>
      <c r="AI1389" s="75"/>
      <c r="AJ1389" s="69"/>
      <c r="AK1389" s="69"/>
    </row>
    <row r="1390" spans="1:38" s="63" customFormat="1" ht="21">
      <c r="A1390" s="14"/>
      <c r="B1390" s="14"/>
      <c r="C1390" s="69"/>
      <c r="D1390" s="14"/>
      <c r="E1390" s="14"/>
      <c r="F1390" s="14"/>
      <c r="G1390" s="14"/>
      <c r="H1390" s="14"/>
      <c r="I1390" s="14"/>
      <c r="J1390" s="14"/>
      <c r="K1390" s="14"/>
      <c r="L1390" s="14"/>
      <c r="M1390" s="14"/>
      <c r="N1390" s="14"/>
      <c r="O1390" s="14"/>
      <c r="P1390" s="14"/>
      <c r="Q1390" s="14"/>
      <c r="R1390" s="14"/>
      <c r="S1390" s="72"/>
      <c r="T1390" s="32"/>
      <c r="U1390" s="32"/>
      <c r="V1390" s="32"/>
      <c r="W1390" s="32"/>
      <c r="X1390" s="33"/>
      <c r="Y1390" s="32"/>
      <c r="Z1390" s="32"/>
      <c r="AA1390" s="34"/>
      <c r="AB1390" s="34"/>
      <c r="AC1390" s="34"/>
      <c r="AD1390" s="34"/>
      <c r="AE1390" s="35"/>
      <c r="AF1390" s="36"/>
      <c r="AG1390" s="37"/>
      <c r="AH1390" s="35"/>
      <c r="AI1390" s="75"/>
      <c r="AJ1390" s="69"/>
      <c r="AK1390" s="69"/>
      <c r="AL1390" s="62"/>
    </row>
    <row r="1391" spans="1:38" s="62" customFormat="1" ht="21">
      <c r="A1391" s="14"/>
      <c r="B1391" s="14"/>
      <c r="C1391" s="69"/>
      <c r="D1391" s="14"/>
      <c r="E1391" s="14"/>
      <c r="F1391" s="14"/>
      <c r="G1391" s="14"/>
      <c r="H1391" s="14"/>
      <c r="I1391" s="14"/>
      <c r="J1391" s="14"/>
      <c r="K1391" s="14"/>
      <c r="L1391" s="14"/>
      <c r="M1391" s="14"/>
      <c r="N1391" s="14"/>
      <c r="O1391" s="14"/>
      <c r="P1391" s="14"/>
      <c r="Q1391" s="14"/>
      <c r="R1391" s="14"/>
      <c r="S1391" s="72"/>
      <c r="T1391" s="32"/>
      <c r="U1391" s="32"/>
      <c r="V1391" s="32"/>
      <c r="W1391" s="32"/>
      <c r="X1391" s="33"/>
      <c r="Y1391" s="32"/>
      <c r="Z1391" s="32"/>
      <c r="AA1391" s="34"/>
      <c r="AB1391" s="34"/>
      <c r="AC1391" s="34"/>
      <c r="AD1391" s="34"/>
      <c r="AE1391" s="35"/>
      <c r="AF1391" s="36"/>
      <c r="AG1391" s="37"/>
      <c r="AH1391" s="35"/>
      <c r="AI1391" s="75"/>
      <c r="AJ1391" s="69"/>
      <c r="AK1391" s="69"/>
    </row>
    <row r="1392" spans="1:38" s="63" customFormat="1" ht="21">
      <c r="A1392" s="14"/>
      <c r="B1392" s="14"/>
      <c r="C1392" s="69"/>
      <c r="D1392" s="14"/>
      <c r="E1392" s="14"/>
      <c r="F1392" s="14"/>
      <c r="G1392" s="14"/>
      <c r="H1392" s="14"/>
      <c r="I1392" s="14"/>
      <c r="J1392" s="14"/>
      <c r="K1392" s="14"/>
      <c r="L1392" s="14"/>
      <c r="M1392" s="14"/>
      <c r="N1392" s="14"/>
      <c r="O1392" s="14"/>
      <c r="P1392" s="14"/>
      <c r="Q1392" s="14"/>
      <c r="R1392" s="14"/>
      <c r="S1392" s="72"/>
      <c r="T1392" s="32"/>
      <c r="U1392" s="32"/>
      <c r="V1392" s="32"/>
      <c r="W1392" s="32"/>
      <c r="X1392" s="33"/>
      <c r="Y1392" s="32"/>
      <c r="Z1392" s="32"/>
      <c r="AA1392" s="34"/>
      <c r="AB1392" s="34"/>
      <c r="AC1392" s="34"/>
      <c r="AD1392" s="34"/>
      <c r="AE1392" s="35"/>
      <c r="AF1392" s="36"/>
      <c r="AG1392" s="37"/>
      <c r="AH1392" s="35"/>
      <c r="AI1392" s="75"/>
      <c r="AJ1392" s="69"/>
      <c r="AK1392" s="69"/>
      <c r="AL1392" s="62"/>
    </row>
    <row r="1393" spans="1:38" s="62" customFormat="1" ht="21">
      <c r="A1393" s="14"/>
      <c r="B1393" s="14"/>
      <c r="C1393" s="69"/>
      <c r="D1393" s="14"/>
      <c r="E1393" s="14"/>
      <c r="F1393" s="14"/>
      <c r="G1393" s="14"/>
      <c r="H1393" s="14"/>
      <c r="I1393" s="14"/>
      <c r="J1393" s="14"/>
      <c r="K1393" s="14"/>
      <c r="L1393" s="14"/>
      <c r="M1393" s="14"/>
      <c r="N1393" s="14"/>
      <c r="O1393" s="14"/>
      <c r="P1393" s="14"/>
      <c r="Q1393" s="14"/>
      <c r="R1393" s="14"/>
      <c r="S1393" s="72"/>
      <c r="T1393" s="32"/>
      <c r="U1393" s="32"/>
      <c r="V1393" s="32"/>
      <c r="W1393" s="32"/>
      <c r="X1393" s="33"/>
      <c r="Y1393" s="32"/>
      <c r="Z1393" s="32"/>
      <c r="AA1393" s="34"/>
      <c r="AB1393" s="34"/>
      <c r="AC1393" s="34"/>
      <c r="AD1393" s="34"/>
      <c r="AE1393" s="35"/>
      <c r="AF1393" s="36"/>
      <c r="AG1393" s="37"/>
      <c r="AH1393" s="35"/>
      <c r="AI1393" s="75"/>
      <c r="AJ1393" s="69"/>
      <c r="AK1393" s="69"/>
    </row>
    <row r="1394" spans="1:38" s="63" customFormat="1" ht="21">
      <c r="A1394" s="14"/>
      <c r="B1394" s="14"/>
      <c r="C1394" s="69"/>
      <c r="D1394" s="14"/>
      <c r="E1394" s="14"/>
      <c r="F1394" s="14"/>
      <c r="G1394" s="14"/>
      <c r="H1394" s="14"/>
      <c r="I1394" s="14"/>
      <c r="J1394" s="14"/>
      <c r="K1394" s="14"/>
      <c r="L1394" s="14"/>
      <c r="M1394" s="14"/>
      <c r="N1394" s="14"/>
      <c r="O1394" s="14"/>
      <c r="P1394" s="14"/>
      <c r="Q1394" s="14"/>
      <c r="R1394" s="14"/>
      <c r="S1394" s="72"/>
      <c r="T1394" s="32"/>
      <c r="U1394" s="32"/>
      <c r="V1394" s="32"/>
      <c r="W1394" s="32"/>
      <c r="X1394" s="33"/>
      <c r="Y1394" s="32"/>
      <c r="Z1394" s="32"/>
      <c r="AA1394" s="34"/>
      <c r="AB1394" s="34"/>
      <c r="AC1394" s="34"/>
      <c r="AD1394" s="34"/>
      <c r="AE1394" s="35"/>
      <c r="AF1394" s="36"/>
      <c r="AG1394" s="37"/>
      <c r="AH1394" s="35"/>
      <c r="AI1394" s="75"/>
      <c r="AJ1394" s="69"/>
      <c r="AK1394" s="69"/>
      <c r="AL1394" s="62"/>
    </row>
    <row r="1395" spans="1:38" s="62" customFormat="1" ht="21">
      <c r="A1395" s="14"/>
      <c r="B1395" s="14"/>
      <c r="C1395" s="69"/>
      <c r="D1395" s="14"/>
      <c r="E1395" s="14"/>
      <c r="F1395" s="14"/>
      <c r="G1395" s="14"/>
      <c r="H1395" s="14"/>
      <c r="I1395" s="14"/>
      <c r="J1395" s="14"/>
      <c r="K1395" s="14"/>
      <c r="L1395" s="14"/>
      <c r="M1395" s="14"/>
      <c r="N1395" s="14"/>
      <c r="O1395" s="14"/>
      <c r="P1395" s="14"/>
      <c r="Q1395" s="14"/>
      <c r="R1395" s="14"/>
      <c r="S1395" s="72"/>
      <c r="T1395" s="32"/>
      <c r="U1395" s="32"/>
      <c r="V1395" s="32"/>
      <c r="W1395" s="32"/>
      <c r="X1395" s="33"/>
      <c r="Y1395" s="32"/>
      <c r="Z1395" s="32"/>
      <c r="AA1395" s="34"/>
      <c r="AB1395" s="34"/>
      <c r="AC1395" s="34"/>
      <c r="AD1395" s="34"/>
      <c r="AE1395" s="35"/>
      <c r="AF1395" s="36"/>
      <c r="AG1395" s="37"/>
      <c r="AH1395" s="35"/>
      <c r="AI1395" s="75"/>
      <c r="AJ1395" s="69"/>
      <c r="AK1395" s="69"/>
    </row>
    <row r="1396" spans="1:38" s="63" customFormat="1" ht="21">
      <c r="A1396" s="14"/>
      <c r="B1396" s="14"/>
      <c r="C1396" s="69"/>
      <c r="D1396" s="14"/>
      <c r="E1396" s="14"/>
      <c r="F1396" s="14"/>
      <c r="G1396" s="14"/>
      <c r="H1396" s="14"/>
      <c r="I1396" s="14"/>
      <c r="J1396" s="14"/>
      <c r="K1396" s="14"/>
      <c r="L1396" s="14"/>
      <c r="M1396" s="14"/>
      <c r="N1396" s="14"/>
      <c r="O1396" s="14"/>
      <c r="P1396" s="14"/>
      <c r="Q1396" s="14"/>
      <c r="R1396" s="14"/>
      <c r="S1396" s="72"/>
      <c r="T1396" s="32"/>
      <c r="U1396" s="32"/>
      <c r="V1396" s="32"/>
      <c r="W1396" s="32"/>
      <c r="X1396" s="33"/>
      <c r="Y1396" s="32"/>
      <c r="Z1396" s="32"/>
      <c r="AA1396" s="34"/>
      <c r="AB1396" s="34"/>
      <c r="AC1396" s="34"/>
      <c r="AD1396" s="34"/>
      <c r="AE1396" s="35"/>
      <c r="AF1396" s="36"/>
      <c r="AG1396" s="37"/>
      <c r="AH1396" s="35"/>
      <c r="AI1396" s="75"/>
      <c r="AJ1396" s="69"/>
      <c r="AK1396" s="69"/>
      <c r="AL1396" s="62"/>
    </row>
    <row r="1397" spans="1:38" s="62" customFormat="1" ht="21">
      <c r="A1397" s="14"/>
      <c r="B1397" s="14"/>
      <c r="C1397" s="69"/>
      <c r="D1397" s="14"/>
      <c r="E1397" s="14"/>
      <c r="F1397" s="14"/>
      <c r="G1397" s="14"/>
      <c r="H1397" s="14"/>
      <c r="I1397" s="14"/>
      <c r="J1397" s="14"/>
      <c r="K1397" s="14"/>
      <c r="L1397" s="14"/>
      <c r="M1397" s="14"/>
      <c r="N1397" s="14"/>
      <c r="O1397" s="14"/>
      <c r="P1397" s="14"/>
      <c r="Q1397" s="14"/>
      <c r="R1397" s="14"/>
      <c r="S1397" s="72"/>
      <c r="T1397" s="32"/>
      <c r="U1397" s="32"/>
      <c r="V1397" s="32"/>
      <c r="W1397" s="32"/>
      <c r="X1397" s="33"/>
      <c r="Y1397" s="32"/>
      <c r="Z1397" s="32"/>
      <c r="AA1397" s="34"/>
      <c r="AB1397" s="34"/>
      <c r="AC1397" s="34"/>
      <c r="AD1397" s="34"/>
      <c r="AE1397" s="35"/>
      <c r="AF1397" s="36"/>
      <c r="AG1397" s="37"/>
      <c r="AH1397" s="35"/>
      <c r="AI1397" s="75"/>
      <c r="AJ1397" s="69"/>
      <c r="AK1397" s="69"/>
    </row>
    <row r="1398" spans="1:38" s="63" customFormat="1" ht="21">
      <c r="A1398" s="14"/>
      <c r="B1398" s="14"/>
      <c r="C1398" s="69"/>
      <c r="D1398" s="14"/>
      <c r="E1398" s="14"/>
      <c r="F1398" s="14"/>
      <c r="G1398" s="14"/>
      <c r="H1398" s="14"/>
      <c r="I1398" s="14"/>
      <c r="J1398" s="14"/>
      <c r="K1398" s="14"/>
      <c r="L1398" s="14"/>
      <c r="M1398" s="14"/>
      <c r="N1398" s="14"/>
      <c r="O1398" s="14"/>
      <c r="P1398" s="14"/>
      <c r="Q1398" s="14"/>
      <c r="R1398" s="14"/>
      <c r="S1398" s="72"/>
      <c r="T1398" s="32"/>
      <c r="U1398" s="32"/>
      <c r="V1398" s="32"/>
      <c r="W1398" s="32"/>
      <c r="X1398" s="33"/>
      <c r="Y1398" s="32"/>
      <c r="Z1398" s="32"/>
      <c r="AA1398" s="34"/>
      <c r="AB1398" s="34"/>
      <c r="AC1398" s="34"/>
      <c r="AD1398" s="34"/>
      <c r="AE1398" s="35"/>
      <c r="AF1398" s="36"/>
      <c r="AG1398" s="37"/>
      <c r="AH1398" s="35"/>
      <c r="AI1398" s="75"/>
      <c r="AJ1398" s="69"/>
      <c r="AK1398" s="69"/>
      <c r="AL1398" s="62"/>
    </row>
    <row r="1399" spans="1:38" s="62" customFormat="1" ht="21">
      <c r="A1399" s="14"/>
      <c r="B1399" s="14"/>
      <c r="C1399" s="69"/>
      <c r="D1399" s="14"/>
      <c r="E1399" s="14"/>
      <c r="F1399" s="14"/>
      <c r="G1399" s="14"/>
      <c r="H1399" s="14"/>
      <c r="I1399" s="14"/>
      <c r="J1399" s="14"/>
      <c r="K1399" s="14"/>
      <c r="L1399" s="14"/>
      <c r="M1399" s="14"/>
      <c r="N1399" s="14"/>
      <c r="O1399" s="14"/>
      <c r="P1399" s="14"/>
      <c r="Q1399" s="14"/>
      <c r="R1399" s="14"/>
      <c r="S1399" s="72"/>
      <c r="T1399" s="32"/>
      <c r="U1399" s="32"/>
      <c r="V1399" s="32"/>
      <c r="W1399" s="32"/>
      <c r="X1399" s="33"/>
      <c r="Y1399" s="32"/>
      <c r="Z1399" s="32"/>
      <c r="AA1399" s="34"/>
      <c r="AB1399" s="34"/>
      <c r="AC1399" s="34"/>
      <c r="AD1399" s="34"/>
      <c r="AE1399" s="35"/>
      <c r="AF1399" s="36"/>
      <c r="AG1399" s="37"/>
      <c r="AH1399" s="35"/>
      <c r="AI1399" s="75"/>
      <c r="AJ1399" s="69"/>
      <c r="AK1399" s="69"/>
    </row>
    <row r="1400" spans="1:38" s="63" customFormat="1" ht="21">
      <c r="A1400" s="14"/>
      <c r="B1400" s="14"/>
      <c r="C1400" s="69"/>
      <c r="D1400" s="14"/>
      <c r="E1400" s="14"/>
      <c r="F1400" s="14"/>
      <c r="G1400" s="14"/>
      <c r="H1400" s="14"/>
      <c r="I1400" s="14"/>
      <c r="J1400" s="14"/>
      <c r="K1400" s="14"/>
      <c r="L1400" s="14"/>
      <c r="M1400" s="14"/>
      <c r="N1400" s="14"/>
      <c r="O1400" s="14"/>
      <c r="P1400" s="14"/>
      <c r="Q1400" s="14"/>
      <c r="R1400" s="14"/>
      <c r="S1400" s="72"/>
      <c r="T1400" s="32"/>
      <c r="U1400" s="32"/>
      <c r="V1400" s="32"/>
      <c r="W1400" s="32"/>
      <c r="X1400" s="33"/>
      <c r="Y1400" s="32"/>
      <c r="Z1400" s="32"/>
      <c r="AA1400" s="34"/>
      <c r="AB1400" s="34"/>
      <c r="AC1400" s="34"/>
      <c r="AD1400" s="34"/>
      <c r="AE1400" s="35"/>
      <c r="AF1400" s="36"/>
      <c r="AG1400" s="37"/>
      <c r="AH1400" s="35"/>
      <c r="AI1400" s="75"/>
      <c r="AJ1400" s="69"/>
      <c r="AK1400" s="69"/>
      <c r="AL1400" s="62"/>
    </row>
    <row r="1401" spans="1:38" s="62" customFormat="1" ht="21">
      <c r="A1401" s="14"/>
      <c r="B1401" s="14"/>
      <c r="C1401" s="69"/>
      <c r="D1401" s="14"/>
      <c r="E1401" s="14"/>
      <c r="F1401" s="14"/>
      <c r="G1401" s="14"/>
      <c r="H1401" s="14"/>
      <c r="I1401" s="14"/>
      <c r="J1401" s="14"/>
      <c r="K1401" s="14"/>
      <c r="L1401" s="14"/>
      <c r="M1401" s="14"/>
      <c r="N1401" s="14"/>
      <c r="O1401" s="14"/>
      <c r="P1401" s="14"/>
      <c r="Q1401" s="14"/>
      <c r="R1401" s="14"/>
      <c r="S1401" s="72"/>
      <c r="T1401" s="32"/>
      <c r="U1401" s="32"/>
      <c r="V1401" s="32"/>
      <c r="W1401" s="32"/>
      <c r="X1401" s="33"/>
      <c r="Y1401" s="32"/>
      <c r="Z1401" s="32"/>
      <c r="AA1401" s="34"/>
      <c r="AB1401" s="34"/>
      <c r="AC1401" s="34"/>
      <c r="AD1401" s="34"/>
      <c r="AE1401" s="35"/>
      <c r="AF1401" s="36"/>
      <c r="AG1401" s="37"/>
      <c r="AH1401" s="35"/>
      <c r="AI1401" s="75"/>
      <c r="AJ1401" s="69"/>
      <c r="AK1401" s="69"/>
    </row>
    <row r="1402" spans="1:38" s="63" customFormat="1" ht="21">
      <c r="A1402" s="14"/>
      <c r="B1402" s="14"/>
      <c r="C1402" s="69"/>
      <c r="D1402" s="14"/>
      <c r="E1402" s="14"/>
      <c r="F1402" s="14"/>
      <c r="G1402" s="14"/>
      <c r="H1402" s="14"/>
      <c r="I1402" s="14"/>
      <c r="J1402" s="14"/>
      <c r="K1402" s="14"/>
      <c r="L1402" s="14"/>
      <c r="M1402" s="14"/>
      <c r="N1402" s="14"/>
      <c r="O1402" s="14"/>
      <c r="P1402" s="14"/>
      <c r="Q1402" s="14"/>
      <c r="R1402" s="14"/>
      <c r="S1402" s="72"/>
      <c r="T1402" s="32"/>
      <c r="U1402" s="32"/>
      <c r="V1402" s="32"/>
      <c r="W1402" s="32"/>
      <c r="X1402" s="33"/>
      <c r="Y1402" s="32"/>
      <c r="Z1402" s="32"/>
      <c r="AA1402" s="34"/>
      <c r="AB1402" s="34"/>
      <c r="AC1402" s="34"/>
      <c r="AD1402" s="34"/>
      <c r="AE1402" s="35"/>
      <c r="AF1402" s="36"/>
      <c r="AG1402" s="37"/>
      <c r="AH1402" s="35"/>
      <c r="AI1402" s="75"/>
      <c r="AJ1402" s="69"/>
      <c r="AK1402" s="69"/>
      <c r="AL1402" s="62"/>
    </row>
    <row r="1403" spans="1:38" s="62" customFormat="1" ht="21">
      <c r="A1403" s="14"/>
      <c r="B1403" s="14"/>
      <c r="C1403" s="69"/>
      <c r="D1403" s="14"/>
      <c r="E1403" s="14"/>
      <c r="F1403" s="14"/>
      <c r="G1403" s="14"/>
      <c r="H1403" s="14"/>
      <c r="I1403" s="14"/>
      <c r="J1403" s="14"/>
      <c r="K1403" s="14"/>
      <c r="L1403" s="14"/>
      <c r="M1403" s="14"/>
      <c r="N1403" s="14"/>
      <c r="O1403" s="14"/>
      <c r="P1403" s="14"/>
      <c r="Q1403" s="14"/>
      <c r="R1403" s="14"/>
      <c r="S1403" s="72"/>
      <c r="T1403" s="32"/>
      <c r="U1403" s="32"/>
      <c r="V1403" s="32"/>
      <c r="W1403" s="32"/>
      <c r="X1403" s="33"/>
      <c r="Y1403" s="32"/>
      <c r="Z1403" s="32"/>
      <c r="AA1403" s="34"/>
      <c r="AB1403" s="34"/>
      <c r="AC1403" s="34"/>
      <c r="AD1403" s="34"/>
      <c r="AE1403" s="35"/>
      <c r="AF1403" s="36"/>
      <c r="AG1403" s="37"/>
      <c r="AH1403" s="35"/>
      <c r="AI1403" s="75"/>
      <c r="AJ1403" s="69"/>
      <c r="AK1403" s="69"/>
    </row>
    <row r="1404" spans="1:38" s="63" customFormat="1" ht="21">
      <c r="A1404" s="14"/>
      <c r="B1404" s="14"/>
      <c r="C1404" s="69"/>
      <c r="D1404" s="14"/>
      <c r="E1404" s="14"/>
      <c r="F1404" s="14"/>
      <c r="G1404" s="14"/>
      <c r="H1404" s="14"/>
      <c r="I1404" s="14"/>
      <c r="J1404" s="14"/>
      <c r="K1404" s="14"/>
      <c r="L1404" s="14"/>
      <c r="M1404" s="14"/>
      <c r="N1404" s="14"/>
      <c r="O1404" s="14"/>
      <c r="P1404" s="14"/>
      <c r="Q1404" s="14"/>
      <c r="R1404" s="14"/>
      <c r="S1404" s="72"/>
      <c r="T1404" s="32"/>
      <c r="U1404" s="32"/>
      <c r="V1404" s="32"/>
      <c r="W1404" s="32"/>
      <c r="X1404" s="33"/>
      <c r="Y1404" s="32"/>
      <c r="Z1404" s="32"/>
      <c r="AA1404" s="34"/>
      <c r="AB1404" s="34"/>
      <c r="AC1404" s="34"/>
      <c r="AD1404" s="34"/>
      <c r="AE1404" s="35"/>
      <c r="AF1404" s="36"/>
      <c r="AG1404" s="37"/>
      <c r="AH1404" s="35"/>
      <c r="AI1404" s="75"/>
      <c r="AJ1404" s="69"/>
      <c r="AK1404" s="69"/>
      <c r="AL1404" s="62"/>
    </row>
    <row r="1405" spans="1:38" s="62" customFormat="1" ht="21">
      <c r="A1405" s="14"/>
      <c r="B1405" s="14"/>
      <c r="C1405" s="69"/>
      <c r="D1405" s="14"/>
      <c r="E1405" s="14"/>
      <c r="F1405" s="14"/>
      <c r="G1405" s="14"/>
      <c r="H1405" s="14"/>
      <c r="I1405" s="14"/>
      <c r="J1405" s="14"/>
      <c r="K1405" s="14"/>
      <c r="L1405" s="14"/>
      <c r="M1405" s="14"/>
      <c r="N1405" s="14"/>
      <c r="O1405" s="14"/>
      <c r="P1405" s="14"/>
      <c r="Q1405" s="14"/>
      <c r="R1405" s="14"/>
      <c r="S1405" s="72"/>
      <c r="T1405" s="32"/>
      <c r="U1405" s="32"/>
      <c r="V1405" s="32"/>
      <c r="W1405" s="32"/>
      <c r="X1405" s="33"/>
      <c r="Y1405" s="32"/>
      <c r="Z1405" s="32"/>
      <c r="AA1405" s="34"/>
      <c r="AB1405" s="34"/>
      <c r="AC1405" s="34"/>
      <c r="AD1405" s="34"/>
      <c r="AE1405" s="35"/>
      <c r="AF1405" s="36"/>
      <c r="AG1405" s="37"/>
      <c r="AH1405" s="35"/>
      <c r="AI1405" s="75"/>
      <c r="AJ1405" s="69"/>
      <c r="AK1405" s="69"/>
    </row>
    <row r="1406" spans="1:38" s="63" customFormat="1" ht="21">
      <c r="A1406" s="14"/>
      <c r="B1406" s="14"/>
      <c r="C1406" s="69"/>
      <c r="D1406" s="14"/>
      <c r="E1406" s="14"/>
      <c r="F1406" s="14"/>
      <c r="G1406" s="14"/>
      <c r="H1406" s="14"/>
      <c r="I1406" s="14"/>
      <c r="J1406" s="14"/>
      <c r="K1406" s="14"/>
      <c r="L1406" s="14"/>
      <c r="M1406" s="14"/>
      <c r="N1406" s="14"/>
      <c r="O1406" s="14"/>
      <c r="P1406" s="14"/>
      <c r="Q1406" s="14"/>
      <c r="R1406" s="14"/>
      <c r="S1406" s="72"/>
      <c r="T1406" s="32"/>
      <c r="U1406" s="32"/>
      <c r="V1406" s="32"/>
      <c r="W1406" s="32"/>
      <c r="X1406" s="33"/>
      <c r="Y1406" s="32"/>
      <c r="Z1406" s="32"/>
      <c r="AA1406" s="34"/>
      <c r="AB1406" s="34"/>
      <c r="AC1406" s="34"/>
      <c r="AD1406" s="34"/>
      <c r="AE1406" s="35"/>
      <c r="AF1406" s="36"/>
      <c r="AG1406" s="37"/>
      <c r="AH1406" s="35"/>
      <c r="AI1406" s="75"/>
      <c r="AJ1406" s="69"/>
      <c r="AK1406" s="69"/>
      <c r="AL1406" s="62"/>
    </row>
    <row r="1407" spans="1:38" s="62" customFormat="1" ht="21">
      <c r="A1407" s="14"/>
      <c r="B1407" s="14"/>
      <c r="C1407" s="69"/>
      <c r="D1407" s="14"/>
      <c r="E1407" s="14"/>
      <c r="F1407" s="14"/>
      <c r="G1407" s="14"/>
      <c r="H1407" s="14"/>
      <c r="I1407" s="14"/>
      <c r="J1407" s="14"/>
      <c r="K1407" s="14"/>
      <c r="L1407" s="14"/>
      <c r="M1407" s="14"/>
      <c r="N1407" s="14"/>
      <c r="O1407" s="14"/>
      <c r="P1407" s="14"/>
      <c r="Q1407" s="14"/>
      <c r="R1407" s="14"/>
      <c r="S1407" s="72"/>
      <c r="T1407" s="32"/>
      <c r="U1407" s="32"/>
      <c r="V1407" s="32"/>
      <c r="W1407" s="32"/>
      <c r="X1407" s="33"/>
      <c r="Y1407" s="32"/>
      <c r="Z1407" s="32"/>
      <c r="AA1407" s="34"/>
      <c r="AB1407" s="34"/>
      <c r="AC1407" s="34"/>
      <c r="AD1407" s="34"/>
      <c r="AE1407" s="35"/>
      <c r="AF1407" s="36"/>
      <c r="AG1407" s="37"/>
      <c r="AH1407" s="35"/>
      <c r="AI1407" s="75"/>
      <c r="AJ1407" s="69"/>
      <c r="AK1407" s="69"/>
    </row>
    <row r="1408" spans="1:38" s="63" customFormat="1" ht="21">
      <c r="A1408" s="14"/>
      <c r="B1408" s="14"/>
      <c r="C1408" s="69"/>
      <c r="D1408" s="14"/>
      <c r="E1408" s="14"/>
      <c r="F1408" s="14"/>
      <c r="G1408" s="14"/>
      <c r="H1408" s="14"/>
      <c r="I1408" s="14"/>
      <c r="J1408" s="14"/>
      <c r="K1408" s="14"/>
      <c r="L1408" s="14"/>
      <c r="M1408" s="14"/>
      <c r="N1408" s="14"/>
      <c r="O1408" s="14"/>
      <c r="P1408" s="14"/>
      <c r="Q1408" s="14"/>
      <c r="R1408" s="14"/>
      <c r="S1408" s="72"/>
      <c r="T1408" s="32"/>
      <c r="U1408" s="32"/>
      <c r="V1408" s="32"/>
      <c r="W1408" s="32"/>
      <c r="X1408" s="33"/>
      <c r="Y1408" s="32"/>
      <c r="Z1408" s="32"/>
      <c r="AA1408" s="34"/>
      <c r="AB1408" s="34"/>
      <c r="AC1408" s="34"/>
      <c r="AD1408" s="34"/>
      <c r="AE1408" s="35"/>
      <c r="AF1408" s="36"/>
      <c r="AG1408" s="37"/>
      <c r="AH1408" s="35"/>
      <c r="AI1408" s="75"/>
      <c r="AJ1408" s="69"/>
      <c r="AK1408" s="69"/>
      <c r="AL1408" s="62"/>
    </row>
    <row r="1409" spans="1:38" s="62" customFormat="1" ht="21">
      <c r="A1409" s="14"/>
      <c r="B1409" s="14"/>
      <c r="C1409" s="69"/>
      <c r="D1409" s="14"/>
      <c r="E1409" s="14"/>
      <c r="F1409" s="14"/>
      <c r="G1409" s="14"/>
      <c r="H1409" s="14"/>
      <c r="I1409" s="14"/>
      <c r="J1409" s="14"/>
      <c r="K1409" s="14"/>
      <c r="L1409" s="14"/>
      <c r="M1409" s="14"/>
      <c r="N1409" s="14"/>
      <c r="O1409" s="14"/>
      <c r="P1409" s="14"/>
      <c r="Q1409" s="14"/>
      <c r="R1409" s="14"/>
      <c r="S1409" s="72"/>
      <c r="T1409" s="32"/>
      <c r="U1409" s="32"/>
      <c r="V1409" s="32"/>
      <c r="W1409" s="32"/>
      <c r="X1409" s="33"/>
      <c r="Y1409" s="32"/>
      <c r="Z1409" s="32"/>
      <c r="AA1409" s="34"/>
      <c r="AB1409" s="34"/>
      <c r="AC1409" s="34"/>
      <c r="AD1409" s="34"/>
      <c r="AE1409" s="35"/>
      <c r="AF1409" s="36"/>
      <c r="AG1409" s="37"/>
      <c r="AH1409" s="35"/>
      <c r="AI1409" s="75"/>
      <c r="AJ1409" s="69"/>
      <c r="AK1409" s="69"/>
    </row>
    <row r="1410" spans="1:38" s="63" customFormat="1" ht="21">
      <c r="A1410" s="14"/>
      <c r="B1410" s="14"/>
      <c r="C1410" s="69"/>
      <c r="D1410" s="14"/>
      <c r="E1410" s="14"/>
      <c r="F1410" s="14"/>
      <c r="G1410" s="14"/>
      <c r="H1410" s="14"/>
      <c r="I1410" s="14"/>
      <c r="J1410" s="14"/>
      <c r="K1410" s="14"/>
      <c r="L1410" s="14"/>
      <c r="M1410" s="14"/>
      <c r="N1410" s="14"/>
      <c r="O1410" s="14"/>
      <c r="P1410" s="14"/>
      <c r="Q1410" s="14"/>
      <c r="R1410" s="14"/>
      <c r="S1410" s="72"/>
      <c r="T1410" s="32"/>
      <c r="U1410" s="32"/>
      <c r="V1410" s="32"/>
      <c r="W1410" s="32"/>
      <c r="X1410" s="33"/>
      <c r="Y1410" s="32"/>
      <c r="Z1410" s="32"/>
      <c r="AA1410" s="34"/>
      <c r="AB1410" s="34"/>
      <c r="AC1410" s="34"/>
      <c r="AD1410" s="34"/>
      <c r="AE1410" s="35"/>
      <c r="AF1410" s="36"/>
      <c r="AG1410" s="37"/>
      <c r="AH1410" s="35"/>
      <c r="AI1410" s="75"/>
      <c r="AJ1410" s="69"/>
      <c r="AK1410" s="69"/>
      <c r="AL1410" s="62"/>
    </row>
    <row r="1411" spans="1:38" s="62" customFormat="1" ht="21">
      <c r="A1411" s="14"/>
      <c r="B1411" s="14"/>
      <c r="C1411" s="69"/>
      <c r="D1411" s="14"/>
      <c r="E1411" s="14"/>
      <c r="F1411" s="14"/>
      <c r="G1411" s="14"/>
      <c r="H1411" s="14"/>
      <c r="I1411" s="14"/>
      <c r="J1411" s="14"/>
      <c r="K1411" s="14"/>
      <c r="L1411" s="14"/>
      <c r="M1411" s="14"/>
      <c r="N1411" s="14"/>
      <c r="O1411" s="14"/>
      <c r="P1411" s="14"/>
      <c r="Q1411" s="14"/>
      <c r="R1411" s="14"/>
      <c r="S1411" s="72"/>
      <c r="T1411" s="32"/>
      <c r="U1411" s="32"/>
      <c r="V1411" s="32"/>
      <c r="W1411" s="32"/>
      <c r="X1411" s="33"/>
      <c r="Y1411" s="32"/>
      <c r="Z1411" s="32"/>
      <c r="AA1411" s="34"/>
      <c r="AB1411" s="34"/>
      <c r="AC1411" s="34"/>
      <c r="AD1411" s="34"/>
      <c r="AE1411" s="35"/>
      <c r="AF1411" s="36"/>
      <c r="AG1411" s="37"/>
      <c r="AH1411" s="35"/>
      <c r="AI1411" s="75"/>
      <c r="AJ1411" s="69"/>
      <c r="AK1411" s="69"/>
    </row>
    <row r="1412" spans="1:38" s="63" customFormat="1" ht="21">
      <c r="A1412" s="14"/>
      <c r="B1412" s="14"/>
      <c r="C1412" s="69"/>
      <c r="D1412" s="14"/>
      <c r="E1412" s="14"/>
      <c r="F1412" s="14"/>
      <c r="G1412" s="14"/>
      <c r="H1412" s="14"/>
      <c r="I1412" s="14"/>
      <c r="J1412" s="14"/>
      <c r="K1412" s="14"/>
      <c r="L1412" s="14"/>
      <c r="M1412" s="14"/>
      <c r="N1412" s="14"/>
      <c r="O1412" s="14"/>
      <c r="P1412" s="14"/>
      <c r="Q1412" s="14"/>
      <c r="R1412" s="14"/>
      <c r="S1412" s="72"/>
      <c r="T1412" s="32"/>
      <c r="U1412" s="32"/>
      <c r="V1412" s="32"/>
      <c r="W1412" s="32"/>
      <c r="X1412" s="33"/>
      <c r="Y1412" s="32"/>
      <c r="Z1412" s="32"/>
      <c r="AA1412" s="34"/>
      <c r="AB1412" s="34"/>
      <c r="AC1412" s="34"/>
      <c r="AD1412" s="34"/>
      <c r="AE1412" s="35"/>
      <c r="AF1412" s="36"/>
      <c r="AG1412" s="37"/>
      <c r="AH1412" s="35"/>
      <c r="AI1412" s="75"/>
      <c r="AJ1412" s="69"/>
      <c r="AK1412" s="69"/>
      <c r="AL1412" s="62"/>
    </row>
    <row r="1413" spans="1:38" s="62" customFormat="1" ht="21">
      <c r="A1413" s="14"/>
      <c r="B1413" s="14"/>
      <c r="C1413" s="69"/>
      <c r="D1413" s="14"/>
      <c r="E1413" s="14"/>
      <c r="F1413" s="14"/>
      <c r="G1413" s="14"/>
      <c r="H1413" s="14"/>
      <c r="I1413" s="14"/>
      <c r="J1413" s="14"/>
      <c r="K1413" s="14"/>
      <c r="L1413" s="14"/>
      <c r="M1413" s="14"/>
      <c r="N1413" s="14"/>
      <c r="O1413" s="14"/>
      <c r="P1413" s="14"/>
      <c r="Q1413" s="14"/>
      <c r="R1413" s="14"/>
      <c r="S1413" s="72"/>
      <c r="T1413" s="32"/>
      <c r="U1413" s="32"/>
      <c r="V1413" s="32"/>
      <c r="W1413" s="32"/>
      <c r="X1413" s="33"/>
      <c r="Y1413" s="32"/>
      <c r="Z1413" s="32"/>
      <c r="AA1413" s="34"/>
      <c r="AB1413" s="34"/>
      <c r="AC1413" s="34"/>
      <c r="AD1413" s="34"/>
      <c r="AE1413" s="35"/>
      <c r="AF1413" s="36"/>
      <c r="AG1413" s="37"/>
      <c r="AH1413" s="35"/>
      <c r="AI1413" s="75"/>
      <c r="AJ1413" s="69"/>
      <c r="AK1413" s="69"/>
    </row>
    <row r="1414" spans="1:38" s="63" customFormat="1" ht="21">
      <c r="A1414" s="14"/>
      <c r="B1414" s="14"/>
      <c r="C1414" s="69"/>
      <c r="D1414" s="14"/>
      <c r="E1414" s="14"/>
      <c r="F1414" s="14"/>
      <c r="G1414" s="14"/>
      <c r="H1414" s="14"/>
      <c r="I1414" s="14"/>
      <c r="J1414" s="14"/>
      <c r="K1414" s="14"/>
      <c r="L1414" s="14"/>
      <c r="M1414" s="14"/>
      <c r="N1414" s="14"/>
      <c r="O1414" s="14"/>
      <c r="P1414" s="14"/>
      <c r="Q1414" s="14"/>
      <c r="R1414" s="14"/>
      <c r="S1414" s="72"/>
      <c r="T1414" s="32"/>
      <c r="U1414" s="32"/>
      <c r="V1414" s="32"/>
      <c r="W1414" s="32"/>
      <c r="X1414" s="33"/>
      <c r="Y1414" s="32"/>
      <c r="Z1414" s="32"/>
      <c r="AA1414" s="34"/>
      <c r="AB1414" s="34"/>
      <c r="AC1414" s="34"/>
      <c r="AD1414" s="34"/>
      <c r="AE1414" s="35"/>
      <c r="AF1414" s="36"/>
      <c r="AG1414" s="37"/>
      <c r="AH1414" s="35"/>
      <c r="AI1414" s="75"/>
      <c r="AJ1414" s="69"/>
      <c r="AK1414" s="69"/>
      <c r="AL1414" s="62"/>
    </row>
    <row r="1415" spans="1:38" s="62" customFormat="1" ht="21">
      <c r="A1415" s="14"/>
      <c r="B1415" s="14"/>
      <c r="C1415" s="69"/>
      <c r="D1415" s="14"/>
      <c r="E1415" s="14"/>
      <c r="F1415" s="14"/>
      <c r="G1415" s="14"/>
      <c r="H1415" s="14"/>
      <c r="I1415" s="14"/>
      <c r="J1415" s="14"/>
      <c r="K1415" s="14"/>
      <c r="L1415" s="14"/>
      <c r="M1415" s="14"/>
      <c r="N1415" s="14"/>
      <c r="O1415" s="14"/>
      <c r="P1415" s="14"/>
      <c r="Q1415" s="14"/>
      <c r="R1415" s="14"/>
      <c r="S1415" s="72"/>
      <c r="T1415" s="32"/>
      <c r="U1415" s="32"/>
      <c r="V1415" s="32"/>
      <c r="W1415" s="32"/>
      <c r="X1415" s="33"/>
      <c r="Y1415" s="32"/>
      <c r="Z1415" s="32"/>
      <c r="AA1415" s="34"/>
      <c r="AB1415" s="34"/>
      <c r="AC1415" s="34"/>
      <c r="AD1415" s="34"/>
      <c r="AE1415" s="35"/>
      <c r="AF1415" s="36"/>
      <c r="AG1415" s="37"/>
      <c r="AH1415" s="35"/>
      <c r="AI1415" s="75"/>
      <c r="AJ1415" s="69"/>
      <c r="AK1415" s="69"/>
    </row>
    <row r="1416" spans="1:38" s="63" customFormat="1" ht="21">
      <c r="A1416" s="14"/>
      <c r="B1416" s="14"/>
      <c r="C1416" s="69"/>
      <c r="D1416" s="14"/>
      <c r="E1416" s="14"/>
      <c r="F1416" s="14"/>
      <c r="G1416" s="14"/>
      <c r="H1416" s="14"/>
      <c r="I1416" s="14"/>
      <c r="J1416" s="14"/>
      <c r="K1416" s="14"/>
      <c r="L1416" s="14"/>
      <c r="M1416" s="14"/>
      <c r="N1416" s="14"/>
      <c r="O1416" s="14"/>
      <c r="P1416" s="14"/>
      <c r="Q1416" s="14"/>
      <c r="R1416" s="14"/>
      <c r="S1416" s="72"/>
      <c r="T1416" s="32"/>
      <c r="U1416" s="32"/>
      <c r="V1416" s="32"/>
      <c r="W1416" s="32"/>
      <c r="X1416" s="33"/>
      <c r="Y1416" s="32"/>
      <c r="Z1416" s="32"/>
      <c r="AA1416" s="34"/>
      <c r="AB1416" s="34"/>
      <c r="AC1416" s="34"/>
      <c r="AD1416" s="34"/>
      <c r="AE1416" s="35"/>
      <c r="AF1416" s="36"/>
      <c r="AG1416" s="37"/>
      <c r="AH1416" s="35"/>
      <c r="AI1416" s="75"/>
      <c r="AJ1416" s="69"/>
      <c r="AK1416" s="69"/>
      <c r="AL1416" s="62"/>
    </row>
    <row r="1417" spans="1:38" s="62" customFormat="1" ht="21">
      <c r="A1417" s="14"/>
      <c r="B1417" s="14"/>
      <c r="C1417" s="69"/>
      <c r="D1417" s="14"/>
      <c r="E1417" s="14"/>
      <c r="F1417" s="14"/>
      <c r="G1417" s="14"/>
      <c r="H1417" s="14"/>
      <c r="I1417" s="14"/>
      <c r="J1417" s="14"/>
      <c r="K1417" s="14"/>
      <c r="L1417" s="14"/>
      <c r="M1417" s="14"/>
      <c r="N1417" s="14"/>
      <c r="O1417" s="14"/>
      <c r="P1417" s="14"/>
      <c r="Q1417" s="14"/>
      <c r="R1417" s="14"/>
      <c r="S1417" s="72"/>
      <c r="T1417" s="32"/>
      <c r="U1417" s="32"/>
      <c r="V1417" s="32"/>
      <c r="W1417" s="32"/>
      <c r="X1417" s="33"/>
      <c r="Y1417" s="32"/>
      <c r="Z1417" s="32"/>
      <c r="AA1417" s="34"/>
      <c r="AB1417" s="34"/>
      <c r="AC1417" s="34"/>
      <c r="AD1417" s="34"/>
      <c r="AE1417" s="35"/>
      <c r="AF1417" s="36"/>
      <c r="AG1417" s="37"/>
      <c r="AH1417" s="35"/>
      <c r="AI1417" s="75"/>
      <c r="AJ1417" s="69"/>
      <c r="AK1417" s="69"/>
    </row>
    <row r="1418" spans="1:38" s="63" customFormat="1" ht="21">
      <c r="A1418" s="14"/>
      <c r="B1418" s="14"/>
      <c r="C1418" s="69"/>
      <c r="D1418" s="14"/>
      <c r="E1418" s="14"/>
      <c r="F1418" s="14"/>
      <c r="G1418" s="14"/>
      <c r="H1418" s="14"/>
      <c r="I1418" s="14"/>
      <c r="J1418" s="14"/>
      <c r="K1418" s="14"/>
      <c r="L1418" s="14"/>
      <c r="M1418" s="14"/>
      <c r="N1418" s="14"/>
      <c r="O1418" s="14"/>
      <c r="P1418" s="14"/>
      <c r="Q1418" s="14"/>
      <c r="R1418" s="14"/>
      <c r="S1418" s="72"/>
      <c r="T1418" s="32"/>
      <c r="U1418" s="32"/>
      <c r="V1418" s="32"/>
      <c r="W1418" s="32"/>
      <c r="X1418" s="33"/>
      <c r="Y1418" s="32"/>
      <c r="Z1418" s="32"/>
      <c r="AA1418" s="34"/>
      <c r="AB1418" s="34"/>
      <c r="AC1418" s="34"/>
      <c r="AD1418" s="34"/>
      <c r="AE1418" s="35"/>
      <c r="AF1418" s="36"/>
      <c r="AG1418" s="37"/>
      <c r="AH1418" s="35"/>
      <c r="AI1418" s="75"/>
      <c r="AJ1418" s="69"/>
      <c r="AK1418" s="69"/>
      <c r="AL1418" s="62"/>
    </row>
    <row r="1419" spans="1:38" s="62" customFormat="1" ht="21">
      <c r="A1419" s="14"/>
      <c r="B1419" s="14"/>
      <c r="C1419" s="69"/>
      <c r="D1419" s="14"/>
      <c r="E1419" s="14"/>
      <c r="F1419" s="14"/>
      <c r="G1419" s="14"/>
      <c r="H1419" s="14"/>
      <c r="I1419" s="14"/>
      <c r="J1419" s="14"/>
      <c r="K1419" s="14"/>
      <c r="L1419" s="14"/>
      <c r="M1419" s="14"/>
      <c r="N1419" s="14"/>
      <c r="O1419" s="14"/>
      <c r="P1419" s="14"/>
      <c r="Q1419" s="14"/>
      <c r="R1419" s="14"/>
      <c r="S1419" s="72"/>
      <c r="T1419" s="32"/>
      <c r="U1419" s="32"/>
      <c r="V1419" s="32"/>
      <c r="W1419" s="32"/>
      <c r="X1419" s="33"/>
      <c r="Y1419" s="32"/>
      <c r="Z1419" s="32"/>
      <c r="AA1419" s="34"/>
      <c r="AB1419" s="34"/>
      <c r="AC1419" s="34"/>
      <c r="AD1419" s="34"/>
      <c r="AE1419" s="35"/>
      <c r="AF1419" s="36"/>
      <c r="AG1419" s="37"/>
      <c r="AH1419" s="35"/>
      <c r="AI1419" s="75"/>
      <c r="AJ1419" s="69"/>
      <c r="AK1419" s="69"/>
    </row>
    <row r="1420" spans="1:38" s="63" customFormat="1" ht="21">
      <c r="A1420" s="14"/>
      <c r="B1420" s="14"/>
      <c r="C1420" s="69"/>
      <c r="D1420" s="14"/>
      <c r="E1420" s="14"/>
      <c r="F1420" s="14"/>
      <c r="G1420" s="14"/>
      <c r="H1420" s="14"/>
      <c r="I1420" s="14"/>
      <c r="J1420" s="14"/>
      <c r="K1420" s="14"/>
      <c r="L1420" s="14"/>
      <c r="M1420" s="14"/>
      <c r="N1420" s="14"/>
      <c r="O1420" s="14"/>
      <c r="P1420" s="14"/>
      <c r="Q1420" s="14"/>
      <c r="R1420" s="14"/>
      <c r="S1420" s="72"/>
      <c r="T1420" s="32"/>
      <c r="U1420" s="32"/>
      <c r="V1420" s="32"/>
      <c r="W1420" s="32"/>
      <c r="X1420" s="33"/>
      <c r="Y1420" s="32"/>
      <c r="Z1420" s="32"/>
      <c r="AA1420" s="34"/>
      <c r="AB1420" s="34"/>
      <c r="AC1420" s="34"/>
      <c r="AD1420" s="34"/>
      <c r="AE1420" s="35"/>
      <c r="AF1420" s="36"/>
      <c r="AG1420" s="37"/>
      <c r="AH1420" s="35"/>
      <c r="AI1420" s="75"/>
      <c r="AJ1420" s="69"/>
      <c r="AK1420" s="69"/>
      <c r="AL1420" s="62"/>
    </row>
    <row r="1421" spans="1:38" s="62" customFormat="1" ht="21">
      <c r="A1421" s="14"/>
      <c r="B1421" s="14"/>
      <c r="C1421" s="69"/>
      <c r="D1421" s="14"/>
      <c r="E1421" s="14"/>
      <c r="F1421" s="14"/>
      <c r="G1421" s="14"/>
      <c r="H1421" s="14"/>
      <c r="I1421" s="14"/>
      <c r="J1421" s="14"/>
      <c r="K1421" s="14"/>
      <c r="L1421" s="14"/>
      <c r="M1421" s="14"/>
      <c r="N1421" s="14"/>
      <c r="O1421" s="14"/>
      <c r="P1421" s="14"/>
      <c r="Q1421" s="14"/>
      <c r="R1421" s="14"/>
      <c r="S1421" s="72"/>
      <c r="T1421" s="32"/>
      <c r="U1421" s="32"/>
      <c r="V1421" s="32"/>
      <c r="W1421" s="32"/>
      <c r="X1421" s="33"/>
      <c r="Y1421" s="32"/>
      <c r="Z1421" s="32"/>
      <c r="AA1421" s="34"/>
      <c r="AB1421" s="34"/>
      <c r="AC1421" s="34"/>
      <c r="AD1421" s="34"/>
      <c r="AE1421" s="35"/>
      <c r="AF1421" s="36"/>
      <c r="AG1421" s="37"/>
      <c r="AH1421" s="35"/>
      <c r="AI1421" s="75"/>
      <c r="AJ1421" s="69"/>
      <c r="AK1421" s="69"/>
    </row>
    <row r="1422" spans="1:38" s="63" customFormat="1" ht="21">
      <c r="A1422" s="14"/>
      <c r="B1422" s="14"/>
      <c r="C1422" s="69"/>
      <c r="D1422" s="14"/>
      <c r="E1422" s="14"/>
      <c r="F1422" s="14"/>
      <c r="G1422" s="14"/>
      <c r="H1422" s="14"/>
      <c r="I1422" s="14"/>
      <c r="J1422" s="14"/>
      <c r="K1422" s="14"/>
      <c r="L1422" s="14"/>
      <c r="M1422" s="14"/>
      <c r="N1422" s="14"/>
      <c r="O1422" s="14"/>
      <c r="P1422" s="14"/>
      <c r="Q1422" s="14"/>
      <c r="R1422" s="14"/>
      <c r="S1422" s="72"/>
      <c r="T1422" s="32"/>
      <c r="U1422" s="32"/>
      <c r="V1422" s="32"/>
      <c r="W1422" s="32"/>
      <c r="X1422" s="33"/>
      <c r="Y1422" s="32"/>
      <c r="Z1422" s="32"/>
      <c r="AA1422" s="34"/>
      <c r="AB1422" s="34"/>
      <c r="AC1422" s="34"/>
      <c r="AD1422" s="34"/>
      <c r="AE1422" s="35"/>
      <c r="AF1422" s="36"/>
      <c r="AG1422" s="37"/>
      <c r="AH1422" s="35"/>
      <c r="AI1422" s="75"/>
      <c r="AJ1422" s="69"/>
      <c r="AK1422" s="69"/>
      <c r="AL1422" s="62"/>
    </row>
    <row r="1423" spans="1:38" s="62" customFormat="1" ht="21">
      <c r="A1423" s="14"/>
      <c r="B1423" s="14"/>
      <c r="C1423" s="69"/>
      <c r="D1423" s="14"/>
      <c r="E1423" s="14"/>
      <c r="F1423" s="14"/>
      <c r="G1423" s="14"/>
      <c r="H1423" s="14"/>
      <c r="I1423" s="14"/>
      <c r="J1423" s="14"/>
      <c r="K1423" s="14"/>
      <c r="L1423" s="14"/>
      <c r="M1423" s="14"/>
      <c r="N1423" s="14"/>
      <c r="O1423" s="14"/>
      <c r="P1423" s="14"/>
      <c r="Q1423" s="14"/>
      <c r="R1423" s="14"/>
      <c r="S1423" s="72"/>
      <c r="T1423" s="32"/>
      <c r="U1423" s="32"/>
      <c r="V1423" s="32"/>
      <c r="W1423" s="32"/>
      <c r="X1423" s="33"/>
      <c r="Y1423" s="32"/>
      <c r="Z1423" s="32"/>
      <c r="AA1423" s="34"/>
      <c r="AB1423" s="34"/>
      <c r="AC1423" s="34"/>
      <c r="AD1423" s="34"/>
      <c r="AE1423" s="35"/>
      <c r="AF1423" s="36"/>
      <c r="AG1423" s="37"/>
      <c r="AH1423" s="35"/>
      <c r="AI1423" s="75"/>
      <c r="AJ1423" s="69"/>
      <c r="AK1423" s="69"/>
    </row>
    <row r="1424" spans="1:38" s="63" customFormat="1" ht="21">
      <c r="A1424" s="14"/>
      <c r="B1424" s="14"/>
      <c r="C1424" s="69"/>
      <c r="D1424" s="14"/>
      <c r="E1424" s="14"/>
      <c r="F1424" s="14"/>
      <c r="G1424" s="14"/>
      <c r="H1424" s="14"/>
      <c r="I1424" s="14"/>
      <c r="J1424" s="14"/>
      <c r="K1424" s="14"/>
      <c r="L1424" s="14"/>
      <c r="M1424" s="14"/>
      <c r="N1424" s="14"/>
      <c r="O1424" s="14"/>
      <c r="P1424" s="14"/>
      <c r="Q1424" s="14"/>
      <c r="R1424" s="14"/>
      <c r="S1424" s="72"/>
      <c r="T1424" s="32"/>
      <c r="U1424" s="32"/>
      <c r="V1424" s="32"/>
      <c r="W1424" s="32"/>
      <c r="X1424" s="33"/>
      <c r="Y1424" s="32"/>
      <c r="Z1424" s="32"/>
      <c r="AA1424" s="34"/>
      <c r="AB1424" s="34"/>
      <c r="AC1424" s="34"/>
      <c r="AD1424" s="34"/>
      <c r="AE1424" s="35"/>
      <c r="AF1424" s="36"/>
      <c r="AG1424" s="37"/>
      <c r="AH1424" s="35"/>
      <c r="AI1424" s="75"/>
      <c r="AJ1424" s="69"/>
      <c r="AK1424" s="69"/>
      <c r="AL1424" s="62"/>
    </row>
    <row r="1425" spans="1:38" s="62" customFormat="1" ht="21">
      <c r="A1425" s="14"/>
      <c r="B1425" s="14"/>
      <c r="C1425" s="69"/>
      <c r="D1425" s="14"/>
      <c r="E1425" s="14"/>
      <c r="F1425" s="14"/>
      <c r="G1425" s="14"/>
      <c r="H1425" s="14"/>
      <c r="I1425" s="14"/>
      <c r="J1425" s="14"/>
      <c r="K1425" s="14"/>
      <c r="L1425" s="14"/>
      <c r="M1425" s="14"/>
      <c r="N1425" s="14"/>
      <c r="O1425" s="14"/>
      <c r="P1425" s="14"/>
      <c r="Q1425" s="14"/>
      <c r="R1425" s="14"/>
      <c r="S1425" s="72"/>
      <c r="T1425" s="32"/>
      <c r="U1425" s="32"/>
      <c r="V1425" s="32"/>
      <c r="W1425" s="32"/>
      <c r="X1425" s="33"/>
      <c r="Y1425" s="32"/>
      <c r="Z1425" s="32"/>
      <c r="AA1425" s="34"/>
      <c r="AB1425" s="34"/>
      <c r="AC1425" s="34"/>
      <c r="AD1425" s="34"/>
      <c r="AE1425" s="35"/>
      <c r="AF1425" s="36"/>
      <c r="AG1425" s="37"/>
      <c r="AH1425" s="35"/>
      <c r="AI1425" s="75"/>
      <c r="AJ1425" s="69"/>
      <c r="AK1425" s="69"/>
    </row>
    <row r="1426" spans="1:38" s="63" customFormat="1" ht="21">
      <c r="A1426" s="14"/>
      <c r="B1426" s="14"/>
      <c r="C1426" s="69"/>
      <c r="D1426" s="14"/>
      <c r="E1426" s="14"/>
      <c r="F1426" s="14"/>
      <c r="G1426" s="14"/>
      <c r="H1426" s="14"/>
      <c r="I1426" s="14"/>
      <c r="J1426" s="14"/>
      <c r="K1426" s="14"/>
      <c r="L1426" s="14"/>
      <c r="M1426" s="14"/>
      <c r="N1426" s="14"/>
      <c r="O1426" s="14"/>
      <c r="P1426" s="14"/>
      <c r="Q1426" s="14"/>
      <c r="R1426" s="14"/>
      <c r="S1426" s="72"/>
      <c r="T1426" s="32"/>
      <c r="U1426" s="32"/>
      <c r="V1426" s="32"/>
      <c r="W1426" s="32"/>
      <c r="X1426" s="33"/>
      <c r="Y1426" s="32"/>
      <c r="Z1426" s="32"/>
      <c r="AA1426" s="34"/>
      <c r="AB1426" s="34"/>
      <c r="AC1426" s="34"/>
      <c r="AD1426" s="34"/>
      <c r="AE1426" s="35"/>
      <c r="AF1426" s="36"/>
      <c r="AG1426" s="37"/>
      <c r="AH1426" s="35"/>
      <c r="AI1426" s="75"/>
      <c r="AJ1426" s="69"/>
      <c r="AK1426" s="69"/>
      <c r="AL1426" s="62"/>
    </row>
    <row r="1427" spans="1:38" s="62" customFormat="1" ht="21">
      <c r="A1427" s="14"/>
      <c r="B1427" s="14"/>
      <c r="C1427" s="69"/>
      <c r="D1427" s="14"/>
      <c r="E1427" s="14"/>
      <c r="F1427" s="14"/>
      <c r="G1427" s="14"/>
      <c r="H1427" s="14"/>
      <c r="I1427" s="14"/>
      <c r="J1427" s="14"/>
      <c r="K1427" s="14"/>
      <c r="L1427" s="14"/>
      <c r="M1427" s="14"/>
      <c r="N1427" s="14"/>
      <c r="O1427" s="14"/>
      <c r="P1427" s="14"/>
      <c r="Q1427" s="14"/>
      <c r="R1427" s="14"/>
      <c r="S1427" s="72"/>
      <c r="T1427" s="32"/>
      <c r="U1427" s="32"/>
      <c r="V1427" s="32"/>
      <c r="W1427" s="32"/>
      <c r="X1427" s="33"/>
      <c r="Y1427" s="32"/>
      <c r="Z1427" s="32"/>
      <c r="AA1427" s="34"/>
      <c r="AB1427" s="34"/>
      <c r="AC1427" s="34"/>
      <c r="AD1427" s="34"/>
      <c r="AE1427" s="35"/>
      <c r="AF1427" s="36"/>
      <c r="AG1427" s="37"/>
      <c r="AH1427" s="35"/>
      <c r="AI1427" s="75"/>
      <c r="AJ1427" s="69"/>
      <c r="AK1427" s="69"/>
    </row>
    <row r="1428" spans="1:38" s="63" customFormat="1" ht="21">
      <c r="A1428" s="14"/>
      <c r="B1428" s="14"/>
      <c r="C1428" s="69"/>
      <c r="D1428" s="14"/>
      <c r="E1428" s="14"/>
      <c r="F1428" s="14"/>
      <c r="G1428" s="14"/>
      <c r="H1428" s="14"/>
      <c r="I1428" s="14"/>
      <c r="J1428" s="14"/>
      <c r="K1428" s="14"/>
      <c r="L1428" s="14"/>
      <c r="M1428" s="14"/>
      <c r="N1428" s="14"/>
      <c r="O1428" s="14"/>
      <c r="P1428" s="14"/>
      <c r="Q1428" s="14"/>
      <c r="R1428" s="14"/>
      <c r="S1428" s="72"/>
      <c r="T1428" s="32"/>
      <c r="U1428" s="32"/>
      <c r="V1428" s="32"/>
      <c r="W1428" s="32"/>
      <c r="X1428" s="33"/>
      <c r="Y1428" s="32"/>
      <c r="Z1428" s="32"/>
      <c r="AA1428" s="34"/>
      <c r="AB1428" s="34"/>
      <c r="AC1428" s="34"/>
      <c r="AD1428" s="34"/>
      <c r="AE1428" s="35"/>
      <c r="AF1428" s="36"/>
      <c r="AG1428" s="37"/>
      <c r="AH1428" s="35"/>
      <c r="AI1428" s="75"/>
      <c r="AJ1428" s="69"/>
      <c r="AK1428" s="69"/>
      <c r="AL1428" s="62"/>
    </row>
    <row r="1429" spans="1:38" s="62" customFormat="1" ht="21">
      <c r="A1429" s="14"/>
      <c r="B1429" s="14"/>
      <c r="C1429" s="69"/>
      <c r="D1429" s="14"/>
      <c r="E1429" s="14"/>
      <c r="F1429" s="14"/>
      <c r="G1429" s="14"/>
      <c r="H1429" s="14"/>
      <c r="I1429" s="14"/>
      <c r="J1429" s="14"/>
      <c r="K1429" s="14"/>
      <c r="L1429" s="14"/>
      <c r="M1429" s="14"/>
      <c r="N1429" s="14"/>
      <c r="O1429" s="14"/>
      <c r="P1429" s="14"/>
      <c r="Q1429" s="14"/>
      <c r="R1429" s="14"/>
      <c r="S1429" s="72"/>
      <c r="T1429" s="32"/>
      <c r="U1429" s="32"/>
      <c r="V1429" s="32"/>
      <c r="W1429" s="32"/>
      <c r="X1429" s="33"/>
      <c r="Y1429" s="32"/>
      <c r="Z1429" s="32"/>
      <c r="AA1429" s="34"/>
      <c r="AB1429" s="34"/>
      <c r="AC1429" s="34"/>
      <c r="AD1429" s="34"/>
      <c r="AE1429" s="35"/>
      <c r="AF1429" s="36"/>
      <c r="AG1429" s="37"/>
      <c r="AH1429" s="35"/>
      <c r="AI1429" s="75"/>
      <c r="AJ1429" s="69"/>
      <c r="AK1429" s="69"/>
    </row>
    <row r="1430" spans="1:38" s="63" customFormat="1" ht="21">
      <c r="A1430" s="14"/>
      <c r="B1430" s="14"/>
      <c r="C1430" s="69"/>
      <c r="D1430" s="14"/>
      <c r="E1430" s="14"/>
      <c r="F1430" s="14"/>
      <c r="G1430" s="14"/>
      <c r="H1430" s="14"/>
      <c r="I1430" s="14"/>
      <c r="J1430" s="14"/>
      <c r="K1430" s="14"/>
      <c r="L1430" s="14"/>
      <c r="M1430" s="14"/>
      <c r="N1430" s="14"/>
      <c r="O1430" s="14"/>
      <c r="P1430" s="14"/>
      <c r="Q1430" s="14"/>
      <c r="R1430" s="14"/>
      <c r="S1430" s="72"/>
      <c r="T1430" s="32"/>
      <c r="U1430" s="32"/>
      <c r="V1430" s="32"/>
      <c r="W1430" s="32"/>
      <c r="X1430" s="33"/>
      <c r="Y1430" s="32"/>
      <c r="Z1430" s="32"/>
      <c r="AA1430" s="34"/>
      <c r="AB1430" s="34"/>
      <c r="AC1430" s="34"/>
      <c r="AD1430" s="34"/>
      <c r="AE1430" s="35"/>
      <c r="AF1430" s="36"/>
      <c r="AG1430" s="37"/>
      <c r="AH1430" s="35"/>
      <c r="AI1430" s="75"/>
      <c r="AJ1430" s="69"/>
      <c r="AK1430" s="69"/>
      <c r="AL1430" s="62"/>
    </row>
    <row r="1431" spans="1:38" s="62" customFormat="1" ht="21">
      <c r="A1431" s="14"/>
      <c r="B1431" s="14"/>
      <c r="C1431" s="69"/>
      <c r="D1431" s="14"/>
      <c r="E1431" s="14"/>
      <c r="F1431" s="14"/>
      <c r="G1431" s="14"/>
      <c r="H1431" s="14"/>
      <c r="I1431" s="14"/>
      <c r="J1431" s="14"/>
      <c r="K1431" s="14"/>
      <c r="L1431" s="14"/>
      <c r="M1431" s="14"/>
      <c r="N1431" s="14"/>
      <c r="O1431" s="14"/>
      <c r="P1431" s="14"/>
      <c r="Q1431" s="14"/>
      <c r="R1431" s="14"/>
      <c r="S1431" s="72"/>
      <c r="T1431" s="32"/>
      <c r="U1431" s="32"/>
      <c r="V1431" s="32"/>
      <c r="W1431" s="32"/>
      <c r="X1431" s="33"/>
      <c r="Y1431" s="32"/>
      <c r="Z1431" s="32"/>
      <c r="AA1431" s="34"/>
      <c r="AB1431" s="34"/>
      <c r="AC1431" s="34"/>
      <c r="AD1431" s="34"/>
      <c r="AE1431" s="35"/>
      <c r="AF1431" s="36"/>
      <c r="AG1431" s="37"/>
      <c r="AH1431" s="35"/>
      <c r="AI1431" s="75"/>
      <c r="AJ1431" s="69"/>
      <c r="AK1431" s="69"/>
    </row>
    <row r="1432" spans="1:38" s="63" customFormat="1" ht="21">
      <c r="A1432" s="14"/>
      <c r="B1432" s="14"/>
      <c r="C1432" s="69"/>
      <c r="D1432" s="14"/>
      <c r="E1432" s="14"/>
      <c r="F1432" s="14"/>
      <c r="G1432" s="14"/>
      <c r="H1432" s="14"/>
      <c r="I1432" s="14"/>
      <c r="J1432" s="14"/>
      <c r="K1432" s="14"/>
      <c r="L1432" s="14"/>
      <c r="M1432" s="14"/>
      <c r="N1432" s="14"/>
      <c r="O1432" s="14"/>
      <c r="P1432" s="14"/>
      <c r="Q1432" s="14"/>
      <c r="R1432" s="14"/>
      <c r="S1432" s="72"/>
      <c r="T1432" s="32"/>
      <c r="U1432" s="32"/>
      <c r="V1432" s="32"/>
      <c r="W1432" s="32"/>
      <c r="X1432" s="33"/>
      <c r="Y1432" s="32"/>
      <c r="Z1432" s="32"/>
      <c r="AA1432" s="34"/>
      <c r="AB1432" s="34"/>
      <c r="AC1432" s="34"/>
      <c r="AD1432" s="34"/>
      <c r="AE1432" s="35"/>
      <c r="AF1432" s="36"/>
      <c r="AG1432" s="37"/>
      <c r="AH1432" s="35"/>
      <c r="AI1432" s="75"/>
      <c r="AJ1432" s="69"/>
      <c r="AK1432" s="69"/>
      <c r="AL1432" s="62"/>
    </row>
    <row r="1433" spans="1:38" s="62" customFormat="1" ht="21">
      <c r="A1433" s="14"/>
      <c r="B1433" s="14"/>
      <c r="C1433" s="69"/>
      <c r="D1433" s="14"/>
      <c r="E1433" s="14"/>
      <c r="F1433" s="14"/>
      <c r="G1433" s="14"/>
      <c r="H1433" s="14"/>
      <c r="I1433" s="14"/>
      <c r="J1433" s="14"/>
      <c r="K1433" s="14"/>
      <c r="L1433" s="14"/>
      <c r="M1433" s="14"/>
      <c r="N1433" s="14"/>
      <c r="O1433" s="14"/>
      <c r="P1433" s="14"/>
      <c r="Q1433" s="14"/>
      <c r="R1433" s="14"/>
      <c r="S1433" s="72"/>
      <c r="T1433" s="32"/>
      <c r="U1433" s="32"/>
      <c r="V1433" s="32"/>
      <c r="W1433" s="32"/>
      <c r="X1433" s="33"/>
      <c r="Y1433" s="32"/>
      <c r="Z1433" s="32"/>
      <c r="AA1433" s="34"/>
      <c r="AB1433" s="34"/>
      <c r="AC1433" s="34"/>
      <c r="AD1433" s="34"/>
      <c r="AE1433" s="35"/>
      <c r="AF1433" s="36"/>
      <c r="AG1433" s="37"/>
      <c r="AH1433" s="35"/>
      <c r="AI1433" s="75"/>
      <c r="AJ1433" s="69"/>
      <c r="AK1433" s="69"/>
    </row>
    <row r="1434" spans="1:38" s="63" customFormat="1" ht="21">
      <c r="A1434" s="14"/>
      <c r="B1434" s="14"/>
      <c r="C1434" s="69"/>
      <c r="D1434" s="14"/>
      <c r="E1434" s="14"/>
      <c r="F1434" s="14"/>
      <c r="G1434" s="14"/>
      <c r="H1434" s="14"/>
      <c r="I1434" s="14"/>
      <c r="J1434" s="14"/>
      <c r="K1434" s="14"/>
      <c r="L1434" s="14"/>
      <c r="M1434" s="14"/>
      <c r="N1434" s="14"/>
      <c r="O1434" s="14"/>
      <c r="P1434" s="14"/>
      <c r="Q1434" s="14"/>
      <c r="R1434" s="14"/>
      <c r="S1434" s="72"/>
      <c r="T1434" s="32"/>
      <c r="U1434" s="32"/>
      <c r="V1434" s="32"/>
      <c r="W1434" s="32"/>
      <c r="X1434" s="33"/>
      <c r="Y1434" s="32"/>
      <c r="Z1434" s="32"/>
      <c r="AA1434" s="34"/>
      <c r="AB1434" s="34"/>
      <c r="AC1434" s="34"/>
      <c r="AD1434" s="34"/>
      <c r="AE1434" s="35"/>
      <c r="AF1434" s="36"/>
      <c r="AG1434" s="37"/>
      <c r="AH1434" s="35"/>
      <c r="AI1434" s="75"/>
      <c r="AJ1434" s="69"/>
      <c r="AK1434" s="69"/>
      <c r="AL1434" s="62"/>
    </row>
    <row r="1435" spans="1:38" s="62" customFormat="1" ht="21">
      <c r="A1435" s="14"/>
      <c r="B1435" s="14"/>
      <c r="C1435" s="69"/>
      <c r="D1435" s="14"/>
      <c r="E1435" s="14"/>
      <c r="F1435" s="14"/>
      <c r="G1435" s="14"/>
      <c r="H1435" s="14"/>
      <c r="I1435" s="14"/>
      <c r="J1435" s="14"/>
      <c r="K1435" s="14"/>
      <c r="L1435" s="14"/>
      <c r="M1435" s="14"/>
      <c r="N1435" s="14"/>
      <c r="O1435" s="14"/>
      <c r="P1435" s="14"/>
      <c r="Q1435" s="14"/>
      <c r="R1435" s="14"/>
      <c r="S1435" s="72"/>
      <c r="T1435" s="32"/>
      <c r="U1435" s="32"/>
      <c r="V1435" s="32"/>
      <c r="W1435" s="32"/>
      <c r="X1435" s="33"/>
      <c r="Y1435" s="32"/>
      <c r="Z1435" s="32"/>
      <c r="AA1435" s="34"/>
      <c r="AB1435" s="34"/>
      <c r="AC1435" s="34"/>
      <c r="AD1435" s="34"/>
      <c r="AE1435" s="35"/>
      <c r="AF1435" s="36"/>
      <c r="AG1435" s="37"/>
      <c r="AH1435" s="35"/>
      <c r="AI1435" s="75"/>
      <c r="AJ1435" s="69"/>
      <c r="AK1435" s="69"/>
    </row>
    <row r="1436" spans="1:38" s="63" customFormat="1" ht="21">
      <c r="A1436" s="14"/>
      <c r="B1436" s="14"/>
      <c r="C1436" s="69"/>
      <c r="D1436" s="14"/>
      <c r="E1436" s="14"/>
      <c r="F1436" s="14"/>
      <c r="G1436" s="14"/>
      <c r="H1436" s="14"/>
      <c r="I1436" s="14"/>
      <c r="J1436" s="14"/>
      <c r="K1436" s="14"/>
      <c r="L1436" s="14"/>
      <c r="M1436" s="14"/>
      <c r="N1436" s="14"/>
      <c r="O1436" s="14"/>
      <c r="P1436" s="14"/>
      <c r="Q1436" s="14"/>
      <c r="R1436" s="14"/>
      <c r="S1436" s="72"/>
      <c r="T1436" s="32"/>
      <c r="U1436" s="32"/>
      <c r="V1436" s="32"/>
      <c r="W1436" s="32"/>
      <c r="X1436" s="33"/>
      <c r="Y1436" s="32"/>
      <c r="Z1436" s="32"/>
      <c r="AA1436" s="34"/>
      <c r="AB1436" s="34"/>
      <c r="AC1436" s="34"/>
      <c r="AD1436" s="34"/>
      <c r="AE1436" s="35"/>
      <c r="AF1436" s="36"/>
      <c r="AG1436" s="37"/>
      <c r="AH1436" s="35"/>
      <c r="AI1436" s="75"/>
      <c r="AJ1436" s="69"/>
      <c r="AK1436" s="69"/>
      <c r="AL1436" s="62"/>
    </row>
    <row r="1437" spans="1:38" s="62" customFormat="1" ht="21">
      <c r="A1437" s="14"/>
      <c r="B1437" s="14"/>
      <c r="C1437" s="69"/>
      <c r="D1437" s="14"/>
      <c r="E1437" s="14"/>
      <c r="F1437" s="14"/>
      <c r="G1437" s="14"/>
      <c r="H1437" s="14"/>
      <c r="I1437" s="14"/>
      <c r="J1437" s="14"/>
      <c r="K1437" s="14"/>
      <c r="L1437" s="14"/>
      <c r="M1437" s="14"/>
      <c r="N1437" s="14"/>
      <c r="O1437" s="14"/>
      <c r="P1437" s="14"/>
      <c r="Q1437" s="14"/>
      <c r="R1437" s="14"/>
      <c r="S1437" s="72"/>
      <c r="T1437" s="32"/>
      <c r="U1437" s="32"/>
      <c r="V1437" s="32"/>
      <c r="W1437" s="32"/>
      <c r="X1437" s="33"/>
      <c r="Y1437" s="32"/>
      <c r="Z1437" s="32"/>
      <c r="AA1437" s="34"/>
      <c r="AB1437" s="34"/>
      <c r="AC1437" s="34"/>
      <c r="AD1437" s="34"/>
      <c r="AE1437" s="35"/>
      <c r="AF1437" s="36"/>
      <c r="AG1437" s="37"/>
      <c r="AH1437" s="35"/>
      <c r="AI1437" s="75"/>
      <c r="AJ1437" s="69"/>
      <c r="AK1437" s="69"/>
    </row>
    <row r="1438" spans="1:38" s="63" customFormat="1" ht="21">
      <c r="A1438" s="14"/>
      <c r="B1438" s="14"/>
      <c r="C1438" s="69"/>
      <c r="D1438" s="14"/>
      <c r="E1438" s="14"/>
      <c r="F1438" s="14"/>
      <c r="G1438" s="14"/>
      <c r="H1438" s="14"/>
      <c r="I1438" s="14"/>
      <c r="J1438" s="14"/>
      <c r="K1438" s="14"/>
      <c r="L1438" s="14"/>
      <c r="M1438" s="14"/>
      <c r="N1438" s="14"/>
      <c r="O1438" s="14"/>
      <c r="P1438" s="14"/>
      <c r="Q1438" s="14"/>
      <c r="R1438" s="14"/>
      <c r="S1438" s="72"/>
      <c r="T1438" s="32"/>
      <c r="U1438" s="32"/>
      <c r="V1438" s="32"/>
      <c r="W1438" s="32"/>
      <c r="X1438" s="33"/>
      <c r="Y1438" s="32"/>
      <c r="Z1438" s="32"/>
      <c r="AA1438" s="34"/>
      <c r="AB1438" s="34"/>
      <c r="AC1438" s="34"/>
      <c r="AD1438" s="34"/>
      <c r="AE1438" s="35"/>
      <c r="AF1438" s="36"/>
      <c r="AG1438" s="37"/>
      <c r="AH1438" s="35"/>
      <c r="AI1438" s="75"/>
      <c r="AJ1438" s="69"/>
      <c r="AK1438" s="69"/>
      <c r="AL1438" s="62"/>
    </row>
    <row r="1439" spans="1:38" s="62" customFormat="1" ht="21">
      <c r="A1439" s="14"/>
      <c r="B1439" s="14"/>
      <c r="C1439" s="69"/>
      <c r="D1439" s="14"/>
      <c r="E1439" s="14"/>
      <c r="F1439" s="14"/>
      <c r="G1439" s="14"/>
      <c r="H1439" s="14"/>
      <c r="I1439" s="14"/>
      <c r="J1439" s="14"/>
      <c r="K1439" s="14"/>
      <c r="L1439" s="14"/>
      <c r="M1439" s="14"/>
      <c r="N1439" s="14"/>
      <c r="O1439" s="14"/>
      <c r="P1439" s="14"/>
      <c r="Q1439" s="14"/>
      <c r="R1439" s="14"/>
      <c r="S1439" s="72"/>
      <c r="T1439" s="32"/>
      <c r="U1439" s="32"/>
      <c r="V1439" s="32"/>
      <c r="W1439" s="32"/>
      <c r="X1439" s="33"/>
      <c r="Y1439" s="32"/>
      <c r="Z1439" s="32"/>
      <c r="AA1439" s="34"/>
      <c r="AB1439" s="34"/>
      <c r="AC1439" s="34"/>
      <c r="AD1439" s="34"/>
      <c r="AE1439" s="35"/>
      <c r="AF1439" s="36"/>
      <c r="AG1439" s="37"/>
      <c r="AH1439" s="35"/>
      <c r="AI1439" s="75"/>
      <c r="AJ1439" s="69"/>
      <c r="AK1439" s="69"/>
    </row>
    <row r="1440" spans="1:38" s="63" customFormat="1" ht="21">
      <c r="A1440" s="14"/>
      <c r="B1440" s="14"/>
      <c r="C1440" s="69"/>
      <c r="D1440" s="14"/>
      <c r="E1440" s="14"/>
      <c r="F1440" s="14"/>
      <c r="G1440" s="14"/>
      <c r="H1440" s="14"/>
      <c r="I1440" s="14"/>
      <c r="J1440" s="14"/>
      <c r="K1440" s="14"/>
      <c r="L1440" s="14"/>
      <c r="M1440" s="14"/>
      <c r="N1440" s="14"/>
      <c r="O1440" s="14"/>
      <c r="P1440" s="14"/>
      <c r="Q1440" s="14"/>
      <c r="R1440" s="14"/>
      <c r="S1440" s="72"/>
      <c r="T1440" s="32"/>
      <c r="U1440" s="32"/>
      <c r="V1440" s="32"/>
      <c r="W1440" s="32"/>
      <c r="X1440" s="33"/>
      <c r="Y1440" s="32"/>
      <c r="Z1440" s="32"/>
      <c r="AA1440" s="34"/>
      <c r="AB1440" s="34"/>
      <c r="AC1440" s="34"/>
      <c r="AD1440" s="34"/>
      <c r="AE1440" s="35"/>
      <c r="AF1440" s="36"/>
      <c r="AG1440" s="37"/>
      <c r="AH1440" s="35"/>
      <c r="AI1440" s="75"/>
      <c r="AJ1440" s="69"/>
      <c r="AK1440" s="69"/>
      <c r="AL1440" s="62"/>
    </row>
    <row r="1441" spans="1:38" s="62" customFormat="1" ht="21">
      <c r="A1441" s="14"/>
      <c r="B1441" s="14"/>
      <c r="C1441" s="69"/>
      <c r="D1441" s="14"/>
      <c r="E1441" s="14"/>
      <c r="F1441" s="14"/>
      <c r="G1441" s="14"/>
      <c r="H1441" s="14"/>
      <c r="I1441" s="14"/>
      <c r="J1441" s="14"/>
      <c r="K1441" s="14"/>
      <c r="L1441" s="14"/>
      <c r="M1441" s="14"/>
      <c r="N1441" s="14"/>
      <c r="O1441" s="14"/>
      <c r="P1441" s="14"/>
      <c r="Q1441" s="14"/>
      <c r="R1441" s="14"/>
      <c r="S1441" s="72"/>
      <c r="T1441" s="32"/>
      <c r="U1441" s="32"/>
      <c r="V1441" s="32"/>
      <c r="W1441" s="32"/>
      <c r="X1441" s="33"/>
      <c r="Y1441" s="32"/>
      <c r="Z1441" s="32"/>
      <c r="AA1441" s="34"/>
      <c r="AB1441" s="34"/>
      <c r="AC1441" s="34"/>
      <c r="AD1441" s="34"/>
      <c r="AE1441" s="35"/>
      <c r="AF1441" s="36"/>
      <c r="AG1441" s="37"/>
      <c r="AH1441" s="35"/>
      <c r="AI1441" s="75"/>
      <c r="AJ1441" s="69"/>
      <c r="AK1441" s="69"/>
    </row>
    <row r="1442" spans="1:38" s="63" customFormat="1" ht="21">
      <c r="A1442" s="14"/>
      <c r="B1442" s="14"/>
      <c r="C1442" s="69"/>
      <c r="D1442" s="14"/>
      <c r="E1442" s="14"/>
      <c r="F1442" s="14"/>
      <c r="G1442" s="14"/>
      <c r="H1442" s="14"/>
      <c r="I1442" s="14"/>
      <c r="J1442" s="14"/>
      <c r="K1442" s="14"/>
      <c r="L1442" s="14"/>
      <c r="M1442" s="14"/>
      <c r="N1442" s="14"/>
      <c r="O1442" s="14"/>
      <c r="P1442" s="14"/>
      <c r="Q1442" s="14"/>
      <c r="R1442" s="14"/>
      <c r="S1442" s="72"/>
      <c r="T1442" s="32"/>
      <c r="U1442" s="32"/>
      <c r="V1442" s="32"/>
      <c r="W1442" s="32"/>
      <c r="X1442" s="33"/>
      <c r="Y1442" s="32"/>
      <c r="Z1442" s="32"/>
      <c r="AA1442" s="34"/>
      <c r="AB1442" s="34"/>
      <c r="AC1442" s="34"/>
      <c r="AD1442" s="34"/>
      <c r="AE1442" s="35"/>
      <c r="AF1442" s="36"/>
      <c r="AG1442" s="37"/>
      <c r="AH1442" s="35"/>
      <c r="AI1442" s="75"/>
      <c r="AJ1442" s="69"/>
      <c r="AK1442" s="69"/>
      <c r="AL1442" s="62"/>
    </row>
    <row r="1443" spans="1:38" s="62" customFormat="1" ht="21">
      <c r="A1443" s="14"/>
      <c r="B1443" s="14"/>
      <c r="C1443" s="69"/>
      <c r="D1443" s="14"/>
      <c r="E1443" s="14"/>
      <c r="F1443" s="14"/>
      <c r="G1443" s="14"/>
      <c r="H1443" s="14"/>
      <c r="I1443" s="14"/>
      <c r="J1443" s="14"/>
      <c r="K1443" s="14"/>
      <c r="L1443" s="14"/>
      <c r="M1443" s="14"/>
      <c r="N1443" s="14"/>
      <c r="O1443" s="14"/>
      <c r="P1443" s="14"/>
      <c r="Q1443" s="14"/>
      <c r="R1443" s="14"/>
      <c r="S1443" s="72"/>
      <c r="T1443" s="32"/>
      <c r="U1443" s="32"/>
      <c r="V1443" s="32"/>
      <c r="W1443" s="32"/>
      <c r="X1443" s="33"/>
      <c r="Y1443" s="32"/>
      <c r="Z1443" s="32"/>
      <c r="AA1443" s="34"/>
      <c r="AB1443" s="34"/>
      <c r="AC1443" s="34"/>
      <c r="AD1443" s="34"/>
      <c r="AE1443" s="35"/>
      <c r="AF1443" s="36"/>
      <c r="AG1443" s="37"/>
      <c r="AH1443" s="35"/>
      <c r="AI1443" s="75"/>
      <c r="AJ1443" s="69"/>
      <c r="AK1443" s="69"/>
    </row>
    <row r="1444" spans="1:38" s="63" customFormat="1" ht="21">
      <c r="A1444" s="14"/>
      <c r="B1444" s="14"/>
      <c r="C1444" s="69"/>
      <c r="D1444" s="14"/>
      <c r="E1444" s="14"/>
      <c r="F1444" s="14"/>
      <c r="G1444" s="14"/>
      <c r="H1444" s="14"/>
      <c r="I1444" s="14"/>
      <c r="J1444" s="14"/>
      <c r="K1444" s="14"/>
      <c r="L1444" s="14"/>
      <c r="M1444" s="14"/>
      <c r="N1444" s="14"/>
      <c r="O1444" s="14"/>
      <c r="P1444" s="14"/>
      <c r="Q1444" s="14"/>
      <c r="R1444" s="14"/>
      <c r="S1444" s="72"/>
      <c r="T1444" s="32"/>
      <c r="U1444" s="32"/>
      <c r="V1444" s="32"/>
      <c r="W1444" s="32"/>
      <c r="X1444" s="33"/>
      <c r="Y1444" s="32"/>
      <c r="Z1444" s="32"/>
      <c r="AA1444" s="34"/>
      <c r="AB1444" s="34"/>
      <c r="AC1444" s="34"/>
      <c r="AD1444" s="34"/>
      <c r="AE1444" s="35"/>
      <c r="AF1444" s="36"/>
      <c r="AG1444" s="37"/>
      <c r="AH1444" s="35"/>
      <c r="AI1444" s="75"/>
      <c r="AJ1444" s="69"/>
      <c r="AK1444" s="69"/>
      <c r="AL1444" s="62"/>
    </row>
    <row r="1445" spans="1:38" s="62" customFormat="1" ht="21">
      <c r="A1445" s="14"/>
      <c r="B1445" s="14"/>
      <c r="C1445" s="69"/>
      <c r="D1445" s="14"/>
      <c r="E1445" s="14"/>
      <c r="F1445" s="14"/>
      <c r="G1445" s="14"/>
      <c r="H1445" s="14"/>
      <c r="I1445" s="14"/>
      <c r="J1445" s="14"/>
      <c r="K1445" s="14"/>
      <c r="L1445" s="14"/>
      <c r="M1445" s="14"/>
      <c r="N1445" s="14"/>
      <c r="O1445" s="14"/>
      <c r="P1445" s="14"/>
      <c r="Q1445" s="14"/>
      <c r="R1445" s="14"/>
      <c r="S1445" s="72"/>
      <c r="T1445" s="32"/>
      <c r="U1445" s="32"/>
      <c r="V1445" s="32"/>
      <c r="W1445" s="32"/>
      <c r="X1445" s="33"/>
      <c r="Y1445" s="32"/>
      <c r="Z1445" s="32"/>
      <c r="AA1445" s="34"/>
      <c r="AB1445" s="34"/>
      <c r="AC1445" s="34"/>
      <c r="AD1445" s="34"/>
      <c r="AE1445" s="35"/>
      <c r="AF1445" s="36"/>
      <c r="AG1445" s="37"/>
      <c r="AH1445" s="35"/>
      <c r="AI1445" s="75"/>
      <c r="AJ1445" s="69"/>
      <c r="AK1445" s="69"/>
    </row>
    <row r="1446" spans="1:38" s="63" customFormat="1" ht="21">
      <c r="A1446" s="14"/>
      <c r="B1446" s="14"/>
      <c r="C1446" s="69"/>
      <c r="D1446" s="14"/>
      <c r="E1446" s="14"/>
      <c r="F1446" s="14"/>
      <c r="G1446" s="14"/>
      <c r="H1446" s="14"/>
      <c r="I1446" s="14"/>
      <c r="J1446" s="14"/>
      <c r="K1446" s="14"/>
      <c r="L1446" s="14"/>
      <c r="M1446" s="14"/>
      <c r="N1446" s="14"/>
      <c r="O1446" s="14"/>
      <c r="P1446" s="14"/>
      <c r="Q1446" s="14"/>
      <c r="R1446" s="14"/>
      <c r="S1446" s="72"/>
      <c r="T1446" s="32"/>
      <c r="U1446" s="32"/>
      <c r="V1446" s="32"/>
      <c r="W1446" s="32"/>
      <c r="X1446" s="33"/>
      <c r="Y1446" s="32"/>
      <c r="Z1446" s="32"/>
      <c r="AA1446" s="34"/>
      <c r="AB1446" s="34"/>
      <c r="AC1446" s="34"/>
      <c r="AD1446" s="34"/>
      <c r="AE1446" s="35"/>
      <c r="AF1446" s="36"/>
      <c r="AG1446" s="37"/>
      <c r="AH1446" s="35"/>
      <c r="AI1446" s="75"/>
      <c r="AJ1446" s="69"/>
      <c r="AK1446" s="69"/>
      <c r="AL1446" s="62"/>
    </row>
    <row r="1447" spans="1:38" s="62" customFormat="1" ht="21">
      <c r="A1447" s="14"/>
      <c r="B1447" s="14"/>
      <c r="C1447" s="69"/>
      <c r="D1447" s="14"/>
      <c r="E1447" s="14"/>
      <c r="F1447" s="14"/>
      <c r="G1447" s="14"/>
      <c r="H1447" s="14"/>
      <c r="I1447" s="14"/>
      <c r="J1447" s="14"/>
      <c r="K1447" s="14"/>
      <c r="L1447" s="14"/>
      <c r="M1447" s="14"/>
      <c r="N1447" s="14"/>
      <c r="O1447" s="14"/>
      <c r="P1447" s="14"/>
      <c r="Q1447" s="14"/>
      <c r="R1447" s="14"/>
      <c r="S1447" s="72"/>
      <c r="T1447" s="32"/>
      <c r="U1447" s="32"/>
      <c r="V1447" s="32"/>
      <c r="W1447" s="32"/>
      <c r="X1447" s="33"/>
      <c r="Y1447" s="32"/>
      <c r="Z1447" s="32"/>
      <c r="AA1447" s="34"/>
      <c r="AB1447" s="34"/>
      <c r="AC1447" s="34"/>
      <c r="AD1447" s="34"/>
      <c r="AE1447" s="35"/>
      <c r="AF1447" s="36"/>
      <c r="AG1447" s="37"/>
      <c r="AH1447" s="35"/>
      <c r="AI1447" s="75"/>
      <c r="AJ1447" s="69"/>
      <c r="AK1447" s="69"/>
    </row>
    <row r="1448" spans="1:38" s="63" customFormat="1" ht="21">
      <c r="A1448" s="14"/>
      <c r="B1448" s="14"/>
      <c r="C1448" s="69"/>
      <c r="D1448" s="14"/>
      <c r="E1448" s="14"/>
      <c r="F1448" s="14"/>
      <c r="G1448" s="14"/>
      <c r="H1448" s="14"/>
      <c r="I1448" s="14"/>
      <c r="J1448" s="14"/>
      <c r="K1448" s="14"/>
      <c r="L1448" s="14"/>
      <c r="M1448" s="14"/>
      <c r="N1448" s="14"/>
      <c r="O1448" s="14"/>
      <c r="P1448" s="14"/>
      <c r="Q1448" s="14"/>
      <c r="R1448" s="14"/>
      <c r="S1448" s="72"/>
      <c r="T1448" s="32"/>
      <c r="U1448" s="32"/>
      <c r="V1448" s="32"/>
      <c r="W1448" s="32"/>
      <c r="X1448" s="33"/>
      <c r="Y1448" s="32"/>
      <c r="Z1448" s="32"/>
      <c r="AA1448" s="34"/>
      <c r="AB1448" s="34"/>
      <c r="AC1448" s="34"/>
      <c r="AD1448" s="34"/>
      <c r="AE1448" s="35"/>
      <c r="AF1448" s="36"/>
      <c r="AG1448" s="37"/>
      <c r="AH1448" s="35"/>
      <c r="AI1448" s="75"/>
      <c r="AJ1448" s="69"/>
      <c r="AK1448" s="69"/>
      <c r="AL1448" s="62"/>
    </row>
    <row r="1449" spans="1:38" s="62" customFormat="1" ht="21">
      <c r="A1449" s="14"/>
      <c r="B1449" s="14"/>
      <c r="C1449" s="69"/>
      <c r="D1449" s="14"/>
      <c r="E1449" s="14"/>
      <c r="F1449" s="14"/>
      <c r="G1449" s="14"/>
      <c r="H1449" s="14"/>
      <c r="I1449" s="14"/>
      <c r="J1449" s="14"/>
      <c r="K1449" s="14"/>
      <c r="L1449" s="14"/>
      <c r="M1449" s="14"/>
      <c r="N1449" s="14"/>
      <c r="O1449" s="14"/>
      <c r="P1449" s="14"/>
      <c r="Q1449" s="14"/>
      <c r="R1449" s="14"/>
      <c r="S1449" s="72"/>
      <c r="T1449" s="32"/>
      <c r="U1449" s="32"/>
      <c r="V1449" s="32"/>
      <c r="W1449" s="32"/>
      <c r="X1449" s="33"/>
      <c r="Y1449" s="32"/>
      <c r="Z1449" s="32"/>
      <c r="AA1449" s="34"/>
      <c r="AB1449" s="34"/>
      <c r="AC1449" s="34"/>
      <c r="AD1449" s="34"/>
      <c r="AE1449" s="35"/>
      <c r="AF1449" s="36"/>
      <c r="AG1449" s="37"/>
      <c r="AH1449" s="35"/>
      <c r="AI1449" s="75"/>
      <c r="AJ1449" s="69"/>
      <c r="AK1449" s="69"/>
    </row>
    <row r="1450" spans="1:38" s="63" customFormat="1" ht="21">
      <c r="A1450" s="14"/>
      <c r="B1450" s="14"/>
      <c r="C1450" s="69"/>
      <c r="D1450" s="14"/>
      <c r="E1450" s="14"/>
      <c r="F1450" s="14"/>
      <c r="G1450" s="14"/>
      <c r="H1450" s="14"/>
      <c r="I1450" s="14"/>
      <c r="J1450" s="14"/>
      <c r="K1450" s="14"/>
      <c r="L1450" s="14"/>
      <c r="M1450" s="14"/>
      <c r="N1450" s="14"/>
      <c r="O1450" s="14"/>
      <c r="P1450" s="14"/>
      <c r="Q1450" s="14"/>
      <c r="R1450" s="14"/>
      <c r="S1450" s="72"/>
      <c r="T1450" s="32"/>
      <c r="U1450" s="32"/>
      <c r="V1450" s="32"/>
      <c r="W1450" s="32"/>
      <c r="X1450" s="33"/>
      <c r="Y1450" s="32"/>
      <c r="Z1450" s="32"/>
      <c r="AA1450" s="34"/>
      <c r="AB1450" s="34"/>
      <c r="AC1450" s="34"/>
      <c r="AD1450" s="34"/>
      <c r="AE1450" s="35"/>
      <c r="AF1450" s="36"/>
      <c r="AG1450" s="37"/>
      <c r="AH1450" s="35"/>
      <c r="AI1450" s="75"/>
      <c r="AJ1450" s="69"/>
      <c r="AK1450" s="69"/>
      <c r="AL1450" s="62"/>
    </row>
    <row r="1451" spans="1:38" s="62" customFormat="1" ht="21">
      <c r="A1451" s="14"/>
      <c r="B1451" s="14"/>
      <c r="C1451" s="69"/>
      <c r="D1451" s="14"/>
      <c r="E1451" s="14"/>
      <c r="F1451" s="14"/>
      <c r="G1451" s="14"/>
      <c r="H1451" s="14"/>
      <c r="I1451" s="14"/>
      <c r="J1451" s="14"/>
      <c r="K1451" s="14"/>
      <c r="L1451" s="14"/>
      <c r="M1451" s="14"/>
      <c r="N1451" s="14"/>
      <c r="O1451" s="14"/>
      <c r="P1451" s="14"/>
      <c r="Q1451" s="14"/>
      <c r="R1451" s="14"/>
      <c r="S1451" s="72"/>
      <c r="T1451" s="32"/>
      <c r="U1451" s="32"/>
      <c r="V1451" s="32"/>
      <c r="W1451" s="32"/>
      <c r="X1451" s="33"/>
      <c r="Y1451" s="32"/>
      <c r="Z1451" s="32"/>
      <c r="AA1451" s="34"/>
      <c r="AB1451" s="34"/>
      <c r="AC1451" s="34"/>
      <c r="AD1451" s="34"/>
      <c r="AE1451" s="35"/>
      <c r="AF1451" s="36"/>
      <c r="AG1451" s="37"/>
      <c r="AH1451" s="35"/>
      <c r="AI1451" s="75"/>
      <c r="AJ1451" s="69"/>
      <c r="AK1451" s="69"/>
    </row>
    <row r="1452" spans="1:38" s="63" customFormat="1" ht="21">
      <c r="A1452" s="14"/>
      <c r="B1452" s="14"/>
      <c r="C1452" s="69"/>
      <c r="D1452" s="14"/>
      <c r="E1452" s="14"/>
      <c r="F1452" s="14"/>
      <c r="G1452" s="14"/>
      <c r="H1452" s="14"/>
      <c r="I1452" s="14"/>
      <c r="J1452" s="14"/>
      <c r="K1452" s="14"/>
      <c r="L1452" s="14"/>
      <c r="M1452" s="14"/>
      <c r="N1452" s="14"/>
      <c r="O1452" s="14"/>
      <c r="P1452" s="14"/>
      <c r="Q1452" s="14"/>
      <c r="R1452" s="14"/>
      <c r="S1452" s="72"/>
      <c r="T1452" s="32"/>
      <c r="U1452" s="32"/>
      <c r="V1452" s="32"/>
      <c r="W1452" s="32"/>
      <c r="X1452" s="33"/>
      <c r="Y1452" s="32"/>
      <c r="Z1452" s="32"/>
      <c r="AA1452" s="34"/>
      <c r="AB1452" s="34"/>
      <c r="AC1452" s="34"/>
      <c r="AD1452" s="34"/>
      <c r="AE1452" s="35"/>
      <c r="AF1452" s="36"/>
      <c r="AG1452" s="37"/>
      <c r="AH1452" s="35"/>
      <c r="AI1452" s="75"/>
      <c r="AJ1452" s="69"/>
      <c r="AK1452" s="69"/>
      <c r="AL1452" s="62"/>
    </row>
    <row r="1453" spans="1:38" s="62" customFormat="1" ht="21">
      <c r="A1453" s="14"/>
      <c r="B1453" s="14"/>
      <c r="C1453" s="69"/>
      <c r="D1453" s="14"/>
      <c r="E1453" s="14"/>
      <c r="F1453" s="14"/>
      <c r="G1453" s="14"/>
      <c r="H1453" s="14"/>
      <c r="I1453" s="14"/>
      <c r="J1453" s="14"/>
      <c r="K1453" s="14"/>
      <c r="L1453" s="14"/>
      <c r="M1453" s="14"/>
      <c r="N1453" s="14"/>
      <c r="O1453" s="14"/>
      <c r="P1453" s="14"/>
      <c r="Q1453" s="14"/>
      <c r="R1453" s="14"/>
      <c r="S1453" s="72"/>
      <c r="T1453" s="32"/>
      <c r="U1453" s="32"/>
      <c r="V1453" s="32"/>
      <c r="W1453" s="32"/>
      <c r="X1453" s="33"/>
      <c r="Y1453" s="32"/>
      <c r="Z1453" s="32"/>
      <c r="AA1453" s="34"/>
      <c r="AB1453" s="34"/>
      <c r="AC1453" s="34"/>
      <c r="AD1453" s="34"/>
      <c r="AE1453" s="35"/>
      <c r="AF1453" s="36"/>
      <c r="AG1453" s="37"/>
      <c r="AH1453" s="35"/>
      <c r="AI1453" s="75"/>
      <c r="AJ1453" s="69"/>
      <c r="AK1453" s="69"/>
    </row>
    <row r="1454" spans="1:38" s="63" customFormat="1" ht="21">
      <c r="A1454" s="14"/>
      <c r="B1454" s="14"/>
      <c r="C1454" s="69"/>
      <c r="D1454" s="14"/>
      <c r="E1454" s="14"/>
      <c r="F1454" s="14"/>
      <c r="G1454" s="14"/>
      <c r="H1454" s="14"/>
      <c r="I1454" s="14"/>
      <c r="J1454" s="14"/>
      <c r="K1454" s="14"/>
      <c r="L1454" s="14"/>
      <c r="M1454" s="14"/>
      <c r="N1454" s="14"/>
      <c r="O1454" s="14"/>
      <c r="P1454" s="14"/>
      <c r="Q1454" s="14"/>
      <c r="R1454" s="14"/>
      <c r="S1454" s="72"/>
      <c r="T1454" s="32"/>
      <c r="U1454" s="32"/>
      <c r="V1454" s="32"/>
      <c r="W1454" s="32"/>
      <c r="X1454" s="33"/>
      <c r="Y1454" s="32"/>
      <c r="Z1454" s="32"/>
      <c r="AA1454" s="34"/>
      <c r="AB1454" s="34"/>
      <c r="AC1454" s="34"/>
      <c r="AD1454" s="34"/>
      <c r="AE1454" s="35"/>
      <c r="AF1454" s="36"/>
      <c r="AG1454" s="37"/>
      <c r="AH1454" s="35"/>
      <c r="AI1454" s="75"/>
      <c r="AJ1454" s="69"/>
      <c r="AK1454" s="69"/>
      <c r="AL1454" s="62"/>
    </row>
    <row r="1455" spans="1:38" s="62" customFormat="1" ht="21">
      <c r="A1455" s="14"/>
      <c r="B1455" s="14"/>
      <c r="C1455" s="69"/>
      <c r="D1455" s="14"/>
      <c r="E1455" s="14"/>
      <c r="F1455" s="14"/>
      <c r="G1455" s="14"/>
      <c r="H1455" s="14"/>
      <c r="I1455" s="14"/>
      <c r="J1455" s="14"/>
      <c r="K1455" s="14"/>
      <c r="L1455" s="14"/>
      <c r="M1455" s="14"/>
      <c r="N1455" s="14"/>
      <c r="O1455" s="14"/>
      <c r="P1455" s="14"/>
      <c r="Q1455" s="14"/>
      <c r="R1455" s="14"/>
      <c r="S1455" s="72"/>
      <c r="T1455" s="32"/>
      <c r="U1455" s="32"/>
      <c r="V1455" s="32"/>
      <c r="W1455" s="32"/>
      <c r="X1455" s="33"/>
      <c r="Y1455" s="32"/>
      <c r="Z1455" s="32"/>
      <c r="AA1455" s="34"/>
      <c r="AB1455" s="34"/>
      <c r="AC1455" s="34"/>
      <c r="AD1455" s="34"/>
      <c r="AE1455" s="35"/>
      <c r="AF1455" s="36"/>
      <c r="AG1455" s="37"/>
      <c r="AH1455" s="35"/>
      <c r="AI1455" s="75"/>
      <c r="AJ1455" s="69"/>
      <c r="AK1455" s="69"/>
    </row>
    <row r="1456" spans="1:38" s="63" customFormat="1" ht="21">
      <c r="A1456" s="14"/>
      <c r="B1456" s="14"/>
      <c r="C1456" s="69"/>
      <c r="D1456" s="14"/>
      <c r="E1456" s="14"/>
      <c r="F1456" s="14"/>
      <c r="G1456" s="14"/>
      <c r="H1456" s="14"/>
      <c r="I1456" s="14"/>
      <c r="J1456" s="14"/>
      <c r="K1456" s="14"/>
      <c r="L1456" s="14"/>
      <c r="M1456" s="14"/>
      <c r="N1456" s="14"/>
      <c r="O1456" s="14"/>
      <c r="P1456" s="14"/>
      <c r="Q1456" s="14"/>
      <c r="R1456" s="14"/>
      <c r="S1456" s="72"/>
      <c r="T1456" s="32"/>
      <c r="U1456" s="32"/>
      <c r="V1456" s="32"/>
      <c r="W1456" s="32"/>
      <c r="X1456" s="33"/>
      <c r="Y1456" s="32"/>
      <c r="Z1456" s="32"/>
      <c r="AA1456" s="34"/>
      <c r="AB1456" s="34"/>
      <c r="AC1456" s="34"/>
      <c r="AD1456" s="34"/>
      <c r="AE1456" s="35"/>
      <c r="AF1456" s="36"/>
      <c r="AG1456" s="37"/>
      <c r="AH1456" s="35"/>
      <c r="AI1456" s="75"/>
      <c r="AJ1456" s="69"/>
      <c r="AK1456" s="69"/>
      <c r="AL1456" s="62"/>
    </row>
    <row r="1457" spans="1:38" s="62" customFormat="1" ht="21">
      <c r="A1457" s="14"/>
      <c r="B1457" s="14"/>
      <c r="C1457" s="69"/>
      <c r="D1457" s="14"/>
      <c r="E1457" s="14"/>
      <c r="F1457" s="14"/>
      <c r="G1457" s="14"/>
      <c r="H1457" s="14"/>
      <c r="I1457" s="14"/>
      <c r="J1457" s="14"/>
      <c r="K1457" s="14"/>
      <c r="L1457" s="14"/>
      <c r="M1457" s="14"/>
      <c r="N1457" s="14"/>
      <c r="O1457" s="14"/>
      <c r="P1457" s="14"/>
      <c r="Q1457" s="14"/>
      <c r="R1457" s="14"/>
      <c r="S1457" s="72"/>
      <c r="T1457" s="32"/>
      <c r="U1457" s="32"/>
      <c r="V1457" s="32"/>
      <c r="W1457" s="32"/>
      <c r="X1457" s="33"/>
      <c r="Y1457" s="32"/>
      <c r="Z1457" s="32"/>
      <c r="AA1457" s="34"/>
      <c r="AB1457" s="34"/>
      <c r="AC1457" s="34"/>
      <c r="AD1457" s="34"/>
      <c r="AE1457" s="35"/>
      <c r="AF1457" s="36"/>
      <c r="AG1457" s="37"/>
      <c r="AH1457" s="35"/>
      <c r="AI1457" s="75"/>
      <c r="AJ1457" s="69"/>
      <c r="AK1457" s="69"/>
    </row>
    <row r="1458" spans="1:38" s="63" customFormat="1" ht="21">
      <c r="A1458" s="14"/>
      <c r="B1458" s="14"/>
      <c r="C1458" s="69"/>
      <c r="D1458" s="14"/>
      <c r="E1458" s="14"/>
      <c r="F1458" s="14"/>
      <c r="G1458" s="14"/>
      <c r="H1458" s="14"/>
      <c r="I1458" s="14"/>
      <c r="J1458" s="14"/>
      <c r="K1458" s="14"/>
      <c r="L1458" s="14"/>
      <c r="M1458" s="14"/>
      <c r="N1458" s="14"/>
      <c r="O1458" s="14"/>
      <c r="P1458" s="14"/>
      <c r="Q1458" s="14"/>
      <c r="R1458" s="14"/>
      <c r="S1458" s="72"/>
      <c r="T1458" s="32"/>
      <c r="U1458" s="32"/>
      <c r="V1458" s="32"/>
      <c r="W1458" s="32"/>
      <c r="X1458" s="33"/>
      <c r="Y1458" s="32"/>
      <c r="Z1458" s="32"/>
      <c r="AA1458" s="34"/>
      <c r="AB1458" s="34"/>
      <c r="AC1458" s="34"/>
      <c r="AD1458" s="34"/>
      <c r="AE1458" s="35"/>
      <c r="AF1458" s="36"/>
      <c r="AG1458" s="37"/>
      <c r="AH1458" s="35"/>
      <c r="AI1458" s="75"/>
      <c r="AJ1458" s="69"/>
      <c r="AK1458" s="69"/>
      <c r="AL1458" s="62"/>
    </row>
    <row r="1459" spans="1:38" s="62" customFormat="1" ht="21">
      <c r="A1459" s="14"/>
      <c r="B1459" s="14"/>
      <c r="C1459" s="69"/>
      <c r="D1459" s="14"/>
      <c r="E1459" s="14"/>
      <c r="F1459" s="14"/>
      <c r="G1459" s="14"/>
      <c r="H1459" s="14"/>
      <c r="I1459" s="14"/>
      <c r="J1459" s="14"/>
      <c r="K1459" s="14"/>
      <c r="L1459" s="14"/>
      <c r="M1459" s="14"/>
      <c r="N1459" s="14"/>
      <c r="O1459" s="14"/>
      <c r="P1459" s="14"/>
      <c r="Q1459" s="14"/>
      <c r="R1459" s="14"/>
      <c r="S1459" s="72"/>
      <c r="T1459" s="32"/>
      <c r="U1459" s="32"/>
      <c r="V1459" s="32"/>
      <c r="W1459" s="32"/>
      <c r="X1459" s="33"/>
      <c r="Y1459" s="32"/>
      <c r="Z1459" s="32"/>
      <c r="AA1459" s="34"/>
      <c r="AB1459" s="34"/>
      <c r="AC1459" s="34"/>
      <c r="AD1459" s="34"/>
      <c r="AE1459" s="35"/>
      <c r="AF1459" s="36"/>
      <c r="AG1459" s="37"/>
      <c r="AH1459" s="35"/>
      <c r="AI1459" s="75"/>
      <c r="AJ1459" s="69"/>
      <c r="AK1459" s="69"/>
    </row>
    <row r="1460" spans="1:38" s="63" customFormat="1" ht="21">
      <c r="A1460" s="14"/>
      <c r="B1460" s="14"/>
      <c r="C1460" s="69"/>
      <c r="D1460" s="14"/>
      <c r="E1460" s="14"/>
      <c r="F1460" s="14"/>
      <c r="G1460" s="14"/>
      <c r="H1460" s="14"/>
      <c r="I1460" s="14"/>
      <c r="J1460" s="14"/>
      <c r="K1460" s="14"/>
      <c r="L1460" s="14"/>
      <c r="M1460" s="14"/>
      <c r="N1460" s="14"/>
      <c r="O1460" s="14"/>
      <c r="P1460" s="14"/>
      <c r="Q1460" s="14"/>
      <c r="R1460" s="14"/>
      <c r="S1460" s="72"/>
      <c r="T1460" s="32"/>
      <c r="U1460" s="32"/>
      <c r="V1460" s="32"/>
      <c r="W1460" s="32"/>
      <c r="X1460" s="33"/>
      <c r="Y1460" s="32"/>
      <c r="Z1460" s="32"/>
      <c r="AA1460" s="34"/>
      <c r="AB1460" s="34"/>
      <c r="AC1460" s="34"/>
      <c r="AD1460" s="34"/>
      <c r="AE1460" s="35"/>
      <c r="AF1460" s="36"/>
      <c r="AG1460" s="37"/>
      <c r="AH1460" s="35"/>
      <c r="AI1460" s="75"/>
      <c r="AJ1460" s="69"/>
      <c r="AK1460" s="69"/>
      <c r="AL1460" s="62"/>
    </row>
    <row r="1461" spans="1:38" s="62" customFormat="1" ht="21">
      <c r="A1461" s="14"/>
      <c r="B1461" s="14"/>
      <c r="C1461" s="69"/>
      <c r="D1461" s="14"/>
      <c r="E1461" s="14"/>
      <c r="F1461" s="14"/>
      <c r="G1461" s="14"/>
      <c r="H1461" s="14"/>
      <c r="I1461" s="14"/>
      <c r="J1461" s="14"/>
      <c r="K1461" s="14"/>
      <c r="L1461" s="14"/>
      <c r="M1461" s="14"/>
      <c r="N1461" s="14"/>
      <c r="O1461" s="14"/>
      <c r="P1461" s="14"/>
      <c r="Q1461" s="14"/>
      <c r="R1461" s="14"/>
      <c r="S1461" s="72"/>
      <c r="T1461" s="32"/>
      <c r="U1461" s="32"/>
      <c r="V1461" s="32"/>
      <c r="W1461" s="32"/>
      <c r="X1461" s="33"/>
      <c r="Y1461" s="32"/>
      <c r="Z1461" s="32"/>
      <c r="AA1461" s="34"/>
      <c r="AB1461" s="34"/>
      <c r="AC1461" s="34"/>
      <c r="AD1461" s="34"/>
      <c r="AE1461" s="35"/>
      <c r="AF1461" s="36"/>
      <c r="AG1461" s="37"/>
      <c r="AH1461" s="35"/>
      <c r="AI1461" s="75"/>
      <c r="AJ1461" s="69"/>
      <c r="AK1461" s="69"/>
    </row>
    <row r="1462" spans="1:38" s="63" customFormat="1" ht="21">
      <c r="A1462" s="14"/>
      <c r="B1462" s="14"/>
      <c r="C1462" s="69"/>
      <c r="D1462" s="14"/>
      <c r="E1462" s="14"/>
      <c r="F1462" s="14"/>
      <c r="G1462" s="14"/>
      <c r="H1462" s="14"/>
      <c r="I1462" s="14"/>
      <c r="J1462" s="14"/>
      <c r="K1462" s="14"/>
      <c r="L1462" s="14"/>
      <c r="M1462" s="14"/>
      <c r="N1462" s="14"/>
      <c r="O1462" s="14"/>
      <c r="P1462" s="14"/>
      <c r="Q1462" s="14"/>
      <c r="R1462" s="14"/>
      <c r="S1462" s="72"/>
      <c r="T1462" s="32"/>
      <c r="U1462" s="32"/>
      <c r="V1462" s="32"/>
      <c r="W1462" s="32"/>
      <c r="X1462" s="33"/>
      <c r="Y1462" s="32"/>
      <c r="Z1462" s="32"/>
      <c r="AA1462" s="34"/>
      <c r="AB1462" s="34"/>
      <c r="AC1462" s="34"/>
      <c r="AD1462" s="34"/>
      <c r="AE1462" s="35"/>
      <c r="AF1462" s="36"/>
      <c r="AG1462" s="37"/>
      <c r="AH1462" s="35"/>
      <c r="AI1462" s="75"/>
      <c r="AJ1462" s="69"/>
      <c r="AK1462" s="69"/>
      <c r="AL1462" s="62"/>
    </row>
    <row r="1463" spans="1:38" s="62" customFormat="1" ht="21">
      <c r="A1463" s="14"/>
      <c r="B1463" s="14"/>
      <c r="C1463" s="69"/>
      <c r="D1463" s="14"/>
      <c r="E1463" s="14"/>
      <c r="F1463" s="14"/>
      <c r="G1463" s="14"/>
      <c r="H1463" s="14"/>
      <c r="I1463" s="14"/>
      <c r="J1463" s="14"/>
      <c r="K1463" s="14"/>
      <c r="L1463" s="14"/>
      <c r="M1463" s="14"/>
      <c r="N1463" s="14"/>
      <c r="O1463" s="14"/>
      <c r="P1463" s="14"/>
      <c r="Q1463" s="14"/>
      <c r="R1463" s="14"/>
      <c r="S1463" s="72"/>
      <c r="T1463" s="32"/>
      <c r="U1463" s="32"/>
      <c r="V1463" s="32"/>
      <c r="W1463" s="32"/>
      <c r="X1463" s="33"/>
      <c r="Y1463" s="32"/>
      <c r="Z1463" s="32"/>
      <c r="AA1463" s="34"/>
      <c r="AB1463" s="34"/>
      <c r="AC1463" s="34"/>
      <c r="AD1463" s="34"/>
      <c r="AE1463" s="35"/>
      <c r="AF1463" s="36"/>
      <c r="AG1463" s="37"/>
      <c r="AH1463" s="35"/>
      <c r="AI1463" s="75"/>
      <c r="AJ1463" s="69"/>
      <c r="AK1463" s="69"/>
    </row>
    <row r="1464" spans="1:38" s="63" customFormat="1" ht="21">
      <c r="A1464" s="14"/>
      <c r="B1464" s="14"/>
      <c r="C1464" s="69"/>
      <c r="D1464" s="14"/>
      <c r="E1464" s="14"/>
      <c r="F1464" s="14"/>
      <c r="G1464" s="14"/>
      <c r="H1464" s="14"/>
      <c r="I1464" s="14"/>
      <c r="J1464" s="14"/>
      <c r="K1464" s="14"/>
      <c r="L1464" s="14"/>
      <c r="M1464" s="14"/>
      <c r="N1464" s="14"/>
      <c r="O1464" s="14"/>
      <c r="P1464" s="14"/>
      <c r="Q1464" s="14"/>
      <c r="R1464" s="14"/>
      <c r="S1464" s="72"/>
      <c r="T1464" s="32"/>
      <c r="U1464" s="32"/>
      <c r="V1464" s="32"/>
      <c r="W1464" s="32"/>
      <c r="X1464" s="33"/>
      <c r="Y1464" s="32"/>
      <c r="Z1464" s="32"/>
      <c r="AA1464" s="34"/>
      <c r="AB1464" s="34"/>
      <c r="AC1464" s="34"/>
      <c r="AD1464" s="34"/>
      <c r="AE1464" s="35"/>
      <c r="AF1464" s="36"/>
      <c r="AG1464" s="37"/>
      <c r="AH1464" s="35"/>
      <c r="AI1464" s="75"/>
      <c r="AJ1464" s="69"/>
      <c r="AK1464" s="69"/>
      <c r="AL1464" s="62"/>
    </row>
    <row r="1465" spans="1:38" s="62" customFormat="1" ht="21">
      <c r="A1465" s="14"/>
      <c r="B1465" s="14"/>
      <c r="C1465" s="69"/>
      <c r="D1465" s="14"/>
      <c r="E1465" s="14"/>
      <c r="F1465" s="14"/>
      <c r="G1465" s="14"/>
      <c r="H1465" s="14"/>
      <c r="I1465" s="14"/>
      <c r="J1465" s="14"/>
      <c r="K1465" s="14"/>
      <c r="L1465" s="14"/>
      <c r="M1465" s="14"/>
      <c r="N1465" s="14"/>
      <c r="O1465" s="14"/>
      <c r="P1465" s="14"/>
      <c r="Q1465" s="14"/>
      <c r="R1465" s="14"/>
      <c r="S1465" s="72"/>
      <c r="T1465" s="32"/>
      <c r="U1465" s="32"/>
      <c r="V1465" s="32"/>
      <c r="W1465" s="32"/>
      <c r="X1465" s="33"/>
      <c r="Y1465" s="32"/>
      <c r="Z1465" s="32"/>
      <c r="AA1465" s="34"/>
      <c r="AB1465" s="34"/>
      <c r="AC1465" s="34"/>
      <c r="AD1465" s="34"/>
      <c r="AE1465" s="35"/>
      <c r="AF1465" s="36"/>
      <c r="AG1465" s="37"/>
      <c r="AH1465" s="35"/>
      <c r="AI1465" s="75"/>
      <c r="AJ1465" s="69"/>
      <c r="AK1465" s="69"/>
    </row>
    <row r="1466" spans="1:38" s="63" customFormat="1" ht="21">
      <c r="A1466" s="14"/>
      <c r="B1466" s="14"/>
      <c r="C1466" s="69"/>
      <c r="D1466" s="14"/>
      <c r="E1466" s="14"/>
      <c r="F1466" s="14"/>
      <c r="G1466" s="14"/>
      <c r="H1466" s="14"/>
      <c r="I1466" s="14"/>
      <c r="J1466" s="14"/>
      <c r="K1466" s="14"/>
      <c r="L1466" s="14"/>
      <c r="M1466" s="14"/>
      <c r="N1466" s="14"/>
      <c r="O1466" s="14"/>
      <c r="P1466" s="14"/>
      <c r="Q1466" s="14"/>
      <c r="R1466" s="14"/>
      <c r="S1466" s="72"/>
      <c r="T1466" s="32"/>
      <c r="U1466" s="32"/>
      <c r="V1466" s="32"/>
      <c r="W1466" s="32"/>
      <c r="X1466" s="33"/>
      <c r="Y1466" s="32"/>
      <c r="Z1466" s="32"/>
      <c r="AA1466" s="34"/>
      <c r="AB1466" s="34"/>
      <c r="AC1466" s="34"/>
      <c r="AD1466" s="34"/>
      <c r="AE1466" s="35"/>
      <c r="AF1466" s="36"/>
      <c r="AG1466" s="37"/>
      <c r="AH1466" s="35"/>
      <c r="AI1466" s="75"/>
      <c r="AJ1466" s="69"/>
      <c r="AK1466" s="69"/>
      <c r="AL1466" s="62"/>
    </row>
    <row r="1467" spans="1:38" s="62" customFormat="1" ht="21">
      <c r="A1467" s="14"/>
      <c r="B1467" s="14"/>
      <c r="C1467" s="69"/>
      <c r="D1467" s="14"/>
      <c r="E1467" s="14"/>
      <c r="F1467" s="14"/>
      <c r="G1467" s="14"/>
      <c r="H1467" s="14"/>
      <c r="I1467" s="14"/>
      <c r="J1467" s="14"/>
      <c r="K1467" s="14"/>
      <c r="L1467" s="14"/>
      <c r="M1467" s="14"/>
      <c r="N1467" s="14"/>
      <c r="O1467" s="14"/>
      <c r="P1467" s="14"/>
      <c r="Q1467" s="14"/>
      <c r="R1467" s="14"/>
      <c r="S1467" s="72"/>
      <c r="T1467" s="32"/>
      <c r="U1467" s="32"/>
      <c r="V1467" s="32"/>
      <c r="W1467" s="32"/>
      <c r="X1467" s="33"/>
      <c r="Y1467" s="32"/>
      <c r="Z1467" s="32"/>
      <c r="AA1467" s="34"/>
      <c r="AB1467" s="34"/>
      <c r="AC1467" s="34"/>
      <c r="AD1467" s="34"/>
      <c r="AE1467" s="35"/>
      <c r="AF1467" s="36"/>
      <c r="AG1467" s="37"/>
      <c r="AH1467" s="35"/>
      <c r="AI1467" s="75"/>
      <c r="AJ1467" s="69"/>
      <c r="AK1467" s="69"/>
    </row>
    <row r="1468" spans="1:38" s="63" customFormat="1" ht="21">
      <c r="A1468" s="14"/>
      <c r="B1468" s="14"/>
      <c r="C1468" s="69"/>
      <c r="D1468" s="14"/>
      <c r="E1468" s="14"/>
      <c r="F1468" s="14"/>
      <c r="G1468" s="14"/>
      <c r="H1468" s="14"/>
      <c r="I1468" s="14"/>
      <c r="J1468" s="14"/>
      <c r="K1468" s="14"/>
      <c r="L1468" s="14"/>
      <c r="M1468" s="14"/>
      <c r="N1468" s="14"/>
      <c r="O1468" s="14"/>
      <c r="P1468" s="14"/>
      <c r="Q1468" s="14"/>
      <c r="R1468" s="14"/>
      <c r="S1468" s="72"/>
      <c r="T1468" s="32"/>
      <c r="U1468" s="32"/>
      <c r="V1468" s="32"/>
      <c r="W1468" s="32"/>
      <c r="X1468" s="33"/>
      <c r="Y1468" s="32"/>
      <c r="Z1468" s="32"/>
      <c r="AA1468" s="34"/>
      <c r="AB1468" s="34"/>
      <c r="AC1468" s="34"/>
      <c r="AD1468" s="34"/>
      <c r="AE1468" s="35"/>
      <c r="AF1468" s="36"/>
      <c r="AG1468" s="37"/>
      <c r="AH1468" s="35"/>
      <c r="AI1468" s="75"/>
      <c r="AJ1468" s="69"/>
      <c r="AK1468" s="69"/>
      <c r="AL1468" s="62"/>
    </row>
    <row r="1469" spans="1:38" s="62" customFormat="1" ht="21">
      <c r="A1469" s="14"/>
      <c r="B1469" s="14"/>
      <c r="C1469" s="69"/>
      <c r="D1469" s="14"/>
      <c r="E1469" s="14"/>
      <c r="F1469" s="14"/>
      <c r="G1469" s="14"/>
      <c r="H1469" s="14"/>
      <c r="I1469" s="14"/>
      <c r="J1469" s="14"/>
      <c r="K1469" s="14"/>
      <c r="L1469" s="14"/>
      <c r="M1469" s="14"/>
      <c r="N1469" s="14"/>
      <c r="O1469" s="14"/>
      <c r="P1469" s="14"/>
      <c r="Q1469" s="14"/>
      <c r="R1469" s="14"/>
      <c r="S1469" s="72"/>
      <c r="T1469" s="32"/>
      <c r="U1469" s="32"/>
      <c r="V1469" s="32"/>
      <c r="W1469" s="32"/>
      <c r="X1469" s="33"/>
      <c r="Y1469" s="32"/>
      <c r="Z1469" s="32"/>
      <c r="AA1469" s="34"/>
      <c r="AB1469" s="34"/>
      <c r="AC1469" s="34"/>
      <c r="AD1469" s="34"/>
      <c r="AE1469" s="35"/>
      <c r="AF1469" s="36"/>
      <c r="AG1469" s="37"/>
      <c r="AH1469" s="35"/>
      <c r="AI1469" s="75"/>
      <c r="AJ1469" s="69"/>
      <c r="AK1469" s="69"/>
    </row>
    <row r="1470" spans="1:38" s="63" customFormat="1" ht="21">
      <c r="A1470" s="14"/>
      <c r="B1470" s="14"/>
      <c r="C1470" s="69"/>
      <c r="D1470" s="14"/>
      <c r="E1470" s="14"/>
      <c r="F1470" s="14"/>
      <c r="G1470" s="14"/>
      <c r="H1470" s="14"/>
      <c r="I1470" s="14"/>
      <c r="J1470" s="14"/>
      <c r="K1470" s="14"/>
      <c r="L1470" s="14"/>
      <c r="M1470" s="14"/>
      <c r="N1470" s="14"/>
      <c r="O1470" s="14"/>
      <c r="P1470" s="14"/>
      <c r="Q1470" s="14"/>
      <c r="R1470" s="14"/>
      <c r="S1470" s="72"/>
      <c r="T1470" s="32"/>
      <c r="U1470" s="32"/>
      <c r="V1470" s="32"/>
      <c r="W1470" s="32"/>
      <c r="X1470" s="33"/>
      <c r="Y1470" s="32"/>
      <c r="Z1470" s="32"/>
      <c r="AA1470" s="34"/>
      <c r="AB1470" s="34"/>
      <c r="AC1470" s="34"/>
      <c r="AD1470" s="34"/>
      <c r="AE1470" s="35"/>
      <c r="AF1470" s="36"/>
      <c r="AG1470" s="37"/>
      <c r="AH1470" s="35"/>
      <c r="AI1470" s="75"/>
      <c r="AJ1470" s="69"/>
      <c r="AK1470" s="69"/>
      <c r="AL1470" s="62"/>
    </row>
    <row r="1471" spans="1:38" s="62" customFormat="1" ht="21">
      <c r="A1471" s="14"/>
      <c r="B1471" s="14"/>
      <c r="C1471" s="69"/>
      <c r="D1471" s="14"/>
      <c r="E1471" s="14"/>
      <c r="F1471" s="14"/>
      <c r="G1471" s="14"/>
      <c r="H1471" s="14"/>
      <c r="I1471" s="14"/>
      <c r="J1471" s="14"/>
      <c r="K1471" s="14"/>
      <c r="L1471" s="14"/>
      <c r="M1471" s="14"/>
      <c r="N1471" s="14"/>
      <c r="O1471" s="14"/>
      <c r="P1471" s="14"/>
      <c r="Q1471" s="14"/>
      <c r="R1471" s="14"/>
      <c r="S1471" s="72"/>
      <c r="T1471" s="32"/>
      <c r="U1471" s="32"/>
      <c r="V1471" s="32"/>
      <c r="W1471" s="32"/>
      <c r="X1471" s="33"/>
      <c r="Y1471" s="32"/>
      <c r="Z1471" s="32"/>
      <c r="AA1471" s="34"/>
      <c r="AB1471" s="34"/>
      <c r="AC1471" s="34"/>
      <c r="AD1471" s="34"/>
      <c r="AE1471" s="35"/>
      <c r="AF1471" s="36"/>
      <c r="AG1471" s="37"/>
      <c r="AH1471" s="35"/>
      <c r="AI1471" s="75"/>
      <c r="AJ1471" s="69"/>
      <c r="AK1471" s="69"/>
    </row>
    <row r="1472" spans="1:38" s="63" customFormat="1" ht="21">
      <c r="A1472" s="14"/>
      <c r="B1472" s="14"/>
      <c r="C1472" s="69"/>
      <c r="D1472" s="14"/>
      <c r="E1472" s="14"/>
      <c r="F1472" s="14"/>
      <c r="G1472" s="14"/>
      <c r="H1472" s="14"/>
      <c r="I1472" s="14"/>
      <c r="J1472" s="14"/>
      <c r="K1472" s="14"/>
      <c r="L1472" s="14"/>
      <c r="M1472" s="14"/>
      <c r="N1472" s="14"/>
      <c r="O1472" s="14"/>
      <c r="P1472" s="14"/>
      <c r="Q1472" s="14"/>
      <c r="R1472" s="14"/>
      <c r="S1472" s="72"/>
      <c r="T1472" s="32"/>
      <c r="U1472" s="32"/>
      <c r="V1472" s="32"/>
      <c r="W1472" s="32"/>
      <c r="X1472" s="33"/>
      <c r="Y1472" s="32"/>
      <c r="Z1472" s="32"/>
      <c r="AA1472" s="34"/>
      <c r="AB1472" s="34"/>
      <c r="AC1472" s="34"/>
      <c r="AD1472" s="34"/>
      <c r="AE1472" s="35"/>
      <c r="AF1472" s="36"/>
      <c r="AG1472" s="37"/>
      <c r="AH1472" s="35"/>
      <c r="AI1472" s="75"/>
      <c r="AJ1472" s="69"/>
      <c r="AK1472" s="69"/>
      <c r="AL1472" s="62"/>
    </row>
    <row r="1473" spans="1:38" s="62" customFormat="1" ht="21">
      <c r="A1473" s="14"/>
      <c r="B1473" s="14"/>
      <c r="C1473" s="69"/>
      <c r="D1473" s="14"/>
      <c r="E1473" s="14"/>
      <c r="F1473" s="14"/>
      <c r="G1473" s="14"/>
      <c r="H1473" s="14"/>
      <c r="I1473" s="14"/>
      <c r="J1473" s="14"/>
      <c r="K1473" s="14"/>
      <c r="L1473" s="14"/>
      <c r="M1473" s="14"/>
      <c r="N1473" s="14"/>
      <c r="O1473" s="14"/>
      <c r="P1473" s="14"/>
      <c r="Q1473" s="14"/>
      <c r="R1473" s="14"/>
      <c r="S1473" s="72"/>
      <c r="T1473" s="32"/>
      <c r="U1473" s="32"/>
      <c r="V1473" s="32"/>
      <c r="W1473" s="32"/>
      <c r="X1473" s="33"/>
      <c r="Y1473" s="32"/>
      <c r="Z1473" s="32"/>
      <c r="AA1473" s="34"/>
      <c r="AB1473" s="34"/>
      <c r="AC1473" s="34"/>
      <c r="AD1473" s="34"/>
      <c r="AE1473" s="35"/>
      <c r="AF1473" s="36"/>
      <c r="AG1473" s="37"/>
      <c r="AH1473" s="35"/>
      <c r="AI1473" s="75"/>
      <c r="AJ1473" s="69"/>
      <c r="AK1473" s="69"/>
    </row>
    <row r="1474" spans="1:38" s="63" customFormat="1" ht="21">
      <c r="A1474" s="14"/>
      <c r="B1474" s="14"/>
      <c r="C1474" s="69"/>
      <c r="D1474" s="14"/>
      <c r="E1474" s="14"/>
      <c r="F1474" s="14"/>
      <c r="G1474" s="14"/>
      <c r="H1474" s="14"/>
      <c r="I1474" s="14"/>
      <c r="J1474" s="14"/>
      <c r="K1474" s="14"/>
      <c r="L1474" s="14"/>
      <c r="M1474" s="14"/>
      <c r="N1474" s="14"/>
      <c r="O1474" s="14"/>
      <c r="P1474" s="14"/>
      <c r="Q1474" s="14"/>
      <c r="R1474" s="14"/>
      <c r="S1474" s="72"/>
      <c r="T1474" s="32"/>
      <c r="U1474" s="32"/>
      <c r="V1474" s="32"/>
      <c r="W1474" s="32"/>
      <c r="X1474" s="33"/>
      <c r="Y1474" s="32"/>
      <c r="Z1474" s="32"/>
      <c r="AA1474" s="34"/>
      <c r="AB1474" s="34"/>
      <c r="AC1474" s="34"/>
      <c r="AD1474" s="34"/>
      <c r="AE1474" s="35"/>
      <c r="AF1474" s="36"/>
      <c r="AG1474" s="37"/>
      <c r="AH1474" s="35"/>
      <c r="AI1474" s="75"/>
      <c r="AJ1474" s="69"/>
      <c r="AK1474" s="69"/>
      <c r="AL1474" s="62"/>
    </row>
    <row r="1475" spans="1:38" s="62" customFormat="1" ht="21">
      <c r="A1475" s="14"/>
      <c r="B1475" s="14"/>
      <c r="C1475" s="69"/>
      <c r="D1475" s="14"/>
      <c r="E1475" s="14"/>
      <c r="F1475" s="14"/>
      <c r="G1475" s="14"/>
      <c r="H1475" s="14"/>
      <c r="I1475" s="14"/>
      <c r="J1475" s="14"/>
      <c r="K1475" s="14"/>
      <c r="L1475" s="14"/>
      <c r="M1475" s="14"/>
      <c r="N1475" s="14"/>
      <c r="O1475" s="14"/>
      <c r="P1475" s="14"/>
      <c r="Q1475" s="14"/>
      <c r="R1475" s="14"/>
      <c r="S1475" s="72"/>
      <c r="T1475" s="32"/>
      <c r="U1475" s="32"/>
      <c r="V1475" s="32"/>
      <c r="W1475" s="32"/>
      <c r="X1475" s="33"/>
      <c r="Y1475" s="32"/>
      <c r="Z1475" s="32"/>
      <c r="AA1475" s="34"/>
      <c r="AB1475" s="34"/>
      <c r="AC1475" s="34"/>
      <c r="AD1475" s="34"/>
      <c r="AE1475" s="35"/>
      <c r="AF1475" s="36"/>
      <c r="AG1475" s="37"/>
      <c r="AH1475" s="35"/>
      <c r="AI1475" s="75"/>
      <c r="AJ1475" s="69"/>
      <c r="AK1475" s="69"/>
    </row>
    <row r="1476" spans="1:38" s="63" customFormat="1" ht="21">
      <c r="A1476" s="14"/>
      <c r="B1476" s="14"/>
      <c r="C1476" s="69"/>
      <c r="D1476" s="14"/>
      <c r="E1476" s="14"/>
      <c r="F1476" s="14"/>
      <c r="G1476" s="14"/>
      <c r="H1476" s="14"/>
      <c r="I1476" s="14"/>
      <c r="J1476" s="14"/>
      <c r="K1476" s="14"/>
      <c r="L1476" s="14"/>
      <c r="M1476" s="14"/>
      <c r="N1476" s="14"/>
      <c r="O1476" s="14"/>
      <c r="P1476" s="14"/>
      <c r="Q1476" s="14"/>
      <c r="R1476" s="14"/>
      <c r="S1476" s="72"/>
      <c r="T1476" s="32"/>
      <c r="U1476" s="32"/>
      <c r="V1476" s="32"/>
      <c r="W1476" s="32"/>
      <c r="X1476" s="33"/>
      <c r="Y1476" s="32"/>
      <c r="Z1476" s="32"/>
      <c r="AA1476" s="34"/>
      <c r="AB1476" s="34"/>
      <c r="AC1476" s="34"/>
      <c r="AD1476" s="34"/>
      <c r="AE1476" s="35"/>
      <c r="AF1476" s="36"/>
      <c r="AG1476" s="37"/>
      <c r="AH1476" s="35"/>
      <c r="AI1476" s="75"/>
      <c r="AJ1476" s="69"/>
      <c r="AK1476" s="69"/>
      <c r="AL1476" s="62"/>
    </row>
    <row r="1477" spans="1:38" s="62" customFormat="1" ht="21">
      <c r="A1477" s="14"/>
      <c r="B1477" s="14"/>
      <c r="C1477" s="69"/>
      <c r="D1477" s="14"/>
      <c r="E1477" s="14"/>
      <c r="F1477" s="14"/>
      <c r="G1477" s="14"/>
      <c r="H1477" s="14"/>
      <c r="I1477" s="14"/>
      <c r="J1477" s="14"/>
      <c r="K1477" s="14"/>
      <c r="L1477" s="14"/>
      <c r="M1477" s="14"/>
      <c r="N1477" s="14"/>
      <c r="O1477" s="14"/>
      <c r="P1477" s="14"/>
      <c r="Q1477" s="14"/>
      <c r="R1477" s="14"/>
      <c r="S1477" s="72"/>
      <c r="T1477" s="32"/>
      <c r="U1477" s="32"/>
      <c r="V1477" s="32"/>
      <c r="W1477" s="32"/>
      <c r="X1477" s="33"/>
      <c r="Y1477" s="32"/>
      <c r="Z1477" s="32"/>
      <c r="AA1477" s="34"/>
      <c r="AB1477" s="34"/>
      <c r="AC1477" s="34"/>
      <c r="AD1477" s="34"/>
      <c r="AE1477" s="35"/>
      <c r="AF1477" s="36"/>
      <c r="AG1477" s="37"/>
      <c r="AH1477" s="35"/>
      <c r="AI1477" s="75"/>
      <c r="AJ1477" s="69"/>
      <c r="AK1477" s="69"/>
    </row>
    <row r="1478" spans="1:38" s="63" customFormat="1" ht="21">
      <c r="A1478" s="14"/>
      <c r="B1478" s="14"/>
      <c r="C1478" s="69"/>
      <c r="D1478" s="14"/>
      <c r="E1478" s="14"/>
      <c r="F1478" s="14"/>
      <c r="G1478" s="14"/>
      <c r="H1478" s="14"/>
      <c r="I1478" s="14"/>
      <c r="J1478" s="14"/>
      <c r="K1478" s="14"/>
      <c r="L1478" s="14"/>
      <c r="M1478" s="14"/>
      <c r="N1478" s="14"/>
      <c r="O1478" s="14"/>
      <c r="P1478" s="14"/>
      <c r="Q1478" s="14"/>
      <c r="R1478" s="14"/>
      <c r="S1478" s="72"/>
      <c r="T1478" s="32"/>
      <c r="U1478" s="32"/>
      <c r="V1478" s="32"/>
      <c r="W1478" s="32"/>
      <c r="X1478" s="33"/>
      <c r="Y1478" s="32"/>
      <c r="Z1478" s="32"/>
      <c r="AA1478" s="34"/>
      <c r="AB1478" s="34"/>
      <c r="AC1478" s="34"/>
      <c r="AD1478" s="34"/>
      <c r="AE1478" s="35"/>
      <c r="AF1478" s="36"/>
      <c r="AG1478" s="37"/>
      <c r="AH1478" s="35"/>
      <c r="AI1478" s="75"/>
      <c r="AJ1478" s="69"/>
      <c r="AK1478" s="69"/>
      <c r="AL1478" s="62"/>
    </row>
    <row r="1479" spans="1:38" s="62" customFormat="1" ht="21">
      <c r="A1479" s="14"/>
      <c r="B1479" s="14"/>
      <c r="C1479" s="69"/>
      <c r="D1479" s="14"/>
      <c r="E1479" s="14"/>
      <c r="F1479" s="14"/>
      <c r="G1479" s="14"/>
      <c r="H1479" s="14"/>
      <c r="I1479" s="14"/>
      <c r="J1479" s="14"/>
      <c r="K1479" s="14"/>
      <c r="L1479" s="14"/>
      <c r="M1479" s="14"/>
      <c r="N1479" s="14"/>
      <c r="O1479" s="14"/>
      <c r="P1479" s="14"/>
      <c r="Q1479" s="14"/>
      <c r="R1479" s="14"/>
      <c r="S1479" s="72"/>
      <c r="T1479" s="32"/>
      <c r="U1479" s="32"/>
      <c r="V1479" s="32"/>
      <c r="W1479" s="32"/>
      <c r="X1479" s="33"/>
      <c r="Y1479" s="32"/>
      <c r="Z1479" s="32"/>
      <c r="AA1479" s="34"/>
      <c r="AB1479" s="34"/>
      <c r="AC1479" s="34"/>
      <c r="AD1479" s="34"/>
      <c r="AE1479" s="35"/>
      <c r="AF1479" s="36"/>
      <c r="AG1479" s="37"/>
      <c r="AH1479" s="35"/>
      <c r="AI1479" s="75"/>
      <c r="AJ1479" s="69"/>
      <c r="AK1479" s="69"/>
    </row>
    <row r="1480" spans="1:38" s="63" customFormat="1" ht="21">
      <c r="A1480" s="14"/>
      <c r="B1480" s="14"/>
      <c r="C1480" s="69"/>
      <c r="D1480" s="14"/>
      <c r="E1480" s="14"/>
      <c r="F1480" s="14"/>
      <c r="G1480" s="14"/>
      <c r="H1480" s="14"/>
      <c r="I1480" s="14"/>
      <c r="J1480" s="14"/>
      <c r="K1480" s="14"/>
      <c r="L1480" s="14"/>
      <c r="M1480" s="14"/>
      <c r="N1480" s="14"/>
      <c r="O1480" s="14"/>
      <c r="P1480" s="14"/>
      <c r="Q1480" s="14"/>
      <c r="R1480" s="14"/>
      <c r="S1480" s="72"/>
      <c r="T1480" s="32"/>
      <c r="U1480" s="32"/>
      <c r="V1480" s="32"/>
      <c r="W1480" s="32"/>
      <c r="X1480" s="33"/>
      <c r="Y1480" s="32"/>
      <c r="Z1480" s="32"/>
      <c r="AA1480" s="34"/>
      <c r="AB1480" s="34"/>
      <c r="AC1480" s="34"/>
      <c r="AD1480" s="34"/>
      <c r="AE1480" s="35"/>
      <c r="AF1480" s="36"/>
      <c r="AG1480" s="37"/>
      <c r="AH1480" s="35"/>
      <c r="AI1480" s="75"/>
      <c r="AJ1480" s="69"/>
      <c r="AK1480" s="69"/>
      <c r="AL1480" s="62"/>
    </row>
    <row r="1481" spans="1:38" s="62" customFormat="1" ht="21">
      <c r="A1481" s="14"/>
      <c r="B1481" s="14"/>
      <c r="C1481" s="69"/>
      <c r="D1481" s="14"/>
      <c r="E1481" s="14"/>
      <c r="F1481" s="14"/>
      <c r="G1481" s="14"/>
      <c r="H1481" s="14"/>
      <c r="I1481" s="14"/>
      <c r="J1481" s="14"/>
      <c r="K1481" s="14"/>
      <c r="L1481" s="14"/>
      <c r="M1481" s="14"/>
      <c r="N1481" s="14"/>
      <c r="O1481" s="14"/>
      <c r="P1481" s="14"/>
      <c r="Q1481" s="14"/>
      <c r="R1481" s="14"/>
      <c r="S1481" s="72"/>
      <c r="T1481" s="32"/>
      <c r="U1481" s="32"/>
      <c r="V1481" s="32"/>
      <c r="W1481" s="32"/>
      <c r="X1481" s="33"/>
      <c r="Y1481" s="32"/>
      <c r="Z1481" s="32"/>
      <c r="AA1481" s="34"/>
      <c r="AB1481" s="34"/>
      <c r="AC1481" s="34"/>
      <c r="AD1481" s="34"/>
      <c r="AE1481" s="35"/>
      <c r="AF1481" s="36"/>
      <c r="AG1481" s="37"/>
      <c r="AH1481" s="35"/>
      <c r="AI1481" s="75"/>
      <c r="AJ1481" s="69"/>
      <c r="AK1481" s="69"/>
    </row>
    <row r="1482" spans="1:38" s="63" customFormat="1" ht="21">
      <c r="A1482" s="14"/>
      <c r="B1482" s="14"/>
      <c r="C1482" s="69"/>
      <c r="D1482" s="14"/>
      <c r="E1482" s="14"/>
      <c r="F1482" s="14"/>
      <c r="G1482" s="14"/>
      <c r="H1482" s="14"/>
      <c r="I1482" s="14"/>
      <c r="J1482" s="14"/>
      <c r="K1482" s="14"/>
      <c r="L1482" s="14"/>
      <c r="M1482" s="14"/>
      <c r="N1482" s="14"/>
      <c r="O1482" s="14"/>
      <c r="P1482" s="14"/>
      <c r="Q1482" s="14"/>
      <c r="R1482" s="14"/>
      <c r="S1482" s="72"/>
      <c r="T1482" s="32"/>
      <c r="U1482" s="32"/>
      <c r="V1482" s="32"/>
      <c r="W1482" s="32"/>
      <c r="X1482" s="33"/>
      <c r="Y1482" s="32"/>
      <c r="Z1482" s="32"/>
      <c r="AA1482" s="34"/>
      <c r="AB1482" s="34"/>
      <c r="AC1482" s="34"/>
      <c r="AD1482" s="34"/>
      <c r="AE1482" s="35"/>
      <c r="AF1482" s="36"/>
      <c r="AG1482" s="37"/>
      <c r="AH1482" s="35"/>
      <c r="AI1482" s="75"/>
      <c r="AJ1482" s="69"/>
      <c r="AK1482" s="69"/>
      <c r="AL1482" s="62"/>
    </row>
    <row r="1483" spans="1:38" s="62" customFormat="1" ht="21">
      <c r="A1483" s="14"/>
      <c r="B1483" s="14"/>
      <c r="C1483" s="69"/>
      <c r="D1483" s="14"/>
      <c r="E1483" s="14"/>
      <c r="F1483" s="14"/>
      <c r="G1483" s="14"/>
      <c r="H1483" s="14"/>
      <c r="I1483" s="14"/>
      <c r="J1483" s="14"/>
      <c r="K1483" s="14"/>
      <c r="L1483" s="14"/>
      <c r="M1483" s="14"/>
      <c r="N1483" s="14"/>
      <c r="O1483" s="14"/>
      <c r="P1483" s="14"/>
      <c r="Q1483" s="14"/>
      <c r="R1483" s="14"/>
      <c r="S1483" s="72"/>
      <c r="T1483" s="32"/>
      <c r="U1483" s="32"/>
      <c r="V1483" s="32"/>
      <c r="W1483" s="32"/>
      <c r="X1483" s="33"/>
      <c r="Y1483" s="32"/>
      <c r="Z1483" s="32"/>
      <c r="AA1483" s="34"/>
      <c r="AB1483" s="34"/>
      <c r="AC1483" s="34"/>
      <c r="AD1483" s="34"/>
      <c r="AE1483" s="35"/>
      <c r="AF1483" s="36"/>
      <c r="AG1483" s="37"/>
      <c r="AH1483" s="35"/>
      <c r="AI1483" s="75"/>
      <c r="AJ1483" s="69"/>
      <c r="AK1483" s="69"/>
    </row>
    <row r="1484" spans="1:38" s="63" customFormat="1" ht="21">
      <c r="A1484" s="14"/>
      <c r="B1484" s="14"/>
      <c r="C1484" s="69"/>
      <c r="D1484" s="14"/>
      <c r="E1484" s="14"/>
      <c r="F1484" s="14"/>
      <c r="G1484" s="14"/>
      <c r="H1484" s="14"/>
      <c r="I1484" s="14"/>
      <c r="J1484" s="14"/>
      <c r="K1484" s="14"/>
      <c r="L1484" s="14"/>
      <c r="M1484" s="14"/>
      <c r="N1484" s="14"/>
      <c r="O1484" s="14"/>
      <c r="P1484" s="14"/>
      <c r="Q1484" s="14"/>
      <c r="R1484" s="14"/>
      <c r="S1484" s="72"/>
      <c r="T1484" s="32"/>
      <c r="U1484" s="32"/>
      <c r="V1484" s="32"/>
      <c r="W1484" s="32"/>
      <c r="X1484" s="33"/>
      <c r="Y1484" s="32"/>
      <c r="Z1484" s="32"/>
      <c r="AA1484" s="34"/>
      <c r="AB1484" s="34"/>
      <c r="AC1484" s="34"/>
      <c r="AD1484" s="34"/>
      <c r="AE1484" s="35"/>
      <c r="AF1484" s="36"/>
      <c r="AG1484" s="37"/>
      <c r="AH1484" s="35"/>
      <c r="AI1484" s="75"/>
      <c r="AJ1484" s="69"/>
      <c r="AK1484" s="69"/>
      <c r="AL1484" s="62"/>
    </row>
    <row r="1485" spans="1:38" s="62" customFormat="1" ht="21">
      <c r="A1485" s="14"/>
      <c r="B1485" s="14"/>
      <c r="C1485" s="69"/>
      <c r="D1485" s="14"/>
      <c r="E1485" s="14"/>
      <c r="F1485" s="14"/>
      <c r="G1485" s="14"/>
      <c r="H1485" s="14"/>
      <c r="I1485" s="14"/>
      <c r="J1485" s="14"/>
      <c r="K1485" s="14"/>
      <c r="L1485" s="14"/>
      <c r="M1485" s="14"/>
      <c r="N1485" s="14"/>
      <c r="O1485" s="14"/>
      <c r="P1485" s="14"/>
      <c r="Q1485" s="14"/>
      <c r="R1485" s="14"/>
      <c r="S1485" s="72"/>
      <c r="T1485" s="32"/>
      <c r="U1485" s="32"/>
      <c r="V1485" s="32"/>
      <c r="W1485" s="32"/>
      <c r="X1485" s="33"/>
      <c r="Y1485" s="32"/>
      <c r="Z1485" s="32"/>
      <c r="AA1485" s="34"/>
      <c r="AB1485" s="34"/>
      <c r="AC1485" s="34"/>
      <c r="AD1485" s="34"/>
      <c r="AE1485" s="35"/>
      <c r="AF1485" s="36"/>
      <c r="AG1485" s="37"/>
      <c r="AH1485" s="35"/>
      <c r="AI1485" s="75"/>
      <c r="AJ1485" s="69"/>
      <c r="AK1485" s="69"/>
    </row>
    <row r="1486" spans="1:38" s="63" customFormat="1" ht="21">
      <c r="A1486" s="14"/>
      <c r="B1486" s="14"/>
      <c r="C1486" s="69"/>
      <c r="D1486" s="14"/>
      <c r="E1486" s="14"/>
      <c r="F1486" s="14"/>
      <c r="G1486" s="14"/>
      <c r="H1486" s="14"/>
      <c r="I1486" s="14"/>
      <c r="J1486" s="14"/>
      <c r="K1486" s="14"/>
      <c r="L1486" s="14"/>
      <c r="M1486" s="14"/>
      <c r="N1486" s="14"/>
      <c r="O1486" s="14"/>
      <c r="P1486" s="14"/>
      <c r="Q1486" s="14"/>
      <c r="R1486" s="14"/>
      <c r="S1486" s="72"/>
      <c r="T1486" s="32"/>
      <c r="U1486" s="32"/>
      <c r="V1486" s="32"/>
      <c r="W1486" s="32"/>
      <c r="X1486" s="33"/>
      <c r="Y1486" s="32"/>
      <c r="Z1486" s="32"/>
      <c r="AA1486" s="34"/>
      <c r="AB1486" s="34"/>
      <c r="AC1486" s="34"/>
      <c r="AD1486" s="34"/>
      <c r="AE1486" s="35"/>
      <c r="AF1486" s="36"/>
      <c r="AG1486" s="37"/>
      <c r="AH1486" s="35"/>
      <c r="AI1486" s="75"/>
      <c r="AJ1486" s="69"/>
      <c r="AK1486" s="69"/>
      <c r="AL1486" s="62"/>
    </row>
    <row r="1487" spans="1:38" s="62" customFormat="1" ht="21">
      <c r="A1487" s="14"/>
      <c r="B1487" s="14"/>
      <c r="C1487" s="69"/>
      <c r="D1487" s="14"/>
      <c r="E1487" s="14"/>
      <c r="F1487" s="14"/>
      <c r="G1487" s="14"/>
      <c r="H1487" s="14"/>
      <c r="I1487" s="14"/>
      <c r="J1487" s="14"/>
      <c r="K1487" s="14"/>
      <c r="L1487" s="14"/>
      <c r="M1487" s="14"/>
      <c r="N1487" s="14"/>
      <c r="O1487" s="14"/>
      <c r="P1487" s="14"/>
      <c r="Q1487" s="14"/>
      <c r="R1487" s="14"/>
      <c r="S1487" s="72"/>
      <c r="T1487" s="32"/>
      <c r="U1487" s="32"/>
      <c r="V1487" s="32"/>
      <c r="W1487" s="32"/>
      <c r="X1487" s="33"/>
      <c r="Y1487" s="32"/>
      <c r="Z1487" s="32"/>
      <c r="AA1487" s="34"/>
      <c r="AB1487" s="34"/>
      <c r="AC1487" s="34"/>
      <c r="AD1487" s="34"/>
      <c r="AE1487" s="35"/>
      <c r="AF1487" s="36"/>
      <c r="AG1487" s="37"/>
      <c r="AH1487" s="35"/>
      <c r="AI1487" s="75"/>
      <c r="AJ1487" s="69"/>
      <c r="AK1487" s="69"/>
    </row>
    <row r="1488" spans="1:38" s="63" customFormat="1" ht="21">
      <c r="A1488" s="14"/>
      <c r="B1488" s="14"/>
      <c r="C1488" s="69"/>
      <c r="D1488" s="14"/>
      <c r="E1488" s="14"/>
      <c r="F1488" s="14"/>
      <c r="G1488" s="14"/>
      <c r="H1488" s="14"/>
      <c r="I1488" s="14"/>
      <c r="J1488" s="14"/>
      <c r="K1488" s="14"/>
      <c r="L1488" s="14"/>
      <c r="M1488" s="14"/>
      <c r="N1488" s="14"/>
      <c r="O1488" s="14"/>
      <c r="P1488" s="14"/>
      <c r="Q1488" s="14"/>
      <c r="R1488" s="14"/>
      <c r="S1488" s="72"/>
      <c r="T1488" s="32"/>
      <c r="U1488" s="32"/>
      <c r="V1488" s="32"/>
      <c r="W1488" s="32"/>
      <c r="X1488" s="33"/>
      <c r="Y1488" s="32"/>
      <c r="Z1488" s="32"/>
      <c r="AA1488" s="34"/>
      <c r="AB1488" s="34"/>
      <c r="AC1488" s="34"/>
      <c r="AD1488" s="34"/>
      <c r="AE1488" s="35"/>
      <c r="AF1488" s="36"/>
      <c r="AG1488" s="37"/>
      <c r="AH1488" s="35"/>
      <c r="AI1488" s="75"/>
      <c r="AJ1488" s="69"/>
      <c r="AK1488" s="69"/>
      <c r="AL1488" s="62"/>
    </row>
    <row r="1489" spans="1:38" s="62" customFormat="1" ht="21">
      <c r="A1489" s="14"/>
      <c r="B1489" s="14"/>
      <c r="C1489" s="69"/>
      <c r="D1489" s="14"/>
      <c r="E1489" s="14"/>
      <c r="F1489" s="14"/>
      <c r="G1489" s="14"/>
      <c r="H1489" s="14"/>
      <c r="I1489" s="14"/>
      <c r="J1489" s="14"/>
      <c r="K1489" s="14"/>
      <c r="L1489" s="14"/>
      <c r="M1489" s="14"/>
      <c r="N1489" s="14"/>
      <c r="O1489" s="14"/>
      <c r="P1489" s="14"/>
      <c r="Q1489" s="14"/>
      <c r="R1489" s="14"/>
      <c r="S1489" s="72"/>
      <c r="T1489" s="32"/>
      <c r="U1489" s="32"/>
      <c r="V1489" s="32"/>
      <c r="W1489" s="32"/>
      <c r="X1489" s="33"/>
      <c r="Y1489" s="32"/>
      <c r="Z1489" s="32"/>
      <c r="AA1489" s="34"/>
      <c r="AB1489" s="34"/>
      <c r="AC1489" s="34"/>
      <c r="AD1489" s="34"/>
      <c r="AE1489" s="35"/>
      <c r="AF1489" s="36"/>
      <c r="AG1489" s="37"/>
      <c r="AH1489" s="35"/>
      <c r="AI1489" s="75"/>
      <c r="AJ1489" s="69"/>
      <c r="AK1489" s="69"/>
    </row>
    <row r="1490" spans="1:38" s="63" customFormat="1" ht="21">
      <c r="A1490" s="14"/>
      <c r="B1490" s="14"/>
      <c r="C1490" s="69"/>
      <c r="D1490" s="14"/>
      <c r="E1490" s="14"/>
      <c r="F1490" s="14"/>
      <c r="G1490" s="14"/>
      <c r="H1490" s="14"/>
      <c r="I1490" s="14"/>
      <c r="J1490" s="14"/>
      <c r="K1490" s="14"/>
      <c r="L1490" s="14"/>
      <c r="M1490" s="14"/>
      <c r="N1490" s="14"/>
      <c r="O1490" s="14"/>
      <c r="P1490" s="14"/>
      <c r="Q1490" s="14"/>
      <c r="R1490" s="14"/>
      <c r="S1490" s="72"/>
      <c r="T1490" s="32"/>
      <c r="U1490" s="32"/>
      <c r="V1490" s="32"/>
      <c r="W1490" s="32"/>
      <c r="X1490" s="33"/>
      <c r="Y1490" s="32"/>
      <c r="Z1490" s="32"/>
      <c r="AA1490" s="34"/>
      <c r="AB1490" s="34"/>
      <c r="AC1490" s="34"/>
      <c r="AD1490" s="34"/>
      <c r="AE1490" s="35"/>
      <c r="AF1490" s="36"/>
      <c r="AG1490" s="37"/>
      <c r="AH1490" s="35"/>
      <c r="AI1490" s="75"/>
      <c r="AJ1490" s="69"/>
      <c r="AK1490" s="69"/>
      <c r="AL1490" s="62"/>
    </row>
    <row r="1491" spans="1:38" s="62" customFormat="1" ht="21">
      <c r="A1491" s="14"/>
      <c r="B1491" s="14"/>
      <c r="C1491" s="69"/>
      <c r="D1491" s="14"/>
      <c r="E1491" s="14"/>
      <c r="F1491" s="14"/>
      <c r="G1491" s="14"/>
      <c r="H1491" s="14"/>
      <c r="I1491" s="14"/>
      <c r="J1491" s="14"/>
      <c r="K1491" s="14"/>
      <c r="L1491" s="14"/>
      <c r="M1491" s="14"/>
      <c r="N1491" s="14"/>
      <c r="O1491" s="14"/>
      <c r="P1491" s="14"/>
      <c r="Q1491" s="14"/>
      <c r="R1491" s="14"/>
      <c r="S1491" s="72"/>
      <c r="T1491" s="32"/>
      <c r="U1491" s="32"/>
      <c r="V1491" s="32"/>
      <c r="W1491" s="32"/>
      <c r="X1491" s="33"/>
      <c r="Y1491" s="32"/>
      <c r="Z1491" s="32"/>
      <c r="AA1491" s="34"/>
      <c r="AB1491" s="34"/>
      <c r="AC1491" s="34"/>
      <c r="AD1491" s="34"/>
      <c r="AE1491" s="35"/>
      <c r="AF1491" s="36"/>
      <c r="AG1491" s="37"/>
      <c r="AH1491" s="35"/>
      <c r="AI1491" s="75"/>
      <c r="AJ1491" s="69"/>
      <c r="AK1491" s="69"/>
    </row>
    <row r="1492" spans="1:38" s="63" customFormat="1" ht="21">
      <c r="A1492" s="14"/>
      <c r="B1492" s="14"/>
      <c r="C1492" s="69"/>
      <c r="D1492" s="14"/>
      <c r="E1492" s="14"/>
      <c r="F1492" s="14"/>
      <c r="G1492" s="14"/>
      <c r="H1492" s="14"/>
      <c r="I1492" s="14"/>
      <c r="J1492" s="14"/>
      <c r="K1492" s="14"/>
      <c r="L1492" s="14"/>
      <c r="M1492" s="14"/>
      <c r="N1492" s="14"/>
      <c r="O1492" s="14"/>
      <c r="P1492" s="14"/>
      <c r="Q1492" s="14"/>
      <c r="R1492" s="14"/>
      <c r="S1492" s="72"/>
      <c r="T1492" s="32"/>
      <c r="U1492" s="32"/>
      <c r="V1492" s="32"/>
      <c r="W1492" s="32"/>
      <c r="X1492" s="33"/>
      <c r="Y1492" s="32"/>
      <c r="Z1492" s="32"/>
      <c r="AA1492" s="34"/>
      <c r="AB1492" s="34"/>
      <c r="AC1492" s="34"/>
      <c r="AD1492" s="34"/>
      <c r="AE1492" s="35"/>
      <c r="AF1492" s="36"/>
      <c r="AG1492" s="37"/>
      <c r="AH1492" s="35"/>
      <c r="AI1492" s="75"/>
      <c r="AJ1492" s="69"/>
      <c r="AK1492" s="69"/>
      <c r="AL1492" s="62"/>
    </row>
    <row r="1493" spans="1:38" s="62" customFormat="1" ht="21">
      <c r="A1493" s="14"/>
      <c r="B1493" s="14"/>
      <c r="C1493" s="69"/>
      <c r="D1493" s="14"/>
      <c r="E1493" s="14"/>
      <c r="F1493" s="14"/>
      <c r="G1493" s="14"/>
      <c r="H1493" s="14"/>
      <c r="I1493" s="14"/>
      <c r="J1493" s="14"/>
      <c r="K1493" s="14"/>
      <c r="L1493" s="14"/>
      <c r="M1493" s="14"/>
      <c r="N1493" s="14"/>
      <c r="O1493" s="14"/>
      <c r="P1493" s="14"/>
      <c r="Q1493" s="14"/>
      <c r="R1493" s="14"/>
      <c r="S1493" s="72"/>
      <c r="T1493" s="32"/>
      <c r="U1493" s="32"/>
      <c r="V1493" s="32"/>
      <c r="W1493" s="32"/>
      <c r="X1493" s="33"/>
      <c r="Y1493" s="32"/>
      <c r="Z1493" s="32"/>
      <c r="AA1493" s="34"/>
      <c r="AB1493" s="34"/>
      <c r="AC1493" s="34"/>
      <c r="AD1493" s="34"/>
      <c r="AE1493" s="35"/>
      <c r="AF1493" s="36"/>
      <c r="AG1493" s="37"/>
      <c r="AH1493" s="35"/>
      <c r="AI1493" s="75"/>
      <c r="AJ1493" s="69"/>
      <c r="AK1493" s="69"/>
    </row>
    <row r="1494" spans="1:38" s="63" customFormat="1" ht="21">
      <c r="A1494" s="14"/>
      <c r="B1494" s="14"/>
      <c r="C1494" s="69"/>
      <c r="D1494" s="14"/>
      <c r="E1494" s="14"/>
      <c r="F1494" s="14"/>
      <c r="G1494" s="14"/>
      <c r="H1494" s="14"/>
      <c r="I1494" s="14"/>
      <c r="J1494" s="14"/>
      <c r="K1494" s="14"/>
      <c r="L1494" s="14"/>
      <c r="M1494" s="14"/>
      <c r="N1494" s="14"/>
      <c r="O1494" s="14"/>
      <c r="P1494" s="14"/>
      <c r="Q1494" s="14"/>
      <c r="R1494" s="14"/>
      <c r="S1494" s="72"/>
      <c r="T1494" s="32"/>
      <c r="U1494" s="32"/>
      <c r="V1494" s="32"/>
      <c r="W1494" s="32"/>
      <c r="X1494" s="33"/>
      <c r="Y1494" s="32"/>
      <c r="Z1494" s="32"/>
      <c r="AA1494" s="34"/>
      <c r="AB1494" s="34"/>
      <c r="AC1494" s="34"/>
      <c r="AD1494" s="34"/>
      <c r="AE1494" s="35"/>
      <c r="AF1494" s="36"/>
      <c r="AG1494" s="37"/>
      <c r="AH1494" s="35"/>
      <c r="AI1494" s="75"/>
      <c r="AJ1494" s="69"/>
      <c r="AK1494" s="69"/>
      <c r="AL1494" s="62"/>
    </row>
    <row r="1495" spans="1:38" s="62" customFormat="1" ht="21">
      <c r="A1495" s="14"/>
      <c r="B1495" s="14"/>
      <c r="C1495" s="69"/>
      <c r="D1495" s="14"/>
      <c r="E1495" s="14"/>
      <c r="F1495" s="14"/>
      <c r="G1495" s="14"/>
      <c r="H1495" s="14"/>
      <c r="I1495" s="14"/>
      <c r="J1495" s="14"/>
      <c r="K1495" s="14"/>
      <c r="L1495" s="14"/>
      <c r="M1495" s="14"/>
      <c r="N1495" s="14"/>
      <c r="O1495" s="14"/>
      <c r="P1495" s="14"/>
      <c r="Q1495" s="14"/>
      <c r="R1495" s="14"/>
      <c r="S1495" s="72"/>
      <c r="T1495" s="32"/>
      <c r="U1495" s="32"/>
      <c r="V1495" s="32"/>
      <c r="W1495" s="32"/>
      <c r="X1495" s="33"/>
      <c r="Y1495" s="32"/>
      <c r="Z1495" s="32"/>
      <c r="AA1495" s="34"/>
      <c r="AB1495" s="34"/>
      <c r="AC1495" s="34"/>
      <c r="AD1495" s="34"/>
      <c r="AE1495" s="35"/>
      <c r="AF1495" s="36"/>
      <c r="AG1495" s="37"/>
      <c r="AH1495" s="35"/>
      <c r="AI1495" s="75"/>
      <c r="AJ1495" s="69"/>
      <c r="AK1495" s="69"/>
    </row>
    <row r="1496" spans="1:38" s="63" customFormat="1" ht="21">
      <c r="A1496" s="14"/>
      <c r="B1496" s="14"/>
      <c r="C1496" s="69"/>
      <c r="D1496" s="14"/>
      <c r="E1496" s="14"/>
      <c r="F1496" s="14"/>
      <c r="G1496" s="14"/>
      <c r="H1496" s="14"/>
      <c r="I1496" s="14"/>
      <c r="J1496" s="14"/>
      <c r="K1496" s="14"/>
      <c r="L1496" s="14"/>
      <c r="M1496" s="14"/>
      <c r="N1496" s="14"/>
      <c r="O1496" s="14"/>
      <c r="P1496" s="14"/>
      <c r="Q1496" s="14"/>
      <c r="R1496" s="14"/>
      <c r="S1496" s="72"/>
      <c r="T1496" s="32"/>
      <c r="U1496" s="32"/>
      <c r="V1496" s="32"/>
      <c r="W1496" s="32"/>
      <c r="X1496" s="33"/>
      <c r="Y1496" s="32"/>
      <c r="Z1496" s="32"/>
      <c r="AA1496" s="34"/>
      <c r="AB1496" s="34"/>
      <c r="AC1496" s="34"/>
      <c r="AD1496" s="34"/>
      <c r="AE1496" s="35"/>
      <c r="AF1496" s="36"/>
      <c r="AG1496" s="37"/>
      <c r="AH1496" s="35"/>
      <c r="AI1496" s="75"/>
      <c r="AJ1496" s="69"/>
      <c r="AK1496" s="69"/>
      <c r="AL1496" s="62"/>
    </row>
  </sheetData>
  <autoFilter ref="A2:AJ991" xr:uid="{00000000-0009-0000-0000-000001000000}"/>
  <conditionalFormatting sqref="A3:AF1496">
    <cfRule type="expression" dxfId="22" priority="2">
      <formula>MOD(ROW(),2)=1</formula>
    </cfRule>
  </conditionalFormatting>
  <conditionalFormatting sqref="AG5:AG1496">
    <cfRule type="expression" dxfId="21" priority="1">
      <formula>MOD(ROW(),2)=1</formula>
    </cfRule>
  </conditionalFormatting>
  <conditionalFormatting sqref="AG4:AH4 AI4:AK430">
    <cfRule type="expression" dxfId="20" priority="25">
      <formula>MOD(ROW(),2)=1</formula>
    </cfRule>
  </conditionalFormatting>
  <conditionalFormatting sqref="AG3:AK3">
    <cfRule type="expression" dxfId="19" priority="16">
      <formula>MOD(ROW(),2)=1</formula>
    </cfRule>
  </conditionalFormatting>
  <conditionalFormatting sqref="AH5:AH430 AH431:AK1496">
    <cfRule type="expression" dxfId="18" priority="3">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pageSetUpPr fitToPage="1"/>
  </sheetPr>
  <dimension ref="A1:AL831"/>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76"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74" t="s">
        <v>57</v>
      </c>
      <c r="AJ1" s="16" t="s">
        <v>42</v>
      </c>
      <c r="AK1" s="16" t="s">
        <v>1</v>
      </c>
    </row>
    <row r="2" spans="1:38" s="62" customFormat="1" ht="21">
      <c r="A2" s="14">
        <v>1</v>
      </c>
      <c r="B2" s="14" t="s">
        <v>2650</v>
      </c>
      <c r="C2" s="69" t="s">
        <v>237</v>
      </c>
      <c r="D2" s="14" t="s">
        <v>2651</v>
      </c>
      <c r="E2" s="14" t="s">
        <v>60</v>
      </c>
      <c r="F2" s="14" t="s">
        <v>65</v>
      </c>
      <c r="G2" s="14" t="s">
        <v>2652</v>
      </c>
      <c r="H2" s="14" t="s">
        <v>2653</v>
      </c>
      <c r="I2" s="14" t="s">
        <v>2654</v>
      </c>
      <c r="J2" s="14" t="s">
        <v>2655</v>
      </c>
      <c r="K2" s="14">
        <v>2018</v>
      </c>
      <c r="L2" s="14" t="s">
        <v>300</v>
      </c>
      <c r="M2" s="14" t="s">
        <v>2656</v>
      </c>
      <c r="N2" s="14" t="s">
        <v>619</v>
      </c>
      <c r="O2" s="14" t="s">
        <v>2657</v>
      </c>
      <c r="P2" s="14" t="s">
        <v>90</v>
      </c>
      <c r="Q2" s="14" t="s">
        <v>237</v>
      </c>
      <c r="R2" s="14" t="s">
        <v>237</v>
      </c>
      <c r="S2" s="72">
        <v>243565</v>
      </c>
      <c r="T2" s="32" t="s">
        <v>60</v>
      </c>
      <c r="U2" s="32">
        <v>45000</v>
      </c>
      <c r="V2" s="32">
        <v>0</v>
      </c>
      <c r="W2" s="32" t="s">
        <v>238</v>
      </c>
      <c r="X2" s="33">
        <v>0</v>
      </c>
      <c r="Y2" s="32" t="s">
        <v>237</v>
      </c>
      <c r="Z2" s="32" t="s">
        <v>60</v>
      </c>
      <c r="AA2" s="34" t="s">
        <v>60</v>
      </c>
      <c r="AB2" s="34" t="s">
        <v>60</v>
      </c>
      <c r="AC2" s="34" t="s">
        <v>60</v>
      </c>
      <c r="AD2" s="34" t="s">
        <v>237</v>
      </c>
      <c r="AE2" s="35">
        <v>1</v>
      </c>
      <c r="AF2" s="36" t="s">
        <v>78</v>
      </c>
      <c r="AG2" s="37" t="s">
        <v>79</v>
      </c>
      <c r="AH2" s="35" t="s">
        <v>2658</v>
      </c>
      <c r="AI2" s="75" t="s">
        <v>237</v>
      </c>
      <c r="AJ2" s="69" t="s">
        <v>237</v>
      </c>
      <c r="AK2" s="69" t="s">
        <v>237</v>
      </c>
    </row>
    <row r="3" spans="1:38" s="63" customFormat="1" ht="21">
      <c r="A3" s="14">
        <v>2</v>
      </c>
      <c r="B3" s="14" t="s">
        <v>2659</v>
      </c>
      <c r="C3" s="69" t="s">
        <v>7278</v>
      </c>
      <c r="D3" s="14" t="s">
        <v>2660</v>
      </c>
      <c r="E3" s="14">
        <v>10005347598</v>
      </c>
      <c r="F3" s="14" t="s">
        <v>65</v>
      </c>
      <c r="G3" s="14" t="s">
        <v>2661</v>
      </c>
      <c r="H3" s="14" t="s">
        <v>2662</v>
      </c>
      <c r="I3" s="14" t="s">
        <v>2663</v>
      </c>
      <c r="J3" s="14" t="s">
        <v>531</v>
      </c>
      <c r="K3" s="14">
        <v>2015</v>
      </c>
      <c r="L3" s="14">
        <v>29415</v>
      </c>
      <c r="M3" s="14" t="s">
        <v>2664</v>
      </c>
      <c r="N3" s="14" t="s">
        <v>129</v>
      </c>
      <c r="O3" s="14" t="s">
        <v>2665</v>
      </c>
      <c r="P3" s="14" t="s">
        <v>72</v>
      </c>
      <c r="Q3" s="14" t="s">
        <v>2666</v>
      </c>
      <c r="R3" s="14">
        <v>1</v>
      </c>
      <c r="S3" s="72">
        <v>243565</v>
      </c>
      <c r="T3" s="32" t="s">
        <v>60</v>
      </c>
      <c r="U3" s="32">
        <v>10000</v>
      </c>
      <c r="V3" s="32">
        <v>14500</v>
      </c>
      <c r="W3" s="32">
        <v>4500</v>
      </c>
      <c r="X3" s="33">
        <v>14500</v>
      </c>
      <c r="Y3" s="32">
        <v>0</v>
      </c>
      <c r="Z3" s="32">
        <v>1104200152476</v>
      </c>
      <c r="AA3" s="34" t="s">
        <v>2667</v>
      </c>
      <c r="AB3" s="34" t="s">
        <v>2668</v>
      </c>
      <c r="AC3" s="34" t="s">
        <v>2669</v>
      </c>
      <c r="AD3" s="34" t="s">
        <v>77</v>
      </c>
      <c r="AE3" s="35">
        <v>1</v>
      </c>
      <c r="AF3" s="36" t="s">
        <v>78</v>
      </c>
      <c r="AG3" s="37" t="s">
        <v>79</v>
      </c>
      <c r="AH3" s="35" t="s">
        <v>2670</v>
      </c>
      <c r="AI3" s="75">
        <v>1104200152476</v>
      </c>
      <c r="AJ3" s="69" t="s">
        <v>2667</v>
      </c>
      <c r="AK3" s="69" t="s">
        <v>2668</v>
      </c>
      <c r="AL3" s="62"/>
    </row>
    <row r="4" spans="1:38" s="62" customFormat="1" ht="21">
      <c r="A4" s="14">
        <v>3</v>
      </c>
      <c r="B4" s="14" t="s">
        <v>2659</v>
      </c>
      <c r="C4" s="69" t="s">
        <v>7279</v>
      </c>
      <c r="D4" s="14" t="s">
        <v>2671</v>
      </c>
      <c r="E4" s="14">
        <v>10005433820</v>
      </c>
      <c r="F4" s="14" t="s">
        <v>65</v>
      </c>
      <c r="G4" s="14" t="s">
        <v>2672</v>
      </c>
      <c r="H4" s="14" t="s">
        <v>2673</v>
      </c>
      <c r="I4" s="14" t="s">
        <v>2674</v>
      </c>
      <c r="J4" s="14" t="s">
        <v>919</v>
      </c>
      <c r="K4" s="14">
        <v>2019</v>
      </c>
      <c r="L4" s="14">
        <v>72913</v>
      </c>
      <c r="M4" s="14" t="s">
        <v>2675</v>
      </c>
      <c r="N4" s="14" t="s">
        <v>619</v>
      </c>
      <c r="O4" s="14" t="s">
        <v>2676</v>
      </c>
      <c r="P4" s="14" t="s">
        <v>90</v>
      </c>
      <c r="Q4" s="14" t="s">
        <v>2666</v>
      </c>
      <c r="R4" s="14">
        <v>1</v>
      </c>
      <c r="S4" s="72">
        <v>243565</v>
      </c>
      <c r="T4" s="32" t="s">
        <v>60</v>
      </c>
      <c r="U4" s="32">
        <v>29000</v>
      </c>
      <c r="V4" s="32">
        <v>30000</v>
      </c>
      <c r="W4" s="32">
        <v>1000</v>
      </c>
      <c r="X4" s="33">
        <v>30000</v>
      </c>
      <c r="Y4" s="32">
        <v>0</v>
      </c>
      <c r="Z4" s="32">
        <v>1104200152476</v>
      </c>
      <c r="AA4" s="34" t="s">
        <v>2667</v>
      </c>
      <c r="AB4" s="34" t="s">
        <v>2668</v>
      </c>
      <c r="AC4" s="34" t="s">
        <v>2669</v>
      </c>
      <c r="AD4" s="34" t="s">
        <v>77</v>
      </c>
      <c r="AE4" s="35">
        <v>1</v>
      </c>
      <c r="AF4" s="36" t="s">
        <v>78</v>
      </c>
      <c r="AG4" s="37" t="s">
        <v>79</v>
      </c>
      <c r="AH4" s="35" t="s">
        <v>2677</v>
      </c>
      <c r="AI4" s="75">
        <v>1104200152476</v>
      </c>
      <c r="AJ4" s="69" t="s">
        <v>2667</v>
      </c>
      <c r="AK4" s="69" t="s">
        <v>2668</v>
      </c>
    </row>
    <row r="5" spans="1:38" s="63" customFormat="1" ht="21">
      <c r="A5" s="14">
        <v>4</v>
      </c>
      <c r="B5" s="14" t="s">
        <v>2659</v>
      </c>
      <c r="C5" s="69" t="s">
        <v>7280</v>
      </c>
      <c r="D5" s="14" t="s">
        <v>2678</v>
      </c>
      <c r="E5" s="14">
        <v>10005702001</v>
      </c>
      <c r="F5" s="14" t="s">
        <v>65</v>
      </c>
      <c r="G5" s="14" t="s">
        <v>2679</v>
      </c>
      <c r="H5" s="14" t="s">
        <v>2680</v>
      </c>
      <c r="I5" s="14" t="s">
        <v>2681</v>
      </c>
      <c r="J5" s="14" t="s">
        <v>2682</v>
      </c>
      <c r="K5" s="14">
        <v>2017</v>
      </c>
      <c r="L5" s="14">
        <v>48453</v>
      </c>
      <c r="M5" s="14" t="s">
        <v>2683</v>
      </c>
      <c r="N5" s="14" t="s">
        <v>2684</v>
      </c>
      <c r="O5" s="14" t="s">
        <v>2685</v>
      </c>
      <c r="P5" s="14" t="s">
        <v>72</v>
      </c>
      <c r="Q5" s="14" t="s">
        <v>2686</v>
      </c>
      <c r="R5" s="14">
        <v>1</v>
      </c>
      <c r="S5" s="72">
        <v>243565</v>
      </c>
      <c r="T5" s="32" t="s">
        <v>60</v>
      </c>
      <c r="U5" s="32">
        <v>13000</v>
      </c>
      <c r="V5" s="32">
        <v>14000</v>
      </c>
      <c r="W5" s="32">
        <v>1000</v>
      </c>
      <c r="X5" s="33">
        <v>14000</v>
      </c>
      <c r="Y5" s="32">
        <v>0</v>
      </c>
      <c r="Z5" s="32">
        <v>1102700176160</v>
      </c>
      <c r="AA5" s="34" t="s">
        <v>2687</v>
      </c>
      <c r="AB5" s="34" t="s">
        <v>2688</v>
      </c>
      <c r="AC5" s="34" t="s">
        <v>2689</v>
      </c>
      <c r="AD5" s="34" t="s">
        <v>77</v>
      </c>
      <c r="AE5" s="35">
        <v>4</v>
      </c>
      <c r="AF5" s="36" t="s">
        <v>78</v>
      </c>
      <c r="AG5" s="37" t="s">
        <v>79</v>
      </c>
      <c r="AH5" s="35" t="s">
        <v>2690</v>
      </c>
      <c r="AI5" s="75">
        <v>1102700176160</v>
      </c>
      <c r="AJ5" s="69" t="s">
        <v>2687</v>
      </c>
      <c r="AK5" s="69" t="s">
        <v>2688</v>
      </c>
      <c r="AL5" s="62"/>
    </row>
    <row r="6" spans="1:38" s="62" customFormat="1" ht="21">
      <c r="A6" s="14">
        <v>5</v>
      </c>
      <c r="B6" s="14" t="s">
        <v>2659</v>
      </c>
      <c r="C6" s="69" t="s">
        <v>7281</v>
      </c>
      <c r="D6" s="14" t="s">
        <v>2691</v>
      </c>
      <c r="E6" s="14">
        <v>10005370312</v>
      </c>
      <c r="F6" s="14" t="s">
        <v>2692</v>
      </c>
      <c r="G6" s="14" t="s">
        <v>2693</v>
      </c>
      <c r="H6" s="14" t="s">
        <v>2694</v>
      </c>
      <c r="I6" s="14" t="s">
        <v>2695</v>
      </c>
      <c r="J6" s="14" t="s">
        <v>2696</v>
      </c>
      <c r="K6" s="14">
        <v>2013</v>
      </c>
      <c r="L6" s="14">
        <v>49150</v>
      </c>
      <c r="M6" s="14" t="s">
        <v>2697</v>
      </c>
      <c r="N6" s="14" t="s">
        <v>129</v>
      </c>
      <c r="O6" s="14" t="s">
        <v>2698</v>
      </c>
      <c r="P6" s="14" t="s">
        <v>90</v>
      </c>
      <c r="Q6" s="14" t="s">
        <v>2686</v>
      </c>
      <c r="R6" s="14">
        <v>1</v>
      </c>
      <c r="S6" s="72">
        <v>243565</v>
      </c>
      <c r="T6" s="32" t="s">
        <v>60</v>
      </c>
      <c r="U6" s="32">
        <v>6000</v>
      </c>
      <c r="V6" s="32">
        <v>6000</v>
      </c>
      <c r="W6" s="32">
        <v>0</v>
      </c>
      <c r="X6" s="33">
        <v>6000</v>
      </c>
      <c r="Y6" s="32">
        <v>0</v>
      </c>
      <c r="Z6" s="32">
        <v>1102700176160</v>
      </c>
      <c r="AA6" s="34" t="s">
        <v>2687</v>
      </c>
      <c r="AB6" s="34" t="s">
        <v>2688</v>
      </c>
      <c r="AC6" s="34" t="s">
        <v>2689</v>
      </c>
      <c r="AD6" s="34" t="s">
        <v>77</v>
      </c>
      <c r="AE6" s="35">
        <v>2</v>
      </c>
      <c r="AF6" s="36" t="s">
        <v>78</v>
      </c>
      <c r="AG6" s="37" t="s">
        <v>79</v>
      </c>
      <c r="AH6" s="35" t="s">
        <v>2699</v>
      </c>
      <c r="AI6" s="75">
        <v>1102700176160</v>
      </c>
      <c r="AJ6" s="69" t="s">
        <v>2687</v>
      </c>
      <c r="AK6" s="69" t="s">
        <v>2688</v>
      </c>
    </row>
    <row r="7" spans="1:38" s="63" customFormat="1" ht="21">
      <c r="A7" s="14">
        <v>6</v>
      </c>
      <c r="B7" s="14" t="s">
        <v>2659</v>
      </c>
      <c r="C7" s="69" t="s">
        <v>7282</v>
      </c>
      <c r="D7" s="14" t="s">
        <v>2700</v>
      </c>
      <c r="E7" s="14">
        <v>10003147011</v>
      </c>
      <c r="F7" s="14" t="s">
        <v>65</v>
      </c>
      <c r="G7" s="14" t="s">
        <v>2701</v>
      </c>
      <c r="H7" s="14" t="s">
        <v>2702</v>
      </c>
      <c r="I7" s="14" t="s">
        <v>2703</v>
      </c>
      <c r="J7" s="14" t="s">
        <v>2704</v>
      </c>
      <c r="K7" s="14">
        <v>2012</v>
      </c>
      <c r="L7" s="14">
        <v>95037</v>
      </c>
      <c r="M7" s="14" t="s">
        <v>2705</v>
      </c>
      <c r="N7" s="14" t="s">
        <v>129</v>
      </c>
      <c r="O7" s="14" t="s">
        <v>2706</v>
      </c>
      <c r="P7" s="14" t="s">
        <v>90</v>
      </c>
      <c r="Q7" s="14" t="s">
        <v>2686</v>
      </c>
      <c r="R7" s="14">
        <v>1</v>
      </c>
      <c r="S7" s="72">
        <v>243565</v>
      </c>
      <c r="T7" s="32" t="s">
        <v>60</v>
      </c>
      <c r="U7" s="32">
        <v>5000</v>
      </c>
      <c r="V7" s="32">
        <v>6500</v>
      </c>
      <c r="W7" s="32">
        <v>1500</v>
      </c>
      <c r="X7" s="33">
        <v>6500</v>
      </c>
      <c r="Y7" s="32">
        <v>0</v>
      </c>
      <c r="Z7" s="32">
        <v>1102700176160</v>
      </c>
      <c r="AA7" s="34" t="s">
        <v>2687</v>
      </c>
      <c r="AB7" s="34" t="s">
        <v>2688</v>
      </c>
      <c r="AC7" s="34" t="s">
        <v>2689</v>
      </c>
      <c r="AD7" s="34" t="s">
        <v>77</v>
      </c>
      <c r="AE7" s="35">
        <v>4</v>
      </c>
      <c r="AF7" s="36" t="s">
        <v>78</v>
      </c>
      <c r="AG7" s="37" t="s">
        <v>79</v>
      </c>
      <c r="AH7" s="35" t="s">
        <v>2707</v>
      </c>
      <c r="AI7" s="75">
        <v>1102700176160</v>
      </c>
      <c r="AJ7" s="69" t="s">
        <v>2687</v>
      </c>
      <c r="AK7" s="69" t="s">
        <v>2688</v>
      </c>
      <c r="AL7" s="62"/>
    </row>
    <row r="8" spans="1:38" s="62" customFormat="1" ht="21">
      <c r="A8" s="14">
        <v>7</v>
      </c>
      <c r="B8" s="14" t="s">
        <v>2659</v>
      </c>
      <c r="C8" s="69" t="s">
        <v>7283</v>
      </c>
      <c r="D8" s="14" t="s">
        <v>2708</v>
      </c>
      <c r="E8" s="14">
        <v>10004449057</v>
      </c>
      <c r="F8" s="14" t="s">
        <v>65</v>
      </c>
      <c r="G8" s="14" t="s">
        <v>2679</v>
      </c>
      <c r="H8" s="14" t="s">
        <v>2709</v>
      </c>
      <c r="I8" s="14" t="s">
        <v>2710</v>
      </c>
      <c r="J8" s="14" t="s">
        <v>2711</v>
      </c>
      <c r="K8" s="14">
        <v>2016</v>
      </c>
      <c r="L8" s="14">
        <v>14474</v>
      </c>
      <c r="M8" s="14" t="s">
        <v>2712</v>
      </c>
      <c r="N8" s="14" t="s">
        <v>619</v>
      </c>
      <c r="O8" s="14" t="s">
        <v>2685</v>
      </c>
      <c r="P8" s="14" t="s">
        <v>72</v>
      </c>
      <c r="Q8" s="14" t="s">
        <v>2686</v>
      </c>
      <c r="R8" s="14">
        <v>1</v>
      </c>
      <c r="S8" s="72">
        <v>243565</v>
      </c>
      <c r="T8" s="32" t="s">
        <v>60</v>
      </c>
      <c r="U8" s="32">
        <v>12000</v>
      </c>
      <c r="V8" s="32">
        <v>12000</v>
      </c>
      <c r="W8" s="32">
        <v>0</v>
      </c>
      <c r="X8" s="33">
        <v>12000</v>
      </c>
      <c r="Y8" s="32">
        <v>0</v>
      </c>
      <c r="Z8" s="32">
        <v>1102700176160</v>
      </c>
      <c r="AA8" s="34" t="s">
        <v>2687</v>
      </c>
      <c r="AB8" s="34" t="s">
        <v>2688</v>
      </c>
      <c r="AC8" s="34" t="s">
        <v>2689</v>
      </c>
      <c r="AD8" s="34" t="s">
        <v>77</v>
      </c>
      <c r="AE8" s="35">
        <v>5</v>
      </c>
      <c r="AF8" s="36" t="s">
        <v>78</v>
      </c>
      <c r="AG8" s="37" t="s">
        <v>79</v>
      </c>
      <c r="AH8" s="35" t="s">
        <v>2713</v>
      </c>
      <c r="AI8" s="75">
        <v>1102700176160</v>
      </c>
      <c r="AJ8" s="69" t="s">
        <v>2687</v>
      </c>
      <c r="AK8" s="69" t="s">
        <v>2688</v>
      </c>
    </row>
    <row r="9" spans="1:38" s="63" customFormat="1" ht="21">
      <c r="A9" s="14">
        <v>8</v>
      </c>
      <c r="B9" s="14" t="s">
        <v>2659</v>
      </c>
      <c r="C9" s="69" t="s">
        <v>7284</v>
      </c>
      <c r="D9" s="14" t="s">
        <v>2714</v>
      </c>
      <c r="E9" s="14">
        <v>10003398033</v>
      </c>
      <c r="F9" s="14" t="s">
        <v>65</v>
      </c>
      <c r="G9" s="14" t="s">
        <v>2715</v>
      </c>
      <c r="H9" s="14" t="s">
        <v>2716</v>
      </c>
      <c r="I9" s="14" t="s">
        <v>2717</v>
      </c>
      <c r="J9" s="14" t="s">
        <v>2718</v>
      </c>
      <c r="K9" s="14">
        <v>2018</v>
      </c>
      <c r="L9" s="14">
        <v>6095</v>
      </c>
      <c r="M9" s="14" t="s">
        <v>2719</v>
      </c>
      <c r="N9" s="14" t="s">
        <v>70</v>
      </c>
      <c r="O9" s="14" t="s">
        <v>2665</v>
      </c>
      <c r="P9" s="14" t="s">
        <v>72</v>
      </c>
      <c r="Q9" s="14" t="s">
        <v>2686</v>
      </c>
      <c r="R9" s="14">
        <v>1</v>
      </c>
      <c r="S9" s="72">
        <v>243565</v>
      </c>
      <c r="T9" s="32" t="s">
        <v>60</v>
      </c>
      <c r="U9" s="32">
        <v>11000</v>
      </c>
      <c r="V9" s="32">
        <v>11500</v>
      </c>
      <c r="W9" s="32">
        <v>500</v>
      </c>
      <c r="X9" s="33">
        <v>11500</v>
      </c>
      <c r="Y9" s="32">
        <v>0</v>
      </c>
      <c r="Z9" s="32">
        <v>1102700176160</v>
      </c>
      <c r="AA9" s="34" t="s">
        <v>2687</v>
      </c>
      <c r="AB9" s="34" t="s">
        <v>2688</v>
      </c>
      <c r="AC9" s="34" t="s">
        <v>2689</v>
      </c>
      <c r="AD9" s="34" t="s">
        <v>77</v>
      </c>
      <c r="AE9" s="35">
        <v>4</v>
      </c>
      <c r="AF9" s="36" t="s">
        <v>78</v>
      </c>
      <c r="AG9" s="37" t="s">
        <v>79</v>
      </c>
      <c r="AH9" s="35" t="s">
        <v>2720</v>
      </c>
      <c r="AI9" s="75">
        <v>1102700176160</v>
      </c>
      <c r="AJ9" s="69" t="s">
        <v>2687</v>
      </c>
      <c r="AK9" s="69" t="s">
        <v>2688</v>
      </c>
      <c r="AL9" s="62"/>
    </row>
    <row r="10" spans="1:38" s="62" customFormat="1" ht="21">
      <c r="A10" s="14">
        <v>9</v>
      </c>
      <c r="B10" s="14" t="s">
        <v>2659</v>
      </c>
      <c r="C10" s="69" t="s">
        <v>7285</v>
      </c>
      <c r="D10" s="14" t="s">
        <v>2721</v>
      </c>
      <c r="E10" s="14">
        <v>10005053651</v>
      </c>
      <c r="F10" s="14" t="s">
        <v>65</v>
      </c>
      <c r="G10" s="14" t="s">
        <v>2701</v>
      </c>
      <c r="H10" s="14" t="s">
        <v>2722</v>
      </c>
      <c r="I10" s="14" t="s">
        <v>2723</v>
      </c>
      <c r="J10" s="14" t="s">
        <v>2724</v>
      </c>
      <c r="K10" s="14">
        <v>2016</v>
      </c>
      <c r="L10" s="14">
        <v>20429</v>
      </c>
      <c r="M10" s="14" t="s">
        <v>2725</v>
      </c>
      <c r="N10" s="14" t="s">
        <v>314</v>
      </c>
      <c r="O10" s="14" t="s">
        <v>2726</v>
      </c>
      <c r="P10" s="14" t="s">
        <v>90</v>
      </c>
      <c r="Q10" s="14" t="s">
        <v>2686</v>
      </c>
      <c r="R10" s="14">
        <v>1</v>
      </c>
      <c r="S10" s="72">
        <v>243565</v>
      </c>
      <c r="T10" s="32" t="s">
        <v>60</v>
      </c>
      <c r="U10" s="32">
        <v>11000</v>
      </c>
      <c r="V10" s="32">
        <v>12500</v>
      </c>
      <c r="W10" s="32">
        <v>1500</v>
      </c>
      <c r="X10" s="33">
        <v>12500</v>
      </c>
      <c r="Y10" s="32">
        <v>0</v>
      </c>
      <c r="Z10" s="32">
        <v>1102700176160</v>
      </c>
      <c r="AA10" s="34" t="s">
        <v>2687</v>
      </c>
      <c r="AB10" s="34" t="s">
        <v>2688</v>
      </c>
      <c r="AC10" s="34" t="s">
        <v>2689</v>
      </c>
      <c r="AD10" s="34" t="s">
        <v>77</v>
      </c>
      <c r="AE10" s="35">
        <v>5</v>
      </c>
      <c r="AF10" s="36" t="s">
        <v>78</v>
      </c>
      <c r="AG10" s="37" t="s">
        <v>79</v>
      </c>
      <c r="AH10" s="35" t="s">
        <v>2727</v>
      </c>
      <c r="AI10" s="75">
        <v>1102700176160</v>
      </c>
      <c r="AJ10" s="69" t="s">
        <v>2687</v>
      </c>
      <c r="AK10" s="69" t="s">
        <v>2688</v>
      </c>
    </row>
    <row r="11" spans="1:38" s="63" customFormat="1" ht="21">
      <c r="A11" s="14">
        <v>10</v>
      </c>
      <c r="B11" s="14" t="s">
        <v>2659</v>
      </c>
      <c r="C11" s="69" t="s">
        <v>7286</v>
      </c>
      <c r="D11" s="14" t="s">
        <v>2728</v>
      </c>
      <c r="E11" s="14">
        <v>10005046622</v>
      </c>
      <c r="F11" s="14" t="s">
        <v>65</v>
      </c>
      <c r="G11" s="14" t="s">
        <v>2729</v>
      </c>
      <c r="H11" s="14" t="s">
        <v>2730</v>
      </c>
      <c r="I11" s="14" t="s">
        <v>2731</v>
      </c>
      <c r="J11" s="14" t="s">
        <v>2732</v>
      </c>
      <c r="K11" s="14">
        <v>2018</v>
      </c>
      <c r="L11" s="14">
        <v>54944</v>
      </c>
      <c r="M11" s="14" t="s">
        <v>2733</v>
      </c>
      <c r="N11" s="14" t="s">
        <v>619</v>
      </c>
      <c r="O11" s="14" t="s">
        <v>2734</v>
      </c>
      <c r="P11" s="14" t="s">
        <v>72</v>
      </c>
      <c r="Q11" s="14" t="s">
        <v>2735</v>
      </c>
      <c r="R11" s="14">
        <v>1</v>
      </c>
      <c r="S11" s="72">
        <v>243565</v>
      </c>
      <c r="T11" s="32" t="s">
        <v>60</v>
      </c>
      <c r="U11" s="32">
        <v>13000</v>
      </c>
      <c r="V11" s="32">
        <v>13000</v>
      </c>
      <c r="W11" s="32">
        <v>0</v>
      </c>
      <c r="X11" s="33">
        <v>13000</v>
      </c>
      <c r="Y11" s="32">
        <v>0</v>
      </c>
      <c r="Z11" s="32">
        <v>1229900680321</v>
      </c>
      <c r="AA11" s="34" t="s">
        <v>2736</v>
      </c>
      <c r="AB11" s="34" t="s">
        <v>2737</v>
      </c>
      <c r="AC11" s="34" t="s">
        <v>2738</v>
      </c>
      <c r="AD11" s="34" t="s">
        <v>107</v>
      </c>
      <c r="AE11" s="35">
        <v>5</v>
      </c>
      <c r="AF11" s="36" t="s">
        <v>78</v>
      </c>
      <c r="AG11" s="37" t="s">
        <v>79</v>
      </c>
      <c r="AH11" s="35" t="s">
        <v>2739</v>
      </c>
      <c r="AI11" s="75">
        <v>1229900680321</v>
      </c>
      <c r="AJ11" s="69" t="s">
        <v>2736</v>
      </c>
      <c r="AK11" s="69" t="s">
        <v>2737</v>
      </c>
      <c r="AL11" s="62"/>
    </row>
    <row r="12" spans="1:38" s="62" customFormat="1" ht="21">
      <c r="A12" s="14">
        <v>11</v>
      </c>
      <c r="B12" s="14" t="s">
        <v>2659</v>
      </c>
      <c r="C12" s="69" t="s">
        <v>7287</v>
      </c>
      <c r="D12" s="14" t="s">
        <v>2740</v>
      </c>
      <c r="E12" s="14">
        <v>10002576124</v>
      </c>
      <c r="F12" s="14" t="s">
        <v>65</v>
      </c>
      <c r="G12" s="14" t="s">
        <v>2715</v>
      </c>
      <c r="H12" s="14" t="s">
        <v>2741</v>
      </c>
      <c r="I12" s="14" t="s">
        <v>2742</v>
      </c>
      <c r="J12" s="14" t="s">
        <v>2732</v>
      </c>
      <c r="K12" s="14">
        <v>2017</v>
      </c>
      <c r="L12" s="14" t="s">
        <v>300</v>
      </c>
      <c r="M12" s="14" t="s">
        <v>2743</v>
      </c>
      <c r="N12" s="14" t="s">
        <v>2744</v>
      </c>
      <c r="O12" s="14" t="s">
        <v>2665</v>
      </c>
      <c r="P12" s="14" t="s">
        <v>72</v>
      </c>
      <c r="Q12" s="14" t="s">
        <v>2745</v>
      </c>
      <c r="R12" s="14">
        <v>1</v>
      </c>
      <c r="S12" s="72">
        <v>243565</v>
      </c>
      <c r="T12" s="32" t="s">
        <v>60</v>
      </c>
      <c r="U12" s="32">
        <v>13000</v>
      </c>
      <c r="V12" s="32">
        <v>13000</v>
      </c>
      <c r="W12" s="32">
        <v>0</v>
      </c>
      <c r="X12" s="33">
        <v>13000</v>
      </c>
      <c r="Y12" s="32">
        <v>0</v>
      </c>
      <c r="Z12" s="32">
        <v>2100900014101</v>
      </c>
      <c r="AA12" s="34" t="s">
        <v>2746</v>
      </c>
      <c r="AB12" s="34" t="s">
        <v>2747</v>
      </c>
      <c r="AC12" s="34" t="s">
        <v>2748</v>
      </c>
      <c r="AD12" s="34" t="s">
        <v>107</v>
      </c>
      <c r="AE12" s="35">
        <v>5</v>
      </c>
      <c r="AF12" s="36" t="s">
        <v>78</v>
      </c>
      <c r="AG12" s="37" t="s">
        <v>79</v>
      </c>
      <c r="AH12" s="35" t="s">
        <v>2749</v>
      </c>
      <c r="AI12" s="75">
        <v>2100900014101</v>
      </c>
      <c r="AJ12" s="69" t="s">
        <v>2746</v>
      </c>
      <c r="AK12" s="69" t="s">
        <v>2747</v>
      </c>
    </row>
    <row r="13" spans="1:38" s="63" customFormat="1" ht="21">
      <c r="A13" s="14">
        <v>12</v>
      </c>
      <c r="B13" s="14" t="s">
        <v>2659</v>
      </c>
      <c r="C13" s="69" t="s">
        <v>7288</v>
      </c>
      <c r="D13" s="14" t="s">
        <v>2750</v>
      </c>
      <c r="E13" s="14">
        <v>10002734388</v>
      </c>
      <c r="F13" s="14" t="s">
        <v>2692</v>
      </c>
      <c r="G13" s="14" t="s">
        <v>2751</v>
      </c>
      <c r="H13" s="14" t="s">
        <v>2752</v>
      </c>
      <c r="I13" s="14" t="s">
        <v>2753</v>
      </c>
      <c r="J13" s="14" t="s">
        <v>2754</v>
      </c>
      <c r="K13" s="14">
        <v>2017</v>
      </c>
      <c r="L13" s="14">
        <v>21325</v>
      </c>
      <c r="M13" s="14" t="s">
        <v>2755</v>
      </c>
      <c r="N13" s="14" t="s">
        <v>129</v>
      </c>
      <c r="O13" s="14" t="s">
        <v>2756</v>
      </c>
      <c r="P13" s="14" t="s">
        <v>90</v>
      </c>
      <c r="Q13" s="14" t="s">
        <v>2757</v>
      </c>
      <c r="R13" s="14">
        <v>1</v>
      </c>
      <c r="S13" s="72">
        <v>243565</v>
      </c>
      <c r="T13" s="32" t="s">
        <v>60</v>
      </c>
      <c r="U13" s="32">
        <v>13000</v>
      </c>
      <c r="V13" s="32">
        <v>13000</v>
      </c>
      <c r="W13" s="32">
        <v>0</v>
      </c>
      <c r="X13" s="33">
        <v>13000</v>
      </c>
      <c r="Y13" s="32">
        <v>0</v>
      </c>
      <c r="Z13" s="32">
        <v>3101700711125</v>
      </c>
      <c r="AA13" s="34" t="s">
        <v>2758</v>
      </c>
      <c r="AB13" s="34" t="s">
        <v>2759</v>
      </c>
      <c r="AC13" s="34" t="s">
        <v>2760</v>
      </c>
      <c r="AD13" s="34" t="s">
        <v>107</v>
      </c>
      <c r="AE13" s="35">
        <v>7</v>
      </c>
      <c r="AF13" s="36" t="s">
        <v>78</v>
      </c>
      <c r="AG13" s="37" t="s">
        <v>79</v>
      </c>
      <c r="AH13" s="35" t="s">
        <v>2761</v>
      </c>
      <c r="AI13" s="75">
        <v>3101700711125</v>
      </c>
      <c r="AJ13" s="69" t="s">
        <v>2758</v>
      </c>
      <c r="AK13" s="69" t="s">
        <v>2759</v>
      </c>
      <c r="AL13" s="62"/>
    </row>
    <row r="14" spans="1:38" s="62" customFormat="1" ht="21">
      <c r="A14" s="14">
        <v>13</v>
      </c>
      <c r="B14" s="14" t="s">
        <v>2659</v>
      </c>
      <c r="C14" s="69" t="s">
        <v>7289</v>
      </c>
      <c r="D14" s="14" t="s">
        <v>2762</v>
      </c>
      <c r="E14" s="14">
        <v>10003857046</v>
      </c>
      <c r="F14" s="14" t="s">
        <v>2692</v>
      </c>
      <c r="G14" s="14" t="s">
        <v>2763</v>
      </c>
      <c r="H14" s="14" t="s">
        <v>2764</v>
      </c>
      <c r="I14" s="14" t="s">
        <v>2765</v>
      </c>
      <c r="J14" s="14" t="s">
        <v>581</v>
      </c>
      <c r="K14" s="14">
        <v>2015</v>
      </c>
      <c r="L14" s="14">
        <v>50155</v>
      </c>
      <c r="M14" s="14" t="s">
        <v>2766</v>
      </c>
      <c r="N14" s="14" t="s">
        <v>2684</v>
      </c>
      <c r="O14" s="14" t="s">
        <v>2767</v>
      </c>
      <c r="P14" s="14" t="s">
        <v>72</v>
      </c>
      <c r="Q14" s="14" t="s">
        <v>2768</v>
      </c>
      <c r="R14" s="14">
        <v>1</v>
      </c>
      <c r="S14" s="72">
        <v>243565</v>
      </c>
      <c r="T14" s="32" t="s">
        <v>60</v>
      </c>
      <c r="U14" s="32">
        <v>14000</v>
      </c>
      <c r="V14" s="32">
        <v>14000</v>
      </c>
      <c r="W14" s="32">
        <v>0</v>
      </c>
      <c r="X14" s="33">
        <v>14000</v>
      </c>
      <c r="Y14" s="32">
        <v>0</v>
      </c>
      <c r="Z14" s="32">
        <v>3801200853544</v>
      </c>
      <c r="AA14" s="34" t="s">
        <v>2769</v>
      </c>
      <c r="AB14" s="34" t="s">
        <v>2770</v>
      </c>
      <c r="AC14" s="34" t="s">
        <v>2771</v>
      </c>
      <c r="AD14" s="34" t="s">
        <v>120</v>
      </c>
      <c r="AE14" s="35">
        <v>7</v>
      </c>
      <c r="AF14" s="36" t="s">
        <v>78</v>
      </c>
      <c r="AG14" s="37" t="s">
        <v>79</v>
      </c>
      <c r="AH14" s="35" t="s">
        <v>2772</v>
      </c>
      <c r="AI14" s="75">
        <v>3801200853544</v>
      </c>
      <c r="AJ14" s="69" t="s">
        <v>2769</v>
      </c>
      <c r="AK14" s="69" t="s">
        <v>2770</v>
      </c>
    </row>
    <row r="15" spans="1:38" s="63" customFormat="1" ht="21">
      <c r="A15" s="14">
        <v>14</v>
      </c>
      <c r="B15" s="14" t="s">
        <v>2659</v>
      </c>
      <c r="C15" s="69" t="s">
        <v>7290</v>
      </c>
      <c r="D15" s="14" t="s">
        <v>2773</v>
      </c>
      <c r="E15" s="14">
        <v>10004765364</v>
      </c>
      <c r="F15" s="14" t="s">
        <v>65</v>
      </c>
      <c r="G15" s="14" t="s">
        <v>2661</v>
      </c>
      <c r="H15" s="14" t="s">
        <v>2774</v>
      </c>
      <c r="I15" s="14" t="s">
        <v>2775</v>
      </c>
      <c r="J15" s="14" t="s">
        <v>2718</v>
      </c>
      <c r="K15" s="14">
        <v>2017</v>
      </c>
      <c r="L15" s="14">
        <v>33393</v>
      </c>
      <c r="M15" s="14" t="s">
        <v>2776</v>
      </c>
      <c r="N15" s="14" t="s">
        <v>129</v>
      </c>
      <c r="O15" s="14" t="s">
        <v>2665</v>
      </c>
      <c r="P15" s="14" t="s">
        <v>72</v>
      </c>
      <c r="Q15" s="14" t="s">
        <v>2777</v>
      </c>
      <c r="R15" s="14">
        <v>1</v>
      </c>
      <c r="S15" s="72">
        <v>243565</v>
      </c>
      <c r="T15" s="32" t="s">
        <v>60</v>
      </c>
      <c r="U15" s="32">
        <v>14000</v>
      </c>
      <c r="V15" s="32">
        <v>14000</v>
      </c>
      <c r="W15" s="32">
        <v>0</v>
      </c>
      <c r="X15" s="33">
        <v>14000</v>
      </c>
      <c r="Y15" s="32">
        <v>0</v>
      </c>
      <c r="Z15" s="32">
        <v>3801400327528</v>
      </c>
      <c r="AA15" s="34" t="s">
        <v>2778</v>
      </c>
      <c r="AB15" s="34" t="s">
        <v>2779</v>
      </c>
      <c r="AC15" s="34" t="s">
        <v>2780</v>
      </c>
      <c r="AD15" s="34" t="s">
        <v>77</v>
      </c>
      <c r="AE15" s="35">
        <v>11</v>
      </c>
      <c r="AF15" s="36" t="s">
        <v>78</v>
      </c>
      <c r="AG15" s="37" t="s">
        <v>79</v>
      </c>
      <c r="AH15" s="35" t="s">
        <v>2781</v>
      </c>
      <c r="AI15" s="75">
        <v>3801400327528</v>
      </c>
      <c r="AJ15" s="69" t="s">
        <v>2778</v>
      </c>
      <c r="AK15" s="69" t="s">
        <v>2779</v>
      </c>
      <c r="AL15" s="62"/>
    </row>
    <row r="16" spans="1:38" s="62" customFormat="1" ht="21">
      <c r="A16" s="14">
        <v>15</v>
      </c>
      <c r="B16" s="14" t="s">
        <v>2659</v>
      </c>
      <c r="C16" s="69" t="s">
        <v>7291</v>
      </c>
      <c r="D16" s="14" t="s">
        <v>2782</v>
      </c>
      <c r="E16" s="14">
        <v>10004911046</v>
      </c>
      <c r="F16" s="14" t="s">
        <v>65</v>
      </c>
      <c r="G16" s="14" t="s">
        <v>2679</v>
      </c>
      <c r="H16" s="14" t="s">
        <v>2783</v>
      </c>
      <c r="I16" s="14" t="s">
        <v>2784</v>
      </c>
      <c r="J16" s="14" t="s">
        <v>2711</v>
      </c>
      <c r="K16" s="14">
        <v>2017</v>
      </c>
      <c r="L16" s="14">
        <v>22781</v>
      </c>
      <c r="M16" s="14" t="s">
        <v>2785</v>
      </c>
      <c r="N16" s="14" t="s">
        <v>2786</v>
      </c>
      <c r="O16" s="14" t="s">
        <v>2685</v>
      </c>
      <c r="P16" s="14" t="s">
        <v>72</v>
      </c>
      <c r="Q16" s="14" t="s">
        <v>2777</v>
      </c>
      <c r="R16" s="14">
        <v>1</v>
      </c>
      <c r="S16" s="72">
        <v>243565</v>
      </c>
      <c r="T16" s="32" t="s">
        <v>60</v>
      </c>
      <c r="U16" s="32">
        <v>11000</v>
      </c>
      <c r="V16" s="32">
        <v>11000</v>
      </c>
      <c r="W16" s="32">
        <v>0</v>
      </c>
      <c r="X16" s="33">
        <v>11000</v>
      </c>
      <c r="Y16" s="32">
        <v>0</v>
      </c>
      <c r="Z16" s="32">
        <v>3801400327528</v>
      </c>
      <c r="AA16" s="34" t="s">
        <v>2778</v>
      </c>
      <c r="AB16" s="34" t="s">
        <v>2779</v>
      </c>
      <c r="AC16" s="34" t="s">
        <v>2780</v>
      </c>
      <c r="AD16" s="34" t="s">
        <v>77</v>
      </c>
      <c r="AE16" s="35">
        <v>4</v>
      </c>
      <c r="AF16" s="36" t="s">
        <v>78</v>
      </c>
      <c r="AG16" s="37" t="s">
        <v>79</v>
      </c>
      <c r="AH16" s="35" t="s">
        <v>2787</v>
      </c>
      <c r="AI16" s="75">
        <v>3801400327528</v>
      </c>
      <c r="AJ16" s="69" t="s">
        <v>2778</v>
      </c>
      <c r="AK16" s="69" t="s">
        <v>2779</v>
      </c>
    </row>
    <row r="17" spans="1:38" s="63" customFormat="1" ht="21">
      <c r="A17" s="14">
        <v>16</v>
      </c>
      <c r="B17" s="14" t="s">
        <v>2659</v>
      </c>
      <c r="C17" s="69" t="s">
        <v>7292</v>
      </c>
      <c r="D17" s="14" t="s">
        <v>2788</v>
      </c>
      <c r="E17" s="14">
        <v>10003494881</v>
      </c>
      <c r="F17" s="14" t="s">
        <v>65</v>
      </c>
      <c r="G17" s="14" t="s">
        <v>2661</v>
      </c>
      <c r="H17" s="14" t="s">
        <v>2789</v>
      </c>
      <c r="I17" s="14" t="s">
        <v>2790</v>
      </c>
      <c r="J17" s="14" t="s">
        <v>972</v>
      </c>
      <c r="K17" s="14">
        <v>2019</v>
      </c>
      <c r="L17" s="14">
        <v>31679</v>
      </c>
      <c r="M17" s="14" t="s">
        <v>2791</v>
      </c>
      <c r="N17" s="14" t="s">
        <v>619</v>
      </c>
      <c r="O17" s="14" t="s">
        <v>2665</v>
      </c>
      <c r="P17" s="14" t="s">
        <v>72</v>
      </c>
      <c r="Q17" s="14" t="s">
        <v>2777</v>
      </c>
      <c r="R17" s="14">
        <v>1</v>
      </c>
      <c r="S17" s="72">
        <v>243565</v>
      </c>
      <c r="T17" s="32" t="s">
        <v>60</v>
      </c>
      <c r="U17" s="32">
        <v>12000</v>
      </c>
      <c r="V17" s="32">
        <v>14000</v>
      </c>
      <c r="W17" s="32">
        <v>2000</v>
      </c>
      <c r="X17" s="33">
        <v>14000</v>
      </c>
      <c r="Y17" s="32">
        <v>0</v>
      </c>
      <c r="Z17" s="32">
        <v>3801400327528</v>
      </c>
      <c r="AA17" s="34" t="s">
        <v>2778</v>
      </c>
      <c r="AB17" s="34" t="s">
        <v>2779</v>
      </c>
      <c r="AC17" s="34" t="s">
        <v>2780</v>
      </c>
      <c r="AD17" s="34" t="s">
        <v>77</v>
      </c>
      <c r="AE17" s="35">
        <v>4</v>
      </c>
      <c r="AF17" s="36" t="s">
        <v>78</v>
      </c>
      <c r="AG17" s="37" t="s">
        <v>79</v>
      </c>
      <c r="AH17" s="35" t="s">
        <v>2792</v>
      </c>
      <c r="AI17" s="75">
        <v>3801400327528</v>
      </c>
      <c r="AJ17" s="69" t="s">
        <v>2778</v>
      </c>
      <c r="AK17" s="69" t="s">
        <v>2779</v>
      </c>
      <c r="AL17" s="62"/>
    </row>
    <row r="18" spans="1:38" s="62" customFormat="1" ht="21">
      <c r="A18" s="14">
        <v>17</v>
      </c>
      <c r="B18" s="14" t="s">
        <v>2659</v>
      </c>
      <c r="C18" s="69" t="s">
        <v>7293</v>
      </c>
      <c r="D18" s="14" t="s">
        <v>2793</v>
      </c>
      <c r="E18" s="14">
        <v>10004733156</v>
      </c>
      <c r="F18" s="14" t="s">
        <v>65</v>
      </c>
      <c r="G18" s="14" t="s">
        <v>2794</v>
      </c>
      <c r="H18" s="14" t="s">
        <v>2795</v>
      </c>
      <c r="I18" s="14" t="s">
        <v>2796</v>
      </c>
      <c r="J18" s="14" t="s">
        <v>2718</v>
      </c>
      <c r="K18" s="14">
        <v>2018</v>
      </c>
      <c r="L18" s="14">
        <v>15652</v>
      </c>
      <c r="M18" s="14" t="s">
        <v>2797</v>
      </c>
      <c r="N18" s="14" t="s">
        <v>2684</v>
      </c>
      <c r="O18" s="14" t="s">
        <v>2734</v>
      </c>
      <c r="P18" s="14" t="s">
        <v>72</v>
      </c>
      <c r="Q18" s="14" t="s">
        <v>2777</v>
      </c>
      <c r="R18" s="14">
        <v>1</v>
      </c>
      <c r="S18" s="72">
        <v>243565</v>
      </c>
      <c r="T18" s="32" t="s">
        <v>60</v>
      </c>
      <c r="U18" s="32">
        <v>13000</v>
      </c>
      <c r="V18" s="32">
        <v>14000</v>
      </c>
      <c r="W18" s="32">
        <v>1000</v>
      </c>
      <c r="X18" s="33">
        <v>14000</v>
      </c>
      <c r="Y18" s="32">
        <v>0</v>
      </c>
      <c r="Z18" s="32">
        <v>3801400327528</v>
      </c>
      <c r="AA18" s="34" t="s">
        <v>2778</v>
      </c>
      <c r="AB18" s="34" t="s">
        <v>2779</v>
      </c>
      <c r="AC18" s="34" t="s">
        <v>2780</v>
      </c>
      <c r="AD18" s="34" t="s">
        <v>77</v>
      </c>
      <c r="AE18" s="35">
        <v>5</v>
      </c>
      <c r="AF18" s="36" t="s">
        <v>78</v>
      </c>
      <c r="AG18" s="37" t="s">
        <v>79</v>
      </c>
      <c r="AH18" s="35" t="s">
        <v>2798</v>
      </c>
      <c r="AI18" s="75">
        <v>3801400327528</v>
      </c>
      <c r="AJ18" s="69" t="s">
        <v>2778</v>
      </c>
      <c r="AK18" s="69" t="s">
        <v>2779</v>
      </c>
    </row>
    <row r="19" spans="1:38" s="63" customFormat="1" ht="21">
      <c r="A19" s="14">
        <v>18</v>
      </c>
      <c r="B19" s="14" t="s">
        <v>2659</v>
      </c>
      <c r="C19" s="69" t="s">
        <v>7294</v>
      </c>
      <c r="D19" s="14" t="s">
        <v>2799</v>
      </c>
      <c r="E19" s="14">
        <v>10002403073</v>
      </c>
      <c r="F19" s="14" t="s">
        <v>65</v>
      </c>
      <c r="G19" s="14" t="s">
        <v>2800</v>
      </c>
      <c r="H19" s="14" t="s">
        <v>2801</v>
      </c>
      <c r="I19" s="14" t="s">
        <v>2802</v>
      </c>
      <c r="J19" s="14" t="s">
        <v>2718</v>
      </c>
      <c r="K19" s="14">
        <v>2015</v>
      </c>
      <c r="L19" s="14">
        <v>65952</v>
      </c>
      <c r="M19" s="14" t="s">
        <v>2803</v>
      </c>
      <c r="N19" s="14" t="s">
        <v>288</v>
      </c>
      <c r="O19" s="14" t="s">
        <v>2665</v>
      </c>
      <c r="P19" s="14" t="s">
        <v>72</v>
      </c>
      <c r="Q19" s="14" t="s">
        <v>2804</v>
      </c>
      <c r="R19" s="14">
        <v>1</v>
      </c>
      <c r="S19" s="72">
        <v>243565</v>
      </c>
      <c r="T19" s="32" t="s">
        <v>60</v>
      </c>
      <c r="U19" s="32">
        <v>6000</v>
      </c>
      <c r="V19" s="32">
        <v>6000</v>
      </c>
      <c r="W19" s="32">
        <v>0</v>
      </c>
      <c r="X19" s="33">
        <v>6000</v>
      </c>
      <c r="Y19" s="32">
        <v>0</v>
      </c>
      <c r="Z19" s="32">
        <v>1141200109616</v>
      </c>
      <c r="AA19" s="34" t="s">
        <v>2805</v>
      </c>
      <c r="AB19" s="34" t="s">
        <v>2806</v>
      </c>
      <c r="AC19" s="34" t="s">
        <v>2807</v>
      </c>
      <c r="AD19" s="34" t="s">
        <v>77</v>
      </c>
      <c r="AE19" s="35">
        <v>4</v>
      </c>
      <c r="AF19" s="36" t="s">
        <v>78</v>
      </c>
      <c r="AG19" s="37" t="s">
        <v>79</v>
      </c>
      <c r="AH19" s="35" t="s">
        <v>2808</v>
      </c>
      <c r="AI19" s="75">
        <v>1141200109616</v>
      </c>
      <c r="AJ19" s="69" t="s">
        <v>2805</v>
      </c>
      <c r="AK19" s="69" t="s">
        <v>2806</v>
      </c>
      <c r="AL19" s="62"/>
    </row>
    <row r="20" spans="1:38" s="62" customFormat="1" ht="21">
      <c r="A20" s="14">
        <v>19</v>
      </c>
      <c r="B20" s="14" t="s">
        <v>2659</v>
      </c>
      <c r="C20" s="69" t="s">
        <v>7295</v>
      </c>
      <c r="D20" s="14" t="s">
        <v>2809</v>
      </c>
      <c r="E20" s="14">
        <v>10004206975</v>
      </c>
      <c r="F20" s="14" t="s">
        <v>65</v>
      </c>
      <c r="G20" s="14" t="s">
        <v>2794</v>
      </c>
      <c r="H20" s="14" t="s">
        <v>2810</v>
      </c>
      <c r="I20" s="14" t="s">
        <v>2811</v>
      </c>
      <c r="J20" s="14" t="s">
        <v>2718</v>
      </c>
      <c r="K20" s="14">
        <v>2017</v>
      </c>
      <c r="L20" s="14">
        <v>75130</v>
      </c>
      <c r="M20" s="14" t="s">
        <v>2812</v>
      </c>
      <c r="N20" s="14" t="s">
        <v>388</v>
      </c>
      <c r="O20" s="14" t="s">
        <v>2734</v>
      </c>
      <c r="P20" s="14" t="s">
        <v>72</v>
      </c>
      <c r="Q20" s="14" t="s">
        <v>2804</v>
      </c>
      <c r="R20" s="14">
        <v>1</v>
      </c>
      <c r="S20" s="72">
        <v>243565</v>
      </c>
      <c r="T20" s="32" t="s">
        <v>60</v>
      </c>
      <c r="U20" s="32">
        <v>13000</v>
      </c>
      <c r="V20" s="32">
        <v>15000</v>
      </c>
      <c r="W20" s="32">
        <v>2000</v>
      </c>
      <c r="X20" s="33">
        <v>15000</v>
      </c>
      <c r="Y20" s="32">
        <v>0</v>
      </c>
      <c r="Z20" s="32">
        <v>1141200109616</v>
      </c>
      <c r="AA20" s="34" t="s">
        <v>2805</v>
      </c>
      <c r="AB20" s="34" t="s">
        <v>2806</v>
      </c>
      <c r="AC20" s="34" t="s">
        <v>2807</v>
      </c>
      <c r="AD20" s="34" t="s">
        <v>77</v>
      </c>
      <c r="AE20" s="35">
        <v>5</v>
      </c>
      <c r="AF20" s="36" t="s">
        <v>78</v>
      </c>
      <c r="AG20" s="37" t="s">
        <v>79</v>
      </c>
      <c r="AH20" s="35" t="s">
        <v>2813</v>
      </c>
      <c r="AI20" s="75">
        <v>1141200109616</v>
      </c>
      <c r="AJ20" s="69" t="s">
        <v>2805</v>
      </c>
      <c r="AK20" s="69" t="s">
        <v>2806</v>
      </c>
    </row>
    <row r="21" spans="1:38" s="63" customFormat="1" ht="21">
      <c r="A21" s="14">
        <v>20</v>
      </c>
      <c r="B21" s="14" t="s">
        <v>2659</v>
      </c>
      <c r="C21" s="69" t="s">
        <v>7296</v>
      </c>
      <c r="D21" s="14" t="s">
        <v>2814</v>
      </c>
      <c r="E21" s="14">
        <v>10004408966</v>
      </c>
      <c r="F21" s="14" t="s">
        <v>2692</v>
      </c>
      <c r="G21" s="14" t="s">
        <v>2815</v>
      </c>
      <c r="H21" s="14" t="s">
        <v>2816</v>
      </c>
      <c r="I21" s="14" t="s">
        <v>2817</v>
      </c>
      <c r="J21" s="14" t="s">
        <v>2818</v>
      </c>
      <c r="K21" s="14">
        <v>2011</v>
      </c>
      <c r="L21" s="14">
        <v>32857</v>
      </c>
      <c r="M21" s="14" t="s">
        <v>2819</v>
      </c>
      <c r="N21" s="14" t="s">
        <v>288</v>
      </c>
      <c r="O21" s="14" t="s">
        <v>2820</v>
      </c>
      <c r="P21" s="14" t="s">
        <v>90</v>
      </c>
      <c r="Q21" s="14" t="s">
        <v>2804</v>
      </c>
      <c r="R21" s="14">
        <v>1</v>
      </c>
      <c r="S21" s="72">
        <v>243565</v>
      </c>
      <c r="T21" s="32" t="s">
        <v>60</v>
      </c>
      <c r="U21" s="32">
        <v>6000</v>
      </c>
      <c r="V21" s="32">
        <v>6000</v>
      </c>
      <c r="W21" s="32">
        <v>0</v>
      </c>
      <c r="X21" s="33">
        <v>6000</v>
      </c>
      <c r="Y21" s="32">
        <v>0</v>
      </c>
      <c r="Z21" s="32">
        <v>1141200109616</v>
      </c>
      <c r="AA21" s="34" t="s">
        <v>2805</v>
      </c>
      <c r="AB21" s="34" t="s">
        <v>2806</v>
      </c>
      <c r="AC21" s="34" t="s">
        <v>2807</v>
      </c>
      <c r="AD21" s="34" t="s">
        <v>77</v>
      </c>
      <c r="AE21" s="35">
        <v>7</v>
      </c>
      <c r="AF21" s="36" t="s">
        <v>78</v>
      </c>
      <c r="AG21" s="37" t="s">
        <v>79</v>
      </c>
      <c r="AH21" s="35" t="s">
        <v>2821</v>
      </c>
      <c r="AI21" s="75">
        <v>1141200109616</v>
      </c>
      <c r="AJ21" s="69" t="s">
        <v>2805</v>
      </c>
      <c r="AK21" s="69" t="s">
        <v>2806</v>
      </c>
      <c r="AL21" s="62"/>
    </row>
    <row r="22" spans="1:38" s="62" customFormat="1" ht="21">
      <c r="A22" s="14">
        <v>21</v>
      </c>
      <c r="B22" s="14" t="s">
        <v>2659</v>
      </c>
      <c r="C22" s="69" t="s">
        <v>7297</v>
      </c>
      <c r="D22" s="14" t="s">
        <v>2822</v>
      </c>
      <c r="E22" s="14">
        <v>10004273030</v>
      </c>
      <c r="F22" s="14" t="s">
        <v>2692</v>
      </c>
      <c r="G22" s="14" t="s">
        <v>2693</v>
      </c>
      <c r="H22" s="14" t="s">
        <v>2823</v>
      </c>
      <c r="I22" s="14" t="s">
        <v>2824</v>
      </c>
      <c r="J22" s="14" t="s">
        <v>2825</v>
      </c>
      <c r="K22" s="14">
        <v>2012</v>
      </c>
      <c r="L22" s="14">
        <v>7392</v>
      </c>
      <c r="M22" s="14" t="s">
        <v>2826</v>
      </c>
      <c r="N22" s="14" t="s">
        <v>129</v>
      </c>
      <c r="O22" s="14" t="s">
        <v>2698</v>
      </c>
      <c r="P22" s="14" t="s">
        <v>90</v>
      </c>
      <c r="Q22" s="14" t="s">
        <v>2804</v>
      </c>
      <c r="R22" s="14">
        <v>1</v>
      </c>
      <c r="S22" s="72">
        <v>243565</v>
      </c>
      <c r="T22" s="32" t="s">
        <v>60</v>
      </c>
      <c r="U22" s="32">
        <v>6000</v>
      </c>
      <c r="V22" s="32">
        <v>6000</v>
      </c>
      <c r="W22" s="32">
        <v>0</v>
      </c>
      <c r="X22" s="33">
        <v>6000</v>
      </c>
      <c r="Y22" s="32">
        <v>0</v>
      </c>
      <c r="Z22" s="32">
        <v>1141200109616</v>
      </c>
      <c r="AA22" s="34" t="s">
        <v>2805</v>
      </c>
      <c r="AB22" s="34" t="s">
        <v>2806</v>
      </c>
      <c r="AC22" s="34" t="s">
        <v>2807</v>
      </c>
      <c r="AD22" s="34" t="s">
        <v>77</v>
      </c>
      <c r="AE22" s="35">
        <v>6</v>
      </c>
      <c r="AF22" s="36" t="s">
        <v>78</v>
      </c>
      <c r="AG22" s="37" t="s">
        <v>79</v>
      </c>
      <c r="AH22" s="35" t="s">
        <v>2827</v>
      </c>
      <c r="AI22" s="75">
        <v>1141200109616</v>
      </c>
      <c r="AJ22" s="69" t="s">
        <v>2805</v>
      </c>
      <c r="AK22" s="69" t="s">
        <v>2806</v>
      </c>
    </row>
    <row r="23" spans="1:38" s="63" customFormat="1" ht="21">
      <c r="A23" s="14">
        <v>22</v>
      </c>
      <c r="B23" s="14" t="s">
        <v>2659</v>
      </c>
      <c r="C23" s="69" t="s">
        <v>7298</v>
      </c>
      <c r="D23" s="14" t="s">
        <v>2828</v>
      </c>
      <c r="E23" s="14">
        <v>10002219120</v>
      </c>
      <c r="F23" s="14" t="s">
        <v>2692</v>
      </c>
      <c r="G23" s="14" t="s">
        <v>2815</v>
      </c>
      <c r="H23" s="14" t="s">
        <v>2829</v>
      </c>
      <c r="I23" s="14" t="s">
        <v>2830</v>
      </c>
      <c r="J23" s="14" t="s">
        <v>2718</v>
      </c>
      <c r="K23" s="14">
        <v>2011</v>
      </c>
      <c r="L23" s="14">
        <v>63475</v>
      </c>
      <c r="M23" s="14" t="s">
        <v>2831</v>
      </c>
      <c r="N23" s="14" t="s">
        <v>2832</v>
      </c>
      <c r="O23" s="14" t="s">
        <v>2820</v>
      </c>
      <c r="P23" s="14" t="s">
        <v>90</v>
      </c>
      <c r="Q23" s="14" t="s">
        <v>2804</v>
      </c>
      <c r="R23" s="14">
        <v>1</v>
      </c>
      <c r="S23" s="72">
        <v>243565</v>
      </c>
      <c r="T23" s="32" t="s">
        <v>60</v>
      </c>
      <c r="U23" s="32">
        <v>6000</v>
      </c>
      <c r="V23" s="32">
        <v>6000</v>
      </c>
      <c r="W23" s="32">
        <v>0</v>
      </c>
      <c r="X23" s="33">
        <v>6000</v>
      </c>
      <c r="Y23" s="32">
        <v>0</v>
      </c>
      <c r="Z23" s="32">
        <v>1141200109616</v>
      </c>
      <c r="AA23" s="34" t="s">
        <v>2805</v>
      </c>
      <c r="AB23" s="34" t="s">
        <v>2806</v>
      </c>
      <c r="AC23" s="34" t="s">
        <v>2807</v>
      </c>
      <c r="AD23" s="34" t="s">
        <v>77</v>
      </c>
      <c r="AE23" s="35">
        <v>7</v>
      </c>
      <c r="AF23" s="36" t="s">
        <v>78</v>
      </c>
      <c r="AG23" s="37" t="s">
        <v>79</v>
      </c>
      <c r="AH23" s="35" t="s">
        <v>2833</v>
      </c>
      <c r="AI23" s="75">
        <v>1141200109616</v>
      </c>
      <c r="AJ23" s="69" t="s">
        <v>2805</v>
      </c>
      <c r="AK23" s="69" t="s">
        <v>2806</v>
      </c>
      <c r="AL23" s="62"/>
    </row>
    <row r="24" spans="1:38" s="62" customFormat="1" ht="21">
      <c r="A24" s="14">
        <v>23</v>
      </c>
      <c r="B24" s="14" t="s">
        <v>2659</v>
      </c>
      <c r="C24" s="69" t="s">
        <v>7299</v>
      </c>
      <c r="D24" s="14" t="s">
        <v>2834</v>
      </c>
      <c r="E24" s="14">
        <v>10001841898</v>
      </c>
      <c r="F24" s="14" t="s">
        <v>65</v>
      </c>
      <c r="G24" s="14" t="s">
        <v>2679</v>
      </c>
      <c r="H24" s="14" t="s">
        <v>2835</v>
      </c>
      <c r="I24" s="14" t="s">
        <v>2836</v>
      </c>
      <c r="J24" s="14" t="s">
        <v>2711</v>
      </c>
      <c r="K24" s="14">
        <v>2016</v>
      </c>
      <c r="L24" s="14" t="s">
        <v>300</v>
      </c>
      <c r="M24" s="14" t="s">
        <v>2837</v>
      </c>
      <c r="N24" s="14" t="s">
        <v>129</v>
      </c>
      <c r="O24" s="14" t="s">
        <v>2685</v>
      </c>
      <c r="P24" s="14" t="s">
        <v>72</v>
      </c>
      <c r="Q24" s="14" t="s">
        <v>2804</v>
      </c>
      <c r="R24" s="14">
        <v>1</v>
      </c>
      <c r="S24" s="72">
        <v>243565</v>
      </c>
      <c r="T24" s="32" t="s">
        <v>60</v>
      </c>
      <c r="U24" s="32">
        <v>10000</v>
      </c>
      <c r="V24" s="32">
        <v>10000</v>
      </c>
      <c r="W24" s="32">
        <v>0</v>
      </c>
      <c r="X24" s="33">
        <v>10000</v>
      </c>
      <c r="Y24" s="32">
        <v>0</v>
      </c>
      <c r="Z24" s="32">
        <v>1141200109616</v>
      </c>
      <c r="AA24" s="34" t="s">
        <v>2805</v>
      </c>
      <c r="AB24" s="34" t="s">
        <v>2806</v>
      </c>
      <c r="AC24" s="34" t="s">
        <v>2807</v>
      </c>
      <c r="AD24" s="34" t="s">
        <v>77</v>
      </c>
      <c r="AE24" s="35">
        <v>7</v>
      </c>
      <c r="AF24" s="36" t="s">
        <v>78</v>
      </c>
      <c r="AG24" s="37" t="s">
        <v>79</v>
      </c>
      <c r="AH24" s="35" t="s">
        <v>2838</v>
      </c>
      <c r="AI24" s="75">
        <v>1141200109616</v>
      </c>
      <c r="AJ24" s="69" t="s">
        <v>2805</v>
      </c>
      <c r="AK24" s="69" t="s">
        <v>2806</v>
      </c>
    </row>
    <row r="25" spans="1:38" s="63" customFormat="1" ht="21">
      <c r="A25" s="14">
        <v>24</v>
      </c>
      <c r="B25" s="14" t="s">
        <v>2659</v>
      </c>
      <c r="C25" s="69" t="s">
        <v>7300</v>
      </c>
      <c r="D25" s="14" t="s">
        <v>2839</v>
      </c>
      <c r="E25" s="14">
        <v>10002683321</v>
      </c>
      <c r="F25" s="14" t="s">
        <v>65</v>
      </c>
      <c r="G25" s="14" t="s">
        <v>2840</v>
      </c>
      <c r="H25" s="14" t="s">
        <v>2841</v>
      </c>
      <c r="I25" s="14" t="s">
        <v>2842</v>
      </c>
      <c r="J25" s="14" t="s">
        <v>2843</v>
      </c>
      <c r="K25" s="14">
        <v>2012</v>
      </c>
      <c r="L25" s="14" t="s">
        <v>300</v>
      </c>
      <c r="M25" s="14" t="s">
        <v>2844</v>
      </c>
      <c r="N25" s="14" t="s">
        <v>1366</v>
      </c>
      <c r="O25" s="14" t="s">
        <v>2845</v>
      </c>
      <c r="P25" s="14" t="s">
        <v>90</v>
      </c>
      <c r="Q25" s="14" t="s">
        <v>2804</v>
      </c>
      <c r="R25" s="14">
        <v>1</v>
      </c>
      <c r="S25" s="72">
        <v>243565</v>
      </c>
      <c r="T25" s="32" t="s">
        <v>60</v>
      </c>
      <c r="U25" s="32">
        <v>9000</v>
      </c>
      <c r="V25" s="32">
        <v>9000</v>
      </c>
      <c r="W25" s="32">
        <v>0</v>
      </c>
      <c r="X25" s="33">
        <v>9000</v>
      </c>
      <c r="Y25" s="32">
        <v>0</v>
      </c>
      <c r="Z25" s="32">
        <v>1141200109616</v>
      </c>
      <c r="AA25" s="34" t="s">
        <v>2805</v>
      </c>
      <c r="AB25" s="34" t="s">
        <v>2806</v>
      </c>
      <c r="AC25" s="34" t="s">
        <v>2807</v>
      </c>
      <c r="AD25" s="34" t="s">
        <v>77</v>
      </c>
      <c r="AE25" s="35">
        <v>4</v>
      </c>
      <c r="AF25" s="36" t="s">
        <v>78</v>
      </c>
      <c r="AG25" s="37" t="s">
        <v>79</v>
      </c>
      <c r="AH25" s="35" t="s">
        <v>2846</v>
      </c>
      <c r="AI25" s="75">
        <v>1141200109616</v>
      </c>
      <c r="AJ25" s="69" t="s">
        <v>2805</v>
      </c>
      <c r="AK25" s="69" t="s">
        <v>2806</v>
      </c>
      <c r="AL25" s="62"/>
    </row>
    <row r="26" spans="1:38" s="62" customFormat="1" ht="21">
      <c r="A26" s="14">
        <v>25</v>
      </c>
      <c r="B26" s="14" t="s">
        <v>2659</v>
      </c>
      <c r="C26" s="69" t="s">
        <v>7301</v>
      </c>
      <c r="D26" s="14" t="s">
        <v>2847</v>
      </c>
      <c r="E26" s="14">
        <v>10005457222</v>
      </c>
      <c r="F26" s="14" t="s">
        <v>2692</v>
      </c>
      <c r="G26" s="14" t="s">
        <v>2848</v>
      </c>
      <c r="H26" s="14" t="s">
        <v>2849</v>
      </c>
      <c r="I26" s="14" t="s">
        <v>2850</v>
      </c>
      <c r="J26" s="14" t="s">
        <v>2655</v>
      </c>
      <c r="K26" s="14">
        <v>2020</v>
      </c>
      <c r="L26" s="14">
        <v>32531</v>
      </c>
      <c r="M26" s="14" t="s">
        <v>2851</v>
      </c>
      <c r="N26" s="14" t="s">
        <v>619</v>
      </c>
      <c r="O26" s="14" t="s">
        <v>2698</v>
      </c>
      <c r="P26" s="14" t="s">
        <v>72</v>
      </c>
      <c r="Q26" s="14" t="s">
        <v>2804</v>
      </c>
      <c r="R26" s="14">
        <v>1</v>
      </c>
      <c r="S26" s="72">
        <v>243565</v>
      </c>
      <c r="T26" s="32" t="s">
        <v>60</v>
      </c>
      <c r="U26" s="32">
        <v>12000</v>
      </c>
      <c r="V26" s="32">
        <v>13000</v>
      </c>
      <c r="W26" s="32">
        <v>1000</v>
      </c>
      <c r="X26" s="33">
        <v>13000</v>
      </c>
      <c r="Y26" s="32">
        <v>0</v>
      </c>
      <c r="Z26" s="32">
        <v>1141200109616</v>
      </c>
      <c r="AA26" s="34" t="s">
        <v>2805</v>
      </c>
      <c r="AB26" s="34" t="s">
        <v>2806</v>
      </c>
      <c r="AC26" s="34" t="s">
        <v>2807</v>
      </c>
      <c r="AD26" s="34" t="s">
        <v>77</v>
      </c>
      <c r="AE26" s="35">
        <v>4</v>
      </c>
      <c r="AF26" s="36" t="s">
        <v>78</v>
      </c>
      <c r="AG26" s="37" t="s">
        <v>79</v>
      </c>
      <c r="AH26" s="35" t="s">
        <v>2852</v>
      </c>
      <c r="AI26" s="75">
        <v>1141200109616</v>
      </c>
      <c r="AJ26" s="69" t="s">
        <v>2805</v>
      </c>
      <c r="AK26" s="69" t="s">
        <v>2806</v>
      </c>
    </row>
    <row r="27" spans="1:38" s="63" customFormat="1" ht="21">
      <c r="A27" s="14">
        <v>26</v>
      </c>
      <c r="B27" s="14" t="s">
        <v>2659</v>
      </c>
      <c r="C27" s="69" t="s">
        <v>7302</v>
      </c>
      <c r="D27" s="14" t="s">
        <v>2853</v>
      </c>
      <c r="E27" s="14">
        <v>10004434701</v>
      </c>
      <c r="F27" s="14" t="s">
        <v>2692</v>
      </c>
      <c r="G27" s="14" t="s">
        <v>2815</v>
      </c>
      <c r="H27" s="14" t="s">
        <v>2854</v>
      </c>
      <c r="I27" s="14" t="s">
        <v>2855</v>
      </c>
      <c r="J27" s="14" t="s">
        <v>2856</v>
      </c>
      <c r="K27" s="14">
        <v>2011</v>
      </c>
      <c r="L27" s="14">
        <v>32385</v>
      </c>
      <c r="M27" s="14" t="s">
        <v>2857</v>
      </c>
      <c r="N27" s="14" t="s">
        <v>2858</v>
      </c>
      <c r="O27" s="14" t="s">
        <v>2820</v>
      </c>
      <c r="P27" s="14" t="s">
        <v>90</v>
      </c>
      <c r="Q27" s="14" t="s">
        <v>2804</v>
      </c>
      <c r="R27" s="14">
        <v>1</v>
      </c>
      <c r="S27" s="72">
        <v>243565</v>
      </c>
      <c r="T27" s="32" t="s">
        <v>60</v>
      </c>
      <c r="U27" s="32">
        <v>5000</v>
      </c>
      <c r="V27" s="32">
        <v>5000</v>
      </c>
      <c r="W27" s="32">
        <v>0</v>
      </c>
      <c r="X27" s="33">
        <v>5000</v>
      </c>
      <c r="Y27" s="32">
        <v>0</v>
      </c>
      <c r="Z27" s="32">
        <v>1141200109616</v>
      </c>
      <c r="AA27" s="34" t="s">
        <v>2805</v>
      </c>
      <c r="AB27" s="34" t="s">
        <v>2806</v>
      </c>
      <c r="AC27" s="34" t="s">
        <v>2807</v>
      </c>
      <c r="AD27" s="34" t="s">
        <v>77</v>
      </c>
      <c r="AE27" s="35">
        <v>4</v>
      </c>
      <c r="AF27" s="36" t="s">
        <v>78</v>
      </c>
      <c r="AG27" s="37" t="s">
        <v>79</v>
      </c>
      <c r="AH27" s="35" t="s">
        <v>2859</v>
      </c>
      <c r="AI27" s="75">
        <v>1141200109616</v>
      </c>
      <c r="AJ27" s="69" t="s">
        <v>2805</v>
      </c>
      <c r="AK27" s="69" t="s">
        <v>2806</v>
      </c>
      <c r="AL27" s="62"/>
    </row>
    <row r="28" spans="1:38" s="62" customFormat="1" ht="21">
      <c r="A28" s="14">
        <v>27</v>
      </c>
      <c r="B28" s="14" t="s">
        <v>2659</v>
      </c>
      <c r="C28" s="69" t="s">
        <v>7303</v>
      </c>
      <c r="D28" s="14" t="s">
        <v>2860</v>
      </c>
      <c r="E28" s="14">
        <v>10004509119</v>
      </c>
      <c r="F28" s="14" t="s">
        <v>2692</v>
      </c>
      <c r="G28" s="14" t="s">
        <v>2861</v>
      </c>
      <c r="H28" s="14" t="s">
        <v>2862</v>
      </c>
      <c r="I28" s="14" t="s">
        <v>2863</v>
      </c>
      <c r="J28" s="14" t="s">
        <v>2864</v>
      </c>
      <c r="K28" s="14">
        <v>2019</v>
      </c>
      <c r="L28" s="14" t="s">
        <v>300</v>
      </c>
      <c r="M28" s="14" t="s">
        <v>2865</v>
      </c>
      <c r="N28" s="14" t="s">
        <v>129</v>
      </c>
      <c r="O28" s="14" t="s">
        <v>2756</v>
      </c>
      <c r="P28" s="14" t="s">
        <v>90</v>
      </c>
      <c r="Q28" s="14" t="s">
        <v>2804</v>
      </c>
      <c r="R28" s="14">
        <v>1</v>
      </c>
      <c r="S28" s="72">
        <v>243565</v>
      </c>
      <c r="T28" s="32" t="s">
        <v>60</v>
      </c>
      <c r="U28" s="32">
        <v>14000</v>
      </c>
      <c r="V28" s="32">
        <v>14000</v>
      </c>
      <c r="W28" s="32">
        <v>0</v>
      </c>
      <c r="X28" s="33">
        <v>14000</v>
      </c>
      <c r="Y28" s="32">
        <v>0</v>
      </c>
      <c r="Z28" s="32">
        <v>1141200109616</v>
      </c>
      <c r="AA28" s="34" t="s">
        <v>2805</v>
      </c>
      <c r="AB28" s="34" t="s">
        <v>2806</v>
      </c>
      <c r="AC28" s="34" t="s">
        <v>2807</v>
      </c>
      <c r="AD28" s="34" t="s">
        <v>77</v>
      </c>
      <c r="AE28" s="35">
        <v>2</v>
      </c>
      <c r="AF28" s="36" t="s">
        <v>78</v>
      </c>
      <c r="AG28" s="37" t="s">
        <v>79</v>
      </c>
      <c r="AH28" s="35" t="s">
        <v>2866</v>
      </c>
      <c r="AI28" s="75">
        <v>1141200109616</v>
      </c>
      <c r="AJ28" s="69" t="s">
        <v>2805</v>
      </c>
      <c r="AK28" s="69" t="s">
        <v>2806</v>
      </c>
    </row>
    <row r="29" spans="1:38" s="63" customFormat="1" ht="21">
      <c r="A29" s="14">
        <v>28</v>
      </c>
      <c r="B29" s="14" t="s">
        <v>2659</v>
      </c>
      <c r="C29" s="69" t="s">
        <v>7304</v>
      </c>
      <c r="D29" s="14" t="s">
        <v>2867</v>
      </c>
      <c r="E29" s="14">
        <v>10003022367</v>
      </c>
      <c r="F29" s="14" t="s">
        <v>2692</v>
      </c>
      <c r="G29" s="14" t="s">
        <v>2868</v>
      </c>
      <c r="H29" s="14" t="s">
        <v>2869</v>
      </c>
      <c r="I29" s="14" t="s">
        <v>2870</v>
      </c>
      <c r="J29" s="14" t="s">
        <v>2818</v>
      </c>
      <c r="K29" s="14">
        <v>2015</v>
      </c>
      <c r="L29" s="14">
        <v>39689</v>
      </c>
      <c r="M29" s="14" t="s">
        <v>2871</v>
      </c>
      <c r="N29" s="14" t="s">
        <v>165</v>
      </c>
      <c r="O29" s="14" t="s">
        <v>2698</v>
      </c>
      <c r="P29" s="14" t="s">
        <v>72</v>
      </c>
      <c r="Q29" s="14" t="s">
        <v>2804</v>
      </c>
      <c r="R29" s="14">
        <v>1</v>
      </c>
      <c r="S29" s="72">
        <v>243565</v>
      </c>
      <c r="T29" s="32" t="s">
        <v>60</v>
      </c>
      <c r="U29" s="32">
        <v>6000</v>
      </c>
      <c r="V29" s="32">
        <v>6000</v>
      </c>
      <c r="W29" s="32">
        <v>0</v>
      </c>
      <c r="X29" s="33">
        <v>6000</v>
      </c>
      <c r="Y29" s="32">
        <v>0</v>
      </c>
      <c r="Z29" s="32">
        <v>1141200109616</v>
      </c>
      <c r="AA29" s="34" t="s">
        <v>2805</v>
      </c>
      <c r="AB29" s="34" t="s">
        <v>2806</v>
      </c>
      <c r="AC29" s="34" t="s">
        <v>2807</v>
      </c>
      <c r="AD29" s="34" t="s">
        <v>77</v>
      </c>
      <c r="AE29" s="35">
        <v>7</v>
      </c>
      <c r="AF29" s="36" t="s">
        <v>78</v>
      </c>
      <c r="AG29" s="37" t="s">
        <v>79</v>
      </c>
      <c r="AH29" s="35" t="s">
        <v>2872</v>
      </c>
      <c r="AI29" s="75">
        <v>1141200109616</v>
      </c>
      <c r="AJ29" s="69" t="s">
        <v>2805</v>
      </c>
      <c r="AK29" s="69" t="s">
        <v>2806</v>
      </c>
      <c r="AL29" s="62"/>
    </row>
    <row r="30" spans="1:38" s="62" customFormat="1" ht="21">
      <c r="A30" s="14">
        <v>29</v>
      </c>
      <c r="B30" s="14" t="s">
        <v>2659</v>
      </c>
      <c r="C30" s="69" t="s">
        <v>7305</v>
      </c>
      <c r="D30" s="14" t="s">
        <v>2873</v>
      </c>
      <c r="E30" s="14">
        <v>10003101301</v>
      </c>
      <c r="F30" s="14" t="s">
        <v>65</v>
      </c>
      <c r="G30" s="14" t="s">
        <v>2661</v>
      </c>
      <c r="H30" s="14" t="s">
        <v>2874</v>
      </c>
      <c r="I30" s="14" t="s">
        <v>2875</v>
      </c>
      <c r="J30" s="14" t="s">
        <v>2718</v>
      </c>
      <c r="K30" s="14">
        <v>2017</v>
      </c>
      <c r="L30" s="14">
        <v>55836</v>
      </c>
      <c r="M30" s="14" t="s">
        <v>2876</v>
      </c>
      <c r="N30" s="14" t="s">
        <v>608</v>
      </c>
      <c r="O30" s="14" t="s">
        <v>2665</v>
      </c>
      <c r="P30" s="14" t="s">
        <v>72</v>
      </c>
      <c r="Q30" s="14" t="s">
        <v>2804</v>
      </c>
      <c r="R30" s="14">
        <v>1</v>
      </c>
      <c r="S30" s="72">
        <v>243565</v>
      </c>
      <c r="T30" s="32" t="s">
        <v>60</v>
      </c>
      <c r="U30" s="32">
        <v>14000</v>
      </c>
      <c r="V30" s="32">
        <v>14000</v>
      </c>
      <c r="W30" s="32">
        <v>0</v>
      </c>
      <c r="X30" s="33">
        <v>14000</v>
      </c>
      <c r="Y30" s="32">
        <v>0</v>
      </c>
      <c r="Z30" s="32">
        <v>1141200109616</v>
      </c>
      <c r="AA30" s="34" t="s">
        <v>2805</v>
      </c>
      <c r="AB30" s="34" t="s">
        <v>2806</v>
      </c>
      <c r="AC30" s="34" t="s">
        <v>2807</v>
      </c>
      <c r="AD30" s="34" t="s">
        <v>77</v>
      </c>
      <c r="AE30" s="35">
        <v>6</v>
      </c>
      <c r="AF30" s="36" t="s">
        <v>78</v>
      </c>
      <c r="AG30" s="37" t="s">
        <v>79</v>
      </c>
      <c r="AH30" s="35" t="s">
        <v>2877</v>
      </c>
      <c r="AI30" s="75">
        <v>1141200109616</v>
      </c>
      <c r="AJ30" s="69" t="s">
        <v>2805</v>
      </c>
      <c r="AK30" s="69" t="s">
        <v>2806</v>
      </c>
    </row>
    <row r="31" spans="1:38" s="63" customFormat="1" ht="21">
      <c r="A31" s="14">
        <v>30</v>
      </c>
      <c r="B31" s="14" t="s">
        <v>2659</v>
      </c>
      <c r="C31" s="69" t="s">
        <v>7306</v>
      </c>
      <c r="D31" s="14" t="s">
        <v>2878</v>
      </c>
      <c r="E31" s="14">
        <v>10004633201</v>
      </c>
      <c r="F31" s="14" t="s">
        <v>2692</v>
      </c>
      <c r="G31" s="14" t="s">
        <v>2815</v>
      </c>
      <c r="H31" s="14" t="s">
        <v>2879</v>
      </c>
      <c r="I31" s="14" t="s">
        <v>2880</v>
      </c>
      <c r="J31" s="14" t="s">
        <v>2724</v>
      </c>
      <c r="K31" s="14">
        <v>2012</v>
      </c>
      <c r="L31" s="14">
        <v>85061</v>
      </c>
      <c r="M31" s="14" t="s">
        <v>2881</v>
      </c>
      <c r="N31" s="14" t="s">
        <v>1154</v>
      </c>
      <c r="O31" s="14" t="s">
        <v>2820</v>
      </c>
      <c r="P31" s="14" t="s">
        <v>90</v>
      </c>
      <c r="Q31" s="14" t="s">
        <v>2804</v>
      </c>
      <c r="R31" s="14">
        <v>1</v>
      </c>
      <c r="S31" s="72">
        <v>243565</v>
      </c>
      <c r="T31" s="32" t="s">
        <v>60</v>
      </c>
      <c r="U31" s="32">
        <v>7000</v>
      </c>
      <c r="V31" s="32">
        <v>7000</v>
      </c>
      <c r="W31" s="32">
        <v>0</v>
      </c>
      <c r="X31" s="33">
        <v>7000</v>
      </c>
      <c r="Y31" s="32">
        <v>0</v>
      </c>
      <c r="Z31" s="32">
        <v>1141200109616</v>
      </c>
      <c r="AA31" s="34" t="s">
        <v>2805</v>
      </c>
      <c r="AB31" s="34" t="s">
        <v>2806</v>
      </c>
      <c r="AC31" s="34" t="s">
        <v>2807</v>
      </c>
      <c r="AD31" s="34" t="s">
        <v>77</v>
      </c>
      <c r="AE31" s="35">
        <v>6</v>
      </c>
      <c r="AF31" s="36" t="s">
        <v>78</v>
      </c>
      <c r="AG31" s="37" t="s">
        <v>79</v>
      </c>
      <c r="AH31" s="35" t="s">
        <v>2882</v>
      </c>
      <c r="AI31" s="75">
        <v>1141200109616</v>
      </c>
      <c r="AJ31" s="69" t="s">
        <v>2805</v>
      </c>
      <c r="AK31" s="69" t="s">
        <v>2806</v>
      </c>
      <c r="AL31" s="62"/>
    </row>
    <row r="32" spans="1:38" s="62" customFormat="1" ht="21">
      <c r="A32" s="14">
        <v>31</v>
      </c>
      <c r="B32" s="14" t="s">
        <v>2659</v>
      </c>
      <c r="C32" s="69" t="s">
        <v>7307</v>
      </c>
      <c r="D32" s="14" t="s">
        <v>2883</v>
      </c>
      <c r="E32" s="14">
        <v>10003742944</v>
      </c>
      <c r="F32" s="14" t="s">
        <v>2692</v>
      </c>
      <c r="G32" s="14" t="s">
        <v>2815</v>
      </c>
      <c r="H32" s="14" t="s">
        <v>2884</v>
      </c>
      <c r="I32" s="14" t="s">
        <v>2885</v>
      </c>
      <c r="J32" s="14" t="s">
        <v>2724</v>
      </c>
      <c r="K32" s="14">
        <v>2012</v>
      </c>
      <c r="L32" s="14">
        <v>61739</v>
      </c>
      <c r="M32" s="14" t="s">
        <v>2886</v>
      </c>
      <c r="N32" s="14" t="s">
        <v>1702</v>
      </c>
      <c r="O32" s="14" t="s">
        <v>2820</v>
      </c>
      <c r="P32" s="14" t="s">
        <v>90</v>
      </c>
      <c r="Q32" s="14" t="s">
        <v>2804</v>
      </c>
      <c r="R32" s="14">
        <v>1</v>
      </c>
      <c r="S32" s="72">
        <v>243565</v>
      </c>
      <c r="T32" s="32" t="s">
        <v>60</v>
      </c>
      <c r="U32" s="32">
        <v>6000</v>
      </c>
      <c r="V32" s="32">
        <v>6000</v>
      </c>
      <c r="W32" s="32">
        <v>0</v>
      </c>
      <c r="X32" s="33">
        <v>6000</v>
      </c>
      <c r="Y32" s="32">
        <v>0</v>
      </c>
      <c r="Z32" s="32">
        <v>1141200109616</v>
      </c>
      <c r="AA32" s="34" t="s">
        <v>2805</v>
      </c>
      <c r="AB32" s="34" t="s">
        <v>2806</v>
      </c>
      <c r="AC32" s="34" t="s">
        <v>2807</v>
      </c>
      <c r="AD32" s="34" t="s">
        <v>77</v>
      </c>
      <c r="AE32" s="35">
        <v>5</v>
      </c>
      <c r="AF32" s="36" t="s">
        <v>78</v>
      </c>
      <c r="AG32" s="37" t="s">
        <v>79</v>
      </c>
      <c r="AH32" s="35" t="s">
        <v>2887</v>
      </c>
      <c r="AI32" s="75">
        <v>1141200109616</v>
      </c>
      <c r="AJ32" s="69" t="s">
        <v>2805</v>
      </c>
      <c r="AK32" s="69" t="s">
        <v>2806</v>
      </c>
    </row>
    <row r="33" spans="1:38" s="63" customFormat="1" ht="21">
      <c r="A33" s="14">
        <v>32</v>
      </c>
      <c r="B33" s="14" t="s">
        <v>2659</v>
      </c>
      <c r="C33" s="69" t="s">
        <v>7308</v>
      </c>
      <c r="D33" s="14" t="s">
        <v>2888</v>
      </c>
      <c r="E33" s="14">
        <v>10005158367</v>
      </c>
      <c r="F33" s="14" t="s">
        <v>2692</v>
      </c>
      <c r="G33" s="14" t="s">
        <v>2693</v>
      </c>
      <c r="H33" s="14" t="s">
        <v>2889</v>
      </c>
      <c r="I33" s="14" t="s">
        <v>2890</v>
      </c>
      <c r="J33" s="14" t="s">
        <v>2682</v>
      </c>
      <c r="K33" s="14">
        <v>2012</v>
      </c>
      <c r="L33" s="14">
        <v>23237</v>
      </c>
      <c r="M33" s="14" t="s">
        <v>2891</v>
      </c>
      <c r="N33" s="14" t="s">
        <v>129</v>
      </c>
      <c r="O33" s="14" t="s">
        <v>2756</v>
      </c>
      <c r="P33" s="14" t="s">
        <v>90</v>
      </c>
      <c r="Q33" s="14" t="s">
        <v>2804</v>
      </c>
      <c r="R33" s="14">
        <v>1</v>
      </c>
      <c r="S33" s="72">
        <v>243565</v>
      </c>
      <c r="T33" s="32" t="s">
        <v>60</v>
      </c>
      <c r="U33" s="32">
        <v>6000</v>
      </c>
      <c r="V33" s="32">
        <v>6000</v>
      </c>
      <c r="W33" s="32">
        <v>0</v>
      </c>
      <c r="X33" s="33">
        <v>6000</v>
      </c>
      <c r="Y33" s="32">
        <v>0</v>
      </c>
      <c r="Z33" s="32">
        <v>1141200109616</v>
      </c>
      <c r="AA33" s="34" t="s">
        <v>2805</v>
      </c>
      <c r="AB33" s="34" t="s">
        <v>2806</v>
      </c>
      <c r="AC33" s="34" t="s">
        <v>2807</v>
      </c>
      <c r="AD33" s="34" t="s">
        <v>77</v>
      </c>
      <c r="AE33" s="35">
        <v>8</v>
      </c>
      <c r="AF33" s="36" t="s">
        <v>78</v>
      </c>
      <c r="AG33" s="37" t="s">
        <v>79</v>
      </c>
      <c r="AH33" s="35" t="s">
        <v>2892</v>
      </c>
      <c r="AI33" s="75">
        <v>1141200109616</v>
      </c>
      <c r="AJ33" s="69" t="s">
        <v>2805</v>
      </c>
      <c r="AK33" s="69" t="s">
        <v>2806</v>
      </c>
      <c r="AL33" s="62"/>
    </row>
    <row r="34" spans="1:38" s="62" customFormat="1" ht="21">
      <c r="A34" s="14">
        <v>33</v>
      </c>
      <c r="B34" s="14" t="s">
        <v>2659</v>
      </c>
      <c r="C34" s="69" t="s">
        <v>7309</v>
      </c>
      <c r="D34" s="14" t="s">
        <v>2893</v>
      </c>
      <c r="E34" s="14">
        <v>10003938592</v>
      </c>
      <c r="F34" s="14" t="s">
        <v>2692</v>
      </c>
      <c r="G34" s="14" t="s">
        <v>2751</v>
      </c>
      <c r="H34" s="14" t="s">
        <v>2894</v>
      </c>
      <c r="I34" s="14" t="s">
        <v>2895</v>
      </c>
      <c r="J34" s="14" t="s">
        <v>128</v>
      </c>
      <c r="K34" s="14">
        <v>2016</v>
      </c>
      <c r="L34" s="14">
        <v>22963</v>
      </c>
      <c r="M34" s="14" t="s">
        <v>2896</v>
      </c>
      <c r="N34" s="14" t="s">
        <v>288</v>
      </c>
      <c r="O34" s="14" t="s">
        <v>2756</v>
      </c>
      <c r="P34" s="14" t="s">
        <v>90</v>
      </c>
      <c r="Q34" s="14" t="s">
        <v>2804</v>
      </c>
      <c r="R34" s="14">
        <v>1</v>
      </c>
      <c r="S34" s="72">
        <v>243565</v>
      </c>
      <c r="T34" s="32" t="s">
        <v>60</v>
      </c>
      <c r="U34" s="32">
        <v>12000</v>
      </c>
      <c r="V34" s="32">
        <v>12000</v>
      </c>
      <c r="W34" s="32">
        <v>0</v>
      </c>
      <c r="X34" s="33">
        <v>12000</v>
      </c>
      <c r="Y34" s="32">
        <v>0</v>
      </c>
      <c r="Z34" s="32">
        <v>1141200109616</v>
      </c>
      <c r="AA34" s="34" t="s">
        <v>2805</v>
      </c>
      <c r="AB34" s="34" t="s">
        <v>2806</v>
      </c>
      <c r="AC34" s="34" t="s">
        <v>2807</v>
      </c>
      <c r="AD34" s="34" t="s">
        <v>77</v>
      </c>
      <c r="AE34" s="35">
        <v>6</v>
      </c>
      <c r="AF34" s="36" t="s">
        <v>78</v>
      </c>
      <c r="AG34" s="37" t="s">
        <v>79</v>
      </c>
      <c r="AH34" s="35" t="s">
        <v>2897</v>
      </c>
      <c r="AI34" s="75">
        <v>1141200109616</v>
      </c>
      <c r="AJ34" s="69" t="s">
        <v>2805</v>
      </c>
      <c r="AK34" s="69" t="s">
        <v>2806</v>
      </c>
    </row>
    <row r="35" spans="1:38" s="63" customFormat="1" ht="21">
      <c r="A35" s="14">
        <v>34</v>
      </c>
      <c r="B35" s="14" t="s">
        <v>2659</v>
      </c>
      <c r="C35" s="69" t="s">
        <v>7310</v>
      </c>
      <c r="D35" s="14" t="s">
        <v>2898</v>
      </c>
      <c r="E35" s="14">
        <v>10002424643</v>
      </c>
      <c r="F35" s="14" t="s">
        <v>2692</v>
      </c>
      <c r="G35" s="14" t="s">
        <v>2899</v>
      </c>
      <c r="H35" s="14" t="s">
        <v>2900</v>
      </c>
      <c r="I35" s="14" t="s">
        <v>2901</v>
      </c>
      <c r="J35" s="14" t="s">
        <v>2902</v>
      </c>
      <c r="K35" s="14">
        <v>2014</v>
      </c>
      <c r="L35" s="14">
        <v>80961</v>
      </c>
      <c r="M35" s="14" t="s">
        <v>2903</v>
      </c>
      <c r="N35" s="14" t="s">
        <v>129</v>
      </c>
      <c r="O35" s="14" t="s">
        <v>2698</v>
      </c>
      <c r="P35" s="14" t="s">
        <v>90</v>
      </c>
      <c r="Q35" s="14" t="s">
        <v>2804</v>
      </c>
      <c r="R35" s="14">
        <v>1</v>
      </c>
      <c r="S35" s="72">
        <v>243565</v>
      </c>
      <c r="T35" s="32" t="s">
        <v>60</v>
      </c>
      <c r="U35" s="32">
        <v>10000</v>
      </c>
      <c r="V35" s="32">
        <v>10000</v>
      </c>
      <c r="W35" s="32">
        <v>0</v>
      </c>
      <c r="X35" s="33">
        <v>10000</v>
      </c>
      <c r="Y35" s="32">
        <v>0</v>
      </c>
      <c r="Z35" s="32">
        <v>1141200109616</v>
      </c>
      <c r="AA35" s="34" t="s">
        <v>2805</v>
      </c>
      <c r="AB35" s="34" t="s">
        <v>2806</v>
      </c>
      <c r="AC35" s="34" t="s">
        <v>2807</v>
      </c>
      <c r="AD35" s="34" t="s">
        <v>77</v>
      </c>
      <c r="AE35" s="35">
        <v>4</v>
      </c>
      <c r="AF35" s="36" t="s">
        <v>78</v>
      </c>
      <c r="AG35" s="37" t="s">
        <v>79</v>
      </c>
      <c r="AH35" s="35" t="s">
        <v>2904</v>
      </c>
      <c r="AI35" s="75">
        <v>1141200109616</v>
      </c>
      <c r="AJ35" s="69" t="s">
        <v>2805</v>
      </c>
      <c r="AK35" s="69" t="s">
        <v>2806</v>
      </c>
      <c r="AL35" s="62"/>
    </row>
    <row r="36" spans="1:38" s="62" customFormat="1" ht="21">
      <c r="A36" s="14">
        <v>35</v>
      </c>
      <c r="B36" s="14" t="s">
        <v>2659</v>
      </c>
      <c r="C36" s="69" t="s">
        <v>7311</v>
      </c>
      <c r="D36" s="14" t="s">
        <v>2905</v>
      </c>
      <c r="E36" s="14">
        <v>10003694337</v>
      </c>
      <c r="F36" s="14" t="s">
        <v>2692</v>
      </c>
      <c r="G36" s="14" t="s">
        <v>2815</v>
      </c>
      <c r="H36" s="14" t="s">
        <v>2906</v>
      </c>
      <c r="I36" s="14" t="s">
        <v>2907</v>
      </c>
      <c r="J36" s="14" t="s">
        <v>2908</v>
      </c>
      <c r="K36" s="14">
        <v>2012</v>
      </c>
      <c r="L36" s="14">
        <v>41986</v>
      </c>
      <c r="M36" s="14" t="s">
        <v>2909</v>
      </c>
      <c r="N36" s="14" t="s">
        <v>377</v>
      </c>
      <c r="O36" s="14" t="s">
        <v>2820</v>
      </c>
      <c r="P36" s="14" t="s">
        <v>90</v>
      </c>
      <c r="Q36" s="14" t="s">
        <v>2804</v>
      </c>
      <c r="R36" s="14">
        <v>1</v>
      </c>
      <c r="S36" s="72">
        <v>243565</v>
      </c>
      <c r="T36" s="32" t="s">
        <v>60</v>
      </c>
      <c r="U36" s="32">
        <v>8000</v>
      </c>
      <c r="V36" s="32">
        <v>9000</v>
      </c>
      <c r="W36" s="32">
        <v>1000</v>
      </c>
      <c r="X36" s="33">
        <v>9000</v>
      </c>
      <c r="Y36" s="32">
        <v>0</v>
      </c>
      <c r="Z36" s="32">
        <v>1141200109616</v>
      </c>
      <c r="AA36" s="34" t="s">
        <v>2805</v>
      </c>
      <c r="AB36" s="34" t="s">
        <v>2806</v>
      </c>
      <c r="AC36" s="34" t="s">
        <v>2807</v>
      </c>
      <c r="AD36" s="34" t="s">
        <v>77</v>
      </c>
      <c r="AE36" s="35">
        <v>2</v>
      </c>
      <c r="AF36" s="36" t="s">
        <v>78</v>
      </c>
      <c r="AG36" s="37" t="s">
        <v>79</v>
      </c>
      <c r="AH36" s="35" t="s">
        <v>2910</v>
      </c>
      <c r="AI36" s="75">
        <v>1141200109616</v>
      </c>
      <c r="AJ36" s="69" t="s">
        <v>2805</v>
      </c>
      <c r="AK36" s="69" t="s">
        <v>2806</v>
      </c>
    </row>
    <row r="37" spans="1:38" s="63" customFormat="1" ht="21">
      <c r="A37" s="14">
        <v>36</v>
      </c>
      <c r="B37" s="14" t="s">
        <v>2659</v>
      </c>
      <c r="C37" s="69" t="s">
        <v>7312</v>
      </c>
      <c r="D37" s="14" t="s">
        <v>2911</v>
      </c>
      <c r="E37" s="14">
        <v>10004341704</v>
      </c>
      <c r="F37" s="14" t="s">
        <v>2692</v>
      </c>
      <c r="G37" s="14" t="s">
        <v>2815</v>
      </c>
      <c r="H37" s="14" t="s">
        <v>2912</v>
      </c>
      <c r="I37" s="14" t="s">
        <v>2913</v>
      </c>
      <c r="J37" s="14" t="s">
        <v>2914</v>
      </c>
      <c r="K37" s="14">
        <v>2014</v>
      </c>
      <c r="L37" s="14">
        <v>34262</v>
      </c>
      <c r="M37" s="14" t="s">
        <v>2915</v>
      </c>
      <c r="N37" s="14" t="s">
        <v>943</v>
      </c>
      <c r="O37" s="14" t="s">
        <v>2698</v>
      </c>
      <c r="P37" s="14" t="s">
        <v>90</v>
      </c>
      <c r="Q37" s="14" t="s">
        <v>2804</v>
      </c>
      <c r="R37" s="14">
        <v>1</v>
      </c>
      <c r="S37" s="72">
        <v>243565</v>
      </c>
      <c r="T37" s="32" t="s">
        <v>60</v>
      </c>
      <c r="U37" s="32">
        <v>9000</v>
      </c>
      <c r="V37" s="32">
        <v>9000</v>
      </c>
      <c r="W37" s="32">
        <v>0</v>
      </c>
      <c r="X37" s="33">
        <v>9000</v>
      </c>
      <c r="Y37" s="32">
        <v>0</v>
      </c>
      <c r="Z37" s="32">
        <v>1141200109616</v>
      </c>
      <c r="AA37" s="34" t="s">
        <v>2805</v>
      </c>
      <c r="AB37" s="34" t="s">
        <v>2806</v>
      </c>
      <c r="AC37" s="34" t="s">
        <v>2807</v>
      </c>
      <c r="AD37" s="34" t="s">
        <v>77</v>
      </c>
      <c r="AE37" s="35">
        <v>3</v>
      </c>
      <c r="AF37" s="36" t="s">
        <v>78</v>
      </c>
      <c r="AG37" s="37" t="s">
        <v>79</v>
      </c>
      <c r="AH37" s="35" t="s">
        <v>2916</v>
      </c>
      <c r="AI37" s="75">
        <v>1141200109616</v>
      </c>
      <c r="AJ37" s="69" t="s">
        <v>2805</v>
      </c>
      <c r="AK37" s="69" t="s">
        <v>2806</v>
      </c>
      <c r="AL37" s="62"/>
    </row>
    <row r="38" spans="1:38" s="62" customFormat="1" ht="21">
      <c r="A38" s="14">
        <v>37</v>
      </c>
      <c r="B38" s="14" t="s">
        <v>2659</v>
      </c>
      <c r="C38" s="69"/>
      <c r="D38" s="14" t="s">
        <v>2917</v>
      </c>
      <c r="E38" s="14">
        <v>10003913289</v>
      </c>
      <c r="F38" s="14" t="s">
        <v>65</v>
      </c>
      <c r="G38" s="14" t="s">
        <v>2715</v>
      </c>
      <c r="H38" s="14" t="s">
        <v>2918</v>
      </c>
      <c r="I38" s="14" t="s">
        <v>2919</v>
      </c>
      <c r="J38" s="14" t="s">
        <v>2718</v>
      </c>
      <c r="K38" s="14">
        <v>2017</v>
      </c>
      <c r="L38" s="14">
        <v>23657</v>
      </c>
      <c r="M38" s="14" t="s">
        <v>2920</v>
      </c>
      <c r="N38" s="14" t="s">
        <v>129</v>
      </c>
      <c r="O38" s="14" t="s">
        <v>2665</v>
      </c>
      <c r="P38" s="14" t="s">
        <v>72</v>
      </c>
      <c r="Q38" s="14"/>
      <c r="R38" s="14"/>
      <c r="S38" s="72">
        <v>243565</v>
      </c>
      <c r="T38" s="32" t="s">
        <v>60</v>
      </c>
      <c r="U38" s="32">
        <v>10000</v>
      </c>
      <c r="V38" s="32">
        <v>0</v>
      </c>
      <c r="W38" s="32">
        <v>0</v>
      </c>
      <c r="X38" s="33">
        <v>0</v>
      </c>
      <c r="Y38" s="32">
        <v>0</v>
      </c>
      <c r="Z38" s="32"/>
      <c r="AA38" s="34"/>
      <c r="AB38" s="34"/>
      <c r="AC38" s="34"/>
      <c r="AD38" s="34"/>
      <c r="AE38" s="35">
        <v>3</v>
      </c>
      <c r="AF38" s="36" t="s">
        <v>78</v>
      </c>
      <c r="AG38" s="37" t="s">
        <v>79</v>
      </c>
      <c r="AH38" s="35" t="s">
        <v>2921</v>
      </c>
      <c r="AI38" s="75"/>
      <c r="AJ38" s="69"/>
      <c r="AK38" s="69"/>
    </row>
    <row r="39" spans="1:38" s="63" customFormat="1" ht="21">
      <c r="A39" s="14">
        <v>38</v>
      </c>
      <c r="B39" s="14" t="s">
        <v>2659</v>
      </c>
      <c r="C39" s="69" t="s">
        <v>7313</v>
      </c>
      <c r="D39" s="14" t="s">
        <v>2922</v>
      </c>
      <c r="E39" s="14">
        <v>10004418899</v>
      </c>
      <c r="F39" s="14" t="s">
        <v>65</v>
      </c>
      <c r="G39" s="14" t="s">
        <v>2923</v>
      </c>
      <c r="H39" s="14" t="s">
        <v>2924</v>
      </c>
      <c r="I39" s="14" t="s">
        <v>2925</v>
      </c>
      <c r="J39" s="14" t="s">
        <v>2718</v>
      </c>
      <c r="K39" s="14">
        <v>2007</v>
      </c>
      <c r="L39" s="14">
        <v>32027</v>
      </c>
      <c r="M39" s="14" t="s">
        <v>2926</v>
      </c>
      <c r="N39" s="14" t="s">
        <v>829</v>
      </c>
      <c r="O39" s="14" t="s">
        <v>2706</v>
      </c>
      <c r="P39" s="14" t="s">
        <v>90</v>
      </c>
      <c r="Q39" s="14" t="s">
        <v>2804</v>
      </c>
      <c r="R39" s="14">
        <v>1</v>
      </c>
      <c r="S39" s="72">
        <v>243565</v>
      </c>
      <c r="T39" s="32" t="s">
        <v>60</v>
      </c>
      <c r="U39" s="32">
        <v>4000</v>
      </c>
      <c r="V39" s="32">
        <v>4000</v>
      </c>
      <c r="W39" s="32">
        <v>0</v>
      </c>
      <c r="X39" s="33">
        <v>4000</v>
      </c>
      <c r="Y39" s="32">
        <v>0</v>
      </c>
      <c r="Z39" s="32">
        <v>1141200109616</v>
      </c>
      <c r="AA39" s="34" t="s">
        <v>2805</v>
      </c>
      <c r="AB39" s="34" t="s">
        <v>2806</v>
      </c>
      <c r="AC39" s="34" t="s">
        <v>2807</v>
      </c>
      <c r="AD39" s="34" t="s">
        <v>77</v>
      </c>
      <c r="AE39" s="35">
        <v>2</v>
      </c>
      <c r="AF39" s="36" t="s">
        <v>78</v>
      </c>
      <c r="AG39" s="37" t="s">
        <v>79</v>
      </c>
      <c r="AH39" s="35" t="s">
        <v>2927</v>
      </c>
      <c r="AI39" s="75">
        <v>1141200109616</v>
      </c>
      <c r="AJ39" s="69" t="s">
        <v>2805</v>
      </c>
      <c r="AK39" s="69" t="s">
        <v>2806</v>
      </c>
      <c r="AL39" s="62"/>
    </row>
    <row r="40" spans="1:38" s="62" customFormat="1" ht="21">
      <c r="A40" s="14">
        <v>39</v>
      </c>
      <c r="B40" s="14" t="s">
        <v>2659</v>
      </c>
      <c r="C40" s="69" t="s">
        <v>7314</v>
      </c>
      <c r="D40" s="14" t="s">
        <v>2928</v>
      </c>
      <c r="E40" s="14">
        <v>10005056872</v>
      </c>
      <c r="F40" s="14" t="s">
        <v>2692</v>
      </c>
      <c r="G40" s="14" t="s">
        <v>2815</v>
      </c>
      <c r="H40" s="14" t="s">
        <v>2929</v>
      </c>
      <c r="I40" s="14" t="s">
        <v>2930</v>
      </c>
      <c r="J40" s="14" t="s">
        <v>2931</v>
      </c>
      <c r="K40" s="14">
        <v>2013</v>
      </c>
      <c r="L40" s="14">
        <v>59831</v>
      </c>
      <c r="M40" s="14" t="s">
        <v>2932</v>
      </c>
      <c r="N40" s="14" t="s">
        <v>2933</v>
      </c>
      <c r="O40" s="14" t="s">
        <v>2698</v>
      </c>
      <c r="P40" s="14" t="s">
        <v>90</v>
      </c>
      <c r="Q40" s="14" t="s">
        <v>2804</v>
      </c>
      <c r="R40" s="14">
        <v>1</v>
      </c>
      <c r="S40" s="72">
        <v>243565</v>
      </c>
      <c r="T40" s="32" t="s">
        <v>60</v>
      </c>
      <c r="U40" s="32">
        <v>9000</v>
      </c>
      <c r="V40" s="32">
        <v>9000</v>
      </c>
      <c r="W40" s="32">
        <v>0</v>
      </c>
      <c r="X40" s="33">
        <v>9000</v>
      </c>
      <c r="Y40" s="32">
        <v>0</v>
      </c>
      <c r="Z40" s="32">
        <v>1141200109616</v>
      </c>
      <c r="AA40" s="34" t="s">
        <v>2805</v>
      </c>
      <c r="AB40" s="34" t="s">
        <v>2806</v>
      </c>
      <c r="AC40" s="34" t="s">
        <v>2807</v>
      </c>
      <c r="AD40" s="34" t="s">
        <v>77</v>
      </c>
      <c r="AE40" s="35">
        <v>2</v>
      </c>
      <c r="AF40" s="36" t="s">
        <v>78</v>
      </c>
      <c r="AG40" s="37" t="s">
        <v>79</v>
      </c>
      <c r="AH40" s="35" t="s">
        <v>2934</v>
      </c>
      <c r="AI40" s="75">
        <v>1141200109616</v>
      </c>
      <c r="AJ40" s="69" t="s">
        <v>2805</v>
      </c>
      <c r="AK40" s="69" t="s">
        <v>2806</v>
      </c>
    </row>
    <row r="41" spans="1:38" s="63" customFormat="1" ht="21">
      <c r="A41" s="14">
        <v>40</v>
      </c>
      <c r="B41" s="14" t="s">
        <v>2659</v>
      </c>
      <c r="C41" s="69" t="s">
        <v>7315</v>
      </c>
      <c r="D41" s="14" t="s">
        <v>2935</v>
      </c>
      <c r="E41" s="14">
        <v>10005884433</v>
      </c>
      <c r="F41" s="14" t="s">
        <v>2692</v>
      </c>
      <c r="G41" s="14" t="s">
        <v>2815</v>
      </c>
      <c r="H41" s="14" t="s">
        <v>2936</v>
      </c>
      <c r="I41" s="14" t="s">
        <v>2937</v>
      </c>
      <c r="J41" s="14" t="s">
        <v>2938</v>
      </c>
      <c r="K41" s="14">
        <v>2019</v>
      </c>
      <c r="L41" s="14">
        <v>23839</v>
      </c>
      <c r="M41" s="14" t="s">
        <v>2939</v>
      </c>
      <c r="N41" s="14" t="s">
        <v>1702</v>
      </c>
      <c r="O41" s="14" t="s">
        <v>2756</v>
      </c>
      <c r="P41" s="14" t="s">
        <v>90</v>
      </c>
      <c r="Q41" s="14" t="s">
        <v>2804</v>
      </c>
      <c r="R41" s="14">
        <v>1</v>
      </c>
      <c r="S41" s="72">
        <v>243565</v>
      </c>
      <c r="T41" s="32" t="s">
        <v>60</v>
      </c>
      <c r="U41" s="32">
        <v>16000</v>
      </c>
      <c r="V41" s="32">
        <v>16000</v>
      </c>
      <c r="W41" s="32">
        <v>0</v>
      </c>
      <c r="X41" s="33">
        <v>16000</v>
      </c>
      <c r="Y41" s="32">
        <v>0</v>
      </c>
      <c r="Z41" s="32">
        <v>1141200109616</v>
      </c>
      <c r="AA41" s="34" t="s">
        <v>2805</v>
      </c>
      <c r="AB41" s="34" t="s">
        <v>2806</v>
      </c>
      <c r="AC41" s="34" t="s">
        <v>2807</v>
      </c>
      <c r="AD41" s="34" t="s">
        <v>77</v>
      </c>
      <c r="AE41" s="35">
        <v>1</v>
      </c>
      <c r="AF41" s="36" t="s">
        <v>78</v>
      </c>
      <c r="AG41" s="37" t="s">
        <v>79</v>
      </c>
      <c r="AH41" s="35" t="s">
        <v>2940</v>
      </c>
      <c r="AI41" s="75">
        <v>1141200109616</v>
      </c>
      <c r="AJ41" s="69" t="s">
        <v>2805</v>
      </c>
      <c r="AK41" s="69" t="s">
        <v>2806</v>
      </c>
      <c r="AL41" s="62"/>
    </row>
    <row r="42" spans="1:38" s="62" customFormat="1" ht="21">
      <c r="A42" s="14">
        <v>41</v>
      </c>
      <c r="B42" s="14" t="s">
        <v>2659</v>
      </c>
      <c r="C42" s="69" t="s">
        <v>7316</v>
      </c>
      <c r="D42" s="14" t="s">
        <v>2941</v>
      </c>
      <c r="E42" s="14">
        <v>10003764805</v>
      </c>
      <c r="F42" s="14" t="s">
        <v>2692</v>
      </c>
      <c r="G42" s="14" t="s">
        <v>2815</v>
      </c>
      <c r="H42" s="14" t="s">
        <v>2942</v>
      </c>
      <c r="I42" s="14" t="s">
        <v>2943</v>
      </c>
      <c r="J42" s="14" t="s">
        <v>2944</v>
      </c>
      <c r="K42" s="14">
        <v>2015</v>
      </c>
      <c r="L42" s="14">
        <v>34814</v>
      </c>
      <c r="M42" s="14" t="s">
        <v>2945</v>
      </c>
      <c r="N42" s="14" t="s">
        <v>129</v>
      </c>
      <c r="O42" s="14" t="s">
        <v>2698</v>
      </c>
      <c r="P42" s="14" t="s">
        <v>90</v>
      </c>
      <c r="Q42" s="14" t="s">
        <v>2804</v>
      </c>
      <c r="R42" s="14">
        <v>1</v>
      </c>
      <c r="S42" s="72">
        <v>243565</v>
      </c>
      <c r="T42" s="32" t="s">
        <v>60</v>
      </c>
      <c r="U42" s="32">
        <v>6000</v>
      </c>
      <c r="V42" s="32">
        <v>6000</v>
      </c>
      <c r="W42" s="32">
        <v>0</v>
      </c>
      <c r="X42" s="33">
        <v>6000</v>
      </c>
      <c r="Y42" s="32">
        <v>0</v>
      </c>
      <c r="Z42" s="32">
        <v>1141200109616</v>
      </c>
      <c r="AA42" s="34" t="s">
        <v>2805</v>
      </c>
      <c r="AB42" s="34" t="s">
        <v>2806</v>
      </c>
      <c r="AC42" s="34" t="s">
        <v>2807</v>
      </c>
      <c r="AD42" s="34" t="s">
        <v>77</v>
      </c>
      <c r="AE42" s="35">
        <v>13</v>
      </c>
      <c r="AF42" s="36" t="s">
        <v>78</v>
      </c>
      <c r="AG42" s="37" t="s">
        <v>79</v>
      </c>
      <c r="AH42" s="35" t="s">
        <v>2946</v>
      </c>
      <c r="AI42" s="75">
        <v>1141200109616</v>
      </c>
      <c r="AJ42" s="69" t="s">
        <v>2805</v>
      </c>
      <c r="AK42" s="69" t="s">
        <v>2806</v>
      </c>
    </row>
    <row r="43" spans="1:38" s="63" customFormat="1" ht="21">
      <c r="A43" s="14">
        <v>42</v>
      </c>
      <c r="B43" s="14" t="s">
        <v>2659</v>
      </c>
      <c r="C43" s="69" t="s">
        <v>7317</v>
      </c>
      <c r="D43" s="14" t="s">
        <v>2947</v>
      </c>
      <c r="E43" s="14">
        <v>10003913090</v>
      </c>
      <c r="F43" s="14" t="s">
        <v>2692</v>
      </c>
      <c r="G43" s="14" t="s">
        <v>2815</v>
      </c>
      <c r="H43" s="14" t="s">
        <v>2948</v>
      </c>
      <c r="I43" s="14" t="s">
        <v>2949</v>
      </c>
      <c r="J43" s="14" t="s">
        <v>2950</v>
      </c>
      <c r="K43" s="14">
        <v>2015</v>
      </c>
      <c r="L43" s="14" t="s">
        <v>300</v>
      </c>
      <c r="M43" s="14" t="s">
        <v>2951</v>
      </c>
      <c r="N43" s="14" t="s">
        <v>129</v>
      </c>
      <c r="O43" s="14" t="s">
        <v>2698</v>
      </c>
      <c r="P43" s="14" t="s">
        <v>90</v>
      </c>
      <c r="Q43" s="14" t="s">
        <v>2804</v>
      </c>
      <c r="R43" s="14">
        <v>1</v>
      </c>
      <c r="S43" s="72">
        <v>243565</v>
      </c>
      <c r="T43" s="32" t="s">
        <v>60</v>
      </c>
      <c r="U43" s="32">
        <v>9000</v>
      </c>
      <c r="V43" s="32">
        <v>9000</v>
      </c>
      <c r="W43" s="32">
        <v>0</v>
      </c>
      <c r="X43" s="33">
        <v>9000</v>
      </c>
      <c r="Y43" s="32">
        <v>0</v>
      </c>
      <c r="Z43" s="32">
        <v>1141200109616</v>
      </c>
      <c r="AA43" s="34" t="s">
        <v>2805</v>
      </c>
      <c r="AB43" s="34" t="s">
        <v>2806</v>
      </c>
      <c r="AC43" s="34" t="s">
        <v>2807</v>
      </c>
      <c r="AD43" s="34" t="s">
        <v>77</v>
      </c>
      <c r="AE43" s="35">
        <v>6</v>
      </c>
      <c r="AF43" s="36" t="s">
        <v>78</v>
      </c>
      <c r="AG43" s="37" t="s">
        <v>79</v>
      </c>
      <c r="AH43" s="35" t="s">
        <v>2952</v>
      </c>
      <c r="AI43" s="75">
        <v>1141200109616</v>
      </c>
      <c r="AJ43" s="69" t="s">
        <v>2805</v>
      </c>
      <c r="AK43" s="69" t="s">
        <v>2806</v>
      </c>
      <c r="AL43" s="62"/>
    </row>
    <row r="44" spans="1:38" s="62" customFormat="1" ht="21">
      <c r="A44" s="14">
        <v>43</v>
      </c>
      <c r="B44" s="14" t="s">
        <v>2659</v>
      </c>
      <c r="C44" s="69" t="s">
        <v>7318</v>
      </c>
      <c r="D44" s="14" t="s">
        <v>2953</v>
      </c>
      <c r="E44" s="14">
        <v>10005050032</v>
      </c>
      <c r="F44" s="14" t="s">
        <v>2692</v>
      </c>
      <c r="G44" s="14" t="s">
        <v>2815</v>
      </c>
      <c r="H44" s="14" t="s">
        <v>2954</v>
      </c>
      <c r="I44" s="14" t="s">
        <v>2955</v>
      </c>
      <c r="J44" s="14" t="s">
        <v>2711</v>
      </c>
      <c r="K44" s="14">
        <v>2012</v>
      </c>
      <c r="L44" s="14">
        <v>6110</v>
      </c>
      <c r="M44" s="14" t="s">
        <v>2956</v>
      </c>
      <c r="N44" s="14" t="s">
        <v>695</v>
      </c>
      <c r="O44" s="14" t="s">
        <v>2820</v>
      </c>
      <c r="P44" s="14" t="s">
        <v>90</v>
      </c>
      <c r="Q44" s="14" t="s">
        <v>2804</v>
      </c>
      <c r="R44" s="14">
        <v>1</v>
      </c>
      <c r="S44" s="72">
        <v>243565</v>
      </c>
      <c r="T44" s="32" t="s">
        <v>60</v>
      </c>
      <c r="U44" s="32">
        <v>7000</v>
      </c>
      <c r="V44" s="32">
        <v>7000</v>
      </c>
      <c r="W44" s="32">
        <v>0</v>
      </c>
      <c r="X44" s="33">
        <v>7000</v>
      </c>
      <c r="Y44" s="32">
        <v>0</v>
      </c>
      <c r="Z44" s="32">
        <v>1141200109616</v>
      </c>
      <c r="AA44" s="34" t="s">
        <v>2805</v>
      </c>
      <c r="AB44" s="34" t="s">
        <v>2806</v>
      </c>
      <c r="AC44" s="34" t="s">
        <v>2807</v>
      </c>
      <c r="AD44" s="34" t="s">
        <v>77</v>
      </c>
      <c r="AE44" s="35">
        <v>5</v>
      </c>
      <c r="AF44" s="36" t="s">
        <v>78</v>
      </c>
      <c r="AG44" s="37" t="s">
        <v>79</v>
      </c>
      <c r="AH44" s="35" t="s">
        <v>2957</v>
      </c>
      <c r="AI44" s="75">
        <v>1141200109616</v>
      </c>
      <c r="AJ44" s="69" t="s">
        <v>2805</v>
      </c>
      <c r="AK44" s="69" t="s">
        <v>2806</v>
      </c>
    </row>
    <row r="45" spans="1:38" s="63" customFormat="1" ht="21">
      <c r="A45" s="14">
        <v>44</v>
      </c>
      <c r="B45" s="14" t="s">
        <v>2659</v>
      </c>
      <c r="C45" s="69" t="s">
        <v>7319</v>
      </c>
      <c r="D45" s="14" t="s">
        <v>2958</v>
      </c>
      <c r="E45" s="14">
        <v>10002199181</v>
      </c>
      <c r="F45" s="14" t="s">
        <v>2692</v>
      </c>
      <c r="G45" s="14" t="s">
        <v>2959</v>
      </c>
      <c r="H45" s="14" t="s">
        <v>2960</v>
      </c>
      <c r="I45" s="14" t="s">
        <v>2961</v>
      </c>
      <c r="J45" s="14" t="s">
        <v>2962</v>
      </c>
      <c r="K45" s="14">
        <v>2014</v>
      </c>
      <c r="L45" s="14">
        <v>49934</v>
      </c>
      <c r="M45" s="14" t="s">
        <v>2963</v>
      </c>
      <c r="N45" s="14" t="s">
        <v>129</v>
      </c>
      <c r="O45" s="14" t="s">
        <v>2756</v>
      </c>
      <c r="P45" s="14" t="s">
        <v>90</v>
      </c>
      <c r="Q45" s="14" t="s">
        <v>2804</v>
      </c>
      <c r="R45" s="14">
        <v>1</v>
      </c>
      <c r="S45" s="72">
        <v>243565</v>
      </c>
      <c r="T45" s="32" t="s">
        <v>60</v>
      </c>
      <c r="U45" s="32">
        <v>8000</v>
      </c>
      <c r="V45" s="32">
        <v>8000</v>
      </c>
      <c r="W45" s="32">
        <v>0</v>
      </c>
      <c r="X45" s="33">
        <v>8000</v>
      </c>
      <c r="Y45" s="32">
        <v>0</v>
      </c>
      <c r="Z45" s="32">
        <v>1141200109616</v>
      </c>
      <c r="AA45" s="34" t="s">
        <v>2805</v>
      </c>
      <c r="AB45" s="34" t="s">
        <v>2806</v>
      </c>
      <c r="AC45" s="34" t="s">
        <v>2807</v>
      </c>
      <c r="AD45" s="34" t="s">
        <v>77</v>
      </c>
      <c r="AE45" s="35">
        <v>4</v>
      </c>
      <c r="AF45" s="36" t="s">
        <v>78</v>
      </c>
      <c r="AG45" s="37" t="s">
        <v>79</v>
      </c>
      <c r="AH45" s="35" t="s">
        <v>2964</v>
      </c>
      <c r="AI45" s="75">
        <v>1141200109616</v>
      </c>
      <c r="AJ45" s="69" t="s">
        <v>2805</v>
      </c>
      <c r="AK45" s="69" t="s">
        <v>2806</v>
      </c>
      <c r="AL45" s="62"/>
    </row>
    <row r="46" spans="1:38" s="62" customFormat="1" ht="21">
      <c r="A46" s="14">
        <v>45</v>
      </c>
      <c r="B46" s="14" t="s">
        <v>2659</v>
      </c>
      <c r="C46" s="69" t="s">
        <v>7320</v>
      </c>
      <c r="D46" s="14" t="s">
        <v>2965</v>
      </c>
      <c r="E46" s="14">
        <v>10004217504</v>
      </c>
      <c r="F46" s="14" t="s">
        <v>2692</v>
      </c>
      <c r="G46" s="14" t="s">
        <v>2966</v>
      </c>
      <c r="H46" s="14" t="s">
        <v>2967</v>
      </c>
      <c r="I46" s="14" t="s">
        <v>2968</v>
      </c>
      <c r="J46" s="14" t="s">
        <v>2969</v>
      </c>
      <c r="K46" s="14">
        <v>2017</v>
      </c>
      <c r="L46" s="14" t="s">
        <v>300</v>
      </c>
      <c r="M46" s="14" t="s">
        <v>2970</v>
      </c>
      <c r="N46" s="14" t="s">
        <v>129</v>
      </c>
      <c r="O46" s="14" t="s">
        <v>2767</v>
      </c>
      <c r="P46" s="14" t="s">
        <v>72</v>
      </c>
      <c r="Q46" s="14" t="s">
        <v>2804</v>
      </c>
      <c r="R46" s="14">
        <v>1</v>
      </c>
      <c r="S46" s="72">
        <v>243565</v>
      </c>
      <c r="T46" s="32" t="s">
        <v>60</v>
      </c>
      <c r="U46" s="32">
        <v>15000</v>
      </c>
      <c r="V46" s="32">
        <v>15000</v>
      </c>
      <c r="W46" s="32">
        <v>0</v>
      </c>
      <c r="X46" s="33">
        <v>15000</v>
      </c>
      <c r="Y46" s="32">
        <v>0</v>
      </c>
      <c r="Z46" s="32">
        <v>1141200109616</v>
      </c>
      <c r="AA46" s="34" t="s">
        <v>2805</v>
      </c>
      <c r="AB46" s="34" t="s">
        <v>2806</v>
      </c>
      <c r="AC46" s="34" t="s">
        <v>2807</v>
      </c>
      <c r="AD46" s="34" t="s">
        <v>77</v>
      </c>
      <c r="AE46" s="35">
        <v>5</v>
      </c>
      <c r="AF46" s="36" t="s">
        <v>78</v>
      </c>
      <c r="AG46" s="37" t="s">
        <v>79</v>
      </c>
      <c r="AH46" s="35" t="s">
        <v>2971</v>
      </c>
      <c r="AI46" s="75">
        <v>1141200109616</v>
      </c>
      <c r="AJ46" s="69" t="s">
        <v>2805</v>
      </c>
      <c r="AK46" s="69" t="s">
        <v>2806</v>
      </c>
    </row>
    <row r="47" spans="1:38" s="63" customFormat="1" ht="21">
      <c r="A47" s="14">
        <v>46</v>
      </c>
      <c r="B47" s="14" t="s">
        <v>2659</v>
      </c>
      <c r="C47" s="69" t="s">
        <v>7321</v>
      </c>
      <c r="D47" s="14" t="s">
        <v>2972</v>
      </c>
      <c r="E47" s="14">
        <v>10004056475</v>
      </c>
      <c r="F47" s="14" t="s">
        <v>2692</v>
      </c>
      <c r="G47" s="14" t="s">
        <v>2815</v>
      </c>
      <c r="H47" s="14" t="s">
        <v>2973</v>
      </c>
      <c r="I47" s="14" t="s">
        <v>2974</v>
      </c>
      <c r="J47" s="14" t="s">
        <v>2975</v>
      </c>
      <c r="K47" s="14">
        <v>2013</v>
      </c>
      <c r="L47" s="14">
        <v>78715</v>
      </c>
      <c r="M47" s="14" t="s">
        <v>2976</v>
      </c>
      <c r="N47" s="14" t="s">
        <v>129</v>
      </c>
      <c r="O47" s="14" t="s">
        <v>2698</v>
      </c>
      <c r="P47" s="14" t="s">
        <v>90</v>
      </c>
      <c r="Q47" s="14" t="s">
        <v>2804</v>
      </c>
      <c r="R47" s="14">
        <v>1</v>
      </c>
      <c r="S47" s="72">
        <v>243565</v>
      </c>
      <c r="T47" s="32" t="s">
        <v>60</v>
      </c>
      <c r="U47" s="32">
        <v>8000</v>
      </c>
      <c r="V47" s="32">
        <v>8000</v>
      </c>
      <c r="W47" s="32">
        <v>0</v>
      </c>
      <c r="X47" s="33">
        <v>8000</v>
      </c>
      <c r="Y47" s="32">
        <v>0</v>
      </c>
      <c r="Z47" s="32">
        <v>1141200109616</v>
      </c>
      <c r="AA47" s="34" t="s">
        <v>2805</v>
      </c>
      <c r="AB47" s="34" t="s">
        <v>2806</v>
      </c>
      <c r="AC47" s="34" t="s">
        <v>2807</v>
      </c>
      <c r="AD47" s="34" t="s">
        <v>77</v>
      </c>
      <c r="AE47" s="35">
        <v>4</v>
      </c>
      <c r="AF47" s="36" t="s">
        <v>78</v>
      </c>
      <c r="AG47" s="37" t="s">
        <v>79</v>
      </c>
      <c r="AH47" s="35" t="s">
        <v>2977</v>
      </c>
      <c r="AI47" s="75">
        <v>1141200109616</v>
      </c>
      <c r="AJ47" s="69" t="s">
        <v>2805</v>
      </c>
      <c r="AK47" s="69" t="s">
        <v>2806</v>
      </c>
      <c r="AL47" s="62"/>
    </row>
    <row r="48" spans="1:38" s="62" customFormat="1" ht="21">
      <c r="A48" s="14">
        <v>47</v>
      </c>
      <c r="B48" s="14" t="s">
        <v>2659</v>
      </c>
      <c r="C48" s="69" t="s">
        <v>7322</v>
      </c>
      <c r="D48" s="14" t="s">
        <v>2978</v>
      </c>
      <c r="E48" s="14">
        <v>10003255541</v>
      </c>
      <c r="F48" s="14" t="s">
        <v>2692</v>
      </c>
      <c r="G48" s="14" t="s">
        <v>2815</v>
      </c>
      <c r="H48" s="14" t="s">
        <v>2979</v>
      </c>
      <c r="I48" s="14" t="s">
        <v>2980</v>
      </c>
      <c r="J48" s="14" t="s">
        <v>2981</v>
      </c>
      <c r="K48" s="14">
        <v>2010</v>
      </c>
      <c r="L48" s="14">
        <v>24755</v>
      </c>
      <c r="M48" s="14" t="s">
        <v>2982</v>
      </c>
      <c r="N48" s="14" t="s">
        <v>129</v>
      </c>
      <c r="O48" s="14" t="s">
        <v>2820</v>
      </c>
      <c r="P48" s="14" t="s">
        <v>90</v>
      </c>
      <c r="Q48" s="14" t="s">
        <v>2804</v>
      </c>
      <c r="R48" s="14">
        <v>1</v>
      </c>
      <c r="S48" s="72">
        <v>243565</v>
      </c>
      <c r="T48" s="32" t="s">
        <v>60</v>
      </c>
      <c r="U48" s="32">
        <v>7000</v>
      </c>
      <c r="V48" s="32">
        <v>7000</v>
      </c>
      <c r="W48" s="32">
        <v>0</v>
      </c>
      <c r="X48" s="33">
        <v>7000</v>
      </c>
      <c r="Y48" s="32">
        <v>0</v>
      </c>
      <c r="Z48" s="32">
        <v>1141200109616</v>
      </c>
      <c r="AA48" s="34" t="s">
        <v>2805</v>
      </c>
      <c r="AB48" s="34" t="s">
        <v>2806</v>
      </c>
      <c r="AC48" s="34" t="s">
        <v>2807</v>
      </c>
      <c r="AD48" s="34" t="s">
        <v>77</v>
      </c>
      <c r="AE48" s="35">
        <v>5</v>
      </c>
      <c r="AF48" s="36" t="s">
        <v>78</v>
      </c>
      <c r="AG48" s="37" t="s">
        <v>79</v>
      </c>
      <c r="AH48" s="35" t="s">
        <v>2983</v>
      </c>
      <c r="AI48" s="75">
        <v>1141200109616</v>
      </c>
      <c r="AJ48" s="69" t="s">
        <v>2805</v>
      </c>
      <c r="AK48" s="69" t="s">
        <v>2806</v>
      </c>
    </row>
    <row r="49" spans="1:38" s="63" customFormat="1" ht="21">
      <c r="A49" s="14">
        <v>48</v>
      </c>
      <c r="B49" s="14" t="s">
        <v>2659</v>
      </c>
      <c r="C49" s="69" t="s">
        <v>7323</v>
      </c>
      <c r="D49" s="14" t="s">
        <v>2984</v>
      </c>
      <c r="E49" s="14">
        <v>10003941411</v>
      </c>
      <c r="F49" s="14" t="s">
        <v>65</v>
      </c>
      <c r="G49" s="14" t="s">
        <v>2794</v>
      </c>
      <c r="H49" s="14" t="s">
        <v>2985</v>
      </c>
      <c r="I49" s="14" t="s">
        <v>2986</v>
      </c>
      <c r="J49" s="14" t="s">
        <v>2987</v>
      </c>
      <c r="K49" s="14">
        <v>2018</v>
      </c>
      <c r="L49" s="14">
        <v>69920</v>
      </c>
      <c r="M49" s="14" t="s">
        <v>2988</v>
      </c>
      <c r="N49" s="14" t="s">
        <v>2684</v>
      </c>
      <c r="O49" s="14" t="s">
        <v>2734</v>
      </c>
      <c r="P49" s="14" t="s">
        <v>72</v>
      </c>
      <c r="Q49" s="14" t="s">
        <v>2804</v>
      </c>
      <c r="R49" s="14">
        <v>1</v>
      </c>
      <c r="S49" s="72">
        <v>243565</v>
      </c>
      <c r="T49" s="32" t="s">
        <v>60</v>
      </c>
      <c r="U49" s="32">
        <v>13000</v>
      </c>
      <c r="V49" s="32">
        <v>13000</v>
      </c>
      <c r="W49" s="32">
        <v>0</v>
      </c>
      <c r="X49" s="33">
        <v>13000</v>
      </c>
      <c r="Y49" s="32">
        <v>0</v>
      </c>
      <c r="Z49" s="32">
        <v>1141200109616</v>
      </c>
      <c r="AA49" s="34" t="s">
        <v>2805</v>
      </c>
      <c r="AB49" s="34" t="s">
        <v>2806</v>
      </c>
      <c r="AC49" s="34" t="s">
        <v>2807</v>
      </c>
      <c r="AD49" s="34" t="s">
        <v>77</v>
      </c>
      <c r="AE49" s="35">
        <v>5</v>
      </c>
      <c r="AF49" s="36" t="s">
        <v>78</v>
      </c>
      <c r="AG49" s="37" t="s">
        <v>79</v>
      </c>
      <c r="AH49" s="35" t="s">
        <v>2989</v>
      </c>
      <c r="AI49" s="75">
        <v>1141200109616</v>
      </c>
      <c r="AJ49" s="69" t="s">
        <v>2805</v>
      </c>
      <c r="AK49" s="69" t="s">
        <v>2806</v>
      </c>
      <c r="AL49" s="62"/>
    </row>
    <row r="50" spans="1:38" s="62" customFormat="1" ht="21">
      <c r="A50" s="14">
        <v>49</v>
      </c>
      <c r="B50" s="14" t="s">
        <v>2659</v>
      </c>
      <c r="C50" s="69" t="s">
        <v>7324</v>
      </c>
      <c r="D50" s="14" t="s">
        <v>2990</v>
      </c>
      <c r="E50" s="14">
        <v>10004078066</v>
      </c>
      <c r="F50" s="14" t="s">
        <v>65</v>
      </c>
      <c r="G50" s="14" t="s">
        <v>2679</v>
      </c>
      <c r="H50" s="14" t="s">
        <v>2991</v>
      </c>
      <c r="I50" s="14" t="s">
        <v>2992</v>
      </c>
      <c r="J50" s="14" t="s">
        <v>2993</v>
      </c>
      <c r="K50" s="14">
        <v>2015</v>
      </c>
      <c r="L50" s="14">
        <v>63792</v>
      </c>
      <c r="M50" s="14" t="s">
        <v>2994</v>
      </c>
      <c r="N50" s="14" t="s">
        <v>943</v>
      </c>
      <c r="O50" s="14" t="s">
        <v>2685</v>
      </c>
      <c r="P50" s="14" t="s">
        <v>72</v>
      </c>
      <c r="Q50" s="14" t="s">
        <v>2804</v>
      </c>
      <c r="R50" s="14">
        <v>1</v>
      </c>
      <c r="S50" s="72">
        <v>243565</v>
      </c>
      <c r="T50" s="32" t="s">
        <v>60</v>
      </c>
      <c r="U50" s="32">
        <v>12000</v>
      </c>
      <c r="V50" s="32">
        <v>13500</v>
      </c>
      <c r="W50" s="32">
        <v>1500</v>
      </c>
      <c r="X50" s="33">
        <v>13500</v>
      </c>
      <c r="Y50" s="32">
        <v>0</v>
      </c>
      <c r="Z50" s="32">
        <v>1141200109616</v>
      </c>
      <c r="AA50" s="34" t="s">
        <v>2805</v>
      </c>
      <c r="AB50" s="34" t="s">
        <v>2806</v>
      </c>
      <c r="AC50" s="34" t="s">
        <v>2807</v>
      </c>
      <c r="AD50" s="34" t="s">
        <v>77</v>
      </c>
      <c r="AE50" s="35">
        <v>5</v>
      </c>
      <c r="AF50" s="36" t="s">
        <v>78</v>
      </c>
      <c r="AG50" s="37" t="s">
        <v>79</v>
      </c>
      <c r="AH50" s="35" t="s">
        <v>2995</v>
      </c>
      <c r="AI50" s="75">
        <v>1141200109616</v>
      </c>
      <c r="AJ50" s="69" t="s">
        <v>2805</v>
      </c>
      <c r="AK50" s="69" t="s">
        <v>2806</v>
      </c>
    </row>
    <row r="51" spans="1:38" s="63" customFormat="1" ht="21">
      <c r="A51" s="14">
        <v>50</v>
      </c>
      <c r="B51" s="14" t="s">
        <v>2659</v>
      </c>
      <c r="C51" s="69" t="s">
        <v>7325</v>
      </c>
      <c r="D51" s="14" t="s">
        <v>2996</v>
      </c>
      <c r="E51" s="14">
        <v>10005120351</v>
      </c>
      <c r="F51" s="14" t="s">
        <v>65</v>
      </c>
      <c r="G51" s="14" t="s">
        <v>2794</v>
      </c>
      <c r="H51" s="14" t="s">
        <v>2997</v>
      </c>
      <c r="I51" s="14" t="s">
        <v>2998</v>
      </c>
      <c r="J51" s="14" t="s">
        <v>128</v>
      </c>
      <c r="K51" s="14">
        <v>2018</v>
      </c>
      <c r="L51" s="14">
        <v>33281</v>
      </c>
      <c r="M51" s="14" t="s">
        <v>2999</v>
      </c>
      <c r="N51" s="14" t="s">
        <v>2684</v>
      </c>
      <c r="O51" s="14" t="s">
        <v>2734</v>
      </c>
      <c r="P51" s="14" t="s">
        <v>72</v>
      </c>
      <c r="Q51" s="14" t="s">
        <v>2804</v>
      </c>
      <c r="R51" s="14">
        <v>1</v>
      </c>
      <c r="S51" s="72">
        <v>243565</v>
      </c>
      <c r="T51" s="32" t="s">
        <v>60</v>
      </c>
      <c r="U51" s="32">
        <v>13000</v>
      </c>
      <c r="V51" s="32">
        <v>13000</v>
      </c>
      <c r="W51" s="32">
        <v>0</v>
      </c>
      <c r="X51" s="33">
        <v>13000</v>
      </c>
      <c r="Y51" s="32">
        <v>0</v>
      </c>
      <c r="Z51" s="32">
        <v>1141200109616</v>
      </c>
      <c r="AA51" s="34" t="s">
        <v>2805</v>
      </c>
      <c r="AB51" s="34" t="s">
        <v>2806</v>
      </c>
      <c r="AC51" s="34" t="s">
        <v>2807</v>
      </c>
      <c r="AD51" s="34" t="s">
        <v>77</v>
      </c>
      <c r="AE51" s="35">
        <v>5</v>
      </c>
      <c r="AF51" s="36" t="s">
        <v>78</v>
      </c>
      <c r="AG51" s="37" t="s">
        <v>79</v>
      </c>
      <c r="AH51" s="35" t="s">
        <v>3000</v>
      </c>
      <c r="AI51" s="75">
        <v>1141200109616</v>
      </c>
      <c r="AJ51" s="69" t="s">
        <v>2805</v>
      </c>
      <c r="AK51" s="69" t="s">
        <v>2806</v>
      </c>
      <c r="AL51" s="62"/>
    </row>
    <row r="52" spans="1:38" s="62" customFormat="1" ht="21">
      <c r="A52" s="14">
        <v>51</v>
      </c>
      <c r="B52" s="14" t="s">
        <v>2659</v>
      </c>
      <c r="C52" s="69" t="s">
        <v>7326</v>
      </c>
      <c r="D52" s="14" t="s">
        <v>3001</v>
      </c>
      <c r="E52" s="14">
        <v>10005164557</v>
      </c>
      <c r="F52" s="14" t="s">
        <v>2692</v>
      </c>
      <c r="G52" s="14" t="s">
        <v>3002</v>
      </c>
      <c r="H52" s="14" t="s">
        <v>3003</v>
      </c>
      <c r="I52" s="14" t="s">
        <v>3004</v>
      </c>
      <c r="J52" s="14" t="s">
        <v>2718</v>
      </c>
      <c r="K52" s="14">
        <v>2020</v>
      </c>
      <c r="L52" s="14">
        <v>42608</v>
      </c>
      <c r="M52" s="14" t="s">
        <v>3005</v>
      </c>
      <c r="N52" s="14" t="s">
        <v>1702</v>
      </c>
      <c r="O52" s="14" t="s">
        <v>2698</v>
      </c>
      <c r="P52" s="14" t="s">
        <v>72</v>
      </c>
      <c r="Q52" s="14" t="s">
        <v>2804</v>
      </c>
      <c r="R52" s="14">
        <v>1</v>
      </c>
      <c r="S52" s="72">
        <v>243565</v>
      </c>
      <c r="T52" s="32" t="s">
        <v>60</v>
      </c>
      <c r="U52" s="32">
        <v>12000</v>
      </c>
      <c r="V52" s="32">
        <v>12000</v>
      </c>
      <c r="W52" s="32">
        <v>0</v>
      </c>
      <c r="X52" s="33">
        <v>12000</v>
      </c>
      <c r="Y52" s="32">
        <v>0</v>
      </c>
      <c r="Z52" s="32">
        <v>1141200109616</v>
      </c>
      <c r="AA52" s="34" t="s">
        <v>2805</v>
      </c>
      <c r="AB52" s="34" t="s">
        <v>2806</v>
      </c>
      <c r="AC52" s="34" t="s">
        <v>2807</v>
      </c>
      <c r="AD52" s="34" t="s">
        <v>77</v>
      </c>
      <c r="AE52" s="35">
        <v>5</v>
      </c>
      <c r="AF52" s="36" t="s">
        <v>78</v>
      </c>
      <c r="AG52" s="37" t="s">
        <v>79</v>
      </c>
      <c r="AH52" s="35" t="s">
        <v>3006</v>
      </c>
      <c r="AI52" s="75">
        <v>1141200109616</v>
      </c>
      <c r="AJ52" s="69" t="s">
        <v>2805</v>
      </c>
      <c r="AK52" s="69" t="s">
        <v>2806</v>
      </c>
    </row>
    <row r="53" spans="1:38" s="63" customFormat="1" ht="21">
      <c r="A53" s="14">
        <v>52</v>
      </c>
      <c r="B53" s="14" t="s">
        <v>2659</v>
      </c>
      <c r="C53" s="69" t="s">
        <v>7327</v>
      </c>
      <c r="D53" s="14" t="s">
        <v>3007</v>
      </c>
      <c r="E53" s="14">
        <v>10004343313</v>
      </c>
      <c r="F53" s="14" t="s">
        <v>65</v>
      </c>
      <c r="G53" s="14" t="s">
        <v>3008</v>
      </c>
      <c r="H53" s="14" t="s">
        <v>3009</v>
      </c>
      <c r="I53" s="14" t="s">
        <v>3010</v>
      </c>
      <c r="J53" s="14" t="s">
        <v>3011</v>
      </c>
      <c r="K53" s="14">
        <v>2018</v>
      </c>
      <c r="L53" s="14">
        <v>21777</v>
      </c>
      <c r="M53" s="14" t="s">
        <v>3012</v>
      </c>
      <c r="N53" s="14" t="s">
        <v>395</v>
      </c>
      <c r="O53" s="14" t="s">
        <v>2734</v>
      </c>
      <c r="P53" s="14" t="s">
        <v>72</v>
      </c>
      <c r="Q53" s="14" t="s">
        <v>3013</v>
      </c>
      <c r="R53" s="14">
        <v>1</v>
      </c>
      <c r="S53" s="72">
        <v>243565</v>
      </c>
      <c r="T53" s="32" t="s">
        <v>60</v>
      </c>
      <c r="U53" s="32">
        <v>14000</v>
      </c>
      <c r="V53" s="32">
        <v>14000</v>
      </c>
      <c r="W53" s="32">
        <v>0</v>
      </c>
      <c r="X53" s="33">
        <v>14000</v>
      </c>
      <c r="Y53" s="32">
        <v>0</v>
      </c>
      <c r="Z53" s="32">
        <v>1100700659061</v>
      </c>
      <c r="AA53" s="34" t="s">
        <v>3014</v>
      </c>
      <c r="AB53" s="34" t="s">
        <v>3015</v>
      </c>
      <c r="AC53" s="34" t="s">
        <v>3016</v>
      </c>
      <c r="AD53" s="34" t="s">
        <v>77</v>
      </c>
      <c r="AE53" s="35">
        <v>6</v>
      </c>
      <c r="AF53" s="36" t="s">
        <v>78</v>
      </c>
      <c r="AG53" s="37" t="s">
        <v>79</v>
      </c>
      <c r="AH53" s="35" t="s">
        <v>3017</v>
      </c>
      <c r="AI53" s="75">
        <v>1100700659061</v>
      </c>
      <c r="AJ53" s="69" t="s">
        <v>3014</v>
      </c>
      <c r="AK53" s="69" t="s">
        <v>3015</v>
      </c>
      <c r="AL53" s="62"/>
    </row>
    <row r="54" spans="1:38" s="62" customFormat="1" ht="21">
      <c r="A54" s="14">
        <v>53</v>
      </c>
      <c r="B54" s="14" t="s">
        <v>2659</v>
      </c>
      <c r="C54" s="69" t="s">
        <v>7328</v>
      </c>
      <c r="D54" s="14" t="s">
        <v>3018</v>
      </c>
      <c r="E54" s="14">
        <v>10004719770</v>
      </c>
      <c r="F54" s="14" t="s">
        <v>2692</v>
      </c>
      <c r="G54" s="14" t="s">
        <v>2966</v>
      </c>
      <c r="H54" s="14" t="s">
        <v>3019</v>
      </c>
      <c r="I54" s="14" t="s">
        <v>3020</v>
      </c>
      <c r="J54" s="14" t="s">
        <v>128</v>
      </c>
      <c r="K54" s="14">
        <v>2018</v>
      </c>
      <c r="L54" s="14">
        <v>42533</v>
      </c>
      <c r="M54" s="14" t="s">
        <v>3021</v>
      </c>
      <c r="N54" s="14" t="s">
        <v>129</v>
      </c>
      <c r="O54" s="14" t="s">
        <v>2767</v>
      </c>
      <c r="P54" s="14" t="s">
        <v>72</v>
      </c>
      <c r="Q54" s="14" t="s">
        <v>3013</v>
      </c>
      <c r="R54" s="14">
        <v>1</v>
      </c>
      <c r="S54" s="72">
        <v>243565</v>
      </c>
      <c r="T54" s="32" t="s">
        <v>60</v>
      </c>
      <c r="U54" s="32">
        <v>16000</v>
      </c>
      <c r="V54" s="32">
        <v>17000</v>
      </c>
      <c r="W54" s="32">
        <v>1000</v>
      </c>
      <c r="X54" s="33">
        <v>17000</v>
      </c>
      <c r="Y54" s="32">
        <v>0</v>
      </c>
      <c r="Z54" s="32">
        <v>1100700659061</v>
      </c>
      <c r="AA54" s="34" t="s">
        <v>3014</v>
      </c>
      <c r="AB54" s="34" t="s">
        <v>3015</v>
      </c>
      <c r="AC54" s="34" t="s">
        <v>3016</v>
      </c>
      <c r="AD54" s="34" t="s">
        <v>77</v>
      </c>
      <c r="AE54" s="35">
        <v>4</v>
      </c>
      <c r="AF54" s="36" t="s">
        <v>78</v>
      </c>
      <c r="AG54" s="37" t="s">
        <v>79</v>
      </c>
      <c r="AH54" s="35" t="s">
        <v>3022</v>
      </c>
      <c r="AI54" s="75">
        <v>1100700659061</v>
      </c>
      <c r="AJ54" s="69" t="s">
        <v>3014</v>
      </c>
      <c r="AK54" s="69" t="s">
        <v>3015</v>
      </c>
    </row>
    <row r="55" spans="1:38" s="63" customFormat="1" ht="21">
      <c r="A55" s="14">
        <v>54</v>
      </c>
      <c r="B55" s="14" t="s">
        <v>2659</v>
      </c>
      <c r="C55" s="69" t="s">
        <v>7329</v>
      </c>
      <c r="D55" s="14" t="s">
        <v>3023</v>
      </c>
      <c r="E55" s="14">
        <v>10004255403</v>
      </c>
      <c r="F55" s="14" t="s">
        <v>2692</v>
      </c>
      <c r="G55" s="14" t="s">
        <v>2763</v>
      </c>
      <c r="H55" s="14" t="s">
        <v>3024</v>
      </c>
      <c r="I55" s="14" t="s">
        <v>3025</v>
      </c>
      <c r="J55" s="14" t="s">
        <v>531</v>
      </c>
      <c r="K55" s="14">
        <v>2016</v>
      </c>
      <c r="L55" s="14">
        <v>22298</v>
      </c>
      <c r="M55" s="14" t="s">
        <v>3026</v>
      </c>
      <c r="N55" s="14" t="s">
        <v>1154</v>
      </c>
      <c r="O55" s="14" t="s">
        <v>2767</v>
      </c>
      <c r="P55" s="14" t="s">
        <v>72</v>
      </c>
      <c r="Q55" s="14" t="s">
        <v>3013</v>
      </c>
      <c r="R55" s="14">
        <v>1</v>
      </c>
      <c r="S55" s="72">
        <v>243565</v>
      </c>
      <c r="T55" s="32" t="s">
        <v>60</v>
      </c>
      <c r="U55" s="32">
        <v>13000</v>
      </c>
      <c r="V55" s="32">
        <v>13000</v>
      </c>
      <c r="W55" s="32">
        <v>0</v>
      </c>
      <c r="X55" s="33">
        <v>13000</v>
      </c>
      <c r="Y55" s="32">
        <v>0</v>
      </c>
      <c r="Z55" s="32">
        <v>1100700659061</v>
      </c>
      <c r="AA55" s="34" t="s">
        <v>3014</v>
      </c>
      <c r="AB55" s="34" t="s">
        <v>3015</v>
      </c>
      <c r="AC55" s="34" t="s">
        <v>3016</v>
      </c>
      <c r="AD55" s="34" t="s">
        <v>77</v>
      </c>
      <c r="AE55" s="35">
        <v>14</v>
      </c>
      <c r="AF55" s="36" t="s">
        <v>78</v>
      </c>
      <c r="AG55" s="37" t="s">
        <v>79</v>
      </c>
      <c r="AH55" s="35" t="s">
        <v>3027</v>
      </c>
      <c r="AI55" s="75">
        <v>1100700659061</v>
      </c>
      <c r="AJ55" s="69" t="s">
        <v>3014</v>
      </c>
      <c r="AK55" s="69" t="s">
        <v>3015</v>
      </c>
      <c r="AL55" s="62"/>
    </row>
    <row r="56" spans="1:38" s="62" customFormat="1" ht="21">
      <c r="A56" s="14">
        <v>55</v>
      </c>
      <c r="B56" s="14" t="s">
        <v>2659</v>
      </c>
      <c r="C56" s="69" t="s">
        <v>7330</v>
      </c>
      <c r="D56" s="14" t="s">
        <v>3028</v>
      </c>
      <c r="E56" s="14">
        <v>10004746077</v>
      </c>
      <c r="F56" s="14" t="s">
        <v>65</v>
      </c>
      <c r="G56" s="14" t="s">
        <v>3029</v>
      </c>
      <c r="H56" s="14" t="s">
        <v>3030</v>
      </c>
      <c r="I56" s="14" t="s">
        <v>3031</v>
      </c>
      <c r="J56" s="14" t="s">
        <v>2682</v>
      </c>
      <c r="K56" s="14">
        <v>2021</v>
      </c>
      <c r="L56" s="14" t="s">
        <v>300</v>
      </c>
      <c r="M56" s="14" t="s">
        <v>3032</v>
      </c>
      <c r="N56" s="14" t="s">
        <v>129</v>
      </c>
      <c r="O56" s="14" t="s">
        <v>3033</v>
      </c>
      <c r="P56" s="14" t="s">
        <v>90</v>
      </c>
      <c r="Q56" s="14" t="s">
        <v>3034</v>
      </c>
      <c r="R56" s="14">
        <v>1</v>
      </c>
      <c r="S56" s="72">
        <v>243565</v>
      </c>
      <c r="T56" s="32" t="s">
        <v>60</v>
      </c>
      <c r="U56" s="32">
        <v>18000</v>
      </c>
      <c r="V56" s="32">
        <v>26000</v>
      </c>
      <c r="W56" s="32">
        <v>8000</v>
      </c>
      <c r="X56" s="33">
        <v>26000</v>
      </c>
      <c r="Y56" s="32">
        <v>0</v>
      </c>
      <c r="Z56" s="32">
        <v>1509900492246</v>
      </c>
      <c r="AA56" s="34" t="s">
        <v>3035</v>
      </c>
      <c r="AB56" s="34" t="s">
        <v>3036</v>
      </c>
      <c r="AC56" s="34" t="s">
        <v>3037</v>
      </c>
      <c r="AD56" s="34" t="s">
        <v>77</v>
      </c>
      <c r="AE56" s="35">
        <v>1</v>
      </c>
      <c r="AF56" s="36" t="s">
        <v>78</v>
      </c>
      <c r="AG56" s="37" t="s">
        <v>79</v>
      </c>
      <c r="AH56" s="35" t="s">
        <v>3038</v>
      </c>
      <c r="AI56" s="75">
        <v>1509900492246</v>
      </c>
      <c r="AJ56" s="69" t="s">
        <v>3035</v>
      </c>
      <c r="AK56" s="69" t="s">
        <v>3036</v>
      </c>
    </row>
    <row r="57" spans="1:38" s="63" customFormat="1" ht="21">
      <c r="A57" s="14">
        <v>56</v>
      </c>
      <c r="B57" s="14" t="s">
        <v>2659</v>
      </c>
      <c r="C57" s="69" t="s">
        <v>7331</v>
      </c>
      <c r="D57" s="14" t="s">
        <v>3039</v>
      </c>
      <c r="E57" s="14">
        <v>10005610737</v>
      </c>
      <c r="F57" s="14" t="s">
        <v>65</v>
      </c>
      <c r="G57" s="14" t="s">
        <v>2729</v>
      </c>
      <c r="H57" s="14" t="s">
        <v>3040</v>
      </c>
      <c r="I57" s="14" t="s">
        <v>3041</v>
      </c>
      <c r="J57" s="14" t="s">
        <v>2843</v>
      </c>
      <c r="K57" s="14">
        <v>2019</v>
      </c>
      <c r="L57" s="14">
        <v>41159</v>
      </c>
      <c r="M57" s="14" t="s">
        <v>3042</v>
      </c>
      <c r="N57" s="14" t="s">
        <v>3043</v>
      </c>
      <c r="O57" s="14" t="s">
        <v>2734</v>
      </c>
      <c r="P57" s="14" t="s">
        <v>72</v>
      </c>
      <c r="Q57" s="14" t="s">
        <v>3034</v>
      </c>
      <c r="R57" s="14">
        <v>1</v>
      </c>
      <c r="S57" s="72">
        <v>243565</v>
      </c>
      <c r="T57" s="32" t="s">
        <v>60</v>
      </c>
      <c r="U57" s="32">
        <v>12000</v>
      </c>
      <c r="V57" s="32">
        <v>24000</v>
      </c>
      <c r="W57" s="32">
        <v>12000</v>
      </c>
      <c r="X57" s="33">
        <v>24000</v>
      </c>
      <c r="Y57" s="32">
        <v>0</v>
      </c>
      <c r="Z57" s="32">
        <v>1509900492246</v>
      </c>
      <c r="AA57" s="34" t="s">
        <v>3035</v>
      </c>
      <c r="AB57" s="34" t="s">
        <v>3036</v>
      </c>
      <c r="AC57" s="34" t="s">
        <v>3037</v>
      </c>
      <c r="AD57" s="34" t="s">
        <v>77</v>
      </c>
      <c r="AE57" s="35">
        <v>1</v>
      </c>
      <c r="AF57" s="36" t="s">
        <v>78</v>
      </c>
      <c r="AG57" s="37" t="s">
        <v>79</v>
      </c>
      <c r="AH57" s="35" t="s">
        <v>3044</v>
      </c>
      <c r="AI57" s="75">
        <v>1509900492246</v>
      </c>
      <c r="AJ57" s="69" t="s">
        <v>3035</v>
      </c>
      <c r="AK57" s="69" t="s">
        <v>3036</v>
      </c>
      <c r="AL57" s="62"/>
    </row>
    <row r="58" spans="1:38" s="62" customFormat="1" ht="21">
      <c r="A58" s="14">
        <v>57</v>
      </c>
      <c r="B58" s="14" t="s">
        <v>2659</v>
      </c>
      <c r="C58" s="69" t="s">
        <v>7332</v>
      </c>
      <c r="D58" s="14" t="s">
        <v>3045</v>
      </c>
      <c r="E58" s="14">
        <v>10005220141</v>
      </c>
      <c r="F58" s="14" t="s">
        <v>65</v>
      </c>
      <c r="G58" s="14" t="s">
        <v>2729</v>
      </c>
      <c r="H58" s="14" t="s">
        <v>3046</v>
      </c>
      <c r="I58" s="14" t="s">
        <v>3047</v>
      </c>
      <c r="J58" s="14" t="s">
        <v>2732</v>
      </c>
      <c r="K58" s="14">
        <v>2019</v>
      </c>
      <c r="L58" s="14">
        <v>42419</v>
      </c>
      <c r="M58" s="14" t="s">
        <v>3048</v>
      </c>
      <c r="N58" s="14" t="s">
        <v>314</v>
      </c>
      <c r="O58" s="14" t="s">
        <v>3049</v>
      </c>
      <c r="P58" s="14" t="s">
        <v>72</v>
      </c>
      <c r="Q58" s="14" t="s">
        <v>3034</v>
      </c>
      <c r="R58" s="14">
        <v>1</v>
      </c>
      <c r="S58" s="72">
        <v>243565</v>
      </c>
      <c r="T58" s="32" t="s">
        <v>60</v>
      </c>
      <c r="U58" s="32">
        <v>12000</v>
      </c>
      <c r="V58" s="32">
        <v>23000</v>
      </c>
      <c r="W58" s="32">
        <v>11000</v>
      </c>
      <c r="X58" s="33">
        <v>23000</v>
      </c>
      <c r="Y58" s="32">
        <v>0</v>
      </c>
      <c r="Z58" s="32">
        <v>1509900492246</v>
      </c>
      <c r="AA58" s="34" t="s">
        <v>3035</v>
      </c>
      <c r="AB58" s="34" t="s">
        <v>3036</v>
      </c>
      <c r="AC58" s="34" t="s">
        <v>3037</v>
      </c>
      <c r="AD58" s="34" t="s">
        <v>77</v>
      </c>
      <c r="AE58" s="35">
        <v>1</v>
      </c>
      <c r="AF58" s="36" t="s">
        <v>78</v>
      </c>
      <c r="AG58" s="37" t="s">
        <v>79</v>
      </c>
      <c r="AH58" s="35" t="s">
        <v>3050</v>
      </c>
      <c r="AI58" s="75">
        <v>1509900492246</v>
      </c>
      <c r="AJ58" s="69" t="s">
        <v>3035</v>
      </c>
      <c r="AK58" s="69" t="s">
        <v>3036</v>
      </c>
    </row>
    <row r="59" spans="1:38" s="63" customFormat="1" ht="21">
      <c r="A59" s="14">
        <v>58</v>
      </c>
      <c r="B59" s="14" t="s">
        <v>2659</v>
      </c>
      <c r="C59" s="69" t="s">
        <v>7333</v>
      </c>
      <c r="D59" s="14" t="s">
        <v>3051</v>
      </c>
      <c r="E59" s="14">
        <v>10005224404</v>
      </c>
      <c r="F59" s="14" t="s">
        <v>65</v>
      </c>
      <c r="G59" s="14" t="s">
        <v>2729</v>
      </c>
      <c r="H59" s="14" t="s">
        <v>3052</v>
      </c>
      <c r="I59" s="14" t="s">
        <v>3053</v>
      </c>
      <c r="J59" s="14" t="s">
        <v>2655</v>
      </c>
      <c r="K59" s="14">
        <v>2021</v>
      </c>
      <c r="L59" s="14">
        <v>60178</v>
      </c>
      <c r="M59" s="14" t="s">
        <v>3054</v>
      </c>
      <c r="N59" s="14" t="s">
        <v>288</v>
      </c>
      <c r="O59" s="14" t="s">
        <v>3033</v>
      </c>
      <c r="P59" s="14" t="s">
        <v>72</v>
      </c>
      <c r="Q59" s="14" t="s">
        <v>3055</v>
      </c>
      <c r="R59" s="14">
        <v>1</v>
      </c>
      <c r="S59" s="72">
        <v>243565</v>
      </c>
      <c r="T59" s="32" t="s">
        <v>60</v>
      </c>
      <c r="U59" s="32">
        <v>13000</v>
      </c>
      <c r="V59" s="32">
        <v>23500</v>
      </c>
      <c r="W59" s="32">
        <v>10500</v>
      </c>
      <c r="X59" s="33">
        <v>23500</v>
      </c>
      <c r="Y59" s="32">
        <v>0</v>
      </c>
      <c r="Z59" s="32">
        <v>2709700038289</v>
      </c>
      <c r="AA59" s="34" t="s">
        <v>3056</v>
      </c>
      <c r="AB59" s="34" t="s">
        <v>3057</v>
      </c>
      <c r="AC59" s="34" t="s">
        <v>3058</v>
      </c>
      <c r="AD59" s="34" t="s">
        <v>107</v>
      </c>
      <c r="AE59" s="35">
        <v>1</v>
      </c>
      <c r="AF59" s="36" t="s">
        <v>78</v>
      </c>
      <c r="AG59" s="37" t="s">
        <v>79</v>
      </c>
      <c r="AH59" s="35" t="s">
        <v>3059</v>
      </c>
      <c r="AI59" s="75">
        <v>2709700038289</v>
      </c>
      <c r="AJ59" s="69" t="s">
        <v>3056</v>
      </c>
      <c r="AK59" s="69" t="s">
        <v>3057</v>
      </c>
      <c r="AL59" s="62"/>
    </row>
    <row r="60" spans="1:38" s="62" customFormat="1" ht="21">
      <c r="A60" s="14">
        <v>59</v>
      </c>
      <c r="B60" s="14" t="s">
        <v>2659</v>
      </c>
      <c r="C60" s="69" t="s">
        <v>7334</v>
      </c>
      <c r="D60" s="14" t="s">
        <v>3060</v>
      </c>
      <c r="E60" s="14">
        <v>10004821462</v>
      </c>
      <c r="F60" s="14" t="s">
        <v>65</v>
      </c>
      <c r="G60" s="14" t="s">
        <v>2729</v>
      </c>
      <c r="H60" s="14" t="s">
        <v>3061</v>
      </c>
      <c r="I60" s="14" t="s">
        <v>3062</v>
      </c>
      <c r="J60" s="14" t="s">
        <v>2987</v>
      </c>
      <c r="K60" s="14">
        <v>2018</v>
      </c>
      <c r="L60" s="14">
        <v>19320</v>
      </c>
      <c r="M60" s="14" t="s">
        <v>3063</v>
      </c>
      <c r="N60" s="14" t="s">
        <v>314</v>
      </c>
      <c r="O60" s="14" t="s">
        <v>2734</v>
      </c>
      <c r="P60" s="14" t="s">
        <v>72</v>
      </c>
      <c r="Q60" s="14" t="s">
        <v>3055</v>
      </c>
      <c r="R60" s="14">
        <v>1</v>
      </c>
      <c r="S60" s="72">
        <v>243565</v>
      </c>
      <c r="T60" s="32" t="s">
        <v>60</v>
      </c>
      <c r="U60" s="32">
        <v>12000</v>
      </c>
      <c r="V60" s="32">
        <v>16500</v>
      </c>
      <c r="W60" s="32">
        <v>4500</v>
      </c>
      <c r="X60" s="33">
        <v>16500</v>
      </c>
      <c r="Y60" s="32">
        <v>0</v>
      </c>
      <c r="Z60" s="32">
        <v>2709700038289</v>
      </c>
      <c r="AA60" s="34" t="s">
        <v>3056</v>
      </c>
      <c r="AB60" s="34" t="s">
        <v>3057</v>
      </c>
      <c r="AC60" s="34" t="s">
        <v>3058</v>
      </c>
      <c r="AD60" s="34" t="s">
        <v>107</v>
      </c>
      <c r="AE60" s="35">
        <v>1</v>
      </c>
      <c r="AF60" s="36" t="s">
        <v>78</v>
      </c>
      <c r="AG60" s="37" t="s">
        <v>79</v>
      </c>
      <c r="AH60" s="35" t="s">
        <v>3064</v>
      </c>
      <c r="AI60" s="75">
        <v>2709700038289</v>
      </c>
      <c r="AJ60" s="69" t="s">
        <v>3056</v>
      </c>
      <c r="AK60" s="69" t="s">
        <v>3057</v>
      </c>
    </row>
    <row r="61" spans="1:38" s="63" customFormat="1" ht="21">
      <c r="A61" s="14">
        <v>60</v>
      </c>
      <c r="B61" s="14" t="s">
        <v>2659</v>
      </c>
      <c r="C61" s="69" t="s">
        <v>7335</v>
      </c>
      <c r="D61" s="14" t="s">
        <v>3065</v>
      </c>
      <c r="E61" s="14">
        <v>10004022920</v>
      </c>
      <c r="F61" s="14" t="s">
        <v>2692</v>
      </c>
      <c r="G61" s="14" t="s">
        <v>3066</v>
      </c>
      <c r="H61" s="14" t="s">
        <v>3067</v>
      </c>
      <c r="I61" s="14" t="s">
        <v>3068</v>
      </c>
      <c r="J61" s="14" t="s">
        <v>2987</v>
      </c>
      <c r="K61" s="14">
        <v>2017</v>
      </c>
      <c r="L61" s="14">
        <v>73969</v>
      </c>
      <c r="M61" s="14" t="s">
        <v>3069</v>
      </c>
      <c r="N61" s="14" t="s">
        <v>129</v>
      </c>
      <c r="O61" s="14" t="s">
        <v>2767</v>
      </c>
      <c r="P61" s="14" t="s">
        <v>72</v>
      </c>
      <c r="Q61" s="14" t="s">
        <v>3070</v>
      </c>
      <c r="R61" s="14">
        <v>1</v>
      </c>
      <c r="S61" s="72">
        <v>243565</v>
      </c>
      <c r="T61" s="32" t="s">
        <v>60</v>
      </c>
      <c r="U61" s="32">
        <v>12000</v>
      </c>
      <c r="V61" s="32">
        <v>12500</v>
      </c>
      <c r="W61" s="32">
        <v>500</v>
      </c>
      <c r="X61" s="33">
        <v>12500</v>
      </c>
      <c r="Y61" s="32">
        <v>0</v>
      </c>
      <c r="Z61" s="32">
        <v>3900400345460</v>
      </c>
      <c r="AA61" s="34" t="s">
        <v>3071</v>
      </c>
      <c r="AB61" s="34" t="s">
        <v>3072</v>
      </c>
      <c r="AC61" s="34" t="s">
        <v>3073</v>
      </c>
      <c r="AD61" s="34" t="s">
        <v>120</v>
      </c>
      <c r="AE61" s="35">
        <v>4</v>
      </c>
      <c r="AF61" s="36" t="s">
        <v>78</v>
      </c>
      <c r="AG61" s="37" t="s">
        <v>79</v>
      </c>
      <c r="AH61" s="35" t="s">
        <v>3074</v>
      </c>
      <c r="AI61" s="75">
        <v>3900400345460</v>
      </c>
      <c r="AJ61" s="69" t="s">
        <v>3071</v>
      </c>
      <c r="AK61" s="69" t="s">
        <v>3072</v>
      </c>
      <c r="AL61" s="62"/>
    </row>
    <row r="62" spans="1:38" s="62" customFormat="1" ht="21">
      <c r="A62" s="14">
        <v>61</v>
      </c>
      <c r="B62" s="14" t="s">
        <v>2659</v>
      </c>
      <c r="C62" s="69" t="s">
        <v>7336</v>
      </c>
      <c r="D62" s="14" t="s">
        <v>3075</v>
      </c>
      <c r="E62" s="14">
        <v>10001936804</v>
      </c>
      <c r="F62" s="14" t="s">
        <v>2692</v>
      </c>
      <c r="G62" s="14" t="s">
        <v>3076</v>
      </c>
      <c r="H62" s="14" t="s">
        <v>3077</v>
      </c>
      <c r="I62" s="14" t="s">
        <v>3078</v>
      </c>
      <c r="J62" s="14" t="s">
        <v>69</v>
      </c>
      <c r="K62" s="14">
        <v>2017</v>
      </c>
      <c r="L62" s="14">
        <v>73123</v>
      </c>
      <c r="M62" s="14" t="s">
        <v>3079</v>
      </c>
      <c r="N62" s="14" t="s">
        <v>3080</v>
      </c>
      <c r="O62" s="14" t="s">
        <v>3081</v>
      </c>
      <c r="P62" s="14" t="s">
        <v>90</v>
      </c>
      <c r="Q62" s="14" t="s">
        <v>3082</v>
      </c>
      <c r="R62" s="14">
        <v>1</v>
      </c>
      <c r="S62" s="72">
        <v>243565</v>
      </c>
      <c r="T62" s="32" t="s">
        <v>60</v>
      </c>
      <c r="U62" s="32">
        <v>14000</v>
      </c>
      <c r="V62" s="32">
        <v>14000</v>
      </c>
      <c r="W62" s="32">
        <v>0</v>
      </c>
      <c r="X62" s="33">
        <v>14000</v>
      </c>
      <c r="Y62" s="32">
        <v>0</v>
      </c>
      <c r="Z62" s="32">
        <v>1100400641949</v>
      </c>
      <c r="AA62" s="34" t="s">
        <v>3083</v>
      </c>
      <c r="AB62" s="34" t="s">
        <v>3084</v>
      </c>
      <c r="AC62" s="34" t="s">
        <v>3085</v>
      </c>
      <c r="AD62" s="34" t="s">
        <v>77</v>
      </c>
      <c r="AE62" s="35">
        <v>3</v>
      </c>
      <c r="AF62" s="36" t="s">
        <v>78</v>
      </c>
      <c r="AG62" s="37" t="s">
        <v>79</v>
      </c>
      <c r="AH62" s="35" t="s">
        <v>3086</v>
      </c>
      <c r="AI62" s="75">
        <v>1100400641949</v>
      </c>
      <c r="AJ62" s="69" t="s">
        <v>3083</v>
      </c>
      <c r="AK62" s="69" t="s">
        <v>3084</v>
      </c>
    </row>
    <row r="63" spans="1:38" s="63" customFormat="1" ht="21">
      <c r="A63" s="14">
        <v>62</v>
      </c>
      <c r="B63" s="14" t="s">
        <v>2659</v>
      </c>
      <c r="C63" s="69" t="s">
        <v>7337</v>
      </c>
      <c r="D63" s="14" t="s">
        <v>3087</v>
      </c>
      <c r="E63" s="14">
        <v>10005681045</v>
      </c>
      <c r="F63" s="14" t="s">
        <v>65</v>
      </c>
      <c r="G63" s="14" t="s">
        <v>2672</v>
      </c>
      <c r="H63" s="14" t="s">
        <v>3088</v>
      </c>
      <c r="I63" s="14" t="s">
        <v>3089</v>
      </c>
      <c r="J63" s="14" t="s">
        <v>2718</v>
      </c>
      <c r="K63" s="14">
        <v>2019</v>
      </c>
      <c r="L63" s="14">
        <v>125958</v>
      </c>
      <c r="M63" s="14" t="s">
        <v>3090</v>
      </c>
      <c r="N63" s="14" t="s">
        <v>129</v>
      </c>
      <c r="O63" s="14" t="s">
        <v>2676</v>
      </c>
      <c r="P63" s="14" t="s">
        <v>90</v>
      </c>
      <c r="Q63" s="14" t="s">
        <v>3082</v>
      </c>
      <c r="R63" s="14">
        <v>1</v>
      </c>
      <c r="S63" s="72">
        <v>243565</v>
      </c>
      <c r="T63" s="32" t="s">
        <v>60</v>
      </c>
      <c r="U63" s="32">
        <v>30000</v>
      </c>
      <c r="V63" s="32">
        <v>30000</v>
      </c>
      <c r="W63" s="32">
        <v>0</v>
      </c>
      <c r="X63" s="33">
        <v>30000</v>
      </c>
      <c r="Y63" s="32">
        <v>0</v>
      </c>
      <c r="Z63" s="32">
        <v>1100400641949</v>
      </c>
      <c r="AA63" s="34" t="s">
        <v>3083</v>
      </c>
      <c r="AB63" s="34" t="s">
        <v>3084</v>
      </c>
      <c r="AC63" s="34" t="s">
        <v>3085</v>
      </c>
      <c r="AD63" s="34" t="s">
        <v>77</v>
      </c>
      <c r="AE63" s="35">
        <v>1</v>
      </c>
      <c r="AF63" s="36" t="s">
        <v>78</v>
      </c>
      <c r="AG63" s="37" t="s">
        <v>79</v>
      </c>
      <c r="AH63" s="35" t="s">
        <v>3091</v>
      </c>
      <c r="AI63" s="75">
        <v>1100400641949</v>
      </c>
      <c r="AJ63" s="69" t="s">
        <v>3083</v>
      </c>
      <c r="AK63" s="69" t="s">
        <v>3084</v>
      </c>
      <c r="AL63" s="62"/>
    </row>
    <row r="64" spans="1:38" s="62" customFormat="1" ht="21">
      <c r="A64" s="14">
        <v>63</v>
      </c>
      <c r="B64" s="14" t="s">
        <v>2659</v>
      </c>
      <c r="C64" s="69" t="s">
        <v>7338</v>
      </c>
      <c r="D64" s="14" t="s">
        <v>3092</v>
      </c>
      <c r="E64" s="14">
        <v>10003747125</v>
      </c>
      <c r="F64" s="14" t="s">
        <v>2692</v>
      </c>
      <c r="G64" s="14" t="s">
        <v>2959</v>
      </c>
      <c r="H64" s="14" t="s">
        <v>3093</v>
      </c>
      <c r="I64" s="14" t="s">
        <v>3094</v>
      </c>
      <c r="J64" s="14" t="s">
        <v>2718</v>
      </c>
      <c r="K64" s="14">
        <v>2012</v>
      </c>
      <c r="L64" s="14" t="s">
        <v>300</v>
      </c>
      <c r="M64" s="14" t="s">
        <v>3095</v>
      </c>
      <c r="N64" s="14" t="s">
        <v>288</v>
      </c>
      <c r="O64" s="14" t="s">
        <v>2756</v>
      </c>
      <c r="P64" s="14" t="s">
        <v>90</v>
      </c>
      <c r="Q64" s="14" t="s">
        <v>3096</v>
      </c>
      <c r="R64" s="14">
        <v>1</v>
      </c>
      <c r="S64" s="72">
        <v>243565</v>
      </c>
      <c r="T64" s="32" t="s">
        <v>60</v>
      </c>
      <c r="U64" s="32">
        <v>5000</v>
      </c>
      <c r="V64" s="32">
        <v>5000</v>
      </c>
      <c r="W64" s="32">
        <v>0</v>
      </c>
      <c r="X64" s="33">
        <v>5000</v>
      </c>
      <c r="Y64" s="32">
        <v>0</v>
      </c>
      <c r="Z64" s="32">
        <v>1909700043762</v>
      </c>
      <c r="AA64" s="34" t="s">
        <v>3097</v>
      </c>
      <c r="AB64" s="34" t="s">
        <v>3098</v>
      </c>
      <c r="AC64" s="34" t="s">
        <v>3099</v>
      </c>
      <c r="AD64" s="34" t="s">
        <v>120</v>
      </c>
      <c r="AE64" s="35">
        <v>4</v>
      </c>
      <c r="AF64" s="36" t="s">
        <v>78</v>
      </c>
      <c r="AG64" s="37" t="s">
        <v>79</v>
      </c>
      <c r="AH64" s="35" t="s">
        <v>3100</v>
      </c>
      <c r="AI64" s="75">
        <v>1909700043762</v>
      </c>
      <c r="AJ64" s="69" t="s">
        <v>3097</v>
      </c>
      <c r="AK64" s="69" t="s">
        <v>3098</v>
      </c>
    </row>
    <row r="65" spans="1:38" s="63" customFormat="1" ht="21">
      <c r="A65" s="14">
        <v>64</v>
      </c>
      <c r="B65" s="14" t="s">
        <v>2659</v>
      </c>
      <c r="C65" s="69" t="s">
        <v>7339</v>
      </c>
      <c r="D65" s="14" t="s">
        <v>3101</v>
      </c>
      <c r="E65" s="14">
        <v>10004214064</v>
      </c>
      <c r="F65" s="14" t="s">
        <v>65</v>
      </c>
      <c r="G65" s="14" t="s">
        <v>2701</v>
      </c>
      <c r="H65" s="14" t="s">
        <v>3102</v>
      </c>
      <c r="I65" s="14" t="s">
        <v>3103</v>
      </c>
      <c r="J65" s="14" t="s">
        <v>2724</v>
      </c>
      <c r="K65" s="14">
        <v>2017</v>
      </c>
      <c r="L65" s="14">
        <v>636</v>
      </c>
      <c r="M65" s="14" t="s">
        <v>3104</v>
      </c>
      <c r="N65" s="14" t="s">
        <v>1141</v>
      </c>
      <c r="O65" s="14" t="s">
        <v>2726</v>
      </c>
      <c r="P65" s="14" t="s">
        <v>90</v>
      </c>
      <c r="Q65" s="14" t="s">
        <v>3105</v>
      </c>
      <c r="R65" s="14">
        <v>1</v>
      </c>
      <c r="S65" s="72">
        <v>243565</v>
      </c>
      <c r="T65" s="32" t="s">
        <v>60</v>
      </c>
      <c r="U65" s="32">
        <v>10000</v>
      </c>
      <c r="V65" s="32">
        <v>16000</v>
      </c>
      <c r="W65" s="32">
        <v>6000</v>
      </c>
      <c r="X65" s="33">
        <v>16000</v>
      </c>
      <c r="Y65" s="32">
        <v>0</v>
      </c>
      <c r="Z65" s="32">
        <v>3200100413849</v>
      </c>
      <c r="AA65" s="34" t="s">
        <v>3106</v>
      </c>
      <c r="AB65" s="34" t="s">
        <v>3107</v>
      </c>
      <c r="AC65" s="34" t="s">
        <v>3108</v>
      </c>
      <c r="AD65" s="34" t="s">
        <v>120</v>
      </c>
      <c r="AE65" s="35">
        <v>2</v>
      </c>
      <c r="AF65" s="36" t="s">
        <v>78</v>
      </c>
      <c r="AG65" s="37" t="s">
        <v>79</v>
      </c>
      <c r="AH65" s="35" t="s">
        <v>3109</v>
      </c>
      <c r="AI65" s="75">
        <v>3200100413849</v>
      </c>
      <c r="AJ65" s="69" t="s">
        <v>3106</v>
      </c>
      <c r="AK65" s="69" t="s">
        <v>3107</v>
      </c>
      <c r="AL65" s="62"/>
    </row>
    <row r="66" spans="1:38" s="62" customFormat="1" ht="21">
      <c r="A66" s="14">
        <v>65</v>
      </c>
      <c r="B66" s="14" t="s">
        <v>2659</v>
      </c>
      <c r="C66" s="69" t="s">
        <v>7340</v>
      </c>
      <c r="D66" s="14" t="s">
        <v>3110</v>
      </c>
      <c r="E66" s="14">
        <v>10005614326</v>
      </c>
      <c r="F66" s="14" t="s">
        <v>65</v>
      </c>
      <c r="G66" s="14" t="s">
        <v>3008</v>
      </c>
      <c r="H66" s="14" t="s">
        <v>3111</v>
      </c>
      <c r="I66" s="14" t="s">
        <v>3112</v>
      </c>
      <c r="J66" s="14" t="s">
        <v>2711</v>
      </c>
      <c r="K66" s="14">
        <v>2018</v>
      </c>
      <c r="L66" s="14">
        <v>21386</v>
      </c>
      <c r="M66" s="14" t="s">
        <v>3113</v>
      </c>
      <c r="N66" s="14" t="s">
        <v>3114</v>
      </c>
      <c r="O66" s="14" t="s">
        <v>2734</v>
      </c>
      <c r="P66" s="14" t="s">
        <v>72</v>
      </c>
      <c r="Q66" s="14" t="s">
        <v>3115</v>
      </c>
      <c r="R66" s="14">
        <v>1</v>
      </c>
      <c r="S66" s="72">
        <v>243565</v>
      </c>
      <c r="T66" s="32" t="s">
        <v>60</v>
      </c>
      <c r="U66" s="32">
        <v>13000</v>
      </c>
      <c r="V66" s="32">
        <v>15500</v>
      </c>
      <c r="W66" s="32">
        <v>2500</v>
      </c>
      <c r="X66" s="33">
        <v>15500</v>
      </c>
      <c r="Y66" s="32">
        <v>0</v>
      </c>
      <c r="Z66" s="32">
        <v>3501500507024</v>
      </c>
      <c r="AA66" s="34" t="s">
        <v>3116</v>
      </c>
      <c r="AB66" s="34" t="s">
        <v>3117</v>
      </c>
      <c r="AC66" s="34" t="s">
        <v>3118</v>
      </c>
      <c r="AD66" s="34" t="s">
        <v>107</v>
      </c>
      <c r="AE66" s="35">
        <v>1</v>
      </c>
      <c r="AF66" s="36" t="s">
        <v>78</v>
      </c>
      <c r="AG66" s="37" t="s">
        <v>79</v>
      </c>
      <c r="AH66" s="35" t="s">
        <v>3119</v>
      </c>
      <c r="AI66" s="75">
        <v>3501500507024</v>
      </c>
      <c r="AJ66" s="69" t="s">
        <v>3116</v>
      </c>
      <c r="AK66" s="69" t="s">
        <v>3117</v>
      </c>
    </row>
    <row r="67" spans="1:38" s="63" customFormat="1" ht="21">
      <c r="A67" s="14">
        <v>66</v>
      </c>
      <c r="B67" s="14" t="s">
        <v>2659</v>
      </c>
      <c r="C67" s="69" t="s">
        <v>7341</v>
      </c>
      <c r="D67" s="14" t="s">
        <v>3120</v>
      </c>
      <c r="E67" s="14">
        <v>10005385583</v>
      </c>
      <c r="F67" s="14" t="s">
        <v>2692</v>
      </c>
      <c r="G67" s="14" t="s">
        <v>2751</v>
      </c>
      <c r="H67" s="14" t="s">
        <v>3121</v>
      </c>
      <c r="I67" s="14" t="s">
        <v>3122</v>
      </c>
      <c r="J67" s="14" t="s">
        <v>3123</v>
      </c>
      <c r="K67" s="14">
        <v>2017</v>
      </c>
      <c r="L67" s="14">
        <v>34143</v>
      </c>
      <c r="M67" s="14" t="s">
        <v>3124</v>
      </c>
      <c r="N67" s="14" t="s">
        <v>129</v>
      </c>
      <c r="O67" s="14" t="s">
        <v>2756</v>
      </c>
      <c r="P67" s="14" t="s">
        <v>90</v>
      </c>
      <c r="Q67" s="14" t="s">
        <v>3125</v>
      </c>
      <c r="R67" s="14">
        <v>1</v>
      </c>
      <c r="S67" s="72">
        <v>243565</v>
      </c>
      <c r="T67" s="32" t="s">
        <v>60</v>
      </c>
      <c r="U67" s="32">
        <v>9000</v>
      </c>
      <c r="V67" s="32">
        <v>10500</v>
      </c>
      <c r="W67" s="32">
        <v>1500</v>
      </c>
      <c r="X67" s="33">
        <v>10500</v>
      </c>
      <c r="Y67" s="32">
        <v>0</v>
      </c>
      <c r="Z67" s="32">
        <v>1469900002258</v>
      </c>
      <c r="AA67" s="34" t="s">
        <v>3126</v>
      </c>
      <c r="AB67" s="34" t="s">
        <v>3127</v>
      </c>
      <c r="AC67" s="34" t="s">
        <v>3128</v>
      </c>
      <c r="AD67" s="34" t="s">
        <v>77</v>
      </c>
      <c r="AE67" s="35">
        <v>2</v>
      </c>
      <c r="AF67" s="36" t="s">
        <v>78</v>
      </c>
      <c r="AG67" s="37" t="s">
        <v>79</v>
      </c>
      <c r="AH67" s="35" t="s">
        <v>3129</v>
      </c>
      <c r="AI67" s="75">
        <v>1469900002258</v>
      </c>
      <c r="AJ67" s="69" t="s">
        <v>3126</v>
      </c>
      <c r="AK67" s="69" t="s">
        <v>3127</v>
      </c>
      <c r="AL67" s="62"/>
    </row>
    <row r="68" spans="1:38" s="62" customFormat="1" ht="21">
      <c r="A68" s="14">
        <v>67</v>
      </c>
      <c r="B68" s="14" t="s">
        <v>2659</v>
      </c>
      <c r="C68" s="69" t="s">
        <v>7342</v>
      </c>
      <c r="D68" s="14" t="s">
        <v>3130</v>
      </c>
      <c r="E68" s="14">
        <v>10004586510</v>
      </c>
      <c r="F68" s="14" t="s">
        <v>2692</v>
      </c>
      <c r="G68" s="14" t="s">
        <v>3076</v>
      </c>
      <c r="H68" s="14" t="s">
        <v>3131</v>
      </c>
      <c r="I68" s="14" t="s">
        <v>3132</v>
      </c>
      <c r="J68" s="14" t="s">
        <v>3133</v>
      </c>
      <c r="K68" s="14">
        <v>2016</v>
      </c>
      <c r="L68" s="14">
        <v>74037</v>
      </c>
      <c r="M68" s="14" t="s">
        <v>3134</v>
      </c>
      <c r="N68" s="14" t="s">
        <v>173</v>
      </c>
      <c r="O68" s="14" t="s">
        <v>3081</v>
      </c>
      <c r="P68" s="14" t="s">
        <v>90</v>
      </c>
      <c r="Q68" s="14" t="s">
        <v>3125</v>
      </c>
      <c r="R68" s="14">
        <v>1</v>
      </c>
      <c r="S68" s="72">
        <v>243565</v>
      </c>
      <c r="T68" s="32" t="s">
        <v>60</v>
      </c>
      <c r="U68" s="32">
        <v>21000</v>
      </c>
      <c r="V68" s="32">
        <v>21000</v>
      </c>
      <c r="W68" s="32">
        <v>0</v>
      </c>
      <c r="X68" s="33">
        <v>21000</v>
      </c>
      <c r="Y68" s="32">
        <v>0</v>
      </c>
      <c r="Z68" s="32">
        <v>1469900002258</v>
      </c>
      <c r="AA68" s="34" t="s">
        <v>3126</v>
      </c>
      <c r="AB68" s="34" t="s">
        <v>3127</v>
      </c>
      <c r="AC68" s="34" t="s">
        <v>3128</v>
      </c>
      <c r="AD68" s="34" t="s">
        <v>77</v>
      </c>
      <c r="AE68" s="35">
        <v>2</v>
      </c>
      <c r="AF68" s="36" t="s">
        <v>78</v>
      </c>
      <c r="AG68" s="37" t="s">
        <v>79</v>
      </c>
      <c r="AH68" s="35" t="s">
        <v>3135</v>
      </c>
      <c r="AI68" s="75">
        <v>1469900002258</v>
      </c>
      <c r="AJ68" s="69" t="s">
        <v>3126</v>
      </c>
      <c r="AK68" s="69" t="s">
        <v>3127</v>
      </c>
    </row>
    <row r="69" spans="1:38" s="63" customFormat="1" ht="21">
      <c r="A69" s="14">
        <v>68</v>
      </c>
      <c r="B69" s="14" t="s">
        <v>2659</v>
      </c>
      <c r="C69" s="69" t="s">
        <v>7343</v>
      </c>
      <c r="D69" s="14" t="s">
        <v>3136</v>
      </c>
      <c r="E69" s="14">
        <v>10004375880</v>
      </c>
      <c r="F69" s="14" t="s">
        <v>2692</v>
      </c>
      <c r="G69" s="14" t="s">
        <v>3137</v>
      </c>
      <c r="H69" s="14" t="s">
        <v>3138</v>
      </c>
      <c r="I69" s="14" t="s">
        <v>3139</v>
      </c>
      <c r="J69" s="14" t="s">
        <v>1153</v>
      </c>
      <c r="K69" s="14">
        <v>2018</v>
      </c>
      <c r="L69" s="14">
        <v>70791</v>
      </c>
      <c r="M69" s="14" t="s">
        <v>3140</v>
      </c>
      <c r="N69" s="14" t="s">
        <v>173</v>
      </c>
      <c r="O69" s="14" t="s">
        <v>3081</v>
      </c>
      <c r="P69" s="14" t="s">
        <v>90</v>
      </c>
      <c r="Q69" s="14" t="s">
        <v>3125</v>
      </c>
      <c r="R69" s="14">
        <v>1</v>
      </c>
      <c r="S69" s="72">
        <v>243565</v>
      </c>
      <c r="T69" s="32" t="s">
        <v>60</v>
      </c>
      <c r="U69" s="32">
        <v>18000</v>
      </c>
      <c r="V69" s="32">
        <v>18000</v>
      </c>
      <c r="W69" s="32">
        <v>0</v>
      </c>
      <c r="X69" s="33">
        <v>18000</v>
      </c>
      <c r="Y69" s="32">
        <v>0</v>
      </c>
      <c r="Z69" s="32">
        <v>1469900002258</v>
      </c>
      <c r="AA69" s="34" t="s">
        <v>3126</v>
      </c>
      <c r="AB69" s="34" t="s">
        <v>3127</v>
      </c>
      <c r="AC69" s="34" t="s">
        <v>3128</v>
      </c>
      <c r="AD69" s="34" t="s">
        <v>77</v>
      </c>
      <c r="AE69" s="35">
        <v>1</v>
      </c>
      <c r="AF69" s="36" t="s">
        <v>78</v>
      </c>
      <c r="AG69" s="37" t="s">
        <v>79</v>
      </c>
      <c r="AH69" s="35" t="s">
        <v>3141</v>
      </c>
      <c r="AI69" s="75">
        <v>1469900002258</v>
      </c>
      <c r="AJ69" s="69" t="s">
        <v>3126</v>
      </c>
      <c r="AK69" s="69" t="s">
        <v>3127</v>
      </c>
      <c r="AL69" s="62"/>
    </row>
    <row r="70" spans="1:38" s="62" customFormat="1" ht="21">
      <c r="A70" s="14">
        <v>69</v>
      </c>
      <c r="B70" s="14" t="s">
        <v>2659</v>
      </c>
      <c r="C70" s="69" t="s">
        <v>7344</v>
      </c>
      <c r="D70" s="14" t="s">
        <v>3142</v>
      </c>
      <c r="E70" s="14">
        <v>10004369191</v>
      </c>
      <c r="F70" s="14" t="s">
        <v>2692</v>
      </c>
      <c r="G70" s="14" t="s">
        <v>2751</v>
      </c>
      <c r="H70" s="14" t="s">
        <v>3143</v>
      </c>
      <c r="I70" s="14" t="s">
        <v>3144</v>
      </c>
      <c r="J70" s="14" t="s">
        <v>2718</v>
      </c>
      <c r="K70" s="14">
        <v>2018</v>
      </c>
      <c r="L70" s="14">
        <v>32721</v>
      </c>
      <c r="M70" s="14" t="s">
        <v>3145</v>
      </c>
      <c r="N70" s="14" t="s">
        <v>129</v>
      </c>
      <c r="O70" s="14" t="s">
        <v>2756</v>
      </c>
      <c r="P70" s="14" t="s">
        <v>90</v>
      </c>
      <c r="Q70" s="14" t="s">
        <v>3125</v>
      </c>
      <c r="R70" s="14">
        <v>1</v>
      </c>
      <c r="S70" s="72">
        <v>243565</v>
      </c>
      <c r="T70" s="32" t="s">
        <v>60</v>
      </c>
      <c r="U70" s="32">
        <v>13000</v>
      </c>
      <c r="V70" s="32">
        <v>13500</v>
      </c>
      <c r="W70" s="32">
        <v>500</v>
      </c>
      <c r="X70" s="33">
        <v>13500</v>
      </c>
      <c r="Y70" s="32">
        <v>0</v>
      </c>
      <c r="Z70" s="32">
        <v>1469900002258</v>
      </c>
      <c r="AA70" s="34" t="s">
        <v>3126</v>
      </c>
      <c r="AB70" s="34" t="s">
        <v>3127</v>
      </c>
      <c r="AC70" s="34" t="s">
        <v>3128</v>
      </c>
      <c r="AD70" s="34" t="s">
        <v>77</v>
      </c>
      <c r="AE70" s="35">
        <v>5</v>
      </c>
      <c r="AF70" s="36" t="s">
        <v>78</v>
      </c>
      <c r="AG70" s="37" t="s">
        <v>79</v>
      </c>
      <c r="AH70" s="35" t="s">
        <v>3146</v>
      </c>
      <c r="AI70" s="75">
        <v>1469900002258</v>
      </c>
      <c r="AJ70" s="69" t="s">
        <v>3126</v>
      </c>
      <c r="AK70" s="69" t="s">
        <v>3127</v>
      </c>
    </row>
    <row r="71" spans="1:38" s="63" customFormat="1" ht="21">
      <c r="A71" s="14">
        <v>70</v>
      </c>
      <c r="B71" s="14" t="s">
        <v>2659</v>
      </c>
      <c r="C71" s="69" t="s">
        <v>7345</v>
      </c>
      <c r="D71" s="14" t="s">
        <v>3147</v>
      </c>
      <c r="E71" s="14">
        <v>10005626402</v>
      </c>
      <c r="F71" s="14" t="s">
        <v>65</v>
      </c>
      <c r="G71" s="14" t="s">
        <v>3148</v>
      </c>
      <c r="H71" s="14" t="s">
        <v>3149</v>
      </c>
      <c r="I71" s="14" t="s">
        <v>3150</v>
      </c>
      <c r="J71" s="14" t="s">
        <v>128</v>
      </c>
      <c r="K71" s="14">
        <v>2014</v>
      </c>
      <c r="L71" s="14">
        <v>98855</v>
      </c>
      <c r="M71" s="14" t="s">
        <v>3151</v>
      </c>
      <c r="N71" s="14" t="s">
        <v>129</v>
      </c>
      <c r="O71" s="14" t="s">
        <v>2845</v>
      </c>
      <c r="P71" s="14" t="s">
        <v>72</v>
      </c>
      <c r="Q71" s="14" t="s">
        <v>3152</v>
      </c>
      <c r="R71" s="14">
        <v>1</v>
      </c>
      <c r="S71" s="72">
        <v>243565</v>
      </c>
      <c r="T71" s="32" t="s">
        <v>60</v>
      </c>
      <c r="U71" s="32">
        <v>7000</v>
      </c>
      <c r="V71" s="32">
        <v>9500</v>
      </c>
      <c r="W71" s="32">
        <v>2500</v>
      </c>
      <c r="X71" s="33">
        <v>9500</v>
      </c>
      <c r="Y71" s="32">
        <v>0</v>
      </c>
      <c r="Z71" s="32">
        <v>3102000054432</v>
      </c>
      <c r="AA71" s="34" t="s">
        <v>3153</v>
      </c>
      <c r="AB71" s="34" t="s">
        <v>3154</v>
      </c>
      <c r="AC71" s="34" t="s">
        <v>3155</v>
      </c>
      <c r="AD71" s="34" t="s">
        <v>120</v>
      </c>
      <c r="AE71" s="35">
        <v>2</v>
      </c>
      <c r="AF71" s="36" t="s">
        <v>78</v>
      </c>
      <c r="AG71" s="37" t="s">
        <v>79</v>
      </c>
      <c r="AH71" s="35" t="s">
        <v>3156</v>
      </c>
      <c r="AI71" s="75">
        <v>3102000054432</v>
      </c>
      <c r="AJ71" s="69" t="s">
        <v>3153</v>
      </c>
      <c r="AK71" s="69" t="s">
        <v>3154</v>
      </c>
      <c r="AL71" s="62"/>
    </row>
    <row r="72" spans="1:38" s="62" customFormat="1" ht="21">
      <c r="A72" s="14">
        <v>71</v>
      </c>
      <c r="B72" s="14" t="s">
        <v>2659</v>
      </c>
      <c r="C72" s="69" t="s">
        <v>7346</v>
      </c>
      <c r="D72" s="14" t="s">
        <v>3157</v>
      </c>
      <c r="E72" s="14">
        <v>10003618726</v>
      </c>
      <c r="F72" s="14" t="s">
        <v>2692</v>
      </c>
      <c r="G72" s="14" t="s">
        <v>2966</v>
      </c>
      <c r="H72" s="14" t="s">
        <v>3158</v>
      </c>
      <c r="I72" s="14" t="s">
        <v>3159</v>
      </c>
      <c r="J72" s="14" t="s">
        <v>87</v>
      </c>
      <c r="K72" s="14">
        <v>2017</v>
      </c>
      <c r="L72" s="14" t="s">
        <v>300</v>
      </c>
      <c r="M72" s="14" t="s">
        <v>3160</v>
      </c>
      <c r="N72" s="14" t="s">
        <v>129</v>
      </c>
      <c r="O72" s="14" t="s">
        <v>2767</v>
      </c>
      <c r="P72" s="14" t="s">
        <v>72</v>
      </c>
      <c r="Q72" s="14" t="s">
        <v>3161</v>
      </c>
      <c r="R72" s="14">
        <v>1</v>
      </c>
      <c r="S72" s="72">
        <v>243565</v>
      </c>
      <c r="T72" s="32" t="s">
        <v>60</v>
      </c>
      <c r="U72" s="32">
        <v>14000</v>
      </c>
      <c r="V72" s="32">
        <v>14000</v>
      </c>
      <c r="W72" s="32">
        <v>0</v>
      </c>
      <c r="X72" s="33">
        <v>14000</v>
      </c>
      <c r="Y72" s="32">
        <v>0</v>
      </c>
      <c r="Z72" s="32">
        <v>1329900344974</v>
      </c>
      <c r="AA72" s="34" t="s">
        <v>3162</v>
      </c>
      <c r="AB72" s="34" t="s">
        <v>3163</v>
      </c>
      <c r="AC72" s="34" t="s">
        <v>3164</v>
      </c>
      <c r="AD72" s="34" t="s">
        <v>120</v>
      </c>
      <c r="AE72" s="35">
        <v>5</v>
      </c>
      <c r="AF72" s="36" t="s">
        <v>78</v>
      </c>
      <c r="AG72" s="37" t="s">
        <v>79</v>
      </c>
      <c r="AH72" s="35" t="s">
        <v>3165</v>
      </c>
      <c r="AI72" s="75">
        <v>1329900344974</v>
      </c>
      <c r="AJ72" s="69" t="s">
        <v>3162</v>
      </c>
      <c r="AK72" s="69" t="s">
        <v>3163</v>
      </c>
    </row>
    <row r="73" spans="1:38" s="63" customFormat="1" ht="21">
      <c r="A73" s="14">
        <v>72</v>
      </c>
      <c r="B73" s="14" t="s">
        <v>2659</v>
      </c>
      <c r="C73" s="69" t="s">
        <v>7347</v>
      </c>
      <c r="D73" s="14" t="s">
        <v>3166</v>
      </c>
      <c r="E73" s="14">
        <v>10003890605</v>
      </c>
      <c r="F73" s="14" t="s">
        <v>3167</v>
      </c>
      <c r="G73" s="14" t="s">
        <v>3168</v>
      </c>
      <c r="H73" s="14" t="s">
        <v>3169</v>
      </c>
      <c r="I73" s="14" t="s">
        <v>3170</v>
      </c>
      <c r="J73" s="14" t="s">
        <v>919</v>
      </c>
      <c r="K73" s="14">
        <v>2015</v>
      </c>
      <c r="L73" s="14" t="s">
        <v>300</v>
      </c>
      <c r="M73" s="14" t="s">
        <v>3171</v>
      </c>
      <c r="N73" s="14" t="s">
        <v>2684</v>
      </c>
      <c r="O73" s="14" t="s">
        <v>3172</v>
      </c>
      <c r="P73" s="14" t="s">
        <v>72</v>
      </c>
      <c r="Q73" s="14" t="s">
        <v>3173</v>
      </c>
      <c r="R73" s="14">
        <v>1</v>
      </c>
      <c r="S73" s="72">
        <v>243565</v>
      </c>
      <c r="T73" s="32" t="s">
        <v>60</v>
      </c>
      <c r="U73" s="32">
        <v>22000</v>
      </c>
      <c r="V73" s="32">
        <v>26000</v>
      </c>
      <c r="W73" s="32">
        <v>4000</v>
      </c>
      <c r="X73" s="33">
        <v>26000</v>
      </c>
      <c r="Y73" s="32">
        <v>0</v>
      </c>
      <c r="Z73" s="32">
        <v>1329900497134</v>
      </c>
      <c r="AA73" s="34" t="s">
        <v>3174</v>
      </c>
      <c r="AB73" s="34" t="s">
        <v>3175</v>
      </c>
      <c r="AC73" s="34" t="s">
        <v>3176</v>
      </c>
      <c r="AD73" s="34" t="s">
        <v>77</v>
      </c>
      <c r="AE73" s="35">
        <v>5</v>
      </c>
      <c r="AF73" s="36" t="s">
        <v>78</v>
      </c>
      <c r="AG73" s="37" t="s">
        <v>79</v>
      </c>
      <c r="AH73" s="35" t="s">
        <v>3177</v>
      </c>
      <c r="AI73" s="75">
        <v>1329900497134</v>
      </c>
      <c r="AJ73" s="69" t="s">
        <v>3174</v>
      </c>
      <c r="AK73" s="69" t="s">
        <v>3175</v>
      </c>
      <c r="AL73" s="62"/>
    </row>
    <row r="74" spans="1:38" s="62" customFormat="1" ht="21">
      <c r="A74" s="14">
        <v>73</v>
      </c>
      <c r="B74" s="14" t="s">
        <v>2659</v>
      </c>
      <c r="C74" s="69" t="s">
        <v>7348</v>
      </c>
      <c r="D74" s="14" t="s">
        <v>3178</v>
      </c>
      <c r="E74" s="14">
        <v>10005025461</v>
      </c>
      <c r="F74" s="14" t="s">
        <v>3167</v>
      </c>
      <c r="G74" s="14" t="s">
        <v>3168</v>
      </c>
      <c r="H74" s="14" t="s">
        <v>3179</v>
      </c>
      <c r="I74" s="14" t="s">
        <v>3180</v>
      </c>
      <c r="J74" s="14" t="s">
        <v>2718</v>
      </c>
      <c r="K74" s="14">
        <v>2015</v>
      </c>
      <c r="L74" s="14">
        <v>79450</v>
      </c>
      <c r="M74" s="14" t="s">
        <v>3181</v>
      </c>
      <c r="N74" s="14" t="s">
        <v>129</v>
      </c>
      <c r="O74" s="14" t="s">
        <v>3172</v>
      </c>
      <c r="P74" s="14" t="s">
        <v>72</v>
      </c>
      <c r="Q74" s="14" t="s">
        <v>3173</v>
      </c>
      <c r="R74" s="14">
        <v>1</v>
      </c>
      <c r="S74" s="72">
        <v>243565</v>
      </c>
      <c r="T74" s="32" t="s">
        <v>60</v>
      </c>
      <c r="U74" s="32">
        <v>29000</v>
      </c>
      <c r="V74" s="32">
        <v>29000</v>
      </c>
      <c r="W74" s="32">
        <v>0</v>
      </c>
      <c r="X74" s="33">
        <v>29000</v>
      </c>
      <c r="Y74" s="32">
        <v>0</v>
      </c>
      <c r="Z74" s="32">
        <v>1329900497134</v>
      </c>
      <c r="AA74" s="34" t="s">
        <v>3174</v>
      </c>
      <c r="AB74" s="34" t="s">
        <v>3175</v>
      </c>
      <c r="AC74" s="34" t="s">
        <v>3176</v>
      </c>
      <c r="AD74" s="34" t="s">
        <v>77</v>
      </c>
      <c r="AE74" s="35">
        <v>4</v>
      </c>
      <c r="AF74" s="36" t="s">
        <v>78</v>
      </c>
      <c r="AG74" s="37" t="s">
        <v>79</v>
      </c>
      <c r="AH74" s="35" t="s">
        <v>3182</v>
      </c>
      <c r="AI74" s="75">
        <v>1329900497134</v>
      </c>
      <c r="AJ74" s="69" t="s">
        <v>3174</v>
      </c>
      <c r="AK74" s="69" t="s">
        <v>3175</v>
      </c>
    </row>
    <row r="75" spans="1:38" s="63" customFormat="1" ht="21">
      <c r="A75" s="14">
        <v>74</v>
      </c>
      <c r="B75" s="14" t="s">
        <v>2659</v>
      </c>
      <c r="C75" s="69" t="s">
        <v>7349</v>
      </c>
      <c r="D75" s="14" t="s">
        <v>3183</v>
      </c>
      <c r="E75" s="14">
        <v>10004950872</v>
      </c>
      <c r="F75" s="14" t="s">
        <v>3184</v>
      </c>
      <c r="G75" s="14" t="s">
        <v>3185</v>
      </c>
      <c r="H75" s="14" t="s">
        <v>3186</v>
      </c>
      <c r="I75" s="14" t="s">
        <v>3187</v>
      </c>
      <c r="J75" s="14" t="s">
        <v>2718</v>
      </c>
      <c r="K75" s="14">
        <v>2021</v>
      </c>
      <c r="L75" s="14">
        <v>11517</v>
      </c>
      <c r="M75" s="14" t="s">
        <v>3188</v>
      </c>
      <c r="N75" s="14" t="s">
        <v>395</v>
      </c>
      <c r="O75" s="14" t="s">
        <v>3189</v>
      </c>
      <c r="P75" s="14" t="s">
        <v>72</v>
      </c>
      <c r="Q75" s="14" t="s">
        <v>3190</v>
      </c>
      <c r="R75" s="14">
        <v>1</v>
      </c>
      <c r="S75" s="72">
        <v>243565</v>
      </c>
      <c r="T75" s="32" t="s">
        <v>60</v>
      </c>
      <c r="U75" s="32">
        <v>18000</v>
      </c>
      <c r="V75" s="32">
        <v>18000</v>
      </c>
      <c r="W75" s="32">
        <v>0</v>
      </c>
      <c r="X75" s="33">
        <v>18000</v>
      </c>
      <c r="Y75" s="32">
        <v>0</v>
      </c>
      <c r="Z75" s="32">
        <v>1350600052058</v>
      </c>
      <c r="AA75" s="34" t="s">
        <v>3191</v>
      </c>
      <c r="AB75" s="34" t="s">
        <v>3192</v>
      </c>
      <c r="AC75" s="34" t="s">
        <v>3193</v>
      </c>
      <c r="AD75" s="34" t="s">
        <v>77</v>
      </c>
      <c r="AE75" s="35">
        <v>4</v>
      </c>
      <c r="AF75" s="36" t="s">
        <v>78</v>
      </c>
      <c r="AG75" s="37" t="s">
        <v>79</v>
      </c>
      <c r="AH75" s="35" t="s">
        <v>3194</v>
      </c>
      <c r="AI75" s="75">
        <v>1350600052058</v>
      </c>
      <c r="AJ75" s="69" t="s">
        <v>3191</v>
      </c>
      <c r="AK75" s="69" t="s">
        <v>3192</v>
      </c>
      <c r="AL75" s="62"/>
    </row>
    <row r="76" spans="1:38" s="62" customFormat="1" ht="21">
      <c r="A76" s="14">
        <v>75</v>
      </c>
      <c r="B76" s="14" t="s">
        <v>2659</v>
      </c>
      <c r="C76" s="69" t="s">
        <v>7350</v>
      </c>
      <c r="D76" s="14" t="s">
        <v>3195</v>
      </c>
      <c r="E76" s="14">
        <v>10005554088</v>
      </c>
      <c r="F76" s="14" t="s">
        <v>65</v>
      </c>
      <c r="G76" s="14" t="s">
        <v>2679</v>
      </c>
      <c r="H76" s="14" t="s">
        <v>3196</v>
      </c>
      <c r="I76" s="14" t="s">
        <v>3197</v>
      </c>
      <c r="J76" s="14" t="s">
        <v>2856</v>
      </c>
      <c r="K76" s="14">
        <v>2016</v>
      </c>
      <c r="L76" s="14">
        <v>11506</v>
      </c>
      <c r="M76" s="14" t="s">
        <v>3198</v>
      </c>
      <c r="N76" s="14" t="s">
        <v>377</v>
      </c>
      <c r="O76" s="14" t="s">
        <v>2685</v>
      </c>
      <c r="P76" s="14" t="s">
        <v>72</v>
      </c>
      <c r="Q76" s="14" t="s">
        <v>3190</v>
      </c>
      <c r="R76" s="14">
        <v>1</v>
      </c>
      <c r="S76" s="72">
        <v>243565</v>
      </c>
      <c r="T76" s="32" t="s">
        <v>60</v>
      </c>
      <c r="U76" s="32">
        <v>13000</v>
      </c>
      <c r="V76" s="32">
        <v>14500</v>
      </c>
      <c r="W76" s="32">
        <v>1500</v>
      </c>
      <c r="X76" s="33">
        <v>14500</v>
      </c>
      <c r="Y76" s="32">
        <v>0</v>
      </c>
      <c r="Z76" s="32">
        <v>1350600052058</v>
      </c>
      <c r="AA76" s="34" t="s">
        <v>3191</v>
      </c>
      <c r="AB76" s="34" t="s">
        <v>3192</v>
      </c>
      <c r="AC76" s="34" t="s">
        <v>3193</v>
      </c>
      <c r="AD76" s="34" t="s">
        <v>77</v>
      </c>
      <c r="AE76" s="35">
        <v>4</v>
      </c>
      <c r="AF76" s="36" t="s">
        <v>78</v>
      </c>
      <c r="AG76" s="37" t="s">
        <v>79</v>
      </c>
      <c r="AH76" s="35" t="s">
        <v>3199</v>
      </c>
      <c r="AI76" s="75">
        <v>1350600052058</v>
      </c>
      <c r="AJ76" s="69" t="s">
        <v>3191</v>
      </c>
      <c r="AK76" s="69" t="s">
        <v>3192</v>
      </c>
    </row>
    <row r="77" spans="1:38" s="63" customFormat="1" ht="21">
      <c r="A77" s="14">
        <v>76</v>
      </c>
      <c r="B77" s="14" t="s">
        <v>2659</v>
      </c>
      <c r="C77" s="69" t="s">
        <v>7351</v>
      </c>
      <c r="D77" s="14" t="s">
        <v>3200</v>
      </c>
      <c r="E77" s="14">
        <v>10005450151</v>
      </c>
      <c r="F77" s="14" t="s">
        <v>65</v>
      </c>
      <c r="G77" s="14" t="s">
        <v>3201</v>
      </c>
      <c r="H77" s="14" t="s">
        <v>3202</v>
      </c>
      <c r="I77" s="14" t="s">
        <v>3203</v>
      </c>
      <c r="J77" s="14" t="s">
        <v>3204</v>
      </c>
      <c r="K77" s="14">
        <v>2018</v>
      </c>
      <c r="L77" s="14">
        <v>31311</v>
      </c>
      <c r="M77" s="14" t="s">
        <v>3205</v>
      </c>
      <c r="N77" s="14" t="s">
        <v>129</v>
      </c>
      <c r="O77" s="14" t="s">
        <v>3206</v>
      </c>
      <c r="P77" s="14" t="s">
        <v>90</v>
      </c>
      <c r="Q77" s="14" t="s">
        <v>3190</v>
      </c>
      <c r="R77" s="14">
        <v>1</v>
      </c>
      <c r="S77" s="72">
        <v>243565</v>
      </c>
      <c r="T77" s="32" t="s">
        <v>60</v>
      </c>
      <c r="U77" s="32">
        <v>16000</v>
      </c>
      <c r="V77" s="32">
        <v>17000</v>
      </c>
      <c r="W77" s="32">
        <v>1000</v>
      </c>
      <c r="X77" s="33">
        <v>17000</v>
      </c>
      <c r="Y77" s="32">
        <v>0</v>
      </c>
      <c r="Z77" s="32">
        <v>1350600052058</v>
      </c>
      <c r="AA77" s="34" t="s">
        <v>3191</v>
      </c>
      <c r="AB77" s="34" t="s">
        <v>3192</v>
      </c>
      <c r="AC77" s="34" t="s">
        <v>3193</v>
      </c>
      <c r="AD77" s="34" t="s">
        <v>77</v>
      </c>
      <c r="AE77" s="35">
        <v>1</v>
      </c>
      <c r="AF77" s="36" t="s">
        <v>78</v>
      </c>
      <c r="AG77" s="37" t="s">
        <v>79</v>
      </c>
      <c r="AH77" s="35" t="s">
        <v>3207</v>
      </c>
      <c r="AI77" s="75">
        <v>1350600052058</v>
      </c>
      <c r="AJ77" s="69" t="s">
        <v>3191</v>
      </c>
      <c r="AK77" s="69" t="s">
        <v>3192</v>
      </c>
      <c r="AL77" s="62"/>
    </row>
    <row r="78" spans="1:38" s="62" customFormat="1" ht="21">
      <c r="A78" s="14">
        <v>77</v>
      </c>
      <c r="B78" s="14" t="s">
        <v>2659</v>
      </c>
      <c r="C78" s="69" t="s">
        <v>7352</v>
      </c>
      <c r="D78" s="14" t="s">
        <v>3208</v>
      </c>
      <c r="E78" s="14">
        <v>10005367905</v>
      </c>
      <c r="F78" s="14" t="s">
        <v>2692</v>
      </c>
      <c r="G78" s="14" t="s">
        <v>3209</v>
      </c>
      <c r="H78" s="14" t="s">
        <v>3210</v>
      </c>
      <c r="I78" s="14" t="s">
        <v>3211</v>
      </c>
      <c r="J78" s="14" t="s">
        <v>919</v>
      </c>
      <c r="K78" s="14">
        <v>2016</v>
      </c>
      <c r="L78" s="14">
        <v>31392</v>
      </c>
      <c r="M78" s="14" t="s">
        <v>3212</v>
      </c>
      <c r="N78" s="14" t="s">
        <v>1141</v>
      </c>
      <c r="O78" s="14" t="s">
        <v>3213</v>
      </c>
      <c r="P78" s="14" t="s">
        <v>72</v>
      </c>
      <c r="Q78" s="14" t="s">
        <v>3190</v>
      </c>
      <c r="R78" s="14">
        <v>1</v>
      </c>
      <c r="S78" s="72">
        <v>243565</v>
      </c>
      <c r="T78" s="32" t="s">
        <v>60</v>
      </c>
      <c r="U78" s="32">
        <v>32000</v>
      </c>
      <c r="V78" s="32">
        <v>37000</v>
      </c>
      <c r="W78" s="32">
        <v>5000</v>
      </c>
      <c r="X78" s="33">
        <v>37000</v>
      </c>
      <c r="Y78" s="32">
        <v>0</v>
      </c>
      <c r="Z78" s="32">
        <v>1350600052058</v>
      </c>
      <c r="AA78" s="34" t="s">
        <v>3191</v>
      </c>
      <c r="AB78" s="34" t="s">
        <v>3192</v>
      </c>
      <c r="AC78" s="34" t="s">
        <v>3193</v>
      </c>
      <c r="AD78" s="34" t="s">
        <v>77</v>
      </c>
      <c r="AE78" s="35">
        <v>2</v>
      </c>
      <c r="AF78" s="36" t="s">
        <v>78</v>
      </c>
      <c r="AG78" s="37" t="s">
        <v>79</v>
      </c>
      <c r="AH78" s="35" t="s">
        <v>3214</v>
      </c>
      <c r="AI78" s="75">
        <v>1350600052058</v>
      </c>
      <c r="AJ78" s="69" t="s">
        <v>3191</v>
      </c>
      <c r="AK78" s="69" t="s">
        <v>3192</v>
      </c>
    </row>
    <row r="79" spans="1:38" s="63" customFormat="1" ht="21">
      <c r="A79" s="14">
        <v>78</v>
      </c>
      <c r="B79" s="14" t="s">
        <v>2659</v>
      </c>
      <c r="C79" s="69" t="s">
        <v>7353</v>
      </c>
      <c r="D79" s="14" t="s">
        <v>3215</v>
      </c>
      <c r="E79" s="14">
        <v>10003923303</v>
      </c>
      <c r="F79" s="14" t="s">
        <v>65</v>
      </c>
      <c r="G79" s="14" t="s">
        <v>2672</v>
      </c>
      <c r="H79" s="14" t="s">
        <v>3216</v>
      </c>
      <c r="I79" s="14" t="s">
        <v>3217</v>
      </c>
      <c r="J79" s="14" t="s">
        <v>2704</v>
      </c>
      <c r="K79" s="14">
        <v>2014</v>
      </c>
      <c r="L79" s="14">
        <v>34285</v>
      </c>
      <c r="M79" s="14" t="s">
        <v>3218</v>
      </c>
      <c r="N79" s="14" t="s">
        <v>129</v>
      </c>
      <c r="O79" s="14" t="s">
        <v>2676</v>
      </c>
      <c r="P79" s="14" t="s">
        <v>90</v>
      </c>
      <c r="Q79" s="14" t="s">
        <v>3219</v>
      </c>
      <c r="R79" s="14">
        <v>1</v>
      </c>
      <c r="S79" s="72">
        <v>243565</v>
      </c>
      <c r="T79" s="32" t="s">
        <v>60</v>
      </c>
      <c r="U79" s="32">
        <v>14000</v>
      </c>
      <c r="V79" s="32">
        <v>16000</v>
      </c>
      <c r="W79" s="32">
        <v>2000</v>
      </c>
      <c r="X79" s="33">
        <v>16000</v>
      </c>
      <c r="Y79" s="32">
        <v>0</v>
      </c>
      <c r="Z79" s="32">
        <v>1102700752667</v>
      </c>
      <c r="AA79" s="34" t="s">
        <v>3220</v>
      </c>
      <c r="AB79" s="34" t="s">
        <v>3221</v>
      </c>
      <c r="AC79" s="34" t="s">
        <v>3222</v>
      </c>
      <c r="AD79" s="34" t="s">
        <v>107</v>
      </c>
      <c r="AE79" s="35">
        <v>3</v>
      </c>
      <c r="AF79" s="36" t="s">
        <v>78</v>
      </c>
      <c r="AG79" s="37" t="s">
        <v>79</v>
      </c>
      <c r="AH79" s="35" t="s">
        <v>3223</v>
      </c>
      <c r="AI79" s="75">
        <v>1102700752667</v>
      </c>
      <c r="AJ79" s="69" t="s">
        <v>3220</v>
      </c>
      <c r="AK79" s="69" t="s">
        <v>3221</v>
      </c>
      <c r="AL79" s="62"/>
    </row>
    <row r="80" spans="1:38" s="62" customFormat="1" ht="21">
      <c r="A80" s="14">
        <v>79</v>
      </c>
      <c r="B80" s="14" t="s">
        <v>2659</v>
      </c>
      <c r="C80" s="69" t="s">
        <v>7354</v>
      </c>
      <c r="D80" s="14" t="s">
        <v>3224</v>
      </c>
      <c r="E80" s="14">
        <v>10004823080</v>
      </c>
      <c r="F80" s="14" t="s">
        <v>3167</v>
      </c>
      <c r="G80" s="14" t="s">
        <v>3225</v>
      </c>
      <c r="H80" s="14" t="s">
        <v>3226</v>
      </c>
      <c r="I80" s="14" t="s">
        <v>3227</v>
      </c>
      <c r="J80" s="14" t="s">
        <v>128</v>
      </c>
      <c r="K80" s="14">
        <v>2014</v>
      </c>
      <c r="L80" s="14">
        <v>68069</v>
      </c>
      <c r="M80" s="14" t="s">
        <v>3228</v>
      </c>
      <c r="N80" s="14" t="s">
        <v>129</v>
      </c>
      <c r="O80" s="14" t="s">
        <v>3229</v>
      </c>
      <c r="P80" s="14" t="s">
        <v>72</v>
      </c>
      <c r="Q80" s="14" t="s">
        <v>3219</v>
      </c>
      <c r="R80" s="14">
        <v>1</v>
      </c>
      <c r="S80" s="72">
        <v>243565</v>
      </c>
      <c r="T80" s="32" t="s">
        <v>60</v>
      </c>
      <c r="U80" s="32">
        <v>27000</v>
      </c>
      <c r="V80" s="32">
        <v>35000</v>
      </c>
      <c r="W80" s="32">
        <v>8000</v>
      </c>
      <c r="X80" s="33">
        <v>35000</v>
      </c>
      <c r="Y80" s="32">
        <v>0</v>
      </c>
      <c r="Z80" s="32">
        <v>1102700752667</v>
      </c>
      <c r="AA80" s="34" t="s">
        <v>3220</v>
      </c>
      <c r="AB80" s="34" t="s">
        <v>3221</v>
      </c>
      <c r="AC80" s="34" t="s">
        <v>3222</v>
      </c>
      <c r="AD80" s="34" t="s">
        <v>107</v>
      </c>
      <c r="AE80" s="35">
        <v>5</v>
      </c>
      <c r="AF80" s="36" t="s">
        <v>78</v>
      </c>
      <c r="AG80" s="37" t="s">
        <v>79</v>
      </c>
      <c r="AH80" s="35" t="s">
        <v>3230</v>
      </c>
      <c r="AI80" s="75">
        <v>1102700752667</v>
      </c>
      <c r="AJ80" s="69" t="s">
        <v>3220</v>
      </c>
      <c r="AK80" s="69" t="s">
        <v>3221</v>
      </c>
    </row>
    <row r="81" spans="1:38" s="63" customFormat="1" ht="21">
      <c r="A81" s="14">
        <v>80</v>
      </c>
      <c r="B81" s="14" t="s">
        <v>2659</v>
      </c>
      <c r="C81" s="69" t="s">
        <v>7355</v>
      </c>
      <c r="D81" s="14" t="s">
        <v>3231</v>
      </c>
      <c r="E81" s="14">
        <v>10002696598</v>
      </c>
      <c r="F81" s="14" t="s">
        <v>65</v>
      </c>
      <c r="G81" s="14" t="s">
        <v>2840</v>
      </c>
      <c r="H81" s="14" t="s">
        <v>3232</v>
      </c>
      <c r="I81" s="14" t="s">
        <v>3233</v>
      </c>
      <c r="J81" s="14" t="s">
        <v>972</v>
      </c>
      <c r="K81" s="14">
        <v>2017</v>
      </c>
      <c r="L81" s="14" t="s">
        <v>300</v>
      </c>
      <c r="M81" s="14" t="s">
        <v>3234</v>
      </c>
      <c r="N81" s="14" t="s">
        <v>129</v>
      </c>
      <c r="O81" s="14" t="s">
        <v>3235</v>
      </c>
      <c r="P81" s="14" t="s">
        <v>90</v>
      </c>
      <c r="Q81" s="14" t="s">
        <v>3236</v>
      </c>
      <c r="R81" s="14">
        <v>1</v>
      </c>
      <c r="S81" s="72">
        <v>243565</v>
      </c>
      <c r="T81" s="32" t="s">
        <v>60</v>
      </c>
      <c r="U81" s="32">
        <v>14000</v>
      </c>
      <c r="V81" s="32">
        <v>14000</v>
      </c>
      <c r="W81" s="32">
        <v>0</v>
      </c>
      <c r="X81" s="33">
        <v>14000</v>
      </c>
      <c r="Y81" s="32">
        <v>0</v>
      </c>
      <c r="Z81" s="32">
        <v>104300003385</v>
      </c>
      <c r="AA81" s="34" t="s">
        <v>3237</v>
      </c>
      <c r="AB81" s="34" t="s">
        <v>3238</v>
      </c>
      <c r="AC81" s="34" t="s">
        <v>3239</v>
      </c>
      <c r="AD81" s="34" t="s">
        <v>77</v>
      </c>
      <c r="AE81" s="35">
        <v>1</v>
      </c>
      <c r="AF81" s="36" t="s">
        <v>78</v>
      </c>
      <c r="AG81" s="37" t="s">
        <v>79</v>
      </c>
      <c r="AH81" s="35" t="s">
        <v>3240</v>
      </c>
      <c r="AI81" s="75">
        <v>104300003385</v>
      </c>
      <c r="AJ81" s="69" t="s">
        <v>3237</v>
      </c>
      <c r="AK81" s="69" t="s">
        <v>3238</v>
      </c>
      <c r="AL81" s="62"/>
    </row>
    <row r="82" spans="1:38" s="62" customFormat="1" ht="21">
      <c r="A82" s="14">
        <v>81</v>
      </c>
      <c r="B82" s="14" t="s">
        <v>2659</v>
      </c>
      <c r="C82" s="69" t="s">
        <v>7356</v>
      </c>
      <c r="D82" s="14" t="s">
        <v>3241</v>
      </c>
      <c r="E82" s="14">
        <v>10005449832</v>
      </c>
      <c r="F82" s="14" t="s">
        <v>65</v>
      </c>
      <c r="G82" s="14" t="s">
        <v>2794</v>
      </c>
      <c r="H82" s="14" t="s">
        <v>3242</v>
      </c>
      <c r="I82" s="14" t="s">
        <v>3243</v>
      </c>
      <c r="J82" s="14" t="s">
        <v>2732</v>
      </c>
      <c r="K82" s="14">
        <v>2017</v>
      </c>
      <c r="L82" s="14">
        <v>33332</v>
      </c>
      <c r="M82" s="14" t="s">
        <v>3244</v>
      </c>
      <c r="N82" s="14" t="s">
        <v>245</v>
      </c>
      <c r="O82" s="14" t="s">
        <v>2734</v>
      </c>
      <c r="P82" s="14" t="s">
        <v>72</v>
      </c>
      <c r="Q82" s="14" t="s">
        <v>3245</v>
      </c>
      <c r="R82" s="14">
        <v>1</v>
      </c>
      <c r="S82" s="72">
        <v>243565</v>
      </c>
      <c r="T82" s="32" t="s">
        <v>60</v>
      </c>
      <c r="U82" s="32">
        <v>11000</v>
      </c>
      <c r="V82" s="32">
        <v>11000</v>
      </c>
      <c r="W82" s="32">
        <v>0</v>
      </c>
      <c r="X82" s="33">
        <v>11000</v>
      </c>
      <c r="Y82" s="32">
        <v>0</v>
      </c>
      <c r="Z82" s="32">
        <v>1630500064540</v>
      </c>
      <c r="AA82" s="34" t="s">
        <v>3246</v>
      </c>
      <c r="AB82" s="34" t="s">
        <v>3247</v>
      </c>
      <c r="AC82" s="34" t="s">
        <v>3248</v>
      </c>
      <c r="AD82" s="34" t="s">
        <v>107</v>
      </c>
      <c r="AE82" s="35">
        <v>1</v>
      </c>
      <c r="AF82" s="36" t="s">
        <v>78</v>
      </c>
      <c r="AG82" s="37" t="s">
        <v>79</v>
      </c>
      <c r="AH82" s="35" t="s">
        <v>3249</v>
      </c>
      <c r="AI82" s="75">
        <v>1630500064540</v>
      </c>
      <c r="AJ82" s="69" t="s">
        <v>3246</v>
      </c>
      <c r="AK82" s="69" t="s">
        <v>3247</v>
      </c>
    </row>
    <row r="83" spans="1:38" s="63" customFormat="1" ht="21">
      <c r="A83" s="14">
        <v>82</v>
      </c>
      <c r="B83" s="14" t="s">
        <v>2659</v>
      </c>
      <c r="C83" s="69" t="s">
        <v>7357</v>
      </c>
      <c r="D83" s="14" t="s">
        <v>3250</v>
      </c>
      <c r="E83" s="14">
        <v>10003629588</v>
      </c>
      <c r="F83" s="14" t="s">
        <v>527</v>
      </c>
      <c r="G83" s="14" t="s">
        <v>3251</v>
      </c>
      <c r="H83" s="14" t="s">
        <v>3252</v>
      </c>
      <c r="I83" s="14" t="s">
        <v>3253</v>
      </c>
      <c r="J83" s="14" t="s">
        <v>3011</v>
      </c>
      <c r="K83" s="14">
        <v>2016</v>
      </c>
      <c r="L83" s="14">
        <v>56419</v>
      </c>
      <c r="M83" s="14" t="s">
        <v>3254</v>
      </c>
      <c r="N83" s="14" t="s">
        <v>129</v>
      </c>
      <c r="O83" s="14" t="s">
        <v>3255</v>
      </c>
      <c r="P83" s="14" t="s">
        <v>72</v>
      </c>
      <c r="Q83" s="14" t="s">
        <v>3256</v>
      </c>
      <c r="R83" s="14">
        <v>1</v>
      </c>
      <c r="S83" s="72">
        <v>243565</v>
      </c>
      <c r="T83" s="32" t="s">
        <v>60</v>
      </c>
      <c r="U83" s="32">
        <v>6000</v>
      </c>
      <c r="V83" s="32">
        <v>6000</v>
      </c>
      <c r="W83" s="32">
        <v>0</v>
      </c>
      <c r="X83" s="33">
        <v>6000</v>
      </c>
      <c r="Y83" s="32">
        <v>0</v>
      </c>
      <c r="Z83" s="32">
        <v>205561017185</v>
      </c>
      <c r="AA83" s="34" t="s">
        <v>3257</v>
      </c>
      <c r="AB83" s="34" t="s">
        <v>3258</v>
      </c>
      <c r="AC83" s="34" t="s">
        <v>3259</v>
      </c>
      <c r="AD83" s="34" t="s">
        <v>77</v>
      </c>
      <c r="AE83" s="35">
        <v>21</v>
      </c>
      <c r="AF83" s="36" t="s">
        <v>78</v>
      </c>
      <c r="AG83" s="37" t="s">
        <v>79</v>
      </c>
      <c r="AH83" s="35" t="s">
        <v>3260</v>
      </c>
      <c r="AI83" s="75">
        <v>205561017185</v>
      </c>
      <c r="AJ83" s="69" t="s">
        <v>3257</v>
      </c>
      <c r="AK83" s="69" t="s">
        <v>3258</v>
      </c>
      <c r="AL83" s="62"/>
    </row>
    <row r="84" spans="1:38" s="62" customFormat="1" ht="21">
      <c r="A84" s="14">
        <v>83</v>
      </c>
      <c r="B84" s="14" t="s">
        <v>2659</v>
      </c>
      <c r="C84" s="69" t="s">
        <v>7358</v>
      </c>
      <c r="D84" s="14" t="s">
        <v>3261</v>
      </c>
      <c r="E84" s="14">
        <v>10005131904</v>
      </c>
      <c r="F84" s="14" t="s">
        <v>2692</v>
      </c>
      <c r="G84" s="14" t="s">
        <v>3076</v>
      </c>
      <c r="H84" s="14" t="s">
        <v>3262</v>
      </c>
      <c r="I84" s="14" t="s">
        <v>3263</v>
      </c>
      <c r="J84" s="14" t="s">
        <v>128</v>
      </c>
      <c r="K84" s="14">
        <v>2018</v>
      </c>
      <c r="L84" s="14">
        <v>92283</v>
      </c>
      <c r="M84" s="14" t="s">
        <v>3264</v>
      </c>
      <c r="N84" s="14" t="s">
        <v>129</v>
      </c>
      <c r="O84" s="14" t="s">
        <v>3081</v>
      </c>
      <c r="P84" s="14" t="s">
        <v>90</v>
      </c>
      <c r="Q84" s="14" t="s">
        <v>3256</v>
      </c>
      <c r="R84" s="14">
        <v>1</v>
      </c>
      <c r="S84" s="72">
        <v>243565</v>
      </c>
      <c r="T84" s="32" t="s">
        <v>60</v>
      </c>
      <c r="U84" s="32">
        <v>18000</v>
      </c>
      <c r="V84" s="32">
        <v>20500</v>
      </c>
      <c r="W84" s="32">
        <v>2500</v>
      </c>
      <c r="X84" s="33">
        <v>20500</v>
      </c>
      <c r="Y84" s="32">
        <v>0</v>
      </c>
      <c r="Z84" s="32">
        <v>205561017185</v>
      </c>
      <c r="AA84" s="34" t="s">
        <v>3257</v>
      </c>
      <c r="AB84" s="34" t="s">
        <v>3258</v>
      </c>
      <c r="AC84" s="34" t="s">
        <v>3259</v>
      </c>
      <c r="AD84" s="34" t="s">
        <v>77</v>
      </c>
      <c r="AE84" s="35">
        <v>2</v>
      </c>
      <c r="AF84" s="36" t="s">
        <v>78</v>
      </c>
      <c r="AG84" s="37" t="s">
        <v>79</v>
      </c>
      <c r="AH84" s="35" t="s">
        <v>3265</v>
      </c>
      <c r="AI84" s="75">
        <v>205561017185</v>
      </c>
      <c r="AJ84" s="69" t="s">
        <v>3257</v>
      </c>
      <c r="AK84" s="69" t="s">
        <v>3258</v>
      </c>
    </row>
    <row r="85" spans="1:38" s="63" customFormat="1" ht="21">
      <c r="A85" s="14">
        <v>84</v>
      </c>
      <c r="B85" s="14" t="s">
        <v>2659</v>
      </c>
      <c r="C85" s="69" t="s">
        <v>7359</v>
      </c>
      <c r="D85" s="14" t="s">
        <v>3266</v>
      </c>
      <c r="E85" s="14">
        <v>10004463370</v>
      </c>
      <c r="F85" s="14" t="s">
        <v>2692</v>
      </c>
      <c r="G85" s="14" t="s">
        <v>3076</v>
      </c>
      <c r="H85" s="14" t="s">
        <v>3267</v>
      </c>
      <c r="I85" s="14" t="s">
        <v>3268</v>
      </c>
      <c r="J85" s="14" t="s">
        <v>531</v>
      </c>
      <c r="K85" s="14">
        <v>2020</v>
      </c>
      <c r="L85" s="14">
        <v>101774</v>
      </c>
      <c r="M85" s="14" t="s">
        <v>3269</v>
      </c>
      <c r="N85" s="14" t="s">
        <v>2933</v>
      </c>
      <c r="O85" s="14" t="s">
        <v>3081</v>
      </c>
      <c r="P85" s="14" t="s">
        <v>90</v>
      </c>
      <c r="Q85" s="14" t="s">
        <v>3256</v>
      </c>
      <c r="R85" s="14">
        <v>1</v>
      </c>
      <c r="S85" s="72">
        <v>243565</v>
      </c>
      <c r="T85" s="32" t="s">
        <v>60</v>
      </c>
      <c r="U85" s="32">
        <v>22000</v>
      </c>
      <c r="V85" s="32">
        <v>27500</v>
      </c>
      <c r="W85" s="32">
        <v>5500</v>
      </c>
      <c r="X85" s="33">
        <v>27500</v>
      </c>
      <c r="Y85" s="32">
        <v>0</v>
      </c>
      <c r="Z85" s="32">
        <v>205561017185</v>
      </c>
      <c r="AA85" s="34" t="s">
        <v>3257</v>
      </c>
      <c r="AB85" s="34" t="s">
        <v>3258</v>
      </c>
      <c r="AC85" s="34" t="s">
        <v>3259</v>
      </c>
      <c r="AD85" s="34" t="s">
        <v>77</v>
      </c>
      <c r="AE85" s="35">
        <v>2</v>
      </c>
      <c r="AF85" s="36" t="s">
        <v>78</v>
      </c>
      <c r="AG85" s="37" t="s">
        <v>79</v>
      </c>
      <c r="AH85" s="35" t="s">
        <v>3270</v>
      </c>
      <c r="AI85" s="75">
        <v>205561017185</v>
      </c>
      <c r="AJ85" s="69" t="s">
        <v>3257</v>
      </c>
      <c r="AK85" s="69" t="s">
        <v>3258</v>
      </c>
      <c r="AL85" s="62"/>
    </row>
    <row r="86" spans="1:38" s="62" customFormat="1" ht="21">
      <c r="A86" s="14">
        <v>85</v>
      </c>
      <c r="B86" s="14" t="s">
        <v>2659</v>
      </c>
      <c r="C86" s="69" t="s">
        <v>7360</v>
      </c>
      <c r="D86" s="14" t="s">
        <v>3271</v>
      </c>
      <c r="E86" s="14">
        <v>10004555743</v>
      </c>
      <c r="F86" s="14" t="s">
        <v>3167</v>
      </c>
      <c r="G86" s="14" t="s">
        <v>3272</v>
      </c>
      <c r="H86" s="14" t="s">
        <v>3273</v>
      </c>
      <c r="I86" s="14" t="s">
        <v>3274</v>
      </c>
      <c r="J86" s="14" t="s">
        <v>3275</v>
      </c>
      <c r="K86" s="14">
        <v>2017</v>
      </c>
      <c r="L86" s="14" t="s">
        <v>300</v>
      </c>
      <c r="M86" s="14" t="s">
        <v>3276</v>
      </c>
      <c r="N86" s="14" t="s">
        <v>129</v>
      </c>
      <c r="O86" s="14" t="s">
        <v>3172</v>
      </c>
      <c r="P86" s="14" t="s">
        <v>72</v>
      </c>
      <c r="Q86" s="14" t="s">
        <v>3256</v>
      </c>
      <c r="R86" s="14">
        <v>1</v>
      </c>
      <c r="S86" s="72">
        <v>243565</v>
      </c>
      <c r="T86" s="32" t="s">
        <v>60</v>
      </c>
      <c r="U86" s="32">
        <v>23000</v>
      </c>
      <c r="V86" s="32">
        <v>28500</v>
      </c>
      <c r="W86" s="32">
        <v>5500</v>
      </c>
      <c r="X86" s="33">
        <v>28500</v>
      </c>
      <c r="Y86" s="32">
        <v>0</v>
      </c>
      <c r="Z86" s="32">
        <v>205561017185</v>
      </c>
      <c r="AA86" s="34" t="s">
        <v>3257</v>
      </c>
      <c r="AB86" s="34" t="s">
        <v>3258</v>
      </c>
      <c r="AC86" s="34" t="s">
        <v>3259</v>
      </c>
      <c r="AD86" s="34" t="s">
        <v>77</v>
      </c>
      <c r="AE86" s="35">
        <v>11</v>
      </c>
      <c r="AF86" s="36" t="s">
        <v>78</v>
      </c>
      <c r="AG86" s="37" t="s">
        <v>79</v>
      </c>
      <c r="AH86" s="35" t="s">
        <v>3277</v>
      </c>
      <c r="AI86" s="75">
        <v>205561017185</v>
      </c>
      <c r="AJ86" s="69" t="s">
        <v>3257</v>
      </c>
      <c r="AK86" s="69" t="s">
        <v>3258</v>
      </c>
    </row>
    <row r="87" spans="1:38" s="63" customFormat="1" ht="21">
      <c r="A87" s="14">
        <v>86</v>
      </c>
      <c r="B87" s="14" t="s">
        <v>2659</v>
      </c>
      <c r="C87" s="69" t="s">
        <v>7361</v>
      </c>
      <c r="D87" s="14" t="s">
        <v>3278</v>
      </c>
      <c r="E87" s="14">
        <v>10003346535</v>
      </c>
      <c r="F87" s="14" t="s">
        <v>3167</v>
      </c>
      <c r="G87" s="14" t="s">
        <v>3225</v>
      </c>
      <c r="H87" s="14" t="s">
        <v>3279</v>
      </c>
      <c r="I87" s="14" t="s">
        <v>3280</v>
      </c>
      <c r="J87" s="14" t="s">
        <v>320</v>
      </c>
      <c r="K87" s="14">
        <v>2013</v>
      </c>
      <c r="L87" s="14" t="s">
        <v>300</v>
      </c>
      <c r="M87" s="14" t="s">
        <v>3281</v>
      </c>
      <c r="N87" s="14" t="s">
        <v>129</v>
      </c>
      <c r="O87" s="14" t="s">
        <v>3229</v>
      </c>
      <c r="P87" s="14" t="s">
        <v>72</v>
      </c>
      <c r="Q87" s="14" t="s">
        <v>3256</v>
      </c>
      <c r="R87" s="14">
        <v>1</v>
      </c>
      <c r="S87" s="72">
        <v>243565</v>
      </c>
      <c r="T87" s="32" t="s">
        <v>60</v>
      </c>
      <c r="U87" s="32">
        <v>28000</v>
      </c>
      <c r="V87" s="32">
        <v>31000</v>
      </c>
      <c r="W87" s="32">
        <v>3000</v>
      </c>
      <c r="X87" s="33">
        <v>31000</v>
      </c>
      <c r="Y87" s="32">
        <v>0</v>
      </c>
      <c r="Z87" s="32">
        <v>205561017185</v>
      </c>
      <c r="AA87" s="34" t="s">
        <v>3257</v>
      </c>
      <c r="AB87" s="34" t="s">
        <v>3258</v>
      </c>
      <c r="AC87" s="34" t="s">
        <v>3259</v>
      </c>
      <c r="AD87" s="34" t="s">
        <v>77</v>
      </c>
      <c r="AE87" s="35">
        <v>5</v>
      </c>
      <c r="AF87" s="36" t="s">
        <v>78</v>
      </c>
      <c r="AG87" s="37" t="s">
        <v>79</v>
      </c>
      <c r="AH87" s="35" t="s">
        <v>3282</v>
      </c>
      <c r="AI87" s="75">
        <v>205561017185</v>
      </c>
      <c r="AJ87" s="69" t="s">
        <v>3257</v>
      </c>
      <c r="AK87" s="69" t="s">
        <v>3258</v>
      </c>
      <c r="AL87" s="62"/>
    </row>
    <row r="88" spans="1:38" s="62" customFormat="1" ht="21">
      <c r="A88" s="14">
        <v>87</v>
      </c>
      <c r="B88" s="14" t="s">
        <v>2659</v>
      </c>
      <c r="C88" s="69" t="s">
        <v>237</v>
      </c>
      <c r="D88" s="14" t="s">
        <v>3283</v>
      </c>
      <c r="E88" s="14">
        <v>10003457316</v>
      </c>
      <c r="F88" s="14" t="s">
        <v>2692</v>
      </c>
      <c r="G88" s="14" t="s">
        <v>2763</v>
      </c>
      <c r="H88" s="14" t="s">
        <v>3284</v>
      </c>
      <c r="I88" s="14" t="s">
        <v>3285</v>
      </c>
      <c r="J88" s="14" t="s">
        <v>128</v>
      </c>
      <c r="K88" s="14">
        <v>2015</v>
      </c>
      <c r="L88" s="14">
        <v>35660</v>
      </c>
      <c r="M88" s="14" t="s">
        <v>3286</v>
      </c>
      <c r="N88" s="14" t="s">
        <v>2684</v>
      </c>
      <c r="O88" s="14" t="s">
        <v>2767</v>
      </c>
      <c r="P88" s="14" t="s">
        <v>72</v>
      </c>
      <c r="Q88" s="14" t="s">
        <v>237</v>
      </c>
      <c r="R88" s="14" t="s">
        <v>237</v>
      </c>
      <c r="S88" s="72">
        <v>243565</v>
      </c>
      <c r="T88" s="32" t="s">
        <v>60</v>
      </c>
      <c r="U88" s="32">
        <v>10000</v>
      </c>
      <c r="V88" s="32">
        <v>0</v>
      </c>
      <c r="W88" s="32" t="s">
        <v>238</v>
      </c>
      <c r="X88" s="33">
        <v>0</v>
      </c>
      <c r="Y88" s="32" t="s">
        <v>237</v>
      </c>
      <c r="Z88" s="32" t="s">
        <v>60</v>
      </c>
      <c r="AA88" s="34" t="s">
        <v>60</v>
      </c>
      <c r="AB88" s="34" t="s">
        <v>60</v>
      </c>
      <c r="AC88" s="34" t="s">
        <v>60</v>
      </c>
      <c r="AD88" s="34" t="s">
        <v>237</v>
      </c>
      <c r="AE88" s="35">
        <v>13</v>
      </c>
      <c r="AF88" s="36" t="s">
        <v>78</v>
      </c>
      <c r="AG88" s="37" t="s">
        <v>79</v>
      </c>
      <c r="AH88" s="35" t="s">
        <v>3287</v>
      </c>
      <c r="AI88" s="75" t="s">
        <v>237</v>
      </c>
      <c r="AJ88" s="69" t="s">
        <v>237</v>
      </c>
      <c r="AK88" s="69" t="s">
        <v>237</v>
      </c>
    </row>
    <row r="89" spans="1:38" s="63" customFormat="1" ht="21">
      <c r="A89" s="14">
        <v>88</v>
      </c>
      <c r="B89" s="14" t="s">
        <v>2659</v>
      </c>
      <c r="C89" s="69" t="s">
        <v>237</v>
      </c>
      <c r="D89" s="14" t="s">
        <v>3288</v>
      </c>
      <c r="E89" s="14">
        <v>10003056526</v>
      </c>
      <c r="F89" s="14" t="s">
        <v>65</v>
      </c>
      <c r="G89" s="14" t="s">
        <v>2800</v>
      </c>
      <c r="H89" s="14" t="s">
        <v>3289</v>
      </c>
      <c r="I89" s="14" t="s">
        <v>3290</v>
      </c>
      <c r="J89" s="14" t="s">
        <v>581</v>
      </c>
      <c r="K89" s="14">
        <v>2014</v>
      </c>
      <c r="L89" s="14">
        <v>64801</v>
      </c>
      <c r="M89" s="14" t="s">
        <v>3291</v>
      </c>
      <c r="N89" s="14" t="s">
        <v>2684</v>
      </c>
      <c r="O89" s="14" t="s">
        <v>3292</v>
      </c>
      <c r="P89" s="14" t="s">
        <v>72</v>
      </c>
      <c r="Q89" s="14" t="s">
        <v>237</v>
      </c>
      <c r="R89" s="14" t="s">
        <v>237</v>
      </c>
      <c r="S89" s="72">
        <v>243565</v>
      </c>
      <c r="T89" s="32" t="s">
        <v>60</v>
      </c>
      <c r="U89" s="32">
        <v>8000</v>
      </c>
      <c r="V89" s="32">
        <v>0</v>
      </c>
      <c r="W89" s="32" t="s">
        <v>238</v>
      </c>
      <c r="X89" s="33">
        <v>0</v>
      </c>
      <c r="Y89" s="32" t="s">
        <v>237</v>
      </c>
      <c r="Z89" s="32" t="s">
        <v>60</v>
      </c>
      <c r="AA89" s="34" t="s">
        <v>60</v>
      </c>
      <c r="AB89" s="34" t="s">
        <v>60</v>
      </c>
      <c r="AC89" s="34" t="s">
        <v>60</v>
      </c>
      <c r="AD89" s="34" t="s">
        <v>237</v>
      </c>
      <c r="AE89" s="35">
        <v>7</v>
      </c>
      <c r="AF89" s="36" t="s">
        <v>78</v>
      </c>
      <c r="AG89" s="37" t="s">
        <v>79</v>
      </c>
      <c r="AH89" s="35" t="s">
        <v>3293</v>
      </c>
      <c r="AI89" s="75" t="s">
        <v>237</v>
      </c>
      <c r="AJ89" s="69" t="s">
        <v>237</v>
      </c>
      <c r="AK89" s="69" t="s">
        <v>237</v>
      </c>
      <c r="AL89" s="62"/>
    </row>
    <row r="90" spans="1:38" s="62" customFormat="1" ht="21">
      <c r="A90" s="14">
        <v>89</v>
      </c>
      <c r="B90" s="14" t="s">
        <v>2659</v>
      </c>
      <c r="C90" s="69" t="s">
        <v>237</v>
      </c>
      <c r="D90" s="14" t="s">
        <v>3294</v>
      </c>
      <c r="E90" s="14">
        <v>10002197732</v>
      </c>
      <c r="F90" s="14" t="s">
        <v>2692</v>
      </c>
      <c r="G90" s="14" t="s">
        <v>2815</v>
      </c>
      <c r="H90" s="14" t="s">
        <v>3295</v>
      </c>
      <c r="I90" s="14" t="s">
        <v>3295</v>
      </c>
      <c r="J90" s="14" t="s">
        <v>3296</v>
      </c>
      <c r="K90" s="14">
        <v>2009</v>
      </c>
      <c r="L90" s="14">
        <v>26641</v>
      </c>
      <c r="M90" s="14" t="s">
        <v>3297</v>
      </c>
      <c r="N90" s="14" t="s">
        <v>129</v>
      </c>
      <c r="O90" s="14" t="s">
        <v>2820</v>
      </c>
      <c r="P90" s="14" t="s">
        <v>90</v>
      </c>
      <c r="Q90" s="14" t="s">
        <v>237</v>
      </c>
      <c r="R90" s="14" t="s">
        <v>237</v>
      </c>
      <c r="S90" s="72">
        <v>243565</v>
      </c>
      <c r="T90" s="32" t="s">
        <v>60</v>
      </c>
      <c r="U90" s="32">
        <v>3000</v>
      </c>
      <c r="V90" s="32">
        <v>0</v>
      </c>
      <c r="W90" s="32" t="s">
        <v>238</v>
      </c>
      <c r="X90" s="33">
        <v>0</v>
      </c>
      <c r="Y90" s="32" t="s">
        <v>237</v>
      </c>
      <c r="Z90" s="32" t="s">
        <v>60</v>
      </c>
      <c r="AA90" s="34" t="s">
        <v>60</v>
      </c>
      <c r="AB90" s="34" t="s">
        <v>60</v>
      </c>
      <c r="AC90" s="34" t="s">
        <v>60</v>
      </c>
      <c r="AD90" s="34" t="s">
        <v>237</v>
      </c>
      <c r="AE90" s="35">
        <v>6</v>
      </c>
      <c r="AF90" s="36" t="s">
        <v>78</v>
      </c>
      <c r="AG90" s="37" t="s">
        <v>79</v>
      </c>
      <c r="AH90" s="35" t="s">
        <v>3298</v>
      </c>
      <c r="AI90" s="75" t="s">
        <v>237</v>
      </c>
      <c r="AJ90" s="69" t="s">
        <v>237</v>
      </c>
      <c r="AK90" s="69" t="s">
        <v>237</v>
      </c>
    </row>
    <row r="91" spans="1:38" s="63" customFormat="1" ht="21">
      <c r="A91" s="14">
        <v>90</v>
      </c>
      <c r="B91" s="14" t="s">
        <v>2659</v>
      </c>
      <c r="C91" s="69" t="s">
        <v>237</v>
      </c>
      <c r="D91" s="14" t="s">
        <v>3299</v>
      </c>
      <c r="E91" s="14">
        <v>10003542582</v>
      </c>
      <c r="F91" s="14" t="s">
        <v>65</v>
      </c>
      <c r="G91" s="14" t="s">
        <v>2679</v>
      </c>
      <c r="H91" s="14" t="s">
        <v>3300</v>
      </c>
      <c r="I91" s="14" t="s">
        <v>3301</v>
      </c>
      <c r="J91" s="14" t="s">
        <v>531</v>
      </c>
      <c r="K91" s="14">
        <v>2016</v>
      </c>
      <c r="L91" s="14">
        <v>81001</v>
      </c>
      <c r="M91" s="14" t="s">
        <v>3302</v>
      </c>
      <c r="N91" s="14" t="s">
        <v>129</v>
      </c>
      <c r="O91" s="14" t="s">
        <v>2685</v>
      </c>
      <c r="P91" s="14" t="s">
        <v>72</v>
      </c>
      <c r="Q91" s="14" t="s">
        <v>237</v>
      </c>
      <c r="R91" s="14" t="s">
        <v>237</v>
      </c>
      <c r="S91" s="72">
        <v>243565</v>
      </c>
      <c r="T91" s="32" t="s">
        <v>60</v>
      </c>
      <c r="U91" s="32">
        <v>8000</v>
      </c>
      <c r="V91" s="32">
        <v>0</v>
      </c>
      <c r="W91" s="32" t="s">
        <v>238</v>
      </c>
      <c r="X91" s="33">
        <v>0</v>
      </c>
      <c r="Y91" s="32" t="s">
        <v>237</v>
      </c>
      <c r="Z91" s="32" t="s">
        <v>60</v>
      </c>
      <c r="AA91" s="34" t="s">
        <v>60</v>
      </c>
      <c r="AB91" s="34" t="s">
        <v>60</v>
      </c>
      <c r="AC91" s="34" t="s">
        <v>60</v>
      </c>
      <c r="AD91" s="34" t="s">
        <v>237</v>
      </c>
      <c r="AE91" s="35">
        <v>12</v>
      </c>
      <c r="AF91" s="36" t="s">
        <v>78</v>
      </c>
      <c r="AG91" s="37" t="s">
        <v>79</v>
      </c>
      <c r="AH91" s="35" t="s">
        <v>3303</v>
      </c>
      <c r="AI91" s="75" t="s">
        <v>237</v>
      </c>
      <c r="AJ91" s="69" t="s">
        <v>237</v>
      </c>
      <c r="AK91" s="69" t="s">
        <v>237</v>
      </c>
      <c r="AL91" s="62"/>
    </row>
    <row r="92" spans="1:38" s="62" customFormat="1" ht="21">
      <c r="A92" s="14">
        <v>91</v>
      </c>
      <c r="B92" s="14" t="s">
        <v>2659</v>
      </c>
      <c r="C92" s="69" t="s">
        <v>237</v>
      </c>
      <c r="D92" s="14" t="s">
        <v>3304</v>
      </c>
      <c r="E92" s="14">
        <v>10004001422</v>
      </c>
      <c r="F92" s="14" t="s">
        <v>65</v>
      </c>
      <c r="G92" s="14" t="s">
        <v>2701</v>
      </c>
      <c r="H92" s="14" t="s">
        <v>3305</v>
      </c>
      <c r="I92" s="14" t="s">
        <v>3306</v>
      </c>
      <c r="J92" s="14" t="s">
        <v>2818</v>
      </c>
      <c r="K92" s="14">
        <v>2014</v>
      </c>
      <c r="L92" s="14">
        <v>9426</v>
      </c>
      <c r="M92" s="14" t="s">
        <v>3307</v>
      </c>
      <c r="N92" s="14" t="s">
        <v>1141</v>
      </c>
      <c r="O92" s="14" t="s">
        <v>2726</v>
      </c>
      <c r="P92" s="14" t="s">
        <v>90</v>
      </c>
      <c r="Q92" s="14" t="s">
        <v>237</v>
      </c>
      <c r="R92" s="14" t="s">
        <v>237</v>
      </c>
      <c r="S92" s="72">
        <v>243565</v>
      </c>
      <c r="T92" s="32" t="s">
        <v>60</v>
      </c>
      <c r="U92" s="32">
        <v>7000</v>
      </c>
      <c r="V92" s="32">
        <v>0</v>
      </c>
      <c r="W92" s="32" t="s">
        <v>238</v>
      </c>
      <c r="X92" s="33">
        <v>0</v>
      </c>
      <c r="Y92" s="32" t="s">
        <v>237</v>
      </c>
      <c r="Z92" s="32" t="s">
        <v>60</v>
      </c>
      <c r="AA92" s="34" t="s">
        <v>60</v>
      </c>
      <c r="AB92" s="34" t="s">
        <v>60</v>
      </c>
      <c r="AC92" s="34" t="s">
        <v>60</v>
      </c>
      <c r="AD92" s="34" t="s">
        <v>237</v>
      </c>
      <c r="AE92" s="35">
        <v>11</v>
      </c>
      <c r="AF92" s="36" t="s">
        <v>78</v>
      </c>
      <c r="AG92" s="37" t="s">
        <v>79</v>
      </c>
      <c r="AH92" s="35" t="s">
        <v>3308</v>
      </c>
      <c r="AI92" s="75" t="s">
        <v>237</v>
      </c>
      <c r="AJ92" s="69" t="s">
        <v>237</v>
      </c>
      <c r="AK92" s="69" t="s">
        <v>237</v>
      </c>
    </row>
    <row r="93" spans="1:38" s="63" customFormat="1" ht="21">
      <c r="A93" s="14">
        <v>92</v>
      </c>
      <c r="B93" s="14" t="s">
        <v>2659</v>
      </c>
      <c r="C93" s="69" t="s">
        <v>237</v>
      </c>
      <c r="D93" s="14" t="s">
        <v>3309</v>
      </c>
      <c r="E93" s="14">
        <v>10002842623</v>
      </c>
      <c r="F93" s="14" t="s">
        <v>2692</v>
      </c>
      <c r="G93" s="14" t="s">
        <v>3310</v>
      </c>
      <c r="H93" s="14" t="s">
        <v>3311</v>
      </c>
      <c r="I93" s="14" t="s">
        <v>3312</v>
      </c>
      <c r="J93" s="14" t="s">
        <v>320</v>
      </c>
      <c r="K93" s="14">
        <v>2020</v>
      </c>
      <c r="L93" s="14">
        <v>93083</v>
      </c>
      <c r="M93" s="14" t="s">
        <v>3313</v>
      </c>
      <c r="N93" s="14" t="s">
        <v>341</v>
      </c>
      <c r="O93" s="14" t="s">
        <v>2756</v>
      </c>
      <c r="P93" s="14" t="s">
        <v>90</v>
      </c>
      <c r="Q93" s="14" t="s">
        <v>237</v>
      </c>
      <c r="R93" s="14" t="s">
        <v>237</v>
      </c>
      <c r="S93" s="72">
        <v>243565</v>
      </c>
      <c r="T93" s="32" t="s">
        <v>60</v>
      </c>
      <c r="U93" s="32">
        <v>25000</v>
      </c>
      <c r="V93" s="32">
        <v>0</v>
      </c>
      <c r="W93" s="32" t="s">
        <v>238</v>
      </c>
      <c r="X93" s="33">
        <v>0</v>
      </c>
      <c r="Y93" s="32" t="s">
        <v>237</v>
      </c>
      <c r="Z93" s="32" t="s">
        <v>60</v>
      </c>
      <c r="AA93" s="34" t="s">
        <v>60</v>
      </c>
      <c r="AB93" s="34" t="s">
        <v>60</v>
      </c>
      <c r="AC93" s="34" t="s">
        <v>60</v>
      </c>
      <c r="AD93" s="34" t="s">
        <v>237</v>
      </c>
      <c r="AE93" s="35">
        <v>11</v>
      </c>
      <c r="AF93" s="36" t="s">
        <v>78</v>
      </c>
      <c r="AG93" s="37" t="s">
        <v>79</v>
      </c>
      <c r="AH93" s="35" t="s">
        <v>3314</v>
      </c>
      <c r="AI93" s="75" t="s">
        <v>237</v>
      </c>
      <c r="AJ93" s="69" t="s">
        <v>237</v>
      </c>
      <c r="AK93" s="69" t="s">
        <v>237</v>
      </c>
      <c r="AL93" s="62"/>
    </row>
    <row r="94" spans="1:38" s="62" customFormat="1" ht="21">
      <c r="A94" s="14">
        <v>93</v>
      </c>
      <c r="B94" s="14" t="s">
        <v>2659</v>
      </c>
      <c r="C94" s="69" t="s">
        <v>237</v>
      </c>
      <c r="D94" s="14" t="s">
        <v>3315</v>
      </c>
      <c r="E94" s="14">
        <v>10004432437</v>
      </c>
      <c r="F94" s="14" t="s">
        <v>2692</v>
      </c>
      <c r="G94" s="14" t="s">
        <v>2751</v>
      </c>
      <c r="H94" s="14" t="s">
        <v>3316</v>
      </c>
      <c r="I94" s="14" t="s">
        <v>3317</v>
      </c>
      <c r="J94" s="14" t="s">
        <v>919</v>
      </c>
      <c r="K94" s="14">
        <v>2016</v>
      </c>
      <c r="L94" s="14">
        <v>45984</v>
      </c>
      <c r="M94" s="14" t="s">
        <v>3318</v>
      </c>
      <c r="N94" s="14" t="s">
        <v>129</v>
      </c>
      <c r="O94" s="14" t="s">
        <v>2756</v>
      </c>
      <c r="P94" s="14" t="s">
        <v>90</v>
      </c>
      <c r="Q94" s="14" t="s">
        <v>237</v>
      </c>
      <c r="R94" s="14" t="s">
        <v>237</v>
      </c>
      <c r="S94" s="72">
        <v>243565</v>
      </c>
      <c r="T94" s="32" t="s">
        <v>60</v>
      </c>
      <c r="U94" s="32">
        <v>13000</v>
      </c>
      <c r="V94" s="32">
        <v>0</v>
      </c>
      <c r="W94" s="32" t="s">
        <v>238</v>
      </c>
      <c r="X94" s="33">
        <v>0</v>
      </c>
      <c r="Y94" s="32" t="s">
        <v>237</v>
      </c>
      <c r="Z94" s="32" t="s">
        <v>60</v>
      </c>
      <c r="AA94" s="34" t="s">
        <v>60</v>
      </c>
      <c r="AB94" s="34" t="s">
        <v>60</v>
      </c>
      <c r="AC94" s="34" t="s">
        <v>60</v>
      </c>
      <c r="AD94" s="34" t="s">
        <v>237</v>
      </c>
      <c r="AE94" s="35">
        <v>11</v>
      </c>
      <c r="AF94" s="36" t="s">
        <v>78</v>
      </c>
      <c r="AG94" s="37" t="s">
        <v>79</v>
      </c>
      <c r="AH94" s="35" t="s">
        <v>3319</v>
      </c>
      <c r="AI94" s="75" t="s">
        <v>237</v>
      </c>
      <c r="AJ94" s="69" t="s">
        <v>237</v>
      </c>
      <c r="AK94" s="69" t="s">
        <v>237</v>
      </c>
    </row>
    <row r="95" spans="1:38" s="63" customFormat="1" ht="21">
      <c r="A95" s="14">
        <v>94</v>
      </c>
      <c r="B95" s="14" t="s">
        <v>2659</v>
      </c>
      <c r="C95" s="69" t="s">
        <v>237</v>
      </c>
      <c r="D95" s="14" t="s">
        <v>3320</v>
      </c>
      <c r="E95" s="14">
        <v>10004121564</v>
      </c>
      <c r="F95" s="14" t="s">
        <v>65</v>
      </c>
      <c r="G95" s="14" t="s">
        <v>2679</v>
      </c>
      <c r="H95" s="14" t="s">
        <v>3321</v>
      </c>
      <c r="I95" s="14" t="s">
        <v>3322</v>
      </c>
      <c r="J95" s="14" t="s">
        <v>3323</v>
      </c>
      <c r="K95" s="14">
        <v>2017</v>
      </c>
      <c r="L95" s="14">
        <v>79437</v>
      </c>
      <c r="M95" s="14" t="s">
        <v>3324</v>
      </c>
      <c r="N95" s="14" t="s">
        <v>129</v>
      </c>
      <c r="O95" s="14" t="s">
        <v>2685</v>
      </c>
      <c r="P95" s="14" t="s">
        <v>72</v>
      </c>
      <c r="Q95" s="14" t="s">
        <v>237</v>
      </c>
      <c r="R95" s="14" t="s">
        <v>237</v>
      </c>
      <c r="S95" s="72">
        <v>243565</v>
      </c>
      <c r="T95" s="32" t="s">
        <v>60</v>
      </c>
      <c r="U95" s="32">
        <v>11000</v>
      </c>
      <c r="V95" s="32">
        <v>0</v>
      </c>
      <c r="W95" s="32" t="s">
        <v>238</v>
      </c>
      <c r="X95" s="33">
        <v>0</v>
      </c>
      <c r="Y95" s="32" t="s">
        <v>237</v>
      </c>
      <c r="Z95" s="32" t="s">
        <v>60</v>
      </c>
      <c r="AA95" s="34" t="s">
        <v>60</v>
      </c>
      <c r="AB95" s="34" t="s">
        <v>60</v>
      </c>
      <c r="AC95" s="34" t="s">
        <v>60</v>
      </c>
      <c r="AD95" s="34" t="s">
        <v>237</v>
      </c>
      <c r="AE95" s="35">
        <v>6</v>
      </c>
      <c r="AF95" s="36" t="s">
        <v>78</v>
      </c>
      <c r="AG95" s="37" t="s">
        <v>79</v>
      </c>
      <c r="AH95" s="35" t="s">
        <v>3325</v>
      </c>
      <c r="AI95" s="75" t="s">
        <v>237</v>
      </c>
      <c r="AJ95" s="69" t="s">
        <v>237</v>
      </c>
      <c r="AK95" s="69" t="s">
        <v>237</v>
      </c>
      <c r="AL95" s="62"/>
    </row>
    <row r="96" spans="1:38" s="62" customFormat="1" ht="21">
      <c r="A96" s="14">
        <v>95</v>
      </c>
      <c r="B96" s="14" t="s">
        <v>2659</v>
      </c>
      <c r="C96" s="69" t="s">
        <v>237</v>
      </c>
      <c r="D96" s="14" t="s">
        <v>3326</v>
      </c>
      <c r="E96" s="14">
        <v>10004539819</v>
      </c>
      <c r="F96" s="14" t="s">
        <v>2692</v>
      </c>
      <c r="G96" s="14" t="s">
        <v>2751</v>
      </c>
      <c r="H96" s="14" t="s">
        <v>3327</v>
      </c>
      <c r="I96" s="14" t="s">
        <v>3328</v>
      </c>
      <c r="J96" s="14" t="s">
        <v>3123</v>
      </c>
      <c r="K96" s="14">
        <v>2016</v>
      </c>
      <c r="L96" s="14">
        <v>53725</v>
      </c>
      <c r="M96" s="14" t="s">
        <v>3329</v>
      </c>
      <c r="N96" s="14" t="s">
        <v>129</v>
      </c>
      <c r="O96" s="14" t="s">
        <v>2756</v>
      </c>
      <c r="P96" s="14" t="s">
        <v>90</v>
      </c>
      <c r="Q96" s="14" t="s">
        <v>237</v>
      </c>
      <c r="R96" s="14" t="s">
        <v>237</v>
      </c>
      <c r="S96" s="72">
        <v>243565</v>
      </c>
      <c r="T96" s="32" t="s">
        <v>60</v>
      </c>
      <c r="U96" s="32">
        <v>12000</v>
      </c>
      <c r="V96" s="32">
        <v>0</v>
      </c>
      <c r="W96" s="32" t="s">
        <v>238</v>
      </c>
      <c r="X96" s="33">
        <v>0</v>
      </c>
      <c r="Y96" s="32" t="s">
        <v>237</v>
      </c>
      <c r="Z96" s="32" t="s">
        <v>60</v>
      </c>
      <c r="AA96" s="34" t="s">
        <v>60</v>
      </c>
      <c r="AB96" s="34" t="s">
        <v>60</v>
      </c>
      <c r="AC96" s="34" t="s">
        <v>60</v>
      </c>
      <c r="AD96" s="34" t="s">
        <v>237</v>
      </c>
      <c r="AE96" s="35">
        <v>9</v>
      </c>
      <c r="AF96" s="36" t="s">
        <v>78</v>
      </c>
      <c r="AG96" s="37" t="s">
        <v>79</v>
      </c>
      <c r="AH96" s="35" t="s">
        <v>3330</v>
      </c>
      <c r="AI96" s="75" t="s">
        <v>237</v>
      </c>
      <c r="AJ96" s="69" t="s">
        <v>237</v>
      </c>
      <c r="AK96" s="69" t="s">
        <v>237</v>
      </c>
    </row>
    <row r="97" spans="1:38" s="63" customFormat="1" ht="21">
      <c r="A97" s="14">
        <v>96</v>
      </c>
      <c r="B97" s="14" t="s">
        <v>2659</v>
      </c>
      <c r="C97" s="69" t="s">
        <v>237</v>
      </c>
      <c r="D97" s="14" t="s">
        <v>3331</v>
      </c>
      <c r="E97" s="14">
        <v>10004760271</v>
      </c>
      <c r="F97" s="14" t="s">
        <v>65</v>
      </c>
      <c r="G97" s="14" t="s">
        <v>2840</v>
      </c>
      <c r="H97" s="14" t="s">
        <v>3332</v>
      </c>
      <c r="I97" s="14" t="s">
        <v>3333</v>
      </c>
      <c r="J97" s="14" t="s">
        <v>972</v>
      </c>
      <c r="K97" s="14">
        <v>2013</v>
      </c>
      <c r="L97" s="14">
        <v>67933</v>
      </c>
      <c r="M97" s="14" t="s">
        <v>3334</v>
      </c>
      <c r="N97" s="14" t="s">
        <v>1154</v>
      </c>
      <c r="O97" s="14" t="s">
        <v>2845</v>
      </c>
      <c r="P97" s="14" t="s">
        <v>90</v>
      </c>
      <c r="Q97" s="14" t="s">
        <v>237</v>
      </c>
      <c r="R97" s="14" t="s">
        <v>237</v>
      </c>
      <c r="S97" s="72">
        <v>243565</v>
      </c>
      <c r="T97" s="32" t="s">
        <v>60</v>
      </c>
      <c r="U97" s="32">
        <v>6000</v>
      </c>
      <c r="V97" s="32">
        <v>0</v>
      </c>
      <c r="W97" s="32" t="s">
        <v>238</v>
      </c>
      <c r="X97" s="33">
        <v>0</v>
      </c>
      <c r="Y97" s="32" t="s">
        <v>237</v>
      </c>
      <c r="Z97" s="32" t="s">
        <v>60</v>
      </c>
      <c r="AA97" s="34" t="s">
        <v>60</v>
      </c>
      <c r="AB97" s="34" t="s">
        <v>60</v>
      </c>
      <c r="AC97" s="34" t="s">
        <v>60</v>
      </c>
      <c r="AD97" s="34" t="s">
        <v>237</v>
      </c>
      <c r="AE97" s="35">
        <v>11</v>
      </c>
      <c r="AF97" s="36" t="s">
        <v>78</v>
      </c>
      <c r="AG97" s="37" t="s">
        <v>79</v>
      </c>
      <c r="AH97" s="35" t="s">
        <v>3335</v>
      </c>
      <c r="AI97" s="75" t="s">
        <v>237</v>
      </c>
      <c r="AJ97" s="69" t="s">
        <v>237</v>
      </c>
      <c r="AK97" s="69" t="s">
        <v>237</v>
      </c>
      <c r="AL97" s="62"/>
    </row>
    <row r="98" spans="1:38" s="62" customFormat="1" ht="21">
      <c r="A98" s="14">
        <v>97</v>
      </c>
      <c r="B98" s="14" t="s">
        <v>2659</v>
      </c>
      <c r="C98" s="69" t="s">
        <v>237</v>
      </c>
      <c r="D98" s="14" t="s">
        <v>3336</v>
      </c>
      <c r="E98" s="14">
        <v>10003607810</v>
      </c>
      <c r="F98" s="14" t="s">
        <v>65</v>
      </c>
      <c r="G98" s="14" t="s">
        <v>2800</v>
      </c>
      <c r="H98" s="14" t="s">
        <v>3337</v>
      </c>
      <c r="I98" s="14" t="s">
        <v>3338</v>
      </c>
      <c r="J98" s="14" t="s">
        <v>2704</v>
      </c>
      <c r="K98" s="14">
        <v>2014</v>
      </c>
      <c r="L98" s="14" t="s">
        <v>300</v>
      </c>
      <c r="M98" s="14" t="s">
        <v>3339</v>
      </c>
      <c r="N98" s="14" t="s">
        <v>395</v>
      </c>
      <c r="O98" s="14" t="s">
        <v>3292</v>
      </c>
      <c r="P98" s="14" t="s">
        <v>72</v>
      </c>
      <c r="Q98" s="14" t="s">
        <v>237</v>
      </c>
      <c r="R98" s="14" t="s">
        <v>237</v>
      </c>
      <c r="S98" s="72">
        <v>243565</v>
      </c>
      <c r="T98" s="32" t="s">
        <v>60</v>
      </c>
      <c r="U98" s="32">
        <v>5000</v>
      </c>
      <c r="V98" s="32">
        <v>0</v>
      </c>
      <c r="W98" s="32" t="s">
        <v>238</v>
      </c>
      <c r="X98" s="33">
        <v>0</v>
      </c>
      <c r="Y98" s="32" t="s">
        <v>237</v>
      </c>
      <c r="Z98" s="32" t="s">
        <v>60</v>
      </c>
      <c r="AA98" s="34" t="s">
        <v>60</v>
      </c>
      <c r="AB98" s="34" t="s">
        <v>60</v>
      </c>
      <c r="AC98" s="34" t="s">
        <v>60</v>
      </c>
      <c r="AD98" s="34" t="s">
        <v>237</v>
      </c>
      <c r="AE98" s="35">
        <v>27</v>
      </c>
      <c r="AF98" s="36" t="s">
        <v>78</v>
      </c>
      <c r="AG98" s="37" t="s">
        <v>79</v>
      </c>
      <c r="AH98" s="35" t="s">
        <v>3340</v>
      </c>
      <c r="AI98" s="75" t="s">
        <v>237</v>
      </c>
      <c r="AJ98" s="69" t="s">
        <v>237</v>
      </c>
      <c r="AK98" s="69" t="s">
        <v>237</v>
      </c>
    </row>
    <row r="99" spans="1:38" s="63" customFormat="1" ht="21">
      <c r="A99" s="14">
        <v>98</v>
      </c>
      <c r="B99" s="14" t="s">
        <v>2659</v>
      </c>
      <c r="C99" s="69" t="s">
        <v>237</v>
      </c>
      <c r="D99" s="14" t="s">
        <v>3341</v>
      </c>
      <c r="E99" s="14">
        <v>10002659430</v>
      </c>
      <c r="F99" s="14" t="s">
        <v>65</v>
      </c>
      <c r="G99" s="14" t="s">
        <v>3342</v>
      </c>
      <c r="H99" s="14" t="s">
        <v>3343</v>
      </c>
      <c r="I99" s="14" t="s">
        <v>3344</v>
      </c>
      <c r="J99" s="14" t="s">
        <v>581</v>
      </c>
      <c r="K99" s="14">
        <v>2014</v>
      </c>
      <c r="L99" s="14">
        <v>479</v>
      </c>
      <c r="M99" s="14" t="s">
        <v>3345</v>
      </c>
      <c r="N99" s="14" t="s">
        <v>129</v>
      </c>
      <c r="O99" s="14" t="s">
        <v>3346</v>
      </c>
      <c r="P99" s="14" t="s">
        <v>72</v>
      </c>
      <c r="Q99" s="14" t="s">
        <v>237</v>
      </c>
      <c r="R99" s="14" t="s">
        <v>237</v>
      </c>
      <c r="S99" s="72">
        <v>243565</v>
      </c>
      <c r="T99" s="32" t="s">
        <v>60</v>
      </c>
      <c r="U99" s="32">
        <v>5000</v>
      </c>
      <c r="V99" s="32">
        <v>0</v>
      </c>
      <c r="W99" s="32" t="s">
        <v>238</v>
      </c>
      <c r="X99" s="33">
        <v>0</v>
      </c>
      <c r="Y99" s="32" t="s">
        <v>237</v>
      </c>
      <c r="Z99" s="32" t="s">
        <v>60</v>
      </c>
      <c r="AA99" s="34" t="s">
        <v>60</v>
      </c>
      <c r="AB99" s="34" t="s">
        <v>60</v>
      </c>
      <c r="AC99" s="34" t="s">
        <v>60</v>
      </c>
      <c r="AD99" s="34" t="s">
        <v>237</v>
      </c>
      <c r="AE99" s="35">
        <v>7</v>
      </c>
      <c r="AF99" s="36" t="s">
        <v>78</v>
      </c>
      <c r="AG99" s="37" t="s">
        <v>79</v>
      </c>
      <c r="AH99" s="35" t="s">
        <v>3347</v>
      </c>
      <c r="AI99" s="75" t="s">
        <v>237</v>
      </c>
      <c r="AJ99" s="69" t="s">
        <v>237</v>
      </c>
      <c r="AK99" s="69" t="s">
        <v>237</v>
      </c>
      <c r="AL99" s="62"/>
    </row>
    <row r="100" spans="1:38" s="62" customFormat="1" ht="21">
      <c r="A100" s="14">
        <v>99</v>
      </c>
      <c r="B100" s="14" t="s">
        <v>2659</v>
      </c>
      <c r="C100" s="69" t="s">
        <v>237</v>
      </c>
      <c r="D100" s="14" t="s">
        <v>3348</v>
      </c>
      <c r="E100" s="14">
        <v>10004371099</v>
      </c>
      <c r="F100" s="14" t="s">
        <v>65</v>
      </c>
      <c r="G100" s="14" t="s">
        <v>3148</v>
      </c>
      <c r="H100" s="14" t="s">
        <v>3349</v>
      </c>
      <c r="I100" s="14" t="s">
        <v>3350</v>
      </c>
      <c r="J100" s="14" t="s">
        <v>69</v>
      </c>
      <c r="K100" s="14">
        <v>2012</v>
      </c>
      <c r="L100" s="14">
        <v>48485</v>
      </c>
      <c r="M100" s="14" t="s">
        <v>3351</v>
      </c>
      <c r="N100" s="14" t="s">
        <v>388</v>
      </c>
      <c r="O100" s="14" t="s">
        <v>2845</v>
      </c>
      <c r="P100" s="14" t="s">
        <v>72</v>
      </c>
      <c r="Q100" s="14" t="s">
        <v>237</v>
      </c>
      <c r="R100" s="14" t="s">
        <v>237</v>
      </c>
      <c r="S100" s="72">
        <v>243565</v>
      </c>
      <c r="T100" s="32" t="s">
        <v>60</v>
      </c>
      <c r="U100" s="32">
        <v>13000</v>
      </c>
      <c r="V100" s="32">
        <v>0</v>
      </c>
      <c r="W100" s="32" t="s">
        <v>238</v>
      </c>
      <c r="X100" s="33">
        <v>0</v>
      </c>
      <c r="Y100" s="32" t="s">
        <v>237</v>
      </c>
      <c r="Z100" s="32" t="s">
        <v>60</v>
      </c>
      <c r="AA100" s="34" t="s">
        <v>60</v>
      </c>
      <c r="AB100" s="34" t="s">
        <v>60</v>
      </c>
      <c r="AC100" s="34" t="s">
        <v>60</v>
      </c>
      <c r="AD100" s="34" t="s">
        <v>237</v>
      </c>
      <c r="AE100" s="35">
        <v>6</v>
      </c>
      <c r="AF100" s="36" t="s">
        <v>78</v>
      </c>
      <c r="AG100" s="37" t="s">
        <v>79</v>
      </c>
      <c r="AH100" s="35" t="s">
        <v>3352</v>
      </c>
      <c r="AI100" s="75" t="s">
        <v>237</v>
      </c>
      <c r="AJ100" s="69" t="s">
        <v>237</v>
      </c>
      <c r="AK100" s="69" t="s">
        <v>237</v>
      </c>
    </row>
    <row r="101" spans="1:38" s="63" customFormat="1" ht="21">
      <c r="A101" s="14">
        <v>100</v>
      </c>
      <c r="B101" s="14" t="s">
        <v>2659</v>
      </c>
      <c r="C101" s="69" t="s">
        <v>237</v>
      </c>
      <c r="D101" s="14" t="s">
        <v>3353</v>
      </c>
      <c r="E101" s="14">
        <v>10003298032</v>
      </c>
      <c r="F101" s="14" t="s">
        <v>65</v>
      </c>
      <c r="G101" s="14" t="s">
        <v>3354</v>
      </c>
      <c r="H101" s="14" t="s">
        <v>3355</v>
      </c>
      <c r="I101" s="14" t="s">
        <v>3356</v>
      </c>
      <c r="J101" s="14" t="s">
        <v>1153</v>
      </c>
      <c r="K101" s="14">
        <v>2017</v>
      </c>
      <c r="L101" s="14" t="s">
        <v>300</v>
      </c>
      <c r="M101" s="14" t="s">
        <v>3357</v>
      </c>
      <c r="N101" s="14" t="s">
        <v>2684</v>
      </c>
      <c r="O101" s="14" t="s">
        <v>3358</v>
      </c>
      <c r="P101" s="14" t="s">
        <v>72</v>
      </c>
      <c r="Q101" s="14" t="s">
        <v>237</v>
      </c>
      <c r="R101" s="14" t="s">
        <v>237</v>
      </c>
      <c r="S101" s="72">
        <v>243565</v>
      </c>
      <c r="T101" s="32" t="s">
        <v>60</v>
      </c>
      <c r="U101" s="32">
        <v>21000</v>
      </c>
      <c r="V101" s="32">
        <v>0</v>
      </c>
      <c r="W101" s="32" t="s">
        <v>238</v>
      </c>
      <c r="X101" s="33">
        <v>0</v>
      </c>
      <c r="Y101" s="32" t="s">
        <v>237</v>
      </c>
      <c r="Z101" s="32" t="s">
        <v>60</v>
      </c>
      <c r="AA101" s="34" t="s">
        <v>60</v>
      </c>
      <c r="AB101" s="34" t="s">
        <v>60</v>
      </c>
      <c r="AC101" s="34" t="s">
        <v>60</v>
      </c>
      <c r="AD101" s="34" t="s">
        <v>237</v>
      </c>
      <c r="AE101" s="35">
        <v>5</v>
      </c>
      <c r="AF101" s="36" t="s">
        <v>78</v>
      </c>
      <c r="AG101" s="37" t="s">
        <v>79</v>
      </c>
      <c r="AH101" s="35" t="s">
        <v>3359</v>
      </c>
      <c r="AI101" s="75" t="s">
        <v>237</v>
      </c>
      <c r="AJ101" s="69" t="s">
        <v>237</v>
      </c>
      <c r="AK101" s="69" t="s">
        <v>237</v>
      </c>
      <c r="AL101" s="62"/>
    </row>
    <row r="102" spans="1:38" s="62" customFormat="1" ht="21">
      <c r="A102" s="14">
        <v>101</v>
      </c>
      <c r="B102" s="14" t="s">
        <v>2659</v>
      </c>
      <c r="C102" s="69" t="s">
        <v>237</v>
      </c>
      <c r="D102" s="14" t="s">
        <v>3360</v>
      </c>
      <c r="E102" s="14">
        <v>10003746711</v>
      </c>
      <c r="F102" s="14" t="s">
        <v>65</v>
      </c>
      <c r="G102" s="14" t="s">
        <v>3361</v>
      </c>
      <c r="H102" s="14" t="s">
        <v>3362</v>
      </c>
      <c r="I102" s="14" t="s">
        <v>3363</v>
      </c>
      <c r="J102" s="14" t="s">
        <v>2718</v>
      </c>
      <c r="K102" s="14">
        <v>2018</v>
      </c>
      <c r="L102" s="14" t="s">
        <v>300</v>
      </c>
      <c r="M102" s="14" t="s">
        <v>3364</v>
      </c>
      <c r="N102" s="14" t="s">
        <v>129</v>
      </c>
      <c r="O102" s="14" t="s">
        <v>3365</v>
      </c>
      <c r="P102" s="14" t="s">
        <v>72</v>
      </c>
      <c r="Q102" s="14" t="s">
        <v>237</v>
      </c>
      <c r="R102" s="14" t="s">
        <v>237</v>
      </c>
      <c r="S102" s="72">
        <v>243565</v>
      </c>
      <c r="T102" s="32" t="s">
        <v>60</v>
      </c>
      <c r="U102" s="32">
        <v>15000</v>
      </c>
      <c r="V102" s="32">
        <v>0</v>
      </c>
      <c r="W102" s="32" t="s">
        <v>238</v>
      </c>
      <c r="X102" s="33">
        <v>0</v>
      </c>
      <c r="Y102" s="32" t="s">
        <v>237</v>
      </c>
      <c r="Z102" s="32" t="s">
        <v>60</v>
      </c>
      <c r="AA102" s="34" t="s">
        <v>60</v>
      </c>
      <c r="AB102" s="34" t="s">
        <v>60</v>
      </c>
      <c r="AC102" s="34" t="s">
        <v>60</v>
      </c>
      <c r="AD102" s="34" t="s">
        <v>237</v>
      </c>
      <c r="AE102" s="35">
        <v>6</v>
      </c>
      <c r="AF102" s="36" t="s">
        <v>78</v>
      </c>
      <c r="AG102" s="37" t="s">
        <v>79</v>
      </c>
      <c r="AH102" s="35" t="s">
        <v>3366</v>
      </c>
      <c r="AI102" s="75" t="s">
        <v>237</v>
      </c>
      <c r="AJ102" s="69" t="s">
        <v>237</v>
      </c>
      <c r="AK102" s="69" t="s">
        <v>237</v>
      </c>
    </row>
    <row r="103" spans="1:38" s="63" customFormat="1" ht="21">
      <c r="A103" s="14">
        <v>102</v>
      </c>
      <c r="B103" s="14" t="s">
        <v>2659</v>
      </c>
      <c r="C103" s="69" t="s">
        <v>237</v>
      </c>
      <c r="D103" s="14" t="s">
        <v>3367</v>
      </c>
      <c r="E103" s="14">
        <v>10002410556</v>
      </c>
      <c r="F103" s="14" t="s">
        <v>65</v>
      </c>
      <c r="G103" s="14" t="s">
        <v>2800</v>
      </c>
      <c r="H103" s="14" t="s">
        <v>3368</v>
      </c>
      <c r="I103" s="14" t="s">
        <v>3369</v>
      </c>
      <c r="J103" s="14" t="s">
        <v>531</v>
      </c>
      <c r="K103" s="14">
        <v>2015</v>
      </c>
      <c r="L103" s="14" t="s">
        <v>300</v>
      </c>
      <c r="M103" s="14" t="s">
        <v>3370</v>
      </c>
      <c r="N103" s="14" t="s">
        <v>2684</v>
      </c>
      <c r="O103" s="14" t="s">
        <v>3292</v>
      </c>
      <c r="P103" s="14" t="s">
        <v>72</v>
      </c>
      <c r="Q103" s="14" t="s">
        <v>237</v>
      </c>
      <c r="R103" s="14" t="s">
        <v>237</v>
      </c>
      <c r="S103" s="72">
        <v>243565</v>
      </c>
      <c r="T103" s="32" t="s">
        <v>60</v>
      </c>
      <c r="U103" s="32">
        <v>3000</v>
      </c>
      <c r="V103" s="32">
        <v>0</v>
      </c>
      <c r="W103" s="32" t="s">
        <v>238</v>
      </c>
      <c r="X103" s="33">
        <v>0</v>
      </c>
      <c r="Y103" s="32" t="s">
        <v>237</v>
      </c>
      <c r="Z103" s="32" t="s">
        <v>60</v>
      </c>
      <c r="AA103" s="34" t="s">
        <v>60</v>
      </c>
      <c r="AB103" s="34" t="s">
        <v>60</v>
      </c>
      <c r="AC103" s="34" t="s">
        <v>60</v>
      </c>
      <c r="AD103" s="34" t="s">
        <v>237</v>
      </c>
      <c r="AE103" s="35">
        <v>6</v>
      </c>
      <c r="AF103" s="36" t="s">
        <v>78</v>
      </c>
      <c r="AG103" s="37" t="s">
        <v>79</v>
      </c>
      <c r="AH103" s="35" t="s">
        <v>3371</v>
      </c>
      <c r="AI103" s="75" t="s">
        <v>237</v>
      </c>
      <c r="AJ103" s="69" t="s">
        <v>237</v>
      </c>
      <c r="AK103" s="69" t="s">
        <v>237</v>
      </c>
      <c r="AL103" s="62"/>
    </row>
    <row r="104" spans="1:38" s="62" customFormat="1" ht="21">
      <c r="A104" s="14">
        <v>103</v>
      </c>
      <c r="B104" s="14" t="s">
        <v>2659</v>
      </c>
      <c r="C104" s="69" t="s">
        <v>237</v>
      </c>
      <c r="D104" s="14" t="s">
        <v>3372</v>
      </c>
      <c r="E104" s="14">
        <v>10003498434</v>
      </c>
      <c r="F104" s="14" t="s">
        <v>65</v>
      </c>
      <c r="G104" s="14" t="s">
        <v>2652</v>
      </c>
      <c r="H104" s="14" t="s">
        <v>3373</v>
      </c>
      <c r="I104" s="14" t="s">
        <v>3374</v>
      </c>
      <c r="J104" s="14" t="s">
        <v>128</v>
      </c>
      <c r="K104" s="14">
        <v>2015</v>
      </c>
      <c r="L104" s="14">
        <v>41479</v>
      </c>
      <c r="M104" s="14" t="s">
        <v>3375</v>
      </c>
      <c r="N104" s="14" t="s">
        <v>129</v>
      </c>
      <c r="O104" s="14" t="s">
        <v>3376</v>
      </c>
      <c r="P104" s="14" t="s">
        <v>90</v>
      </c>
      <c r="Q104" s="14" t="s">
        <v>237</v>
      </c>
      <c r="R104" s="14" t="s">
        <v>237</v>
      </c>
      <c r="S104" s="72">
        <v>243565</v>
      </c>
      <c r="T104" s="32" t="s">
        <v>60</v>
      </c>
      <c r="U104" s="32">
        <v>31000</v>
      </c>
      <c r="V104" s="32">
        <v>0</v>
      </c>
      <c r="W104" s="32" t="s">
        <v>238</v>
      </c>
      <c r="X104" s="33">
        <v>0</v>
      </c>
      <c r="Y104" s="32" t="s">
        <v>237</v>
      </c>
      <c r="Z104" s="32" t="s">
        <v>60</v>
      </c>
      <c r="AA104" s="34" t="s">
        <v>60</v>
      </c>
      <c r="AB104" s="34" t="s">
        <v>60</v>
      </c>
      <c r="AC104" s="34" t="s">
        <v>60</v>
      </c>
      <c r="AD104" s="34" t="s">
        <v>237</v>
      </c>
      <c r="AE104" s="35">
        <v>7</v>
      </c>
      <c r="AF104" s="36" t="s">
        <v>78</v>
      </c>
      <c r="AG104" s="37" t="s">
        <v>79</v>
      </c>
      <c r="AH104" s="35" t="s">
        <v>3377</v>
      </c>
      <c r="AI104" s="75" t="s">
        <v>237</v>
      </c>
      <c r="AJ104" s="69" t="s">
        <v>237</v>
      </c>
      <c r="AK104" s="69" t="s">
        <v>237</v>
      </c>
    </row>
    <row r="105" spans="1:38" s="63" customFormat="1" ht="21">
      <c r="A105" s="14">
        <v>104</v>
      </c>
      <c r="B105" s="14" t="s">
        <v>2659</v>
      </c>
      <c r="C105" s="69" t="s">
        <v>237</v>
      </c>
      <c r="D105" s="14" t="s">
        <v>3378</v>
      </c>
      <c r="E105" s="14">
        <v>10003094270</v>
      </c>
      <c r="F105" s="14" t="s">
        <v>65</v>
      </c>
      <c r="G105" s="14" t="s">
        <v>2729</v>
      </c>
      <c r="H105" s="14" t="s">
        <v>3379</v>
      </c>
      <c r="I105" s="14" t="s">
        <v>3380</v>
      </c>
      <c r="J105" s="14" t="s">
        <v>2718</v>
      </c>
      <c r="K105" s="14">
        <v>2017</v>
      </c>
      <c r="L105" s="14">
        <v>90901</v>
      </c>
      <c r="M105" s="14" t="s">
        <v>3381</v>
      </c>
      <c r="N105" s="14" t="s">
        <v>1559</v>
      </c>
      <c r="O105" s="14" t="s">
        <v>2734</v>
      </c>
      <c r="P105" s="14" t="s">
        <v>72</v>
      </c>
      <c r="Q105" s="14" t="s">
        <v>237</v>
      </c>
      <c r="R105" s="14" t="s">
        <v>237</v>
      </c>
      <c r="S105" s="72">
        <v>243565</v>
      </c>
      <c r="T105" s="32" t="s">
        <v>60</v>
      </c>
      <c r="U105" s="32">
        <v>7000</v>
      </c>
      <c r="V105" s="32">
        <v>0</v>
      </c>
      <c r="W105" s="32" t="s">
        <v>238</v>
      </c>
      <c r="X105" s="33">
        <v>0</v>
      </c>
      <c r="Y105" s="32" t="s">
        <v>237</v>
      </c>
      <c r="Z105" s="32" t="s">
        <v>60</v>
      </c>
      <c r="AA105" s="34" t="s">
        <v>60</v>
      </c>
      <c r="AB105" s="34" t="s">
        <v>60</v>
      </c>
      <c r="AC105" s="34" t="s">
        <v>60</v>
      </c>
      <c r="AD105" s="34" t="s">
        <v>237</v>
      </c>
      <c r="AE105" s="35">
        <v>7</v>
      </c>
      <c r="AF105" s="36" t="s">
        <v>78</v>
      </c>
      <c r="AG105" s="37" t="s">
        <v>79</v>
      </c>
      <c r="AH105" s="35" t="s">
        <v>3382</v>
      </c>
      <c r="AI105" s="75" t="s">
        <v>237</v>
      </c>
      <c r="AJ105" s="69" t="s">
        <v>237</v>
      </c>
      <c r="AK105" s="69" t="s">
        <v>237</v>
      </c>
      <c r="AL105" s="62"/>
    </row>
    <row r="106" spans="1:38" s="62" customFormat="1" ht="21">
      <c r="A106" s="14">
        <v>105</v>
      </c>
      <c r="B106" s="14" t="s">
        <v>2659</v>
      </c>
      <c r="C106" s="69" t="s">
        <v>237</v>
      </c>
      <c r="D106" s="14" t="s">
        <v>3383</v>
      </c>
      <c r="E106" s="14">
        <v>10003582070</v>
      </c>
      <c r="F106" s="14" t="s">
        <v>2692</v>
      </c>
      <c r="G106" s="14" t="s">
        <v>2815</v>
      </c>
      <c r="H106" s="14" t="s">
        <v>3384</v>
      </c>
      <c r="I106" s="14" t="s">
        <v>3385</v>
      </c>
      <c r="J106" s="14" t="s">
        <v>128</v>
      </c>
      <c r="K106" s="14">
        <v>2017</v>
      </c>
      <c r="L106" s="14">
        <v>34712</v>
      </c>
      <c r="M106" s="14" t="s">
        <v>3386</v>
      </c>
      <c r="N106" s="14" t="s">
        <v>2933</v>
      </c>
      <c r="O106" s="14" t="s">
        <v>2756</v>
      </c>
      <c r="P106" s="14" t="s">
        <v>90</v>
      </c>
      <c r="Q106" s="14" t="s">
        <v>237</v>
      </c>
      <c r="R106" s="14" t="s">
        <v>237</v>
      </c>
      <c r="S106" s="72">
        <v>243565</v>
      </c>
      <c r="T106" s="32" t="s">
        <v>60</v>
      </c>
      <c r="U106" s="32">
        <v>3000</v>
      </c>
      <c r="V106" s="32">
        <v>0</v>
      </c>
      <c r="W106" s="32" t="s">
        <v>238</v>
      </c>
      <c r="X106" s="33">
        <v>0</v>
      </c>
      <c r="Y106" s="32" t="s">
        <v>237</v>
      </c>
      <c r="Z106" s="32" t="s">
        <v>60</v>
      </c>
      <c r="AA106" s="34" t="s">
        <v>60</v>
      </c>
      <c r="AB106" s="34" t="s">
        <v>60</v>
      </c>
      <c r="AC106" s="34" t="s">
        <v>60</v>
      </c>
      <c r="AD106" s="34" t="s">
        <v>237</v>
      </c>
      <c r="AE106" s="35">
        <v>25</v>
      </c>
      <c r="AF106" s="36" t="s">
        <v>78</v>
      </c>
      <c r="AG106" s="37" t="s">
        <v>79</v>
      </c>
      <c r="AH106" s="35" t="s">
        <v>3387</v>
      </c>
      <c r="AI106" s="75" t="s">
        <v>237</v>
      </c>
      <c r="AJ106" s="69" t="s">
        <v>237</v>
      </c>
      <c r="AK106" s="69" t="s">
        <v>237</v>
      </c>
    </row>
    <row r="107" spans="1:38" s="63" customFormat="1" ht="21">
      <c r="A107" s="14">
        <v>106</v>
      </c>
      <c r="B107" s="14" t="s">
        <v>2659</v>
      </c>
      <c r="C107" s="69" t="s">
        <v>237</v>
      </c>
      <c r="D107" s="14" t="s">
        <v>3388</v>
      </c>
      <c r="E107" s="14">
        <v>10003531847</v>
      </c>
      <c r="F107" s="14" t="s">
        <v>65</v>
      </c>
      <c r="G107" s="14" t="s">
        <v>3389</v>
      </c>
      <c r="H107" s="14" t="s">
        <v>3390</v>
      </c>
      <c r="I107" s="14" t="s">
        <v>3391</v>
      </c>
      <c r="J107" s="14" t="s">
        <v>3392</v>
      </c>
      <c r="K107" s="14">
        <v>2014</v>
      </c>
      <c r="L107" s="14">
        <v>56789</v>
      </c>
      <c r="M107" s="14" t="s">
        <v>3393</v>
      </c>
      <c r="N107" s="14" t="s">
        <v>1154</v>
      </c>
      <c r="O107" s="14" t="s">
        <v>2706</v>
      </c>
      <c r="P107" s="14" t="s">
        <v>90</v>
      </c>
      <c r="Q107" s="14" t="s">
        <v>237</v>
      </c>
      <c r="R107" s="14" t="s">
        <v>237</v>
      </c>
      <c r="S107" s="72">
        <v>243565</v>
      </c>
      <c r="T107" s="32" t="s">
        <v>60</v>
      </c>
      <c r="U107" s="32">
        <v>6000</v>
      </c>
      <c r="V107" s="32">
        <v>0</v>
      </c>
      <c r="W107" s="32" t="s">
        <v>238</v>
      </c>
      <c r="X107" s="33">
        <v>0</v>
      </c>
      <c r="Y107" s="32" t="s">
        <v>237</v>
      </c>
      <c r="Z107" s="32" t="s">
        <v>60</v>
      </c>
      <c r="AA107" s="34" t="s">
        <v>3394</v>
      </c>
      <c r="AB107" s="34" t="s">
        <v>60</v>
      </c>
      <c r="AC107" s="34" t="s">
        <v>60</v>
      </c>
      <c r="AD107" s="34" t="s">
        <v>237</v>
      </c>
      <c r="AE107" s="35">
        <v>6</v>
      </c>
      <c r="AF107" s="36" t="s">
        <v>78</v>
      </c>
      <c r="AG107" s="37" t="s">
        <v>79</v>
      </c>
      <c r="AH107" s="35" t="s">
        <v>3395</v>
      </c>
      <c r="AI107" s="75" t="s">
        <v>237</v>
      </c>
      <c r="AJ107" s="69" t="s">
        <v>237</v>
      </c>
      <c r="AK107" s="69" t="s">
        <v>237</v>
      </c>
      <c r="AL107" s="62"/>
    </row>
    <row r="108" spans="1:38" s="62" customFormat="1" ht="21">
      <c r="A108" s="14">
        <v>107</v>
      </c>
      <c r="B108" s="14" t="s">
        <v>2659</v>
      </c>
      <c r="C108" s="69" t="s">
        <v>237</v>
      </c>
      <c r="D108" s="14" t="s">
        <v>3396</v>
      </c>
      <c r="E108" s="14">
        <v>10003639411</v>
      </c>
      <c r="F108" s="14" t="s">
        <v>65</v>
      </c>
      <c r="G108" s="14" t="s">
        <v>2701</v>
      </c>
      <c r="H108" s="14" t="s">
        <v>3397</v>
      </c>
      <c r="I108" s="14" t="s">
        <v>3398</v>
      </c>
      <c r="J108" s="14" t="s">
        <v>2987</v>
      </c>
      <c r="K108" s="14">
        <v>2017</v>
      </c>
      <c r="L108" s="14">
        <v>47713</v>
      </c>
      <c r="M108" s="14" t="s">
        <v>3399</v>
      </c>
      <c r="N108" s="14" t="s">
        <v>288</v>
      </c>
      <c r="O108" s="14" t="s">
        <v>2726</v>
      </c>
      <c r="P108" s="14" t="s">
        <v>90</v>
      </c>
      <c r="Q108" s="14" t="s">
        <v>237</v>
      </c>
      <c r="R108" s="14" t="s">
        <v>237</v>
      </c>
      <c r="S108" s="72">
        <v>243565</v>
      </c>
      <c r="T108" s="32" t="s">
        <v>60</v>
      </c>
      <c r="U108" s="32">
        <v>11000</v>
      </c>
      <c r="V108" s="32">
        <v>0</v>
      </c>
      <c r="W108" s="32" t="s">
        <v>238</v>
      </c>
      <c r="X108" s="33">
        <v>0</v>
      </c>
      <c r="Y108" s="32" t="s">
        <v>237</v>
      </c>
      <c r="Z108" s="32" t="s">
        <v>60</v>
      </c>
      <c r="AA108" s="34" t="s">
        <v>60</v>
      </c>
      <c r="AB108" s="34" t="s">
        <v>60</v>
      </c>
      <c r="AC108" s="34" t="s">
        <v>60</v>
      </c>
      <c r="AD108" s="34" t="s">
        <v>237</v>
      </c>
      <c r="AE108" s="35">
        <v>7</v>
      </c>
      <c r="AF108" s="36" t="s">
        <v>78</v>
      </c>
      <c r="AG108" s="37" t="s">
        <v>79</v>
      </c>
      <c r="AH108" s="35" t="s">
        <v>3400</v>
      </c>
      <c r="AI108" s="75" t="s">
        <v>237</v>
      </c>
      <c r="AJ108" s="69" t="s">
        <v>237</v>
      </c>
      <c r="AK108" s="69" t="s">
        <v>237</v>
      </c>
    </row>
    <row r="109" spans="1:38" s="63" customFormat="1" ht="21">
      <c r="A109" s="14">
        <v>108</v>
      </c>
      <c r="B109" s="14" t="s">
        <v>2659</v>
      </c>
      <c r="C109" s="69" t="s">
        <v>237</v>
      </c>
      <c r="D109" s="14" t="s">
        <v>3401</v>
      </c>
      <c r="E109" s="14">
        <v>10004707252</v>
      </c>
      <c r="F109" s="14" t="s">
        <v>65</v>
      </c>
      <c r="G109" s="14" t="s">
        <v>3361</v>
      </c>
      <c r="H109" s="14" t="s">
        <v>3402</v>
      </c>
      <c r="I109" s="14" t="s">
        <v>3403</v>
      </c>
      <c r="J109" s="14" t="s">
        <v>2718</v>
      </c>
      <c r="K109" s="14">
        <v>2017</v>
      </c>
      <c r="L109" s="14">
        <v>28629</v>
      </c>
      <c r="M109" s="14" t="s">
        <v>3404</v>
      </c>
      <c r="N109" s="14" t="s">
        <v>2684</v>
      </c>
      <c r="O109" s="14" t="s">
        <v>3365</v>
      </c>
      <c r="P109" s="14" t="s">
        <v>72</v>
      </c>
      <c r="Q109" s="14" t="s">
        <v>237</v>
      </c>
      <c r="R109" s="14" t="s">
        <v>237</v>
      </c>
      <c r="S109" s="72">
        <v>243565</v>
      </c>
      <c r="T109" s="32" t="s">
        <v>60</v>
      </c>
      <c r="U109" s="32">
        <v>16000</v>
      </c>
      <c r="V109" s="32">
        <v>0</v>
      </c>
      <c r="W109" s="32" t="s">
        <v>238</v>
      </c>
      <c r="X109" s="33">
        <v>0</v>
      </c>
      <c r="Y109" s="32" t="s">
        <v>237</v>
      </c>
      <c r="Z109" s="32" t="s">
        <v>60</v>
      </c>
      <c r="AA109" s="34" t="s">
        <v>60</v>
      </c>
      <c r="AB109" s="34" t="s">
        <v>60</v>
      </c>
      <c r="AC109" s="34" t="s">
        <v>60</v>
      </c>
      <c r="AD109" s="34" t="s">
        <v>237</v>
      </c>
      <c r="AE109" s="35">
        <v>7</v>
      </c>
      <c r="AF109" s="36" t="s">
        <v>78</v>
      </c>
      <c r="AG109" s="37" t="s">
        <v>79</v>
      </c>
      <c r="AH109" s="35" t="s">
        <v>3405</v>
      </c>
      <c r="AI109" s="75" t="s">
        <v>237</v>
      </c>
      <c r="AJ109" s="69" t="s">
        <v>237</v>
      </c>
      <c r="AK109" s="69" t="s">
        <v>237</v>
      </c>
      <c r="AL109" s="62"/>
    </row>
    <row r="110" spans="1:38" s="62" customFormat="1" ht="21">
      <c r="A110" s="14">
        <v>109</v>
      </c>
      <c r="B110" s="14" t="s">
        <v>2659</v>
      </c>
      <c r="C110" s="69" t="s">
        <v>237</v>
      </c>
      <c r="D110" s="14" t="s">
        <v>3406</v>
      </c>
      <c r="E110" s="14">
        <v>10002700271</v>
      </c>
      <c r="F110" s="14" t="s">
        <v>65</v>
      </c>
      <c r="G110" s="14" t="s">
        <v>2840</v>
      </c>
      <c r="H110" s="14" t="s">
        <v>3407</v>
      </c>
      <c r="I110" s="14" t="s">
        <v>3408</v>
      </c>
      <c r="J110" s="14" t="s">
        <v>972</v>
      </c>
      <c r="K110" s="14">
        <v>2014</v>
      </c>
      <c r="L110" s="14" t="s">
        <v>300</v>
      </c>
      <c r="M110" s="14" t="s">
        <v>3409</v>
      </c>
      <c r="N110" s="14" t="s">
        <v>2684</v>
      </c>
      <c r="O110" s="14" t="s">
        <v>3235</v>
      </c>
      <c r="P110" s="14" t="s">
        <v>90</v>
      </c>
      <c r="Q110" s="14" t="s">
        <v>237</v>
      </c>
      <c r="R110" s="14" t="s">
        <v>237</v>
      </c>
      <c r="S110" s="72">
        <v>243565</v>
      </c>
      <c r="T110" s="32" t="s">
        <v>60</v>
      </c>
      <c r="U110" s="32">
        <v>9000</v>
      </c>
      <c r="V110" s="32">
        <v>0</v>
      </c>
      <c r="W110" s="32" t="s">
        <v>238</v>
      </c>
      <c r="X110" s="33">
        <v>0</v>
      </c>
      <c r="Y110" s="32" t="s">
        <v>237</v>
      </c>
      <c r="Z110" s="32" t="s">
        <v>60</v>
      </c>
      <c r="AA110" s="34" t="s">
        <v>60</v>
      </c>
      <c r="AB110" s="34" t="s">
        <v>60</v>
      </c>
      <c r="AC110" s="34" t="s">
        <v>60</v>
      </c>
      <c r="AD110" s="34" t="s">
        <v>237</v>
      </c>
      <c r="AE110" s="35">
        <v>6</v>
      </c>
      <c r="AF110" s="36" t="s">
        <v>78</v>
      </c>
      <c r="AG110" s="37" t="s">
        <v>79</v>
      </c>
      <c r="AH110" s="35" t="s">
        <v>3410</v>
      </c>
      <c r="AI110" s="75" t="s">
        <v>237</v>
      </c>
      <c r="AJ110" s="69" t="s">
        <v>237</v>
      </c>
      <c r="AK110" s="69" t="s">
        <v>237</v>
      </c>
    </row>
    <row r="111" spans="1:38" s="63" customFormat="1" ht="21">
      <c r="A111" s="14">
        <v>110</v>
      </c>
      <c r="B111" s="14" t="s">
        <v>2659</v>
      </c>
      <c r="C111" s="69" t="s">
        <v>237</v>
      </c>
      <c r="D111" s="14" t="s">
        <v>3411</v>
      </c>
      <c r="E111" s="14">
        <v>10003258517</v>
      </c>
      <c r="F111" s="14" t="s">
        <v>2692</v>
      </c>
      <c r="G111" s="14" t="s">
        <v>3412</v>
      </c>
      <c r="H111" s="14" t="s">
        <v>3413</v>
      </c>
      <c r="I111" s="14" t="s">
        <v>3414</v>
      </c>
      <c r="J111" s="14" t="s">
        <v>2682</v>
      </c>
      <c r="K111" s="14">
        <v>2013</v>
      </c>
      <c r="L111" s="14">
        <v>81983</v>
      </c>
      <c r="M111" s="14" t="s">
        <v>3415</v>
      </c>
      <c r="N111" s="14" t="s">
        <v>288</v>
      </c>
      <c r="O111" s="14" t="s">
        <v>2756</v>
      </c>
      <c r="P111" s="14" t="s">
        <v>90</v>
      </c>
      <c r="Q111" s="14" t="s">
        <v>237</v>
      </c>
      <c r="R111" s="14" t="s">
        <v>237</v>
      </c>
      <c r="S111" s="72">
        <v>243565</v>
      </c>
      <c r="T111" s="32" t="s">
        <v>60</v>
      </c>
      <c r="U111" s="32">
        <v>6000</v>
      </c>
      <c r="V111" s="32">
        <v>0</v>
      </c>
      <c r="W111" s="32" t="s">
        <v>238</v>
      </c>
      <c r="X111" s="33">
        <v>0</v>
      </c>
      <c r="Y111" s="32" t="s">
        <v>237</v>
      </c>
      <c r="Z111" s="32" t="s">
        <v>60</v>
      </c>
      <c r="AA111" s="34" t="s">
        <v>60</v>
      </c>
      <c r="AB111" s="34" t="s">
        <v>60</v>
      </c>
      <c r="AC111" s="34" t="s">
        <v>60</v>
      </c>
      <c r="AD111" s="34" t="s">
        <v>237</v>
      </c>
      <c r="AE111" s="35">
        <v>7</v>
      </c>
      <c r="AF111" s="36" t="s">
        <v>78</v>
      </c>
      <c r="AG111" s="37" t="s">
        <v>79</v>
      </c>
      <c r="AH111" s="35" t="s">
        <v>3416</v>
      </c>
      <c r="AI111" s="75" t="s">
        <v>237</v>
      </c>
      <c r="AJ111" s="69" t="s">
        <v>237</v>
      </c>
      <c r="AK111" s="69" t="s">
        <v>237</v>
      </c>
      <c r="AL111" s="62"/>
    </row>
    <row r="112" spans="1:38" s="62" customFormat="1" ht="21">
      <c r="A112" s="14">
        <v>111</v>
      </c>
      <c r="B112" s="14" t="s">
        <v>2659</v>
      </c>
      <c r="C112" s="69" t="s">
        <v>237</v>
      </c>
      <c r="D112" s="14" t="s">
        <v>3417</v>
      </c>
      <c r="E112" s="14">
        <v>10004472501</v>
      </c>
      <c r="F112" s="14" t="s">
        <v>2692</v>
      </c>
      <c r="G112" s="14" t="s">
        <v>2966</v>
      </c>
      <c r="H112" s="14" t="s">
        <v>3418</v>
      </c>
      <c r="I112" s="14" t="s">
        <v>3419</v>
      </c>
      <c r="J112" s="14" t="s">
        <v>972</v>
      </c>
      <c r="K112" s="14">
        <v>2018</v>
      </c>
      <c r="L112" s="14">
        <v>46192</v>
      </c>
      <c r="M112" s="14" t="s">
        <v>3420</v>
      </c>
      <c r="N112" s="14" t="s">
        <v>1702</v>
      </c>
      <c r="O112" s="14" t="s">
        <v>2767</v>
      </c>
      <c r="P112" s="14" t="s">
        <v>72</v>
      </c>
      <c r="Q112" s="14" t="s">
        <v>237</v>
      </c>
      <c r="R112" s="14" t="s">
        <v>237</v>
      </c>
      <c r="S112" s="72">
        <v>243565</v>
      </c>
      <c r="T112" s="32" t="s">
        <v>60</v>
      </c>
      <c r="U112" s="32">
        <v>17000</v>
      </c>
      <c r="V112" s="32">
        <v>0</v>
      </c>
      <c r="W112" s="32" t="s">
        <v>238</v>
      </c>
      <c r="X112" s="33">
        <v>0</v>
      </c>
      <c r="Y112" s="32" t="s">
        <v>237</v>
      </c>
      <c r="Z112" s="32" t="s">
        <v>60</v>
      </c>
      <c r="AA112" s="34" t="s">
        <v>60</v>
      </c>
      <c r="AB112" s="34" t="s">
        <v>60</v>
      </c>
      <c r="AC112" s="34" t="s">
        <v>60</v>
      </c>
      <c r="AD112" s="34" t="s">
        <v>237</v>
      </c>
      <c r="AE112" s="35">
        <v>7</v>
      </c>
      <c r="AF112" s="36" t="s">
        <v>78</v>
      </c>
      <c r="AG112" s="37" t="s">
        <v>79</v>
      </c>
      <c r="AH112" s="35" t="s">
        <v>3421</v>
      </c>
      <c r="AI112" s="75" t="s">
        <v>237</v>
      </c>
      <c r="AJ112" s="69" t="s">
        <v>237</v>
      </c>
      <c r="AK112" s="69" t="s">
        <v>237</v>
      </c>
    </row>
    <row r="113" spans="1:38" s="63" customFormat="1" ht="21">
      <c r="A113" s="14">
        <v>112</v>
      </c>
      <c r="B113" s="14" t="s">
        <v>2659</v>
      </c>
      <c r="C113" s="69" t="s">
        <v>237</v>
      </c>
      <c r="D113" s="14" t="s">
        <v>3422</v>
      </c>
      <c r="E113" s="14">
        <v>10004284717</v>
      </c>
      <c r="F113" s="14" t="s">
        <v>2692</v>
      </c>
      <c r="G113" s="14" t="s">
        <v>2693</v>
      </c>
      <c r="H113" s="14" t="s">
        <v>3423</v>
      </c>
      <c r="I113" s="14" t="s">
        <v>3424</v>
      </c>
      <c r="J113" s="14" t="s">
        <v>2696</v>
      </c>
      <c r="K113" s="14">
        <v>2013</v>
      </c>
      <c r="L113" s="14">
        <v>15196</v>
      </c>
      <c r="M113" s="14" t="s">
        <v>3425</v>
      </c>
      <c r="N113" s="14" t="s">
        <v>129</v>
      </c>
      <c r="O113" s="14" t="s">
        <v>2698</v>
      </c>
      <c r="P113" s="14" t="s">
        <v>90</v>
      </c>
      <c r="Q113" s="14" t="s">
        <v>237</v>
      </c>
      <c r="R113" s="14" t="s">
        <v>237</v>
      </c>
      <c r="S113" s="72">
        <v>243565</v>
      </c>
      <c r="T113" s="32" t="s">
        <v>60</v>
      </c>
      <c r="U113" s="32">
        <v>7000</v>
      </c>
      <c r="V113" s="32">
        <v>0</v>
      </c>
      <c r="W113" s="32" t="s">
        <v>238</v>
      </c>
      <c r="X113" s="33">
        <v>0</v>
      </c>
      <c r="Y113" s="32" t="s">
        <v>237</v>
      </c>
      <c r="Z113" s="32" t="s">
        <v>60</v>
      </c>
      <c r="AA113" s="34" t="s">
        <v>60</v>
      </c>
      <c r="AB113" s="34" t="s">
        <v>60</v>
      </c>
      <c r="AC113" s="34" t="s">
        <v>60</v>
      </c>
      <c r="AD113" s="34" t="s">
        <v>237</v>
      </c>
      <c r="AE113" s="35">
        <v>7</v>
      </c>
      <c r="AF113" s="36" t="s">
        <v>78</v>
      </c>
      <c r="AG113" s="37" t="s">
        <v>79</v>
      </c>
      <c r="AH113" s="35" t="s">
        <v>3426</v>
      </c>
      <c r="AI113" s="75" t="s">
        <v>237</v>
      </c>
      <c r="AJ113" s="69" t="s">
        <v>237</v>
      </c>
      <c r="AK113" s="69" t="s">
        <v>237</v>
      </c>
      <c r="AL113" s="62"/>
    </row>
    <row r="114" spans="1:38" s="62" customFormat="1" ht="21">
      <c r="A114" s="14">
        <v>113</v>
      </c>
      <c r="B114" s="14" t="s">
        <v>2659</v>
      </c>
      <c r="C114" s="69" t="s">
        <v>237</v>
      </c>
      <c r="D114" s="14" t="s">
        <v>3427</v>
      </c>
      <c r="E114" s="14">
        <v>10004206784</v>
      </c>
      <c r="F114" s="14" t="s">
        <v>2692</v>
      </c>
      <c r="G114" s="14" t="s">
        <v>2751</v>
      </c>
      <c r="H114" s="14" t="s">
        <v>3428</v>
      </c>
      <c r="I114" s="14" t="s">
        <v>3429</v>
      </c>
      <c r="J114" s="14" t="s">
        <v>2818</v>
      </c>
      <c r="K114" s="14">
        <v>2016</v>
      </c>
      <c r="L114" s="14">
        <v>39646</v>
      </c>
      <c r="M114" s="14" t="s">
        <v>3430</v>
      </c>
      <c r="N114" s="14" t="s">
        <v>635</v>
      </c>
      <c r="O114" s="14" t="s">
        <v>2756</v>
      </c>
      <c r="P114" s="14" t="s">
        <v>90</v>
      </c>
      <c r="Q114" s="14" t="s">
        <v>237</v>
      </c>
      <c r="R114" s="14" t="s">
        <v>237</v>
      </c>
      <c r="S114" s="72">
        <v>243565</v>
      </c>
      <c r="T114" s="32" t="s">
        <v>60</v>
      </c>
      <c r="U114" s="32">
        <v>13000</v>
      </c>
      <c r="V114" s="32">
        <v>0</v>
      </c>
      <c r="W114" s="32" t="s">
        <v>238</v>
      </c>
      <c r="X114" s="33">
        <v>0</v>
      </c>
      <c r="Y114" s="32" t="s">
        <v>237</v>
      </c>
      <c r="Z114" s="32" t="s">
        <v>60</v>
      </c>
      <c r="AA114" s="34" t="s">
        <v>60</v>
      </c>
      <c r="AB114" s="34" t="s">
        <v>60</v>
      </c>
      <c r="AC114" s="34" t="s">
        <v>60</v>
      </c>
      <c r="AD114" s="34" t="s">
        <v>237</v>
      </c>
      <c r="AE114" s="35">
        <v>6</v>
      </c>
      <c r="AF114" s="36" t="s">
        <v>78</v>
      </c>
      <c r="AG114" s="37" t="s">
        <v>79</v>
      </c>
      <c r="AH114" s="35" t="s">
        <v>3431</v>
      </c>
      <c r="AI114" s="75" t="s">
        <v>237</v>
      </c>
      <c r="AJ114" s="69" t="s">
        <v>237</v>
      </c>
      <c r="AK114" s="69" t="s">
        <v>237</v>
      </c>
    </row>
    <row r="115" spans="1:38" s="63" customFormat="1" ht="21">
      <c r="A115" s="14">
        <v>114</v>
      </c>
      <c r="B115" s="14" t="s">
        <v>2659</v>
      </c>
      <c r="C115" s="69" t="s">
        <v>237</v>
      </c>
      <c r="D115" s="14" t="s">
        <v>3432</v>
      </c>
      <c r="E115" s="14">
        <v>10004408175</v>
      </c>
      <c r="F115" s="14" t="s">
        <v>2692</v>
      </c>
      <c r="G115" s="14" t="s">
        <v>2815</v>
      </c>
      <c r="H115" s="14" t="s">
        <v>3433</v>
      </c>
      <c r="I115" s="14" t="s">
        <v>3434</v>
      </c>
      <c r="J115" s="14" t="s">
        <v>3435</v>
      </c>
      <c r="K115" s="14">
        <v>2012</v>
      </c>
      <c r="L115" s="14">
        <v>2850</v>
      </c>
      <c r="M115" s="14" t="s">
        <v>3436</v>
      </c>
      <c r="N115" s="14" t="s">
        <v>129</v>
      </c>
      <c r="O115" s="14" t="s">
        <v>2820</v>
      </c>
      <c r="P115" s="14" t="s">
        <v>90</v>
      </c>
      <c r="Q115" s="14" t="s">
        <v>237</v>
      </c>
      <c r="R115" s="14" t="s">
        <v>237</v>
      </c>
      <c r="S115" s="72">
        <v>243565</v>
      </c>
      <c r="T115" s="32" t="s">
        <v>60</v>
      </c>
      <c r="U115" s="32">
        <v>6000</v>
      </c>
      <c r="V115" s="32">
        <v>0</v>
      </c>
      <c r="W115" s="32" t="s">
        <v>238</v>
      </c>
      <c r="X115" s="33">
        <v>0</v>
      </c>
      <c r="Y115" s="32" t="s">
        <v>237</v>
      </c>
      <c r="Z115" s="32" t="s">
        <v>60</v>
      </c>
      <c r="AA115" s="34" t="s">
        <v>60</v>
      </c>
      <c r="AB115" s="34" t="s">
        <v>60</v>
      </c>
      <c r="AC115" s="34" t="s">
        <v>60</v>
      </c>
      <c r="AD115" s="34" t="s">
        <v>237</v>
      </c>
      <c r="AE115" s="35">
        <v>7</v>
      </c>
      <c r="AF115" s="36" t="s">
        <v>78</v>
      </c>
      <c r="AG115" s="37" t="s">
        <v>79</v>
      </c>
      <c r="AH115" s="35" t="s">
        <v>3437</v>
      </c>
      <c r="AI115" s="75" t="s">
        <v>237</v>
      </c>
      <c r="AJ115" s="69" t="s">
        <v>237</v>
      </c>
      <c r="AK115" s="69" t="s">
        <v>237</v>
      </c>
      <c r="AL115" s="62"/>
    </row>
    <row r="116" spans="1:38" s="62" customFormat="1" ht="21">
      <c r="A116" s="14">
        <v>115</v>
      </c>
      <c r="B116" s="14" t="s">
        <v>2659</v>
      </c>
      <c r="C116" s="69" t="s">
        <v>237</v>
      </c>
      <c r="D116" s="14" t="s">
        <v>3438</v>
      </c>
      <c r="E116" s="14">
        <v>10004577808</v>
      </c>
      <c r="F116" s="14" t="s">
        <v>65</v>
      </c>
      <c r="G116" s="14" t="s">
        <v>2679</v>
      </c>
      <c r="H116" s="14" t="s">
        <v>3439</v>
      </c>
      <c r="I116" s="14" t="s">
        <v>3440</v>
      </c>
      <c r="J116" s="14" t="s">
        <v>2682</v>
      </c>
      <c r="K116" s="14">
        <v>2016</v>
      </c>
      <c r="L116" s="14">
        <v>20200</v>
      </c>
      <c r="M116" s="14" t="s">
        <v>3441</v>
      </c>
      <c r="N116" s="14" t="s">
        <v>1154</v>
      </c>
      <c r="O116" s="14" t="s">
        <v>2685</v>
      </c>
      <c r="P116" s="14" t="s">
        <v>72</v>
      </c>
      <c r="Q116" s="14" t="s">
        <v>237</v>
      </c>
      <c r="R116" s="14" t="s">
        <v>237</v>
      </c>
      <c r="S116" s="72">
        <v>243565</v>
      </c>
      <c r="T116" s="32" t="s">
        <v>60</v>
      </c>
      <c r="U116" s="32">
        <v>9000</v>
      </c>
      <c r="V116" s="32">
        <v>0</v>
      </c>
      <c r="W116" s="32" t="s">
        <v>238</v>
      </c>
      <c r="X116" s="33">
        <v>0</v>
      </c>
      <c r="Y116" s="32" t="s">
        <v>237</v>
      </c>
      <c r="Z116" s="32" t="s">
        <v>60</v>
      </c>
      <c r="AA116" s="34" t="s">
        <v>60</v>
      </c>
      <c r="AB116" s="34" t="s">
        <v>60</v>
      </c>
      <c r="AC116" s="34" t="s">
        <v>60</v>
      </c>
      <c r="AD116" s="34" t="s">
        <v>237</v>
      </c>
      <c r="AE116" s="35">
        <v>7</v>
      </c>
      <c r="AF116" s="36" t="s">
        <v>78</v>
      </c>
      <c r="AG116" s="37" t="s">
        <v>79</v>
      </c>
      <c r="AH116" s="35" t="s">
        <v>3442</v>
      </c>
      <c r="AI116" s="75" t="s">
        <v>237</v>
      </c>
      <c r="AJ116" s="69" t="s">
        <v>237</v>
      </c>
      <c r="AK116" s="69" t="s">
        <v>237</v>
      </c>
    </row>
    <row r="117" spans="1:38" s="63" customFormat="1" ht="21">
      <c r="A117" s="14">
        <v>116</v>
      </c>
      <c r="B117" s="14" t="s">
        <v>2659</v>
      </c>
      <c r="C117" s="69" t="s">
        <v>237</v>
      </c>
      <c r="D117" s="14" t="s">
        <v>3443</v>
      </c>
      <c r="E117" s="14">
        <v>10003592413</v>
      </c>
      <c r="F117" s="14" t="s">
        <v>65</v>
      </c>
      <c r="G117" s="14" t="s">
        <v>2800</v>
      </c>
      <c r="H117" s="14" t="s">
        <v>3444</v>
      </c>
      <c r="I117" s="14" t="s">
        <v>3445</v>
      </c>
      <c r="J117" s="14" t="s">
        <v>972</v>
      </c>
      <c r="K117" s="14">
        <v>2015</v>
      </c>
      <c r="L117" s="14" t="s">
        <v>300</v>
      </c>
      <c r="M117" s="14" t="s">
        <v>3446</v>
      </c>
      <c r="N117" s="14" t="s">
        <v>619</v>
      </c>
      <c r="O117" s="14" t="s">
        <v>2665</v>
      </c>
      <c r="P117" s="14" t="s">
        <v>72</v>
      </c>
      <c r="Q117" s="14" t="s">
        <v>237</v>
      </c>
      <c r="R117" s="14" t="s">
        <v>237</v>
      </c>
      <c r="S117" s="72">
        <v>243565</v>
      </c>
      <c r="T117" s="32" t="s">
        <v>60</v>
      </c>
      <c r="U117" s="32">
        <v>6000</v>
      </c>
      <c r="V117" s="32">
        <v>0</v>
      </c>
      <c r="W117" s="32" t="s">
        <v>238</v>
      </c>
      <c r="X117" s="33">
        <v>0</v>
      </c>
      <c r="Y117" s="32" t="s">
        <v>237</v>
      </c>
      <c r="Z117" s="32" t="s">
        <v>60</v>
      </c>
      <c r="AA117" s="34" t="s">
        <v>60</v>
      </c>
      <c r="AB117" s="34" t="s">
        <v>60</v>
      </c>
      <c r="AC117" s="34" t="s">
        <v>60</v>
      </c>
      <c r="AD117" s="34" t="s">
        <v>237</v>
      </c>
      <c r="AE117" s="35">
        <v>7</v>
      </c>
      <c r="AF117" s="36" t="s">
        <v>78</v>
      </c>
      <c r="AG117" s="37" t="s">
        <v>79</v>
      </c>
      <c r="AH117" s="35" t="s">
        <v>3447</v>
      </c>
      <c r="AI117" s="75" t="s">
        <v>237</v>
      </c>
      <c r="AJ117" s="69" t="s">
        <v>237</v>
      </c>
      <c r="AK117" s="69" t="s">
        <v>237</v>
      </c>
      <c r="AL117" s="62"/>
    </row>
    <row r="118" spans="1:38" s="62" customFormat="1" ht="21">
      <c r="A118" s="14">
        <v>117</v>
      </c>
      <c r="B118" s="14" t="s">
        <v>2659</v>
      </c>
      <c r="C118" s="69" t="s">
        <v>237</v>
      </c>
      <c r="D118" s="14" t="s">
        <v>3448</v>
      </c>
      <c r="E118" s="14">
        <v>10003665340</v>
      </c>
      <c r="F118" s="14" t="s">
        <v>65</v>
      </c>
      <c r="G118" s="14" t="s">
        <v>2679</v>
      </c>
      <c r="H118" s="14" t="s">
        <v>3449</v>
      </c>
      <c r="I118" s="14" t="s">
        <v>3450</v>
      </c>
      <c r="J118" s="14" t="s">
        <v>2682</v>
      </c>
      <c r="K118" s="14">
        <v>2017</v>
      </c>
      <c r="L118" s="14">
        <v>4654</v>
      </c>
      <c r="M118" s="14" t="s">
        <v>3451</v>
      </c>
      <c r="N118" s="14" t="s">
        <v>129</v>
      </c>
      <c r="O118" s="14" t="s">
        <v>2685</v>
      </c>
      <c r="P118" s="14" t="s">
        <v>72</v>
      </c>
      <c r="Q118" s="14" t="s">
        <v>237</v>
      </c>
      <c r="R118" s="14" t="s">
        <v>237</v>
      </c>
      <c r="S118" s="72">
        <v>243565</v>
      </c>
      <c r="T118" s="32" t="s">
        <v>60</v>
      </c>
      <c r="U118" s="32">
        <v>12000</v>
      </c>
      <c r="V118" s="32">
        <v>0</v>
      </c>
      <c r="W118" s="32" t="s">
        <v>238</v>
      </c>
      <c r="X118" s="33">
        <v>0</v>
      </c>
      <c r="Y118" s="32" t="s">
        <v>237</v>
      </c>
      <c r="Z118" s="32" t="s">
        <v>60</v>
      </c>
      <c r="AA118" s="34" t="s">
        <v>60</v>
      </c>
      <c r="AB118" s="34" t="s">
        <v>60</v>
      </c>
      <c r="AC118" s="34" t="s">
        <v>60</v>
      </c>
      <c r="AD118" s="34" t="s">
        <v>237</v>
      </c>
      <c r="AE118" s="35">
        <v>19</v>
      </c>
      <c r="AF118" s="36" t="s">
        <v>78</v>
      </c>
      <c r="AG118" s="37" t="s">
        <v>79</v>
      </c>
      <c r="AH118" s="35" t="s">
        <v>3452</v>
      </c>
      <c r="AI118" s="75" t="s">
        <v>237</v>
      </c>
      <c r="AJ118" s="69" t="s">
        <v>237</v>
      </c>
      <c r="AK118" s="69" t="s">
        <v>237</v>
      </c>
    </row>
    <row r="119" spans="1:38" s="63" customFormat="1" ht="21">
      <c r="A119" s="14">
        <v>118</v>
      </c>
      <c r="B119" s="14" t="s">
        <v>2659</v>
      </c>
      <c r="C119" s="69" t="s">
        <v>237</v>
      </c>
      <c r="D119" s="14" t="s">
        <v>3453</v>
      </c>
      <c r="E119" s="14">
        <v>10003947877</v>
      </c>
      <c r="F119" s="14" t="s">
        <v>2692</v>
      </c>
      <c r="G119" s="14" t="s">
        <v>2815</v>
      </c>
      <c r="H119" s="14" t="s">
        <v>3454</v>
      </c>
      <c r="I119" s="14" t="s">
        <v>3454</v>
      </c>
      <c r="J119" s="14" t="s">
        <v>2993</v>
      </c>
      <c r="K119" s="14">
        <v>2009</v>
      </c>
      <c r="L119" s="14">
        <v>32263</v>
      </c>
      <c r="M119" s="14" t="s">
        <v>3455</v>
      </c>
      <c r="N119" s="14" t="s">
        <v>129</v>
      </c>
      <c r="O119" s="14" t="s">
        <v>2820</v>
      </c>
      <c r="P119" s="14" t="s">
        <v>90</v>
      </c>
      <c r="Q119" s="14" t="s">
        <v>237</v>
      </c>
      <c r="R119" s="14" t="s">
        <v>237</v>
      </c>
      <c r="S119" s="72">
        <v>243565</v>
      </c>
      <c r="T119" s="32" t="s">
        <v>60</v>
      </c>
      <c r="U119" s="32">
        <v>3000</v>
      </c>
      <c r="V119" s="32">
        <v>0</v>
      </c>
      <c r="W119" s="32" t="s">
        <v>238</v>
      </c>
      <c r="X119" s="33">
        <v>0</v>
      </c>
      <c r="Y119" s="32" t="s">
        <v>237</v>
      </c>
      <c r="Z119" s="32" t="s">
        <v>60</v>
      </c>
      <c r="AA119" s="34" t="s">
        <v>60</v>
      </c>
      <c r="AB119" s="34" t="s">
        <v>60</v>
      </c>
      <c r="AC119" s="34" t="s">
        <v>60</v>
      </c>
      <c r="AD119" s="34" t="s">
        <v>237</v>
      </c>
      <c r="AE119" s="35">
        <v>17</v>
      </c>
      <c r="AF119" s="36" t="s">
        <v>78</v>
      </c>
      <c r="AG119" s="37" t="s">
        <v>79</v>
      </c>
      <c r="AH119" s="35" t="s">
        <v>3456</v>
      </c>
      <c r="AI119" s="75" t="s">
        <v>237</v>
      </c>
      <c r="AJ119" s="69" t="s">
        <v>237</v>
      </c>
      <c r="AK119" s="69" t="s">
        <v>237</v>
      </c>
      <c r="AL119" s="62"/>
    </row>
    <row r="120" spans="1:38" s="62" customFormat="1" ht="21">
      <c r="A120" s="14">
        <v>119</v>
      </c>
      <c r="B120" s="14" t="s">
        <v>2659</v>
      </c>
      <c r="C120" s="69" t="s">
        <v>237</v>
      </c>
      <c r="D120" s="14" t="s">
        <v>3457</v>
      </c>
      <c r="E120" s="14">
        <v>10003897613</v>
      </c>
      <c r="F120" s="14" t="s">
        <v>65</v>
      </c>
      <c r="G120" s="14" t="s">
        <v>3458</v>
      </c>
      <c r="H120" s="14" t="s">
        <v>3459</v>
      </c>
      <c r="I120" s="14" t="s">
        <v>3460</v>
      </c>
      <c r="J120" s="14" t="s">
        <v>972</v>
      </c>
      <c r="K120" s="14">
        <v>2014</v>
      </c>
      <c r="L120" s="14">
        <v>8397</v>
      </c>
      <c r="M120" s="14" t="s">
        <v>3461</v>
      </c>
      <c r="N120" s="14" t="s">
        <v>1702</v>
      </c>
      <c r="O120" s="14" t="s">
        <v>2706</v>
      </c>
      <c r="P120" s="14" t="s">
        <v>90</v>
      </c>
      <c r="Q120" s="14" t="s">
        <v>237</v>
      </c>
      <c r="R120" s="14" t="s">
        <v>237</v>
      </c>
      <c r="S120" s="72">
        <v>243565</v>
      </c>
      <c r="T120" s="32" t="s">
        <v>60</v>
      </c>
      <c r="U120" s="32">
        <v>9000</v>
      </c>
      <c r="V120" s="32">
        <v>0</v>
      </c>
      <c r="W120" s="32" t="s">
        <v>238</v>
      </c>
      <c r="X120" s="33">
        <v>0</v>
      </c>
      <c r="Y120" s="32" t="s">
        <v>237</v>
      </c>
      <c r="Z120" s="32" t="s">
        <v>60</v>
      </c>
      <c r="AA120" s="34" t="s">
        <v>60</v>
      </c>
      <c r="AB120" s="34" t="s">
        <v>60</v>
      </c>
      <c r="AC120" s="34" t="s">
        <v>60</v>
      </c>
      <c r="AD120" s="34" t="s">
        <v>237</v>
      </c>
      <c r="AE120" s="35">
        <v>5</v>
      </c>
      <c r="AF120" s="36" t="s">
        <v>78</v>
      </c>
      <c r="AG120" s="37" t="s">
        <v>79</v>
      </c>
      <c r="AH120" s="35" t="s">
        <v>3462</v>
      </c>
      <c r="AI120" s="75" t="s">
        <v>237</v>
      </c>
      <c r="AJ120" s="69" t="s">
        <v>237</v>
      </c>
      <c r="AK120" s="69" t="s">
        <v>237</v>
      </c>
    </row>
    <row r="121" spans="1:38" s="63" customFormat="1" ht="21">
      <c r="A121" s="14">
        <v>120</v>
      </c>
      <c r="B121" s="14" t="s">
        <v>2659</v>
      </c>
      <c r="C121" s="69" t="s">
        <v>237</v>
      </c>
      <c r="D121" s="14" t="s">
        <v>3463</v>
      </c>
      <c r="E121" s="14">
        <v>10004437140</v>
      </c>
      <c r="F121" s="14" t="s">
        <v>65</v>
      </c>
      <c r="G121" s="14" t="s">
        <v>2923</v>
      </c>
      <c r="H121" s="14" t="s">
        <v>3464</v>
      </c>
      <c r="I121" s="14" t="s">
        <v>3465</v>
      </c>
      <c r="J121" s="14" t="s">
        <v>128</v>
      </c>
      <c r="K121" s="14">
        <v>2007</v>
      </c>
      <c r="L121" s="14" t="s">
        <v>300</v>
      </c>
      <c r="M121" s="14" t="s">
        <v>3466</v>
      </c>
      <c r="N121" s="14" t="s">
        <v>129</v>
      </c>
      <c r="O121" s="14" t="s">
        <v>2706</v>
      </c>
      <c r="P121" s="14" t="s">
        <v>90</v>
      </c>
      <c r="Q121" s="14" t="s">
        <v>237</v>
      </c>
      <c r="R121" s="14" t="s">
        <v>237</v>
      </c>
      <c r="S121" s="72">
        <v>243565</v>
      </c>
      <c r="T121" s="32" t="s">
        <v>60</v>
      </c>
      <c r="U121" s="32">
        <v>4000</v>
      </c>
      <c r="V121" s="32">
        <v>0</v>
      </c>
      <c r="W121" s="32" t="s">
        <v>238</v>
      </c>
      <c r="X121" s="33">
        <v>0</v>
      </c>
      <c r="Y121" s="32" t="s">
        <v>237</v>
      </c>
      <c r="Z121" s="32" t="s">
        <v>60</v>
      </c>
      <c r="AA121" s="34" t="s">
        <v>60</v>
      </c>
      <c r="AB121" s="34" t="s">
        <v>60</v>
      </c>
      <c r="AC121" s="34" t="s">
        <v>60</v>
      </c>
      <c r="AD121" s="34" t="s">
        <v>237</v>
      </c>
      <c r="AE121" s="35">
        <v>2</v>
      </c>
      <c r="AF121" s="36" t="s">
        <v>78</v>
      </c>
      <c r="AG121" s="37" t="s">
        <v>79</v>
      </c>
      <c r="AH121" s="35" t="s">
        <v>3467</v>
      </c>
      <c r="AI121" s="75" t="s">
        <v>237</v>
      </c>
      <c r="AJ121" s="69" t="s">
        <v>237</v>
      </c>
      <c r="AK121" s="69" t="s">
        <v>237</v>
      </c>
      <c r="AL121" s="62"/>
    </row>
    <row r="122" spans="1:38" s="62" customFormat="1" ht="21">
      <c r="A122" s="14">
        <v>121</v>
      </c>
      <c r="B122" s="14" t="s">
        <v>2659</v>
      </c>
      <c r="C122" s="69" t="s">
        <v>237</v>
      </c>
      <c r="D122" s="14" t="s">
        <v>3468</v>
      </c>
      <c r="E122" s="14">
        <v>10005196646</v>
      </c>
      <c r="F122" s="14" t="s">
        <v>65</v>
      </c>
      <c r="G122" s="14" t="s">
        <v>3354</v>
      </c>
      <c r="H122" s="14" t="s">
        <v>3469</v>
      </c>
      <c r="I122" s="14" t="s">
        <v>3470</v>
      </c>
      <c r="J122" s="14" t="s">
        <v>128</v>
      </c>
      <c r="K122" s="14">
        <v>2015</v>
      </c>
      <c r="L122" s="14">
        <v>29112</v>
      </c>
      <c r="M122" s="14" t="s">
        <v>3471</v>
      </c>
      <c r="N122" s="14" t="s">
        <v>2684</v>
      </c>
      <c r="O122" s="14" t="s">
        <v>3472</v>
      </c>
      <c r="P122" s="14" t="s">
        <v>72</v>
      </c>
      <c r="Q122" s="14" t="s">
        <v>237</v>
      </c>
      <c r="R122" s="14" t="s">
        <v>237</v>
      </c>
      <c r="S122" s="72">
        <v>243565</v>
      </c>
      <c r="T122" s="32" t="s">
        <v>60</v>
      </c>
      <c r="U122" s="32">
        <v>18000</v>
      </c>
      <c r="V122" s="32">
        <v>0</v>
      </c>
      <c r="W122" s="32" t="s">
        <v>238</v>
      </c>
      <c r="X122" s="33">
        <v>0</v>
      </c>
      <c r="Y122" s="32" t="s">
        <v>237</v>
      </c>
      <c r="Z122" s="32" t="s">
        <v>60</v>
      </c>
      <c r="AA122" s="34" t="s">
        <v>60</v>
      </c>
      <c r="AB122" s="34" t="s">
        <v>60</v>
      </c>
      <c r="AC122" s="34" t="s">
        <v>60</v>
      </c>
      <c r="AD122" s="34" t="s">
        <v>237</v>
      </c>
      <c r="AE122" s="35">
        <v>4</v>
      </c>
      <c r="AF122" s="36" t="s">
        <v>78</v>
      </c>
      <c r="AG122" s="37" t="s">
        <v>79</v>
      </c>
      <c r="AH122" s="35" t="s">
        <v>3473</v>
      </c>
      <c r="AI122" s="75" t="s">
        <v>237</v>
      </c>
      <c r="AJ122" s="69" t="s">
        <v>237</v>
      </c>
      <c r="AK122" s="69" t="s">
        <v>237</v>
      </c>
    </row>
    <row r="123" spans="1:38" s="63" customFormat="1" ht="21">
      <c r="A123" s="14">
        <v>122</v>
      </c>
      <c r="B123" s="14" t="s">
        <v>2659</v>
      </c>
      <c r="C123" s="69" t="s">
        <v>237</v>
      </c>
      <c r="D123" s="14" t="s">
        <v>3474</v>
      </c>
      <c r="E123" s="14">
        <v>10004293421</v>
      </c>
      <c r="F123" s="14" t="s">
        <v>65</v>
      </c>
      <c r="G123" s="14" t="s">
        <v>3008</v>
      </c>
      <c r="H123" s="14" t="s">
        <v>3475</v>
      </c>
      <c r="I123" s="14" t="s">
        <v>3476</v>
      </c>
      <c r="J123" s="14" t="s">
        <v>3323</v>
      </c>
      <c r="K123" s="14">
        <v>2019</v>
      </c>
      <c r="L123" s="14">
        <v>30931</v>
      </c>
      <c r="M123" s="14" t="s">
        <v>3477</v>
      </c>
      <c r="N123" s="14" t="s">
        <v>314</v>
      </c>
      <c r="O123" s="14" t="s">
        <v>3478</v>
      </c>
      <c r="P123" s="14" t="s">
        <v>72</v>
      </c>
      <c r="Q123" s="14" t="s">
        <v>237</v>
      </c>
      <c r="R123" s="14" t="s">
        <v>237</v>
      </c>
      <c r="S123" s="72">
        <v>243565</v>
      </c>
      <c r="T123" s="32" t="s">
        <v>60</v>
      </c>
      <c r="U123" s="32">
        <v>13000</v>
      </c>
      <c r="V123" s="32">
        <v>0</v>
      </c>
      <c r="W123" s="32" t="s">
        <v>238</v>
      </c>
      <c r="X123" s="33">
        <v>0</v>
      </c>
      <c r="Y123" s="32" t="s">
        <v>237</v>
      </c>
      <c r="Z123" s="32" t="s">
        <v>60</v>
      </c>
      <c r="AA123" s="34" t="s">
        <v>60</v>
      </c>
      <c r="AB123" s="34" t="s">
        <v>60</v>
      </c>
      <c r="AC123" s="34" t="s">
        <v>60</v>
      </c>
      <c r="AD123" s="34" t="s">
        <v>237</v>
      </c>
      <c r="AE123" s="35">
        <v>4</v>
      </c>
      <c r="AF123" s="36" t="s">
        <v>78</v>
      </c>
      <c r="AG123" s="37" t="s">
        <v>79</v>
      </c>
      <c r="AH123" s="35" t="s">
        <v>3479</v>
      </c>
      <c r="AI123" s="75" t="s">
        <v>237</v>
      </c>
      <c r="AJ123" s="69" t="s">
        <v>237</v>
      </c>
      <c r="AK123" s="69" t="s">
        <v>237</v>
      </c>
      <c r="AL123" s="62"/>
    </row>
    <row r="124" spans="1:38" s="62" customFormat="1" ht="21">
      <c r="A124" s="14">
        <v>123</v>
      </c>
      <c r="B124" s="14" t="s">
        <v>2659</v>
      </c>
      <c r="C124" s="69" t="s">
        <v>237</v>
      </c>
      <c r="D124" s="14" t="s">
        <v>3480</v>
      </c>
      <c r="E124" s="14">
        <v>10003584067</v>
      </c>
      <c r="F124" s="14" t="s">
        <v>2692</v>
      </c>
      <c r="G124" s="14" t="s">
        <v>3481</v>
      </c>
      <c r="H124" s="14" t="s">
        <v>3482</v>
      </c>
      <c r="I124" s="14" t="s">
        <v>3483</v>
      </c>
      <c r="J124" s="14" t="s">
        <v>2981</v>
      </c>
      <c r="K124" s="14">
        <v>2012</v>
      </c>
      <c r="L124" s="14">
        <v>24983</v>
      </c>
      <c r="M124" s="14" t="s">
        <v>3484</v>
      </c>
      <c r="N124" s="14" t="s">
        <v>1702</v>
      </c>
      <c r="O124" s="14" t="s">
        <v>3049</v>
      </c>
      <c r="P124" s="14" t="s">
        <v>72</v>
      </c>
      <c r="Q124" s="14" t="s">
        <v>237</v>
      </c>
      <c r="R124" s="14" t="s">
        <v>237</v>
      </c>
      <c r="S124" s="72">
        <v>243565</v>
      </c>
      <c r="T124" s="32" t="s">
        <v>60</v>
      </c>
      <c r="U124" s="32">
        <v>4000</v>
      </c>
      <c r="V124" s="32">
        <v>0</v>
      </c>
      <c r="W124" s="32" t="s">
        <v>238</v>
      </c>
      <c r="X124" s="33">
        <v>0</v>
      </c>
      <c r="Y124" s="32" t="s">
        <v>237</v>
      </c>
      <c r="Z124" s="32" t="s">
        <v>60</v>
      </c>
      <c r="AA124" s="34" t="s">
        <v>60</v>
      </c>
      <c r="AB124" s="34" t="s">
        <v>60</v>
      </c>
      <c r="AC124" s="34" t="s">
        <v>60</v>
      </c>
      <c r="AD124" s="34" t="s">
        <v>237</v>
      </c>
      <c r="AE124" s="35">
        <v>3</v>
      </c>
      <c r="AF124" s="36" t="s">
        <v>78</v>
      </c>
      <c r="AG124" s="37" t="s">
        <v>79</v>
      </c>
      <c r="AH124" s="35" t="s">
        <v>3485</v>
      </c>
      <c r="AI124" s="75" t="s">
        <v>237</v>
      </c>
      <c r="AJ124" s="69" t="s">
        <v>237</v>
      </c>
      <c r="AK124" s="69" t="s">
        <v>237</v>
      </c>
    </row>
    <row r="125" spans="1:38" s="63" customFormat="1" ht="21">
      <c r="A125" s="14">
        <v>124</v>
      </c>
      <c r="B125" s="14" t="s">
        <v>2659</v>
      </c>
      <c r="C125" s="69" t="s">
        <v>237</v>
      </c>
      <c r="D125" s="14" t="s">
        <v>3486</v>
      </c>
      <c r="E125" s="14">
        <v>10004790706</v>
      </c>
      <c r="F125" s="14" t="s">
        <v>65</v>
      </c>
      <c r="G125" s="14" t="s">
        <v>3389</v>
      </c>
      <c r="H125" s="14" t="s">
        <v>3487</v>
      </c>
      <c r="I125" s="14" t="s">
        <v>3488</v>
      </c>
      <c r="J125" s="14" t="s">
        <v>972</v>
      </c>
      <c r="K125" s="14">
        <v>2018</v>
      </c>
      <c r="L125" s="14">
        <v>51513</v>
      </c>
      <c r="M125" s="14" t="s">
        <v>3489</v>
      </c>
      <c r="N125" s="14" t="s">
        <v>608</v>
      </c>
      <c r="O125" s="14" t="s">
        <v>3206</v>
      </c>
      <c r="P125" s="14" t="s">
        <v>90</v>
      </c>
      <c r="Q125" s="14" t="s">
        <v>237</v>
      </c>
      <c r="R125" s="14" t="s">
        <v>237</v>
      </c>
      <c r="S125" s="72">
        <v>243565</v>
      </c>
      <c r="T125" s="32" t="s">
        <v>60</v>
      </c>
      <c r="U125" s="32">
        <v>16000</v>
      </c>
      <c r="V125" s="32">
        <v>0</v>
      </c>
      <c r="W125" s="32" t="s">
        <v>238</v>
      </c>
      <c r="X125" s="33">
        <v>0</v>
      </c>
      <c r="Y125" s="32" t="s">
        <v>237</v>
      </c>
      <c r="Z125" s="32" t="s">
        <v>60</v>
      </c>
      <c r="AA125" s="34" t="s">
        <v>60</v>
      </c>
      <c r="AB125" s="34" t="s">
        <v>60</v>
      </c>
      <c r="AC125" s="34" t="s">
        <v>60</v>
      </c>
      <c r="AD125" s="34" t="s">
        <v>237</v>
      </c>
      <c r="AE125" s="35">
        <v>2</v>
      </c>
      <c r="AF125" s="36" t="s">
        <v>78</v>
      </c>
      <c r="AG125" s="37" t="s">
        <v>79</v>
      </c>
      <c r="AH125" s="35" t="s">
        <v>3490</v>
      </c>
      <c r="AI125" s="75" t="s">
        <v>237</v>
      </c>
      <c r="AJ125" s="69" t="s">
        <v>237</v>
      </c>
      <c r="AK125" s="69" t="s">
        <v>237</v>
      </c>
      <c r="AL125" s="62"/>
    </row>
    <row r="126" spans="1:38" s="62" customFormat="1" ht="21">
      <c r="A126" s="14">
        <v>125</v>
      </c>
      <c r="B126" s="14" t="s">
        <v>2659</v>
      </c>
      <c r="C126" s="69" t="s">
        <v>237</v>
      </c>
      <c r="D126" s="14" t="s">
        <v>3491</v>
      </c>
      <c r="E126" s="14">
        <v>10005132127</v>
      </c>
      <c r="F126" s="14" t="s">
        <v>65</v>
      </c>
      <c r="G126" s="14" t="s">
        <v>2679</v>
      </c>
      <c r="H126" s="14" t="s">
        <v>3492</v>
      </c>
      <c r="I126" s="14" t="s">
        <v>3493</v>
      </c>
      <c r="J126" s="14" t="s">
        <v>2993</v>
      </c>
      <c r="K126" s="14">
        <v>2016</v>
      </c>
      <c r="L126" s="14">
        <v>50027</v>
      </c>
      <c r="M126" s="14" t="s">
        <v>3494</v>
      </c>
      <c r="N126" s="14" t="s">
        <v>619</v>
      </c>
      <c r="O126" s="14" t="s">
        <v>2685</v>
      </c>
      <c r="P126" s="14" t="s">
        <v>72</v>
      </c>
      <c r="Q126" s="14" t="s">
        <v>237</v>
      </c>
      <c r="R126" s="14" t="s">
        <v>237</v>
      </c>
      <c r="S126" s="72">
        <v>243565</v>
      </c>
      <c r="T126" s="32" t="s">
        <v>60</v>
      </c>
      <c r="U126" s="32">
        <v>14000</v>
      </c>
      <c r="V126" s="32">
        <v>0</v>
      </c>
      <c r="W126" s="32" t="s">
        <v>238</v>
      </c>
      <c r="X126" s="33">
        <v>0</v>
      </c>
      <c r="Y126" s="32" t="s">
        <v>237</v>
      </c>
      <c r="Z126" s="32" t="s">
        <v>60</v>
      </c>
      <c r="AA126" s="34" t="s">
        <v>60</v>
      </c>
      <c r="AB126" s="34" t="s">
        <v>60</v>
      </c>
      <c r="AC126" s="34" t="s">
        <v>60</v>
      </c>
      <c r="AD126" s="34" t="s">
        <v>237</v>
      </c>
      <c r="AE126" s="35">
        <v>3</v>
      </c>
      <c r="AF126" s="36" t="s">
        <v>78</v>
      </c>
      <c r="AG126" s="37" t="s">
        <v>79</v>
      </c>
      <c r="AH126" s="35" t="s">
        <v>3495</v>
      </c>
      <c r="AI126" s="75" t="s">
        <v>237</v>
      </c>
      <c r="AJ126" s="69" t="s">
        <v>237</v>
      </c>
      <c r="AK126" s="69" t="s">
        <v>237</v>
      </c>
    </row>
    <row r="127" spans="1:38" s="63" customFormat="1" ht="21">
      <c r="A127" s="14">
        <v>126</v>
      </c>
      <c r="B127" s="14" t="s">
        <v>2659</v>
      </c>
      <c r="C127" s="69" t="s">
        <v>237</v>
      </c>
      <c r="D127" s="14" t="s">
        <v>3496</v>
      </c>
      <c r="E127" s="14">
        <v>10004385625</v>
      </c>
      <c r="F127" s="14" t="s">
        <v>65</v>
      </c>
      <c r="G127" s="14" t="s">
        <v>2715</v>
      </c>
      <c r="H127" s="14" t="s">
        <v>3497</v>
      </c>
      <c r="I127" s="14" t="s">
        <v>3498</v>
      </c>
      <c r="J127" s="14" t="s">
        <v>3499</v>
      </c>
      <c r="K127" s="14">
        <v>2018</v>
      </c>
      <c r="L127" s="14" t="s">
        <v>300</v>
      </c>
      <c r="M127" s="14" t="s">
        <v>3500</v>
      </c>
      <c r="N127" s="14" t="s">
        <v>129</v>
      </c>
      <c r="O127" s="14" t="s">
        <v>2665</v>
      </c>
      <c r="P127" s="14" t="s">
        <v>72</v>
      </c>
      <c r="Q127" s="14" t="s">
        <v>237</v>
      </c>
      <c r="R127" s="14" t="s">
        <v>237</v>
      </c>
      <c r="S127" s="72">
        <v>243565</v>
      </c>
      <c r="T127" s="32" t="s">
        <v>60</v>
      </c>
      <c r="U127" s="32">
        <v>13000</v>
      </c>
      <c r="V127" s="32">
        <v>0</v>
      </c>
      <c r="W127" s="32" t="s">
        <v>238</v>
      </c>
      <c r="X127" s="33">
        <v>0</v>
      </c>
      <c r="Y127" s="32" t="s">
        <v>237</v>
      </c>
      <c r="Z127" s="32" t="s">
        <v>60</v>
      </c>
      <c r="AA127" s="34" t="s">
        <v>60</v>
      </c>
      <c r="AB127" s="34" t="s">
        <v>60</v>
      </c>
      <c r="AC127" s="34" t="s">
        <v>60</v>
      </c>
      <c r="AD127" s="34" t="s">
        <v>237</v>
      </c>
      <c r="AE127" s="35">
        <v>1</v>
      </c>
      <c r="AF127" s="36" t="s">
        <v>78</v>
      </c>
      <c r="AG127" s="37" t="s">
        <v>79</v>
      </c>
      <c r="AH127" s="35" t="s">
        <v>3501</v>
      </c>
      <c r="AI127" s="75" t="s">
        <v>237</v>
      </c>
      <c r="AJ127" s="69" t="s">
        <v>237</v>
      </c>
      <c r="AK127" s="69" t="s">
        <v>237</v>
      </c>
      <c r="AL127" s="62"/>
    </row>
    <row r="128" spans="1:38" s="62" customFormat="1" ht="21">
      <c r="A128" s="14">
        <v>127</v>
      </c>
      <c r="B128" s="14" t="s">
        <v>2659</v>
      </c>
      <c r="C128" s="69" t="s">
        <v>237</v>
      </c>
      <c r="D128" s="14" t="s">
        <v>3502</v>
      </c>
      <c r="E128" s="14">
        <v>10003681614</v>
      </c>
      <c r="F128" s="14" t="s">
        <v>3503</v>
      </c>
      <c r="G128" s="14" t="s">
        <v>3504</v>
      </c>
      <c r="H128" s="14" t="s">
        <v>3505</v>
      </c>
      <c r="I128" s="14" t="s">
        <v>3506</v>
      </c>
      <c r="J128" s="14" t="s">
        <v>581</v>
      </c>
      <c r="K128" s="14">
        <v>2010</v>
      </c>
      <c r="L128" s="14" t="s">
        <v>300</v>
      </c>
      <c r="M128" s="14" t="s">
        <v>3507</v>
      </c>
      <c r="N128" s="14" t="s">
        <v>129</v>
      </c>
      <c r="O128" s="14" t="s">
        <v>3508</v>
      </c>
      <c r="P128" s="14" t="s">
        <v>72</v>
      </c>
      <c r="Q128" s="14" t="s">
        <v>237</v>
      </c>
      <c r="R128" s="14" t="s">
        <v>237</v>
      </c>
      <c r="S128" s="72">
        <v>243565</v>
      </c>
      <c r="T128" s="32" t="s">
        <v>60</v>
      </c>
      <c r="U128" s="32">
        <v>85000</v>
      </c>
      <c r="V128" s="32">
        <v>0</v>
      </c>
      <c r="W128" s="32" t="s">
        <v>238</v>
      </c>
      <c r="X128" s="33">
        <v>0</v>
      </c>
      <c r="Y128" s="32" t="s">
        <v>237</v>
      </c>
      <c r="Z128" s="32" t="s">
        <v>60</v>
      </c>
      <c r="AA128" s="34" t="s">
        <v>60</v>
      </c>
      <c r="AB128" s="34" t="s">
        <v>60</v>
      </c>
      <c r="AC128" s="34" t="s">
        <v>60</v>
      </c>
      <c r="AD128" s="34" t="s">
        <v>237</v>
      </c>
      <c r="AE128" s="35">
        <v>2</v>
      </c>
      <c r="AF128" s="36" t="s">
        <v>78</v>
      </c>
      <c r="AG128" s="37" t="s">
        <v>79</v>
      </c>
      <c r="AH128" s="35" t="s">
        <v>3509</v>
      </c>
      <c r="AI128" s="75" t="s">
        <v>237</v>
      </c>
      <c r="AJ128" s="69" t="s">
        <v>237</v>
      </c>
      <c r="AK128" s="69" t="s">
        <v>237</v>
      </c>
    </row>
    <row r="129" spans="1:38" s="63" customFormat="1" ht="21">
      <c r="A129" s="14">
        <v>128</v>
      </c>
      <c r="B129" s="14" t="s">
        <v>2659</v>
      </c>
      <c r="C129" s="69" t="s">
        <v>237</v>
      </c>
      <c r="D129" s="14" t="s">
        <v>3510</v>
      </c>
      <c r="E129" s="14">
        <v>10005320674</v>
      </c>
      <c r="F129" s="14" t="s">
        <v>65</v>
      </c>
      <c r="G129" s="14" t="s">
        <v>2672</v>
      </c>
      <c r="H129" s="14" t="s">
        <v>3511</v>
      </c>
      <c r="I129" s="14" t="s">
        <v>3512</v>
      </c>
      <c r="J129" s="14" t="s">
        <v>972</v>
      </c>
      <c r="K129" s="14">
        <v>2016</v>
      </c>
      <c r="L129" s="14">
        <v>114292</v>
      </c>
      <c r="M129" s="14" t="s">
        <v>3513</v>
      </c>
      <c r="N129" s="14" t="s">
        <v>129</v>
      </c>
      <c r="O129" s="14" t="s">
        <v>2676</v>
      </c>
      <c r="P129" s="14" t="s">
        <v>90</v>
      </c>
      <c r="Q129" s="14" t="s">
        <v>237</v>
      </c>
      <c r="R129" s="14" t="s">
        <v>237</v>
      </c>
      <c r="S129" s="72">
        <v>243565</v>
      </c>
      <c r="T129" s="32" t="s">
        <v>60</v>
      </c>
      <c r="U129" s="32">
        <v>15000</v>
      </c>
      <c r="V129" s="32">
        <v>0</v>
      </c>
      <c r="W129" s="32" t="s">
        <v>238</v>
      </c>
      <c r="X129" s="33">
        <v>0</v>
      </c>
      <c r="Y129" s="32" t="s">
        <v>237</v>
      </c>
      <c r="Z129" s="32" t="s">
        <v>60</v>
      </c>
      <c r="AA129" s="34" t="s">
        <v>60</v>
      </c>
      <c r="AB129" s="34" t="s">
        <v>60</v>
      </c>
      <c r="AC129" s="34" t="s">
        <v>60</v>
      </c>
      <c r="AD129" s="34" t="s">
        <v>237</v>
      </c>
      <c r="AE129" s="35">
        <v>3</v>
      </c>
      <c r="AF129" s="36" t="s">
        <v>78</v>
      </c>
      <c r="AG129" s="37" t="s">
        <v>79</v>
      </c>
      <c r="AH129" s="35" t="s">
        <v>3514</v>
      </c>
      <c r="AI129" s="75" t="s">
        <v>237</v>
      </c>
      <c r="AJ129" s="69" t="s">
        <v>237</v>
      </c>
      <c r="AK129" s="69" t="s">
        <v>237</v>
      </c>
      <c r="AL129" s="62"/>
    </row>
    <row r="130" spans="1:38" s="62" customFormat="1" ht="21">
      <c r="A130" s="14">
        <v>129</v>
      </c>
      <c r="B130" s="14" t="s">
        <v>2659</v>
      </c>
      <c r="C130" s="69" t="s">
        <v>237</v>
      </c>
      <c r="D130" s="14" t="s">
        <v>3515</v>
      </c>
      <c r="E130" s="14">
        <v>10004181434</v>
      </c>
      <c r="F130" s="14" t="s">
        <v>2692</v>
      </c>
      <c r="G130" s="14" t="s">
        <v>3516</v>
      </c>
      <c r="H130" s="14" t="s">
        <v>3517</v>
      </c>
      <c r="I130" s="14" t="s">
        <v>3518</v>
      </c>
      <c r="J130" s="14" t="s">
        <v>531</v>
      </c>
      <c r="K130" s="14">
        <v>2018</v>
      </c>
      <c r="L130" s="14" t="s">
        <v>300</v>
      </c>
      <c r="M130" s="14" t="s">
        <v>3519</v>
      </c>
      <c r="N130" s="14" t="s">
        <v>129</v>
      </c>
      <c r="O130" s="14" t="s">
        <v>2756</v>
      </c>
      <c r="P130" s="14" t="s">
        <v>90</v>
      </c>
      <c r="Q130" s="14" t="s">
        <v>237</v>
      </c>
      <c r="R130" s="14" t="s">
        <v>237</v>
      </c>
      <c r="S130" s="72">
        <v>243565</v>
      </c>
      <c r="T130" s="32" t="s">
        <v>60</v>
      </c>
      <c r="U130" s="32">
        <v>15000</v>
      </c>
      <c r="V130" s="32">
        <v>0</v>
      </c>
      <c r="W130" s="32" t="s">
        <v>238</v>
      </c>
      <c r="X130" s="33">
        <v>0</v>
      </c>
      <c r="Y130" s="32" t="s">
        <v>237</v>
      </c>
      <c r="Z130" s="32" t="s">
        <v>60</v>
      </c>
      <c r="AA130" s="34" t="s">
        <v>60</v>
      </c>
      <c r="AB130" s="34" t="s">
        <v>60</v>
      </c>
      <c r="AC130" s="34" t="s">
        <v>60</v>
      </c>
      <c r="AD130" s="34" t="s">
        <v>237</v>
      </c>
      <c r="AE130" s="35">
        <v>2</v>
      </c>
      <c r="AF130" s="36" t="s">
        <v>78</v>
      </c>
      <c r="AG130" s="37" t="s">
        <v>79</v>
      </c>
      <c r="AH130" s="35" t="s">
        <v>3520</v>
      </c>
      <c r="AI130" s="75" t="s">
        <v>237</v>
      </c>
      <c r="AJ130" s="69" t="s">
        <v>237</v>
      </c>
      <c r="AK130" s="69" t="s">
        <v>237</v>
      </c>
    </row>
    <row r="131" spans="1:38" s="63" customFormat="1" ht="21">
      <c r="A131" s="14">
        <v>130</v>
      </c>
      <c r="B131" s="14" t="s">
        <v>2659</v>
      </c>
      <c r="C131" s="69" t="s">
        <v>237</v>
      </c>
      <c r="D131" s="14" t="s">
        <v>3521</v>
      </c>
      <c r="E131" s="14">
        <v>10003366874</v>
      </c>
      <c r="F131" s="14" t="s">
        <v>2692</v>
      </c>
      <c r="G131" s="14" t="s">
        <v>2815</v>
      </c>
      <c r="H131" s="14" t="s">
        <v>3522</v>
      </c>
      <c r="I131" s="14" t="s">
        <v>3523</v>
      </c>
      <c r="J131" s="14" t="s">
        <v>3524</v>
      </c>
      <c r="K131" s="14">
        <v>2015</v>
      </c>
      <c r="L131" s="14">
        <v>4361</v>
      </c>
      <c r="M131" s="14" t="s">
        <v>3525</v>
      </c>
      <c r="N131" s="14" t="s">
        <v>129</v>
      </c>
      <c r="O131" s="14" t="s">
        <v>2698</v>
      </c>
      <c r="P131" s="14" t="s">
        <v>90</v>
      </c>
      <c r="Q131" s="14" t="s">
        <v>237</v>
      </c>
      <c r="R131" s="14" t="s">
        <v>237</v>
      </c>
      <c r="S131" s="72">
        <v>243565</v>
      </c>
      <c r="T131" s="32" t="s">
        <v>60</v>
      </c>
      <c r="U131" s="32">
        <v>8000</v>
      </c>
      <c r="V131" s="32">
        <v>0</v>
      </c>
      <c r="W131" s="32" t="s">
        <v>238</v>
      </c>
      <c r="X131" s="33">
        <v>0</v>
      </c>
      <c r="Y131" s="32" t="s">
        <v>237</v>
      </c>
      <c r="Z131" s="32" t="s">
        <v>60</v>
      </c>
      <c r="AA131" s="34" t="s">
        <v>60</v>
      </c>
      <c r="AB131" s="34" t="s">
        <v>60</v>
      </c>
      <c r="AC131" s="34" t="s">
        <v>60</v>
      </c>
      <c r="AD131" s="34" t="s">
        <v>237</v>
      </c>
      <c r="AE131" s="35">
        <v>3</v>
      </c>
      <c r="AF131" s="36" t="s">
        <v>78</v>
      </c>
      <c r="AG131" s="37" t="s">
        <v>79</v>
      </c>
      <c r="AH131" s="35" t="s">
        <v>3526</v>
      </c>
      <c r="AI131" s="75" t="s">
        <v>237</v>
      </c>
      <c r="AJ131" s="69" t="s">
        <v>237</v>
      </c>
      <c r="AK131" s="69" t="s">
        <v>237</v>
      </c>
      <c r="AL131" s="62"/>
    </row>
    <row r="132" spans="1:38" s="62" customFormat="1" ht="21">
      <c r="A132" s="14">
        <v>131</v>
      </c>
      <c r="B132" s="14" t="s">
        <v>2659</v>
      </c>
      <c r="C132" s="69" t="s">
        <v>237</v>
      </c>
      <c r="D132" s="14" t="s">
        <v>3527</v>
      </c>
      <c r="E132" s="14">
        <v>10004500110</v>
      </c>
      <c r="F132" s="14" t="s">
        <v>65</v>
      </c>
      <c r="G132" s="14" t="s">
        <v>3361</v>
      </c>
      <c r="H132" s="14" t="s">
        <v>3528</v>
      </c>
      <c r="I132" s="14" t="s">
        <v>3529</v>
      </c>
      <c r="J132" s="14" t="s">
        <v>2718</v>
      </c>
      <c r="K132" s="14">
        <v>2016</v>
      </c>
      <c r="L132" s="14" t="s">
        <v>300</v>
      </c>
      <c r="M132" s="14" t="s">
        <v>3530</v>
      </c>
      <c r="N132" s="14" t="s">
        <v>129</v>
      </c>
      <c r="O132" s="14" t="s">
        <v>3365</v>
      </c>
      <c r="P132" s="14" t="s">
        <v>72</v>
      </c>
      <c r="Q132" s="14" t="s">
        <v>237</v>
      </c>
      <c r="R132" s="14" t="s">
        <v>237</v>
      </c>
      <c r="S132" s="72">
        <v>243565</v>
      </c>
      <c r="T132" s="32" t="s">
        <v>60</v>
      </c>
      <c r="U132" s="32">
        <v>4000</v>
      </c>
      <c r="V132" s="32">
        <v>0</v>
      </c>
      <c r="W132" s="32" t="s">
        <v>238</v>
      </c>
      <c r="X132" s="33">
        <v>0</v>
      </c>
      <c r="Y132" s="32" t="s">
        <v>237</v>
      </c>
      <c r="Z132" s="32" t="s">
        <v>60</v>
      </c>
      <c r="AA132" s="34" t="s">
        <v>60</v>
      </c>
      <c r="AB132" s="34" t="s">
        <v>60</v>
      </c>
      <c r="AC132" s="34" t="s">
        <v>60</v>
      </c>
      <c r="AD132" s="34" t="s">
        <v>237</v>
      </c>
      <c r="AE132" s="35">
        <v>3</v>
      </c>
      <c r="AF132" s="36" t="s">
        <v>78</v>
      </c>
      <c r="AG132" s="37" t="s">
        <v>79</v>
      </c>
      <c r="AH132" s="35" t="s">
        <v>3531</v>
      </c>
      <c r="AI132" s="75" t="s">
        <v>237</v>
      </c>
      <c r="AJ132" s="69" t="s">
        <v>237</v>
      </c>
      <c r="AK132" s="69" t="s">
        <v>237</v>
      </c>
    </row>
    <row r="133" spans="1:38" s="63" customFormat="1" ht="21">
      <c r="A133" s="14">
        <v>132</v>
      </c>
      <c r="B133" s="14" t="s">
        <v>2659</v>
      </c>
      <c r="C133" s="69" t="s">
        <v>237</v>
      </c>
      <c r="D133" s="14" t="s">
        <v>3532</v>
      </c>
      <c r="E133" s="14">
        <v>10004325991</v>
      </c>
      <c r="F133" s="14" t="s">
        <v>65</v>
      </c>
      <c r="G133" s="14" t="s">
        <v>2729</v>
      </c>
      <c r="H133" s="14" t="s">
        <v>3533</v>
      </c>
      <c r="I133" s="14" t="s">
        <v>3534</v>
      </c>
      <c r="J133" s="14" t="s">
        <v>2754</v>
      </c>
      <c r="K133" s="14">
        <v>2016</v>
      </c>
      <c r="L133" s="14">
        <v>98426</v>
      </c>
      <c r="M133" s="14" t="s">
        <v>3535</v>
      </c>
      <c r="N133" s="14" t="s">
        <v>3536</v>
      </c>
      <c r="O133" s="14" t="s">
        <v>2734</v>
      </c>
      <c r="P133" s="14" t="s">
        <v>72</v>
      </c>
      <c r="Q133" s="14" t="s">
        <v>237</v>
      </c>
      <c r="R133" s="14" t="s">
        <v>237</v>
      </c>
      <c r="S133" s="72">
        <v>243565</v>
      </c>
      <c r="T133" s="32" t="s">
        <v>60</v>
      </c>
      <c r="U133" s="32">
        <v>8000</v>
      </c>
      <c r="V133" s="32">
        <v>0</v>
      </c>
      <c r="W133" s="32" t="s">
        <v>238</v>
      </c>
      <c r="X133" s="33">
        <v>0</v>
      </c>
      <c r="Y133" s="32" t="s">
        <v>237</v>
      </c>
      <c r="Z133" s="32" t="s">
        <v>60</v>
      </c>
      <c r="AA133" s="34" t="s">
        <v>60</v>
      </c>
      <c r="AB133" s="34" t="s">
        <v>60</v>
      </c>
      <c r="AC133" s="34" t="s">
        <v>60</v>
      </c>
      <c r="AD133" s="34" t="s">
        <v>237</v>
      </c>
      <c r="AE133" s="35">
        <v>2</v>
      </c>
      <c r="AF133" s="36" t="s">
        <v>78</v>
      </c>
      <c r="AG133" s="37" t="s">
        <v>79</v>
      </c>
      <c r="AH133" s="35" t="s">
        <v>3537</v>
      </c>
      <c r="AI133" s="75" t="s">
        <v>237</v>
      </c>
      <c r="AJ133" s="69" t="s">
        <v>237</v>
      </c>
      <c r="AK133" s="69" t="s">
        <v>237</v>
      </c>
      <c r="AL133" s="62"/>
    </row>
    <row r="134" spans="1:38" s="62" customFormat="1" ht="21">
      <c r="A134" s="14">
        <v>133</v>
      </c>
      <c r="B134" s="14" t="s">
        <v>2659</v>
      </c>
      <c r="C134" s="69" t="s">
        <v>237</v>
      </c>
      <c r="D134" s="14" t="s">
        <v>3538</v>
      </c>
      <c r="E134" s="14">
        <v>10005015617</v>
      </c>
      <c r="F134" s="14" t="s">
        <v>2692</v>
      </c>
      <c r="G134" s="14" t="s">
        <v>2693</v>
      </c>
      <c r="H134" s="14" t="s">
        <v>3539</v>
      </c>
      <c r="I134" s="14" t="s">
        <v>3540</v>
      </c>
      <c r="J134" s="14" t="s">
        <v>3541</v>
      </c>
      <c r="K134" s="14">
        <v>2012</v>
      </c>
      <c r="L134" s="14">
        <v>50213</v>
      </c>
      <c r="M134" s="14" t="s">
        <v>3542</v>
      </c>
      <c r="N134" s="14" t="s">
        <v>129</v>
      </c>
      <c r="O134" s="14" t="s">
        <v>2698</v>
      </c>
      <c r="P134" s="14" t="s">
        <v>90</v>
      </c>
      <c r="Q134" s="14" t="s">
        <v>237</v>
      </c>
      <c r="R134" s="14" t="s">
        <v>237</v>
      </c>
      <c r="S134" s="72">
        <v>243565</v>
      </c>
      <c r="T134" s="32" t="s">
        <v>60</v>
      </c>
      <c r="U134" s="32">
        <v>6000</v>
      </c>
      <c r="V134" s="32">
        <v>0</v>
      </c>
      <c r="W134" s="32" t="s">
        <v>238</v>
      </c>
      <c r="X134" s="33">
        <v>0</v>
      </c>
      <c r="Y134" s="32" t="s">
        <v>237</v>
      </c>
      <c r="Z134" s="32" t="s">
        <v>60</v>
      </c>
      <c r="AA134" s="34" t="s">
        <v>60</v>
      </c>
      <c r="AB134" s="34" t="s">
        <v>60</v>
      </c>
      <c r="AC134" s="34" t="s">
        <v>60</v>
      </c>
      <c r="AD134" s="34" t="s">
        <v>237</v>
      </c>
      <c r="AE134" s="35">
        <v>2</v>
      </c>
      <c r="AF134" s="36" t="s">
        <v>78</v>
      </c>
      <c r="AG134" s="37" t="s">
        <v>79</v>
      </c>
      <c r="AH134" s="35" t="s">
        <v>3543</v>
      </c>
      <c r="AI134" s="75" t="s">
        <v>237</v>
      </c>
      <c r="AJ134" s="69" t="s">
        <v>237</v>
      </c>
      <c r="AK134" s="69" t="s">
        <v>237</v>
      </c>
    </row>
    <row r="135" spans="1:38" s="63" customFormat="1" ht="21">
      <c r="A135" s="14">
        <v>134</v>
      </c>
      <c r="B135" s="14" t="s">
        <v>2659</v>
      </c>
      <c r="C135" s="69" t="s">
        <v>237</v>
      </c>
      <c r="D135" s="14" t="s">
        <v>3544</v>
      </c>
      <c r="E135" s="14">
        <v>10003622947</v>
      </c>
      <c r="F135" s="14" t="s">
        <v>65</v>
      </c>
      <c r="G135" s="14" t="s">
        <v>2679</v>
      </c>
      <c r="H135" s="14" t="s">
        <v>3545</v>
      </c>
      <c r="I135" s="14" t="s">
        <v>3546</v>
      </c>
      <c r="J135" s="14" t="s">
        <v>2682</v>
      </c>
      <c r="K135" s="14">
        <v>2017</v>
      </c>
      <c r="L135" s="14">
        <v>41850</v>
      </c>
      <c r="M135" s="14" t="s">
        <v>3547</v>
      </c>
      <c r="N135" s="14" t="s">
        <v>3548</v>
      </c>
      <c r="O135" s="14" t="s">
        <v>2685</v>
      </c>
      <c r="P135" s="14" t="s">
        <v>72</v>
      </c>
      <c r="Q135" s="14" t="s">
        <v>237</v>
      </c>
      <c r="R135" s="14" t="s">
        <v>237</v>
      </c>
      <c r="S135" s="72">
        <v>243565</v>
      </c>
      <c r="T135" s="32" t="s">
        <v>60</v>
      </c>
      <c r="U135" s="32">
        <v>15000</v>
      </c>
      <c r="V135" s="32">
        <v>0</v>
      </c>
      <c r="W135" s="32" t="s">
        <v>238</v>
      </c>
      <c r="X135" s="33">
        <v>0</v>
      </c>
      <c r="Y135" s="32" t="s">
        <v>237</v>
      </c>
      <c r="Z135" s="32" t="s">
        <v>60</v>
      </c>
      <c r="AA135" s="34" t="s">
        <v>60</v>
      </c>
      <c r="AB135" s="34" t="s">
        <v>60</v>
      </c>
      <c r="AC135" s="34" t="s">
        <v>60</v>
      </c>
      <c r="AD135" s="34" t="s">
        <v>237</v>
      </c>
      <c r="AE135" s="35">
        <v>2</v>
      </c>
      <c r="AF135" s="36" t="s">
        <v>78</v>
      </c>
      <c r="AG135" s="37" t="s">
        <v>79</v>
      </c>
      <c r="AH135" s="35" t="s">
        <v>3549</v>
      </c>
      <c r="AI135" s="75" t="s">
        <v>237</v>
      </c>
      <c r="AJ135" s="69" t="s">
        <v>237</v>
      </c>
      <c r="AK135" s="69" t="s">
        <v>237</v>
      </c>
      <c r="AL135" s="62"/>
    </row>
    <row r="136" spans="1:38" s="62" customFormat="1" ht="21">
      <c r="A136" s="14">
        <v>135</v>
      </c>
      <c r="B136" s="14" t="s">
        <v>2659</v>
      </c>
      <c r="C136" s="69" t="s">
        <v>237</v>
      </c>
      <c r="D136" s="14" t="s">
        <v>3550</v>
      </c>
      <c r="E136" s="14">
        <v>10003581831</v>
      </c>
      <c r="F136" s="14" t="s">
        <v>2692</v>
      </c>
      <c r="G136" s="14" t="s">
        <v>2868</v>
      </c>
      <c r="H136" s="14" t="s">
        <v>3551</v>
      </c>
      <c r="I136" s="14" t="s">
        <v>3552</v>
      </c>
      <c r="J136" s="14" t="s">
        <v>3553</v>
      </c>
      <c r="K136" s="14">
        <v>2015</v>
      </c>
      <c r="L136" s="14">
        <v>77738</v>
      </c>
      <c r="M136" s="14" t="s">
        <v>3554</v>
      </c>
      <c r="N136" s="14" t="s">
        <v>619</v>
      </c>
      <c r="O136" s="14" t="s">
        <v>2698</v>
      </c>
      <c r="P136" s="14" t="s">
        <v>72</v>
      </c>
      <c r="Q136" s="14" t="s">
        <v>237</v>
      </c>
      <c r="R136" s="14" t="s">
        <v>237</v>
      </c>
      <c r="S136" s="72">
        <v>243565</v>
      </c>
      <c r="T136" s="32" t="s">
        <v>60</v>
      </c>
      <c r="U136" s="32">
        <v>7000</v>
      </c>
      <c r="V136" s="32">
        <v>0</v>
      </c>
      <c r="W136" s="32" t="s">
        <v>238</v>
      </c>
      <c r="X136" s="33">
        <v>0</v>
      </c>
      <c r="Y136" s="32" t="s">
        <v>237</v>
      </c>
      <c r="Z136" s="32" t="s">
        <v>60</v>
      </c>
      <c r="AA136" s="34" t="s">
        <v>60</v>
      </c>
      <c r="AB136" s="34" t="s">
        <v>60</v>
      </c>
      <c r="AC136" s="34" t="s">
        <v>60</v>
      </c>
      <c r="AD136" s="34" t="s">
        <v>237</v>
      </c>
      <c r="AE136" s="35">
        <v>2</v>
      </c>
      <c r="AF136" s="36" t="s">
        <v>78</v>
      </c>
      <c r="AG136" s="37" t="s">
        <v>79</v>
      </c>
      <c r="AH136" s="35" t="s">
        <v>3555</v>
      </c>
      <c r="AI136" s="75" t="s">
        <v>237</v>
      </c>
      <c r="AJ136" s="69" t="s">
        <v>237</v>
      </c>
      <c r="AK136" s="69" t="s">
        <v>237</v>
      </c>
    </row>
    <row r="137" spans="1:38" s="63" customFormat="1" ht="21">
      <c r="A137" s="14">
        <v>136</v>
      </c>
      <c r="B137" s="14" t="s">
        <v>2659</v>
      </c>
      <c r="C137" s="69" t="s">
        <v>237</v>
      </c>
      <c r="D137" s="14" t="s">
        <v>3556</v>
      </c>
      <c r="E137" s="14">
        <v>10004621321</v>
      </c>
      <c r="F137" s="14" t="s">
        <v>65</v>
      </c>
      <c r="G137" s="14" t="s">
        <v>3361</v>
      </c>
      <c r="H137" s="14" t="s">
        <v>3557</v>
      </c>
      <c r="I137" s="14" t="s">
        <v>3558</v>
      </c>
      <c r="J137" s="14" t="s">
        <v>2818</v>
      </c>
      <c r="K137" s="14">
        <v>2018</v>
      </c>
      <c r="L137" s="14">
        <v>43330</v>
      </c>
      <c r="M137" s="14" t="s">
        <v>3559</v>
      </c>
      <c r="N137" s="14" t="s">
        <v>129</v>
      </c>
      <c r="O137" s="14" t="s">
        <v>3365</v>
      </c>
      <c r="P137" s="14" t="s">
        <v>72</v>
      </c>
      <c r="Q137" s="14" t="s">
        <v>237</v>
      </c>
      <c r="R137" s="14" t="s">
        <v>237</v>
      </c>
      <c r="S137" s="72">
        <v>243565</v>
      </c>
      <c r="T137" s="32" t="s">
        <v>60</v>
      </c>
      <c r="U137" s="32">
        <v>25000</v>
      </c>
      <c r="V137" s="32">
        <v>0</v>
      </c>
      <c r="W137" s="32" t="s">
        <v>238</v>
      </c>
      <c r="X137" s="33">
        <v>0</v>
      </c>
      <c r="Y137" s="32" t="s">
        <v>237</v>
      </c>
      <c r="Z137" s="32" t="s">
        <v>60</v>
      </c>
      <c r="AA137" s="34" t="s">
        <v>60</v>
      </c>
      <c r="AB137" s="34" t="s">
        <v>60</v>
      </c>
      <c r="AC137" s="34" t="s">
        <v>60</v>
      </c>
      <c r="AD137" s="34" t="s">
        <v>237</v>
      </c>
      <c r="AE137" s="35">
        <v>2</v>
      </c>
      <c r="AF137" s="36" t="s">
        <v>78</v>
      </c>
      <c r="AG137" s="37" t="s">
        <v>79</v>
      </c>
      <c r="AH137" s="35" t="s">
        <v>3560</v>
      </c>
      <c r="AI137" s="75" t="s">
        <v>237</v>
      </c>
      <c r="AJ137" s="69" t="s">
        <v>237</v>
      </c>
      <c r="AK137" s="69" t="s">
        <v>237</v>
      </c>
      <c r="AL137" s="62"/>
    </row>
    <row r="138" spans="1:38" s="62" customFormat="1" ht="21">
      <c r="A138" s="14">
        <v>137</v>
      </c>
      <c r="B138" s="14" t="s">
        <v>2659</v>
      </c>
      <c r="C138" s="69" t="s">
        <v>237</v>
      </c>
      <c r="D138" s="14" t="s">
        <v>3561</v>
      </c>
      <c r="E138" s="14">
        <v>10005073321</v>
      </c>
      <c r="F138" s="14" t="s">
        <v>65</v>
      </c>
      <c r="G138" s="14" t="s">
        <v>2701</v>
      </c>
      <c r="H138" s="14" t="s">
        <v>3562</v>
      </c>
      <c r="I138" s="14" t="s">
        <v>3563</v>
      </c>
      <c r="J138" s="14" t="s">
        <v>3564</v>
      </c>
      <c r="K138" s="14">
        <v>2017</v>
      </c>
      <c r="L138" s="14">
        <v>38652</v>
      </c>
      <c r="M138" s="14" t="s">
        <v>3565</v>
      </c>
      <c r="N138" s="14" t="s">
        <v>129</v>
      </c>
      <c r="O138" s="14" t="s">
        <v>2726</v>
      </c>
      <c r="P138" s="14" t="s">
        <v>90</v>
      </c>
      <c r="Q138" s="14" t="s">
        <v>237</v>
      </c>
      <c r="R138" s="14" t="s">
        <v>237</v>
      </c>
      <c r="S138" s="72">
        <v>243565</v>
      </c>
      <c r="T138" s="32" t="s">
        <v>60</v>
      </c>
      <c r="U138" s="32">
        <v>17000</v>
      </c>
      <c r="V138" s="32">
        <v>0</v>
      </c>
      <c r="W138" s="32" t="s">
        <v>238</v>
      </c>
      <c r="X138" s="33">
        <v>0</v>
      </c>
      <c r="Y138" s="32" t="s">
        <v>237</v>
      </c>
      <c r="Z138" s="32" t="s">
        <v>60</v>
      </c>
      <c r="AA138" s="34" t="s">
        <v>60</v>
      </c>
      <c r="AB138" s="34" t="s">
        <v>60</v>
      </c>
      <c r="AC138" s="34" t="s">
        <v>60</v>
      </c>
      <c r="AD138" s="34" t="s">
        <v>237</v>
      </c>
      <c r="AE138" s="35">
        <v>1</v>
      </c>
      <c r="AF138" s="36" t="s">
        <v>78</v>
      </c>
      <c r="AG138" s="37" t="s">
        <v>79</v>
      </c>
      <c r="AH138" s="35" t="s">
        <v>3566</v>
      </c>
      <c r="AI138" s="75" t="s">
        <v>237</v>
      </c>
      <c r="AJ138" s="69" t="s">
        <v>237</v>
      </c>
      <c r="AK138" s="69" t="s">
        <v>237</v>
      </c>
    </row>
    <row r="139" spans="1:38" s="63" customFormat="1" ht="21">
      <c r="A139" s="14">
        <v>138</v>
      </c>
      <c r="B139" s="14" t="s">
        <v>2659</v>
      </c>
      <c r="C139" s="69" t="s">
        <v>237</v>
      </c>
      <c r="D139" s="14" t="s">
        <v>3567</v>
      </c>
      <c r="E139" s="14">
        <v>10003414737</v>
      </c>
      <c r="F139" s="14" t="s">
        <v>65</v>
      </c>
      <c r="G139" s="14" t="s">
        <v>2840</v>
      </c>
      <c r="H139" s="14" t="s">
        <v>3568</v>
      </c>
      <c r="I139" s="14" t="s">
        <v>3569</v>
      </c>
      <c r="J139" s="14" t="s">
        <v>2732</v>
      </c>
      <c r="K139" s="14">
        <v>2018</v>
      </c>
      <c r="L139" s="14" t="s">
        <v>300</v>
      </c>
      <c r="M139" s="14" t="s">
        <v>3570</v>
      </c>
      <c r="N139" s="14" t="s">
        <v>129</v>
      </c>
      <c r="O139" s="14" t="s">
        <v>3235</v>
      </c>
      <c r="P139" s="14" t="s">
        <v>90</v>
      </c>
      <c r="Q139" s="14" t="s">
        <v>237</v>
      </c>
      <c r="R139" s="14" t="s">
        <v>237</v>
      </c>
      <c r="S139" s="72">
        <v>243565</v>
      </c>
      <c r="T139" s="32" t="s">
        <v>60</v>
      </c>
      <c r="U139" s="32">
        <v>14000</v>
      </c>
      <c r="V139" s="32">
        <v>0</v>
      </c>
      <c r="W139" s="32" t="s">
        <v>238</v>
      </c>
      <c r="X139" s="33">
        <v>0</v>
      </c>
      <c r="Y139" s="32" t="s">
        <v>237</v>
      </c>
      <c r="Z139" s="32" t="s">
        <v>60</v>
      </c>
      <c r="AA139" s="34" t="s">
        <v>60</v>
      </c>
      <c r="AB139" s="34" t="s">
        <v>60</v>
      </c>
      <c r="AC139" s="34" t="s">
        <v>60</v>
      </c>
      <c r="AD139" s="34" t="s">
        <v>237</v>
      </c>
      <c r="AE139" s="35">
        <v>2</v>
      </c>
      <c r="AF139" s="36" t="s">
        <v>78</v>
      </c>
      <c r="AG139" s="37" t="s">
        <v>79</v>
      </c>
      <c r="AH139" s="35" t="s">
        <v>3571</v>
      </c>
      <c r="AI139" s="75" t="s">
        <v>237</v>
      </c>
      <c r="AJ139" s="69" t="s">
        <v>237</v>
      </c>
      <c r="AK139" s="69" t="s">
        <v>237</v>
      </c>
      <c r="AL139" s="62"/>
    </row>
    <row r="140" spans="1:38" s="62" customFormat="1" ht="21">
      <c r="A140" s="14">
        <v>139</v>
      </c>
      <c r="B140" s="14" t="s">
        <v>2659</v>
      </c>
      <c r="C140" s="69" t="s">
        <v>237</v>
      </c>
      <c r="D140" s="14" t="s">
        <v>3572</v>
      </c>
      <c r="E140" s="14">
        <v>10004781742</v>
      </c>
      <c r="F140" s="14" t="s">
        <v>65</v>
      </c>
      <c r="G140" s="14" t="s">
        <v>2679</v>
      </c>
      <c r="H140" s="14" t="s">
        <v>3573</v>
      </c>
      <c r="I140" s="14" t="s">
        <v>3574</v>
      </c>
      <c r="J140" s="14" t="s">
        <v>2981</v>
      </c>
      <c r="K140" s="14">
        <v>2018</v>
      </c>
      <c r="L140" s="14">
        <v>19999</v>
      </c>
      <c r="M140" s="14" t="s">
        <v>3575</v>
      </c>
      <c r="N140" s="14" t="s">
        <v>2933</v>
      </c>
      <c r="O140" s="14" t="s">
        <v>2685</v>
      </c>
      <c r="P140" s="14" t="s">
        <v>72</v>
      </c>
      <c r="Q140" s="14" t="s">
        <v>237</v>
      </c>
      <c r="R140" s="14" t="s">
        <v>237</v>
      </c>
      <c r="S140" s="72">
        <v>243565</v>
      </c>
      <c r="T140" s="32" t="s">
        <v>60</v>
      </c>
      <c r="U140" s="32">
        <v>10000</v>
      </c>
      <c r="V140" s="32">
        <v>0</v>
      </c>
      <c r="W140" s="32" t="s">
        <v>238</v>
      </c>
      <c r="X140" s="33">
        <v>0</v>
      </c>
      <c r="Y140" s="32" t="s">
        <v>237</v>
      </c>
      <c r="Z140" s="32" t="s">
        <v>60</v>
      </c>
      <c r="AA140" s="34" t="s">
        <v>60</v>
      </c>
      <c r="AB140" s="34" t="s">
        <v>60</v>
      </c>
      <c r="AC140" s="34" t="s">
        <v>60</v>
      </c>
      <c r="AD140" s="34" t="s">
        <v>237</v>
      </c>
      <c r="AE140" s="35">
        <v>2</v>
      </c>
      <c r="AF140" s="36" t="s">
        <v>78</v>
      </c>
      <c r="AG140" s="37" t="s">
        <v>79</v>
      </c>
      <c r="AH140" s="35" t="s">
        <v>3576</v>
      </c>
      <c r="AI140" s="75" t="s">
        <v>237</v>
      </c>
      <c r="AJ140" s="69" t="s">
        <v>237</v>
      </c>
      <c r="AK140" s="69" t="s">
        <v>237</v>
      </c>
    </row>
    <row r="141" spans="1:38" s="63" customFormat="1" ht="21">
      <c r="A141" s="14">
        <v>140</v>
      </c>
      <c r="B141" s="14" t="s">
        <v>2659</v>
      </c>
      <c r="C141" s="69" t="s">
        <v>237</v>
      </c>
      <c r="D141" s="14" t="s">
        <v>3577</v>
      </c>
      <c r="E141" s="14">
        <v>10005368021</v>
      </c>
      <c r="F141" s="14" t="s">
        <v>65</v>
      </c>
      <c r="G141" s="14" t="s">
        <v>2701</v>
      </c>
      <c r="H141" s="14" t="s">
        <v>3578</v>
      </c>
      <c r="I141" s="14" t="s">
        <v>3579</v>
      </c>
      <c r="J141" s="14" t="s">
        <v>2704</v>
      </c>
      <c r="K141" s="14">
        <v>2011</v>
      </c>
      <c r="L141" s="14" t="s">
        <v>300</v>
      </c>
      <c r="M141" s="14" t="s">
        <v>3580</v>
      </c>
      <c r="N141" s="14" t="s">
        <v>314</v>
      </c>
      <c r="O141" s="14" t="s">
        <v>2706</v>
      </c>
      <c r="P141" s="14" t="s">
        <v>90</v>
      </c>
      <c r="Q141" s="14" t="s">
        <v>237</v>
      </c>
      <c r="R141" s="14" t="s">
        <v>237</v>
      </c>
      <c r="S141" s="72">
        <v>243565</v>
      </c>
      <c r="T141" s="32" t="s">
        <v>60</v>
      </c>
      <c r="U141" s="32">
        <v>6000</v>
      </c>
      <c r="V141" s="32">
        <v>0</v>
      </c>
      <c r="W141" s="32" t="s">
        <v>238</v>
      </c>
      <c r="X141" s="33">
        <v>0</v>
      </c>
      <c r="Y141" s="32" t="s">
        <v>237</v>
      </c>
      <c r="Z141" s="32" t="s">
        <v>60</v>
      </c>
      <c r="AA141" s="34" t="s">
        <v>60</v>
      </c>
      <c r="AB141" s="34" t="s">
        <v>60</v>
      </c>
      <c r="AC141" s="34" t="s">
        <v>60</v>
      </c>
      <c r="AD141" s="34" t="s">
        <v>237</v>
      </c>
      <c r="AE141" s="35">
        <v>2</v>
      </c>
      <c r="AF141" s="36" t="s">
        <v>78</v>
      </c>
      <c r="AG141" s="37" t="s">
        <v>79</v>
      </c>
      <c r="AH141" s="35" t="s">
        <v>3581</v>
      </c>
      <c r="AI141" s="75" t="s">
        <v>237</v>
      </c>
      <c r="AJ141" s="69" t="s">
        <v>237</v>
      </c>
      <c r="AK141" s="69" t="s">
        <v>237</v>
      </c>
      <c r="AL141" s="62"/>
    </row>
    <row r="142" spans="1:38" s="62" customFormat="1" ht="21">
      <c r="A142" s="14">
        <v>141</v>
      </c>
      <c r="B142" s="14" t="s">
        <v>2659</v>
      </c>
      <c r="C142" s="69" t="s">
        <v>237</v>
      </c>
      <c r="D142" s="14" t="s">
        <v>3582</v>
      </c>
      <c r="E142" s="14">
        <v>10005277804</v>
      </c>
      <c r="F142" s="14" t="s">
        <v>65</v>
      </c>
      <c r="G142" s="14" t="s">
        <v>2672</v>
      </c>
      <c r="H142" s="14" t="s">
        <v>3583</v>
      </c>
      <c r="I142" s="14" t="s">
        <v>3584</v>
      </c>
      <c r="J142" s="14" t="s">
        <v>972</v>
      </c>
      <c r="K142" s="14">
        <v>2018</v>
      </c>
      <c r="L142" s="14">
        <v>86260</v>
      </c>
      <c r="M142" s="14" t="s">
        <v>3585</v>
      </c>
      <c r="N142" s="14" t="s">
        <v>129</v>
      </c>
      <c r="O142" s="14" t="s">
        <v>2676</v>
      </c>
      <c r="P142" s="14" t="s">
        <v>90</v>
      </c>
      <c r="Q142" s="14" t="s">
        <v>237</v>
      </c>
      <c r="R142" s="14" t="s">
        <v>237</v>
      </c>
      <c r="S142" s="72">
        <v>243565</v>
      </c>
      <c r="T142" s="32" t="s">
        <v>60</v>
      </c>
      <c r="U142" s="32">
        <v>24000</v>
      </c>
      <c r="V142" s="32">
        <v>0</v>
      </c>
      <c r="W142" s="32" t="s">
        <v>238</v>
      </c>
      <c r="X142" s="33">
        <v>0</v>
      </c>
      <c r="Y142" s="32" t="s">
        <v>237</v>
      </c>
      <c r="Z142" s="32" t="s">
        <v>60</v>
      </c>
      <c r="AA142" s="34" t="s">
        <v>60</v>
      </c>
      <c r="AB142" s="34" t="s">
        <v>60</v>
      </c>
      <c r="AC142" s="34" t="s">
        <v>60</v>
      </c>
      <c r="AD142" s="34" t="s">
        <v>237</v>
      </c>
      <c r="AE142" s="35">
        <v>2</v>
      </c>
      <c r="AF142" s="36" t="s">
        <v>78</v>
      </c>
      <c r="AG142" s="37" t="s">
        <v>79</v>
      </c>
      <c r="AH142" s="35" t="s">
        <v>3586</v>
      </c>
      <c r="AI142" s="75" t="s">
        <v>237</v>
      </c>
      <c r="AJ142" s="69" t="s">
        <v>237</v>
      </c>
      <c r="AK142" s="69" t="s">
        <v>237</v>
      </c>
    </row>
    <row r="143" spans="1:38" s="63" customFormat="1" ht="21">
      <c r="A143" s="14">
        <v>142</v>
      </c>
      <c r="B143" s="14" t="s">
        <v>2659</v>
      </c>
      <c r="C143" s="69" t="s">
        <v>237</v>
      </c>
      <c r="D143" s="14" t="s">
        <v>3587</v>
      </c>
      <c r="E143" s="14">
        <v>10005177234</v>
      </c>
      <c r="F143" s="14" t="s">
        <v>2692</v>
      </c>
      <c r="G143" s="14" t="s">
        <v>3588</v>
      </c>
      <c r="H143" s="14" t="s">
        <v>3589</v>
      </c>
      <c r="I143" s="14" t="s">
        <v>3590</v>
      </c>
      <c r="J143" s="14" t="s">
        <v>3591</v>
      </c>
      <c r="K143" s="14">
        <v>2015</v>
      </c>
      <c r="L143" s="14">
        <v>15054</v>
      </c>
      <c r="M143" s="14" t="s">
        <v>3592</v>
      </c>
      <c r="N143" s="14" t="s">
        <v>129</v>
      </c>
      <c r="O143" s="14" t="s">
        <v>2756</v>
      </c>
      <c r="P143" s="14" t="s">
        <v>90</v>
      </c>
      <c r="Q143" s="14" t="s">
        <v>237</v>
      </c>
      <c r="R143" s="14" t="s">
        <v>237</v>
      </c>
      <c r="S143" s="72">
        <v>243565</v>
      </c>
      <c r="T143" s="32" t="s">
        <v>60</v>
      </c>
      <c r="U143" s="32">
        <v>10000</v>
      </c>
      <c r="V143" s="32">
        <v>0</v>
      </c>
      <c r="W143" s="32" t="s">
        <v>238</v>
      </c>
      <c r="X143" s="33">
        <v>0</v>
      </c>
      <c r="Y143" s="32" t="s">
        <v>237</v>
      </c>
      <c r="Z143" s="32" t="s">
        <v>60</v>
      </c>
      <c r="AA143" s="34" t="s">
        <v>60</v>
      </c>
      <c r="AB143" s="34" t="s">
        <v>60</v>
      </c>
      <c r="AC143" s="34" t="s">
        <v>60</v>
      </c>
      <c r="AD143" s="34" t="s">
        <v>237</v>
      </c>
      <c r="AE143" s="35">
        <v>1</v>
      </c>
      <c r="AF143" s="36" t="s">
        <v>78</v>
      </c>
      <c r="AG143" s="37" t="s">
        <v>79</v>
      </c>
      <c r="AH143" s="35" t="s">
        <v>3593</v>
      </c>
      <c r="AI143" s="75" t="s">
        <v>237</v>
      </c>
      <c r="AJ143" s="69" t="s">
        <v>237</v>
      </c>
      <c r="AK143" s="69" t="s">
        <v>237</v>
      </c>
      <c r="AL143" s="62"/>
    </row>
    <row r="144" spans="1:38" s="62" customFormat="1" ht="21">
      <c r="A144" s="14">
        <v>143</v>
      </c>
      <c r="B144" s="14" t="s">
        <v>2659</v>
      </c>
      <c r="C144" s="69" t="s">
        <v>237</v>
      </c>
      <c r="D144" s="14" t="s">
        <v>3594</v>
      </c>
      <c r="E144" s="14">
        <v>10004937873</v>
      </c>
      <c r="F144" s="14" t="s">
        <v>2692</v>
      </c>
      <c r="G144" s="14" t="s">
        <v>2815</v>
      </c>
      <c r="H144" s="14" t="s">
        <v>3595</v>
      </c>
      <c r="I144" s="14" t="s">
        <v>3596</v>
      </c>
      <c r="J144" s="14" t="s">
        <v>3597</v>
      </c>
      <c r="K144" s="14">
        <v>2014</v>
      </c>
      <c r="L144" s="14">
        <v>42261</v>
      </c>
      <c r="M144" s="14" t="s">
        <v>3598</v>
      </c>
      <c r="N144" s="14" t="s">
        <v>129</v>
      </c>
      <c r="O144" s="14" t="s">
        <v>2698</v>
      </c>
      <c r="P144" s="14" t="s">
        <v>90</v>
      </c>
      <c r="Q144" s="14" t="s">
        <v>237</v>
      </c>
      <c r="R144" s="14" t="s">
        <v>237</v>
      </c>
      <c r="S144" s="72">
        <v>243565</v>
      </c>
      <c r="T144" s="32" t="s">
        <v>60</v>
      </c>
      <c r="U144" s="32">
        <v>11000</v>
      </c>
      <c r="V144" s="32">
        <v>0</v>
      </c>
      <c r="W144" s="32" t="s">
        <v>238</v>
      </c>
      <c r="X144" s="33">
        <v>0</v>
      </c>
      <c r="Y144" s="32" t="s">
        <v>237</v>
      </c>
      <c r="Z144" s="32" t="s">
        <v>60</v>
      </c>
      <c r="AA144" s="34" t="s">
        <v>60</v>
      </c>
      <c r="AB144" s="34" t="s">
        <v>60</v>
      </c>
      <c r="AC144" s="34" t="s">
        <v>60</v>
      </c>
      <c r="AD144" s="34" t="s">
        <v>237</v>
      </c>
      <c r="AE144" s="35">
        <v>1</v>
      </c>
      <c r="AF144" s="36" t="s">
        <v>78</v>
      </c>
      <c r="AG144" s="37" t="s">
        <v>79</v>
      </c>
      <c r="AH144" s="35" t="s">
        <v>3599</v>
      </c>
      <c r="AI144" s="75" t="s">
        <v>237</v>
      </c>
      <c r="AJ144" s="69" t="s">
        <v>237</v>
      </c>
      <c r="AK144" s="69" t="s">
        <v>237</v>
      </c>
    </row>
    <row r="145" spans="1:38" s="63" customFormat="1" ht="21">
      <c r="A145" s="14">
        <v>144</v>
      </c>
      <c r="B145" s="14" t="s">
        <v>2659</v>
      </c>
      <c r="C145" s="69" t="s">
        <v>237</v>
      </c>
      <c r="D145" s="14" t="s">
        <v>3600</v>
      </c>
      <c r="E145" s="14">
        <v>10002507942</v>
      </c>
      <c r="F145" s="14" t="s">
        <v>65</v>
      </c>
      <c r="G145" s="14" t="s">
        <v>2794</v>
      </c>
      <c r="H145" s="14" t="s">
        <v>3601</v>
      </c>
      <c r="I145" s="14" t="s">
        <v>3602</v>
      </c>
      <c r="J145" s="14" t="s">
        <v>2987</v>
      </c>
      <c r="K145" s="14">
        <v>2012</v>
      </c>
      <c r="L145" s="14">
        <v>41276</v>
      </c>
      <c r="M145" s="14" t="s">
        <v>3603</v>
      </c>
      <c r="N145" s="14" t="s">
        <v>943</v>
      </c>
      <c r="O145" s="14" t="s">
        <v>3346</v>
      </c>
      <c r="P145" s="14" t="s">
        <v>72</v>
      </c>
      <c r="Q145" s="14" t="s">
        <v>237</v>
      </c>
      <c r="R145" s="14" t="s">
        <v>237</v>
      </c>
      <c r="S145" s="72">
        <v>243565</v>
      </c>
      <c r="T145" s="32" t="s">
        <v>60</v>
      </c>
      <c r="U145" s="32">
        <v>10000</v>
      </c>
      <c r="V145" s="32">
        <v>0</v>
      </c>
      <c r="W145" s="32" t="s">
        <v>238</v>
      </c>
      <c r="X145" s="33">
        <v>0</v>
      </c>
      <c r="Y145" s="32" t="s">
        <v>237</v>
      </c>
      <c r="Z145" s="32" t="s">
        <v>60</v>
      </c>
      <c r="AA145" s="34" t="s">
        <v>60</v>
      </c>
      <c r="AB145" s="34" t="s">
        <v>60</v>
      </c>
      <c r="AC145" s="34" t="s">
        <v>60</v>
      </c>
      <c r="AD145" s="34" t="s">
        <v>237</v>
      </c>
      <c r="AE145" s="35">
        <v>1</v>
      </c>
      <c r="AF145" s="36" t="s">
        <v>78</v>
      </c>
      <c r="AG145" s="37" t="s">
        <v>79</v>
      </c>
      <c r="AH145" s="35" t="s">
        <v>3604</v>
      </c>
      <c r="AI145" s="75" t="s">
        <v>237</v>
      </c>
      <c r="AJ145" s="69" t="s">
        <v>237</v>
      </c>
      <c r="AK145" s="69" t="s">
        <v>237</v>
      </c>
      <c r="AL145" s="62"/>
    </row>
    <row r="146" spans="1:38" s="62" customFormat="1" ht="21">
      <c r="A146" s="14">
        <v>145</v>
      </c>
      <c r="B146" s="14" t="s">
        <v>2659</v>
      </c>
      <c r="C146" s="69" t="s">
        <v>237</v>
      </c>
      <c r="D146" s="14" t="s">
        <v>3605</v>
      </c>
      <c r="E146" s="14">
        <v>10004574175</v>
      </c>
      <c r="F146" s="14" t="s">
        <v>65</v>
      </c>
      <c r="G146" s="14" t="s">
        <v>2840</v>
      </c>
      <c r="H146" s="14" t="s">
        <v>3606</v>
      </c>
      <c r="I146" s="14" t="s">
        <v>3607</v>
      </c>
      <c r="J146" s="14" t="s">
        <v>972</v>
      </c>
      <c r="K146" s="14">
        <v>2014</v>
      </c>
      <c r="L146" s="14">
        <v>64045</v>
      </c>
      <c r="M146" s="14" t="s">
        <v>3608</v>
      </c>
      <c r="N146" s="14" t="s">
        <v>173</v>
      </c>
      <c r="O146" s="14" t="s">
        <v>3235</v>
      </c>
      <c r="P146" s="14" t="s">
        <v>90</v>
      </c>
      <c r="Q146" s="14" t="s">
        <v>237</v>
      </c>
      <c r="R146" s="14" t="s">
        <v>237</v>
      </c>
      <c r="S146" s="72">
        <v>243565</v>
      </c>
      <c r="T146" s="32" t="s">
        <v>60</v>
      </c>
      <c r="U146" s="32">
        <v>10000</v>
      </c>
      <c r="V146" s="32">
        <v>0</v>
      </c>
      <c r="W146" s="32" t="s">
        <v>238</v>
      </c>
      <c r="X146" s="33">
        <v>0</v>
      </c>
      <c r="Y146" s="32" t="s">
        <v>237</v>
      </c>
      <c r="Z146" s="32" t="s">
        <v>60</v>
      </c>
      <c r="AA146" s="34" t="s">
        <v>60</v>
      </c>
      <c r="AB146" s="34" t="s">
        <v>60</v>
      </c>
      <c r="AC146" s="34" t="s">
        <v>60</v>
      </c>
      <c r="AD146" s="34" t="s">
        <v>237</v>
      </c>
      <c r="AE146" s="35">
        <v>1</v>
      </c>
      <c r="AF146" s="36" t="s">
        <v>78</v>
      </c>
      <c r="AG146" s="37" t="s">
        <v>79</v>
      </c>
      <c r="AH146" s="35" t="s">
        <v>3609</v>
      </c>
      <c r="AI146" s="75" t="s">
        <v>237</v>
      </c>
      <c r="AJ146" s="69" t="s">
        <v>237</v>
      </c>
      <c r="AK146" s="69" t="s">
        <v>237</v>
      </c>
    </row>
    <row r="147" spans="1:38" s="63" customFormat="1" ht="21">
      <c r="A147" s="14">
        <v>146</v>
      </c>
      <c r="B147" s="14" t="s">
        <v>2659</v>
      </c>
      <c r="C147" s="69" t="s">
        <v>237</v>
      </c>
      <c r="D147" s="14" t="s">
        <v>3610</v>
      </c>
      <c r="E147" s="14">
        <v>10004892561</v>
      </c>
      <c r="F147" s="14" t="s">
        <v>65</v>
      </c>
      <c r="G147" s="14" t="s">
        <v>2679</v>
      </c>
      <c r="H147" s="14" t="s">
        <v>3611</v>
      </c>
      <c r="I147" s="14" t="s">
        <v>3612</v>
      </c>
      <c r="J147" s="14" t="s">
        <v>2711</v>
      </c>
      <c r="K147" s="14">
        <v>2015</v>
      </c>
      <c r="L147" s="14">
        <v>47528</v>
      </c>
      <c r="M147" s="14" t="s">
        <v>3613</v>
      </c>
      <c r="N147" s="14" t="s">
        <v>288</v>
      </c>
      <c r="O147" s="14" t="s">
        <v>2685</v>
      </c>
      <c r="P147" s="14" t="s">
        <v>72</v>
      </c>
      <c r="Q147" s="14" t="s">
        <v>237</v>
      </c>
      <c r="R147" s="14" t="s">
        <v>237</v>
      </c>
      <c r="S147" s="72">
        <v>243565</v>
      </c>
      <c r="T147" s="32" t="s">
        <v>60</v>
      </c>
      <c r="U147" s="32">
        <v>14000</v>
      </c>
      <c r="V147" s="32">
        <v>0</v>
      </c>
      <c r="W147" s="32" t="s">
        <v>238</v>
      </c>
      <c r="X147" s="33">
        <v>0</v>
      </c>
      <c r="Y147" s="32" t="s">
        <v>237</v>
      </c>
      <c r="Z147" s="32" t="s">
        <v>60</v>
      </c>
      <c r="AA147" s="34" t="s">
        <v>60</v>
      </c>
      <c r="AB147" s="34" t="s">
        <v>60</v>
      </c>
      <c r="AC147" s="34" t="s">
        <v>60</v>
      </c>
      <c r="AD147" s="34" t="s">
        <v>237</v>
      </c>
      <c r="AE147" s="35">
        <v>1</v>
      </c>
      <c r="AF147" s="36" t="s">
        <v>78</v>
      </c>
      <c r="AG147" s="37" t="s">
        <v>79</v>
      </c>
      <c r="AH147" s="35" t="s">
        <v>3614</v>
      </c>
      <c r="AI147" s="75" t="s">
        <v>237</v>
      </c>
      <c r="AJ147" s="69" t="s">
        <v>237</v>
      </c>
      <c r="AK147" s="69" t="s">
        <v>237</v>
      </c>
      <c r="AL147" s="62"/>
    </row>
    <row r="148" spans="1:38" s="62" customFormat="1" ht="21">
      <c r="A148" s="14">
        <v>147</v>
      </c>
      <c r="B148" s="14" t="s">
        <v>2659</v>
      </c>
      <c r="C148" s="69" t="s">
        <v>237</v>
      </c>
      <c r="D148" s="14" t="s">
        <v>3615</v>
      </c>
      <c r="E148" s="14">
        <v>10004875111</v>
      </c>
      <c r="F148" s="14" t="s">
        <v>2692</v>
      </c>
      <c r="G148" s="14" t="s">
        <v>3616</v>
      </c>
      <c r="H148" s="14" t="s">
        <v>3617</v>
      </c>
      <c r="I148" s="14" t="s">
        <v>3617</v>
      </c>
      <c r="J148" s="14" t="s">
        <v>919</v>
      </c>
      <c r="K148" s="14">
        <v>2007</v>
      </c>
      <c r="L148" s="14">
        <v>83018</v>
      </c>
      <c r="M148" s="14" t="s">
        <v>3618</v>
      </c>
      <c r="N148" s="14" t="s">
        <v>129</v>
      </c>
      <c r="O148" s="14" t="s">
        <v>2698</v>
      </c>
      <c r="P148" s="14" t="s">
        <v>90</v>
      </c>
      <c r="Q148" s="14" t="s">
        <v>237</v>
      </c>
      <c r="R148" s="14" t="s">
        <v>237</v>
      </c>
      <c r="S148" s="72">
        <v>243565</v>
      </c>
      <c r="T148" s="32" t="s">
        <v>60</v>
      </c>
      <c r="U148" s="32">
        <v>6000</v>
      </c>
      <c r="V148" s="32">
        <v>0</v>
      </c>
      <c r="W148" s="32" t="s">
        <v>238</v>
      </c>
      <c r="X148" s="33">
        <v>0</v>
      </c>
      <c r="Y148" s="32" t="s">
        <v>237</v>
      </c>
      <c r="Z148" s="32" t="s">
        <v>60</v>
      </c>
      <c r="AA148" s="34" t="s">
        <v>60</v>
      </c>
      <c r="AB148" s="34" t="s">
        <v>60</v>
      </c>
      <c r="AC148" s="34" t="s">
        <v>60</v>
      </c>
      <c r="AD148" s="34" t="s">
        <v>237</v>
      </c>
      <c r="AE148" s="35">
        <v>1</v>
      </c>
      <c r="AF148" s="36" t="s">
        <v>78</v>
      </c>
      <c r="AG148" s="37" t="s">
        <v>79</v>
      </c>
      <c r="AH148" s="35" t="s">
        <v>3619</v>
      </c>
      <c r="AI148" s="75" t="s">
        <v>237</v>
      </c>
      <c r="AJ148" s="69" t="s">
        <v>237</v>
      </c>
      <c r="AK148" s="69" t="s">
        <v>237</v>
      </c>
    </row>
    <row r="149" spans="1:38" s="63" customFormat="1" ht="21">
      <c r="A149" s="14">
        <v>148</v>
      </c>
      <c r="B149" s="14" t="s">
        <v>2659</v>
      </c>
      <c r="C149" s="69" t="s">
        <v>237</v>
      </c>
      <c r="D149" s="14" t="s">
        <v>3620</v>
      </c>
      <c r="E149" s="14">
        <v>10004575662</v>
      </c>
      <c r="F149" s="14" t="s">
        <v>65</v>
      </c>
      <c r="G149" s="14" t="s">
        <v>2794</v>
      </c>
      <c r="H149" s="14" t="s">
        <v>3621</v>
      </c>
      <c r="I149" s="14" t="s">
        <v>3622</v>
      </c>
      <c r="J149" s="14" t="s">
        <v>2718</v>
      </c>
      <c r="K149" s="14">
        <v>2017</v>
      </c>
      <c r="L149" s="14">
        <v>38218</v>
      </c>
      <c r="M149" s="14" t="s">
        <v>3623</v>
      </c>
      <c r="N149" s="14" t="s">
        <v>173</v>
      </c>
      <c r="O149" s="14" t="s">
        <v>2734</v>
      </c>
      <c r="P149" s="14" t="s">
        <v>72</v>
      </c>
      <c r="Q149" s="14" t="s">
        <v>237</v>
      </c>
      <c r="R149" s="14" t="s">
        <v>237</v>
      </c>
      <c r="S149" s="72">
        <v>243565</v>
      </c>
      <c r="T149" s="32" t="s">
        <v>60</v>
      </c>
      <c r="U149" s="32">
        <v>11000</v>
      </c>
      <c r="V149" s="32">
        <v>0</v>
      </c>
      <c r="W149" s="32" t="s">
        <v>238</v>
      </c>
      <c r="X149" s="33">
        <v>0</v>
      </c>
      <c r="Y149" s="32" t="s">
        <v>237</v>
      </c>
      <c r="Z149" s="32" t="s">
        <v>60</v>
      </c>
      <c r="AA149" s="34" t="s">
        <v>60</v>
      </c>
      <c r="AB149" s="34" t="s">
        <v>60</v>
      </c>
      <c r="AC149" s="34" t="s">
        <v>60</v>
      </c>
      <c r="AD149" s="34" t="s">
        <v>237</v>
      </c>
      <c r="AE149" s="35">
        <v>1</v>
      </c>
      <c r="AF149" s="36" t="s">
        <v>78</v>
      </c>
      <c r="AG149" s="37" t="s">
        <v>79</v>
      </c>
      <c r="AH149" s="35" t="s">
        <v>3624</v>
      </c>
      <c r="AI149" s="75" t="s">
        <v>237</v>
      </c>
      <c r="AJ149" s="69" t="s">
        <v>237</v>
      </c>
      <c r="AK149" s="69" t="s">
        <v>237</v>
      </c>
      <c r="AL149" s="62"/>
    </row>
    <row r="150" spans="1:38" s="62" customFormat="1" ht="21">
      <c r="A150" s="14">
        <v>149</v>
      </c>
      <c r="B150" s="14" t="s">
        <v>2659</v>
      </c>
      <c r="C150" s="69" t="s">
        <v>237</v>
      </c>
      <c r="D150" s="14" t="s">
        <v>3625</v>
      </c>
      <c r="E150" s="14">
        <v>10005086015</v>
      </c>
      <c r="F150" s="14" t="s">
        <v>65</v>
      </c>
      <c r="G150" s="14" t="s">
        <v>3361</v>
      </c>
      <c r="H150" s="14" t="s">
        <v>3626</v>
      </c>
      <c r="I150" s="14" t="s">
        <v>3627</v>
      </c>
      <c r="J150" s="14" t="s">
        <v>128</v>
      </c>
      <c r="K150" s="14">
        <v>2017</v>
      </c>
      <c r="L150" s="14">
        <v>7554</v>
      </c>
      <c r="M150" s="14" t="s">
        <v>3628</v>
      </c>
      <c r="N150" s="14" t="s">
        <v>245</v>
      </c>
      <c r="O150" s="14" t="s">
        <v>3365</v>
      </c>
      <c r="P150" s="14" t="s">
        <v>72</v>
      </c>
      <c r="Q150" s="14" t="s">
        <v>237</v>
      </c>
      <c r="R150" s="14" t="s">
        <v>237</v>
      </c>
      <c r="S150" s="72">
        <v>243565</v>
      </c>
      <c r="T150" s="32" t="s">
        <v>60</v>
      </c>
      <c r="U150" s="32">
        <v>12000</v>
      </c>
      <c r="V150" s="32">
        <v>0</v>
      </c>
      <c r="W150" s="32" t="s">
        <v>238</v>
      </c>
      <c r="X150" s="33">
        <v>0</v>
      </c>
      <c r="Y150" s="32" t="s">
        <v>237</v>
      </c>
      <c r="Z150" s="32" t="s">
        <v>60</v>
      </c>
      <c r="AA150" s="34" t="s">
        <v>60</v>
      </c>
      <c r="AB150" s="34" t="s">
        <v>60</v>
      </c>
      <c r="AC150" s="34" t="s">
        <v>60</v>
      </c>
      <c r="AD150" s="34" t="s">
        <v>237</v>
      </c>
      <c r="AE150" s="35">
        <v>1</v>
      </c>
      <c r="AF150" s="36" t="s">
        <v>78</v>
      </c>
      <c r="AG150" s="37" t="s">
        <v>79</v>
      </c>
      <c r="AH150" s="35" t="s">
        <v>3629</v>
      </c>
      <c r="AI150" s="75" t="s">
        <v>237</v>
      </c>
      <c r="AJ150" s="69" t="s">
        <v>237</v>
      </c>
      <c r="AK150" s="69" t="s">
        <v>237</v>
      </c>
    </row>
    <row r="151" spans="1:38" s="63" customFormat="1" ht="21">
      <c r="A151" s="14">
        <v>150</v>
      </c>
      <c r="B151" s="14" t="s">
        <v>2659</v>
      </c>
      <c r="C151" s="69" t="s">
        <v>237</v>
      </c>
      <c r="D151" s="14" t="s">
        <v>3630</v>
      </c>
      <c r="E151" s="14">
        <v>10005757122</v>
      </c>
      <c r="F151" s="14" t="s">
        <v>2692</v>
      </c>
      <c r="G151" s="14" t="s">
        <v>2815</v>
      </c>
      <c r="H151" s="14" t="s">
        <v>3631</v>
      </c>
      <c r="I151" s="14" t="s">
        <v>3632</v>
      </c>
      <c r="J151" s="14" t="s">
        <v>3633</v>
      </c>
      <c r="K151" s="14">
        <v>2015</v>
      </c>
      <c r="L151" s="14">
        <v>50129</v>
      </c>
      <c r="M151" s="14" t="s">
        <v>3634</v>
      </c>
      <c r="N151" s="14" t="s">
        <v>695</v>
      </c>
      <c r="O151" s="14" t="s">
        <v>2698</v>
      </c>
      <c r="P151" s="14" t="s">
        <v>90</v>
      </c>
      <c r="Q151" s="14" t="s">
        <v>237</v>
      </c>
      <c r="R151" s="14" t="s">
        <v>237</v>
      </c>
      <c r="S151" s="72">
        <v>243565</v>
      </c>
      <c r="T151" s="32" t="s">
        <v>60</v>
      </c>
      <c r="U151" s="32">
        <v>10000</v>
      </c>
      <c r="V151" s="32">
        <v>0</v>
      </c>
      <c r="W151" s="32" t="s">
        <v>238</v>
      </c>
      <c r="X151" s="33">
        <v>0</v>
      </c>
      <c r="Y151" s="32" t="s">
        <v>237</v>
      </c>
      <c r="Z151" s="32" t="s">
        <v>60</v>
      </c>
      <c r="AA151" s="34" t="s">
        <v>60</v>
      </c>
      <c r="AB151" s="34" t="s">
        <v>60</v>
      </c>
      <c r="AC151" s="34" t="s">
        <v>60</v>
      </c>
      <c r="AD151" s="34" t="s">
        <v>237</v>
      </c>
      <c r="AE151" s="35">
        <v>1</v>
      </c>
      <c r="AF151" s="36" t="s">
        <v>78</v>
      </c>
      <c r="AG151" s="37" t="s">
        <v>79</v>
      </c>
      <c r="AH151" s="35" t="s">
        <v>3635</v>
      </c>
      <c r="AI151" s="75" t="s">
        <v>237</v>
      </c>
      <c r="AJ151" s="69" t="s">
        <v>237</v>
      </c>
      <c r="AK151" s="69" t="s">
        <v>237</v>
      </c>
      <c r="AL151" s="62"/>
    </row>
    <row r="152" spans="1:38" s="62" customFormat="1" ht="21">
      <c r="A152" s="14">
        <v>151</v>
      </c>
      <c r="B152" s="14" t="s">
        <v>2659</v>
      </c>
      <c r="C152" s="69" t="s">
        <v>237</v>
      </c>
      <c r="D152" s="14" t="s">
        <v>3636</v>
      </c>
      <c r="E152" s="14">
        <v>10004304031</v>
      </c>
      <c r="F152" s="14" t="s">
        <v>65</v>
      </c>
      <c r="G152" s="14" t="s">
        <v>2661</v>
      </c>
      <c r="H152" s="14" t="s">
        <v>3637</v>
      </c>
      <c r="I152" s="14" t="s">
        <v>3638</v>
      </c>
      <c r="J152" s="14" t="s">
        <v>972</v>
      </c>
      <c r="K152" s="14">
        <v>2016</v>
      </c>
      <c r="L152" s="14" t="s">
        <v>300</v>
      </c>
      <c r="M152" s="14" t="s">
        <v>3639</v>
      </c>
      <c r="N152" s="14" t="s">
        <v>129</v>
      </c>
      <c r="O152" s="14" t="s">
        <v>2665</v>
      </c>
      <c r="P152" s="14" t="s">
        <v>72</v>
      </c>
      <c r="Q152" s="14" t="s">
        <v>237</v>
      </c>
      <c r="R152" s="14" t="s">
        <v>237</v>
      </c>
      <c r="S152" s="72">
        <v>243565</v>
      </c>
      <c r="T152" s="32" t="s">
        <v>60</v>
      </c>
      <c r="U152" s="32">
        <v>11000</v>
      </c>
      <c r="V152" s="32">
        <v>0</v>
      </c>
      <c r="W152" s="32" t="s">
        <v>238</v>
      </c>
      <c r="X152" s="33">
        <v>0</v>
      </c>
      <c r="Y152" s="32" t="s">
        <v>237</v>
      </c>
      <c r="Z152" s="32" t="s">
        <v>60</v>
      </c>
      <c r="AA152" s="34" t="s">
        <v>60</v>
      </c>
      <c r="AB152" s="34" t="s">
        <v>60</v>
      </c>
      <c r="AC152" s="34" t="s">
        <v>60</v>
      </c>
      <c r="AD152" s="34" t="s">
        <v>237</v>
      </c>
      <c r="AE152" s="35">
        <v>1</v>
      </c>
      <c r="AF152" s="36" t="s">
        <v>78</v>
      </c>
      <c r="AG152" s="37" t="s">
        <v>79</v>
      </c>
      <c r="AH152" s="35" t="s">
        <v>3640</v>
      </c>
      <c r="AI152" s="75" t="s">
        <v>237</v>
      </c>
      <c r="AJ152" s="69" t="s">
        <v>237</v>
      </c>
      <c r="AK152" s="69" t="s">
        <v>237</v>
      </c>
    </row>
    <row r="153" spans="1:38" s="63" customFormat="1" ht="21">
      <c r="A153" s="14">
        <v>152</v>
      </c>
      <c r="B153" s="14" t="s">
        <v>2659</v>
      </c>
      <c r="C153" s="69" t="s">
        <v>237</v>
      </c>
      <c r="D153" s="14" t="s">
        <v>3641</v>
      </c>
      <c r="E153" s="14">
        <v>10005000253</v>
      </c>
      <c r="F153" s="14" t="s">
        <v>65</v>
      </c>
      <c r="G153" s="14" t="s">
        <v>2840</v>
      </c>
      <c r="H153" s="14" t="s">
        <v>3642</v>
      </c>
      <c r="I153" s="14" t="s">
        <v>3643</v>
      </c>
      <c r="J153" s="14" t="s">
        <v>972</v>
      </c>
      <c r="K153" s="14">
        <v>2019</v>
      </c>
      <c r="L153" s="14" t="s">
        <v>300</v>
      </c>
      <c r="M153" s="14" t="s">
        <v>3644</v>
      </c>
      <c r="N153" s="14" t="s">
        <v>377</v>
      </c>
      <c r="O153" s="14" t="s">
        <v>3235</v>
      </c>
      <c r="P153" s="14" t="s">
        <v>90</v>
      </c>
      <c r="Q153" s="14" t="s">
        <v>237</v>
      </c>
      <c r="R153" s="14" t="s">
        <v>237</v>
      </c>
      <c r="S153" s="72">
        <v>243565</v>
      </c>
      <c r="T153" s="32" t="s">
        <v>60</v>
      </c>
      <c r="U153" s="32">
        <v>19000</v>
      </c>
      <c r="V153" s="32">
        <v>0</v>
      </c>
      <c r="W153" s="32" t="s">
        <v>238</v>
      </c>
      <c r="X153" s="33">
        <v>0</v>
      </c>
      <c r="Y153" s="32" t="s">
        <v>237</v>
      </c>
      <c r="Z153" s="32" t="s">
        <v>60</v>
      </c>
      <c r="AA153" s="34" t="s">
        <v>60</v>
      </c>
      <c r="AB153" s="34" t="s">
        <v>60</v>
      </c>
      <c r="AC153" s="34" t="s">
        <v>60</v>
      </c>
      <c r="AD153" s="34" t="s">
        <v>237</v>
      </c>
      <c r="AE153" s="35">
        <v>1</v>
      </c>
      <c r="AF153" s="36" t="s">
        <v>78</v>
      </c>
      <c r="AG153" s="37" t="s">
        <v>79</v>
      </c>
      <c r="AH153" s="35" t="s">
        <v>3645</v>
      </c>
      <c r="AI153" s="75" t="s">
        <v>237</v>
      </c>
      <c r="AJ153" s="69" t="s">
        <v>237</v>
      </c>
      <c r="AK153" s="69" t="s">
        <v>237</v>
      </c>
      <c r="AL153" s="62"/>
    </row>
    <row r="154" spans="1:38" s="62" customFormat="1" ht="21">
      <c r="A154" s="14">
        <v>153</v>
      </c>
      <c r="B154" s="14" t="s">
        <v>2659</v>
      </c>
      <c r="C154" s="69" t="s">
        <v>237</v>
      </c>
      <c r="D154" s="14" t="s">
        <v>3646</v>
      </c>
      <c r="E154" s="14">
        <v>10003908021</v>
      </c>
      <c r="F154" s="14" t="s">
        <v>2692</v>
      </c>
      <c r="G154" s="14" t="s">
        <v>2763</v>
      </c>
      <c r="H154" s="14" t="s">
        <v>3647</v>
      </c>
      <c r="I154" s="14" t="s">
        <v>3648</v>
      </c>
      <c r="J154" s="14" t="s">
        <v>581</v>
      </c>
      <c r="K154" s="14">
        <v>2018</v>
      </c>
      <c r="L154" s="14" t="s">
        <v>300</v>
      </c>
      <c r="M154" s="14" t="s">
        <v>3649</v>
      </c>
      <c r="N154" s="14" t="s">
        <v>101</v>
      </c>
      <c r="O154" s="14" t="s">
        <v>3081</v>
      </c>
      <c r="P154" s="14" t="s">
        <v>72</v>
      </c>
      <c r="Q154" s="14" t="s">
        <v>237</v>
      </c>
      <c r="R154" s="14" t="s">
        <v>237</v>
      </c>
      <c r="S154" s="72">
        <v>243565</v>
      </c>
      <c r="T154" s="32" t="s">
        <v>60</v>
      </c>
      <c r="U154" s="32">
        <v>20000</v>
      </c>
      <c r="V154" s="32">
        <v>0</v>
      </c>
      <c r="W154" s="32" t="s">
        <v>238</v>
      </c>
      <c r="X154" s="33">
        <v>0</v>
      </c>
      <c r="Y154" s="32" t="s">
        <v>237</v>
      </c>
      <c r="Z154" s="32" t="s">
        <v>60</v>
      </c>
      <c r="AA154" s="34" t="s">
        <v>60</v>
      </c>
      <c r="AB154" s="34" t="s">
        <v>60</v>
      </c>
      <c r="AC154" s="34" t="s">
        <v>60</v>
      </c>
      <c r="AD154" s="34" t="s">
        <v>237</v>
      </c>
      <c r="AE154" s="35">
        <v>1</v>
      </c>
      <c r="AF154" s="36" t="s">
        <v>78</v>
      </c>
      <c r="AG154" s="37" t="s">
        <v>79</v>
      </c>
      <c r="AH154" s="35" t="s">
        <v>3650</v>
      </c>
      <c r="AI154" s="75" t="s">
        <v>237</v>
      </c>
      <c r="AJ154" s="69" t="s">
        <v>237</v>
      </c>
      <c r="AK154" s="69" t="s">
        <v>237</v>
      </c>
    </row>
    <row r="155" spans="1:38" s="63" customFormat="1" ht="21">
      <c r="A155" s="14">
        <v>154</v>
      </c>
      <c r="B155" s="14" t="s">
        <v>2659</v>
      </c>
      <c r="C155" s="69" t="s">
        <v>237</v>
      </c>
      <c r="D155" s="14" t="s">
        <v>3651</v>
      </c>
      <c r="E155" s="14">
        <v>10003418410</v>
      </c>
      <c r="F155" s="14" t="s">
        <v>65</v>
      </c>
      <c r="G155" s="14" t="s">
        <v>2679</v>
      </c>
      <c r="H155" s="14" t="s">
        <v>3652</v>
      </c>
      <c r="I155" s="14" t="s">
        <v>3653</v>
      </c>
      <c r="J155" s="14" t="s">
        <v>2711</v>
      </c>
      <c r="K155" s="14">
        <v>2017</v>
      </c>
      <c r="L155" s="14">
        <v>49645</v>
      </c>
      <c r="M155" s="14" t="s">
        <v>3654</v>
      </c>
      <c r="N155" s="14" t="s">
        <v>619</v>
      </c>
      <c r="O155" s="14" t="s">
        <v>2685</v>
      </c>
      <c r="P155" s="14" t="s">
        <v>72</v>
      </c>
      <c r="Q155" s="14" t="s">
        <v>237</v>
      </c>
      <c r="R155" s="14" t="s">
        <v>237</v>
      </c>
      <c r="S155" s="72">
        <v>243565</v>
      </c>
      <c r="T155" s="32" t="s">
        <v>60</v>
      </c>
      <c r="U155" s="32">
        <v>8000</v>
      </c>
      <c r="V155" s="32">
        <v>0</v>
      </c>
      <c r="W155" s="32" t="s">
        <v>238</v>
      </c>
      <c r="X155" s="33">
        <v>0</v>
      </c>
      <c r="Y155" s="32" t="s">
        <v>237</v>
      </c>
      <c r="Z155" s="32" t="s">
        <v>60</v>
      </c>
      <c r="AA155" s="34" t="s">
        <v>60</v>
      </c>
      <c r="AB155" s="34" t="s">
        <v>60</v>
      </c>
      <c r="AC155" s="34" t="s">
        <v>60</v>
      </c>
      <c r="AD155" s="34" t="s">
        <v>237</v>
      </c>
      <c r="AE155" s="35">
        <v>16</v>
      </c>
      <c r="AF155" s="36" t="s">
        <v>78</v>
      </c>
      <c r="AG155" s="37" t="s">
        <v>79</v>
      </c>
      <c r="AH155" s="35" t="s">
        <v>3655</v>
      </c>
      <c r="AI155" s="75" t="s">
        <v>237</v>
      </c>
      <c r="AJ155" s="69" t="s">
        <v>237</v>
      </c>
      <c r="AK155" s="69" t="s">
        <v>237</v>
      </c>
      <c r="AL155" s="62"/>
    </row>
    <row r="156" spans="1:38" s="62" customFormat="1" ht="21">
      <c r="A156" s="14">
        <v>155</v>
      </c>
      <c r="B156" s="14" t="s">
        <v>2659</v>
      </c>
      <c r="C156" s="69" t="s">
        <v>237</v>
      </c>
      <c r="D156" s="14" t="s">
        <v>3656</v>
      </c>
      <c r="E156" s="14">
        <v>10003655307</v>
      </c>
      <c r="F156" s="14" t="s">
        <v>65</v>
      </c>
      <c r="G156" s="14" t="s">
        <v>3657</v>
      </c>
      <c r="H156" s="14" t="s">
        <v>3658</v>
      </c>
      <c r="I156" s="14" t="s">
        <v>3659</v>
      </c>
      <c r="J156" s="14" t="s">
        <v>3133</v>
      </c>
      <c r="K156" s="14">
        <v>2011</v>
      </c>
      <c r="L156" s="14">
        <v>11072</v>
      </c>
      <c r="M156" s="14" t="s">
        <v>3660</v>
      </c>
      <c r="N156" s="14" t="s">
        <v>2684</v>
      </c>
      <c r="O156" s="14" t="s">
        <v>3661</v>
      </c>
      <c r="P156" s="14" t="s">
        <v>72</v>
      </c>
      <c r="Q156" s="14" t="s">
        <v>237</v>
      </c>
      <c r="R156" s="14" t="s">
        <v>237</v>
      </c>
      <c r="S156" s="72">
        <v>243565</v>
      </c>
      <c r="T156" s="32" t="s">
        <v>60</v>
      </c>
      <c r="U156" s="32">
        <v>17000</v>
      </c>
      <c r="V156" s="32">
        <v>0</v>
      </c>
      <c r="W156" s="32" t="s">
        <v>238</v>
      </c>
      <c r="X156" s="33">
        <v>0</v>
      </c>
      <c r="Y156" s="32" t="s">
        <v>237</v>
      </c>
      <c r="Z156" s="32" t="s">
        <v>60</v>
      </c>
      <c r="AA156" s="34" t="s">
        <v>60</v>
      </c>
      <c r="AB156" s="34" t="s">
        <v>60</v>
      </c>
      <c r="AC156" s="34" t="s">
        <v>60</v>
      </c>
      <c r="AD156" s="34" t="s">
        <v>237</v>
      </c>
      <c r="AE156" s="35">
        <v>17</v>
      </c>
      <c r="AF156" s="36" t="s">
        <v>78</v>
      </c>
      <c r="AG156" s="37" t="s">
        <v>79</v>
      </c>
      <c r="AH156" s="35" t="s">
        <v>3662</v>
      </c>
      <c r="AI156" s="75" t="s">
        <v>237</v>
      </c>
      <c r="AJ156" s="69" t="s">
        <v>237</v>
      </c>
      <c r="AK156" s="69" t="s">
        <v>237</v>
      </c>
    </row>
    <row r="157" spans="1:38" s="63" customFormat="1" ht="21">
      <c r="A157" s="14">
        <v>156</v>
      </c>
      <c r="B157" s="14" t="s">
        <v>2659</v>
      </c>
      <c r="C157" s="69" t="s">
        <v>237</v>
      </c>
      <c r="D157" s="14" t="s">
        <v>3663</v>
      </c>
      <c r="E157" s="14">
        <v>10002445590</v>
      </c>
      <c r="F157" s="14" t="s">
        <v>3167</v>
      </c>
      <c r="G157" s="14" t="s">
        <v>3664</v>
      </c>
      <c r="H157" s="14" t="s">
        <v>3665</v>
      </c>
      <c r="I157" s="14" t="s">
        <v>3666</v>
      </c>
      <c r="J157" s="14" t="s">
        <v>3275</v>
      </c>
      <c r="K157" s="14">
        <v>2015</v>
      </c>
      <c r="L157" s="14" t="s">
        <v>300</v>
      </c>
      <c r="M157" s="14" t="s">
        <v>3667</v>
      </c>
      <c r="N157" s="14" t="s">
        <v>129</v>
      </c>
      <c r="O157" s="14" t="s">
        <v>3172</v>
      </c>
      <c r="P157" s="14" t="s">
        <v>72</v>
      </c>
      <c r="Q157" s="14" t="s">
        <v>237</v>
      </c>
      <c r="R157" s="14" t="s">
        <v>237</v>
      </c>
      <c r="S157" s="72">
        <v>243565</v>
      </c>
      <c r="T157" s="32" t="s">
        <v>60</v>
      </c>
      <c r="U157" s="32">
        <v>21000</v>
      </c>
      <c r="V157" s="32">
        <v>0</v>
      </c>
      <c r="W157" s="32" t="s">
        <v>238</v>
      </c>
      <c r="X157" s="33">
        <v>0</v>
      </c>
      <c r="Y157" s="32" t="s">
        <v>237</v>
      </c>
      <c r="Z157" s="32" t="s">
        <v>60</v>
      </c>
      <c r="AA157" s="34" t="s">
        <v>60</v>
      </c>
      <c r="AB157" s="34" t="s">
        <v>60</v>
      </c>
      <c r="AC157" s="34" t="s">
        <v>60</v>
      </c>
      <c r="AD157" s="34" t="s">
        <v>237</v>
      </c>
      <c r="AE157" s="35">
        <v>16</v>
      </c>
      <c r="AF157" s="36" t="s">
        <v>78</v>
      </c>
      <c r="AG157" s="37" t="s">
        <v>79</v>
      </c>
      <c r="AH157" s="35" t="s">
        <v>3668</v>
      </c>
      <c r="AI157" s="75" t="s">
        <v>237</v>
      </c>
      <c r="AJ157" s="69" t="s">
        <v>237</v>
      </c>
      <c r="AK157" s="69" t="s">
        <v>237</v>
      </c>
      <c r="AL157" s="62"/>
    </row>
    <row r="158" spans="1:38" s="62" customFormat="1" ht="21">
      <c r="A158" s="14">
        <v>157</v>
      </c>
      <c r="B158" s="14" t="s">
        <v>2659</v>
      </c>
      <c r="C158" s="69" t="s">
        <v>237</v>
      </c>
      <c r="D158" s="14" t="s">
        <v>3669</v>
      </c>
      <c r="E158" s="14">
        <v>10001996464</v>
      </c>
      <c r="F158" s="14" t="s">
        <v>65</v>
      </c>
      <c r="G158" s="14" t="s">
        <v>2701</v>
      </c>
      <c r="H158" s="14" t="s">
        <v>3670</v>
      </c>
      <c r="I158" s="14" t="s">
        <v>3671</v>
      </c>
      <c r="J158" s="14" t="s">
        <v>3672</v>
      </c>
      <c r="K158" s="14">
        <v>2014</v>
      </c>
      <c r="L158" s="14">
        <v>10135</v>
      </c>
      <c r="M158" s="14" t="s">
        <v>3673</v>
      </c>
      <c r="N158" s="14" t="s">
        <v>129</v>
      </c>
      <c r="O158" s="14" t="s">
        <v>2706</v>
      </c>
      <c r="P158" s="14" t="s">
        <v>90</v>
      </c>
      <c r="Q158" s="14" t="s">
        <v>237</v>
      </c>
      <c r="R158" s="14" t="s">
        <v>237</v>
      </c>
      <c r="S158" s="72">
        <v>243565</v>
      </c>
      <c r="T158" s="32" t="s">
        <v>60</v>
      </c>
      <c r="U158" s="32">
        <v>7000</v>
      </c>
      <c r="V158" s="32">
        <v>0</v>
      </c>
      <c r="W158" s="32" t="s">
        <v>238</v>
      </c>
      <c r="X158" s="33">
        <v>0</v>
      </c>
      <c r="Y158" s="32" t="s">
        <v>237</v>
      </c>
      <c r="Z158" s="32" t="s">
        <v>60</v>
      </c>
      <c r="AA158" s="34" t="s">
        <v>60</v>
      </c>
      <c r="AB158" s="34" t="s">
        <v>60</v>
      </c>
      <c r="AC158" s="34" t="s">
        <v>60</v>
      </c>
      <c r="AD158" s="34" t="s">
        <v>237</v>
      </c>
      <c r="AE158" s="35">
        <v>14</v>
      </c>
      <c r="AF158" s="36" t="s">
        <v>78</v>
      </c>
      <c r="AG158" s="37" t="s">
        <v>79</v>
      </c>
      <c r="AH158" s="35" t="s">
        <v>3674</v>
      </c>
      <c r="AI158" s="75" t="s">
        <v>237</v>
      </c>
      <c r="AJ158" s="69" t="s">
        <v>237</v>
      </c>
      <c r="AK158" s="69" t="s">
        <v>237</v>
      </c>
    </row>
    <row r="159" spans="1:38" s="63" customFormat="1" ht="21">
      <c r="A159" s="14">
        <v>158</v>
      </c>
      <c r="B159" s="14" t="s">
        <v>2659</v>
      </c>
      <c r="C159" s="69" t="s">
        <v>237</v>
      </c>
      <c r="D159" s="14" t="s">
        <v>3675</v>
      </c>
      <c r="E159" s="14">
        <v>10003545491</v>
      </c>
      <c r="F159" s="14" t="s">
        <v>2692</v>
      </c>
      <c r="G159" s="14" t="s">
        <v>2763</v>
      </c>
      <c r="H159" s="14" t="s">
        <v>3676</v>
      </c>
      <c r="I159" s="14" t="s">
        <v>3677</v>
      </c>
      <c r="J159" s="14" t="s">
        <v>128</v>
      </c>
      <c r="K159" s="14">
        <v>2015</v>
      </c>
      <c r="L159" s="14">
        <v>24132</v>
      </c>
      <c r="M159" s="14" t="s">
        <v>3678</v>
      </c>
      <c r="N159" s="14" t="s">
        <v>793</v>
      </c>
      <c r="O159" s="14" t="s">
        <v>2767</v>
      </c>
      <c r="P159" s="14" t="s">
        <v>72</v>
      </c>
      <c r="Q159" s="14" t="s">
        <v>237</v>
      </c>
      <c r="R159" s="14" t="s">
        <v>237</v>
      </c>
      <c r="S159" s="72">
        <v>243565</v>
      </c>
      <c r="T159" s="32" t="s">
        <v>60</v>
      </c>
      <c r="U159" s="32">
        <v>13000</v>
      </c>
      <c r="V159" s="32">
        <v>0</v>
      </c>
      <c r="W159" s="32" t="s">
        <v>238</v>
      </c>
      <c r="X159" s="33">
        <v>0</v>
      </c>
      <c r="Y159" s="32" t="s">
        <v>237</v>
      </c>
      <c r="Z159" s="32" t="s">
        <v>60</v>
      </c>
      <c r="AA159" s="34" t="s">
        <v>60</v>
      </c>
      <c r="AB159" s="34" t="s">
        <v>60</v>
      </c>
      <c r="AC159" s="34" t="s">
        <v>60</v>
      </c>
      <c r="AD159" s="34" t="s">
        <v>237</v>
      </c>
      <c r="AE159" s="35">
        <v>17</v>
      </c>
      <c r="AF159" s="36" t="s">
        <v>78</v>
      </c>
      <c r="AG159" s="37" t="s">
        <v>79</v>
      </c>
      <c r="AH159" s="35" t="s">
        <v>3679</v>
      </c>
      <c r="AI159" s="75" t="s">
        <v>237</v>
      </c>
      <c r="AJ159" s="69" t="s">
        <v>237</v>
      </c>
      <c r="AK159" s="69" t="s">
        <v>237</v>
      </c>
      <c r="AL159" s="62"/>
    </row>
    <row r="160" spans="1:38" s="62" customFormat="1" ht="21">
      <c r="A160" s="14">
        <v>159</v>
      </c>
      <c r="B160" s="14" t="s">
        <v>2659</v>
      </c>
      <c r="C160" s="69" t="s">
        <v>237</v>
      </c>
      <c r="D160" s="14" t="s">
        <v>3680</v>
      </c>
      <c r="E160" s="14">
        <v>10003746326</v>
      </c>
      <c r="F160" s="14" t="s">
        <v>2692</v>
      </c>
      <c r="G160" s="14" t="s">
        <v>2763</v>
      </c>
      <c r="H160" s="14" t="s">
        <v>3681</v>
      </c>
      <c r="I160" s="14" t="s">
        <v>3682</v>
      </c>
      <c r="J160" s="14" t="s">
        <v>531</v>
      </c>
      <c r="K160" s="14">
        <v>2016</v>
      </c>
      <c r="L160" s="14" t="s">
        <v>300</v>
      </c>
      <c r="M160" s="14" t="s">
        <v>3683</v>
      </c>
      <c r="N160" s="14" t="s">
        <v>88</v>
      </c>
      <c r="O160" s="14" t="s">
        <v>2767</v>
      </c>
      <c r="P160" s="14" t="s">
        <v>72</v>
      </c>
      <c r="Q160" s="14" t="s">
        <v>237</v>
      </c>
      <c r="R160" s="14" t="s">
        <v>237</v>
      </c>
      <c r="S160" s="72">
        <v>243565</v>
      </c>
      <c r="T160" s="32" t="s">
        <v>60</v>
      </c>
      <c r="U160" s="32">
        <v>12000</v>
      </c>
      <c r="V160" s="32">
        <v>0</v>
      </c>
      <c r="W160" s="32" t="s">
        <v>238</v>
      </c>
      <c r="X160" s="33">
        <v>0</v>
      </c>
      <c r="Y160" s="32" t="s">
        <v>237</v>
      </c>
      <c r="Z160" s="32" t="s">
        <v>60</v>
      </c>
      <c r="AA160" s="34" t="s">
        <v>60</v>
      </c>
      <c r="AB160" s="34" t="s">
        <v>60</v>
      </c>
      <c r="AC160" s="34" t="s">
        <v>60</v>
      </c>
      <c r="AD160" s="34" t="s">
        <v>237</v>
      </c>
      <c r="AE160" s="35">
        <v>16</v>
      </c>
      <c r="AF160" s="36" t="s">
        <v>78</v>
      </c>
      <c r="AG160" s="37" t="s">
        <v>79</v>
      </c>
      <c r="AH160" s="35" t="s">
        <v>3684</v>
      </c>
      <c r="AI160" s="75" t="s">
        <v>237</v>
      </c>
      <c r="AJ160" s="69" t="s">
        <v>237</v>
      </c>
      <c r="AK160" s="69" t="s">
        <v>237</v>
      </c>
    </row>
    <row r="161" spans="1:38" s="63" customFormat="1" ht="21">
      <c r="A161" s="14">
        <v>160</v>
      </c>
      <c r="B161" s="14" t="s">
        <v>2659</v>
      </c>
      <c r="C161" s="69" t="s">
        <v>237</v>
      </c>
      <c r="D161" s="14" t="s">
        <v>3685</v>
      </c>
      <c r="E161" s="14">
        <v>10002898864</v>
      </c>
      <c r="F161" s="14" t="s">
        <v>2692</v>
      </c>
      <c r="G161" s="14" t="s">
        <v>2966</v>
      </c>
      <c r="H161" s="14" t="s">
        <v>3686</v>
      </c>
      <c r="I161" s="14" t="s">
        <v>3687</v>
      </c>
      <c r="J161" s="14" t="s">
        <v>2981</v>
      </c>
      <c r="K161" s="14">
        <v>2016</v>
      </c>
      <c r="L161" s="14" t="s">
        <v>300</v>
      </c>
      <c r="M161" s="14" t="s">
        <v>3688</v>
      </c>
      <c r="N161" s="14" t="s">
        <v>129</v>
      </c>
      <c r="O161" s="14" t="s">
        <v>2767</v>
      </c>
      <c r="P161" s="14" t="s">
        <v>72</v>
      </c>
      <c r="Q161" s="14" t="s">
        <v>237</v>
      </c>
      <c r="R161" s="14" t="s">
        <v>237</v>
      </c>
      <c r="S161" s="72">
        <v>243565</v>
      </c>
      <c r="T161" s="32" t="s">
        <v>60</v>
      </c>
      <c r="U161" s="32">
        <v>13000</v>
      </c>
      <c r="V161" s="32">
        <v>0</v>
      </c>
      <c r="W161" s="32" t="s">
        <v>238</v>
      </c>
      <c r="X161" s="33">
        <v>0</v>
      </c>
      <c r="Y161" s="32" t="s">
        <v>237</v>
      </c>
      <c r="Z161" s="32" t="s">
        <v>60</v>
      </c>
      <c r="AA161" s="34" t="s">
        <v>60</v>
      </c>
      <c r="AB161" s="34" t="s">
        <v>60</v>
      </c>
      <c r="AC161" s="34" t="s">
        <v>60</v>
      </c>
      <c r="AD161" s="34" t="s">
        <v>237</v>
      </c>
      <c r="AE161" s="35">
        <v>16</v>
      </c>
      <c r="AF161" s="36" t="s">
        <v>78</v>
      </c>
      <c r="AG161" s="37" t="s">
        <v>79</v>
      </c>
      <c r="AH161" s="35" t="s">
        <v>3689</v>
      </c>
      <c r="AI161" s="75" t="s">
        <v>237</v>
      </c>
      <c r="AJ161" s="69" t="s">
        <v>237</v>
      </c>
      <c r="AK161" s="69" t="s">
        <v>237</v>
      </c>
      <c r="AL161" s="62"/>
    </row>
    <row r="162" spans="1:38" s="62" customFormat="1" ht="21">
      <c r="A162" s="14">
        <v>161</v>
      </c>
      <c r="B162" s="14" t="s">
        <v>2659</v>
      </c>
      <c r="C162" s="69" t="s">
        <v>237</v>
      </c>
      <c r="D162" s="14" t="s">
        <v>3690</v>
      </c>
      <c r="E162" s="14">
        <v>10003297192</v>
      </c>
      <c r="F162" s="14" t="s">
        <v>2692</v>
      </c>
      <c r="G162" s="14" t="s">
        <v>2763</v>
      </c>
      <c r="H162" s="14" t="s">
        <v>3691</v>
      </c>
      <c r="I162" s="14" t="s">
        <v>3692</v>
      </c>
      <c r="J162" s="14" t="s">
        <v>2655</v>
      </c>
      <c r="K162" s="14">
        <v>2015</v>
      </c>
      <c r="L162" s="14" t="s">
        <v>300</v>
      </c>
      <c r="M162" s="14" t="s">
        <v>3693</v>
      </c>
      <c r="N162" s="14" t="s">
        <v>173</v>
      </c>
      <c r="O162" s="14" t="s">
        <v>2767</v>
      </c>
      <c r="P162" s="14" t="s">
        <v>72</v>
      </c>
      <c r="Q162" s="14" t="s">
        <v>237</v>
      </c>
      <c r="R162" s="14" t="s">
        <v>237</v>
      </c>
      <c r="S162" s="72">
        <v>243565</v>
      </c>
      <c r="T162" s="32" t="s">
        <v>60</v>
      </c>
      <c r="U162" s="32">
        <v>12000</v>
      </c>
      <c r="V162" s="32">
        <v>0</v>
      </c>
      <c r="W162" s="32" t="s">
        <v>238</v>
      </c>
      <c r="X162" s="33">
        <v>0</v>
      </c>
      <c r="Y162" s="32" t="s">
        <v>237</v>
      </c>
      <c r="Z162" s="32" t="s">
        <v>60</v>
      </c>
      <c r="AA162" s="34" t="s">
        <v>60</v>
      </c>
      <c r="AB162" s="34" t="s">
        <v>60</v>
      </c>
      <c r="AC162" s="34" t="s">
        <v>60</v>
      </c>
      <c r="AD162" s="34" t="s">
        <v>237</v>
      </c>
      <c r="AE162" s="35">
        <v>16</v>
      </c>
      <c r="AF162" s="36" t="s">
        <v>78</v>
      </c>
      <c r="AG162" s="37" t="s">
        <v>79</v>
      </c>
      <c r="AH162" s="35" t="s">
        <v>3694</v>
      </c>
      <c r="AI162" s="75" t="s">
        <v>237</v>
      </c>
      <c r="AJ162" s="69" t="s">
        <v>237</v>
      </c>
      <c r="AK162" s="69" t="s">
        <v>237</v>
      </c>
    </row>
    <row r="163" spans="1:38" s="63" customFormat="1" ht="21">
      <c r="A163" s="14">
        <v>162</v>
      </c>
      <c r="B163" s="14" t="s">
        <v>2659</v>
      </c>
      <c r="C163" s="69" t="s">
        <v>237</v>
      </c>
      <c r="D163" s="14" t="s">
        <v>3695</v>
      </c>
      <c r="E163" s="14">
        <v>10004344095</v>
      </c>
      <c r="F163" s="14" t="s">
        <v>65</v>
      </c>
      <c r="G163" s="14" t="s">
        <v>2679</v>
      </c>
      <c r="H163" s="14" t="s">
        <v>3696</v>
      </c>
      <c r="I163" s="14" t="s">
        <v>3697</v>
      </c>
      <c r="J163" s="14" t="s">
        <v>2711</v>
      </c>
      <c r="K163" s="14">
        <v>2017</v>
      </c>
      <c r="L163" s="14">
        <v>40353</v>
      </c>
      <c r="M163" s="14" t="s">
        <v>3698</v>
      </c>
      <c r="N163" s="14" t="s">
        <v>695</v>
      </c>
      <c r="O163" s="14" t="s">
        <v>2685</v>
      </c>
      <c r="P163" s="14" t="s">
        <v>72</v>
      </c>
      <c r="Q163" s="14" t="s">
        <v>237</v>
      </c>
      <c r="R163" s="14" t="s">
        <v>237</v>
      </c>
      <c r="S163" s="72">
        <v>243565</v>
      </c>
      <c r="T163" s="32" t="s">
        <v>60</v>
      </c>
      <c r="U163" s="32">
        <v>8000</v>
      </c>
      <c r="V163" s="32">
        <v>0</v>
      </c>
      <c r="W163" s="32" t="s">
        <v>238</v>
      </c>
      <c r="X163" s="33">
        <v>0</v>
      </c>
      <c r="Y163" s="32" t="s">
        <v>237</v>
      </c>
      <c r="Z163" s="32" t="s">
        <v>60</v>
      </c>
      <c r="AA163" s="34" t="s">
        <v>60</v>
      </c>
      <c r="AB163" s="34" t="s">
        <v>60</v>
      </c>
      <c r="AC163" s="34" t="s">
        <v>60</v>
      </c>
      <c r="AD163" s="34" t="s">
        <v>237</v>
      </c>
      <c r="AE163" s="35">
        <v>14</v>
      </c>
      <c r="AF163" s="36" t="s">
        <v>78</v>
      </c>
      <c r="AG163" s="37" t="s">
        <v>79</v>
      </c>
      <c r="AH163" s="35" t="s">
        <v>3699</v>
      </c>
      <c r="AI163" s="75" t="s">
        <v>237</v>
      </c>
      <c r="AJ163" s="69" t="s">
        <v>237</v>
      </c>
      <c r="AK163" s="69" t="s">
        <v>237</v>
      </c>
      <c r="AL163" s="62"/>
    </row>
    <row r="164" spans="1:38" s="62" customFormat="1" ht="21">
      <c r="A164" s="14">
        <v>163</v>
      </c>
      <c r="B164" s="14" t="s">
        <v>2659</v>
      </c>
      <c r="C164" s="69" t="s">
        <v>237</v>
      </c>
      <c r="D164" s="14" t="s">
        <v>3700</v>
      </c>
      <c r="E164" s="14">
        <v>10004004724</v>
      </c>
      <c r="F164" s="14" t="s">
        <v>2692</v>
      </c>
      <c r="G164" s="14" t="s">
        <v>2763</v>
      </c>
      <c r="H164" s="14" t="s">
        <v>3701</v>
      </c>
      <c r="I164" s="14" t="s">
        <v>3702</v>
      </c>
      <c r="J164" s="14" t="s">
        <v>531</v>
      </c>
      <c r="K164" s="14">
        <v>2015</v>
      </c>
      <c r="L164" s="14">
        <v>41448</v>
      </c>
      <c r="M164" s="14" t="s">
        <v>3703</v>
      </c>
      <c r="N164" s="14" t="s">
        <v>2684</v>
      </c>
      <c r="O164" s="14" t="s">
        <v>2767</v>
      </c>
      <c r="P164" s="14" t="s">
        <v>72</v>
      </c>
      <c r="Q164" s="14" t="s">
        <v>237</v>
      </c>
      <c r="R164" s="14" t="s">
        <v>237</v>
      </c>
      <c r="S164" s="72">
        <v>243565</v>
      </c>
      <c r="T164" s="32" t="s">
        <v>60</v>
      </c>
      <c r="U164" s="32">
        <v>12000</v>
      </c>
      <c r="V164" s="32">
        <v>0</v>
      </c>
      <c r="W164" s="32" t="s">
        <v>238</v>
      </c>
      <c r="X164" s="33">
        <v>0</v>
      </c>
      <c r="Y164" s="32" t="s">
        <v>237</v>
      </c>
      <c r="Z164" s="32" t="s">
        <v>60</v>
      </c>
      <c r="AA164" s="34" t="s">
        <v>60</v>
      </c>
      <c r="AB164" s="34" t="s">
        <v>60</v>
      </c>
      <c r="AC164" s="34" t="s">
        <v>60</v>
      </c>
      <c r="AD164" s="34" t="s">
        <v>237</v>
      </c>
      <c r="AE164" s="35">
        <v>14</v>
      </c>
      <c r="AF164" s="36" t="s">
        <v>78</v>
      </c>
      <c r="AG164" s="37" t="s">
        <v>79</v>
      </c>
      <c r="AH164" s="35" t="s">
        <v>3704</v>
      </c>
      <c r="AI164" s="75" t="s">
        <v>237</v>
      </c>
      <c r="AJ164" s="69" t="s">
        <v>237</v>
      </c>
      <c r="AK164" s="69" t="s">
        <v>237</v>
      </c>
    </row>
    <row r="165" spans="1:38" s="63" customFormat="1" ht="21">
      <c r="A165" s="14">
        <v>164</v>
      </c>
      <c r="B165" s="14" t="s">
        <v>2659</v>
      </c>
      <c r="C165" s="69" t="s">
        <v>237</v>
      </c>
      <c r="D165" s="14" t="s">
        <v>3705</v>
      </c>
      <c r="E165" s="14">
        <v>10004423981</v>
      </c>
      <c r="F165" s="14" t="s">
        <v>65</v>
      </c>
      <c r="G165" s="14" t="s">
        <v>2679</v>
      </c>
      <c r="H165" s="14" t="s">
        <v>3706</v>
      </c>
      <c r="I165" s="14" t="s">
        <v>3707</v>
      </c>
      <c r="J165" s="14" t="s">
        <v>2711</v>
      </c>
      <c r="K165" s="14">
        <v>2016</v>
      </c>
      <c r="L165" s="14">
        <v>67320</v>
      </c>
      <c r="M165" s="14" t="s">
        <v>3708</v>
      </c>
      <c r="N165" s="14" t="s">
        <v>1154</v>
      </c>
      <c r="O165" s="14" t="s">
        <v>2685</v>
      </c>
      <c r="P165" s="14" t="s">
        <v>72</v>
      </c>
      <c r="Q165" s="14" t="s">
        <v>237</v>
      </c>
      <c r="R165" s="14" t="s">
        <v>237</v>
      </c>
      <c r="S165" s="72">
        <v>243565</v>
      </c>
      <c r="T165" s="32" t="s">
        <v>60</v>
      </c>
      <c r="U165" s="32">
        <v>13000</v>
      </c>
      <c r="V165" s="32">
        <v>0</v>
      </c>
      <c r="W165" s="32" t="s">
        <v>238</v>
      </c>
      <c r="X165" s="33">
        <v>0</v>
      </c>
      <c r="Y165" s="32" t="s">
        <v>237</v>
      </c>
      <c r="Z165" s="32" t="s">
        <v>60</v>
      </c>
      <c r="AA165" s="34" t="s">
        <v>60</v>
      </c>
      <c r="AB165" s="34" t="s">
        <v>60</v>
      </c>
      <c r="AC165" s="34" t="s">
        <v>60</v>
      </c>
      <c r="AD165" s="34" t="s">
        <v>237</v>
      </c>
      <c r="AE165" s="35">
        <v>13</v>
      </c>
      <c r="AF165" s="36" t="s">
        <v>78</v>
      </c>
      <c r="AG165" s="37" t="s">
        <v>79</v>
      </c>
      <c r="AH165" s="35" t="s">
        <v>3709</v>
      </c>
      <c r="AI165" s="75" t="s">
        <v>237</v>
      </c>
      <c r="AJ165" s="69" t="s">
        <v>237</v>
      </c>
      <c r="AK165" s="69" t="s">
        <v>237</v>
      </c>
      <c r="AL165" s="62"/>
    </row>
    <row r="166" spans="1:38" s="62" customFormat="1" ht="21">
      <c r="A166" s="14">
        <v>165</v>
      </c>
      <c r="B166" s="14" t="s">
        <v>2659</v>
      </c>
      <c r="C166" s="69" t="s">
        <v>237</v>
      </c>
      <c r="D166" s="14" t="s">
        <v>3710</v>
      </c>
      <c r="E166" s="14">
        <v>10003721732</v>
      </c>
      <c r="F166" s="14" t="s">
        <v>2692</v>
      </c>
      <c r="G166" s="14" t="s">
        <v>2763</v>
      </c>
      <c r="H166" s="14" t="s">
        <v>3711</v>
      </c>
      <c r="I166" s="14" t="s">
        <v>3712</v>
      </c>
      <c r="J166" s="14" t="s">
        <v>2682</v>
      </c>
      <c r="K166" s="14">
        <v>2015</v>
      </c>
      <c r="L166" s="14">
        <v>69588</v>
      </c>
      <c r="M166" s="14" t="s">
        <v>3713</v>
      </c>
      <c r="N166" s="14" t="s">
        <v>2684</v>
      </c>
      <c r="O166" s="14" t="s">
        <v>2767</v>
      </c>
      <c r="P166" s="14" t="s">
        <v>72</v>
      </c>
      <c r="Q166" s="14" t="s">
        <v>237</v>
      </c>
      <c r="R166" s="14" t="s">
        <v>237</v>
      </c>
      <c r="S166" s="72">
        <v>243565</v>
      </c>
      <c r="T166" s="32" t="s">
        <v>60</v>
      </c>
      <c r="U166" s="32">
        <v>9000</v>
      </c>
      <c r="V166" s="32">
        <v>0</v>
      </c>
      <c r="W166" s="32" t="s">
        <v>238</v>
      </c>
      <c r="X166" s="33">
        <v>0</v>
      </c>
      <c r="Y166" s="32" t="s">
        <v>237</v>
      </c>
      <c r="Z166" s="32" t="s">
        <v>60</v>
      </c>
      <c r="AA166" s="34" t="s">
        <v>60</v>
      </c>
      <c r="AB166" s="34" t="s">
        <v>60</v>
      </c>
      <c r="AC166" s="34" t="s">
        <v>60</v>
      </c>
      <c r="AD166" s="34" t="s">
        <v>237</v>
      </c>
      <c r="AE166" s="35">
        <v>13</v>
      </c>
      <c r="AF166" s="36" t="s">
        <v>78</v>
      </c>
      <c r="AG166" s="37" t="s">
        <v>79</v>
      </c>
      <c r="AH166" s="35" t="s">
        <v>3714</v>
      </c>
      <c r="AI166" s="75" t="s">
        <v>237</v>
      </c>
      <c r="AJ166" s="69" t="s">
        <v>237</v>
      </c>
      <c r="AK166" s="69" t="s">
        <v>237</v>
      </c>
    </row>
    <row r="167" spans="1:38" s="63" customFormat="1" ht="21">
      <c r="A167" s="14">
        <v>166</v>
      </c>
      <c r="B167" s="14" t="s">
        <v>2659</v>
      </c>
      <c r="C167" s="69" t="s">
        <v>237</v>
      </c>
      <c r="D167" s="14" t="s">
        <v>3715</v>
      </c>
      <c r="E167" s="14">
        <v>10003637033</v>
      </c>
      <c r="F167" s="14" t="s">
        <v>2692</v>
      </c>
      <c r="G167" s="14" t="s">
        <v>3076</v>
      </c>
      <c r="H167" s="14" t="s">
        <v>3716</v>
      </c>
      <c r="I167" s="14" t="s">
        <v>3717</v>
      </c>
      <c r="J167" s="14" t="s">
        <v>3133</v>
      </c>
      <c r="K167" s="14">
        <v>2016</v>
      </c>
      <c r="L167" s="14">
        <v>56115</v>
      </c>
      <c r="M167" s="14" t="s">
        <v>3718</v>
      </c>
      <c r="N167" s="14" t="s">
        <v>129</v>
      </c>
      <c r="O167" s="14" t="s">
        <v>3081</v>
      </c>
      <c r="P167" s="14" t="s">
        <v>90</v>
      </c>
      <c r="Q167" s="14" t="s">
        <v>237</v>
      </c>
      <c r="R167" s="14" t="s">
        <v>237</v>
      </c>
      <c r="S167" s="72">
        <v>243565</v>
      </c>
      <c r="T167" s="32" t="s">
        <v>60</v>
      </c>
      <c r="U167" s="32">
        <v>19000</v>
      </c>
      <c r="V167" s="32">
        <v>0</v>
      </c>
      <c r="W167" s="32" t="s">
        <v>238</v>
      </c>
      <c r="X167" s="33">
        <v>0</v>
      </c>
      <c r="Y167" s="32" t="s">
        <v>237</v>
      </c>
      <c r="Z167" s="32" t="s">
        <v>60</v>
      </c>
      <c r="AA167" s="34" t="s">
        <v>60</v>
      </c>
      <c r="AB167" s="34" t="s">
        <v>60</v>
      </c>
      <c r="AC167" s="34" t="s">
        <v>60</v>
      </c>
      <c r="AD167" s="34" t="s">
        <v>237</v>
      </c>
      <c r="AE167" s="35">
        <v>13</v>
      </c>
      <c r="AF167" s="36" t="s">
        <v>78</v>
      </c>
      <c r="AG167" s="37" t="s">
        <v>79</v>
      </c>
      <c r="AH167" s="35" t="s">
        <v>3719</v>
      </c>
      <c r="AI167" s="75" t="s">
        <v>237</v>
      </c>
      <c r="AJ167" s="69" t="s">
        <v>237</v>
      </c>
      <c r="AK167" s="69" t="s">
        <v>237</v>
      </c>
      <c r="AL167" s="62"/>
    </row>
    <row r="168" spans="1:38" s="62" customFormat="1" ht="21">
      <c r="A168" s="14">
        <v>167</v>
      </c>
      <c r="B168" s="14" t="s">
        <v>2659</v>
      </c>
      <c r="C168" s="69" t="s">
        <v>237</v>
      </c>
      <c r="D168" s="14" t="s">
        <v>3720</v>
      </c>
      <c r="E168" s="14">
        <v>10002474664</v>
      </c>
      <c r="F168" s="14" t="s">
        <v>2692</v>
      </c>
      <c r="G168" s="14" t="s">
        <v>3721</v>
      </c>
      <c r="H168" s="14" t="s">
        <v>3722</v>
      </c>
      <c r="I168" s="14" t="s">
        <v>3723</v>
      </c>
      <c r="J168" s="14" t="s">
        <v>3724</v>
      </c>
      <c r="K168" s="14">
        <v>2013</v>
      </c>
      <c r="L168" s="14">
        <v>40734</v>
      </c>
      <c r="M168" s="14" t="s">
        <v>3725</v>
      </c>
      <c r="N168" s="14" t="s">
        <v>2684</v>
      </c>
      <c r="O168" s="14" t="s">
        <v>3049</v>
      </c>
      <c r="P168" s="14" t="s">
        <v>72</v>
      </c>
      <c r="Q168" s="14" t="s">
        <v>237</v>
      </c>
      <c r="R168" s="14" t="s">
        <v>237</v>
      </c>
      <c r="S168" s="72">
        <v>243565</v>
      </c>
      <c r="T168" s="32" t="s">
        <v>60</v>
      </c>
      <c r="U168" s="32">
        <v>4000</v>
      </c>
      <c r="V168" s="32">
        <v>0</v>
      </c>
      <c r="W168" s="32" t="s">
        <v>238</v>
      </c>
      <c r="X168" s="33">
        <v>0</v>
      </c>
      <c r="Y168" s="32" t="s">
        <v>237</v>
      </c>
      <c r="Z168" s="32" t="s">
        <v>60</v>
      </c>
      <c r="AA168" s="34" t="s">
        <v>60</v>
      </c>
      <c r="AB168" s="34" t="s">
        <v>60</v>
      </c>
      <c r="AC168" s="34" t="s">
        <v>60</v>
      </c>
      <c r="AD168" s="34" t="s">
        <v>237</v>
      </c>
      <c r="AE168" s="35">
        <v>13</v>
      </c>
      <c r="AF168" s="36" t="s">
        <v>78</v>
      </c>
      <c r="AG168" s="37" t="s">
        <v>79</v>
      </c>
      <c r="AH168" s="35" t="s">
        <v>3726</v>
      </c>
      <c r="AI168" s="75" t="s">
        <v>237</v>
      </c>
      <c r="AJ168" s="69" t="s">
        <v>237</v>
      </c>
      <c r="AK168" s="69" t="s">
        <v>237</v>
      </c>
    </row>
    <row r="169" spans="1:38" s="63" customFormat="1" ht="21">
      <c r="A169" s="14">
        <v>168</v>
      </c>
      <c r="B169" s="14" t="s">
        <v>2659</v>
      </c>
      <c r="C169" s="69" t="s">
        <v>237</v>
      </c>
      <c r="D169" s="14" t="s">
        <v>3727</v>
      </c>
      <c r="E169" s="14">
        <v>10003663320</v>
      </c>
      <c r="F169" s="14" t="s">
        <v>65</v>
      </c>
      <c r="G169" s="14" t="s">
        <v>2800</v>
      </c>
      <c r="H169" s="14" t="s">
        <v>3728</v>
      </c>
      <c r="I169" s="14" t="s">
        <v>3729</v>
      </c>
      <c r="J169" s="14" t="s">
        <v>581</v>
      </c>
      <c r="K169" s="14">
        <v>2014</v>
      </c>
      <c r="L169" s="14" t="s">
        <v>300</v>
      </c>
      <c r="M169" s="14" t="s">
        <v>3730</v>
      </c>
      <c r="N169" s="14" t="s">
        <v>2684</v>
      </c>
      <c r="O169" s="14" t="s">
        <v>3292</v>
      </c>
      <c r="P169" s="14" t="s">
        <v>72</v>
      </c>
      <c r="Q169" s="14" t="s">
        <v>237</v>
      </c>
      <c r="R169" s="14" t="s">
        <v>237</v>
      </c>
      <c r="S169" s="72">
        <v>243565</v>
      </c>
      <c r="T169" s="32" t="s">
        <v>60</v>
      </c>
      <c r="U169" s="32">
        <v>6000</v>
      </c>
      <c r="V169" s="32">
        <v>0</v>
      </c>
      <c r="W169" s="32" t="s">
        <v>238</v>
      </c>
      <c r="X169" s="33">
        <v>0</v>
      </c>
      <c r="Y169" s="32" t="s">
        <v>237</v>
      </c>
      <c r="Z169" s="32" t="s">
        <v>60</v>
      </c>
      <c r="AA169" s="34" t="s">
        <v>60</v>
      </c>
      <c r="AB169" s="34" t="s">
        <v>60</v>
      </c>
      <c r="AC169" s="34" t="s">
        <v>60</v>
      </c>
      <c r="AD169" s="34" t="s">
        <v>237</v>
      </c>
      <c r="AE169" s="35">
        <v>13</v>
      </c>
      <c r="AF169" s="36" t="s">
        <v>78</v>
      </c>
      <c r="AG169" s="37" t="s">
        <v>79</v>
      </c>
      <c r="AH169" s="35" t="s">
        <v>3731</v>
      </c>
      <c r="AI169" s="75" t="s">
        <v>237</v>
      </c>
      <c r="AJ169" s="69" t="s">
        <v>237</v>
      </c>
      <c r="AK169" s="69" t="s">
        <v>237</v>
      </c>
      <c r="AL169" s="62"/>
    </row>
    <row r="170" spans="1:38" s="62" customFormat="1" ht="21">
      <c r="A170" s="14">
        <v>169</v>
      </c>
      <c r="B170" s="14" t="s">
        <v>2659</v>
      </c>
      <c r="C170" s="69" t="s">
        <v>237</v>
      </c>
      <c r="D170" s="14" t="s">
        <v>3732</v>
      </c>
      <c r="E170" s="14">
        <v>10004590090</v>
      </c>
      <c r="F170" s="14" t="s">
        <v>65</v>
      </c>
      <c r="G170" s="14" t="s">
        <v>3148</v>
      </c>
      <c r="H170" s="14" t="s">
        <v>3733</v>
      </c>
      <c r="I170" s="14" t="s">
        <v>3734</v>
      </c>
      <c r="J170" s="14" t="s">
        <v>531</v>
      </c>
      <c r="K170" s="14">
        <v>2012</v>
      </c>
      <c r="L170" s="14">
        <v>20552</v>
      </c>
      <c r="M170" s="14" t="s">
        <v>3735</v>
      </c>
      <c r="N170" s="14" t="s">
        <v>619</v>
      </c>
      <c r="O170" s="14" t="s">
        <v>2845</v>
      </c>
      <c r="P170" s="14" t="s">
        <v>72</v>
      </c>
      <c r="Q170" s="14" t="s">
        <v>237</v>
      </c>
      <c r="R170" s="14" t="s">
        <v>237</v>
      </c>
      <c r="S170" s="72">
        <v>243565</v>
      </c>
      <c r="T170" s="32" t="s">
        <v>60</v>
      </c>
      <c r="U170" s="32">
        <v>12000</v>
      </c>
      <c r="V170" s="32">
        <v>0</v>
      </c>
      <c r="W170" s="32" t="s">
        <v>238</v>
      </c>
      <c r="X170" s="33">
        <v>0</v>
      </c>
      <c r="Y170" s="32" t="s">
        <v>237</v>
      </c>
      <c r="Z170" s="32" t="s">
        <v>60</v>
      </c>
      <c r="AA170" s="34" t="s">
        <v>60</v>
      </c>
      <c r="AB170" s="34" t="s">
        <v>60</v>
      </c>
      <c r="AC170" s="34" t="s">
        <v>60</v>
      </c>
      <c r="AD170" s="34" t="s">
        <v>237</v>
      </c>
      <c r="AE170" s="35">
        <v>7</v>
      </c>
      <c r="AF170" s="36" t="s">
        <v>78</v>
      </c>
      <c r="AG170" s="37" t="s">
        <v>79</v>
      </c>
      <c r="AH170" s="35" t="s">
        <v>3736</v>
      </c>
      <c r="AI170" s="75" t="s">
        <v>237</v>
      </c>
      <c r="AJ170" s="69" t="s">
        <v>237</v>
      </c>
      <c r="AK170" s="69" t="s">
        <v>237</v>
      </c>
    </row>
    <row r="171" spans="1:38" s="63" customFormat="1" ht="21">
      <c r="A171" s="14">
        <v>170</v>
      </c>
      <c r="B171" s="14" t="s">
        <v>2659</v>
      </c>
      <c r="C171" s="69" t="s">
        <v>237</v>
      </c>
      <c r="D171" s="14" t="s">
        <v>3737</v>
      </c>
      <c r="E171" s="14">
        <v>10003415460</v>
      </c>
      <c r="F171" s="14" t="s">
        <v>65</v>
      </c>
      <c r="G171" s="14" t="s">
        <v>2715</v>
      </c>
      <c r="H171" s="14" t="s">
        <v>3738</v>
      </c>
      <c r="I171" s="14" t="s">
        <v>3739</v>
      </c>
      <c r="J171" s="14" t="s">
        <v>2718</v>
      </c>
      <c r="K171" s="14">
        <v>2018</v>
      </c>
      <c r="L171" s="14">
        <v>5357</v>
      </c>
      <c r="M171" s="14" t="s">
        <v>3740</v>
      </c>
      <c r="N171" s="14" t="s">
        <v>2684</v>
      </c>
      <c r="O171" s="14" t="s">
        <v>2665</v>
      </c>
      <c r="P171" s="14" t="s">
        <v>72</v>
      </c>
      <c r="Q171" s="14" t="s">
        <v>237</v>
      </c>
      <c r="R171" s="14" t="s">
        <v>237</v>
      </c>
      <c r="S171" s="72">
        <v>243565</v>
      </c>
      <c r="T171" s="32" t="s">
        <v>60</v>
      </c>
      <c r="U171" s="32">
        <v>12000</v>
      </c>
      <c r="V171" s="32">
        <v>0</v>
      </c>
      <c r="W171" s="32" t="s">
        <v>238</v>
      </c>
      <c r="X171" s="33">
        <v>0</v>
      </c>
      <c r="Y171" s="32" t="s">
        <v>237</v>
      </c>
      <c r="Z171" s="32" t="s">
        <v>60</v>
      </c>
      <c r="AA171" s="34" t="s">
        <v>60</v>
      </c>
      <c r="AB171" s="34" t="s">
        <v>60</v>
      </c>
      <c r="AC171" s="34" t="s">
        <v>60</v>
      </c>
      <c r="AD171" s="34" t="s">
        <v>237</v>
      </c>
      <c r="AE171" s="35">
        <v>5</v>
      </c>
      <c r="AF171" s="36" t="s">
        <v>78</v>
      </c>
      <c r="AG171" s="37" t="s">
        <v>79</v>
      </c>
      <c r="AH171" s="35" t="s">
        <v>3741</v>
      </c>
      <c r="AI171" s="75" t="s">
        <v>237</v>
      </c>
      <c r="AJ171" s="69" t="s">
        <v>237</v>
      </c>
      <c r="AK171" s="69" t="s">
        <v>237</v>
      </c>
      <c r="AL171" s="62"/>
    </row>
    <row r="172" spans="1:38" s="62" customFormat="1" ht="21">
      <c r="A172" s="14">
        <v>171</v>
      </c>
      <c r="B172" s="14" t="s">
        <v>2659</v>
      </c>
      <c r="C172" s="69" t="s">
        <v>237</v>
      </c>
      <c r="D172" s="14" t="s">
        <v>3742</v>
      </c>
      <c r="E172" s="14">
        <v>10003855527</v>
      </c>
      <c r="F172" s="14" t="s">
        <v>2692</v>
      </c>
      <c r="G172" s="14" t="s">
        <v>3412</v>
      </c>
      <c r="H172" s="14" t="s">
        <v>3743</v>
      </c>
      <c r="I172" s="14" t="s">
        <v>3744</v>
      </c>
      <c r="J172" s="14" t="s">
        <v>3745</v>
      </c>
      <c r="K172" s="14">
        <v>2016</v>
      </c>
      <c r="L172" s="14">
        <v>28558</v>
      </c>
      <c r="M172" s="14" t="s">
        <v>3746</v>
      </c>
      <c r="N172" s="14" t="s">
        <v>2684</v>
      </c>
      <c r="O172" s="14" t="s">
        <v>2756</v>
      </c>
      <c r="P172" s="14" t="s">
        <v>90</v>
      </c>
      <c r="Q172" s="14" t="s">
        <v>237</v>
      </c>
      <c r="R172" s="14" t="s">
        <v>237</v>
      </c>
      <c r="S172" s="72">
        <v>243565</v>
      </c>
      <c r="T172" s="32" t="s">
        <v>60</v>
      </c>
      <c r="U172" s="32">
        <v>12000</v>
      </c>
      <c r="V172" s="32">
        <v>0</v>
      </c>
      <c r="W172" s="32" t="s">
        <v>238</v>
      </c>
      <c r="X172" s="33">
        <v>0</v>
      </c>
      <c r="Y172" s="32" t="s">
        <v>237</v>
      </c>
      <c r="Z172" s="32" t="s">
        <v>60</v>
      </c>
      <c r="AA172" s="34" t="s">
        <v>60</v>
      </c>
      <c r="AB172" s="34" t="s">
        <v>60</v>
      </c>
      <c r="AC172" s="34" t="s">
        <v>60</v>
      </c>
      <c r="AD172" s="34" t="s">
        <v>237</v>
      </c>
      <c r="AE172" s="35">
        <v>6</v>
      </c>
      <c r="AF172" s="36" t="s">
        <v>78</v>
      </c>
      <c r="AG172" s="37" t="s">
        <v>79</v>
      </c>
      <c r="AH172" s="35" t="s">
        <v>3747</v>
      </c>
      <c r="AI172" s="75" t="s">
        <v>237</v>
      </c>
      <c r="AJ172" s="69" t="s">
        <v>237</v>
      </c>
      <c r="AK172" s="69" t="s">
        <v>237</v>
      </c>
    </row>
    <row r="173" spans="1:38" s="63" customFormat="1" ht="21">
      <c r="A173" s="14">
        <v>172</v>
      </c>
      <c r="B173" s="14" t="s">
        <v>2659</v>
      </c>
      <c r="C173" s="69" t="s">
        <v>237</v>
      </c>
      <c r="D173" s="14" t="s">
        <v>3748</v>
      </c>
      <c r="E173" s="14">
        <v>10003880020</v>
      </c>
      <c r="F173" s="14" t="s">
        <v>65</v>
      </c>
      <c r="G173" s="14" t="s">
        <v>2661</v>
      </c>
      <c r="H173" s="14" t="s">
        <v>3749</v>
      </c>
      <c r="I173" s="14" t="s">
        <v>3750</v>
      </c>
      <c r="J173" s="14" t="s">
        <v>972</v>
      </c>
      <c r="K173" s="14">
        <v>2017</v>
      </c>
      <c r="L173" s="14">
        <v>38378</v>
      </c>
      <c r="M173" s="14" t="s">
        <v>3751</v>
      </c>
      <c r="N173" s="14" t="s">
        <v>2684</v>
      </c>
      <c r="O173" s="14" t="s">
        <v>2665</v>
      </c>
      <c r="P173" s="14" t="s">
        <v>72</v>
      </c>
      <c r="Q173" s="14" t="s">
        <v>237</v>
      </c>
      <c r="R173" s="14" t="s">
        <v>237</v>
      </c>
      <c r="S173" s="72">
        <v>243565</v>
      </c>
      <c r="T173" s="32" t="s">
        <v>60</v>
      </c>
      <c r="U173" s="32">
        <v>14000</v>
      </c>
      <c r="V173" s="32">
        <v>0</v>
      </c>
      <c r="W173" s="32" t="s">
        <v>238</v>
      </c>
      <c r="X173" s="33">
        <v>0</v>
      </c>
      <c r="Y173" s="32" t="s">
        <v>237</v>
      </c>
      <c r="Z173" s="32" t="s">
        <v>60</v>
      </c>
      <c r="AA173" s="34" t="s">
        <v>60</v>
      </c>
      <c r="AB173" s="34" t="s">
        <v>60</v>
      </c>
      <c r="AC173" s="34" t="s">
        <v>60</v>
      </c>
      <c r="AD173" s="34" t="s">
        <v>237</v>
      </c>
      <c r="AE173" s="35">
        <v>5</v>
      </c>
      <c r="AF173" s="36" t="s">
        <v>78</v>
      </c>
      <c r="AG173" s="37" t="s">
        <v>79</v>
      </c>
      <c r="AH173" s="35" t="s">
        <v>3752</v>
      </c>
      <c r="AI173" s="75" t="s">
        <v>237</v>
      </c>
      <c r="AJ173" s="69" t="s">
        <v>237</v>
      </c>
      <c r="AK173" s="69" t="s">
        <v>237</v>
      </c>
      <c r="AL173" s="62"/>
    </row>
    <row r="174" spans="1:38" s="62" customFormat="1" ht="21">
      <c r="A174" s="14">
        <v>173</v>
      </c>
      <c r="B174" s="14" t="s">
        <v>2659</v>
      </c>
      <c r="C174" s="69" t="s">
        <v>237</v>
      </c>
      <c r="D174" s="14" t="s">
        <v>3753</v>
      </c>
      <c r="E174" s="14">
        <v>10004578261</v>
      </c>
      <c r="F174" s="14" t="s">
        <v>65</v>
      </c>
      <c r="G174" s="14" t="s">
        <v>3201</v>
      </c>
      <c r="H174" s="14" t="s">
        <v>3754</v>
      </c>
      <c r="I174" s="14" t="s">
        <v>3755</v>
      </c>
      <c r="J174" s="14" t="s">
        <v>2981</v>
      </c>
      <c r="K174" s="14">
        <v>2015</v>
      </c>
      <c r="L174" s="14">
        <v>83355</v>
      </c>
      <c r="M174" s="14" t="s">
        <v>3756</v>
      </c>
      <c r="N174" s="14" t="s">
        <v>129</v>
      </c>
      <c r="O174" s="14" t="s">
        <v>3206</v>
      </c>
      <c r="P174" s="14" t="s">
        <v>90</v>
      </c>
      <c r="Q174" s="14" t="s">
        <v>237</v>
      </c>
      <c r="R174" s="14" t="s">
        <v>237</v>
      </c>
      <c r="S174" s="72">
        <v>243565</v>
      </c>
      <c r="T174" s="32" t="s">
        <v>60</v>
      </c>
      <c r="U174" s="32">
        <v>11000</v>
      </c>
      <c r="V174" s="32">
        <v>0</v>
      </c>
      <c r="W174" s="32" t="s">
        <v>238</v>
      </c>
      <c r="X174" s="33">
        <v>0</v>
      </c>
      <c r="Y174" s="32" t="s">
        <v>237</v>
      </c>
      <c r="Z174" s="32" t="s">
        <v>60</v>
      </c>
      <c r="AA174" s="34" t="s">
        <v>60</v>
      </c>
      <c r="AB174" s="34" t="s">
        <v>60</v>
      </c>
      <c r="AC174" s="34" t="s">
        <v>60</v>
      </c>
      <c r="AD174" s="34" t="s">
        <v>237</v>
      </c>
      <c r="AE174" s="35">
        <v>7</v>
      </c>
      <c r="AF174" s="36" t="s">
        <v>78</v>
      </c>
      <c r="AG174" s="37" t="s">
        <v>79</v>
      </c>
      <c r="AH174" s="35" t="s">
        <v>3757</v>
      </c>
      <c r="AI174" s="75" t="s">
        <v>237</v>
      </c>
      <c r="AJ174" s="69" t="s">
        <v>237</v>
      </c>
      <c r="AK174" s="69" t="s">
        <v>237</v>
      </c>
    </row>
    <row r="175" spans="1:38" s="63" customFormat="1" ht="21">
      <c r="A175" s="14">
        <v>174</v>
      </c>
      <c r="B175" s="14" t="s">
        <v>2659</v>
      </c>
      <c r="C175" s="69" t="s">
        <v>237</v>
      </c>
      <c r="D175" s="14" t="s">
        <v>3758</v>
      </c>
      <c r="E175" s="14">
        <v>10003342805</v>
      </c>
      <c r="F175" s="14" t="s">
        <v>65</v>
      </c>
      <c r="G175" s="14" t="s">
        <v>3657</v>
      </c>
      <c r="H175" s="14" t="s">
        <v>3759</v>
      </c>
      <c r="I175" s="14" t="s">
        <v>3760</v>
      </c>
      <c r="J175" s="14" t="s">
        <v>3133</v>
      </c>
      <c r="K175" s="14">
        <v>2013</v>
      </c>
      <c r="L175" s="14" t="s">
        <v>300</v>
      </c>
      <c r="M175" s="14" t="s">
        <v>3761</v>
      </c>
      <c r="N175" s="14" t="s">
        <v>2684</v>
      </c>
      <c r="O175" s="14" t="s">
        <v>3661</v>
      </c>
      <c r="P175" s="14" t="s">
        <v>72</v>
      </c>
      <c r="Q175" s="14" t="s">
        <v>237</v>
      </c>
      <c r="R175" s="14" t="s">
        <v>237</v>
      </c>
      <c r="S175" s="72">
        <v>243565</v>
      </c>
      <c r="T175" s="32" t="s">
        <v>60</v>
      </c>
      <c r="U175" s="32">
        <v>17000</v>
      </c>
      <c r="V175" s="32">
        <v>0</v>
      </c>
      <c r="W175" s="32" t="s">
        <v>238</v>
      </c>
      <c r="X175" s="33">
        <v>0</v>
      </c>
      <c r="Y175" s="32" t="s">
        <v>237</v>
      </c>
      <c r="Z175" s="32" t="s">
        <v>60</v>
      </c>
      <c r="AA175" s="34" t="s">
        <v>60</v>
      </c>
      <c r="AB175" s="34" t="s">
        <v>60</v>
      </c>
      <c r="AC175" s="34" t="s">
        <v>60</v>
      </c>
      <c r="AD175" s="34" t="s">
        <v>237</v>
      </c>
      <c r="AE175" s="35">
        <v>8</v>
      </c>
      <c r="AF175" s="36" t="s">
        <v>78</v>
      </c>
      <c r="AG175" s="37" t="s">
        <v>79</v>
      </c>
      <c r="AH175" s="35" t="s">
        <v>3762</v>
      </c>
      <c r="AI175" s="75" t="s">
        <v>237</v>
      </c>
      <c r="AJ175" s="69" t="s">
        <v>237</v>
      </c>
      <c r="AK175" s="69" t="s">
        <v>237</v>
      </c>
      <c r="AL175" s="62"/>
    </row>
    <row r="176" spans="1:38" s="62" customFormat="1" ht="21">
      <c r="A176" s="14">
        <v>175</v>
      </c>
      <c r="B176" s="14" t="s">
        <v>2659</v>
      </c>
      <c r="C176" s="69" t="s">
        <v>237</v>
      </c>
      <c r="D176" s="14" t="s">
        <v>3763</v>
      </c>
      <c r="E176" s="14">
        <v>10003790736</v>
      </c>
      <c r="F176" s="14" t="s">
        <v>65</v>
      </c>
      <c r="G176" s="14" t="s">
        <v>3361</v>
      </c>
      <c r="H176" s="14" t="s">
        <v>3764</v>
      </c>
      <c r="I176" s="14" t="s">
        <v>3765</v>
      </c>
      <c r="J176" s="14" t="s">
        <v>3766</v>
      </c>
      <c r="K176" s="14">
        <v>2015</v>
      </c>
      <c r="L176" s="14">
        <v>17394</v>
      </c>
      <c r="M176" s="14" t="s">
        <v>3767</v>
      </c>
      <c r="N176" s="14" t="s">
        <v>2684</v>
      </c>
      <c r="O176" s="14" t="s">
        <v>3365</v>
      </c>
      <c r="P176" s="14" t="s">
        <v>72</v>
      </c>
      <c r="Q176" s="14" t="s">
        <v>237</v>
      </c>
      <c r="R176" s="14" t="s">
        <v>237</v>
      </c>
      <c r="S176" s="72">
        <v>243565</v>
      </c>
      <c r="T176" s="32" t="s">
        <v>60</v>
      </c>
      <c r="U176" s="32">
        <v>13000</v>
      </c>
      <c r="V176" s="32">
        <v>0</v>
      </c>
      <c r="W176" s="32" t="s">
        <v>238</v>
      </c>
      <c r="X176" s="33">
        <v>0</v>
      </c>
      <c r="Y176" s="32" t="s">
        <v>237</v>
      </c>
      <c r="Z176" s="32" t="s">
        <v>60</v>
      </c>
      <c r="AA176" s="34" t="s">
        <v>60</v>
      </c>
      <c r="AB176" s="34" t="s">
        <v>60</v>
      </c>
      <c r="AC176" s="34" t="s">
        <v>60</v>
      </c>
      <c r="AD176" s="34" t="s">
        <v>237</v>
      </c>
      <c r="AE176" s="35">
        <v>5</v>
      </c>
      <c r="AF176" s="36" t="s">
        <v>78</v>
      </c>
      <c r="AG176" s="37" t="s">
        <v>79</v>
      </c>
      <c r="AH176" s="35" t="s">
        <v>3768</v>
      </c>
      <c r="AI176" s="75" t="s">
        <v>237</v>
      </c>
      <c r="AJ176" s="69" t="s">
        <v>237</v>
      </c>
      <c r="AK176" s="69" t="s">
        <v>237</v>
      </c>
    </row>
    <row r="177" spans="1:38" s="63" customFormat="1" ht="21">
      <c r="A177" s="14">
        <v>176</v>
      </c>
      <c r="B177" s="14" t="s">
        <v>2659</v>
      </c>
      <c r="C177" s="69" t="s">
        <v>237</v>
      </c>
      <c r="D177" s="14" t="s">
        <v>3769</v>
      </c>
      <c r="E177" s="14">
        <v>10003584890</v>
      </c>
      <c r="F177" s="14" t="s">
        <v>2692</v>
      </c>
      <c r="G177" s="14" t="s">
        <v>2763</v>
      </c>
      <c r="H177" s="14" t="s">
        <v>3770</v>
      </c>
      <c r="I177" s="14" t="s">
        <v>3771</v>
      </c>
      <c r="J177" s="14" t="s">
        <v>2818</v>
      </c>
      <c r="K177" s="14">
        <v>2016</v>
      </c>
      <c r="L177" s="14">
        <v>100652</v>
      </c>
      <c r="M177" s="14" t="s">
        <v>3772</v>
      </c>
      <c r="N177" s="14" t="s">
        <v>2684</v>
      </c>
      <c r="O177" s="14" t="s">
        <v>2767</v>
      </c>
      <c r="P177" s="14" t="s">
        <v>72</v>
      </c>
      <c r="Q177" s="14" t="s">
        <v>237</v>
      </c>
      <c r="R177" s="14" t="s">
        <v>237</v>
      </c>
      <c r="S177" s="72">
        <v>243565</v>
      </c>
      <c r="T177" s="32" t="s">
        <v>60</v>
      </c>
      <c r="U177" s="32">
        <v>13000</v>
      </c>
      <c r="V177" s="32">
        <v>0</v>
      </c>
      <c r="W177" s="32" t="s">
        <v>238</v>
      </c>
      <c r="X177" s="33">
        <v>0</v>
      </c>
      <c r="Y177" s="32" t="s">
        <v>237</v>
      </c>
      <c r="Z177" s="32" t="s">
        <v>60</v>
      </c>
      <c r="AA177" s="34" t="s">
        <v>60</v>
      </c>
      <c r="AB177" s="34" t="s">
        <v>60</v>
      </c>
      <c r="AC177" s="34" t="s">
        <v>60</v>
      </c>
      <c r="AD177" s="34" t="s">
        <v>237</v>
      </c>
      <c r="AE177" s="35">
        <v>6</v>
      </c>
      <c r="AF177" s="36" t="s">
        <v>78</v>
      </c>
      <c r="AG177" s="37" t="s">
        <v>79</v>
      </c>
      <c r="AH177" s="35" t="s">
        <v>3773</v>
      </c>
      <c r="AI177" s="75" t="s">
        <v>237</v>
      </c>
      <c r="AJ177" s="69" t="s">
        <v>237</v>
      </c>
      <c r="AK177" s="69" t="s">
        <v>237</v>
      </c>
      <c r="AL177" s="62"/>
    </row>
    <row r="178" spans="1:38" s="62" customFormat="1" ht="21">
      <c r="A178" s="14">
        <v>177</v>
      </c>
      <c r="B178" s="14" t="s">
        <v>2659</v>
      </c>
      <c r="C178" s="69" t="s">
        <v>237</v>
      </c>
      <c r="D178" s="14" t="s">
        <v>3774</v>
      </c>
      <c r="E178" s="14">
        <v>10004223237</v>
      </c>
      <c r="F178" s="14" t="s">
        <v>65</v>
      </c>
      <c r="G178" s="14" t="s">
        <v>2800</v>
      </c>
      <c r="H178" s="14" t="s">
        <v>3775</v>
      </c>
      <c r="I178" s="14" t="s">
        <v>3776</v>
      </c>
      <c r="J178" s="14" t="s">
        <v>1153</v>
      </c>
      <c r="K178" s="14">
        <v>2017</v>
      </c>
      <c r="L178" s="14">
        <v>38032</v>
      </c>
      <c r="M178" s="14" t="s">
        <v>3777</v>
      </c>
      <c r="N178" s="14" t="s">
        <v>129</v>
      </c>
      <c r="O178" s="14" t="s">
        <v>2665</v>
      </c>
      <c r="P178" s="14" t="s">
        <v>72</v>
      </c>
      <c r="Q178" s="14" t="s">
        <v>237</v>
      </c>
      <c r="R178" s="14" t="s">
        <v>237</v>
      </c>
      <c r="S178" s="72">
        <v>243565</v>
      </c>
      <c r="T178" s="32" t="s">
        <v>60</v>
      </c>
      <c r="U178" s="32">
        <v>13000</v>
      </c>
      <c r="V178" s="32">
        <v>0</v>
      </c>
      <c r="W178" s="32" t="s">
        <v>238</v>
      </c>
      <c r="X178" s="33">
        <v>0</v>
      </c>
      <c r="Y178" s="32" t="s">
        <v>237</v>
      </c>
      <c r="Z178" s="32" t="s">
        <v>60</v>
      </c>
      <c r="AA178" s="34" t="s">
        <v>60</v>
      </c>
      <c r="AB178" s="34" t="s">
        <v>60</v>
      </c>
      <c r="AC178" s="34" t="s">
        <v>60</v>
      </c>
      <c r="AD178" s="34" t="s">
        <v>237</v>
      </c>
      <c r="AE178" s="35">
        <v>6</v>
      </c>
      <c r="AF178" s="36" t="s">
        <v>78</v>
      </c>
      <c r="AG178" s="37" t="s">
        <v>79</v>
      </c>
      <c r="AH178" s="35" t="s">
        <v>3778</v>
      </c>
      <c r="AI178" s="75" t="s">
        <v>237</v>
      </c>
      <c r="AJ178" s="69" t="s">
        <v>237</v>
      </c>
      <c r="AK178" s="69" t="s">
        <v>237</v>
      </c>
    </row>
    <row r="179" spans="1:38" s="63" customFormat="1" ht="21">
      <c r="A179" s="14">
        <v>178</v>
      </c>
      <c r="B179" s="14" t="s">
        <v>2659</v>
      </c>
      <c r="C179" s="69" t="s">
        <v>237</v>
      </c>
      <c r="D179" s="14" t="s">
        <v>3779</v>
      </c>
      <c r="E179" s="14">
        <v>10003615918</v>
      </c>
      <c r="F179" s="14" t="s">
        <v>65</v>
      </c>
      <c r="G179" s="14" t="s">
        <v>2679</v>
      </c>
      <c r="H179" s="14" t="s">
        <v>3780</v>
      </c>
      <c r="I179" s="14" t="s">
        <v>3781</v>
      </c>
      <c r="J179" s="14" t="s">
        <v>2711</v>
      </c>
      <c r="K179" s="14">
        <v>2015</v>
      </c>
      <c r="L179" s="14">
        <v>64740</v>
      </c>
      <c r="M179" s="14" t="s">
        <v>3782</v>
      </c>
      <c r="N179" s="14" t="s">
        <v>245</v>
      </c>
      <c r="O179" s="14" t="s">
        <v>2685</v>
      </c>
      <c r="P179" s="14" t="s">
        <v>72</v>
      </c>
      <c r="Q179" s="14" t="s">
        <v>237</v>
      </c>
      <c r="R179" s="14" t="s">
        <v>237</v>
      </c>
      <c r="S179" s="72">
        <v>243565</v>
      </c>
      <c r="T179" s="32" t="s">
        <v>60</v>
      </c>
      <c r="U179" s="32">
        <v>13000</v>
      </c>
      <c r="V179" s="32">
        <v>0</v>
      </c>
      <c r="W179" s="32" t="s">
        <v>238</v>
      </c>
      <c r="X179" s="33">
        <v>0</v>
      </c>
      <c r="Y179" s="32" t="s">
        <v>237</v>
      </c>
      <c r="Z179" s="32" t="s">
        <v>60</v>
      </c>
      <c r="AA179" s="34" t="s">
        <v>60</v>
      </c>
      <c r="AB179" s="34" t="s">
        <v>60</v>
      </c>
      <c r="AC179" s="34" t="s">
        <v>60</v>
      </c>
      <c r="AD179" s="34" t="s">
        <v>237</v>
      </c>
      <c r="AE179" s="35">
        <v>6</v>
      </c>
      <c r="AF179" s="36" t="s">
        <v>78</v>
      </c>
      <c r="AG179" s="37" t="s">
        <v>79</v>
      </c>
      <c r="AH179" s="35" t="s">
        <v>3783</v>
      </c>
      <c r="AI179" s="75" t="s">
        <v>237</v>
      </c>
      <c r="AJ179" s="69" t="s">
        <v>237</v>
      </c>
      <c r="AK179" s="69" t="s">
        <v>237</v>
      </c>
      <c r="AL179" s="62"/>
    </row>
    <row r="180" spans="1:38" s="62" customFormat="1" ht="21">
      <c r="A180" s="14">
        <v>179</v>
      </c>
      <c r="B180" s="14" t="s">
        <v>2659</v>
      </c>
      <c r="C180" s="69" t="s">
        <v>237</v>
      </c>
      <c r="D180" s="14" t="s">
        <v>3784</v>
      </c>
      <c r="E180" s="14">
        <v>10004325652</v>
      </c>
      <c r="F180" s="14" t="s">
        <v>65</v>
      </c>
      <c r="G180" s="14" t="s">
        <v>2800</v>
      </c>
      <c r="H180" s="14" t="s">
        <v>3785</v>
      </c>
      <c r="I180" s="14" t="s">
        <v>3786</v>
      </c>
      <c r="J180" s="14" t="s">
        <v>128</v>
      </c>
      <c r="K180" s="14">
        <v>2015</v>
      </c>
      <c r="L180" s="14">
        <v>80674</v>
      </c>
      <c r="M180" s="14" t="s">
        <v>3787</v>
      </c>
      <c r="N180" s="14" t="s">
        <v>259</v>
      </c>
      <c r="O180" s="14" t="s">
        <v>2665</v>
      </c>
      <c r="P180" s="14" t="s">
        <v>72</v>
      </c>
      <c r="Q180" s="14" t="s">
        <v>237</v>
      </c>
      <c r="R180" s="14" t="s">
        <v>237</v>
      </c>
      <c r="S180" s="72">
        <v>243565</v>
      </c>
      <c r="T180" s="32" t="s">
        <v>60</v>
      </c>
      <c r="U180" s="32">
        <v>6000</v>
      </c>
      <c r="V180" s="32">
        <v>0</v>
      </c>
      <c r="W180" s="32" t="s">
        <v>238</v>
      </c>
      <c r="X180" s="33">
        <v>0</v>
      </c>
      <c r="Y180" s="32" t="s">
        <v>237</v>
      </c>
      <c r="Z180" s="32" t="s">
        <v>60</v>
      </c>
      <c r="AA180" s="34" t="s">
        <v>60</v>
      </c>
      <c r="AB180" s="34" t="s">
        <v>60</v>
      </c>
      <c r="AC180" s="34" t="s">
        <v>60</v>
      </c>
      <c r="AD180" s="34" t="s">
        <v>237</v>
      </c>
      <c r="AE180" s="35">
        <v>8</v>
      </c>
      <c r="AF180" s="36" t="s">
        <v>78</v>
      </c>
      <c r="AG180" s="37" t="s">
        <v>79</v>
      </c>
      <c r="AH180" s="35" t="s">
        <v>3788</v>
      </c>
      <c r="AI180" s="75" t="s">
        <v>237</v>
      </c>
      <c r="AJ180" s="69" t="s">
        <v>237</v>
      </c>
      <c r="AK180" s="69" t="s">
        <v>237</v>
      </c>
    </row>
    <row r="181" spans="1:38" s="63" customFormat="1" ht="21">
      <c r="A181" s="14">
        <v>180</v>
      </c>
      <c r="B181" s="14" t="s">
        <v>2659</v>
      </c>
      <c r="C181" s="69" t="s">
        <v>237</v>
      </c>
      <c r="D181" s="14" t="s">
        <v>3789</v>
      </c>
      <c r="E181" s="14">
        <v>10004405664</v>
      </c>
      <c r="F181" s="14" t="s">
        <v>65</v>
      </c>
      <c r="G181" s="14" t="s">
        <v>2672</v>
      </c>
      <c r="H181" s="14" t="s">
        <v>3790</v>
      </c>
      <c r="I181" s="14" t="s">
        <v>3791</v>
      </c>
      <c r="J181" s="14" t="s">
        <v>2732</v>
      </c>
      <c r="K181" s="14">
        <v>2017</v>
      </c>
      <c r="L181" s="14" t="s">
        <v>300</v>
      </c>
      <c r="M181" s="14" t="s">
        <v>3792</v>
      </c>
      <c r="N181" s="14" t="s">
        <v>129</v>
      </c>
      <c r="O181" s="14" t="s">
        <v>2676</v>
      </c>
      <c r="P181" s="14" t="s">
        <v>90</v>
      </c>
      <c r="Q181" s="14" t="s">
        <v>237</v>
      </c>
      <c r="R181" s="14" t="s">
        <v>237</v>
      </c>
      <c r="S181" s="72">
        <v>243565</v>
      </c>
      <c r="T181" s="32" t="s">
        <v>60</v>
      </c>
      <c r="U181" s="32">
        <v>23000</v>
      </c>
      <c r="V181" s="32">
        <v>0</v>
      </c>
      <c r="W181" s="32" t="s">
        <v>238</v>
      </c>
      <c r="X181" s="33">
        <v>0</v>
      </c>
      <c r="Y181" s="32" t="s">
        <v>237</v>
      </c>
      <c r="Z181" s="32" t="s">
        <v>60</v>
      </c>
      <c r="AA181" s="34" t="s">
        <v>60</v>
      </c>
      <c r="AB181" s="34" t="s">
        <v>60</v>
      </c>
      <c r="AC181" s="34" t="s">
        <v>60</v>
      </c>
      <c r="AD181" s="34" t="s">
        <v>237</v>
      </c>
      <c r="AE181" s="35">
        <v>7</v>
      </c>
      <c r="AF181" s="36" t="s">
        <v>78</v>
      </c>
      <c r="AG181" s="37" t="s">
        <v>79</v>
      </c>
      <c r="AH181" s="35" t="s">
        <v>3793</v>
      </c>
      <c r="AI181" s="75" t="s">
        <v>237</v>
      </c>
      <c r="AJ181" s="69" t="s">
        <v>237</v>
      </c>
      <c r="AK181" s="69" t="s">
        <v>237</v>
      </c>
      <c r="AL181" s="62"/>
    </row>
    <row r="182" spans="1:38" s="62" customFormat="1" ht="21">
      <c r="A182" s="14">
        <v>181</v>
      </c>
      <c r="B182" s="14" t="s">
        <v>2659</v>
      </c>
      <c r="C182" s="69" t="s">
        <v>237</v>
      </c>
      <c r="D182" s="14" t="s">
        <v>3794</v>
      </c>
      <c r="E182" s="14">
        <v>10002342446</v>
      </c>
      <c r="F182" s="14" t="s">
        <v>65</v>
      </c>
      <c r="G182" s="14" t="s">
        <v>2679</v>
      </c>
      <c r="H182" s="14" t="s">
        <v>3795</v>
      </c>
      <c r="I182" s="14" t="s">
        <v>3796</v>
      </c>
      <c r="J182" s="14" t="s">
        <v>2981</v>
      </c>
      <c r="K182" s="14">
        <v>2016</v>
      </c>
      <c r="L182" s="14">
        <v>50355</v>
      </c>
      <c r="M182" s="14" t="s">
        <v>3797</v>
      </c>
      <c r="N182" s="14" t="s">
        <v>288</v>
      </c>
      <c r="O182" s="14" t="s">
        <v>2685</v>
      </c>
      <c r="P182" s="14" t="s">
        <v>72</v>
      </c>
      <c r="Q182" s="14" t="s">
        <v>237</v>
      </c>
      <c r="R182" s="14" t="s">
        <v>237</v>
      </c>
      <c r="S182" s="72">
        <v>243565</v>
      </c>
      <c r="T182" s="32" t="s">
        <v>60</v>
      </c>
      <c r="U182" s="32">
        <v>11000</v>
      </c>
      <c r="V182" s="32">
        <v>0</v>
      </c>
      <c r="W182" s="32" t="s">
        <v>238</v>
      </c>
      <c r="X182" s="33">
        <v>0</v>
      </c>
      <c r="Y182" s="32" t="s">
        <v>237</v>
      </c>
      <c r="Z182" s="32" t="s">
        <v>60</v>
      </c>
      <c r="AA182" s="34" t="s">
        <v>60</v>
      </c>
      <c r="AB182" s="34" t="s">
        <v>60</v>
      </c>
      <c r="AC182" s="34" t="s">
        <v>60</v>
      </c>
      <c r="AD182" s="34" t="s">
        <v>237</v>
      </c>
      <c r="AE182" s="35">
        <v>6</v>
      </c>
      <c r="AF182" s="36" t="s">
        <v>78</v>
      </c>
      <c r="AG182" s="37" t="s">
        <v>79</v>
      </c>
      <c r="AH182" s="35" t="s">
        <v>3798</v>
      </c>
      <c r="AI182" s="75" t="s">
        <v>237</v>
      </c>
      <c r="AJ182" s="69" t="s">
        <v>237</v>
      </c>
      <c r="AK182" s="69" t="s">
        <v>237</v>
      </c>
    </row>
    <row r="183" spans="1:38" s="63" customFormat="1" ht="21">
      <c r="A183" s="14">
        <v>182</v>
      </c>
      <c r="B183" s="14" t="s">
        <v>2659</v>
      </c>
      <c r="C183" s="69" t="s">
        <v>237</v>
      </c>
      <c r="D183" s="14" t="s">
        <v>3799</v>
      </c>
      <c r="E183" s="14">
        <v>10004208812</v>
      </c>
      <c r="F183" s="14" t="s">
        <v>65</v>
      </c>
      <c r="G183" s="14" t="s">
        <v>3389</v>
      </c>
      <c r="H183" s="14" t="s">
        <v>3800</v>
      </c>
      <c r="I183" s="14" t="s">
        <v>3801</v>
      </c>
      <c r="J183" s="14" t="s">
        <v>972</v>
      </c>
      <c r="K183" s="14">
        <v>2015</v>
      </c>
      <c r="L183" s="14">
        <v>86236</v>
      </c>
      <c r="M183" s="14" t="s">
        <v>3802</v>
      </c>
      <c r="N183" s="14" t="s">
        <v>288</v>
      </c>
      <c r="O183" s="14" t="s">
        <v>3206</v>
      </c>
      <c r="P183" s="14" t="s">
        <v>90</v>
      </c>
      <c r="Q183" s="14" t="s">
        <v>237</v>
      </c>
      <c r="R183" s="14" t="s">
        <v>237</v>
      </c>
      <c r="S183" s="72">
        <v>243565</v>
      </c>
      <c r="T183" s="32" t="s">
        <v>60</v>
      </c>
      <c r="U183" s="32">
        <v>9000</v>
      </c>
      <c r="V183" s="32">
        <v>0</v>
      </c>
      <c r="W183" s="32" t="s">
        <v>238</v>
      </c>
      <c r="X183" s="33">
        <v>0</v>
      </c>
      <c r="Y183" s="32" t="s">
        <v>237</v>
      </c>
      <c r="Z183" s="32" t="s">
        <v>60</v>
      </c>
      <c r="AA183" s="34" t="s">
        <v>60</v>
      </c>
      <c r="AB183" s="34" t="s">
        <v>60</v>
      </c>
      <c r="AC183" s="34" t="s">
        <v>60</v>
      </c>
      <c r="AD183" s="34" t="s">
        <v>237</v>
      </c>
      <c r="AE183" s="35">
        <v>6</v>
      </c>
      <c r="AF183" s="36" t="s">
        <v>78</v>
      </c>
      <c r="AG183" s="37" t="s">
        <v>79</v>
      </c>
      <c r="AH183" s="35" t="s">
        <v>3803</v>
      </c>
      <c r="AI183" s="75" t="s">
        <v>237</v>
      </c>
      <c r="AJ183" s="69" t="s">
        <v>237</v>
      </c>
      <c r="AK183" s="69" t="s">
        <v>237</v>
      </c>
      <c r="AL183" s="62"/>
    </row>
    <row r="184" spans="1:38" s="62" customFormat="1" ht="21">
      <c r="A184" s="14">
        <v>183</v>
      </c>
      <c r="B184" s="14" t="s">
        <v>2659</v>
      </c>
      <c r="C184" s="69" t="s">
        <v>237</v>
      </c>
      <c r="D184" s="14" t="s">
        <v>3804</v>
      </c>
      <c r="E184" s="14">
        <v>10004723801</v>
      </c>
      <c r="F184" s="14" t="s">
        <v>2692</v>
      </c>
      <c r="G184" s="14" t="s">
        <v>3805</v>
      </c>
      <c r="H184" s="14" t="s">
        <v>3806</v>
      </c>
      <c r="I184" s="14" t="s">
        <v>3807</v>
      </c>
      <c r="J184" s="14" t="s">
        <v>128</v>
      </c>
      <c r="K184" s="14">
        <v>2018</v>
      </c>
      <c r="L184" s="14" t="s">
        <v>300</v>
      </c>
      <c r="M184" s="14" t="s">
        <v>3808</v>
      </c>
      <c r="N184" s="14" t="s">
        <v>1702</v>
      </c>
      <c r="O184" s="14" t="s">
        <v>3081</v>
      </c>
      <c r="P184" s="14" t="s">
        <v>72</v>
      </c>
      <c r="Q184" s="14" t="s">
        <v>237</v>
      </c>
      <c r="R184" s="14" t="s">
        <v>237</v>
      </c>
      <c r="S184" s="72">
        <v>243565</v>
      </c>
      <c r="T184" s="32" t="s">
        <v>60</v>
      </c>
      <c r="U184" s="32">
        <v>19000</v>
      </c>
      <c r="V184" s="32">
        <v>0</v>
      </c>
      <c r="W184" s="32" t="s">
        <v>238</v>
      </c>
      <c r="X184" s="33">
        <v>0</v>
      </c>
      <c r="Y184" s="32" t="s">
        <v>237</v>
      </c>
      <c r="Z184" s="32" t="s">
        <v>60</v>
      </c>
      <c r="AA184" s="34" t="s">
        <v>60</v>
      </c>
      <c r="AB184" s="34" t="s">
        <v>60</v>
      </c>
      <c r="AC184" s="34" t="s">
        <v>60</v>
      </c>
      <c r="AD184" s="34" t="s">
        <v>237</v>
      </c>
      <c r="AE184" s="35">
        <v>6</v>
      </c>
      <c r="AF184" s="36" t="s">
        <v>78</v>
      </c>
      <c r="AG184" s="37" t="s">
        <v>79</v>
      </c>
      <c r="AH184" s="35" t="s">
        <v>3809</v>
      </c>
      <c r="AI184" s="75" t="s">
        <v>237</v>
      </c>
      <c r="AJ184" s="69" t="s">
        <v>237</v>
      </c>
      <c r="AK184" s="69" t="s">
        <v>237</v>
      </c>
    </row>
    <row r="185" spans="1:38" s="63" customFormat="1" ht="21">
      <c r="A185" s="14">
        <v>184</v>
      </c>
      <c r="B185" s="14" t="s">
        <v>2659</v>
      </c>
      <c r="C185" s="69" t="s">
        <v>237</v>
      </c>
      <c r="D185" s="14" t="s">
        <v>3810</v>
      </c>
      <c r="E185" s="14">
        <v>10004641666</v>
      </c>
      <c r="F185" s="14" t="s">
        <v>2692</v>
      </c>
      <c r="G185" s="14" t="s">
        <v>2868</v>
      </c>
      <c r="H185" s="14" t="s">
        <v>3811</v>
      </c>
      <c r="I185" s="14" t="s">
        <v>3812</v>
      </c>
      <c r="J185" s="14" t="s">
        <v>3813</v>
      </c>
      <c r="K185" s="14">
        <v>2014</v>
      </c>
      <c r="L185" s="14">
        <v>29895</v>
      </c>
      <c r="M185" s="14" t="s">
        <v>3814</v>
      </c>
      <c r="N185" s="14" t="s">
        <v>129</v>
      </c>
      <c r="O185" s="14" t="s">
        <v>2698</v>
      </c>
      <c r="P185" s="14" t="s">
        <v>72</v>
      </c>
      <c r="Q185" s="14" t="s">
        <v>237</v>
      </c>
      <c r="R185" s="14" t="s">
        <v>237</v>
      </c>
      <c r="S185" s="72">
        <v>243565</v>
      </c>
      <c r="T185" s="32" t="s">
        <v>60</v>
      </c>
      <c r="U185" s="32">
        <v>6000</v>
      </c>
      <c r="V185" s="32">
        <v>0</v>
      </c>
      <c r="W185" s="32" t="s">
        <v>238</v>
      </c>
      <c r="X185" s="33">
        <v>0</v>
      </c>
      <c r="Y185" s="32" t="s">
        <v>237</v>
      </c>
      <c r="Z185" s="32" t="s">
        <v>60</v>
      </c>
      <c r="AA185" s="34" t="s">
        <v>60</v>
      </c>
      <c r="AB185" s="34" t="s">
        <v>60</v>
      </c>
      <c r="AC185" s="34" t="s">
        <v>60</v>
      </c>
      <c r="AD185" s="34" t="s">
        <v>237</v>
      </c>
      <c r="AE185" s="35">
        <v>6</v>
      </c>
      <c r="AF185" s="36" t="s">
        <v>78</v>
      </c>
      <c r="AG185" s="37" t="s">
        <v>79</v>
      </c>
      <c r="AH185" s="35" t="s">
        <v>3815</v>
      </c>
      <c r="AI185" s="75" t="s">
        <v>237</v>
      </c>
      <c r="AJ185" s="69" t="s">
        <v>237</v>
      </c>
      <c r="AK185" s="69" t="s">
        <v>237</v>
      </c>
      <c r="AL185" s="62"/>
    </row>
    <row r="186" spans="1:38" s="62" customFormat="1" ht="21">
      <c r="A186" s="14">
        <v>185</v>
      </c>
      <c r="B186" s="14" t="s">
        <v>2659</v>
      </c>
      <c r="C186" s="69" t="s">
        <v>237</v>
      </c>
      <c r="D186" s="14" t="s">
        <v>3816</v>
      </c>
      <c r="E186" s="14">
        <v>10004363434</v>
      </c>
      <c r="F186" s="14" t="s">
        <v>2692</v>
      </c>
      <c r="G186" s="14" t="s">
        <v>2693</v>
      </c>
      <c r="H186" s="14" t="s">
        <v>3817</v>
      </c>
      <c r="I186" s="14" t="s">
        <v>3818</v>
      </c>
      <c r="J186" s="14" t="s">
        <v>3499</v>
      </c>
      <c r="K186" s="14">
        <v>2012</v>
      </c>
      <c r="L186" s="14">
        <v>67178</v>
      </c>
      <c r="M186" s="14" t="s">
        <v>3819</v>
      </c>
      <c r="N186" s="14" t="s">
        <v>129</v>
      </c>
      <c r="O186" s="14" t="s">
        <v>2756</v>
      </c>
      <c r="P186" s="14" t="s">
        <v>90</v>
      </c>
      <c r="Q186" s="14" t="s">
        <v>237</v>
      </c>
      <c r="R186" s="14" t="s">
        <v>237</v>
      </c>
      <c r="S186" s="72">
        <v>243565</v>
      </c>
      <c r="T186" s="32" t="s">
        <v>60</v>
      </c>
      <c r="U186" s="32">
        <v>5000</v>
      </c>
      <c r="V186" s="32">
        <v>0</v>
      </c>
      <c r="W186" s="32" t="s">
        <v>238</v>
      </c>
      <c r="X186" s="33">
        <v>0</v>
      </c>
      <c r="Y186" s="32" t="s">
        <v>237</v>
      </c>
      <c r="Z186" s="32" t="s">
        <v>60</v>
      </c>
      <c r="AA186" s="34" t="s">
        <v>60</v>
      </c>
      <c r="AB186" s="34" t="s">
        <v>60</v>
      </c>
      <c r="AC186" s="34" t="s">
        <v>60</v>
      </c>
      <c r="AD186" s="34" t="s">
        <v>237</v>
      </c>
      <c r="AE186" s="35">
        <v>6</v>
      </c>
      <c r="AF186" s="36" t="s">
        <v>78</v>
      </c>
      <c r="AG186" s="37" t="s">
        <v>79</v>
      </c>
      <c r="AH186" s="35" t="s">
        <v>3820</v>
      </c>
      <c r="AI186" s="75" t="s">
        <v>237</v>
      </c>
      <c r="AJ186" s="69" t="s">
        <v>237</v>
      </c>
      <c r="AK186" s="69" t="s">
        <v>237</v>
      </c>
    </row>
    <row r="187" spans="1:38" s="63" customFormat="1" ht="21">
      <c r="A187" s="14">
        <v>186</v>
      </c>
      <c r="B187" s="14" t="s">
        <v>2659</v>
      </c>
      <c r="C187" s="69" t="s">
        <v>237</v>
      </c>
      <c r="D187" s="14" t="s">
        <v>3821</v>
      </c>
      <c r="E187" s="14">
        <v>10003749899</v>
      </c>
      <c r="F187" s="14" t="s">
        <v>2692</v>
      </c>
      <c r="G187" s="14" t="s">
        <v>2693</v>
      </c>
      <c r="H187" s="14" t="s">
        <v>3822</v>
      </c>
      <c r="I187" s="14" t="s">
        <v>3823</v>
      </c>
      <c r="J187" s="14" t="s">
        <v>2682</v>
      </c>
      <c r="K187" s="14">
        <v>2012</v>
      </c>
      <c r="L187" s="14">
        <v>76453</v>
      </c>
      <c r="M187" s="14" t="s">
        <v>3824</v>
      </c>
      <c r="N187" s="14" t="s">
        <v>2744</v>
      </c>
      <c r="O187" s="14" t="s">
        <v>2756</v>
      </c>
      <c r="P187" s="14" t="s">
        <v>90</v>
      </c>
      <c r="Q187" s="14" t="s">
        <v>237</v>
      </c>
      <c r="R187" s="14" t="s">
        <v>237</v>
      </c>
      <c r="S187" s="72">
        <v>243565</v>
      </c>
      <c r="T187" s="32" t="s">
        <v>60</v>
      </c>
      <c r="U187" s="32">
        <v>6000</v>
      </c>
      <c r="V187" s="32">
        <v>0</v>
      </c>
      <c r="W187" s="32" t="s">
        <v>238</v>
      </c>
      <c r="X187" s="33">
        <v>0</v>
      </c>
      <c r="Y187" s="32" t="s">
        <v>237</v>
      </c>
      <c r="Z187" s="32" t="s">
        <v>60</v>
      </c>
      <c r="AA187" s="34" t="s">
        <v>60</v>
      </c>
      <c r="AB187" s="34" t="s">
        <v>60</v>
      </c>
      <c r="AC187" s="34" t="s">
        <v>60</v>
      </c>
      <c r="AD187" s="34" t="s">
        <v>237</v>
      </c>
      <c r="AE187" s="35">
        <v>6</v>
      </c>
      <c r="AF187" s="36" t="s">
        <v>78</v>
      </c>
      <c r="AG187" s="37" t="s">
        <v>79</v>
      </c>
      <c r="AH187" s="35" t="s">
        <v>3825</v>
      </c>
      <c r="AI187" s="75" t="s">
        <v>237</v>
      </c>
      <c r="AJ187" s="69" t="s">
        <v>237</v>
      </c>
      <c r="AK187" s="69" t="s">
        <v>237</v>
      </c>
      <c r="AL187" s="62"/>
    </row>
    <row r="188" spans="1:38" s="62" customFormat="1" ht="21">
      <c r="A188" s="14">
        <v>187</v>
      </c>
      <c r="B188" s="14" t="s">
        <v>2659</v>
      </c>
      <c r="C188" s="69" t="s">
        <v>237</v>
      </c>
      <c r="D188" s="14" t="s">
        <v>3826</v>
      </c>
      <c r="E188" s="14">
        <v>10004987632</v>
      </c>
      <c r="F188" s="14" t="s">
        <v>2692</v>
      </c>
      <c r="G188" s="14" t="s">
        <v>2815</v>
      </c>
      <c r="H188" s="14" t="s">
        <v>3827</v>
      </c>
      <c r="I188" s="14" t="s">
        <v>3828</v>
      </c>
      <c r="J188" s="14" t="s">
        <v>2944</v>
      </c>
      <c r="K188" s="14">
        <v>2013</v>
      </c>
      <c r="L188" s="14">
        <v>96997</v>
      </c>
      <c r="M188" s="14" t="s">
        <v>3829</v>
      </c>
      <c r="N188" s="14" t="s">
        <v>129</v>
      </c>
      <c r="O188" s="14" t="s">
        <v>2698</v>
      </c>
      <c r="P188" s="14" t="s">
        <v>90</v>
      </c>
      <c r="Q188" s="14" t="s">
        <v>237</v>
      </c>
      <c r="R188" s="14" t="s">
        <v>237</v>
      </c>
      <c r="S188" s="72">
        <v>243565</v>
      </c>
      <c r="T188" s="32" t="s">
        <v>60</v>
      </c>
      <c r="U188" s="32">
        <v>8000</v>
      </c>
      <c r="V188" s="32">
        <v>0</v>
      </c>
      <c r="W188" s="32" t="s">
        <v>238</v>
      </c>
      <c r="X188" s="33">
        <v>0</v>
      </c>
      <c r="Y188" s="32" t="s">
        <v>237</v>
      </c>
      <c r="Z188" s="32" t="s">
        <v>60</v>
      </c>
      <c r="AA188" s="34" t="s">
        <v>60</v>
      </c>
      <c r="AB188" s="34" t="s">
        <v>60</v>
      </c>
      <c r="AC188" s="34" t="s">
        <v>60</v>
      </c>
      <c r="AD188" s="34" t="s">
        <v>237</v>
      </c>
      <c r="AE188" s="35">
        <v>6</v>
      </c>
      <c r="AF188" s="36" t="s">
        <v>78</v>
      </c>
      <c r="AG188" s="37" t="s">
        <v>79</v>
      </c>
      <c r="AH188" s="35" t="s">
        <v>3830</v>
      </c>
      <c r="AI188" s="75" t="s">
        <v>237</v>
      </c>
      <c r="AJ188" s="69" t="s">
        <v>237</v>
      </c>
      <c r="AK188" s="69" t="s">
        <v>237</v>
      </c>
    </row>
    <row r="189" spans="1:38" s="63" customFormat="1" ht="21">
      <c r="A189" s="14">
        <v>188</v>
      </c>
      <c r="B189" s="14" t="s">
        <v>2659</v>
      </c>
      <c r="C189" s="69" t="s">
        <v>237</v>
      </c>
      <c r="D189" s="14" t="s">
        <v>3831</v>
      </c>
      <c r="E189" s="14">
        <v>10003402394</v>
      </c>
      <c r="F189" s="14" t="s">
        <v>65</v>
      </c>
      <c r="G189" s="14" t="s">
        <v>2679</v>
      </c>
      <c r="H189" s="14" t="s">
        <v>3832</v>
      </c>
      <c r="I189" s="14" t="s">
        <v>3833</v>
      </c>
      <c r="J189" s="14" t="s">
        <v>2981</v>
      </c>
      <c r="K189" s="14">
        <v>2015</v>
      </c>
      <c r="L189" s="14">
        <v>69419</v>
      </c>
      <c r="M189" s="14" t="s">
        <v>3834</v>
      </c>
      <c r="N189" s="14" t="s">
        <v>129</v>
      </c>
      <c r="O189" s="14" t="s">
        <v>2685</v>
      </c>
      <c r="P189" s="14" t="s">
        <v>72</v>
      </c>
      <c r="Q189" s="14" t="s">
        <v>237</v>
      </c>
      <c r="R189" s="14" t="s">
        <v>237</v>
      </c>
      <c r="S189" s="72">
        <v>243565</v>
      </c>
      <c r="T189" s="32" t="s">
        <v>60</v>
      </c>
      <c r="U189" s="32">
        <v>12000</v>
      </c>
      <c r="V189" s="32">
        <v>0</v>
      </c>
      <c r="W189" s="32" t="s">
        <v>238</v>
      </c>
      <c r="X189" s="33">
        <v>0</v>
      </c>
      <c r="Y189" s="32" t="s">
        <v>237</v>
      </c>
      <c r="Z189" s="32" t="s">
        <v>60</v>
      </c>
      <c r="AA189" s="34" t="s">
        <v>60</v>
      </c>
      <c r="AB189" s="34" t="s">
        <v>60</v>
      </c>
      <c r="AC189" s="34" t="s">
        <v>60</v>
      </c>
      <c r="AD189" s="34" t="s">
        <v>237</v>
      </c>
      <c r="AE189" s="35">
        <v>6</v>
      </c>
      <c r="AF189" s="36" t="s">
        <v>78</v>
      </c>
      <c r="AG189" s="37" t="s">
        <v>79</v>
      </c>
      <c r="AH189" s="35" t="s">
        <v>3835</v>
      </c>
      <c r="AI189" s="75" t="s">
        <v>237</v>
      </c>
      <c r="AJ189" s="69" t="s">
        <v>237</v>
      </c>
      <c r="AK189" s="69" t="s">
        <v>237</v>
      </c>
      <c r="AL189" s="62"/>
    </row>
    <row r="190" spans="1:38" s="62" customFormat="1" ht="21">
      <c r="A190" s="14">
        <v>189</v>
      </c>
      <c r="B190" s="14" t="s">
        <v>2659</v>
      </c>
      <c r="C190" s="69" t="s">
        <v>237</v>
      </c>
      <c r="D190" s="14" t="s">
        <v>3836</v>
      </c>
      <c r="E190" s="14">
        <v>10004053461</v>
      </c>
      <c r="F190" s="14" t="s">
        <v>65</v>
      </c>
      <c r="G190" s="14" t="s">
        <v>2794</v>
      </c>
      <c r="H190" s="14" t="s">
        <v>3837</v>
      </c>
      <c r="I190" s="14" t="s">
        <v>3838</v>
      </c>
      <c r="J190" s="14" t="s">
        <v>2718</v>
      </c>
      <c r="K190" s="14">
        <v>2013</v>
      </c>
      <c r="L190" s="14" t="s">
        <v>300</v>
      </c>
      <c r="M190" s="14" t="s">
        <v>3839</v>
      </c>
      <c r="N190" s="14" t="s">
        <v>2684</v>
      </c>
      <c r="O190" s="14" t="s">
        <v>3346</v>
      </c>
      <c r="P190" s="14" t="s">
        <v>72</v>
      </c>
      <c r="Q190" s="14" t="s">
        <v>237</v>
      </c>
      <c r="R190" s="14" t="s">
        <v>237</v>
      </c>
      <c r="S190" s="72">
        <v>243565</v>
      </c>
      <c r="T190" s="32" t="s">
        <v>60</v>
      </c>
      <c r="U190" s="32">
        <v>4000</v>
      </c>
      <c r="V190" s="32">
        <v>0</v>
      </c>
      <c r="W190" s="32" t="s">
        <v>238</v>
      </c>
      <c r="X190" s="33">
        <v>0</v>
      </c>
      <c r="Y190" s="32" t="s">
        <v>237</v>
      </c>
      <c r="Z190" s="32" t="s">
        <v>60</v>
      </c>
      <c r="AA190" s="34" t="s">
        <v>60</v>
      </c>
      <c r="AB190" s="34" t="s">
        <v>60</v>
      </c>
      <c r="AC190" s="34" t="s">
        <v>60</v>
      </c>
      <c r="AD190" s="34" t="s">
        <v>237</v>
      </c>
      <c r="AE190" s="35">
        <v>5</v>
      </c>
      <c r="AF190" s="36" t="s">
        <v>78</v>
      </c>
      <c r="AG190" s="37" t="s">
        <v>79</v>
      </c>
      <c r="AH190" s="35" t="s">
        <v>3840</v>
      </c>
      <c r="AI190" s="75" t="s">
        <v>237</v>
      </c>
      <c r="AJ190" s="69" t="s">
        <v>237</v>
      </c>
      <c r="AK190" s="69" t="s">
        <v>237</v>
      </c>
    </row>
    <row r="191" spans="1:38" s="63" customFormat="1" ht="21">
      <c r="A191" s="14">
        <v>190</v>
      </c>
      <c r="B191" s="14" t="s">
        <v>2659</v>
      </c>
      <c r="C191" s="69" t="s">
        <v>237</v>
      </c>
      <c r="D191" s="14" t="s">
        <v>3841</v>
      </c>
      <c r="E191" s="14">
        <v>10004788080</v>
      </c>
      <c r="F191" s="14" t="s">
        <v>65</v>
      </c>
      <c r="G191" s="14" t="s">
        <v>2800</v>
      </c>
      <c r="H191" s="14" t="s">
        <v>3842</v>
      </c>
      <c r="I191" s="14" t="s">
        <v>3843</v>
      </c>
      <c r="J191" s="14" t="s">
        <v>128</v>
      </c>
      <c r="K191" s="14">
        <v>2015</v>
      </c>
      <c r="L191" s="14">
        <v>46491</v>
      </c>
      <c r="M191" s="14" t="s">
        <v>3844</v>
      </c>
      <c r="N191" s="14" t="s">
        <v>619</v>
      </c>
      <c r="O191" s="14" t="s">
        <v>3292</v>
      </c>
      <c r="P191" s="14" t="s">
        <v>72</v>
      </c>
      <c r="Q191" s="14" t="s">
        <v>237</v>
      </c>
      <c r="R191" s="14" t="s">
        <v>237</v>
      </c>
      <c r="S191" s="72">
        <v>243565</v>
      </c>
      <c r="T191" s="32" t="s">
        <v>60</v>
      </c>
      <c r="U191" s="32">
        <v>8000</v>
      </c>
      <c r="V191" s="32">
        <v>0</v>
      </c>
      <c r="W191" s="32" t="s">
        <v>238</v>
      </c>
      <c r="X191" s="33">
        <v>0</v>
      </c>
      <c r="Y191" s="32" t="s">
        <v>237</v>
      </c>
      <c r="Z191" s="32" t="s">
        <v>60</v>
      </c>
      <c r="AA191" s="34" t="s">
        <v>60</v>
      </c>
      <c r="AB191" s="34" t="s">
        <v>60</v>
      </c>
      <c r="AC191" s="34" t="s">
        <v>60</v>
      </c>
      <c r="AD191" s="34" t="s">
        <v>237</v>
      </c>
      <c r="AE191" s="35">
        <v>5</v>
      </c>
      <c r="AF191" s="36" t="s">
        <v>78</v>
      </c>
      <c r="AG191" s="37" t="s">
        <v>79</v>
      </c>
      <c r="AH191" s="35" t="s">
        <v>3845</v>
      </c>
      <c r="AI191" s="75" t="s">
        <v>237</v>
      </c>
      <c r="AJ191" s="69" t="s">
        <v>237</v>
      </c>
      <c r="AK191" s="69" t="s">
        <v>237</v>
      </c>
      <c r="AL191" s="62"/>
    </row>
    <row r="192" spans="1:38" s="62" customFormat="1" ht="21">
      <c r="A192" s="14">
        <v>191</v>
      </c>
      <c r="B192" s="14" t="s">
        <v>2659</v>
      </c>
      <c r="C192" s="69" t="s">
        <v>237</v>
      </c>
      <c r="D192" s="14" t="s">
        <v>3846</v>
      </c>
      <c r="E192" s="14">
        <v>10003708762</v>
      </c>
      <c r="F192" s="14" t="s">
        <v>65</v>
      </c>
      <c r="G192" s="14" t="s">
        <v>2794</v>
      </c>
      <c r="H192" s="14" t="s">
        <v>3847</v>
      </c>
      <c r="I192" s="14" t="s">
        <v>3848</v>
      </c>
      <c r="J192" s="14" t="s">
        <v>2718</v>
      </c>
      <c r="K192" s="14">
        <v>2017</v>
      </c>
      <c r="L192" s="14">
        <v>64472</v>
      </c>
      <c r="M192" s="14" t="s">
        <v>3849</v>
      </c>
      <c r="N192" s="14" t="s">
        <v>619</v>
      </c>
      <c r="O192" s="14" t="s">
        <v>2734</v>
      </c>
      <c r="P192" s="14" t="s">
        <v>72</v>
      </c>
      <c r="Q192" s="14" t="s">
        <v>237</v>
      </c>
      <c r="R192" s="14" t="s">
        <v>237</v>
      </c>
      <c r="S192" s="72">
        <v>243565</v>
      </c>
      <c r="T192" s="32" t="s">
        <v>60</v>
      </c>
      <c r="U192" s="32">
        <v>13000</v>
      </c>
      <c r="V192" s="32">
        <v>0</v>
      </c>
      <c r="W192" s="32" t="s">
        <v>238</v>
      </c>
      <c r="X192" s="33">
        <v>0</v>
      </c>
      <c r="Y192" s="32" t="s">
        <v>237</v>
      </c>
      <c r="Z192" s="32" t="s">
        <v>60</v>
      </c>
      <c r="AA192" s="34" t="s">
        <v>60</v>
      </c>
      <c r="AB192" s="34" t="s">
        <v>60</v>
      </c>
      <c r="AC192" s="34" t="s">
        <v>60</v>
      </c>
      <c r="AD192" s="34" t="s">
        <v>237</v>
      </c>
      <c r="AE192" s="35">
        <v>5</v>
      </c>
      <c r="AF192" s="36" t="s">
        <v>78</v>
      </c>
      <c r="AG192" s="37" t="s">
        <v>79</v>
      </c>
      <c r="AH192" s="35" t="s">
        <v>3850</v>
      </c>
      <c r="AI192" s="75" t="s">
        <v>237</v>
      </c>
      <c r="AJ192" s="69" t="s">
        <v>237</v>
      </c>
      <c r="AK192" s="69" t="s">
        <v>237</v>
      </c>
    </row>
    <row r="193" spans="1:38" s="63" customFormat="1" ht="21">
      <c r="A193" s="14">
        <v>192</v>
      </c>
      <c r="B193" s="14" t="s">
        <v>2659</v>
      </c>
      <c r="C193" s="69" t="s">
        <v>237</v>
      </c>
      <c r="D193" s="14" t="s">
        <v>3851</v>
      </c>
      <c r="E193" s="14">
        <v>10003389617</v>
      </c>
      <c r="F193" s="14" t="s">
        <v>2692</v>
      </c>
      <c r="G193" s="14" t="s">
        <v>2868</v>
      </c>
      <c r="H193" s="14" t="s">
        <v>3852</v>
      </c>
      <c r="I193" s="14" t="s">
        <v>3853</v>
      </c>
      <c r="J193" s="14" t="s">
        <v>2987</v>
      </c>
      <c r="K193" s="14">
        <v>2013</v>
      </c>
      <c r="L193" s="14">
        <v>55123</v>
      </c>
      <c r="M193" s="14" t="s">
        <v>3854</v>
      </c>
      <c r="N193" s="14" t="s">
        <v>2933</v>
      </c>
      <c r="O193" s="14" t="s">
        <v>2698</v>
      </c>
      <c r="P193" s="14" t="s">
        <v>72</v>
      </c>
      <c r="Q193" s="14" t="s">
        <v>237</v>
      </c>
      <c r="R193" s="14" t="s">
        <v>237</v>
      </c>
      <c r="S193" s="72">
        <v>243565</v>
      </c>
      <c r="T193" s="32" t="s">
        <v>60</v>
      </c>
      <c r="U193" s="32">
        <v>4000</v>
      </c>
      <c r="V193" s="32">
        <v>0</v>
      </c>
      <c r="W193" s="32" t="s">
        <v>238</v>
      </c>
      <c r="X193" s="33">
        <v>0</v>
      </c>
      <c r="Y193" s="32" t="s">
        <v>237</v>
      </c>
      <c r="Z193" s="32" t="s">
        <v>60</v>
      </c>
      <c r="AA193" s="34" t="s">
        <v>60</v>
      </c>
      <c r="AB193" s="34" t="s">
        <v>60</v>
      </c>
      <c r="AC193" s="34" t="s">
        <v>60</v>
      </c>
      <c r="AD193" s="34" t="s">
        <v>237</v>
      </c>
      <c r="AE193" s="35">
        <v>5</v>
      </c>
      <c r="AF193" s="36" t="s">
        <v>78</v>
      </c>
      <c r="AG193" s="37" t="s">
        <v>79</v>
      </c>
      <c r="AH193" s="35" t="s">
        <v>3855</v>
      </c>
      <c r="AI193" s="75" t="s">
        <v>237</v>
      </c>
      <c r="AJ193" s="69" t="s">
        <v>237</v>
      </c>
      <c r="AK193" s="69" t="s">
        <v>237</v>
      </c>
      <c r="AL193" s="62"/>
    </row>
    <row r="194" spans="1:38" s="62" customFormat="1" ht="21">
      <c r="A194" s="14">
        <v>193</v>
      </c>
      <c r="B194" s="14" t="s">
        <v>2659</v>
      </c>
      <c r="C194" s="69" t="s">
        <v>237</v>
      </c>
      <c r="D194" s="14" t="s">
        <v>3856</v>
      </c>
      <c r="E194" s="14">
        <v>10003902102</v>
      </c>
      <c r="F194" s="14" t="s">
        <v>65</v>
      </c>
      <c r="G194" s="14" t="s">
        <v>2729</v>
      </c>
      <c r="H194" s="14" t="s">
        <v>3857</v>
      </c>
      <c r="I194" s="14" t="s">
        <v>3858</v>
      </c>
      <c r="J194" s="14" t="s">
        <v>2732</v>
      </c>
      <c r="K194" s="14">
        <v>2017</v>
      </c>
      <c r="L194" s="14">
        <v>66298</v>
      </c>
      <c r="M194" s="14" t="s">
        <v>3859</v>
      </c>
      <c r="N194" s="14" t="s">
        <v>1154</v>
      </c>
      <c r="O194" s="14" t="s">
        <v>2734</v>
      </c>
      <c r="P194" s="14" t="s">
        <v>72</v>
      </c>
      <c r="Q194" s="14" t="s">
        <v>237</v>
      </c>
      <c r="R194" s="14" t="s">
        <v>237</v>
      </c>
      <c r="S194" s="72">
        <v>243565</v>
      </c>
      <c r="T194" s="32" t="s">
        <v>60</v>
      </c>
      <c r="U194" s="32">
        <v>13000</v>
      </c>
      <c r="V194" s="32">
        <v>0</v>
      </c>
      <c r="W194" s="32" t="s">
        <v>238</v>
      </c>
      <c r="X194" s="33">
        <v>0</v>
      </c>
      <c r="Y194" s="32" t="s">
        <v>237</v>
      </c>
      <c r="Z194" s="32" t="s">
        <v>60</v>
      </c>
      <c r="AA194" s="34" t="s">
        <v>60</v>
      </c>
      <c r="AB194" s="34" t="s">
        <v>60</v>
      </c>
      <c r="AC194" s="34" t="s">
        <v>60</v>
      </c>
      <c r="AD194" s="34" t="s">
        <v>237</v>
      </c>
      <c r="AE194" s="35">
        <v>5</v>
      </c>
      <c r="AF194" s="36" t="s">
        <v>78</v>
      </c>
      <c r="AG194" s="37" t="s">
        <v>79</v>
      </c>
      <c r="AH194" s="35" t="s">
        <v>3860</v>
      </c>
      <c r="AI194" s="75" t="s">
        <v>237</v>
      </c>
      <c r="AJ194" s="69" t="s">
        <v>237</v>
      </c>
      <c r="AK194" s="69" t="s">
        <v>237</v>
      </c>
    </row>
    <row r="195" spans="1:38" s="63" customFormat="1" ht="21">
      <c r="A195" s="14">
        <v>194</v>
      </c>
      <c r="B195" s="14" t="s">
        <v>2659</v>
      </c>
      <c r="C195" s="69" t="s">
        <v>237</v>
      </c>
      <c r="D195" s="14" t="s">
        <v>3861</v>
      </c>
      <c r="E195" s="14">
        <v>10004409464</v>
      </c>
      <c r="F195" s="14" t="s">
        <v>65</v>
      </c>
      <c r="G195" s="14" t="s">
        <v>2715</v>
      </c>
      <c r="H195" s="14" t="s">
        <v>3862</v>
      </c>
      <c r="I195" s="14" t="s">
        <v>3863</v>
      </c>
      <c r="J195" s="14" t="s">
        <v>2655</v>
      </c>
      <c r="K195" s="14">
        <v>2017</v>
      </c>
      <c r="L195" s="14">
        <v>32185</v>
      </c>
      <c r="M195" s="14" t="s">
        <v>3864</v>
      </c>
      <c r="N195" s="14" t="s">
        <v>1702</v>
      </c>
      <c r="O195" s="14" t="s">
        <v>2665</v>
      </c>
      <c r="P195" s="14" t="s">
        <v>72</v>
      </c>
      <c r="Q195" s="14" t="s">
        <v>237</v>
      </c>
      <c r="R195" s="14" t="s">
        <v>237</v>
      </c>
      <c r="S195" s="72">
        <v>243565</v>
      </c>
      <c r="T195" s="32" t="s">
        <v>60</v>
      </c>
      <c r="U195" s="32">
        <v>12000</v>
      </c>
      <c r="V195" s="32">
        <v>0</v>
      </c>
      <c r="W195" s="32" t="s">
        <v>238</v>
      </c>
      <c r="X195" s="33">
        <v>0</v>
      </c>
      <c r="Y195" s="32" t="s">
        <v>237</v>
      </c>
      <c r="Z195" s="32" t="s">
        <v>60</v>
      </c>
      <c r="AA195" s="34" t="s">
        <v>60</v>
      </c>
      <c r="AB195" s="34" t="s">
        <v>60</v>
      </c>
      <c r="AC195" s="34" t="s">
        <v>60</v>
      </c>
      <c r="AD195" s="34" t="s">
        <v>237</v>
      </c>
      <c r="AE195" s="35">
        <v>5</v>
      </c>
      <c r="AF195" s="36" t="s">
        <v>78</v>
      </c>
      <c r="AG195" s="37" t="s">
        <v>79</v>
      </c>
      <c r="AH195" s="35" t="s">
        <v>3865</v>
      </c>
      <c r="AI195" s="75" t="s">
        <v>237</v>
      </c>
      <c r="AJ195" s="69" t="s">
        <v>237</v>
      </c>
      <c r="AK195" s="69" t="s">
        <v>237</v>
      </c>
      <c r="AL195" s="62"/>
    </row>
    <row r="196" spans="1:38" s="62" customFormat="1" ht="21">
      <c r="A196" s="14">
        <v>195</v>
      </c>
      <c r="B196" s="14" t="s">
        <v>2659</v>
      </c>
      <c r="C196" s="69" t="s">
        <v>237</v>
      </c>
      <c r="D196" s="14" t="s">
        <v>3866</v>
      </c>
      <c r="E196" s="14">
        <v>10005282936</v>
      </c>
      <c r="F196" s="14" t="s">
        <v>2692</v>
      </c>
      <c r="G196" s="14" t="s">
        <v>2763</v>
      </c>
      <c r="H196" s="14" t="s">
        <v>3867</v>
      </c>
      <c r="I196" s="14" t="s">
        <v>3868</v>
      </c>
      <c r="J196" s="14" t="s">
        <v>2754</v>
      </c>
      <c r="K196" s="14">
        <v>2015</v>
      </c>
      <c r="L196" s="14">
        <v>58403</v>
      </c>
      <c r="M196" s="14" t="s">
        <v>3869</v>
      </c>
      <c r="N196" s="14" t="s">
        <v>2684</v>
      </c>
      <c r="O196" s="14" t="s">
        <v>2767</v>
      </c>
      <c r="P196" s="14" t="s">
        <v>72</v>
      </c>
      <c r="Q196" s="14" t="s">
        <v>237</v>
      </c>
      <c r="R196" s="14" t="s">
        <v>237</v>
      </c>
      <c r="S196" s="72">
        <v>243565</v>
      </c>
      <c r="T196" s="32" t="s">
        <v>60</v>
      </c>
      <c r="U196" s="32">
        <v>14000</v>
      </c>
      <c r="V196" s="32">
        <v>0</v>
      </c>
      <c r="W196" s="32" t="s">
        <v>238</v>
      </c>
      <c r="X196" s="33">
        <v>0</v>
      </c>
      <c r="Y196" s="32" t="s">
        <v>237</v>
      </c>
      <c r="Z196" s="32" t="s">
        <v>60</v>
      </c>
      <c r="AA196" s="34" t="s">
        <v>60</v>
      </c>
      <c r="AB196" s="34" t="s">
        <v>60</v>
      </c>
      <c r="AC196" s="34" t="s">
        <v>60</v>
      </c>
      <c r="AD196" s="34" t="s">
        <v>237</v>
      </c>
      <c r="AE196" s="35">
        <v>5</v>
      </c>
      <c r="AF196" s="36" t="s">
        <v>78</v>
      </c>
      <c r="AG196" s="37" t="s">
        <v>79</v>
      </c>
      <c r="AH196" s="35" t="s">
        <v>3870</v>
      </c>
      <c r="AI196" s="75" t="s">
        <v>237</v>
      </c>
      <c r="AJ196" s="69" t="s">
        <v>237</v>
      </c>
      <c r="AK196" s="69" t="s">
        <v>237</v>
      </c>
    </row>
    <row r="197" spans="1:38" s="63" customFormat="1" ht="21">
      <c r="A197" s="14">
        <v>196</v>
      </c>
      <c r="B197" s="14" t="s">
        <v>2659</v>
      </c>
      <c r="C197" s="69" t="s">
        <v>237</v>
      </c>
      <c r="D197" s="14" t="s">
        <v>3871</v>
      </c>
      <c r="E197" s="14">
        <v>10004550913</v>
      </c>
      <c r="F197" s="14" t="s">
        <v>2692</v>
      </c>
      <c r="G197" s="14" t="s">
        <v>2815</v>
      </c>
      <c r="H197" s="14" t="s">
        <v>3872</v>
      </c>
      <c r="I197" s="14" t="s">
        <v>3873</v>
      </c>
      <c r="J197" s="14" t="s">
        <v>3874</v>
      </c>
      <c r="K197" s="14">
        <v>2013</v>
      </c>
      <c r="L197" s="14">
        <v>36383</v>
      </c>
      <c r="M197" s="14" t="s">
        <v>3875</v>
      </c>
      <c r="N197" s="14" t="s">
        <v>2858</v>
      </c>
      <c r="O197" s="14" t="s">
        <v>2698</v>
      </c>
      <c r="P197" s="14" t="s">
        <v>90</v>
      </c>
      <c r="Q197" s="14" t="s">
        <v>237</v>
      </c>
      <c r="R197" s="14" t="s">
        <v>237</v>
      </c>
      <c r="S197" s="72">
        <v>243565</v>
      </c>
      <c r="T197" s="32" t="s">
        <v>60</v>
      </c>
      <c r="U197" s="32">
        <v>7000</v>
      </c>
      <c r="V197" s="32">
        <v>0</v>
      </c>
      <c r="W197" s="32" t="s">
        <v>238</v>
      </c>
      <c r="X197" s="33">
        <v>0</v>
      </c>
      <c r="Y197" s="32" t="s">
        <v>237</v>
      </c>
      <c r="Z197" s="32" t="s">
        <v>60</v>
      </c>
      <c r="AA197" s="34" t="s">
        <v>60</v>
      </c>
      <c r="AB197" s="34" t="s">
        <v>60</v>
      </c>
      <c r="AC197" s="34" t="s">
        <v>60</v>
      </c>
      <c r="AD197" s="34" t="s">
        <v>237</v>
      </c>
      <c r="AE197" s="35">
        <v>5</v>
      </c>
      <c r="AF197" s="36" t="s">
        <v>78</v>
      </c>
      <c r="AG197" s="37" t="s">
        <v>79</v>
      </c>
      <c r="AH197" s="35" t="s">
        <v>3876</v>
      </c>
      <c r="AI197" s="75" t="s">
        <v>237</v>
      </c>
      <c r="AJ197" s="69" t="s">
        <v>237</v>
      </c>
      <c r="AK197" s="69" t="s">
        <v>237</v>
      </c>
      <c r="AL197" s="62"/>
    </row>
    <row r="198" spans="1:38" s="62" customFormat="1" ht="21">
      <c r="A198" s="14">
        <v>197</v>
      </c>
      <c r="B198" s="14" t="s">
        <v>2659</v>
      </c>
      <c r="C198" s="69" t="s">
        <v>237</v>
      </c>
      <c r="D198" s="14" t="s">
        <v>3877</v>
      </c>
      <c r="E198" s="14">
        <v>10004392850</v>
      </c>
      <c r="F198" s="14" t="s">
        <v>65</v>
      </c>
      <c r="G198" s="14" t="s">
        <v>2794</v>
      </c>
      <c r="H198" s="14" t="s">
        <v>3878</v>
      </c>
      <c r="I198" s="14" t="s">
        <v>3879</v>
      </c>
      <c r="J198" s="14" t="s">
        <v>2732</v>
      </c>
      <c r="K198" s="14">
        <v>2018</v>
      </c>
      <c r="L198" s="14">
        <v>39500</v>
      </c>
      <c r="M198" s="14" t="s">
        <v>3880</v>
      </c>
      <c r="N198" s="14" t="s">
        <v>943</v>
      </c>
      <c r="O198" s="14" t="s">
        <v>2734</v>
      </c>
      <c r="P198" s="14" t="s">
        <v>72</v>
      </c>
      <c r="Q198" s="14" t="s">
        <v>237</v>
      </c>
      <c r="R198" s="14" t="s">
        <v>237</v>
      </c>
      <c r="S198" s="72">
        <v>243565</v>
      </c>
      <c r="T198" s="32" t="s">
        <v>60</v>
      </c>
      <c r="U198" s="32">
        <v>13000</v>
      </c>
      <c r="V198" s="32">
        <v>0</v>
      </c>
      <c r="W198" s="32" t="s">
        <v>238</v>
      </c>
      <c r="X198" s="33">
        <v>0</v>
      </c>
      <c r="Y198" s="32" t="s">
        <v>237</v>
      </c>
      <c r="Z198" s="32" t="s">
        <v>60</v>
      </c>
      <c r="AA198" s="34" t="s">
        <v>60</v>
      </c>
      <c r="AB198" s="34" t="s">
        <v>60</v>
      </c>
      <c r="AC198" s="34" t="s">
        <v>60</v>
      </c>
      <c r="AD198" s="34" t="s">
        <v>237</v>
      </c>
      <c r="AE198" s="35">
        <v>5</v>
      </c>
      <c r="AF198" s="36" t="s">
        <v>78</v>
      </c>
      <c r="AG198" s="37" t="s">
        <v>79</v>
      </c>
      <c r="AH198" s="35" t="s">
        <v>3881</v>
      </c>
      <c r="AI198" s="75" t="s">
        <v>237</v>
      </c>
      <c r="AJ198" s="69" t="s">
        <v>237</v>
      </c>
      <c r="AK198" s="69" t="s">
        <v>237</v>
      </c>
    </row>
    <row r="199" spans="1:38" s="63" customFormat="1" ht="21">
      <c r="A199" s="14">
        <v>198</v>
      </c>
      <c r="B199" s="14" t="s">
        <v>2659</v>
      </c>
      <c r="C199" s="69" t="s">
        <v>237</v>
      </c>
      <c r="D199" s="14" t="s">
        <v>3882</v>
      </c>
      <c r="E199" s="14">
        <v>10002025554</v>
      </c>
      <c r="F199" s="14" t="s">
        <v>2692</v>
      </c>
      <c r="G199" s="14" t="s">
        <v>2751</v>
      </c>
      <c r="H199" s="14" t="s">
        <v>3883</v>
      </c>
      <c r="I199" s="14" t="s">
        <v>3884</v>
      </c>
      <c r="J199" s="14" t="s">
        <v>531</v>
      </c>
      <c r="K199" s="14">
        <v>2016</v>
      </c>
      <c r="L199" s="14">
        <v>55546</v>
      </c>
      <c r="M199" s="14" t="s">
        <v>3885</v>
      </c>
      <c r="N199" s="14" t="s">
        <v>129</v>
      </c>
      <c r="O199" s="14" t="s">
        <v>2756</v>
      </c>
      <c r="P199" s="14" t="s">
        <v>90</v>
      </c>
      <c r="Q199" s="14" t="s">
        <v>237</v>
      </c>
      <c r="R199" s="14" t="s">
        <v>237</v>
      </c>
      <c r="S199" s="72">
        <v>243565</v>
      </c>
      <c r="T199" s="32" t="s">
        <v>60</v>
      </c>
      <c r="U199" s="32">
        <v>13000</v>
      </c>
      <c r="V199" s="32">
        <v>0</v>
      </c>
      <c r="W199" s="32" t="s">
        <v>238</v>
      </c>
      <c r="X199" s="33">
        <v>0</v>
      </c>
      <c r="Y199" s="32" t="s">
        <v>237</v>
      </c>
      <c r="Z199" s="32" t="s">
        <v>60</v>
      </c>
      <c r="AA199" s="34" t="s">
        <v>60</v>
      </c>
      <c r="AB199" s="34" t="s">
        <v>60</v>
      </c>
      <c r="AC199" s="34" t="s">
        <v>60</v>
      </c>
      <c r="AD199" s="34" t="s">
        <v>237</v>
      </c>
      <c r="AE199" s="35">
        <v>5</v>
      </c>
      <c r="AF199" s="36" t="s">
        <v>78</v>
      </c>
      <c r="AG199" s="37" t="s">
        <v>79</v>
      </c>
      <c r="AH199" s="35" t="s">
        <v>3886</v>
      </c>
      <c r="AI199" s="75" t="s">
        <v>237</v>
      </c>
      <c r="AJ199" s="69" t="s">
        <v>237</v>
      </c>
      <c r="AK199" s="69" t="s">
        <v>237</v>
      </c>
      <c r="AL199" s="62"/>
    </row>
    <row r="200" spans="1:38" s="62" customFormat="1" ht="21">
      <c r="A200" s="14">
        <v>199</v>
      </c>
      <c r="B200" s="14" t="s">
        <v>2659</v>
      </c>
      <c r="C200" s="69" t="s">
        <v>237</v>
      </c>
      <c r="D200" s="14" t="s">
        <v>3887</v>
      </c>
      <c r="E200" s="14">
        <v>10003411754</v>
      </c>
      <c r="F200" s="14" t="s">
        <v>65</v>
      </c>
      <c r="G200" s="14" t="s">
        <v>2679</v>
      </c>
      <c r="H200" s="14" t="s">
        <v>3888</v>
      </c>
      <c r="I200" s="14" t="s">
        <v>3889</v>
      </c>
      <c r="J200" s="14" t="s">
        <v>3435</v>
      </c>
      <c r="K200" s="14">
        <v>2013</v>
      </c>
      <c r="L200" s="14">
        <v>72156</v>
      </c>
      <c r="M200" s="14" t="s">
        <v>3890</v>
      </c>
      <c r="N200" s="14" t="s">
        <v>129</v>
      </c>
      <c r="O200" s="14" t="s">
        <v>3346</v>
      </c>
      <c r="P200" s="14" t="s">
        <v>72</v>
      </c>
      <c r="Q200" s="14" t="s">
        <v>237</v>
      </c>
      <c r="R200" s="14" t="s">
        <v>237</v>
      </c>
      <c r="S200" s="72">
        <v>243565</v>
      </c>
      <c r="T200" s="32" t="s">
        <v>60</v>
      </c>
      <c r="U200" s="32">
        <v>12000</v>
      </c>
      <c r="V200" s="32">
        <v>0</v>
      </c>
      <c r="W200" s="32" t="s">
        <v>238</v>
      </c>
      <c r="X200" s="33">
        <v>0</v>
      </c>
      <c r="Y200" s="32" t="s">
        <v>237</v>
      </c>
      <c r="Z200" s="32" t="s">
        <v>60</v>
      </c>
      <c r="AA200" s="34" t="s">
        <v>60</v>
      </c>
      <c r="AB200" s="34" t="s">
        <v>60</v>
      </c>
      <c r="AC200" s="34" t="s">
        <v>60</v>
      </c>
      <c r="AD200" s="34" t="s">
        <v>237</v>
      </c>
      <c r="AE200" s="35">
        <v>5</v>
      </c>
      <c r="AF200" s="36" t="s">
        <v>78</v>
      </c>
      <c r="AG200" s="37" t="s">
        <v>79</v>
      </c>
      <c r="AH200" s="35" t="s">
        <v>3891</v>
      </c>
      <c r="AI200" s="75" t="s">
        <v>237</v>
      </c>
      <c r="AJ200" s="69" t="s">
        <v>237</v>
      </c>
      <c r="AK200" s="69" t="s">
        <v>237</v>
      </c>
    </row>
    <row r="201" spans="1:38" s="63" customFormat="1" ht="21">
      <c r="A201" s="14">
        <v>200</v>
      </c>
      <c r="B201" s="14" t="s">
        <v>2659</v>
      </c>
      <c r="C201" s="69" t="s">
        <v>237</v>
      </c>
      <c r="D201" s="14" t="s">
        <v>3892</v>
      </c>
      <c r="E201" s="14">
        <v>10005171641</v>
      </c>
      <c r="F201" s="14" t="s">
        <v>65</v>
      </c>
      <c r="G201" s="14" t="s">
        <v>3657</v>
      </c>
      <c r="H201" s="14" t="s">
        <v>3893</v>
      </c>
      <c r="I201" s="14" t="s">
        <v>3894</v>
      </c>
      <c r="J201" s="14" t="s">
        <v>581</v>
      </c>
      <c r="K201" s="14">
        <v>2013</v>
      </c>
      <c r="L201" s="14">
        <v>86256</v>
      </c>
      <c r="M201" s="14" t="s">
        <v>3895</v>
      </c>
      <c r="N201" s="14" t="s">
        <v>314</v>
      </c>
      <c r="O201" s="14" t="s">
        <v>3661</v>
      </c>
      <c r="P201" s="14" t="s">
        <v>72</v>
      </c>
      <c r="Q201" s="14" t="s">
        <v>237</v>
      </c>
      <c r="R201" s="14" t="s">
        <v>237</v>
      </c>
      <c r="S201" s="72">
        <v>243565</v>
      </c>
      <c r="T201" s="32" t="s">
        <v>60</v>
      </c>
      <c r="U201" s="32">
        <v>28000</v>
      </c>
      <c r="V201" s="32">
        <v>0</v>
      </c>
      <c r="W201" s="32" t="s">
        <v>238</v>
      </c>
      <c r="X201" s="33">
        <v>0</v>
      </c>
      <c r="Y201" s="32" t="s">
        <v>237</v>
      </c>
      <c r="Z201" s="32" t="s">
        <v>60</v>
      </c>
      <c r="AA201" s="34" t="s">
        <v>60</v>
      </c>
      <c r="AB201" s="34" t="s">
        <v>60</v>
      </c>
      <c r="AC201" s="34" t="s">
        <v>60</v>
      </c>
      <c r="AD201" s="34" t="s">
        <v>237</v>
      </c>
      <c r="AE201" s="35">
        <v>5</v>
      </c>
      <c r="AF201" s="36" t="s">
        <v>78</v>
      </c>
      <c r="AG201" s="37" t="s">
        <v>79</v>
      </c>
      <c r="AH201" s="35" t="s">
        <v>3896</v>
      </c>
      <c r="AI201" s="75" t="s">
        <v>237</v>
      </c>
      <c r="AJ201" s="69" t="s">
        <v>237</v>
      </c>
      <c r="AK201" s="69" t="s">
        <v>237</v>
      </c>
      <c r="AL201" s="62"/>
    </row>
    <row r="202" spans="1:38" s="62" customFormat="1" ht="21">
      <c r="A202" s="14">
        <v>201</v>
      </c>
      <c r="B202" s="14" t="s">
        <v>2659</v>
      </c>
      <c r="C202" s="69" t="s">
        <v>237</v>
      </c>
      <c r="D202" s="14" t="s">
        <v>3897</v>
      </c>
      <c r="E202" s="14">
        <v>10004726125</v>
      </c>
      <c r="F202" s="14" t="s">
        <v>2692</v>
      </c>
      <c r="G202" s="14" t="s">
        <v>2868</v>
      </c>
      <c r="H202" s="14" t="s">
        <v>3898</v>
      </c>
      <c r="I202" s="14" t="s">
        <v>3899</v>
      </c>
      <c r="J202" s="14" t="s">
        <v>2718</v>
      </c>
      <c r="K202" s="14">
        <v>2015</v>
      </c>
      <c r="L202" s="14">
        <v>58974</v>
      </c>
      <c r="M202" s="14" t="s">
        <v>3900</v>
      </c>
      <c r="N202" s="14" t="s">
        <v>60</v>
      </c>
      <c r="O202" s="14" t="s">
        <v>2698</v>
      </c>
      <c r="P202" s="14" t="s">
        <v>72</v>
      </c>
      <c r="Q202" s="14" t="s">
        <v>237</v>
      </c>
      <c r="R202" s="14" t="s">
        <v>237</v>
      </c>
      <c r="S202" s="72">
        <v>243565</v>
      </c>
      <c r="T202" s="32" t="s">
        <v>60</v>
      </c>
      <c r="U202" s="32">
        <v>7000</v>
      </c>
      <c r="V202" s="32">
        <v>0</v>
      </c>
      <c r="W202" s="32" t="s">
        <v>238</v>
      </c>
      <c r="X202" s="33">
        <v>0</v>
      </c>
      <c r="Y202" s="32" t="s">
        <v>237</v>
      </c>
      <c r="Z202" s="32" t="s">
        <v>60</v>
      </c>
      <c r="AA202" s="34" t="s">
        <v>60</v>
      </c>
      <c r="AB202" s="34" t="s">
        <v>60</v>
      </c>
      <c r="AC202" s="34" t="s">
        <v>60</v>
      </c>
      <c r="AD202" s="34" t="s">
        <v>237</v>
      </c>
      <c r="AE202" s="35">
        <v>5</v>
      </c>
      <c r="AF202" s="36" t="s">
        <v>78</v>
      </c>
      <c r="AG202" s="37" t="s">
        <v>79</v>
      </c>
      <c r="AH202" s="35" t="s">
        <v>3901</v>
      </c>
      <c r="AI202" s="75" t="s">
        <v>237</v>
      </c>
      <c r="AJ202" s="69" t="s">
        <v>237</v>
      </c>
      <c r="AK202" s="69" t="s">
        <v>237</v>
      </c>
    </row>
    <row r="203" spans="1:38" s="63" customFormat="1" ht="21">
      <c r="A203" s="14">
        <v>202</v>
      </c>
      <c r="B203" s="14" t="s">
        <v>2659</v>
      </c>
      <c r="C203" s="69" t="s">
        <v>237</v>
      </c>
      <c r="D203" s="14" t="s">
        <v>3902</v>
      </c>
      <c r="E203" s="14">
        <v>10004192199</v>
      </c>
      <c r="F203" s="14" t="s">
        <v>65</v>
      </c>
      <c r="G203" s="14" t="s">
        <v>2794</v>
      </c>
      <c r="H203" s="14" t="s">
        <v>3903</v>
      </c>
      <c r="I203" s="14" t="s">
        <v>3904</v>
      </c>
      <c r="J203" s="14" t="s">
        <v>2732</v>
      </c>
      <c r="K203" s="14">
        <v>2016</v>
      </c>
      <c r="L203" s="14">
        <v>54666</v>
      </c>
      <c r="M203" s="14" t="s">
        <v>3905</v>
      </c>
      <c r="N203" s="14" t="s">
        <v>314</v>
      </c>
      <c r="O203" s="14" t="s">
        <v>2734</v>
      </c>
      <c r="P203" s="14" t="s">
        <v>72</v>
      </c>
      <c r="Q203" s="14" t="s">
        <v>237</v>
      </c>
      <c r="R203" s="14" t="s">
        <v>237</v>
      </c>
      <c r="S203" s="72">
        <v>243565</v>
      </c>
      <c r="T203" s="32" t="s">
        <v>60</v>
      </c>
      <c r="U203" s="32">
        <v>10000</v>
      </c>
      <c r="V203" s="32">
        <v>0</v>
      </c>
      <c r="W203" s="32" t="s">
        <v>238</v>
      </c>
      <c r="X203" s="33">
        <v>0</v>
      </c>
      <c r="Y203" s="32" t="s">
        <v>237</v>
      </c>
      <c r="Z203" s="32" t="s">
        <v>60</v>
      </c>
      <c r="AA203" s="34" t="s">
        <v>60</v>
      </c>
      <c r="AB203" s="34" t="s">
        <v>60</v>
      </c>
      <c r="AC203" s="34" t="s">
        <v>60</v>
      </c>
      <c r="AD203" s="34" t="s">
        <v>237</v>
      </c>
      <c r="AE203" s="35">
        <v>5</v>
      </c>
      <c r="AF203" s="36" t="s">
        <v>78</v>
      </c>
      <c r="AG203" s="37" t="s">
        <v>79</v>
      </c>
      <c r="AH203" s="35" t="s">
        <v>3906</v>
      </c>
      <c r="AI203" s="75" t="s">
        <v>237</v>
      </c>
      <c r="AJ203" s="69" t="s">
        <v>237</v>
      </c>
      <c r="AK203" s="69" t="s">
        <v>237</v>
      </c>
      <c r="AL203" s="62"/>
    </row>
    <row r="204" spans="1:38" s="62" customFormat="1" ht="21">
      <c r="A204" s="14">
        <v>203</v>
      </c>
      <c r="B204" s="14" t="s">
        <v>2659</v>
      </c>
      <c r="C204" s="69" t="s">
        <v>237</v>
      </c>
      <c r="D204" s="14" t="s">
        <v>3907</v>
      </c>
      <c r="E204" s="14">
        <v>10005039765</v>
      </c>
      <c r="F204" s="14" t="s">
        <v>65</v>
      </c>
      <c r="G204" s="14" t="s">
        <v>2800</v>
      </c>
      <c r="H204" s="14" t="s">
        <v>3908</v>
      </c>
      <c r="I204" s="14" t="s">
        <v>3909</v>
      </c>
      <c r="J204" s="14" t="s">
        <v>128</v>
      </c>
      <c r="K204" s="14">
        <v>2013</v>
      </c>
      <c r="L204" s="14" t="s">
        <v>300</v>
      </c>
      <c r="M204" s="14" t="s">
        <v>3910</v>
      </c>
      <c r="N204" s="14" t="s">
        <v>314</v>
      </c>
      <c r="O204" s="14" t="s">
        <v>3292</v>
      </c>
      <c r="P204" s="14" t="s">
        <v>90</v>
      </c>
      <c r="Q204" s="14" t="s">
        <v>237</v>
      </c>
      <c r="R204" s="14" t="s">
        <v>237</v>
      </c>
      <c r="S204" s="72">
        <v>243565</v>
      </c>
      <c r="T204" s="32" t="s">
        <v>60</v>
      </c>
      <c r="U204" s="32">
        <v>8000</v>
      </c>
      <c r="V204" s="32">
        <v>0</v>
      </c>
      <c r="W204" s="32" t="s">
        <v>238</v>
      </c>
      <c r="X204" s="33">
        <v>0</v>
      </c>
      <c r="Y204" s="32" t="s">
        <v>237</v>
      </c>
      <c r="Z204" s="32" t="s">
        <v>60</v>
      </c>
      <c r="AA204" s="34" t="s">
        <v>60</v>
      </c>
      <c r="AB204" s="34" t="s">
        <v>60</v>
      </c>
      <c r="AC204" s="34" t="s">
        <v>60</v>
      </c>
      <c r="AD204" s="34" t="s">
        <v>237</v>
      </c>
      <c r="AE204" s="35">
        <v>5</v>
      </c>
      <c r="AF204" s="36" t="s">
        <v>78</v>
      </c>
      <c r="AG204" s="37" t="s">
        <v>79</v>
      </c>
      <c r="AH204" s="35" t="s">
        <v>3911</v>
      </c>
      <c r="AI204" s="75" t="s">
        <v>237</v>
      </c>
      <c r="AJ204" s="69" t="s">
        <v>237</v>
      </c>
      <c r="AK204" s="69" t="s">
        <v>237</v>
      </c>
    </row>
    <row r="205" spans="1:38" s="63" customFormat="1" ht="21">
      <c r="A205" s="14">
        <v>204</v>
      </c>
      <c r="B205" s="14" t="s">
        <v>2659</v>
      </c>
      <c r="C205" s="69" t="s">
        <v>237</v>
      </c>
      <c r="D205" s="14" t="s">
        <v>3912</v>
      </c>
      <c r="E205" s="14">
        <v>10004423145</v>
      </c>
      <c r="F205" s="14" t="s">
        <v>65</v>
      </c>
      <c r="G205" s="14" t="s">
        <v>2715</v>
      </c>
      <c r="H205" s="14" t="s">
        <v>3913</v>
      </c>
      <c r="I205" s="14" t="s">
        <v>3914</v>
      </c>
      <c r="J205" s="14" t="s">
        <v>3133</v>
      </c>
      <c r="K205" s="14">
        <v>2017</v>
      </c>
      <c r="L205" s="14">
        <v>49234</v>
      </c>
      <c r="M205" s="14" t="s">
        <v>3915</v>
      </c>
      <c r="N205" s="14" t="s">
        <v>129</v>
      </c>
      <c r="O205" s="14" t="s">
        <v>2665</v>
      </c>
      <c r="P205" s="14" t="s">
        <v>72</v>
      </c>
      <c r="Q205" s="14" t="s">
        <v>237</v>
      </c>
      <c r="R205" s="14" t="s">
        <v>237</v>
      </c>
      <c r="S205" s="72">
        <v>243565</v>
      </c>
      <c r="T205" s="32" t="s">
        <v>60</v>
      </c>
      <c r="U205" s="32">
        <v>12000</v>
      </c>
      <c r="V205" s="32">
        <v>0</v>
      </c>
      <c r="W205" s="32" t="s">
        <v>238</v>
      </c>
      <c r="X205" s="33">
        <v>0</v>
      </c>
      <c r="Y205" s="32" t="s">
        <v>237</v>
      </c>
      <c r="Z205" s="32" t="s">
        <v>60</v>
      </c>
      <c r="AA205" s="34" t="s">
        <v>60</v>
      </c>
      <c r="AB205" s="34" t="s">
        <v>60</v>
      </c>
      <c r="AC205" s="34" t="s">
        <v>60</v>
      </c>
      <c r="AD205" s="34" t="s">
        <v>237</v>
      </c>
      <c r="AE205" s="35">
        <v>5</v>
      </c>
      <c r="AF205" s="36" t="s">
        <v>78</v>
      </c>
      <c r="AG205" s="37" t="s">
        <v>79</v>
      </c>
      <c r="AH205" s="35" t="s">
        <v>3916</v>
      </c>
      <c r="AI205" s="75" t="s">
        <v>237</v>
      </c>
      <c r="AJ205" s="69" t="s">
        <v>237</v>
      </c>
      <c r="AK205" s="69" t="s">
        <v>237</v>
      </c>
      <c r="AL205" s="62"/>
    </row>
    <row r="206" spans="1:38" s="62" customFormat="1" ht="21">
      <c r="A206" s="14">
        <v>205</v>
      </c>
      <c r="B206" s="14" t="s">
        <v>2659</v>
      </c>
      <c r="C206" s="69" t="s">
        <v>237</v>
      </c>
      <c r="D206" s="14" t="s">
        <v>3917</v>
      </c>
      <c r="E206" s="14">
        <v>10005003085</v>
      </c>
      <c r="F206" s="14" t="s">
        <v>65</v>
      </c>
      <c r="G206" s="14" t="s">
        <v>2794</v>
      </c>
      <c r="H206" s="14" t="s">
        <v>3918</v>
      </c>
      <c r="I206" s="14" t="s">
        <v>3919</v>
      </c>
      <c r="J206" s="14" t="s">
        <v>2682</v>
      </c>
      <c r="K206" s="14">
        <v>2010</v>
      </c>
      <c r="L206" s="14">
        <v>62976</v>
      </c>
      <c r="M206" s="14" t="s">
        <v>3920</v>
      </c>
      <c r="N206" s="14" t="s">
        <v>695</v>
      </c>
      <c r="O206" s="14" t="s">
        <v>3346</v>
      </c>
      <c r="P206" s="14" t="s">
        <v>72</v>
      </c>
      <c r="Q206" s="14" t="s">
        <v>237</v>
      </c>
      <c r="R206" s="14" t="s">
        <v>237</v>
      </c>
      <c r="S206" s="72">
        <v>243565</v>
      </c>
      <c r="T206" s="32" t="s">
        <v>60</v>
      </c>
      <c r="U206" s="32">
        <v>5000</v>
      </c>
      <c r="V206" s="32">
        <v>0</v>
      </c>
      <c r="W206" s="32" t="s">
        <v>238</v>
      </c>
      <c r="X206" s="33">
        <v>0</v>
      </c>
      <c r="Y206" s="32" t="s">
        <v>237</v>
      </c>
      <c r="Z206" s="32" t="s">
        <v>60</v>
      </c>
      <c r="AA206" s="34" t="s">
        <v>60</v>
      </c>
      <c r="AB206" s="34" t="s">
        <v>60</v>
      </c>
      <c r="AC206" s="34" t="s">
        <v>60</v>
      </c>
      <c r="AD206" s="34" t="s">
        <v>237</v>
      </c>
      <c r="AE206" s="35">
        <v>5</v>
      </c>
      <c r="AF206" s="36" t="s">
        <v>78</v>
      </c>
      <c r="AG206" s="37" t="s">
        <v>79</v>
      </c>
      <c r="AH206" s="35" t="s">
        <v>3921</v>
      </c>
      <c r="AI206" s="75" t="s">
        <v>237</v>
      </c>
      <c r="AJ206" s="69" t="s">
        <v>237</v>
      </c>
      <c r="AK206" s="69" t="s">
        <v>237</v>
      </c>
    </row>
    <row r="207" spans="1:38" s="63" customFormat="1" ht="21">
      <c r="A207" s="14">
        <v>206</v>
      </c>
      <c r="B207" s="14" t="s">
        <v>2659</v>
      </c>
      <c r="C207" s="69" t="s">
        <v>237</v>
      </c>
      <c r="D207" s="14" t="s">
        <v>3922</v>
      </c>
      <c r="E207" s="14">
        <v>10005087401</v>
      </c>
      <c r="F207" s="14" t="s">
        <v>65</v>
      </c>
      <c r="G207" s="14" t="s">
        <v>2794</v>
      </c>
      <c r="H207" s="14" t="s">
        <v>3923</v>
      </c>
      <c r="I207" s="14" t="s">
        <v>3924</v>
      </c>
      <c r="J207" s="14" t="s">
        <v>2732</v>
      </c>
      <c r="K207" s="14">
        <v>2018</v>
      </c>
      <c r="L207" s="14">
        <v>41550</v>
      </c>
      <c r="M207" s="14" t="s">
        <v>3925</v>
      </c>
      <c r="N207" s="14" t="s">
        <v>3536</v>
      </c>
      <c r="O207" s="14" t="s">
        <v>2734</v>
      </c>
      <c r="P207" s="14" t="s">
        <v>72</v>
      </c>
      <c r="Q207" s="14" t="s">
        <v>237</v>
      </c>
      <c r="R207" s="14" t="s">
        <v>237</v>
      </c>
      <c r="S207" s="72">
        <v>243565</v>
      </c>
      <c r="T207" s="32" t="s">
        <v>60</v>
      </c>
      <c r="U207" s="32">
        <v>13000</v>
      </c>
      <c r="V207" s="32">
        <v>0</v>
      </c>
      <c r="W207" s="32" t="s">
        <v>238</v>
      </c>
      <c r="X207" s="33">
        <v>0</v>
      </c>
      <c r="Y207" s="32" t="s">
        <v>237</v>
      </c>
      <c r="Z207" s="32" t="s">
        <v>60</v>
      </c>
      <c r="AA207" s="34" t="s">
        <v>60</v>
      </c>
      <c r="AB207" s="34" t="s">
        <v>60</v>
      </c>
      <c r="AC207" s="34" t="s">
        <v>60</v>
      </c>
      <c r="AD207" s="34" t="s">
        <v>237</v>
      </c>
      <c r="AE207" s="35">
        <v>5</v>
      </c>
      <c r="AF207" s="36" t="s">
        <v>78</v>
      </c>
      <c r="AG207" s="37" t="s">
        <v>79</v>
      </c>
      <c r="AH207" s="35" t="s">
        <v>3926</v>
      </c>
      <c r="AI207" s="75" t="s">
        <v>237</v>
      </c>
      <c r="AJ207" s="69" t="s">
        <v>237</v>
      </c>
      <c r="AK207" s="69" t="s">
        <v>237</v>
      </c>
      <c r="AL207" s="62"/>
    </row>
    <row r="208" spans="1:38" s="62" customFormat="1" ht="21">
      <c r="A208" s="14">
        <v>207</v>
      </c>
      <c r="B208" s="14" t="s">
        <v>2659</v>
      </c>
      <c r="C208" s="69" t="s">
        <v>237</v>
      </c>
      <c r="D208" s="14" t="s">
        <v>3927</v>
      </c>
      <c r="E208" s="14">
        <v>10004745900</v>
      </c>
      <c r="F208" s="14" t="s">
        <v>65</v>
      </c>
      <c r="G208" s="14" t="s">
        <v>3361</v>
      </c>
      <c r="H208" s="14" t="s">
        <v>3928</v>
      </c>
      <c r="I208" s="14" t="s">
        <v>3929</v>
      </c>
      <c r="J208" s="14" t="s">
        <v>2718</v>
      </c>
      <c r="K208" s="14">
        <v>2015</v>
      </c>
      <c r="L208" s="14">
        <v>53288</v>
      </c>
      <c r="M208" s="14" t="s">
        <v>3930</v>
      </c>
      <c r="N208" s="14" t="s">
        <v>129</v>
      </c>
      <c r="O208" s="14" t="s">
        <v>3365</v>
      </c>
      <c r="P208" s="14" t="s">
        <v>72</v>
      </c>
      <c r="Q208" s="14" t="s">
        <v>237</v>
      </c>
      <c r="R208" s="14" t="s">
        <v>237</v>
      </c>
      <c r="S208" s="72">
        <v>243565</v>
      </c>
      <c r="T208" s="32" t="s">
        <v>60</v>
      </c>
      <c r="U208" s="32">
        <v>14000</v>
      </c>
      <c r="V208" s="32">
        <v>0</v>
      </c>
      <c r="W208" s="32" t="s">
        <v>238</v>
      </c>
      <c r="X208" s="33">
        <v>0</v>
      </c>
      <c r="Y208" s="32" t="s">
        <v>237</v>
      </c>
      <c r="Z208" s="32" t="s">
        <v>60</v>
      </c>
      <c r="AA208" s="34" t="s">
        <v>60</v>
      </c>
      <c r="AB208" s="34" t="s">
        <v>60</v>
      </c>
      <c r="AC208" s="34" t="s">
        <v>60</v>
      </c>
      <c r="AD208" s="34" t="s">
        <v>237</v>
      </c>
      <c r="AE208" s="35">
        <v>5</v>
      </c>
      <c r="AF208" s="36" t="s">
        <v>78</v>
      </c>
      <c r="AG208" s="37" t="s">
        <v>79</v>
      </c>
      <c r="AH208" s="35" t="s">
        <v>3931</v>
      </c>
      <c r="AI208" s="75" t="s">
        <v>237</v>
      </c>
      <c r="AJ208" s="69" t="s">
        <v>237</v>
      </c>
      <c r="AK208" s="69" t="s">
        <v>237</v>
      </c>
    </row>
    <row r="209" spans="1:38" s="63" customFormat="1" ht="21">
      <c r="A209" s="14">
        <v>208</v>
      </c>
      <c r="B209" s="14" t="s">
        <v>2659</v>
      </c>
      <c r="C209" s="69" t="s">
        <v>237</v>
      </c>
      <c r="D209" s="14" t="s">
        <v>3932</v>
      </c>
      <c r="E209" s="14">
        <v>10003339067</v>
      </c>
      <c r="F209" s="14" t="s">
        <v>65</v>
      </c>
      <c r="G209" s="14" t="s">
        <v>2800</v>
      </c>
      <c r="H209" s="14" t="s">
        <v>3933</v>
      </c>
      <c r="I209" s="14" t="s">
        <v>3934</v>
      </c>
      <c r="J209" s="14" t="s">
        <v>128</v>
      </c>
      <c r="K209" s="14">
        <v>2016</v>
      </c>
      <c r="L209" s="14" t="s">
        <v>300</v>
      </c>
      <c r="M209" s="14" t="s">
        <v>3935</v>
      </c>
      <c r="N209" s="14" t="s">
        <v>395</v>
      </c>
      <c r="O209" s="14" t="s">
        <v>2665</v>
      </c>
      <c r="P209" s="14" t="s">
        <v>72</v>
      </c>
      <c r="Q209" s="14" t="s">
        <v>237</v>
      </c>
      <c r="R209" s="14" t="s">
        <v>237</v>
      </c>
      <c r="S209" s="72">
        <v>243565</v>
      </c>
      <c r="T209" s="32" t="s">
        <v>60</v>
      </c>
      <c r="U209" s="32">
        <v>11000</v>
      </c>
      <c r="V209" s="32">
        <v>0</v>
      </c>
      <c r="W209" s="32" t="s">
        <v>238</v>
      </c>
      <c r="X209" s="33">
        <v>0</v>
      </c>
      <c r="Y209" s="32" t="s">
        <v>237</v>
      </c>
      <c r="Z209" s="32" t="s">
        <v>60</v>
      </c>
      <c r="AA209" s="34" t="s">
        <v>60</v>
      </c>
      <c r="AB209" s="34" t="s">
        <v>60</v>
      </c>
      <c r="AC209" s="34" t="s">
        <v>60</v>
      </c>
      <c r="AD209" s="34" t="s">
        <v>237</v>
      </c>
      <c r="AE209" s="35">
        <v>5</v>
      </c>
      <c r="AF209" s="36" t="s">
        <v>78</v>
      </c>
      <c r="AG209" s="37" t="s">
        <v>79</v>
      </c>
      <c r="AH209" s="35" t="s">
        <v>3936</v>
      </c>
      <c r="AI209" s="75" t="s">
        <v>237</v>
      </c>
      <c r="AJ209" s="69" t="s">
        <v>237</v>
      </c>
      <c r="AK209" s="69" t="s">
        <v>237</v>
      </c>
      <c r="AL209" s="62"/>
    </row>
    <row r="210" spans="1:38" s="62" customFormat="1" ht="21">
      <c r="A210" s="14">
        <v>209</v>
      </c>
      <c r="B210" s="14" t="s">
        <v>2659</v>
      </c>
      <c r="C210" s="69" t="s">
        <v>237</v>
      </c>
      <c r="D210" s="14" t="s">
        <v>3937</v>
      </c>
      <c r="E210" s="14">
        <v>10003420613</v>
      </c>
      <c r="F210" s="14" t="s">
        <v>65</v>
      </c>
      <c r="G210" s="14" t="s">
        <v>2701</v>
      </c>
      <c r="H210" s="14" t="s">
        <v>3938</v>
      </c>
      <c r="I210" s="14" t="s">
        <v>3939</v>
      </c>
      <c r="J210" s="14" t="s">
        <v>436</v>
      </c>
      <c r="K210" s="14">
        <v>2016</v>
      </c>
      <c r="L210" s="14">
        <v>43260</v>
      </c>
      <c r="M210" s="14" t="s">
        <v>3940</v>
      </c>
      <c r="N210" s="14" t="s">
        <v>1702</v>
      </c>
      <c r="O210" s="14" t="s">
        <v>2726</v>
      </c>
      <c r="P210" s="14" t="s">
        <v>90</v>
      </c>
      <c r="Q210" s="14" t="s">
        <v>237</v>
      </c>
      <c r="R210" s="14" t="s">
        <v>237</v>
      </c>
      <c r="S210" s="72">
        <v>243565</v>
      </c>
      <c r="T210" s="32" t="s">
        <v>60</v>
      </c>
      <c r="U210" s="32">
        <v>12000</v>
      </c>
      <c r="V210" s="32">
        <v>0</v>
      </c>
      <c r="W210" s="32" t="s">
        <v>238</v>
      </c>
      <c r="X210" s="33">
        <v>0</v>
      </c>
      <c r="Y210" s="32" t="s">
        <v>237</v>
      </c>
      <c r="Z210" s="32" t="s">
        <v>60</v>
      </c>
      <c r="AA210" s="34" t="s">
        <v>60</v>
      </c>
      <c r="AB210" s="34" t="s">
        <v>60</v>
      </c>
      <c r="AC210" s="34" t="s">
        <v>60</v>
      </c>
      <c r="AD210" s="34" t="s">
        <v>237</v>
      </c>
      <c r="AE210" s="35">
        <v>5</v>
      </c>
      <c r="AF210" s="36" t="s">
        <v>78</v>
      </c>
      <c r="AG210" s="37" t="s">
        <v>79</v>
      </c>
      <c r="AH210" s="35" t="s">
        <v>3941</v>
      </c>
      <c r="AI210" s="75" t="s">
        <v>237</v>
      </c>
      <c r="AJ210" s="69" t="s">
        <v>237</v>
      </c>
      <c r="AK210" s="69" t="s">
        <v>237</v>
      </c>
    </row>
    <row r="211" spans="1:38" s="63" customFormat="1" ht="21">
      <c r="A211" s="14">
        <v>210</v>
      </c>
      <c r="B211" s="14" t="s">
        <v>2659</v>
      </c>
      <c r="C211" s="69" t="s">
        <v>237</v>
      </c>
      <c r="D211" s="14" t="s">
        <v>3942</v>
      </c>
      <c r="E211" s="14">
        <v>10004371536</v>
      </c>
      <c r="F211" s="14" t="s">
        <v>65</v>
      </c>
      <c r="G211" s="14" t="s">
        <v>2701</v>
      </c>
      <c r="H211" s="14" t="s">
        <v>3943</v>
      </c>
      <c r="I211" s="14" t="s">
        <v>3944</v>
      </c>
      <c r="J211" s="14" t="s">
        <v>3133</v>
      </c>
      <c r="K211" s="14">
        <v>2015</v>
      </c>
      <c r="L211" s="14">
        <v>34108</v>
      </c>
      <c r="M211" s="14" t="s">
        <v>3945</v>
      </c>
      <c r="N211" s="14" t="s">
        <v>129</v>
      </c>
      <c r="O211" s="14" t="s">
        <v>2726</v>
      </c>
      <c r="P211" s="14" t="s">
        <v>90</v>
      </c>
      <c r="Q211" s="14" t="s">
        <v>237</v>
      </c>
      <c r="R211" s="14" t="s">
        <v>237</v>
      </c>
      <c r="S211" s="72">
        <v>243565</v>
      </c>
      <c r="T211" s="32" t="s">
        <v>60</v>
      </c>
      <c r="U211" s="32">
        <v>9000</v>
      </c>
      <c r="V211" s="32">
        <v>0</v>
      </c>
      <c r="W211" s="32" t="s">
        <v>238</v>
      </c>
      <c r="X211" s="33">
        <v>0</v>
      </c>
      <c r="Y211" s="32" t="s">
        <v>237</v>
      </c>
      <c r="Z211" s="32" t="s">
        <v>60</v>
      </c>
      <c r="AA211" s="34" t="s">
        <v>60</v>
      </c>
      <c r="AB211" s="34" t="s">
        <v>60</v>
      </c>
      <c r="AC211" s="34" t="s">
        <v>60</v>
      </c>
      <c r="AD211" s="34" t="s">
        <v>237</v>
      </c>
      <c r="AE211" s="35">
        <v>5</v>
      </c>
      <c r="AF211" s="36" t="s">
        <v>78</v>
      </c>
      <c r="AG211" s="37" t="s">
        <v>79</v>
      </c>
      <c r="AH211" s="35" t="s">
        <v>3946</v>
      </c>
      <c r="AI211" s="75" t="s">
        <v>237</v>
      </c>
      <c r="AJ211" s="69" t="s">
        <v>237</v>
      </c>
      <c r="AK211" s="69" t="s">
        <v>237</v>
      </c>
      <c r="AL211" s="62"/>
    </row>
    <row r="212" spans="1:38" s="62" customFormat="1" ht="21">
      <c r="A212" s="14">
        <v>211</v>
      </c>
      <c r="B212" s="14" t="s">
        <v>2659</v>
      </c>
      <c r="C212" s="69" t="s">
        <v>237</v>
      </c>
      <c r="D212" s="14" t="s">
        <v>3947</v>
      </c>
      <c r="E212" s="14">
        <v>10003942184</v>
      </c>
      <c r="F212" s="14" t="s">
        <v>65</v>
      </c>
      <c r="G212" s="14" t="s">
        <v>2840</v>
      </c>
      <c r="H212" s="14" t="s">
        <v>3948</v>
      </c>
      <c r="I212" s="14" t="s">
        <v>3949</v>
      </c>
      <c r="J212" s="14" t="s">
        <v>2718</v>
      </c>
      <c r="K212" s="14">
        <v>2013</v>
      </c>
      <c r="L212" s="14">
        <v>71315</v>
      </c>
      <c r="M212" s="14" t="s">
        <v>3950</v>
      </c>
      <c r="N212" s="14" t="s">
        <v>1702</v>
      </c>
      <c r="O212" s="14" t="s">
        <v>2845</v>
      </c>
      <c r="P212" s="14" t="s">
        <v>90</v>
      </c>
      <c r="Q212" s="14" t="s">
        <v>237</v>
      </c>
      <c r="R212" s="14" t="s">
        <v>237</v>
      </c>
      <c r="S212" s="72">
        <v>243565</v>
      </c>
      <c r="T212" s="32" t="s">
        <v>60</v>
      </c>
      <c r="U212" s="32">
        <v>9000</v>
      </c>
      <c r="V212" s="32">
        <v>0</v>
      </c>
      <c r="W212" s="32" t="s">
        <v>238</v>
      </c>
      <c r="X212" s="33">
        <v>0</v>
      </c>
      <c r="Y212" s="32" t="s">
        <v>237</v>
      </c>
      <c r="Z212" s="32" t="s">
        <v>60</v>
      </c>
      <c r="AA212" s="34" t="s">
        <v>60</v>
      </c>
      <c r="AB212" s="34" t="s">
        <v>60</v>
      </c>
      <c r="AC212" s="34" t="s">
        <v>60</v>
      </c>
      <c r="AD212" s="34" t="s">
        <v>237</v>
      </c>
      <c r="AE212" s="35">
        <v>5</v>
      </c>
      <c r="AF212" s="36" t="s">
        <v>78</v>
      </c>
      <c r="AG212" s="37" t="s">
        <v>79</v>
      </c>
      <c r="AH212" s="35" t="s">
        <v>3951</v>
      </c>
      <c r="AI212" s="75" t="s">
        <v>237</v>
      </c>
      <c r="AJ212" s="69" t="s">
        <v>237</v>
      </c>
      <c r="AK212" s="69" t="s">
        <v>237</v>
      </c>
    </row>
    <row r="213" spans="1:38" s="63" customFormat="1" ht="21">
      <c r="A213" s="14">
        <v>212</v>
      </c>
      <c r="B213" s="14" t="s">
        <v>2659</v>
      </c>
      <c r="C213" s="69" t="s">
        <v>237</v>
      </c>
      <c r="D213" s="14" t="s">
        <v>3952</v>
      </c>
      <c r="E213" s="14">
        <v>10005092331</v>
      </c>
      <c r="F213" s="14" t="s">
        <v>65</v>
      </c>
      <c r="G213" s="14" t="s">
        <v>3361</v>
      </c>
      <c r="H213" s="14" t="s">
        <v>3953</v>
      </c>
      <c r="I213" s="14" t="s">
        <v>3954</v>
      </c>
      <c r="J213" s="14" t="s">
        <v>972</v>
      </c>
      <c r="K213" s="14">
        <v>2016</v>
      </c>
      <c r="L213" s="14">
        <v>85099</v>
      </c>
      <c r="M213" s="14" t="s">
        <v>3955</v>
      </c>
      <c r="N213" s="14" t="s">
        <v>2684</v>
      </c>
      <c r="O213" s="14" t="s">
        <v>3365</v>
      </c>
      <c r="P213" s="14" t="s">
        <v>72</v>
      </c>
      <c r="Q213" s="14" t="s">
        <v>237</v>
      </c>
      <c r="R213" s="14" t="s">
        <v>237</v>
      </c>
      <c r="S213" s="72">
        <v>243565</v>
      </c>
      <c r="T213" s="32" t="s">
        <v>60</v>
      </c>
      <c r="U213" s="32">
        <v>15000</v>
      </c>
      <c r="V213" s="32">
        <v>0</v>
      </c>
      <c r="W213" s="32" t="s">
        <v>238</v>
      </c>
      <c r="X213" s="33">
        <v>0</v>
      </c>
      <c r="Y213" s="32" t="s">
        <v>237</v>
      </c>
      <c r="Z213" s="32" t="s">
        <v>60</v>
      </c>
      <c r="AA213" s="34" t="s">
        <v>60</v>
      </c>
      <c r="AB213" s="34" t="s">
        <v>60</v>
      </c>
      <c r="AC213" s="34" t="s">
        <v>60</v>
      </c>
      <c r="AD213" s="34" t="s">
        <v>237</v>
      </c>
      <c r="AE213" s="35">
        <v>5</v>
      </c>
      <c r="AF213" s="36" t="s">
        <v>78</v>
      </c>
      <c r="AG213" s="37" t="s">
        <v>79</v>
      </c>
      <c r="AH213" s="35" t="s">
        <v>3956</v>
      </c>
      <c r="AI213" s="75" t="s">
        <v>237</v>
      </c>
      <c r="AJ213" s="69" t="s">
        <v>237</v>
      </c>
      <c r="AK213" s="69" t="s">
        <v>237</v>
      </c>
      <c r="AL213" s="62"/>
    </row>
    <row r="214" spans="1:38" s="62" customFormat="1" ht="21">
      <c r="A214" s="14">
        <v>213</v>
      </c>
      <c r="B214" s="14" t="s">
        <v>2659</v>
      </c>
      <c r="C214" s="69" t="s">
        <v>237</v>
      </c>
      <c r="D214" s="14" t="s">
        <v>3957</v>
      </c>
      <c r="E214" s="14">
        <v>10005287300</v>
      </c>
      <c r="F214" s="14" t="s">
        <v>65</v>
      </c>
      <c r="G214" s="14" t="s">
        <v>3657</v>
      </c>
      <c r="H214" s="14" t="s">
        <v>3958</v>
      </c>
      <c r="I214" s="14" t="s">
        <v>3959</v>
      </c>
      <c r="J214" s="14" t="s">
        <v>581</v>
      </c>
      <c r="K214" s="14">
        <v>2012</v>
      </c>
      <c r="L214" s="14">
        <v>146230</v>
      </c>
      <c r="M214" s="14" t="s">
        <v>3960</v>
      </c>
      <c r="N214" s="14" t="s">
        <v>314</v>
      </c>
      <c r="O214" s="14" t="s">
        <v>3661</v>
      </c>
      <c r="P214" s="14" t="s">
        <v>72</v>
      </c>
      <c r="Q214" s="14" t="s">
        <v>237</v>
      </c>
      <c r="R214" s="14" t="s">
        <v>237</v>
      </c>
      <c r="S214" s="72">
        <v>243565</v>
      </c>
      <c r="T214" s="32" t="s">
        <v>60</v>
      </c>
      <c r="U214" s="32">
        <v>24000</v>
      </c>
      <c r="V214" s="32">
        <v>0</v>
      </c>
      <c r="W214" s="32" t="s">
        <v>238</v>
      </c>
      <c r="X214" s="33">
        <v>0</v>
      </c>
      <c r="Y214" s="32" t="s">
        <v>237</v>
      </c>
      <c r="Z214" s="32" t="s">
        <v>60</v>
      </c>
      <c r="AA214" s="34" t="s">
        <v>60</v>
      </c>
      <c r="AB214" s="34" t="s">
        <v>60</v>
      </c>
      <c r="AC214" s="34" t="s">
        <v>60</v>
      </c>
      <c r="AD214" s="34" t="s">
        <v>237</v>
      </c>
      <c r="AE214" s="35">
        <v>5</v>
      </c>
      <c r="AF214" s="36" t="s">
        <v>78</v>
      </c>
      <c r="AG214" s="37" t="s">
        <v>79</v>
      </c>
      <c r="AH214" s="35" t="s">
        <v>3961</v>
      </c>
      <c r="AI214" s="75" t="s">
        <v>237</v>
      </c>
      <c r="AJ214" s="69" t="s">
        <v>237</v>
      </c>
      <c r="AK214" s="69" t="s">
        <v>237</v>
      </c>
    </row>
    <row r="215" spans="1:38" s="63" customFormat="1" ht="21">
      <c r="A215" s="14">
        <v>214</v>
      </c>
      <c r="B215" s="14" t="s">
        <v>2659</v>
      </c>
      <c r="C215" s="69" t="s">
        <v>237</v>
      </c>
      <c r="D215" s="14" t="s">
        <v>3962</v>
      </c>
      <c r="E215" s="14">
        <v>10003491150</v>
      </c>
      <c r="F215" s="14" t="s">
        <v>65</v>
      </c>
      <c r="G215" s="14" t="s">
        <v>2840</v>
      </c>
      <c r="H215" s="14" t="s">
        <v>3963</v>
      </c>
      <c r="I215" s="14" t="s">
        <v>3964</v>
      </c>
      <c r="J215" s="14" t="s">
        <v>2818</v>
      </c>
      <c r="K215" s="14">
        <v>2013</v>
      </c>
      <c r="L215" s="14">
        <v>896</v>
      </c>
      <c r="M215" s="14" t="s">
        <v>3965</v>
      </c>
      <c r="N215" s="14" t="s">
        <v>129</v>
      </c>
      <c r="O215" s="14" t="s">
        <v>2845</v>
      </c>
      <c r="P215" s="14" t="s">
        <v>90</v>
      </c>
      <c r="Q215" s="14" t="s">
        <v>237</v>
      </c>
      <c r="R215" s="14" t="s">
        <v>237</v>
      </c>
      <c r="S215" s="72">
        <v>243565</v>
      </c>
      <c r="T215" s="32" t="s">
        <v>60</v>
      </c>
      <c r="U215" s="32">
        <v>9000</v>
      </c>
      <c r="V215" s="32">
        <v>0</v>
      </c>
      <c r="W215" s="32" t="s">
        <v>238</v>
      </c>
      <c r="X215" s="33">
        <v>0</v>
      </c>
      <c r="Y215" s="32" t="s">
        <v>237</v>
      </c>
      <c r="Z215" s="32" t="s">
        <v>60</v>
      </c>
      <c r="AA215" s="34" t="s">
        <v>60</v>
      </c>
      <c r="AB215" s="34" t="s">
        <v>60</v>
      </c>
      <c r="AC215" s="34" t="s">
        <v>60</v>
      </c>
      <c r="AD215" s="34" t="s">
        <v>237</v>
      </c>
      <c r="AE215" s="35">
        <v>5</v>
      </c>
      <c r="AF215" s="36" t="s">
        <v>78</v>
      </c>
      <c r="AG215" s="37" t="s">
        <v>79</v>
      </c>
      <c r="AH215" s="35" t="s">
        <v>3966</v>
      </c>
      <c r="AI215" s="75" t="s">
        <v>237</v>
      </c>
      <c r="AJ215" s="69" t="s">
        <v>237</v>
      </c>
      <c r="AK215" s="69" t="s">
        <v>237</v>
      </c>
      <c r="AL215" s="62"/>
    </row>
    <row r="216" spans="1:38" s="62" customFormat="1" ht="21">
      <c r="A216" s="14">
        <v>215</v>
      </c>
      <c r="B216" s="14" t="s">
        <v>2659</v>
      </c>
      <c r="C216" s="69" t="s">
        <v>237</v>
      </c>
      <c r="D216" s="14" t="s">
        <v>3967</v>
      </c>
      <c r="E216" s="14">
        <v>10005020710</v>
      </c>
      <c r="F216" s="14" t="s">
        <v>65</v>
      </c>
      <c r="G216" s="14" t="s">
        <v>2840</v>
      </c>
      <c r="H216" s="14" t="s">
        <v>3968</v>
      </c>
      <c r="I216" s="14" t="s">
        <v>3969</v>
      </c>
      <c r="J216" s="14" t="s">
        <v>1153</v>
      </c>
      <c r="K216" s="14">
        <v>2014</v>
      </c>
      <c r="L216" s="14" t="s">
        <v>300</v>
      </c>
      <c r="M216" s="14" t="s">
        <v>3970</v>
      </c>
      <c r="N216" s="14" t="s">
        <v>388</v>
      </c>
      <c r="O216" s="14" t="s">
        <v>3235</v>
      </c>
      <c r="P216" s="14" t="s">
        <v>90</v>
      </c>
      <c r="Q216" s="14" t="s">
        <v>237</v>
      </c>
      <c r="R216" s="14" t="s">
        <v>237</v>
      </c>
      <c r="S216" s="72">
        <v>243565</v>
      </c>
      <c r="T216" s="32" t="s">
        <v>60</v>
      </c>
      <c r="U216" s="32">
        <v>7000</v>
      </c>
      <c r="V216" s="32">
        <v>0</v>
      </c>
      <c r="W216" s="32" t="s">
        <v>238</v>
      </c>
      <c r="X216" s="33">
        <v>0</v>
      </c>
      <c r="Y216" s="32" t="s">
        <v>237</v>
      </c>
      <c r="Z216" s="32" t="s">
        <v>60</v>
      </c>
      <c r="AA216" s="34" t="s">
        <v>60</v>
      </c>
      <c r="AB216" s="34" t="s">
        <v>60</v>
      </c>
      <c r="AC216" s="34" t="s">
        <v>60</v>
      </c>
      <c r="AD216" s="34" t="s">
        <v>237</v>
      </c>
      <c r="AE216" s="35">
        <v>4</v>
      </c>
      <c r="AF216" s="36" t="s">
        <v>78</v>
      </c>
      <c r="AG216" s="37" t="s">
        <v>79</v>
      </c>
      <c r="AH216" s="35" t="s">
        <v>3971</v>
      </c>
      <c r="AI216" s="75" t="s">
        <v>237</v>
      </c>
      <c r="AJ216" s="69" t="s">
        <v>237</v>
      </c>
      <c r="AK216" s="69" t="s">
        <v>237</v>
      </c>
    </row>
    <row r="217" spans="1:38" s="63" customFormat="1" ht="21">
      <c r="A217" s="14">
        <v>216</v>
      </c>
      <c r="B217" s="14" t="s">
        <v>2659</v>
      </c>
      <c r="C217" s="69" t="s">
        <v>237</v>
      </c>
      <c r="D217" s="14" t="s">
        <v>3972</v>
      </c>
      <c r="E217" s="14">
        <v>10004888740</v>
      </c>
      <c r="F217" s="14" t="s">
        <v>3167</v>
      </c>
      <c r="G217" s="14" t="s">
        <v>3973</v>
      </c>
      <c r="H217" s="14" t="s">
        <v>3974</v>
      </c>
      <c r="I217" s="14" t="s">
        <v>3975</v>
      </c>
      <c r="J217" s="14" t="s">
        <v>806</v>
      </c>
      <c r="K217" s="14">
        <v>2016</v>
      </c>
      <c r="L217" s="14" t="s">
        <v>300</v>
      </c>
      <c r="M217" s="14" t="s">
        <v>3976</v>
      </c>
      <c r="N217" s="14" t="s">
        <v>129</v>
      </c>
      <c r="O217" s="14" t="s">
        <v>2756</v>
      </c>
      <c r="P217" s="14" t="s">
        <v>72</v>
      </c>
      <c r="Q217" s="14" t="s">
        <v>237</v>
      </c>
      <c r="R217" s="14" t="s">
        <v>237</v>
      </c>
      <c r="S217" s="72">
        <v>243565</v>
      </c>
      <c r="T217" s="32" t="s">
        <v>60</v>
      </c>
      <c r="U217" s="32">
        <v>8000</v>
      </c>
      <c r="V217" s="32">
        <v>0</v>
      </c>
      <c r="W217" s="32" t="s">
        <v>238</v>
      </c>
      <c r="X217" s="33">
        <v>0</v>
      </c>
      <c r="Y217" s="32" t="s">
        <v>237</v>
      </c>
      <c r="Z217" s="32" t="s">
        <v>60</v>
      </c>
      <c r="AA217" s="34" t="s">
        <v>60</v>
      </c>
      <c r="AB217" s="34" t="s">
        <v>60</v>
      </c>
      <c r="AC217" s="34" t="s">
        <v>60</v>
      </c>
      <c r="AD217" s="34" t="s">
        <v>237</v>
      </c>
      <c r="AE217" s="35">
        <v>5</v>
      </c>
      <c r="AF217" s="36" t="s">
        <v>78</v>
      </c>
      <c r="AG217" s="37" t="s">
        <v>79</v>
      </c>
      <c r="AH217" s="35" t="s">
        <v>3977</v>
      </c>
      <c r="AI217" s="75" t="s">
        <v>237</v>
      </c>
      <c r="AJ217" s="69" t="s">
        <v>237</v>
      </c>
      <c r="AK217" s="69" t="s">
        <v>237</v>
      </c>
      <c r="AL217" s="62"/>
    </row>
    <row r="218" spans="1:38" s="62" customFormat="1" ht="21">
      <c r="A218" s="14">
        <v>217</v>
      </c>
      <c r="B218" s="14" t="s">
        <v>2659</v>
      </c>
      <c r="C218" s="69" t="s">
        <v>237</v>
      </c>
      <c r="D218" s="14" t="s">
        <v>3978</v>
      </c>
      <c r="E218" s="14">
        <v>10003055057</v>
      </c>
      <c r="F218" s="14" t="s">
        <v>2692</v>
      </c>
      <c r="G218" s="14" t="s">
        <v>2815</v>
      </c>
      <c r="H218" s="14" t="s">
        <v>3979</v>
      </c>
      <c r="I218" s="14" t="s">
        <v>3980</v>
      </c>
      <c r="J218" s="14" t="s">
        <v>3591</v>
      </c>
      <c r="K218" s="14">
        <v>2013</v>
      </c>
      <c r="L218" s="14">
        <v>3519</v>
      </c>
      <c r="M218" s="14" t="s">
        <v>3981</v>
      </c>
      <c r="N218" s="14" t="s">
        <v>129</v>
      </c>
      <c r="O218" s="14" t="s">
        <v>2698</v>
      </c>
      <c r="P218" s="14" t="s">
        <v>90</v>
      </c>
      <c r="Q218" s="14" t="s">
        <v>237</v>
      </c>
      <c r="R218" s="14" t="s">
        <v>237</v>
      </c>
      <c r="S218" s="72">
        <v>243565</v>
      </c>
      <c r="T218" s="32" t="s">
        <v>60</v>
      </c>
      <c r="U218" s="32">
        <v>8000</v>
      </c>
      <c r="V218" s="32">
        <v>0</v>
      </c>
      <c r="W218" s="32" t="s">
        <v>238</v>
      </c>
      <c r="X218" s="33">
        <v>0</v>
      </c>
      <c r="Y218" s="32" t="s">
        <v>237</v>
      </c>
      <c r="Z218" s="32" t="s">
        <v>60</v>
      </c>
      <c r="AA218" s="34" t="s">
        <v>60</v>
      </c>
      <c r="AB218" s="34" t="s">
        <v>60</v>
      </c>
      <c r="AC218" s="34" t="s">
        <v>60</v>
      </c>
      <c r="AD218" s="34" t="s">
        <v>237</v>
      </c>
      <c r="AE218" s="35">
        <v>5</v>
      </c>
      <c r="AF218" s="36" t="s">
        <v>78</v>
      </c>
      <c r="AG218" s="37" t="s">
        <v>79</v>
      </c>
      <c r="AH218" s="35" t="s">
        <v>3982</v>
      </c>
      <c r="AI218" s="75" t="s">
        <v>237</v>
      </c>
      <c r="AJ218" s="69" t="s">
        <v>237</v>
      </c>
      <c r="AK218" s="69" t="s">
        <v>237</v>
      </c>
    </row>
    <row r="219" spans="1:38" s="63" customFormat="1" ht="21">
      <c r="A219" s="14">
        <v>218</v>
      </c>
      <c r="B219" s="14" t="s">
        <v>2659</v>
      </c>
      <c r="C219" s="69" t="s">
        <v>237</v>
      </c>
      <c r="D219" s="14" t="s">
        <v>3983</v>
      </c>
      <c r="E219" s="14">
        <v>10003030593</v>
      </c>
      <c r="F219" s="14" t="s">
        <v>65</v>
      </c>
      <c r="G219" s="14" t="s">
        <v>3201</v>
      </c>
      <c r="H219" s="14" t="s">
        <v>3984</v>
      </c>
      <c r="I219" s="14" t="s">
        <v>3985</v>
      </c>
      <c r="J219" s="14" t="s">
        <v>3204</v>
      </c>
      <c r="K219" s="14">
        <v>2018</v>
      </c>
      <c r="L219" s="14">
        <v>27459</v>
      </c>
      <c r="M219" s="14" t="s">
        <v>3986</v>
      </c>
      <c r="N219" s="14" t="s">
        <v>395</v>
      </c>
      <c r="O219" s="14" t="s">
        <v>3206</v>
      </c>
      <c r="P219" s="14" t="s">
        <v>90</v>
      </c>
      <c r="Q219" s="14" t="s">
        <v>237</v>
      </c>
      <c r="R219" s="14" t="s">
        <v>237</v>
      </c>
      <c r="S219" s="72">
        <v>243565</v>
      </c>
      <c r="T219" s="32" t="s">
        <v>60</v>
      </c>
      <c r="U219" s="32">
        <v>12000</v>
      </c>
      <c r="V219" s="32">
        <v>0</v>
      </c>
      <c r="W219" s="32" t="s">
        <v>238</v>
      </c>
      <c r="X219" s="33">
        <v>0</v>
      </c>
      <c r="Y219" s="32" t="s">
        <v>237</v>
      </c>
      <c r="Z219" s="32" t="s">
        <v>60</v>
      </c>
      <c r="AA219" s="34" t="s">
        <v>60</v>
      </c>
      <c r="AB219" s="34" t="s">
        <v>60</v>
      </c>
      <c r="AC219" s="34" t="s">
        <v>60</v>
      </c>
      <c r="AD219" s="34" t="s">
        <v>237</v>
      </c>
      <c r="AE219" s="35">
        <v>5</v>
      </c>
      <c r="AF219" s="36" t="s">
        <v>78</v>
      </c>
      <c r="AG219" s="37" t="s">
        <v>79</v>
      </c>
      <c r="AH219" s="35" t="s">
        <v>3987</v>
      </c>
      <c r="AI219" s="75" t="s">
        <v>237</v>
      </c>
      <c r="AJ219" s="69" t="s">
        <v>237</v>
      </c>
      <c r="AK219" s="69" t="s">
        <v>237</v>
      </c>
      <c r="AL219" s="62"/>
    </row>
    <row r="220" spans="1:38" s="62" customFormat="1" ht="21">
      <c r="A220" s="14">
        <v>219</v>
      </c>
      <c r="B220" s="14" t="s">
        <v>2659</v>
      </c>
      <c r="C220" s="69" t="s">
        <v>237</v>
      </c>
      <c r="D220" s="14" t="s">
        <v>3988</v>
      </c>
      <c r="E220" s="14">
        <v>10005335582</v>
      </c>
      <c r="F220" s="14" t="s">
        <v>65</v>
      </c>
      <c r="G220" s="14" t="s">
        <v>3657</v>
      </c>
      <c r="H220" s="14" t="s">
        <v>3989</v>
      </c>
      <c r="I220" s="14" t="s">
        <v>3990</v>
      </c>
      <c r="J220" s="14" t="s">
        <v>581</v>
      </c>
      <c r="K220" s="14">
        <v>2013</v>
      </c>
      <c r="L220" s="14">
        <v>76321</v>
      </c>
      <c r="M220" s="14" t="s">
        <v>3991</v>
      </c>
      <c r="N220" s="14" t="s">
        <v>314</v>
      </c>
      <c r="O220" s="14" t="s">
        <v>3661</v>
      </c>
      <c r="P220" s="14" t="s">
        <v>72</v>
      </c>
      <c r="Q220" s="14" t="s">
        <v>237</v>
      </c>
      <c r="R220" s="14" t="s">
        <v>237</v>
      </c>
      <c r="S220" s="72">
        <v>243565</v>
      </c>
      <c r="T220" s="32" t="s">
        <v>60</v>
      </c>
      <c r="U220" s="32">
        <v>26000</v>
      </c>
      <c r="V220" s="32">
        <v>0</v>
      </c>
      <c r="W220" s="32" t="s">
        <v>238</v>
      </c>
      <c r="X220" s="33">
        <v>0</v>
      </c>
      <c r="Y220" s="32" t="s">
        <v>237</v>
      </c>
      <c r="Z220" s="32" t="s">
        <v>60</v>
      </c>
      <c r="AA220" s="34" t="s">
        <v>60</v>
      </c>
      <c r="AB220" s="34" t="s">
        <v>60</v>
      </c>
      <c r="AC220" s="34" t="s">
        <v>60</v>
      </c>
      <c r="AD220" s="34" t="s">
        <v>237</v>
      </c>
      <c r="AE220" s="35">
        <v>4</v>
      </c>
      <c r="AF220" s="36" t="s">
        <v>78</v>
      </c>
      <c r="AG220" s="37" t="s">
        <v>79</v>
      </c>
      <c r="AH220" s="35" t="s">
        <v>3992</v>
      </c>
      <c r="AI220" s="75" t="s">
        <v>237</v>
      </c>
      <c r="AJ220" s="69" t="s">
        <v>237</v>
      </c>
      <c r="AK220" s="69" t="s">
        <v>237</v>
      </c>
    </row>
    <row r="221" spans="1:38" s="63" customFormat="1" ht="21">
      <c r="A221" s="14">
        <v>220</v>
      </c>
      <c r="B221" s="14" t="s">
        <v>2659</v>
      </c>
      <c r="C221" s="69" t="s">
        <v>237</v>
      </c>
      <c r="D221" s="14" t="s">
        <v>3993</v>
      </c>
      <c r="E221" s="14">
        <v>10003553616</v>
      </c>
      <c r="F221" s="14" t="s">
        <v>65</v>
      </c>
      <c r="G221" s="14" t="s">
        <v>2661</v>
      </c>
      <c r="H221" s="14" t="s">
        <v>3994</v>
      </c>
      <c r="I221" s="14" t="s">
        <v>3995</v>
      </c>
      <c r="J221" s="14" t="s">
        <v>581</v>
      </c>
      <c r="K221" s="14">
        <v>2012</v>
      </c>
      <c r="L221" s="14">
        <v>32139</v>
      </c>
      <c r="M221" s="14" t="s">
        <v>3996</v>
      </c>
      <c r="N221" s="14" t="s">
        <v>395</v>
      </c>
      <c r="O221" s="14" t="s">
        <v>2845</v>
      </c>
      <c r="P221" s="14" t="s">
        <v>72</v>
      </c>
      <c r="Q221" s="14" t="s">
        <v>237</v>
      </c>
      <c r="R221" s="14" t="s">
        <v>237</v>
      </c>
      <c r="S221" s="72">
        <v>243565</v>
      </c>
      <c r="T221" s="32" t="s">
        <v>60</v>
      </c>
      <c r="U221" s="32">
        <v>5000</v>
      </c>
      <c r="V221" s="32">
        <v>0</v>
      </c>
      <c r="W221" s="32" t="s">
        <v>238</v>
      </c>
      <c r="X221" s="33">
        <v>0</v>
      </c>
      <c r="Y221" s="32" t="s">
        <v>237</v>
      </c>
      <c r="Z221" s="32" t="s">
        <v>60</v>
      </c>
      <c r="AA221" s="34" t="s">
        <v>60</v>
      </c>
      <c r="AB221" s="34" t="s">
        <v>60</v>
      </c>
      <c r="AC221" s="34" t="s">
        <v>60</v>
      </c>
      <c r="AD221" s="34" t="s">
        <v>237</v>
      </c>
      <c r="AE221" s="35">
        <v>5</v>
      </c>
      <c r="AF221" s="36" t="s">
        <v>78</v>
      </c>
      <c r="AG221" s="37" t="s">
        <v>79</v>
      </c>
      <c r="AH221" s="35" t="s">
        <v>3997</v>
      </c>
      <c r="AI221" s="75" t="s">
        <v>237</v>
      </c>
      <c r="AJ221" s="69" t="s">
        <v>237</v>
      </c>
      <c r="AK221" s="69" t="s">
        <v>237</v>
      </c>
      <c r="AL221" s="62"/>
    </row>
    <row r="222" spans="1:38" s="62" customFormat="1" ht="21">
      <c r="A222" s="14">
        <v>221</v>
      </c>
      <c r="B222" s="14" t="s">
        <v>3998</v>
      </c>
      <c r="C222" s="69" t="s">
        <v>7362</v>
      </c>
      <c r="D222" s="14" t="s">
        <v>3999</v>
      </c>
      <c r="E222" s="14">
        <v>153055643</v>
      </c>
      <c r="F222" s="14" t="s">
        <v>2692</v>
      </c>
      <c r="G222" s="14" t="s">
        <v>2966</v>
      </c>
      <c r="H222" s="14" t="s">
        <v>4000</v>
      </c>
      <c r="I222" s="14" t="s">
        <v>4001</v>
      </c>
      <c r="J222" s="14" t="s">
        <v>87</v>
      </c>
      <c r="K222" s="14">
        <v>2017</v>
      </c>
      <c r="L222" s="14">
        <v>16564</v>
      </c>
      <c r="M222" s="14" t="s">
        <v>4002</v>
      </c>
      <c r="N222" s="14" t="s">
        <v>635</v>
      </c>
      <c r="O222" s="14" t="s">
        <v>2767</v>
      </c>
      <c r="P222" s="14" t="s">
        <v>72</v>
      </c>
      <c r="Q222" s="14" t="s">
        <v>2666</v>
      </c>
      <c r="R222" s="14">
        <v>1</v>
      </c>
      <c r="S222" s="72">
        <v>243565</v>
      </c>
      <c r="T222" s="32" t="s">
        <v>60</v>
      </c>
      <c r="U222" s="32">
        <v>11000</v>
      </c>
      <c r="V222" s="32">
        <v>12500</v>
      </c>
      <c r="W222" s="32">
        <v>1500</v>
      </c>
      <c r="X222" s="33">
        <v>13375</v>
      </c>
      <c r="Y222" s="32">
        <v>0</v>
      </c>
      <c r="Z222" s="32">
        <v>1104200152476</v>
      </c>
      <c r="AA222" s="34" t="s">
        <v>2667</v>
      </c>
      <c r="AB222" s="34" t="s">
        <v>2668</v>
      </c>
      <c r="AC222" s="34" t="s">
        <v>2669</v>
      </c>
      <c r="AD222" s="34" t="s">
        <v>77</v>
      </c>
      <c r="AE222" s="35">
        <v>1</v>
      </c>
      <c r="AF222" s="36" t="s">
        <v>78</v>
      </c>
      <c r="AG222" s="37" t="s">
        <v>79</v>
      </c>
      <c r="AH222" s="35" t="s">
        <v>4003</v>
      </c>
      <c r="AI222" s="75">
        <v>1104200152476</v>
      </c>
      <c r="AJ222" s="69" t="s">
        <v>2667</v>
      </c>
      <c r="AK222" s="69" t="s">
        <v>2668</v>
      </c>
    </row>
    <row r="223" spans="1:38" s="63" customFormat="1" ht="21">
      <c r="A223" s="14">
        <v>222</v>
      </c>
      <c r="B223" s="14" t="s">
        <v>3998</v>
      </c>
      <c r="C223" s="69" t="s">
        <v>7363</v>
      </c>
      <c r="D223" s="14" t="s">
        <v>4004</v>
      </c>
      <c r="E223" s="14">
        <v>151125744</v>
      </c>
      <c r="F223" s="14" t="s">
        <v>3184</v>
      </c>
      <c r="G223" s="14" t="s">
        <v>4005</v>
      </c>
      <c r="H223" s="14" t="s">
        <v>4006</v>
      </c>
      <c r="I223" s="14" t="s">
        <v>4007</v>
      </c>
      <c r="J223" s="14" t="s">
        <v>128</v>
      </c>
      <c r="K223" s="14">
        <v>2022</v>
      </c>
      <c r="L223" s="14">
        <v>8934</v>
      </c>
      <c r="M223" s="14" t="s">
        <v>4008</v>
      </c>
      <c r="N223" s="14" t="s">
        <v>245</v>
      </c>
      <c r="O223" s="14" t="s">
        <v>4009</v>
      </c>
      <c r="P223" s="14" t="s">
        <v>90</v>
      </c>
      <c r="Q223" s="14" t="s">
        <v>2666</v>
      </c>
      <c r="R223" s="14">
        <v>1</v>
      </c>
      <c r="S223" s="72">
        <v>243565</v>
      </c>
      <c r="T223" s="32" t="s">
        <v>60</v>
      </c>
      <c r="U223" s="32">
        <v>24000</v>
      </c>
      <c r="V223" s="32">
        <v>24000</v>
      </c>
      <c r="W223" s="32">
        <v>0</v>
      </c>
      <c r="X223" s="33">
        <v>25680</v>
      </c>
      <c r="Y223" s="32">
        <v>0</v>
      </c>
      <c r="Z223" s="32">
        <v>1104200152476</v>
      </c>
      <c r="AA223" s="34" t="s">
        <v>2667</v>
      </c>
      <c r="AB223" s="34" t="s">
        <v>2668</v>
      </c>
      <c r="AC223" s="34" t="s">
        <v>2669</v>
      </c>
      <c r="AD223" s="34" t="s">
        <v>77</v>
      </c>
      <c r="AE223" s="35">
        <v>7</v>
      </c>
      <c r="AF223" s="36" t="s">
        <v>78</v>
      </c>
      <c r="AG223" s="37" t="s">
        <v>79</v>
      </c>
      <c r="AH223" s="35" t="s">
        <v>4010</v>
      </c>
      <c r="AI223" s="75">
        <v>1104200152476</v>
      </c>
      <c r="AJ223" s="69" t="s">
        <v>2667</v>
      </c>
      <c r="AK223" s="69" t="s">
        <v>2668</v>
      </c>
      <c r="AL223" s="62"/>
    </row>
    <row r="224" spans="1:38" s="62" customFormat="1" ht="21">
      <c r="A224" s="14">
        <v>223</v>
      </c>
      <c r="B224" s="14" t="s">
        <v>3998</v>
      </c>
      <c r="C224" s="69" t="s">
        <v>7364</v>
      </c>
      <c r="D224" s="14" t="s">
        <v>4011</v>
      </c>
      <c r="E224" s="14">
        <v>151127775</v>
      </c>
      <c r="F224" s="14" t="s">
        <v>65</v>
      </c>
      <c r="G224" s="14" t="s">
        <v>2672</v>
      </c>
      <c r="H224" s="14" t="s">
        <v>4012</v>
      </c>
      <c r="I224" s="14" t="s">
        <v>4013</v>
      </c>
      <c r="J224" s="14" t="s">
        <v>1153</v>
      </c>
      <c r="K224" s="14">
        <v>2014</v>
      </c>
      <c r="L224" s="14">
        <v>85856</v>
      </c>
      <c r="M224" s="14" t="s">
        <v>4014</v>
      </c>
      <c r="N224" s="14" t="s">
        <v>173</v>
      </c>
      <c r="O224" s="14" t="s">
        <v>4015</v>
      </c>
      <c r="P224" s="14" t="s">
        <v>90</v>
      </c>
      <c r="Q224" s="14" t="s">
        <v>2666</v>
      </c>
      <c r="R224" s="14">
        <v>1</v>
      </c>
      <c r="S224" s="72">
        <v>243565</v>
      </c>
      <c r="T224" s="32" t="s">
        <v>60</v>
      </c>
      <c r="U224" s="32">
        <v>12000</v>
      </c>
      <c r="V224" s="32">
        <v>12000</v>
      </c>
      <c r="W224" s="32">
        <v>0</v>
      </c>
      <c r="X224" s="33">
        <v>12840</v>
      </c>
      <c r="Y224" s="32">
        <v>0</v>
      </c>
      <c r="Z224" s="32">
        <v>1104200152476</v>
      </c>
      <c r="AA224" s="34" t="s">
        <v>2667</v>
      </c>
      <c r="AB224" s="34" t="s">
        <v>2668</v>
      </c>
      <c r="AC224" s="34" t="s">
        <v>2669</v>
      </c>
      <c r="AD224" s="34" t="s">
        <v>77</v>
      </c>
      <c r="AE224" s="35">
        <v>1</v>
      </c>
      <c r="AF224" s="36" t="s">
        <v>78</v>
      </c>
      <c r="AG224" s="37" t="s">
        <v>79</v>
      </c>
      <c r="AH224" s="35" t="s">
        <v>4016</v>
      </c>
      <c r="AI224" s="75">
        <v>1104200152476</v>
      </c>
      <c r="AJ224" s="69" t="s">
        <v>2667</v>
      </c>
      <c r="AK224" s="69" t="s">
        <v>2668</v>
      </c>
    </row>
    <row r="225" spans="1:38" s="63" customFormat="1" ht="21">
      <c r="A225" s="14">
        <v>224</v>
      </c>
      <c r="B225" s="14" t="s">
        <v>3998</v>
      </c>
      <c r="C225" s="69" t="s">
        <v>7365</v>
      </c>
      <c r="D225" s="14" t="s">
        <v>4017</v>
      </c>
      <c r="E225" s="14">
        <v>161027394</v>
      </c>
      <c r="F225" s="14" t="s">
        <v>65</v>
      </c>
      <c r="G225" s="14" t="s">
        <v>2729</v>
      </c>
      <c r="H225" s="14" t="s">
        <v>4018</v>
      </c>
      <c r="I225" s="14" t="s">
        <v>4019</v>
      </c>
      <c r="J225" s="14" t="s">
        <v>2732</v>
      </c>
      <c r="K225" s="14">
        <v>2022</v>
      </c>
      <c r="L225" s="14">
        <v>19442</v>
      </c>
      <c r="M225" s="14" t="s">
        <v>4020</v>
      </c>
      <c r="N225" s="14" t="s">
        <v>2832</v>
      </c>
      <c r="O225" s="14" t="s">
        <v>3033</v>
      </c>
      <c r="P225" s="14" t="s">
        <v>72</v>
      </c>
      <c r="Q225" s="14" t="s">
        <v>4021</v>
      </c>
      <c r="R225" s="14">
        <v>1</v>
      </c>
      <c r="S225" s="72">
        <v>243565</v>
      </c>
      <c r="T225" s="32" t="s">
        <v>60</v>
      </c>
      <c r="U225" s="32">
        <v>20000</v>
      </c>
      <c r="V225" s="32">
        <v>21500</v>
      </c>
      <c r="W225" s="32">
        <v>1500</v>
      </c>
      <c r="X225" s="33">
        <v>23005</v>
      </c>
      <c r="Y225" s="32">
        <v>0</v>
      </c>
      <c r="Z225" s="32">
        <v>3260200154080</v>
      </c>
      <c r="AA225" s="34" t="s">
        <v>4022</v>
      </c>
      <c r="AB225" s="34" t="s">
        <v>4023</v>
      </c>
      <c r="AC225" s="34" t="s">
        <v>4024</v>
      </c>
      <c r="AD225" s="34" t="s">
        <v>77</v>
      </c>
      <c r="AE225" s="35">
        <v>8</v>
      </c>
      <c r="AF225" s="36" t="s">
        <v>78</v>
      </c>
      <c r="AG225" s="37" t="s">
        <v>79</v>
      </c>
      <c r="AH225" s="35" t="s">
        <v>4025</v>
      </c>
      <c r="AI225" s="75">
        <v>3260200154080</v>
      </c>
      <c r="AJ225" s="69" t="s">
        <v>4022</v>
      </c>
      <c r="AK225" s="69" t="s">
        <v>4023</v>
      </c>
      <c r="AL225" s="62"/>
    </row>
    <row r="226" spans="1:38" s="62" customFormat="1" ht="21">
      <c r="A226" s="14">
        <v>225</v>
      </c>
      <c r="B226" s="14" t="s">
        <v>3998</v>
      </c>
      <c r="C226" s="69" t="s">
        <v>7366</v>
      </c>
      <c r="D226" s="14" t="s">
        <v>4026</v>
      </c>
      <c r="E226" s="14">
        <v>114060902</v>
      </c>
      <c r="F226" s="14" t="s">
        <v>65</v>
      </c>
      <c r="G226" s="14" t="s">
        <v>2701</v>
      </c>
      <c r="H226" s="14" t="s">
        <v>4027</v>
      </c>
      <c r="I226" s="14" t="s">
        <v>4028</v>
      </c>
      <c r="J226" s="14" t="s">
        <v>2818</v>
      </c>
      <c r="K226" s="14">
        <v>2021</v>
      </c>
      <c r="L226" s="14">
        <v>31616</v>
      </c>
      <c r="M226" s="14" t="s">
        <v>4029</v>
      </c>
      <c r="N226" s="14" t="s">
        <v>793</v>
      </c>
      <c r="O226" s="14" t="s">
        <v>3206</v>
      </c>
      <c r="P226" s="14" t="s">
        <v>90</v>
      </c>
      <c r="Q226" s="14" t="s">
        <v>4021</v>
      </c>
      <c r="R226" s="14">
        <v>1</v>
      </c>
      <c r="S226" s="72">
        <v>243565</v>
      </c>
      <c r="T226" s="32" t="s">
        <v>60</v>
      </c>
      <c r="U226" s="32">
        <v>22000</v>
      </c>
      <c r="V226" s="32">
        <v>24000</v>
      </c>
      <c r="W226" s="32">
        <v>2000</v>
      </c>
      <c r="X226" s="33">
        <v>25680</v>
      </c>
      <c r="Y226" s="32">
        <v>0</v>
      </c>
      <c r="Z226" s="32">
        <v>3260200154080</v>
      </c>
      <c r="AA226" s="34" t="s">
        <v>4022</v>
      </c>
      <c r="AB226" s="34" t="s">
        <v>4023</v>
      </c>
      <c r="AC226" s="34" t="s">
        <v>4024</v>
      </c>
      <c r="AD226" s="34" t="s">
        <v>77</v>
      </c>
      <c r="AE226" s="35">
        <v>9</v>
      </c>
      <c r="AF226" s="36" t="s">
        <v>78</v>
      </c>
      <c r="AG226" s="37" t="s">
        <v>79</v>
      </c>
      <c r="AH226" s="35" t="s">
        <v>4030</v>
      </c>
      <c r="AI226" s="75">
        <v>3260200154080</v>
      </c>
      <c r="AJ226" s="69" t="s">
        <v>4022</v>
      </c>
      <c r="AK226" s="69" t="s">
        <v>4023</v>
      </c>
    </row>
    <row r="227" spans="1:38" s="63" customFormat="1" ht="21">
      <c r="A227" s="14">
        <v>226</v>
      </c>
      <c r="B227" s="14" t="s">
        <v>3998</v>
      </c>
      <c r="C227" s="69" t="s">
        <v>7367</v>
      </c>
      <c r="D227" s="14" t="s">
        <v>4031</v>
      </c>
      <c r="E227" s="14">
        <v>151127672</v>
      </c>
      <c r="F227" s="14" t="s">
        <v>65</v>
      </c>
      <c r="G227" s="14" t="s">
        <v>2661</v>
      </c>
      <c r="H227" s="14" t="s">
        <v>4032</v>
      </c>
      <c r="I227" s="14" t="s">
        <v>4033</v>
      </c>
      <c r="J227" s="14" t="s">
        <v>2938</v>
      </c>
      <c r="K227" s="14">
        <v>2020</v>
      </c>
      <c r="L227" s="14">
        <v>14345</v>
      </c>
      <c r="M227" s="14" t="s">
        <v>4034</v>
      </c>
      <c r="N227" s="14" t="s">
        <v>245</v>
      </c>
      <c r="O227" s="14" t="s">
        <v>2665</v>
      </c>
      <c r="P227" s="14" t="s">
        <v>72</v>
      </c>
      <c r="Q227" s="14" t="s">
        <v>2686</v>
      </c>
      <c r="R227" s="14">
        <v>1</v>
      </c>
      <c r="S227" s="72">
        <v>243565</v>
      </c>
      <c r="T227" s="32" t="s">
        <v>60</v>
      </c>
      <c r="U227" s="32">
        <v>23000</v>
      </c>
      <c r="V227" s="32">
        <v>24500</v>
      </c>
      <c r="W227" s="32">
        <v>1500</v>
      </c>
      <c r="X227" s="33">
        <v>26215</v>
      </c>
      <c r="Y227" s="32">
        <v>0</v>
      </c>
      <c r="Z227" s="32">
        <v>1102700176160</v>
      </c>
      <c r="AA227" s="34" t="s">
        <v>2687</v>
      </c>
      <c r="AB227" s="34" t="s">
        <v>2688</v>
      </c>
      <c r="AC227" s="34" t="s">
        <v>2689</v>
      </c>
      <c r="AD227" s="34" t="s">
        <v>77</v>
      </c>
      <c r="AE227" s="35">
        <v>1</v>
      </c>
      <c r="AF227" s="36" t="s">
        <v>78</v>
      </c>
      <c r="AG227" s="37" t="s">
        <v>79</v>
      </c>
      <c r="AH227" s="35" t="s">
        <v>4035</v>
      </c>
      <c r="AI227" s="75">
        <v>1102700176160</v>
      </c>
      <c r="AJ227" s="69" t="s">
        <v>2687</v>
      </c>
      <c r="AK227" s="69" t="s">
        <v>2688</v>
      </c>
      <c r="AL227" s="62"/>
    </row>
    <row r="228" spans="1:38" s="62" customFormat="1" ht="21">
      <c r="A228" s="14">
        <v>227</v>
      </c>
      <c r="B228" s="14" t="s">
        <v>3998</v>
      </c>
      <c r="C228" s="69" t="s">
        <v>7368</v>
      </c>
      <c r="D228" s="14" t="s">
        <v>4036</v>
      </c>
      <c r="E228" s="14">
        <v>154054890</v>
      </c>
      <c r="F228" s="14" t="s">
        <v>2692</v>
      </c>
      <c r="G228" s="14" t="s">
        <v>2693</v>
      </c>
      <c r="H228" s="14" t="s">
        <v>4037</v>
      </c>
      <c r="I228" s="14" t="s">
        <v>4038</v>
      </c>
      <c r="J228" s="14" t="s">
        <v>2981</v>
      </c>
      <c r="K228" s="14">
        <v>2014</v>
      </c>
      <c r="L228" s="14">
        <v>31098</v>
      </c>
      <c r="M228" s="14" t="s">
        <v>4039</v>
      </c>
      <c r="N228" s="14" t="s">
        <v>3548</v>
      </c>
      <c r="O228" s="14" t="s">
        <v>2756</v>
      </c>
      <c r="P228" s="14" t="s">
        <v>90</v>
      </c>
      <c r="Q228" s="14" t="s">
        <v>2686</v>
      </c>
      <c r="R228" s="14">
        <v>1</v>
      </c>
      <c r="S228" s="72">
        <v>243565</v>
      </c>
      <c r="T228" s="32" t="s">
        <v>60</v>
      </c>
      <c r="U228" s="32">
        <v>3000</v>
      </c>
      <c r="V228" s="32">
        <v>3500</v>
      </c>
      <c r="W228" s="32">
        <v>500</v>
      </c>
      <c r="X228" s="33">
        <v>3745</v>
      </c>
      <c r="Y228" s="32">
        <v>0</v>
      </c>
      <c r="Z228" s="32">
        <v>1102700176160</v>
      </c>
      <c r="AA228" s="34" t="s">
        <v>2687</v>
      </c>
      <c r="AB228" s="34" t="s">
        <v>2688</v>
      </c>
      <c r="AC228" s="34" t="s">
        <v>2689</v>
      </c>
      <c r="AD228" s="34" t="s">
        <v>77</v>
      </c>
      <c r="AE228" s="35">
        <v>1</v>
      </c>
      <c r="AF228" s="36" t="s">
        <v>78</v>
      </c>
      <c r="AG228" s="37" t="s">
        <v>79</v>
      </c>
      <c r="AH228" s="35" t="s">
        <v>4040</v>
      </c>
      <c r="AI228" s="75">
        <v>1102700176160</v>
      </c>
      <c r="AJ228" s="69" t="s">
        <v>2687</v>
      </c>
      <c r="AK228" s="69" t="s">
        <v>2688</v>
      </c>
    </row>
    <row r="229" spans="1:38" s="63" customFormat="1" ht="21">
      <c r="A229" s="14">
        <v>228</v>
      </c>
      <c r="B229" s="14" t="s">
        <v>3998</v>
      </c>
      <c r="C229" s="69" t="s">
        <v>7369</v>
      </c>
      <c r="D229" s="14" t="s">
        <v>4041</v>
      </c>
      <c r="E229" s="14">
        <v>154052660</v>
      </c>
      <c r="F229" s="14" t="s">
        <v>65</v>
      </c>
      <c r="G229" s="14" t="s">
        <v>2729</v>
      </c>
      <c r="H229" s="14" t="s">
        <v>4042</v>
      </c>
      <c r="I229" s="14" t="s">
        <v>4043</v>
      </c>
      <c r="J229" s="14" t="s">
        <v>2655</v>
      </c>
      <c r="K229" s="14">
        <v>2021</v>
      </c>
      <c r="L229" s="14">
        <v>26459</v>
      </c>
      <c r="M229" s="14" t="s">
        <v>4044</v>
      </c>
      <c r="N229" s="14" t="s">
        <v>252</v>
      </c>
      <c r="O229" s="14" t="s">
        <v>3033</v>
      </c>
      <c r="P229" s="14" t="s">
        <v>72</v>
      </c>
      <c r="Q229" s="14" t="s">
        <v>4045</v>
      </c>
      <c r="R229" s="14">
        <v>1</v>
      </c>
      <c r="S229" s="72">
        <v>243565</v>
      </c>
      <c r="T229" s="32" t="s">
        <v>60</v>
      </c>
      <c r="U229" s="32">
        <v>17000</v>
      </c>
      <c r="V229" s="32">
        <v>17500</v>
      </c>
      <c r="W229" s="32">
        <v>500</v>
      </c>
      <c r="X229" s="33">
        <v>18725</v>
      </c>
      <c r="Y229" s="32">
        <v>0</v>
      </c>
      <c r="Z229" s="32">
        <v>1600100403045</v>
      </c>
      <c r="AA229" s="34" t="s">
        <v>4046</v>
      </c>
      <c r="AB229" s="34" t="s">
        <v>4047</v>
      </c>
      <c r="AC229" s="34" t="s">
        <v>4048</v>
      </c>
      <c r="AD229" s="34" t="s">
        <v>77</v>
      </c>
      <c r="AE229" s="35">
        <v>7</v>
      </c>
      <c r="AF229" s="36" t="s">
        <v>78</v>
      </c>
      <c r="AG229" s="37" t="s">
        <v>79</v>
      </c>
      <c r="AH229" s="35" t="s">
        <v>4049</v>
      </c>
      <c r="AI229" s="75">
        <v>1600100403045</v>
      </c>
      <c r="AJ229" s="69" t="s">
        <v>4046</v>
      </c>
      <c r="AK229" s="69" t="s">
        <v>4047</v>
      </c>
      <c r="AL229" s="62"/>
    </row>
    <row r="230" spans="1:38" s="62" customFormat="1" ht="21">
      <c r="A230" s="14">
        <v>229</v>
      </c>
      <c r="B230" s="14" t="s">
        <v>3998</v>
      </c>
      <c r="C230" s="69" t="s">
        <v>7370</v>
      </c>
      <c r="D230" s="14" t="s">
        <v>4050</v>
      </c>
      <c r="E230" s="14">
        <v>182057376</v>
      </c>
      <c r="F230" s="14" t="s">
        <v>65</v>
      </c>
      <c r="G230" s="14" t="s">
        <v>2729</v>
      </c>
      <c r="H230" s="14" t="s">
        <v>4051</v>
      </c>
      <c r="I230" s="14" t="s">
        <v>4052</v>
      </c>
      <c r="J230" s="14" t="s">
        <v>4053</v>
      </c>
      <c r="K230" s="14">
        <v>2022</v>
      </c>
      <c r="L230" s="14">
        <v>40602</v>
      </c>
      <c r="M230" s="14" t="s">
        <v>4054</v>
      </c>
      <c r="N230" s="14" t="s">
        <v>129</v>
      </c>
      <c r="O230" s="14" t="s">
        <v>3033</v>
      </c>
      <c r="P230" s="14" t="s">
        <v>72</v>
      </c>
      <c r="Q230" s="14" t="s">
        <v>4045</v>
      </c>
      <c r="R230" s="14">
        <v>1</v>
      </c>
      <c r="S230" s="72">
        <v>243565</v>
      </c>
      <c r="T230" s="32" t="s">
        <v>60</v>
      </c>
      <c r="U230" s="32">
        <v>15000</v>
      </c>
      <c r="V230" s="32">
        <v>15000</v>
      </c>
      <c r="W230" s="32">
        <v>0</v>
      </c>
      <c r="X230" s="33">
        <v>16050</v>
      </c>
      <c r="Y230" s="32">
        <v>0</v>
      </c>
      <c r="Z230" s="32">
        <v>1600100403045</v>
      </c>
      <c r="AA230" s="34" t="s">
        <v>4046</v>
      </c>
      <c r="AB230" s="34" t="s">
        <v>4047</v>
      </c>
      <c r="AC230" s="34" t="s">
        <v>4048</v>
      </c>
      <c r="AD230" s="34" t="s">
        <v>77</v>
      </c>
      <c r="AE230" s="35">
        <v>8</v>
      </c>
      <c r="AF230" s="36" t="s">
        <v>78</v>
      </c>
      <c r="AG230" s="37" t="s">
        <v>79</v>
      </c>
      <c r="AH230" s="35" t="s">
        <v>4055</v>
      </c>
      <c r="AI230" s="75">
        <v>1600100403045</v>
      </c>
      <c r="AJ230" s="69" t="s">
        <v>4046</v>
      </c>
      <c r="AK230" s="69" t="s">
        <v>4047</v>
      </c>
    </row>
    <row r="231" spans="1:38" s="63" customFormat="1" ht="21">
      <c r="A231" s="14">
        <v>230</v>
      </c>
      <c r="B231" s="14" t="s">
        <v>3998</v>
      </c>
      <c r="C231" s="69" t="s">
        <v>7371</v>
      </c>
      <c r="D231" s="14" t="s">
        <v>4056</v>
      </c>
      <c r="E231" s="14">
        <v>154036764</v>
      </c>
      <c r="F231" s="14" t="s">
        <v>65</v>
      </c>
      <c r="G231" s="14" t="s">
        <v>3389</v>
      </c>
      <c r="H231" s="14" t="s">
        <v>4057</v>
      </c>
      <c r="I231" s="14" t="s">
        <v>4058</v>
      </c>
      <c r="J231" s="14" t="s">
        <v>2732</v>
      </c>
      <c r="K231" s="14">
        <v>2017</v>
      </c>
      <c r="L231" s="14">
        <v>35389</v>
      </c>
      <c r="M231" s="14" t="s">
        <v>4059</v>
      </c>
      <c r="N231" s="14" t="s">
        <v>3548</v>
      </c>
      <c r="O231" s="14" t="s">
        <v>3206</v>
      </c>
      <c r="P231" s="14" t="s">
        <v>90</v>
      </c>
      <c r="Q231" s="14" t="s">
        <v>2745</v>
      </c>
      <c r="R231" s="14">
        <v>1</v>
      </c>
      <c r="S231" s="72">
        <v>243565</v>
      </c>
      <c r="T231" s="32" t="s">
        <v>60</v>
      </c>
      <c r="U231" s="32">
        <v>12000</v>
      </c>
      <c r="V231" s="32">
        <v>15000</v>
      </c>
      <c r="W231" s="32">
        <v>3000</v>
      </c>
      <c r="X231" s="33">
        <v>16050</v>
      </c>
      <c r="Y231" s="32">
        <v>0</v>
      </c>
      <c r="Z231" s="32">
        <v>2100900014101</v>
      </c>
      <c r="AA231" s="34" t="s">
        <v>2746</v>
      </c>
      <c r="AB231" s="34" t="s">
        <v>2747</v>
      </c>
      <c r="AC231" s="34" t="s">
        <v>2748</v>
      </c>
      <c r="AD231" s="34" t="s">
        <v>107</v>
      </c>
      <c r="AE231" s="35">
        <v>10</v>
      </c>
      <c r="AF231" s="36" t="s">
        <v>78</v>
      </c>
      <c r="AG231" s="37" t="s">
        <v>79</v>
      </c>
      <c r="AH231" s="35" t="s">
        <v>4060</v>
      </c>
      <c r="AI231" s="75">
        <v>2100900014101</v>
      </c>
      <c r="AJ231" s="69" t="s">
        <v>2746</v>
      </c>
      <c r="AK231" s="69" t="s">
        <v>2747</v>
      </c>
      <c r="AL231" s="62"/>
    </row>
    <row r="232" spans="1:38" s="62" customFormat="1" ht="21">
      <c r="A232" s="14">
        <v>231</v>
      </c>
      <c r="B232" s="14" t="s">
        <v>3998</v>
      </c>
      <c r="C232" s="69" t="s">
        <v>7372</v>
      </c>
      <c r="D232" s="14" t="s">
        <v>4061</v>
      </c>
      <c r="E232" s="14">
        <v>161026462</v>
      </c>
      <c r="F232" s="14" t="s">
        <v>65</v>
      </c>
      <c r="G232" s="14" t="s">
        <v>4062</v>
      </c>
      <c r="H232" s="14" t="s">
        <v>4063</v>
      </c>
      <c r="I232" s="14" t="s">
        <v>4064</v>
      </c>
      <c r="J232" s="14" t="s">
        <v>919</v>
      </c>
      <c r="K232" s="14">
        <v>2021</v>
      </c>
      <c r="L232" s="14">
        <v>25126</v>
      </c>
      <c r="M232" s="14" t="s">
        <v>4065</v>
      </c>
      <c r="N232" s="14" t="s">
        <v>4066</v>
      </c>
      <c r="O232" s="14" t="s">
        <v>4067</v>
      </c>
      <c r="P232" s="14" t="s">
        <v>72</v>
      </c>
      <c r="Q232" s="14" t="s">
        <v>4068</v>
      </c>
      <c r="R232" s="14">
        <v>1</v>
      </c>
      <c r="S232" s="72">
        <v>243565</v>
      </c>
      <c r="T232" s="32" t="s">
        <v>60</v>
      </c>
      <c r="U232" s="32">
        <v>26000</v>
      </c>
      <c r="V232" s="32">
        <v>26000</v>
      </c>
      <c r="W232" s="32">
        <v>0</v>
      </c>
      <c r="X232" s="33">
        <v>27820</v>
      </c>
      <c r="Y232" s="32">
        <v>0</v>
      </c>
      <c r="Z232" s="32">
        <v>135555011589</v>
      </c>
      <c r="AA232" s="34" t="s">
        <v>4069</v>
      </c>
      <c r="AB232" s="34" t="s">
        <v>4070</v>
      </c>
      <c r="AC232" s="34" t="s">
        <v>4071</v>
      </c>
      <c r="AD232" s="34" t="s">
        <v>107</v>
      </c>
      <c r="AE232" s="35">
        <v>12</v>
      </c>
      <c r="AF232" s="36" t="s">
        <v>78</v>
      </c>
      <c r="AG232" s="37" t="s">
        <v>79</v>
      </c>
      <c r="AH232" s="35" t="s">
        <v>4072</v>
      </c>
      <c r="AI232" s="75">
        <v>135555011589</v>
      </c>
      <c r="AJ232" s="69" t="s">
        <v>4069</v>
      </c>
      <c r="AK232" s="69" t="s">
        <v>4070</v>
      </c>
    </row>
    <row r="233" spans="1:38" s="63" customFormat="1" ht="21">
      <c r="A233" s="14">
        <v>232</v>
      </c>
      <c r="B233" s="14" t="s">
        <v>3998</v>
      </c>
      <c r="C233" s="69" t="s">
        <v>7373</v>
      </c>
      <c r="D233" s="14" t="s">
        <v>4073</v>
      </c>
      <c r="E233" s="14">
        <v>151124378</v>
      </c>
      <c r="F233" s="14" t="s">
        <v>65</v>
      </c>
      <c r="G233" s="14" t="s">
        <v>2729</v>
      </c>
      <c r="H233" s="14" t="s">
        <v>4074</v>
      </c>
      <c r="I233" s="14" t="s">
        <v>4075</v>
      </c>
      <c r="J233" s="14" t="s">
        <v>2732</v>
      </c>
      <c r="K233" s="14">
        <v>2019</v>
      </c>
      <c r="L233" s="14">
        <v>14653</v>
      </c>
      <c r="M233" s="14" t="s">
        <v>4076</v>
      </c>
      <c r="N233" s="14" t="s">
        <v>1366</v>
      </c>
      <c r="O233" s="14" t="s">
        <v>2734</v>
      </c>
      <c r="P233" s="14" t="s">
        <v>72</v>
      </c>
      <c r="Q233" s="14" t="s">
        <v>4077</v>
      </c>
      <c r="R233" s="14">
        <v>1</v>
      </c>
      <c r="S233" s="72">
        <v>243565</v>
      </c>
      <c r="T233" s="32" t="s">
        <v>60</v>
      </c>
      <c r="U233" s="32">
        <v>15000</v>
      </c>
      <c r="V233" s="32">
        <v>15000</v>
      </c>
      <c r="W233" s="32">
        <v>0</v>
      </c>
      <c r="X233" s="33">
        <v>16050</v>
      </c>
      <c r="Y233" s="32">
        <v>0</v>
      </c>
      <c r="Z233" s="32">
        <v>3269900048809</v>
      </c>
      <c r="AA233" s="34" t="s">
        <v>4078</v>
      </c>
      <c r="AB233" s="34" t="s">
        <v>4079</v>
      </c>
      <c r="AC233" s="34" t="s">
        <v>4080</v>
      </c>
      <c r="AD233" s="34" t="s">
        <v>107</v>
      </c>
      <c r="AE233" s="35">
        <v>7</v>
      </c>
      <c r="AF233" s="36" t="s">
        <v>78</v>
      </c>
      <c r="AG233" s="37" t="s">
        <v>79</v>
      </c>
      <c r="AH233" s="35" t="s">
        <v>4081</v>
      </c>
      <c r="AI233" s="75">
        <v>3269900048809</v>
      </c>
      <c r="AJ233" s="69" t="s">
        <v>4078</v>
      </c>
      <c r="AK233" s="69" t="s">
        <v>7277</v>
      </c>
      <c r="AL233" s="62"/>
    </row>
    <row r="234" spans="1:38" s="62" customFormat="1" ht="21">
      <c r="A234" s="14">
        <v>233</v>
      </c>
      <c r="B234" s="14" t="s">
        <v>3998</v>
      </c>
      <c r="C234" s="69" t="s">
        <v>7374</v>
      </c>
      <c r="D234" s="14" t="s">
        <v>4082</v>
      </c>
      <c r="E234" s="14">
        <v>114065334</v>
      </c>
      <c r="F234" s="14" t="s">
        <v>65</v>
      </c>
      <c r="G234" s="14" t="s">
        <v>2729</v>
      </c>
      <c r="H234" s="14" t="s">
        <v>4083</v>
      </c>
      <c r="I234" s="14" t="s">
        <v>4084</v>
      </c>
      <c r="J234" s="14" t="s">
        <v>4053</v>
      </c>
      <c r="K234" s="14">
        <v>2022</v>
      </c>
      <c r="L234" s="14">
        <v>10903</v>
      </c>
      <c r="M234" s="14" t="s">
        <v>4085</v>
      </c>
      <c r="N234" s="14" t="s">
        <v>793</v>
      </c>
      <c r="O234" s="14" t="s">
        <v>3033</v>
      </c>
      <c r="P234" s="14" t="s">
        <v>72</v>
      </c>
      <c r="Q234" s="14" t="s">
        <v>4077</v>
      </c>
      <c r="R234" s="14">
        <v>1</v>
      </c>
      <c r="S234" s="72">
        <v>243565</v>
      </c>
      <c r="T234" s="32" t="s">
        <v>60</v>
      </c>
      <c r="U234" s="32">
        <v>20000</v>
      </c>
      <c r="V234" s="32">
        <v>21500</v>
      </c>
      <c r="W234" s="32">
        <v>1500</v>
      </c>
      <c r="X234" s="33">
        <v>23005</v>
      </c>
      <c r="Y234" s="32">
        <v>0</v>
      </c>
      <c r="Z234" s="32">
        <v>3269900048809</v>
      </c>
      <c r="AA234" s="34" t="s">
        <v>4078</v>
      </c>
      <c r="AB234" s="34" t="s">
        <v>4079</v>
      </c>
      <c r="AC234" s="34" t="s">
        <v>4080</v>
      </c>
      <c r="AD234" s="34" t="s">
        <v>107</v>
      </c>
      <c r="AE234" s="35">
        <v>7</v>
      </c>
      <c r="AF234" s="36" t="s">
        <v>78</v>
      </c>
      <c r="AG234" s="37" t="s">
        <v>79</v>
      </c>
      <c r="AH234" s="35" t="s">
        <v>4086</v>
      </c>
      <c r="AI234" s="75">
        <v>3269900048809</v>
      </c>
      <c r="AJ234" s="69" t="s">
        <v>4078</v>
      </c>
      <c r="AK234" s="69" t="s">
        <v>7277</v>
      </c>
    </row>
    <row r="235" spans="1:38" s="63" customFormat="1" ht="21">
      <c r="A235" s="14">
        <v>234</v>
      </c>
      <c r="B235" s="14" t="s">
        <v>3998</v>
      </c>
      <c r="C235" s="69" t="s">
        <v>7375</v>
      </c>
      <c r="D235" s="14" t="s">
        <v>4087</v>
      </c>
      <c r="E235" s="14">
        <v>171062302</v>
      </c>
      <c r="F235" s="14" t="s">
        <v>65</v>
      </c>
      <c r="G235" s="14" t="s">
        <v>2661</v>
      </c>
      <c r="H235" s="14" t="s">
        <v>4088</v>
      </c>
      <c r="I235" s="14" t="s">
        <v>4089</v>
      </c>
      <c r="J235" s="14" t="s">
        <v>128</v>
      </c>
      <c r="K235" s="14">
        <v>2021</v>
      </c>
      <c r="L235" s="14">
        <v>28564</v>
      </c>
      <c r="M235" s="14" t="s">
        <v>4090</v>
      </c>
      <c r="N235" s="14" t="s">
        <v>1910</v>
      </c>
      <c r="O235" s="14" t="s">
        <v>2665</v>
      </c>
      <c r="P235" s="14" t="s">
        <v>72</v>
      </c>
      <c r="Q235" s="14" t="s">
        <v>4091</v>
      </c>
      <c r="R235" s="14">
        <v>1</v>
      </c>
      <c r="S235" s="72">
        <v>243565</v>
      </c>
      <c r="T235" s="32" t="s">
        <v>60</v>
      </c>
      <c r="U235" s="32">
        <v>27000</v>
      </c>
      <c r="V235" s="32">
        <v>27000</v>
      </c>
      <c r="W235" s="32">
        <v>0</v>
      </c>
      <c r="X235" s="33">
        <v>28890</v>
      </c>
      <c r="Y235" s="32">
        <v>0</v>
      </c>
      <c r="Z235" s="32">
        <v>1730401106871</v>
      </c>
      <c r="AA235" s="34" t="s">
        <v>4092</v>
      </c>
      <c r="AB235" s="34" t="s">
        <v>4093</v>
      </c>
      <c r="AC235" s="34" t="s">
        <v>4094</v>
      </c>
      <c r="AD235" s="34" t="s">
        <v>120</v>
      </c>
      <c r="AE235" s="35">
        <v>7</v>
      </c>
      <c r="AF235" s="36" t="s">
        <v>78</v>
      </c>
      <c r="AG235" s="37" t="s">
        <v>79</v>
      </c>
      <c r="AH235" s="35" t="s">
        <v>4095</v>
      </c>
      <c r="AI235" s="75">
        <v>1730401106871</v>
      </c>
      <c r="AJ235" s="69" t="s">
        <v>4092</v>
      </c>
      <c r="AK235" s="69" t="s">
        <v>4093</v>
      </c>
      <c r="AL235" s="62"/>
    </row>
    <row r="236" spans="1:38" s="62" customFormat="1" ht="21">
      <c r="A236" s="14">
        <v>235</v>
      </c>
      <c r="B236" s="14" t="s">
        <v>3998</v>
      </c>
      <c r="C236" s="69" t="s">
        <v>7376</v>
      </c>
      <c r="D236" s="14" t="s">
        <v>4096</v>
      </c>
      <c r="E236" s="14">
        <v>153053803</v>
      </c>
      <c r="F236" s="14" t="s">
        <v>2692</v>
      </c>
      <c r="G236" s="14" t="s">
        <v>3002</v>
      </c>
      <c r="H236" s="14" t="s">
        <v>4097</v>
      </c>
      <c r="I236" s="14" t="s">
        <v>4098</v>
      </c>
      <c r="J236" s="14" t="s">
        <v>581</v>
      </c>
      <c r="K236" s="14">
        <v>2021</v>
      </c>
      <c r="L236" s="14">
        <v>2490</v>
      </c>
      <c r="M236" s="14" t="s">
        <v>4099</v>
      </c>
      <c r="N236" s="14" t="s">
        <v>4100</v>
      </c>
      <c r="O236" s="14" t="s">
        <v>2698</v>
      </c>
      <c r="P236" s="14" t="s">
        <v>72</v>
      </c>
      <c r="Q236" s="14" t="s">
        <v>4091</v>
      </c>
      <c r="R236" s="14">
        <v>1</v>
      </c>
      <c r="S236" s="72">
        <v>243565</v>
      </c>
      <c r="T236" s="32" t="s">
        <v>60</v>
      </c>
      <c r="U236" s="32">
        <v>20000</v>
      </c>
      <c r="V236" s="32">
        <v>20000</v>
      </c>
      <c r="W236" s="32">
        <v>0</v>
      </c>
      <c r="X236" s="33">
        <v>21400</v>
      </c>
      <c r="Y236" s="32">
        <v>0</v>
      </c>
      <c r="Z236" s="32">
        <v>1730401106871</v>
      </c>
      <c r="AA236" s="34" t="s">
        <v>4092</v>
      </c>
      <c r="AB236" s="34" t="s">
        <v>4093</v>
      </c>
      <c r="AC236" s="34" t="s">
        <v>4094</v>
      </c>
      <c r="AD236" s="34" t="s">
        <v>120</v>
      </c>
      <c r="AE236" s="35">
        <v>6</v>
      </c>
      <c r="AF236" s="36" t="s">
        <v>78</v>
      </c>
      <c r="AG236" s="37" t="s">
        <v>79</v>
      </c>
      <c r="AH236" s="35" t="s">
        <v>4101</v>
      </c>
      <c r="AI236" s="75">
        <v>1730401106871</v>
      </c>
      <c r="AJ236" s="69" t="s">
        <v>4092</v>
      </c>
      <c r="AK236" s="69" t="s">
        <v>4093</v>
      </c>
    </row>
    <row r="237" spans="1:38" s="63" customFormat="1" ht="21">
      <c r="A237" s="14">
        <v>236</v>
      </c>
      <c r="B237" s="14" t="s">
        <v>3998</v>
      </c>
      <c r="C237" s="69" t="s">
        <v>7377</v>
      </c>
      <c r="D237" s="14" t="s">
        <v>4102</v>
      </c>
      <c r="E237" s="14">
        <v>153054730</v>
      </c>
      <c r="F237" s="14" t="s">
        <v>2692</v>
      </c>
      <c r="G237" s="14" t="s">
        <v>3002</v>
      </c>
      <c r="H237" s="14" t="s">
        <v>4103</v>
      </c>
      <c r="I237" s="14" t="s">
        <v>4104</v>
      </c>
      <c r="J237" s="14" t="s">
        <v>581</v>
      </c>
      <c r="K237" s="14">
        <v>2022</v>
      </c>
      <c r="L237" s="14">
        <v>5969</v>
      </c>
      <c r="M237" s="14" t="s">
        <v>4105</v>
      </c>
      <c r="N237" s="14" t="s">
        <v>4100</v>
      </c>
      <c r="O237" s="14" t="s">
        <v>2698</v>
      </c>
      <c r="P237" s="14" t="s">
        <v>72</v>
      </c>
      <c r="Q237" s="14" t="s">
        <v>4106</v>
      </c>
      <c r="R237" s="14">
        <v>1</v>
      </c>
      <c r="S237" s="72">
        <v>243565</v>
      </c>
      <c r="T237" s="32" t="s">
        <v>60</v>
      </c>
      <c r="U237" s="32">
        <v>17000</v>
      </c>
      <c r="V237" s="32">
        <v>17500</v>
      </c>
      <c r="W237" s="32">
        <v>500</v>
      </c>
      <c r="X237" s="33">
        <v>18725</v>
      </c>
      <c r="Y237" s="32">
        <v>0</v>
      </c>
      <c r="Z237" s="32">
        <v>3920400188763</v>
      </c>
      <c r="AA237" s="34" t="s">
        <v>4107</v>
      </c>
      <c r="AB237" s="34" t="s">
        <v>4108</v>
      </c>
      <c r="AC237" s="34" t="s">
        <v>4109</v>
      </c>
      <c r="AD237" s="34" t="s">
        <v>120</v>
      </c>
      <c r="AE237" s="35">
        <v>4</v>
      </c>
      <c r="AF237" s="36" t="s">
        <v>78</v>
      </c>
      <c r="AG237" s="37" t="s">
        <v>79</v>
      </c>
      <c r="AH237" s="35" t="s">
        <v>4110</v>
      </c>
      <c r="AI237" s="75">
        <v>3920400188763</v>
      </c>
      <c r="AJ237" s="69" t="s">
        <v>4107</v>
      </c>
      <c r="AK237" s="69" t="s">
        <v>4108</v>
      </c>
      <c r="AL237" s="62"/>
    </row>
    <row r="238" spans="1:38" s="62" customFormat="1" ht="21">
      <c r="A238" s="14">
        <v>237</v>
      </c>
      <c r="B238" s="14" t="s">
        <v>3998</v>
      </c>
      <c r="C238" s="69" t="s">
        <v>7378</v>
      </c>
      <c r="D238" s="14" t="s">
        <v>4111</v>
      </c>
      <c r="E238" s="14">
        <v>154053281</v>
      </c>
      <c r="F238" s="14" t="s">
        <v>2692</v>
      </c>
      <c r="G238" s="14" t="s">
        <v>3137</v>
      </c>
      <c r="H238" s="14" t="s">
        <v>4112</v>
      </c>
      <c r="I238" s="14" t="s">
        <v>4113</v>
      </c>
      <c r="J238" s="14" t="s">
        <v>2718</v>
      </c>
      <c r="K238" s="14">
        <v>2022</v>
      </c>
      <c r="L238" s="14">
        <v>14397</v>
      </c>
      <c r="M238" s="14" t="s">
        <v>4114</v>
      </c>
      <c r="N238" s="14" t="s">
        <v>181</v>
      </c>
      <c r="O238" s="14" t="s">
        <v>3081</v>
      </c>
      <c r="P238" s="14" t="s">
        <v>90</v>
      </c>
      <c r="Q238" s="14" t="s">
        <v>4115</v>
      </c>
      <c r="R238" s="14">
        <v>1</v>
      </c>
      <c r="S238" s="72">
        <v>243565</v>
      </c>
      <c r="T238" s="32" t="s">
        <v>60</v>
      </c>
      <c r="U238" s="32">
        <v>25000</v>
      </c>
      <c r="V238" s="32">
        <v>25000</v>
      </c>
      <c r="W238" s="32">
        <v>0</v>
      </c>
      <c r="X238" s="33">
        <v>26750</v>
      </c>
      <c r="Y238" s="32">
        <v>0</v>
      </c>
      <c r="Z238" s="32">
        <v>1100200396908</v>
      </c>
      <c r="AA238" s="34" t="s">
        <v>4116</v>
      </c>
      <c r="AB238" s="34" t="s">
        <v>4117</v>
      </c>
      <c r="AC238" s="34" t="s">
        <v>4118</v>
      </c>
      <c r="AD238" s="34" t="s">
        <v>120</v>
      </c>
      <c r="AE238" s="35">
        <v>5</v>
      </c>
      <c r="AF238" s="36" t="s">
        <v>78</v>
      </c>
      <c r="AG238" s="37" t="s">
        <v>79</v>
      </c>
      <c r="AH238" s="35" t="s">
        <v>4119</v>
      </c>
      <c r="AI238" s="75">
        <v>1100200396908</v>
      </c>
      <c r="AJ238" s="69" t="s">
        <v>4116</v>
      </c>
      <c r="AK238" s="69" t="s">
        <v>4117</v>
      </c>
    </row>
    <row r="239" spans="1:38" s="63" customFormat="1" ht="21">
      <c r="A239" s="14">
        <v>238</v>
      </c>
      <c r="B239" s="14" t="s">
        <v>3998</v>
      </c>
      <c r="C239" s="69" t="s">
        <v>7379</v>
      </c>
      <c r="D239" s="14" t="s">
        <v>4120</v>
      </c>
      <c r="E239" s="14">
        <v>153053631</v>
      </c>
      <c r="F239" s="14" t="s">
        <v>65</v>
      </c>
      <c r="G239" s="14" t="s">
        <v>2661</v>
      </c>
      <c r="H239" s="14" t="s">
        <v>4121</v>
      </c>
      <c r="I239" s="14" t="s">
        <v>4122</v>
      </c>
      <c r="J239" s="14" t="s">
        <v>2987</v>
      </c>
      <c r="K239" s="14">
        <v>2021</v>
      </c>
      <c r="L239" s="14">
        <v>15146</v>
      </c>
      <c r="M239" s="14" t="s">
        <v>4123</v>
      </c>
      <c r="N239" s="14" t="s">
        <v>635</v>
      </c>
      <c r="O239" s="14" t="s">
        <v>2665</v>
      </c>
      <c r="P239" s="14" t="s">
        <v>72</v>
      </c>
      <c r="Q239" s="14" t="s">
        <v>4124</v>
      </c>
      <c r="R239" s="14">
        <v>1</v>
      </c>
      <c r="S239" s="72">
        <v>243565</v>
      </c>
      <c r="T239" s="32" t="s">
        <v>60</v>
      </c>
      <c r="U239" s="32">
        <v>29000</v>
      </c>
      <c r="V239" s="32">
        <v>29500</v>
      </c>
      <c r="W239" s="32">
        <v>500</v>
      </c>
      <c r="X239" s="33">
        <v>31565</v>
      </c>
      <c r="Y239" s="32">
        <v>0</v>
      </c>
      <c r="Z239" s="32">
        <v>1451600007907</v>
      </c>
      <c r="AA239" s="34" t="s">
        <v>4125</v>
      </c>
      <c r="AB239" s="34" t="s">
        <v>4126</v>
      </c>
      <c r="AC239" s="34" t="s">
        <v>4127</v>
      </c>
      <c r="AD239" s="34" t="s">
        <v>120</v>
      </c>
      <c r="AE239" s="35">
        <v>2</v>
      </c>
      <c r="AF239" s="36" t="s">
        <v>78</v>
      </c>
      <c r="AG239" s="37" t="s">
        <v>79</v>
      </c>
      <c r="AH239" s="35" t="s">
        <v>4101</v>
      </c>
      <c r="AI239" s="75">
        <v>1451600007907</v>
      </c>
      <c r="AJ239" s="69" t="s">
        <v>4125</v>
      </c>
      <c r="AK239" s="69" t="s">
        <v>4126</v>
      </c>
      <c r="AL239" s="62"/>
    </row>
    <row r="240" spans="1:38" s="62" customFormat="1" ht="21">
      <c r="A240" s="14">
        <v>239</v>
      </c>
      <c r="B240" s="14" t="s">
        <v>3998</v>
      </c>
      <c r="C240" s="69" t="s">
        <v>7380</v>
      </c>
      <c r="D240" s="14" t="s">
        <v>4128</v>
      </c>
      <c r="E240" s="14">
        <v>114039667</v>
      </c>
      <c r="F240" s="14" t="s">
        <v>65</v>
      </c>
      <c r="G240" s="14" t="s">
        <v>2701</v>
      </c>
      <c r="H240" s="14" t="s">
        <v>4129</v>
      </c>
      <c r="I240" s="14" t="s">
        <v>4130</v>
      </c>
      <c r="J240" s="14" t="s">
        <v>581</v>
      </c>
      <c r="K240" s="14">
        <v>2019</v>
      </c>
      <c r="L240" s="14">
        <v>51165</v>
      </c>
      <c r="M240" s="14" t="s">
        <v>4131</v>
      </c>
      <c r="N240" s="14" t="s">
        <v>793</v>
      </c>
      <c r="O240" s="14" t="s">
        <v>3206</v>
      </c>
      <c r="P240" s="14" t="s">
        <v>90</v>
      </c>
      <c r="Q240" s="14" t="s">
        <v>4132</v>
      </c>
      <c r="R240" s="14">
        <v>1</v>
      </c>
      <c r="S240" s="72">
        <v>243565</v>
      </c>
      <c r="T240" s="32" t="s">
        <v>60</v>
      </c>
      <c r="U240" s="32">
        <v>23000</v>
      </c>
      <c r="V240" s="32">
        <v>23000</v>
      </c>
      <c r="W240" s="32">
        <v>0</v>
      </c>
      <c r="X240" s="33">
        <v>24610</v>
      </c>
      <c r="Y240" s="32">
        <v>0</v>
      </c>
      <c r="Z240" s="32">
        <v>1409700112793</v>
      </c>
      <c r="AA240" s="34" t="s">
        <v>4133</v>
      </c>
      <c r="AB240" s="34" t="s">
        <v>4134</v>
      </c>
      <c r="AC240" s="34" t="s">
        <v>4135</v>
      </c>
      <c r="AD240" s="34" t="s">
        <v>120</v>
      </c>
      <c r="AE240" s="35">
        <v>3</v>
      </c>
      <c r="AF240" s="36" t="s">
        <v>78</v>
      </c>
      <c r="AG240" s="37" t="s">
        <v>79</v>
      </c>
      <c r="AH240" s="35" t="s">
        <v>4136</v>
      </c>
      <c r="AI240" s="75">
        <v>1409700112793</v>
      </c>
      <c r="AJ240" s="69" t="s">
        <v>4133</v>
      </c>
      <c r="AK240" s="69" t="s">
        <v>4134</v>
      </c>
    </row>
    <row r="241" spans="1:38" s="63" customFormat="1" ht="21">
      <c r="A241" s="14">
        <v>240</v>
      </c>
      <c r="B241" s="14" t="s">
        <v>3998</v>
      </c>
      <c r="C241" s="69" t="s">
        <v>7381</v>
      </c>
      <c r="D241" s="14" t="s">
        <v>4137</v>
      </c>
      <c r="E241" s="14">
        <v>114068543</v>
      </c>
      <c r="F241" s="14" t="s">
        <v>65</v>
      </c>
      <c r="G241" s="14" t="s">
        <v>2661</v>
      </c>
      <c r="H241" s="14" t="s">
        <v>4138</v>
      </c>
      <c r="I241" s="14" t="s">
        <v>4139</v>
      </c>
      <c r="J241" s="14" t="s">
        <v>919</v>
      </c>
      <c r="K241" s="14">
        <v>2022</v>
      </c>
      <c r="L241" s="14">
        <v>16097</v>
      </c>
      <c r="M241" s="14" t="s">
        <v>4140</v>
      </c>
      <c r="N241" s="14" t="s">
        <v>793</v>
      </c>
      <c r="O241" s="14" t="s">
        <v>2665</v>
      </c>
      <c r="P241" s="14" t="s">
        <v>72</v>
      </c>
      <c r="Q241" s="14" t="s">
        <v>4141</v>
      </c>
      <c r="R241" s="14">
        <v>1</v>
      </c>
      <c r="S241" s="72">
        <v>243565</v>
      </c>
      <c r="T241" s="32" t="s">
        <v>60</v>
      </c>
      <c r="U241" s="32">
        <v>30000</v>
      </c>
      <c r="V241" s="32">
        <v>30000</v>
      </c>
      <c r="W241" s="32">
        <v>0</v>
      </c>
      <c r="X241" s="33">
        <v>32100</v>
      </c>
      <c r="Y241" s="32">
        <v>0</v>
      </c>
      <c r="Z241" s="32">
        <v>2650200019687</v>
      </c>
      <c r="AA241" s="34" t="s">
        <v>4142</v>
      </c>
      <c r="AB241" s="34" t="s">
        <v>4143</v>
      </c>
      <c r="AC241" s="34" t="s">
        <v>4144</v>
      </c>
      <c r="AD241" s="34" t="s">
        <v>120</v>
      </c>
      <c r="AE241" s="35">
        <v>1</v>
      </c>
      <c r="AF241" s="36" t="s">
        <v>78</v>
      </c>
      <c r="AG241" s="37" t="s">
        <v>79</v>
      </c>
      <c r="AH241" s="35" t="s">
        <v>4101</v>
      </c>
      <c r="AI241" s="75">
        <v>2650200019687</v>
      </c>
      <c r="AJ241" s="69" t="s">
        <v>4142</v>
      </c>
      <c r="AK241" s="69" t="s">
        <v>4143</v>
      </c>
      <c r="AL241" s="62"/>
    </row>
    <row r="242" spans="1:38" s="62" customFormat="1" ht="21">
      <c r="A242" s="14">
        <v>241</v>
      </c>
      <c r="B242" s="14" t="s">
        <v>3998</v>
      </c>
      <c r="C242" s="69" t="s">
        <v>7382</v>
      </c>
      <c r="D242" s="14" t="s">
        <v>4145</v>
      </c>
      <c r="E242" s="14">
        <v>114062585</v>
      </c>
      <c r="F242" s="14" t="s">
        <v>65</v>
      </c>
      <c r="G242" s="14" t="s">
        <v>2661</v>
      </c>
      <c r="H242" s="14" t="s">
        <v>4146</v>
      </c>
      <c r="I242" s="14" t="s">
        <v>4147</v>
      </c>
      <c r="J242" s="14" t="s">
        <v>2732</v>
      </c>
      <c r="K242" s="14">
        <v>2021</v>
      </c>
      <c r="L242" s="14">
        <v>21498</v>
      </c>
      <c r="M242" s="14" t="s">
        <v>4148</v>
      </c>
      <c r="N242" s="14" t="s">
        <v>793</v>
      </c>
      <c r="O242" s="14" t="s">
        <v>2665</v>
      </c>
      <c r="P242" s="14" t="s">
        <v>72</v>
      </c>
      <c r="Q242" s="14" t="s">
        <v>4149</v>
      </c>
      <c r="R242" s="14">
        <v>1</v>
      </c>
      <c r="S242" s="72">
        <v>243565</v>
      </c>
      <c r="T242" s="32" t="s">
        <v>60</v>
      </c>
      <c r="U242" s="32">
        <v>29000</v>
      </c>
      <c r="V242" s="32">
        <v>29000</v>
      </c>
      <c r="W242" s="32">
        <v>0</v>
      </c>
      <c r="X242" s="33">
        <v>31030</v>
      </c>
      <c r="Y242" s="32">
        <v>0</v>
      </c>
      <c r="Z242" s="32">
        <v>3809900370497</v>
      </c>
      <c r="AA242" s="34" t="s">
        <v>4150</v>
      </c>
      <c r="AB242" s="34" t="s">
        <v>4151</v>
      </c>
      <c r="AC242" s="34" t="s">
        <v>4152</v>
      </c>
      <c r="AD242" s="34" t="s">
        <v>120</v>
      </c>
      <c r="AE242" s="35">
        <v>5</v>
      </c>
      <c r="AF242" s="36" t="s">
        <v>78</v>
      </c>
      <c r="AG242" s="37" t="s">
        <v>79</v>
      </c>
      <c r="AH242" s="35" t="s">
        <v>4101</v>
      </c>
      <c r="AI242" s="75">
        <v>3809900370497</v>
      </c>
      <c r="AJ242" s="69" t="s">
        <v>4150</v>
      </c>
      <c r="AK242" s="69" t="s">
        <v>4151</v>
      </c>
    </row>
    <row r="243" spans="1:38" s="63" customFormat="1" ht="21">
      <c r="A243" s="14">
        <v>242</v>
      </c>
      <c r="B243" s="14" t="s">
        <v>3998</v>
      </c>
      <c r="C243" s="69" t="s">
        <v>7383</v>
      </c>
      <c r="D243" s="14" t="s">
        <v>4153</v>
      </c>
      <c r="E243" s="14">
        <v>114068166</v>
      </c>
      <c r="F243" s="14" t="s">
        <v>2692</v>
      </c>
      <c r="G243" s="14" t="s">
        <v>4154</v>
      </c>
      <c r="H243" s="14" t="s">
        <v>4155</v>
      </c>
      <c r="I243" s="14" t="s">
        <v>4156</v>
      </c>
      <c r="J243" s="14" t="s">
        <v>320</v>
      </c>
      <c r="K243" s="14">
        <v>2023</v>
      </c>
      <c r="L243" s="14">
        <v>6716</v>
      </c>
      <c r="M243" s="14" t="s">
        <v>4157</v>
      </c>
      <c r="N243" s="14" t="s">
        <v>943</v>
      </c>
      <c r="O243" s="14" t="s">
        <v>2756</v>
      </c>
      <c r="P243" s="14" t="s">
        <v>90</v>
      </c>
      <c r="Q243" s="14" t="s">
        <v>2777</v>
      </c>
      <c r="R243" s="14">
        <v>1</v>
      </c>
      <c r="S243" s="72">
        <v>243565</v>
      </c>
      <c r="T243" s="32" t="s">
        <v>60</v>
      </c>
      <c r="U243" s="32">
        <v>30000</v>
      </c>
      <c r="V243" s="32">
        <v>30000</v>
      </c>
      <c r="W243" s="32">
        <v>0</v>
      </c>
      <c r="X243" s="33">
        <v>32100</v>
      </c>
      <c r="Y243" s="32">
        <v>0</v>
      </c>
      <c r="Z243" s="32">
        <v>3801400327528</v>
      </c>
      <c r="AA243" s="34" t="s">
        <v>2778</v>
      </c>
      <c r="AB243" s="34" t="s">
        <v>2779</v>
      </c>
      <c r="AC243" s="34" t="s">
        <v>2780</v>
      </c>
      <c r="AD243" s="34" t="s">
        <v>77</v>
      </c>
      <c r="AE243" s="35">
        <v>2</v>
      </c>
      <c r="AF243" s="36" t="s">
        <v>78</v>
      </c>
      <c r="AG243" s="37" t="s">
        <v>79</v>
      </c>
      <c r="AH243" s="35" t="s">
        <v>4158</v>
      </c>
      <c r="AI243" s="75">
        <v>3801400327528</v>
      </c>
      <c r="AJ243" s="69" t="s">
        <v>2778</v>
      </c>
      <c r="AK243" s="69" t="s">
        <v>2779</v>
      </c>
      <c r="AL243" s="62"/>
    </row>
    <row r="244" spans="1:38" s="62" customFormat="1" ht="21">
      <c r="A244" s="14">
        <v>243</v>
      </c>
      <c r="B244" s="14" t="s">
        <v>3998</v>
      </c>
      <c r="C244" s="69" t="s">
        <v>7384</v>
      </c>
      <c r="D244" s="14" t="s">
        <v>4159</v>
      </c>
      <c r="E244" s="14">
        <v>171054884</v>
      </c>
      <c r="F244" s="14" t="s">
        <v>2692</v>
      </c>
      <c r="G244" s="14" t="s">
        <v>3805</v>
      </c>
      <c r="H244" s="14" t="s">
        <v>4160</v>
      </c>
      <c r="I244" s="14" t="s">
        <v>4161</v>
      </c>
      <c r="J244" s="14" t="s">
        <v>531</v>
      </c>
      <c r="K244" s="14">
        <v>2019</v>
      </c>
      <c r="L244" s="14">
        <v>54367</v>
      </c>
      <c r="M244" s="14" t="s">
        <v>4162</v>
      </c>
      <c r="N244" s="14" t="s">
        <v>943</v>
      </c>
      <c r="O244" s="14" t="s">
        <v>3081</v>
      </c>
      <c r="P244" s="14" t="s">
        <v>72</v>
      </c>
      <c r="Q244" s="14" t="s">
        <v>2777</v>
      </c>
      <c r="R244" s="14">
        <v>1</v>
      </c>
      <c r="S244" s="72">
        <v>243565</v>
      </c>
      <c r="T244" s="32" t="s">
        <v>60</v>
      </c>
      <c r="U244" s="32">
        <v>23000</v>
      </c>
      <c r="V244" s="32">
        <v>23000</v>
      </c>
      <c r="W244" s="32">
        <v>0</v>
      </c>
      <c r="X244" s="33">
        <v>24610</v>
      </c>
      <c r="Y244" s="32">
        <v>0</v>
      </c>
      <c r="Z244" s="32">
        <v>3801400327528</v>
      </c>
      <c r="AA244" s="34" t="s">
        <v>2778</v>
      </c>
      <c r="AB244" s="34" t="s">
        <v>2779</v>
      </c>
      <c r="AC244" s="34" t="s">
        <v>2780</v>
      </c>
      <c r="AD244" s="34" t="s">
        <v>77</v>
      </c>
      <c r="AE244" s="35">
        <v>9</v>
      </c>
      <c r="AF244" s="36" t="s">
        <v>78</v>
      </c>
      <c r="AG244" s="37" t="s">
        <v>79</v>
      </c>
      <c r="AH244" s="35" t="s">
        <v>4163</v>
      </c>
      <c r="AI244" s="75">
        <v>3801400327528</v>
      </c>
      <c r="AJ244" s="69" t="s">
        <v>2778</v>
      </c>
      <c r="AK244" s="69" t="s">
        <v>2779</v>
      </c>
    </row>
    <row r="245" spans="1:38" s="63" customFormat="1" ht="21">
      <c r="A245" s="14">
        <v>244</v>
      </c>
      <c r="B245" s="14" t="s">
        <v>3998</v>
      </c>
      <c r="C245" s="69" t="s">
        <v>7385</v>
      </c>
      <c r="D245" s="14" t="s">
        <v>4164</v>
      </c>
      <c r="E245" s="14">
        <v>172049480</v>
      </c>
      <c r="F245" s="14" t="s">
        <v>65</v>
      </c>
      <c r="G245" s="14" t="s">
        <v>4165</v>
      </c>
      <c r="H245" s="14" t="s">
        <v>4166</v>
      </c>
      <c r="I245" s="14" t="s">
        <v>4167</v>
      </c>
      <c r="J245" s="14" t="s">
        <v>581</v>
      </c>
      <c r="K245" s="14">
        <v>2023</v>
      </c>
      <c r="L245" s="14">
        <v>5695</v>
      </c>
      <c r="M245" s="14" t="s">
        <v>4168</v>
      </c>
      <c r="N245" s="14" t="s">
        <v>1702</v>
      </c>
      <c r="O245" s="14" t="s">
        <v>2756</v>
      </c>
      <c r="P245" s="14" t="s">
        <v>90</v>
      </c>
      <c r="Q245" s="14" t="s">
        <v>2777</v>
      </c>
      <c r="R245" s="14">
        <v>1</v>
      </c>
      <c r="S245" s="72">
        <v>243565</v>
      </c>
      <c r="T245" s="32" t="s">
        <v>60</v>
      </c>
      <c r="U245" s="32">
        <v>36000</v>
      </c>
      <c r="V245" s="32">
        <v>40000</v>
      </c>
      <c r="W245" s="32">
        <v>4000</v>
      </c>
      <c r="X245" s="33">
        <v>42800</v>
      </c>
      <c r="Y245" s="32">
        <v>0</v>
      </c>
      <c r="Z245" s="32">
        <v>3801400327528</v>
      </c>
      <c r="AA245" s="34" t="s">
        <v>2778</v>
      </c>
      <c r="AB245" s="34" t="s">
        <v>2779</v>
      </c>
      <c r="AC245" s="34" t="s">
        <v>2780</v>
      </c>
      <c r="AD245" s="34" t="s">
        <v>77</v>
      </c>
      <c r="AE245" s="35">
        <v>1</v>
      </c>
      <c r="AF245" s="36" t="s">
        <v>78</v>
      </c>
      <c r="AG245" s="37" t="s">
        <v>79</v>
      </c>
      <c r="AH245" s="35" t="s">
        <v>4169</v>
      </c>
      <c r="AI245" s="75">
        <v>3801400327528</v>
      </c>
      <c r="AJ245" s="69" t="s">
        <v>2778</v>
      </c>
      <c r="AK245" s="69" t="s">
        <v>2779</v>
      </c>
      <c r="AL245" s="62"/>
    </row>
    <row r="246" spans="1:38" s="62" customFormat="1" ht="21">
      <c r="A246" s="14">
        <v>245</v>
      </c>
      <c r="B246" s="14" t="s">
        <v>3998</v>
      </c>
      <c r="C246" s="69" t="s">
        <v>7386</v>
      </c>
      <c r="D246" s="14" t="s">
        <v>4170</v>
      </c>
      <c r="E246" s="14">
        <v>114066170</v>
      </c>
      <c r="F246" s="14" t="s">
        <v>65</v>
      </c>
      <c r="G246" s="14" t="s">
        <v>2661</v>
      </c>
      <c r="H246" s="14" t="s">
        <v>4171</v>
      </c>
      <c r="I246" s="14" t="s">
        <v>4172</v>
      </c>
      <c r="J246" s="14" t="s">
        <v>919</v>
      </c>
      <c r="K246" s="14">
        <v>2022</v>
      </c>
      <c r="L246" s="14">
        <v>16268</v>
      </c>
      <c r="M246" s="14" t="s">
        <v>4173</v>
      </c>
      <c r="N246" s="14" t="s">
        <v>793</v>
      </c>
      <c r="O246" s="14" t="s">
        <v>2665</v>
      </c>
      <c r="P246" s="14" t="s">
        <v>72</v>
      </c>
      <c r="Q246" s="14" t="s">
        <v>4174</v>
      </c>
      <c r="R246" s="14">
        <v>1</v>
      </c>
      <c r="S246" s="72">
        <v>243565</v>
      </c>
      <c r="T246" s="32" t="s">
        <v>60</v>
      </c>
      <c r="U246" s="32">
        <v>27000</v>
      </c>
      <c r="V246" s="32">
        <v>27000</v>
      </c>
      <c r="W246" s="32">
        <v>0</v>
      </c>
      <c r="X246" s="33">
        <v>28890</v>
      </c>
      <c r="Y246" s="32">
        <v>0</v>
      </c>
      <c r="Z246" s="32">
        <v>3102201824367</v>
      </c>
      <c r="AA246" s="34" t="s">
        <v>4175</v>
      </c>
      <c r="AB246" s="34" t="s">
        <v>4176</v>
      </c>
      <c r="AC246" s="34" t="s">
        <v>4177</v>
      </c>
      <c r="AD246" s="34" t="s">
        <v>77</v>
      </c>
      <c r="AE246" s="35">
        <v>6</v>
      </c>
      <c r="AF246" s="36" t="s">
        <v>78</v>
      </c>
      <c r="AG246" s="37" t="s">
        <v>79</v>
      </c>
      <c r="AH246" s="35" t="s">
        <v>4178</v>
      </c>
      <c r="AI246" s="75">
        <v>3102201824367</v>
      </c>
      <c r="AJ246" s="69" t="s">
        <v>4175</v>
      </c>
      <c r="AK246" s="69" t="s">
        <v>4176</v>
      </c>
    </row>
    <row r="247" spans="1:38" s="63" customFormat="1" ht="21">
      <c r="A247" s="14">
        <v>246</v>
      </c>
      <c r="B247" s="14" t="s">
        <v>3998</v>
      </c>
      <c r="C247" s="69" t="s">
        <v>7387</v>
      </c>
      <c r="D247" s="14" t="s">
        <v>4179</v>
      </c>
      <c r="E247" s="14">
        <v>154053574</v>
      </c>
      <c r="F247" s="14" t="s">
        <v>65</v>
      </c>
      <c r="G247" s="14" t="s">
        <v>4180</v>
      </c>
      <c r="H247" s="14" t="s">
        <v>4181</v>
      </c>
      <c r="I247" s="14" t="s">
        <v>4182</v>
      </c>
      <c r="J247" s="14" t="s">
        <v>2732</v>
      </c>
      <c r="K247" s="14">
        <v>2022</v>
      </c>
      <c r="L247" s="14">
        <v>17335</v>
      </c>
      <c r="M247" s="14" t="s">
        <v>4183</v>
      </c>
      <c r="N247" s="14" t="s">
        <v>3548</v>
      </c>
      <c r="O247" s="14" t="s">
        <v>4184</v>
      </c>
      <c r="P247" s="14" t="s">
        <v>90</v>
      </c>
      <c r="Q247" s="14" t="s">
        <v>4174</v>
      </c>
      <c r="R247" s="14">
        <v>1</v>
      </c>
      <c r="S247" s="72">
        <v>243565</v>
      </c>
      <c r="T247" s="32" t="s">
        <v>60</v>
      </c>
      <c r="U247" s="32">
        <v>48000</v>
      </c>
      <c r="V247" s="32">
        <v>59500</v>
      </c>
      <c r="W247" s="32">
        <v>11500</v>
      </c>
      <c r="X247" s="33">
        <v>63665</v>
      </c>
      <c r="Y247" s="32">
        <v>0</v>
      </c>
      <c r="Z247" s="32">
        <v>3102201824367</v>
      </c>
      <c r="AA247" s="34" t="s">
        <v>4175</v>
      </c>
      <c r="AB247" s="34" t="s">
        <v>4176</v>
      </c>
      <c r="AC247" s="34" t="s">
        <v>4177</v>
      </c>
      <c r="AD247" s="34" t="s">
        <v>77</v>
      </c>
      <c r="AE247" s="35">
        <v>1</v>
      </c>
      <c r="AF247" s="36" t="s">
        <v>78</v>
      </c>
      <c r="AG247" s="37" t="s">
        <v>79</v>
      </c>
      <c r="AH247" s="35" t="s">
        <v>4185</v>
      </c>
      <c r="AI247" s="75">
        <v>3102201824367</v>
      </c>
      <c r="AJ247" s="69" t="s">
        <v>4175</v>
      </c>
      <c r="AK247" s="69" t="s">
        <v>4176</v>
      </c>
      <c r="AL247" s="62"/>
    </row>
    <row r="248" spans="1:38" s="62" customFormat="1" ht="21">
      <c r="A248" s="14">
        <v>247</v>
      </c>
      <c r="B248" s="14" t="s">
        <v>3998</v>
      </c>
      <c r="C248" s="69" t="s">
        <v>7388</v>
      </c>
      <c r="D248" s="14" t="s">
        <v>4186</v>
      </c>
      <c r="E248" s="14">
        <v>171058778</v>
      </c>
      <c r="F248" s="14" t="s">
        <v>65</v>
      </c>
      <c r="G248" s="14" t="s">
        <v>2672</v>
      </c>
      <c r="H248" s="14" t="s">
        <v>4187</v>
      </c>
      <c r="I248" s="14" t="s">
        <v>4188</v>
      </c>
      <c r="J248" s="14" t="s">
        <v>919</v>
      </c>
      <c r="K248" s="14">
        <v>2020</v>
      </c>
      <c r="L248" s="14">
        <v>45358</v>
      </c>
      <c r="M248" s="14" t="s">
        <v>4189</v>
      </c>
      <c r="N248" s="14" t="s">
        <v>165</v>
      </c>
      <c r="O248" s="14" t="s">
        <v>2676</v>
      </c>
      <c r="P248" s="14" t="s">
        <v>90</v>
      </c>
      <c r="Q248" s="14" t="s">
        <v>2804</v>
      </c>
      <c r="R248" s="14">
        <v>1</v>
      </c>
      <c r="S248" s="72">
        <v>243565</v>
      </c>
      <c r="T248" s="32" t="s">
        <v>60</v>
      </c>
      <c r="U248" s="32">
        <v>39000</v>
      </c>
      <c r="V248" s="32">
        <v>39000</v>
      </c>
      <c r="W248" s="32">
        <v>0</v>
      </c>
      <c r="X248" s="33">
        <v>41730</v>
      </c>
      <c r="Y248" s="32">
        <v>0</v>
      </c>
      <c r="Z248" s="32">
        <v>1141200109616</v>
      </c>
      <c r="AA248" s="34" t="s">
        <v>2805</v>
      </c>
      <c r="AB248" s="34" t="s">
        <v>2806</v>
      </c>
      <c r="AC248" s="34" t="s">
        <v>2807</v>
      </c>
      <c r="AD248" s="34" t="s">
        <v>77</v>
      </c>
      <c r="AE248" s="35">
        <v>5</v>
      </c>
      <c r="AF248" s="36" t="s">
        <v>78</v>
      </c>
      <c r="AG248" s="37" t="s">
        <v>79</v>
      </c>
      <c r="AH248" s="35" t="s">
        <v>4190</v>
      </c>
      <c r="AI248" s="75">
        <v>1141200109616</v>
      </c>
      <c r="AJ248" s="69" t="s">
        <v>2805</v>
      </c>
      <c r="AK248" s="69" t="s">
        <v>2806</v>
      </c>
    </row>
    <row r="249" spans="1:38" s="63" customFormat="1" ht="21">
      <c r="A249" s="14">
        <v>248</v>
      </c>
      <c r="B249" s="14" t="s">
        <v>3998</v>
      </c>
      <c r="C249" s="69" t="s">
        <v>7389</v>
      </c>
      <c r="D249" s="14" t="s">
        <v>4191</v>
      </c>
      <c r="E249" s="14">
        <v>114063506</v>
      </c>
      <c r="F249" s="14" t="s">
        <v>65</v>
      </c>
      <c r="G249" s="14" t="s">
        <v>2661</v>
      </c>
      <c r="H249" s="14" t="s">
        <v>4192</v>
      </c>
      <c r="I249" s="14" t="s">
        <v>4193</v>
      </c>
      <c r="J249" s="14" t="s">
        <v>128</v>
      </c>
      <c r="K249" s="14">
        <v>2021</v>
      </c>
      <c r="L249" s="14">
        <v>28328</v>
      </c>
      <c r="M249" s="14" t="s">
        <v>4194</v>
      </c>
      <c r="N249" s="14" t="s">
        <v>829</v>
      </c>
      <c r="O249" s="14" t="s">
        <v>2665</v>
      </c>
      <c r="P249" s="14" t="s">
        <v>72</v>
      </c>
      <c r="Q249" s="14" t="s">
        <v>2804</v>
      </c>
      <c r="R249" s="14">
        <v>1</v>
      </c>
      <c r="S249" s="72">
        <v>243565</v>
      </c>
      <c r="T249" s="32" t="s">
        <v>60</v>
      </c>
      <c r="U249" s="32">
        <v>28000</v>
      </c>
      <c r="V249" s="32">
        <v>28000</v>
      </c>
      <c r="W249" s="32">
        <v>0</v>
      </c>
      <c r="X249" s="33">
        <v>29960</v>
      </c>
      <c r="Y249" s="32">
        <v>0</v>
      </c>
      <c r="Z249" s="32">
        <v>1141200109616</v>
      </c>
      <c r="AA249" s="34" t="s">
        <v>2805</v>
      </c>
      <c r="AB249" s="34" t="s">
        <v>2806</v>
      </c>
      <c r="AC249" s="34" t="s">
        <v>2807</v>
      </c>
      <c r="AD249" s="34" t="s">
        <v>77</v>
      </c>
      <c r="AE249" s="35">
        <v>4</v>
      </c>
      <c r="AF249" s="36" t="s">
        <v>78</v>
      </c>
      <c r="AG249" s="37" t="s">
        <v>79</v>
      </c>
      <c r="AH249" s="35" t="s">
        <v>4101</v>
      </c>
      <c r="AI249" s="75">
        <v>1141200109616</v>
      </c>
      <c r="AJ249" s="69" t="s">
        <v>2805</v>
      </c>
      <c r="AK249" s="69" t="s">
        <v>2806</v>
      </c>
      <c r="AL249" s="62"/>
    </row>
    <row r="250" spans="1:38" s="62" customFormat="1" ht="21">
      <c r="A250" s="14">
        <v>249</v>
      </c>
      <c r="B250" s="14" t="s">
        <v>3998</v>
      </c>
      <c r="C250" s="69" t="s">
        <v>7390</v>
      </c>
      <c r="D250" s="14" t="s">
        <v>4195</v>
      </c>
      <c r="E250" s="14">
        <v>154049404</v>
      </c>
      <c r="F250" s="14" t="s">
        <v>65</v>
      </c>
      <c r="G250" s="14" t="s">
        <v>2729</v>
      </c>
      <c r="H250" s="14" t="s">
        <v>4196</v>
      </c>
      <c r="I250" s="14" t="s">
        <v>4197</v>
      </c>
      <c r="J250" s="14" t="s">
        <v>2843</v>
      </c>
      <c r="K250" s="14">
        <v>2019</v>
      </c>
      <c r="L250" s="14">
        <v>19847</v>
      </c>
      <c r="M250" s="14" t="s">
        <v>4198</v>
      </c>
      <c r="N250" s="14" t="s">
        <v>252</v>
      </c>
      <c r="O250" s="14" t="s">
        <v>2734</v>
      </c>
      <c r="P250" s="14" t="s">
        <v>72</v>
      </c>
      <c r="Q250" s="14" t="s">
        <v>2804</v>
      </c>
      <c r="R250" s="14">
        <v>1</v>
      </c>
      <c r="S250" s="72">
        <v>243565</v>
      </c>
      <c r="T250" s="32" t="s">
        <v>60</v>
      </c>
      <c r="U250" s="32">
        <v>21000</v>
      </c>
      <c r="V250" s="32">
        <v>21000</v>
      </c>
      <c r="W250" s="32">
        <v>0</v>
      </c>
      <c r="X250" s="33">
        <v>22470</v>
      </c>
      <c r="Y250" s="32">
        <v>0</v>
      </c>
      <c r="Z250" s="32">
        <v>1141200109616</v>
      </c>
      <c r="AA250" s="34" t="s">
        <v>2805</v>
      </c>
      <c r="AB250" s="34" t="s">
        <v>2806</v>
      </c>
      <c r="AC250" s="34" t="s">
        <v>2807</v>
      </c>
      <c r="AD250" s="34" t="s">
        <v>77</v>
      </c>
      <c r="AE250" s="35">
        <v>6</v>
      </c>
      <c r="AF250" s="36" t="s">
        <v>78</v>
      </c>
      <c r="AG250" s="37" t="s">
        <v>79</v>
      </c>
      <c r="AH250" s="35" t="s">
        <v>4199</v>
      </c>
      <c r="AI250" s="75">
        <v>1141200109616</v>
      </c>
      <c r="AJ250" s="69" t="s">
        <v>2805</v>
      </c>
      <c r="AK250" s="69" t="s">
        <v>2806</v>
      </c>
    </row>
    <row r="251" spans="1:38" s="63" customFormat="1" ht="21">
      <c r="A251" s="14">
        <v>250</v>
      </c>
      <c r="B251" s="14" t="s">
        <v>3998</v>
      </c>
      <c r="C251" s="69" t="s">
        <v>7391</v>
      </c>
      <c r="D251" s="14" t="s">
        <v>4200</v>
      </c>
      <c r="E251" s="14">
        <v>153053495</v>
      </c>
      <c r="F251" s="14" t="s">
        <v>65</v>
      </c>
      <c r="G251" s="14" t="s">
        <v>4165</v>
      </c>
      <c r="H251" s="14" t="s">
        <v>4201</v>
      </c>
      <c r="I251" s="14" t="s">
        <v>4202</v>
      </c>
      <c r="J251" s="14" t="s">
        <v>69</v>
      </c>
      <c r="K251" s="14">
        <v>2021</v>
      </c>
      <c r="L251" s="14">
        <v>26912</v>
      </c>
      <c r="M251" s="14" t="s">
        <v>4203</v>
      </c>
      <c r="N251" s="14" t="s">
        <v>635</v>
      </c>
      <c r="O251" s="14" t="s">
        <v>2756</v>
      </c>
      <c r="P251" s="14" t="s">
        <v>90</v>
      </c>
      <c r="Q251" s="14" t="s">
        <v>2804</v>
      </c>
      <c r="R251" s="14">
        <v>1</v>
      </c>
      <c r="S251" s="72">
        <v>243565</v>
      </c>
      <c r="T251" s="32" t="s">
        <v>60</v>
      </c>
      <c r="U251" s="32">
        <v>31000</v>
      </c>
      <c r="V251" s="32">
        <v>31000</v>
      </c>
      <c r="W251" s="32">
        <v>0</v>
      </c>
      <c r="X251" s="33">
        <v>33170</v>
      </c>
      <c r="Y251" s="32">
        <v>0</v>
      </c>
      <c r="Z251" s="32">
        <v>1141200109616</v>
      </c>
      <c r="AA251" s="34" t="s">
        <v>2805</v>
      </c>
      <c r="AB251" s="34" t="s">
        <v>2806</v>
      </c>
      <c r="AC251" s="34" t="s">
        <v>2807</v>
      </c>
      <c r="AD251" s="34" t="s">
        <v>77</v>
      </c>
      <c r="AE251" s="35">
        <v>4</v>
      </c>
      <c r="AF251" s="36" t="s">
        <v>78</v>
      </c>
      <c r="AG251" s="37" t="s">
        <v>79</v>
      </c>
      <c r="AH251" s="35" t="s">
        <v>4101</v>
      </c>
      <c r="AI251" s="75">
        <v>1141200109616</v>
      </c>
      <c r="AJ251" s="69" t="s">
        <v>2805</v>
      </c>
      <c r="AK251" s="69" t="s">
        <v>2806</v>
      </c>
      <c r="AL251" s="62"/>
    </row>
    <row r="252" spans="1:38" s="62" customFormat="1" ht="21">
      <c r="A252" s="14">
        <v>251</v>
      </c>
      <c r="B252" s="14" t="s">
        <v>3998</v>
      </c>
      <c r="C252" s="69" t="s">
        <v>7392</v>
      </c>
      <c r="D252" s="14" t="s">
        <v>4204</v>
      </c>
      <c r="E252" s="14">
        <v>114050441</v>
      </c>
      <c r="F252" s="14" t="s">
        <v>65</v>
      </c>
      <c r="G252" s="14" t="s">
        <v>2840</v>
      </c>
      <c r="H252" s="14" t="s">
        <v>4205</v>
      </c>
      <c r="I252" s="14" t="s">
        <v>4206</v>
      </c>
      <c r="J252" s="14" t="s">
        <v>972</v>
      </c>
      <c r="K252" s="14">
        <v>2019</v>
      </c>
      <c r="L252" s="14">
        <v>68257</v>
      </c>
      <c r="M252" s="14" t="s">
        <v>4207</v>
      </c>
      <c r="N252" s="14" t="s">
        <v>2933</v>
      </c>
      <c r="O252" s="14" t="s">
        <v>3235</v>
      </c>
      <c r="P252" s="14" t="s">
        <v>90</v>
      </c>
      <c r="Q252" s="14" t="s">
        <v>2804</v>
      </c>
      <c r="R252" s="14">
        <v>1</v>
      </c>
      <c r="S252" s="72">
        <v>243565</v>
      </c>
      <c r="T252" s="32" t="s">
        <v>60</v>
      </c>
      <c r="U252" s="32">
        <v>23000</v>
      </c>
      <c r="V252" s="32">
        <v>23000</v>
      </c>
      <c r="W252" s="32">
        <v>0</v>
      </c>
      <c r="X252" s="33">
        <v>24610</v>
      </c>
      <c r="Y252" s="32">
        <v>0</v>
      </c>
      <c r="Z252" s="32">
        <v>1141200109616</v>
      </c>
      <c r="AA252" s="34" t="s">
        <v>2805</v>
      </c>
      <c r="AB252" s="34" t="s">
        <v>2806</v>
      </c>
      <c r="AC252" s="34" t="s">
        <v>2807</v>
      </c>
      <c r="AD252" s="34" t="s">
        <v>77</v>
      </c>
      <c r="AE252" s="35">
        <v>6</v>
      </c>
      <c r="AF252" s="36" t="s">
        <v>78</v>
      </c>
      <c r="AG252" s="37" t="s">
        <v>79</v>
      </c>
      <c r="AH252" s="35" t="s">
        <v>4208</v>
      </c>
      <c r="AI252" s="75">
        <v>1141200109616</v>
      </c>
      <c r="AJ252" s="69" t="s">
        <v>2805</v>
      </c>
      <c r="AK252" s="69" t="s">
        <v>2806</v>
      </c>
    </row>
    <row r="253" spans="1:38" s="63" customFormat="1" ht="21">
      <c r="A253" s="14">
        <v>252</v>
      </c>
      <c r="B253" s="14" t="s">
        <v>3998</v>
      </c>
      <c r="C253" s="69" t="s">
        <v>7393</v>
      </c>
      <c r="D253" s="14" t="s">
        <v>4209</v>
      </c>
      <c r="E253" s="14">
        <v>114044562</v>
      </c>
      <c r="F253" s="14" t="s">
        <v>65</v>
      </c>
      <c r="G253" s="14" t="s">
        <v>2794</v>
      </c>
      <c r="H253" s="14" t="s">
        <v>4210</v>
      </c>
      <c r="I253" s="14" t="s">
        <v>4211</v>
      </c>
      <c r="J253" s="14" t="s">
        <v>2987</v>
      </c>
      <c r="K253" s="14">
        <v>2019</v>
      </c>
      <c r="L253" s="14">
        <v>9831</v>
      </c>
      <c r="M253" s="14" t="s">
        <v>4212</v>
      </c>
      <c r="N253" s="14" t="s">
        <v>829</v>
      </c>
      <c r="O253" s="14" t="s">
        <v>2734</v>
      </c>
      <c r="P253" s="14" t="s">
        <v>72</v>
      </c>
      <c r="Q253" s="14" t="s">
        <v>2804</v>
      </c>
      <c r="R253" s="14">
        <v>1</v>
      </c>
      <c r="S253" s="72">
        <v>243565</v>
      </c>
      <c r="T253" s="32" t="s">
        <v>60</v>
      </c>
      <c r="U253" s="32">
        <v>17000</v>
      </c>
      <c r="V253" s="32">
        <v>17500</v>
      </c>
      <c r="W253" s="32">
        <v>500</v>
      </c>
      <c r="X253" s="33">
        <v>18725</v>
      </c>
      <c r="Y253" s="32">
        <v>0</v>
      </c>
      <c r="Z253" s="32">
        <v>1141200109616</v>
      </c>
      <c r="AA253" s="34" t="s">
        <v>2805</v>
      </c>
      <c r="AB253" s="34" t="s">
        <v>2806</v>
      </c>
      <c r="AC253" s="34" t="s">
        <v>2807</v>
      </c>
      <c r="AD253" s="34" t="s">
        <v>77</v>
      </c>
      <c r="AE253" s="35">
        <v>4</v>
      </c>
      <c r="AF253" s="36" t="s">
        <v>78</v>
      </c>
      <c r="AG253" s="37" t="s">
        <v>79</v>
      </c>
      <c r="AH253" s="35" t="s">
        <v>4213</v>
      </c>
      <c r="AI253" s="75">
        <v>1141200109616</v>
      </c>
      <c r="AJ253" s="69" t="s">
        <v>2805</v>
      </c>
      <c r="AK253" s="69" t="s">
        <v>2806</v>
      </c>
      <c r="AL253" s="62"/>
    </row>
    <row r="254" spans="1:38" s="62" customFormat="1" ht="21">
      <c r="A254" s="14">
        <v>253</v>
      </c>
      <c r="B254" s="14" t="s">
        <v>3998</v>
      </c>
      <c r="C254" s="69" t="s">
        <v>7394</v>
      </c>
      <c r="D254" s="14" t="s">
        <v>4214</v>
      </c>
      <c r="E254" s="14">
        <v>114050464</v>
      </c>
      <c r="F254" s="14" t="s">
        <v>2692</v>
      </c>
      <c r="G254" s="14" t="s">
        <v>3002</v>
      </c>
      <c r="H254" s="14" t="s">
        <v>4215</v>
      </c>
      <c r="I254" s="14" t="s">
        <v>4216</v>
      </c>
      <c r="J254" s="14" t="s">
        <v>4217</v>
      </c>
      <c r="K254" s="14">
        <v>2019</v>
      </c>
      <c r="L254" s="14">
        <v>60850</v>
      </c>
      <c r="M254" s="14" t="s">
        <v>4218</v>
      </c>
      <c r="N254" s="14" t="s">
        <v>829</v>
      </c>
      <c r="O254" s="14" t="s">
        <v>2698</v>
      </c>
      <c r="P254" s="14" t="s">
        <v>72</v>
      </c>
      <c r="Q254" s="14" t="s">
        <v>2804</v>
      </c>
      <c r="R254" s="14">
        <v>1</v>
      </c>
      <c r="S254" s="72">
        <v>243565</v>
      </c>
      <c r="T254" s="32" t="s">
        <v>60</v>
      </c>
      <c r="U254" s="32">
        <v>11000</v>
      </c>
      <c r="V254" s="32">
        <v>13500</v>
      </c>
      <c r="W254" s="32">
        <v>2500</v>
      </c>
      <c r="X254" s="33">
        <v>14445</v>
      </c>
      <c r="Y254" s="32">
        <v>0</v>
      </c>
      <c r="Z254" s="32">
        <v>1141200109616</v>
      </c>
      <c r="AA254" s="34" t="s">
        <v>2805</v>
      </c>
      <c r="AB254" s="34" t="s">
        <v>2806</v>
      </c>
      <c r="AC254" s="34" t="s">
        <v>2807</v>
      </c>
      <c r="AD254" s="34" t="s">
        <v>77</v>
      </c>
      <c r="AE254" s="35">
        <v>4</v>
      </c>
      <c r="AF254" s="36" t="s">
        <v>78</v>
      </c>
      <c r="AG254" s="37" t="s">
        <v>79</v>
      </c>
      <c r="AH254" s="35" t="s">
        <v>4219</v>
      </c>
      <c r="AI254" s="75">
        <v>1141200109616</v>
      </c>
      <c r="AJ254" s="69" t="s">
        <v>2805</v>
      </c>
      <c r="AK254" s="69" t="s">
        <v>2806</v>
      </c>
    </row>
    <row r="255" spans="1:38" s="63" customFormat="1" ht="21">
      <c r="A255" s="14">
        <v>254</v>
      </c>
      <c r="B255" s="14" t="s">
        <v>3998</v>
      </c>
      <c r="C255" s="69" t="s">
        <v>7395</v>
      </c>
      <c r="D255" s="14" t="s">
        <v>4220</v>
      </c>
      <c r="E255" s="14">
        <v>172044566</v>
      </c>
      <c r="F255" s="14" t="s">
        <v>65</v>
      </c>
      <c r="G255" s="14" t="s">
        <v>2794</v>
      </c>
      <c r="H255" s="14" t="s">
        <v>4221</v>
      </c>
      <c r="I255" s="14" t="s">
        <v>4222</v>
      </c>
      <c r="J255" s="14" t="s">
        <v>2718</v>
      </c>
      <c r="K255" s="14">
        <v>2020</v>
      </c>
      <c r="L255" s="14">
        <v>79002</v>
      </c>
      <c r="M255" s="14" t="s">
        <v>4223</v>
      </c>
      <c r="N255" s="14" t="s">
        <v>1702</v>
      </c>
      <c r="O255" s="14" t="s">
        <v>2734</v>
      </c>
      <c r="P255" s="14" t="s">
        <v>72</v>
      </c>
      <c r="Q255" s="14" t="s">
        <v>2804</v>
      </c>
      <c r="R255" s="14">
        <v>1</v>
      </c>
      <c r="S255" s="72">
        <v>243565</v>
      </c>
      <c r="T255" s="32" t="s">
        <v>60</v>
      </c>
      <c r="U255" s="32">
        <v>13000</v>
      </c>
      <c r="V255" s="32">
        <v>13500</v>
      </c>
      <c r="W255" s="32">
        <v>500</v>
      </c>
      <c r="X255" s="33">
        <v>14445</v>
      </c>
      <c r="Y255" s="32">
        <v>0</v>
      </c>
      <c r="Z255" s="32">
        <v>1141200109616</v>
      </c>
      <c r="AA255" s="34" t="s">
        <v>2805</v>
      </c>
      <c r="AB255" s="34" t="s">
        <v>2806</v>
      </c>
      <c r="AC255" s="34" t="s">
        <v>2807</v>
      </c>
      <c r="AD255" s="34" t="s">
        <v>77</v>
      </c>
      <c r="AE255" s="35">
        <v>8</v>
      </c>
      <c r="AF255" s="36" t="s">
        <v>78</v>
      </c>
      <c r="AG255" s="37" t="s">
        <v>79</v>
      </c>
      <c r="AH255" s="35" t="s">
        <v>4224</v>
      </c>
      <c r="AI255" s="75">
        <v>1141200109616</v>
      </c>
      <c r="AJ255" s="69" t="s">
        <v>2805</v>
      </c>
      <c r="AK255" s="69" t="s">
        <v>2806</v>
      </c>
      <c r="AL255" s="62"/>
    </row>
    <row r="256" spans="1:38" s="62" customFormat="1" ht="21">
      <c r="A256" s="14">
        <v>255</v>
      </c>
      <c r="B256" s="14" t="s">
        <v>3998</v>
      </c>
      <c r="C256" s="69" t="s">
        <v>7396</v>
      </c>
      <c r="D256" s="14" t="s">
        <v>4225</v>
      </c>
      <c r="E256" s="14">
        <v>172049463</v>
      </c>
      <c r="F256" s="14" t="s">
        <v>65</v>
      </c>
      <c r="G256" s="14" t="s">
        <v>2729</v>
      </c>
      <c r="H256" s="14" t="s">
        <v>4226</v>
      </c>
      <c r="I256" s="14" t="s">
        <v>4227</v>
      </c>
      <c r="J256" s="14" t="s">
        <v>4053</v>
      </c>
      <c r="K256" s="14">
        <v>2022</v>
      </c>
      <c r="L256" s="14" t="s">
        <v>300</v>
      </c>
      <c r="M256" s="14" t="s">
        <v>4228</v>
      </c>
      <c r="N256" s="14" t="s">
        <v>1702</v>
      </c>
      <c r="O256" s="14" t="s">
        <v>3033</v>
      </c>
      <c r="P256" s="14" t="s">
        <v>72</v>
      </c>
      <c r="Q256" s="14" t="s">
        <v>2804</v>
      </c>
      <c r="R256" s="14">
        <v>1</v>
      </c>
      <c r="S256" s="72">
        <v>243565</v>
      </c>
      <c r="T256" s="32" t="s">
        <v>60</v>
      </c>
      <c r="U256" s="32">
        <v>21000</v>
      </c>
      <c r="V256" s="32">
        <v>21000</v>
      </c>
      <c r="W256" s="32">
        <v>0</v>
      </c>
      <c r="X256" s="33">
        <v>22470</v>
      </c>
      <c r="Y256" s="32">
        <v>0</v>
      </c>
      <c r="Z256" s="32">
        <v>1141200109616</v>
      </c>
      <c r="AA256" s="34" t="s">
        <v>2805</v>
      </c>
      <c r="AB256" s="34" t="s">
        <v>2806</v>
      </c>
      <c r="AC256" s="34" t="s">
        <v>2807</v>
      </c>
      <c r="AD256" s="34" t="s">
        <v>77</v>
      </c>
      <c r="AE256" s="35">
        <v>7</v>
      </c>
      <c r="AF256" s="36" t="s">
        <v>78</v>
      </c>
      <c r="AG256" s="37" t="s">
        <v>79</v>
      </c>
      <c r="AH256" s="35" t="s">
        <v>4229</v>
      </c>
      <c r="AI256" s="75">
        <v>1141200109616</v>
      </c>
      <c r="AJ256" s="69" t="s">
        <v>2805</v>
      </c>
      <c r="AK256" s="69" t="s">
        <v>2806</v>
      </c>
    </row>
    <row r="257" spans="1:38" s="63" customFormat="1" ht="21">
      <c r="A257" s="14">
        <v>256</v>
      </c>
      <c r="B257" s="14" t="s">
        <v>3998</v>
      </c>
      <c r="C257" s="69" t="s">
        <v>7397</v>
      </c>
      <c r="D257" s="14" t="s">
        <v>4230</v>
      </c>
      <c r="E257" s="14">
        <v>114067824</v>
      </c>
      <c r="F257" s="14" t="s">
        <v>65</v>
      </c>
      <c r="G257" s="14" t="s">
        <v>2672</v>
      </c>
      <c r="H257" s="14" t="s">
        <v>4231</v>
      </c>
      <c r="I257" s="14" t="s">
        <v>4232</v>
      </c>
      <c r="J257" s="14" t="s">
        <v>2718</v>
      </c>
      <c r="K257" s="14">
        <v>2020</v>
      </c>
      <c r="L257" s="14">
        <v>28889</v>
      </c>
      <c r="M257" s="14" t="s">
        <v>4233</v>
      </c>
      <c r="N257" s="14" t="s">
        <v>793</v>
      </c>
      <c r="O257" s="14" t="s">
        <v>2676</v>
      </c>
      <c r="P257" s="14" t="s">
        <v>90</v>
      </c>
      <c r="Q257" s="14" t="s">
        <v>2804</v>
      </c>
      <c r="R257" s="14">
        <v>1</v>
      </c>
      <c r="S257" s="72">
        <v>243565</v>
      </c>
      <c r="T257" s="32" t="s">
        <v>60</v>
      </c>
      <c r="U257" s="32">
        <v>38000</v>
      </c>
      <c r="V257" s="32">
        <v>38000</v>
      </c>
      <c r="W257" s="32">
        <v>0</v>
      </c>
      <c r="X257" s="33">
        <v>40660</v>
      </c>
      <c r="Y257" s="32">
        <v>0</v>
      </c>
      <c r="Z257" s="32">
        <v>1141200109616</v>
      </c>
      <c r="AA257" s="34" t="s">
        <v>2805</v>
      </c>
      <c r="AB257" s="34" t="s">
        <v>2806</v>
      </c>
      <c r="AC257" s="34" t="s">
        <v>2807</v>
      </c>
      <c r="AD257" s="34" t="s">
        <v>77</v>
      </c>
      <c r="AE257" s="35">
        <v>2</v>
      </c>
      <c r="AF257" s="36" t="s">
        <v>78</v>
      </c>
      <c r="AG257" s="37" t="s">
        <v>79</v>
      </c>
      <c r="AH257" s="35" t="s">
        <v>4234</v>
      </c>
      <c r="AI257" s="75">
        <v>1141200109616</v>
      </c>
      <c r="AJ257" s="69" t="s">
        <v>2805</v>
      </c>
      <c r="AK257" s="69" t="s">
        <v>2806</v>
      </c>
      <c r="AL257" s="62"/>
    </row>
    <row r="258" spans="1:38" s="62" customFormat="1" ht="21">
      <c r="A258" s="14">
        <v>257</v>
      </c>
      <c r="B258" s="14" t="s">
        <v>3998</v>
      </c>
      <c r="C258" s="69" t="s">
        <v>7398</v>
      </c>
      <c r="D258" s="14" t="s">
        <v>4235</v>
      </c>
      <c r="E258" s="14">
        <v>154054036</v>
      </c>
      <c r="F258" s="14" t="s">
        <v>2692</v>
      </c>
      <c r="G258" s="14" t="s">
        <v>3002</v>
      </c>
      <c r="H258" s="14" t="s">
        <v>4236</v>
      </c>
      <c r="I258" s="14" t="s">
        <v>4237</v>
      </c>
      <c r="J258" s="14" t="s">
        <v>87</v>
      </c>
      <c r="K258" s="14">
        <v>2022</v>
      </c>
      <c r="L258" s="14">
        <v>16525</v>
      </c>
      <c r="M258" s="14" t="s">
        <v>4238</v>
      </c>
      <c r="N258" s="14" t="s">
        <v>3548</v>
      </c>
      <c r="O258" s="14" t="s">
        <v>2698</v>
      </c>
      <c r="P258" s="14" t="s">
        <v>72</v>
      </c>
      <c r="Q258" s="14" t="s">
        <v>2804</v>
      </c>
      <c r="R258" s="14">
        <v>1</v>
      </c>
      <c r="S258" s="72">
        <v>243565</v>
      </c>
      <c r="T258" s="32" t="s">
        <v>60</v>
      </c>
      <c r="U258" s="32">
        <v>22000</v>
      </c>
      <c r="V258" s="32">
        <v>22000</v>
      </c>
      <c r="W258" s="32">
        <v>0</v>
      </c>
      <c r="X258" s="33">
        <v>23540</v>
      </c>
      <c r="Y258" s="32">
        <v>0</v>
      </c>
      <c r="Z258" s="32">
        <v>1141200109616</v>
      </c>
      <c r="AA258" s="34" t="s">
        <v>2805</v>
      </c>
      <c r="AB258" s="34" t="s">
        <v>2806</v>
      </c>
      <c r="AC258" s="34" t="s">
        <v>2807</v>
      </c>
      <c r="AD258" s="34" t="s">
        <v>77</v>
      </c>
      <c r="AE258" s="35">
        <v>5</v>
      </c>
      <c r="AF258" s="36" t="s">
        <v>78</v>
      </c>
      <c r="AG258" s="37" t="s">
        <v>79</v>
      </c>
      <c r="AH258" s="35" t="s">
        <v>4110</v>
      </c>
      <c r="AI258" s="75">
        <v>1141200109616</v>
      </c>
      <c r="AJ258" s="69" t="s">
        <v>2805</v>
      </c>
      <c r="AK258" s="69" t="s">
        <v>2806</v>
      </c>
    </row>
    <row r="259" spans="1:38" s="63" customFormat="1" ht="21">
      <c r="A259" s="14">
        <v>258</v>
      </c>
      <c r="B259" s="14" t="s">
        <v>3998</v>
      </c>
      <c r="C259" s="69" t="s">
        <v>7399</v>
      </c>
      <c r="D259" s="14" t="s">
        <v>4239</v>
      </c>
      <c r="E259" s="14">
        <v>114068669</v>
      </c>
      <c r="F259" s="14" t="s">
        <v>65</v>
      </c>
      <c r="G259" s="14" t="s">
        <v>2729</v>
      </c>
      <c r="H259" s="14" t="s">
        <v>4240</v>
      </c>
      <c r="I259" s="14" t="s">
        <v>4241</v>
      </c>
      <c r="J259" s="14" t="s">
        <v>2655</v>
      </c>
      <c r="K259" s="14">
        <v>2021</v>
      </c>
      <c r="L259" s="14">
        <v>10123</v>
      </c>
      <c r="M259" s="14" t="s">
        <v>4242</v>
      </c>
      <c r="N259" s="14" t="s">
        <v>259</v>
      </c>
      <c r="O259" s="14" t="s">
        <v>3033</v>
      </c>
      <c r="P259" s="14" t="s">
        <v>72</v>
      </c>
      <c r="Q259" s="14" t="s">
        <v>2804</v>
      </c>
      <c r="R259" s="14">
        <v>1</v>
      </c>
      <c r="S259" s="72">
        <v>243565</v>
      </c>
      <c r="T259" s="32" t="s">
        <v>60</v>
      </c>
      <c r="U259" s="32">
        <v>18000</v>
      </c>
      <c r="V259" s="32">
        <v>18000</v>
      </c>
      <c r="W259" s="32">
        <v>0</v>
      </c>
      <c r="X259" s="33">
        <v>19260</v>
      </c>
      <c r="Y259" s="32">
        <v>0</v>
      </c>
      <c r="Z259" s="32">
        <v>1141200109616</v>
      </c>
      <c r="AA259" s="34" t="s">
        <v>2805</v>
      </c>
      <c r="AB259" s="34" t="s">
        <v>2806</v>
      </c>
      <c r="AC259" s="34" t="s">
        <v>2807</v>
      </c>
      <c r="AD259" s="34" t="s">
        <v>77</v>
      </c>
      <c r="AE259" s="35">
        <v>8</v>
      </c>
      <c r="AF259" s="36" t="s">
        <v>78</v>
      </c>
      <c r="AG259" s="37" t="s">
        <v>79</v>
      </c>
      <c r="AH259" s="35" t="s">
        <v>4243</v>
      </c>
      <c r="AI259" s="75">
        <v>1141200109616</v>
      </c>
      <c r="AJ259" s="69" t="s">
        <v>2805</v>
      </c>
      <c r="AK259" s="69" t="s">
        <v>2806</v>
      </c>
      <c r="AL259" s="62"/>
    </row>
    <row r="260" spans="1:38" s="62" customFormat="1" ht="21">
      <c r="A260" s="14">
        <v>259</v>
      </c>
      <c r="B260" s="14" t="s">
        <v>3998</v>
      </c>
      <c r="C260" s="69" t="s">
        <v>7400</v>
      </c>
      <c r="D260" s="14" t="s">
        <v>4244</v>
      </c>
      <c r="E260" s="14">
        <v>153053913</v>
      </c>
      <c r="F260" s="14" t="s">
        <v>65</v>
      </c>
      <c r="G260" s="14" t="s">
        <v>3029</v>
      </c>
      <c r="H260" s="14" t="s">
        <v>4245</v>
      </c>
      <c r="I260" s="14" t="s">
        <v>4246</v>
      </c>
      <c r="J260" s="14" t="s">
        <v>3133</v>
      </c>
      <c r="K260" s="14">
        <v>2022</v>
      </c>
      <c r="L260" s="14">
        <v>25357</v>
      </c>
      <c r="M260" s="14" t="s">
        <v>4247</v>
      </c>
      <c r="N260" s="14" t="s">
        <v>635</v>
      </c>
      <c r="O260" s="14" t="s">
        <v>3033</v>
      </c>
      <c r="P260" s="14" t="s">
        <v>90</v>
      </c>
      <c r="Q260" s="14" t="s">
        <v>4248</v>
      </c>
      <c r="R260" s="14">
        <v>1</v>
      </c>
      <c r="S260" s="72">
        <v>243565</v>
      </c>
      <c r="T260" s="32" t="s">
        <v>60</v>
      </c>
      <c r="U260" s="32">
        <v>26000</v>
      </c>
      <c r="V260" s="32">
        <v>26500</v>
      </c>
      <c r="W260" s="32">
        <v>500</v>
      </c>
      <c r="X260" s="33">
        <v>28355</v>
      </c>
      <c r="Y260" s="32">
        <v>0</v>
      </c>
      <c r="Z260" s="32">
        <v>745559002104</v>
      </c>
      <c r="AA260" s="34" t="s">
        <v>4249</v>
      </c>
      <c r="AB260" s="34" t="s">
        <v>4250</v>
      </c>
      <c r="AC260" s="34" t="s">
        <v>4251</v>
      </c>
      <c r="AD260" s="34" t="s">
        <v>77</v>
      </c>
      <c r="AE260" s="35">
        <v>7</v>
      </c>
      <c r="AF260" s="36" t="s">
        <v>78</v>
      </c>
      <c r="AG260" s="37" t="s">
        <v>79</v>
      </c>
      <c r="AH260" s="35" t="s">
        <v>4252</v>
      </c>
      <c r="AI260" s="75">
        <v>745559002104</v>
      </c>
      <c r="AJ260" s="69" t="s">
        <v>4249</v>
      </c>
      <c r="AK260" s="69" t="s">
        <v>4250</v>
      </c>
    </row>
    <row r="261" spans="1:38" s="63" customFormat="1" ht="21">
      <c r="A261" s="14">
        <v>260</v>
      </c>
      <c r="B261" s="14" t="s">
        <v>3998</v>
      </c>
      <c r="C261" s="69" t="s">
        <v>7401</v>
      </c>
      <c r="D261" s="14" t="s">
        <v>4253</v>
      </c>
      <c r="E261" s="14">
        <v>152077417</v>
      </c>
      <c r="F261" s="14" t="s">
        <v>65</v>
      </c>
      <c r="G261" s="14" t="s">
        <v>3029</v>
      </c>
      <c r="H261" s="14" t="s">
        <v>4254</v>
      </c>
      <c r="I261" s="14" t="s">
        <v>4255</v>
      </c>
      <c r="J261" s="14" t="s">
        <v>2655</v>
      </c>
      <c r="K261" s="14">
        <v>2022</v>
      </c>
      <c r="L261" s="14">
        <v>28332</v>
      </c>
      <c r="M261" s="14" t="s">
        <v>4256</v>
      </c>
      <c r="N261" s="14" t="s">
        <v>70</v>
      </c>
      <c r="O261" s="14" t="s">
        <v>3033</v>
      </c>
      <c r="P261" s="14" t="s">
        <v>90</v>
      </c>
      <c r="Q261" s="14" t="s">
        <v>4248</v>
      </c>
      <c r="R261" s="14">
        <v>1</v>
      </c>
      <c r="S261" s="72">
        <v>243565</v>
      </c>
      <c r="T261" s="32" t="s">
        <v>60</v>
      </c>
      <c r="U261" s="32">
        <v>29000</v>
      </c>
      <c r="V261" s="32">
        <v>29500</v>
      </c>
      <c r="W261" s="32">
        <v>500</v>
      </c>
      <c r="X261" s="33">
        <v>31565</v>
      </c>
      <c r="Y261" s="32">
        <v>0</v>
      </c>
      <c r="Z261" s="32">
        <v>745559002104</v>
      </c>
      <c r="AA261" s="34" t="s">
        <v>4249</v>
      </c>
      <c r="AB261" s="34" t="s">
        <v>4250</v>
      </c>
      <c r="AC261" s="34" t="s">
        <v>4251</v>
      </c>
      <c r="AD261" s="34" t="s">
        <v>77</v>
      </c>
      <c r="AE261" s="35">
        <v>2</v>
      </c>
      <c r="AF261" s="36" t="s">
        <v>78</v>
      </c>
      <c r="AG261" s="37" t="s">
        <v>79</v>
      </c>
      <c r="AH261" s="35" t="s">
        <v>4257</v>
      </c>
      <c r="AI261" s="75">
        <v>745559002104</v>
      </c>
      <c r="AJ261" s="69" t="s">
        <v>4249</v>
      </c>
      <c r="AK261" s="69" t="s">
        <v>4250</v>
      </c>
      <c r="AL261" s="62"/>
    </row>
    <row r="262" spans="1:38" s="62" customFormat="1" ht="21">
      <c r="A262" s="14">
        <v>261</v>
      </c>
      <c r="B262" s="14" t="s">
        <v>3998</v>
      </c>
      <c r="C262" s="69" t="s">
        <v>7402</v>
      </c>
      <c r="D262" s="14" t="s">
        <v>4258</v>
      </c>
      <c r="E262" s="14">
        <v>153055180</v>
      </c>
      <c r="F262" s="14" t="s">
        <v>65</v>
      </c>
      <c r="G262" s="14" t="s">
        <v>3029</v>
      </c>
      <c r="H262" s="14" t="s">
        <v>4259</v>
      </c>
      <c r="I262" s="14" t="s">
        <v>4260</v>
      </c>
      <c r="J262" s="14" t="s">
        <v>4261</v>
      </c>
      <c r="K262" s="14">
        <v>2023</v>
      </c>
      <c r="L262" s="14">
        <v>1738</v>
      </c>
      <c r="M262" s="14" t="s">
        <v>4262</v>
      </c>
      <c r="N262" s="14" t="s">
        <v>635</v>
      </c>
      <c r="O262" s="14" t="s">
        <v>3033</v>
      </c>
      <c r="P262" s="14" t="s">
        <v>90</v>
      </c>
      <c r="Q262" s="14" t="s">
        <v>4248</v>
      </c>
      <c r="R262" s="14">
        <v>1</v>
      </c>
      <c r="S262" s="72">
        <v>243565</v>
      </c>
      <c r="T262" s="32" t="s">
        <v>60</v>
      </c>
      <c r="U262" s="32">
        <v>32000</v>
      </c>
      <c r="V262" s="32">
        <v>33500</v>
      </c>
      <c r="W262" s="32">
        <v>1500</v>
      </c>
      <c r="X262" s="33">
        <v>35845</v>
      </c>
      <c r="Y262" s="32">
        <v>0</v>
      </c>
      <c r="Z262" s="32">
        <v>745559002104</v>
      </c>
      <c r="AA262" s="34" t="s">
        <v>4249</v>
      </c>
      <c r="AB262" s="34" t="s">
        <v>4250</v>
      </c>
      <c r="AC262" s="34" t="s">
        <v>4251</v>
      </c>
      <c r="AD262" s="34" t="s">
        <v>77</v>
      </c>
      <c r="AE262" s="35">
        <v>1</v>
      </c>
      <c r="AF262" s="36" t="s">
        <v>78</v>
      </c>
      <c r="AG262" s="37" t="s">
        <v>79</v>
      </c>
      <c r="AH262" s="35" t="s">
        <v>4110</v>
      </c>
      <c r="AI262" s="75">
        <v>745559002104</v>
      </c>
      <c r="AJ262" s="69" t="s">
        <v>4249</v>
      </c>
      <c r="AK262" s="69" t="s">
        <v>4250</v>
      </c>
    </row>
    <row r="263" spans="1:38" s="63" customFormat="1" ht="21">
      <c r="A263" s="14">
        <v>262</v>
      </c>
      <c r="B263" s="14" t="s">
        <v>3998</v>
      </c>
      <c r="C263" s="69" t="s">
        <v>7403</v>
      </c>
      <c r="D263" s="14" t="s">
        <v>4263</v>
      </c>
      <c r="E263" s="14">
        <v>111027016</v>
      </c>
      <c r="F263" s="14" t="s">
        <v>65</v>
      </c>
      <c r="G263" s="14" t="s">
        <v>3029</v>
      </c>
      <c r="H263" s="14" t="s">
        <v>4264</v>
      </c>
      <c r="I263" s="14" t="s">
        <v>4265</v>
      </c>
      <c r="J263" s="14" t="s">
        <v>3672</v>
      </c>
      <c r="K263" s="14">
        <v>2021</v>
      </c>
      <c r="L263" s="14">
        <v>19295</v>
      </c>
      <c r="M263" s="14" t="s">
        <v>4266</v>
      </c>
      <c r="N263" s="14" t="s">
        <v>4267</v>
      </c>
      <c r="O263" s="14" t="s">
        <v>3033</v>
      </c>
      <c r="P263" s="14" t="s">
        <v>90</v>
      </c>
      <c r="Q263" s="14" t="s">
        <v>4248</v>
      </c>
      <c r="R263" s="14">
        <v>1</v>
      </c>
      <c r="S263" s="72">
        <v>243565</v>
      </c>
      <c r="T263" s="32" t="s">
        <v>60</v>
      </c>
      <c r="U263" s="32">
        <v>29000</v>
      </c>
      <c r="V263" s="32">
        <v>29000</v>
      </c>
      <c r="W263" s="32">
        <v>0</v>
      </c>
      <c r="X263" s="33">
        <v>31030</v>
      </c>
      <c r="Y263" s="32">
        <v>0</v>
      </c>
      <c r="Z263" s="32">
        <v>745559002104</v>
      </c>
      <c r="AA263" s="34" t="s">
        <v>4249</v>
      </c>
      <c r="AB263" s="34" t="s">
        <v>4250</v>
      </c>
      <c r="AC263" s="34" t="s">
        <v>4251</v>
      </c>
      <c r="AD263" s="34" t="s">
        <v>77</v>
      </c>
      <c r="AE263" s="35">
        <v>1</v>
      </c>
      <c r="AF263" s="36" t="s">
        <v>78</v>
      </c>
      <c r="AG263" s="37" t="s">
        <v>79</v>
      </c>
      <c r="AH263" s="35" t="s">
        <v>4101</v>
      </c>
      <c r="AI263" s="75">
        <v>745559002104</v>
      </c>
      <c r="AJ263" s="69" t="s">
        <v>4249</v>
      </c>
      <c r="AK263" s="69" t="s">
        <v>4250</v>
      </c>
      <c r="AL263" s="62"/>
    </row>
    <row r="264" spans="1:38" s="62" customFormat="1" ht="21">
      <c r="A264" s="14">
        <v>263</v>
      </c>
      <c r="B264" s="14" t="s">
        <v>3998</v>
      </c>
      <c r="C264" s="69" t="s">
        <v>7404</v>
      </c>
      <c r="D264" s="14" t="s">
        <v>4268</v>
      </c>
      <c r="E264" s="14">
        <v>114069052</v>
      </c>
      <c r="F264" s="14" t="s">
        <v>65</v>
      </c>
      <c r="G264" s="14" t="s">
        <v>3029</v>
      </c>
      <c r="H264" s="14" t="s">
        <v>4269</v>
      </c>
      <c r="I264" s="14" t="s">
        <v>4270</v>
      </c>
      <c r="J264" s="14" t="s">
        <v>4261</v>
      </c>
      <c r="K264" s="14">
        <v>2022</v>
      </c>
      <c r="L264" s="14">
        <v>7381</v>
      </c>
      <c r="M264" s="14" t="s">
        <v>4271</v>
      </c>
      <c r="N264" s="14" t="s">
        <v>793</v>
      </c>
      <c r="O264" s="14" t="s">
        <v>3033</v>
      </c>
      <c r="P264" s="14" t="s">
        <v>90</v>
      </c>
      <c r="Q264" s="14" t="s">
        <v>4248</v>
      </c>
      <c r="R264" s="14">
        <v>1</v>
      </c>
      <c r="S264" s="72">
        <v>243565</v>
      </c>
      <c r="T264" s="32" t="s">
        <v>60</v>
      </c>
      <c r="U264" s="32">
        <v>29000</v>
      </c>
      <c r="V264" s="32">
        <v>31500</v>
      </c>
      <c r="W264" s="32">
        <v>2500</v>
      </c>
      <c r="X264" s="33">
        <v>33705</v>
      </c>
      <c r="Y264" s="32">
        <v>0</v>
      </c>
      <c r="Z264" s="32">
        <v>745559002104</v>
      </c>
      <c r="AA264" s="34" t="s">
        <v>4249</v>
      </c>
      <c r="AB264" s="34" t="s">
        <v>4250</v>
      </c>
      <c r="AC264" s="34" t="s">
        <v>4251</v>
      </c>
      <c r="AD264" s="34" t="s">
        <v>77</v>
      </c>
      <c r="AE264" s="35">
        <v>1</v>
      </c>
      <c r="AF264" s="36" t="s">
        <v>78</v>
      </c>
      <c r="AG264" s="37" t="s">
        <v>79</v>
      </c>
      <c r="AH264" s="35" t="s">
        <v>4110</v>
      </c>
      <c r="AI264" s="75">
        <v>745559002104</v>
      </c>
      <c r="AJ264" s="69" t="s">
        <v>4249</v>
      </c>
      <c r="AK264" s="69" t="s">
        <v>4250</v>
      </c>
    </row>
    <row r="265" spans="1:38" s="63" customFormat="1" ht="21">
      <c r="A265" s="14">
        <v>264</v>
      </c>
      <c r="B265" s="14" t="s">
        <v>3998</v>
      </c>
      <c r="C265" s="69" t="s">
        <v>7405</v>
      </c>
      <c r="D265" s="14" t="s">
        <v>4272</v>
      </c>
      <c r="E265" s="14">
        <v>151126538</v>
      </c>
      <c r="F265" s="14" t="s">
        <v>65</v>
      </c>
      <c r="G265" s="14" t="s">
        <v>2701</v>
      </c>
      <c r="H265" s="14" t="s">
        <v>4273</v>
      </c>
      <c r="I265" s="14" t="s">
        <v>4274</v>
      </c>
      <c r="J265" s="14" t="s">
        <v>2938</v>
      </c>
      <c r="K265" s="14">
        <v>2021</v>
      </c>
      <c r="L265" s="14">
        <v>14419</v>
      </c>
      <c r="M265" s="14" t="s">
        <v>4275</v>
      </c>
      <c r="N265" s="14" t="s">
        <v>1366</v>
      </c>
      <c r="O265" s="14" t="s">
        <v>3206</v>
      </c>
      <c r="P265" s="14" t="s">
        <v>90</v>
      </c>
      <c r="Q265" s="14" t="s">
        <v>4248</v>
      </c>
      <c r="R265" s="14">
        <v>1</v>
      </c>
      <c r="S265" s="72">
        <v>243565</v>
      </c>
      <c r="T265" s="32" t="s">
        <v>60</v>
      </c>
      <c r="U265" s="32">
        <v>25000</v>
      </c>
      <c r="V265" s="32">
        <v>25000</v>
      </c>
      <c r="W265" s="32">
        <v>0</v>
      </c>
      <c r="X265" s="33">
        <v>26750</v>
      </c>
      <c r="Y265" s="32">
        <v>0</v>
      </c>
      <c r="Z265" s="32">
        <v>745559002104</v>
      </c>
      <c r="AA265" s="34" t="s">
        <v>4249</v>
      </c>
      <c r="AB265" s="34" t="s">
        <v>4250</v>
      </c>
      <c r="AC265" s="34" t="s">
        <v>4251</v>
      </c>
      <c r="AD265" s="34" t="s">
        <v>77</v>
      </c>
      <c r="AE265" s="35">
        <v>5</v>
      </c>
      <c r="AF265" s="36" t="s">
        <v>78</v>
      </c>
      <c r="AG265" s="37" t="s">
        <v>79</v>
      </c>
      <c r="AH265" s="35" t="s">
        <v>4276</v>
      </c>
      <c r="AI265" s="75">
        <v>745559002104</v>
      </c>
      <c r="AJ265" s="69" t="s">
        <v>4249</v>
      </c>
      <c r="AK265" s="69" t="s">
        <v>4250</v>
      </c>
      <c r="AL265" s="62"/>
    </row>
    <row r="266" spans="1:38" s="62" customFormat="1" ht="21">
      <c r="A266" s="14">
        <v>265</v>
      </c>
      <c r="B266" s="14" t="s">
        <v>3998</v>
      </c>
      <c r="C266" s="69" t="s">
        <v>7406</v>
      </c>
      <c r="D266" s="14" t="s">
        <v>4277</v>
      </c>
      <c r="E266" s="14">
        <v>161026913</v>
      </c>
      <c r="F266" s="14" t="s">
        <v>65</v>
      </c>
      <c r="G266" s="14" t="s">
        <v>3029</v>
      </c>
      <c r="H266" s="14" t="s">
        <v>4278</v>
      </c>
      <c r="I266" s="14" t="s">
        <v>4279</v>
      </c>
      <c r="J266" s="14" t="s">
        <v>2682</v>
      </c>
      <c r="K266" s="14">
        <v>2022</v>
      </c>
      <c r="L266" s="14">
        <v>14257</v>
      </c>
      <c r="M266" s="14" t="s">
        <v>4280</v>
      </c>
      <c r="N266" s="14" t="s">
        <v>4281</v>
      </c>
      <c r="O266" s="14" t="s">
        <v>3033</v>
      </c>
      <c r="P266" s="14" t="s">
        <v>90</v>
      </c>
      <c r="Q266" s="14" t="s">
        <v>4248</v>
      </c>
      <c r="R266" s="14">
        <v>1</v>
      </c>
      <c r="S266" s="72">
        <v>243565</v>
      </c>
      <c r="T266" s="32" t="s">
        <v>60</v>
      </c>
      <c r="U266" s="32">
        <v>29000</v>
      </c>
      <c r="V266" s="32">
        <v>29000</v>
      </c>
      <c r="W266" s="32">
        <v>0</v>
      </c>
      <c r="X266" s="33">
        <v>31030</v>
      </c>
      <c r="Y266" s="32">
        <v>0</v>
      </c>
      <c r="Z266" s="32">
        <v>745559002104</v>
      </c>
      <c r="AA266" s="34" t="s">
        <v>4249</v>
      </c>
      <c r="AB266" s="34" t="s">
        <v>4250</v>
      </c>
      <c r="AC266" s="34" t="s">
        <v>4251</v>
      </c>
      <c r="AD266" s="34" t="s">
        <v>77</v>
      </c>
      <c r="AE266" s="35">
        <v>1</v>
      </c>
      <c r="AF266" s="36" t="s">
        <v>78</v>
      </c>
      <c r="AG266" s="37" t="s">
        <v>79</v>
      </c>
      <c r="AH266" s="35" t="s">
        <v>4282</v>
      </c>
      <c r="AI266" s="75">
        <v>745559002104</v>
      </c>
      <c r="AJ266" s="69" t="s">
        <v>4249</v>
      </c>
      <c r="AK266" s="69" t="s">
        <v>4250</v>
      </c>
    </row>
    <row r="267" spans="1:38" s="63" customFormat="1" ht="21">
      <c r="A267" s="14">
        <v>266</v>
      </c>
      <c r="B267" s="14" t="s">
        <v>3998</v>
      </c>
      <c r="C267" s="69" t="s">
        <v>7407</v>
      </c>
      <c r="D267" s="14" t="s">
        <v>4283</v>
      </c>
      <c r="E267" s="14">
        <v>172048654</v>
      </c>
      <c r="F267" s="14" t="s">
        <v>65</v>
      </c>
      <c r="G267" s="14" t="s">
        <v>2840</v>
      </c>
      <c r="H267" s="14" t="s">
        <v>4284</v>
      </c>
      <c r="I267" s="14" t="s">
        <v>4285</v>
      </c>
      <c r="J267" s="14" t="s">
        <v>972</v>
      </c>
      <c r="K267" s="14">
        <v>2022</v>
      </c>
      <c r="L267" s="14">
        <v>20164</v>
      </c>
      <c r="M267" s="14" t="s">
        <v>4286</v>
      </c>
      <c r="N267" s="14" t="s">
        <v>129</v>
      </c>
      <c r="O267" s="14" t="s">
        <v>3235</v>
      </c>
      <c r="P267" s="14" t="s">
        <v>90</v>
      </c>
      <c r="Q267" s="14" t="s">
        <v>4248</v>
      </c>
      <c r="R267" s="14">
        <v>1</v>
      </c>
      <c r="S267" s="72">
        <v>243565</v>
      </c>
      <c r="T267" s="32" t="s">
        <v>60</v>
      </c>
      <c r="U267" s="32">
        <v>30000</v>
      </c>
      <c r="V267" s="32">
        <v>30000</v>
      </c>
      <c r="W267" s="32">
        <v>0</v>
      </c>
      <c r="X267" s="33">
        <v>32100</v>
      </c>
      <c r="Y267" s="32">
        <v>0</v>
      </c>
      <c r="Z267" s="32">
        <v>745559002104</v>
      </c>
      <c r="AA267" s="34" t="s">
        <v>4249</v>
      </c>
      <c r="AB267" s="34" t="s">
        <v>4250</v>
      </c>
      <c r="AC267" s="34" t="s">
        <v>4251</v>
      </c>
      <c r="AD267" s="34" t="s">
        <v>77</v>
      </c>
      <c r="AE267" s="35">
        <v>1</v>
      </c>
      <c r="AF267" s="36" t="s">
        <v>78</v>
      </c>
      <c r="AG267" s="37" t="s">
        <v>79</v>
      </c>
      <c r="AH267" s="35" t="s">
        <v>4287</v>
      </c>
      <c r="AI267" s="75">
        <v>745559002104</v>
      </c>
      <c r="AJ267" s="69" t="s">
        <v>4249</v>
      </c>
      <c r="AK267" s="69" t="s">
        <v>4250</v>
      </c>
      <c r="AL267" s="62"/>
    </row>
    <row r="268" spans="1:38" s="62" customFormat="1" ht="21">
      <c r="A268" s="14">
        <v>267</v>
      </c>
      <c r="B268" s="14" t="s">
        <v>3998</v>
      </c>
      <c r="C268" s="69" t="s">
        <v>7408</v>
      </c>
      <c r="D268" s="14" t="s">
        <v>4288</v>
      </c>
      <c r="E268" s="14">
        <v>114069265</v>
      </c>
      <c r="F268" s="14" t="s">
        <v>65</v>
      </c>
      <c r="G268" s="14" t="s">
        <v>2672</v>
      </c>
      <c r="H268" s="14" t="s">
        <v>4289</v>
      </c>
      <c r="I268" s="14" t="s">
        <v>4290</v>
      </c>
      <c r="J268" s="14" t="s">
        <v>2718</v>
      </c>
      <c r="K268" s="14">
        <v>2017</v>
      </c>
      <c r="L268" s="14">
        <v>28025</v>
      </c>
      <c r="M268" s="14" t="s">
        <v>4291</v>
      </c>
      <c r="N268" s="14" t="s">
        <v>793</v>
      </c>
      <c r="O268" s="14" t="s">
        <v>2676</v>
      </c>
      <c r="P268" s="14" t="s">
        <v>90</v>
      </c>
      <c r="Q268" s="14" t="s">
        <v>4292</v>
      </c>
      <c r="R268" s="14">
        <v>1</v>
      </c>
      <c r="S268" s="72">
        <v>243565</v>
      </c>
      <c r="T268" s="32" t="s">
        <v>60</v>
      </c>
      <c r="U268" s="32">
        <v>25000</v>
      </c>
      <c r="V268" s="32">
        <v>25000</v>
      </c>
      <c r="W268" s="32">
        <v>0</v>
      </c>
      <c r="X268" s="33">
        <v>26750</v>
      </c>
      <c r="Y268" s="32">
        <v>0</v>
      </c>
      <c r="Z268" s="32">
        <v>1600100417178</v>
      </c>
      <c r="AA268" s="34" t="s">
        <v>4293</v>
      </c>
      <c r="AB268" s="34" t="s">
        <v>4294</v>
      </c>
      <c r="AC268" s="34" t="s">
        <v>4295</v>
      </c>
      <c r="AD268" s="34" t="s">
        <v>107</v>
      </c>
      <c r="AE268" s="35">
        <v>7</v>
      </c>
      <c r="AF268" s="36" t="s">
        <v>78</v>
      </c>
      <c r="AG268" s="37" t="s">
        <v>79</v>
      </c>
      <c r="AH268" s="35" t="s">
        <v>4296</v>
      </c>
      <c r="AI268" s="75">
        <v>1600100417178</v>
      </c>
      <c r="AJ268" s="69" t="s">
        <v>4293</v>
      </c>
      <c r="AK268" s="69" t="s">
        <v>4294</v>
      </c>
    </row>
    <row r="269" spans="1:38" s="63" customFormat="1" ht="21">
      <c r="A269" s="14">
        <v>268</v>
      </c>
      <c r="B269" s="14" t="s">
        <v>3998</v>
      </c>
      <c r="C269" s="69" t="s">
        <v>7409</v>
      </c>
      <c r="D269" s="14" t="s">
        <v>4297</v>
      </c>
      <c r="E269" s="14">
        <v>111027265</v>
      </c>
      <c r="F269" s="14" t="s">
        <v>65</v>
      </c>
      <c r="G269" s="14" t="s">
        <v>2672</v>
      </c>
      <c r="H269" s="14" t="s">
        <v>4298</v>
      </c>
      <c r="I269" s="14" t="s">
        <v>4299</v>
      </c>
      <c r="J269" s="14" t="s">
        <v>2718</v>
      </c>
      <c r="K269" s="14">
        <v>2017</v>
      </c>
      <c r="L269" s="14">
        <v>48124</v>
      </c>
      <c r="M269" s="14" t="s">
        <v>4300</v>
      </c>
      <c r="N269" s="14" t="s">
        <v>4301</v>
      </c>
      <c r="O269" s="14" t="s">
        <v>2676</v>
      </c>
      <c r="P269" s="14" t="s">
        <v>90</v>
      </c>
      <c r="Q269" s="14" t="s">
        <v>4292</v>
      </c>
      <c r="R269" s="14">
        <v>1</v>
      </c>
      <c r="S269" s="72">
        <v>243565</v>
      </c>
      <c r="T269" s="32" t="s">
        <v>60</v>
      </c>
      <c r="U269" s="32">
        <v>29000</v>
      </c>
      <c r="V269" s="32">
        <v>29000</v>
      </c>
      <c r="W269" s="32">
        <v>0</v>
      </c>
      <c r="X269" s="33">
        <v>31030</v>
      </c>
      <c r="Y269" s="32">
        <v>0</v>
      </c>
      <c r="Z269" s="32">
        <v>1600100417178</v>
      </c>
      <c r="AA269" s="34" t="s">
        <v>4293</v>
      </c>
      <c r="AB269" s="34" t="s">
        <v>4294</v>
      </c>
      <c r="AC269" s="34" t="s">
        <v>4295</v>
      </c>
      <c r="AD269" s="34" t="s">
        <v>107</v>
      </c>
      <c r="AE269" s="35">
        <v>6</v>
      </c>
      <c r="AF269" s="36" t="s">
        <v>78</v>
      </c>
      <c r="AG269" s="37" t="s">
        <v>79</v>
      </c>
      <c r="AH269" s="35" t="s">
        <v>4302</v>
      </c>
      <c r="AI269" s="75">
        <v>1600100417178</v>
      </c>
      <c r="AJ269" s="69" t="s">
        <v>4293</v>
      </c>
      <c r="AK269" s="69" t="s">
        <v>4294</v>
      </c>
      <c r="AL269" s="62"/>
    </row>
    <row r="270" spans="1:38" s="62" customFormat="1" ht="21">
      <c r="A270" s="14">
        <v>269</v>
      </c>
      <c r="B270" s="14" t="s">
        <v>3998</v>
      </c>
      <c r="C270" s="69" t="s">
        <v>7410</v>
      </c>
      <c r="D270" s="14" t="s">
        <v>4303</v>
      </c>
      <c r="E270" s="14">
        <v>114067332</v>
      </c>
      <c r="F270" s="14" t="s">
        <v>65</v>
      </c>
      <c r="G270" s="14" t="s">
        <v>3389</v>
      </c>
      <c r="H270" s="14" t="s">
        <v>4304</v>
      </c>
      <c r="I270" s="14" t="s">
        <v>4305</v>
      </c>
      <c r="J270" s="14" t="s">
        <v>2732</v>
      </c>
      <c r="K270" s="14">
        <v>2018</v>
      </c>
      <c r="L270" s="14" t="s">
        <v>300</v>
      </c>
      <c r="M270" s="14" t="s">
        <v>4306</v>
      </c>
      <c r="N270" s="14" t="s">
        <v>829</v>
      </c>
      <c r="O270" s="14" t="s">
        <v>3206</v>
      </c>
      <c r="P270" s="14" t="s">
        <v>90</v>
      </c>
      <c r="Q270" s="14" t="s">
        <v>4307</v>
      </c>
      <c r="R270" s="14">
        <v>1</v>
      </c>
      <c r="S270" s="72">
        <v>243565</v>
      </c>
      <c r="T270" s="32" t="s">
        <v>60</v>
      </c>
      <c r="U270" s="32">
        <v>18000</v>
      </c>
      <c r="V270" s="32">
        <v>18000</v>
      </c>
      <c r="W270" s="32">
        <v>0</v>
      </c>
      <c r="X270" s="33">
        <v>19260</v>
      </c>
      <c r="Y270" s="32">
        <v>0</v>
      </c>
      <c r="Z270" s="32">
        <v>5100500040915</v>
      </c>
      <c r="AA270" s="34" t="s">
        <v>4308</v>
      </c>
      <c r="AB270" s="34" t="s">
        <v>4309</v>
      </c>
      <c r="AC270" s="34" t="s">
        <v>4310</v>
      </c>
      <c r="AD270" s="34" t="s">
        <v>77</v>
      </c>
      <c r="AE270" s="35">
        <v>6</v>
      </c>
      <c r="AF270" s="36" t="s">
        <v>78</v>
      </c>
      <c r="AG270" s="37" t="s">
        <v>79</v>
      </c>
      <c r="AH270" s="35" t="s">
        <v>4311</v>
      </c>
      <c r="AI270" s="75">
        <v>5100500040915</v>
      </c>
      <c r="AJ270" s="69" t="s">
        <v>4308</v>
      </c>
      <c r="AK270" s="69" t="s">
        <v>4309</v>
      </c>
    </row>
    <row r="271" spans="1:38" s="63" customFormat="1" ht="21">
      <c r="A271" s="14">
        <v>270</v>
      </c>
      <c r="B271" s="14" t="s">
        <v>3998</v>
      </c>
      <c r="C271" s="69" t="s">
        <v>7411</v>
      </c>
      <c r="D271" s="14" t="s">
        <v>4312</v>
      </c>
      <c r="E271" s="14">
        <v>114055084</v>
      </c>
      <c r="F271" s="14" t="s">
        <v>65</v>
      </c>
      <c r="G271" s="14" t="s">
        <v>3389</v>
      </c>
      <c r="H271" s="14" t="s">
        <v>4313</v>
      </c>
      <c r="I271" s="14" t="s">
        <v>4314</v>
      </c>
      <c r="J271" s="14" t="s">
        <v>2718</v>
      </c>
      <c r="K271" s="14">
        <v>2020</v>
      </c>
      <c r="L271" s="14">
        <v>37400</v>
      </c>
      <c r="M271" s="14" t="s">
        <v>4315</v>
      </c>
      <c r="N271" s="14" t="s">
        <v>829</v>
      </c>
      <c r="O271" s="14" t="s">
        <v>3206</v>
      </c>
      <c r="P271" s="14" t="s">
        <v>90</v>
      </c>
      <c r="Q271" s="14" t="s">
        <v>4307</v>
      </c>
      <c r="R271" s="14">
        <v>1</v>
      </c>
      <c r="S271" s="72">
        <v>243565</v>
      </c>
      <c r="T271" s="32" t="s">
        <v>60</v>
      </c>
      <c r="U271" s="32">
        <v>19000</v>
      </c>
      <c r="V271" s="32">
        <v>20000</v>
      </c>
      <c r="W271" s="32">
        <v>1000</v>
      </c>
      <c r="X271" s="33">
        <v>21400</v>
      </c>
      <c r="Y271" s="32">
        <v>0</v>
      </c>
      <c r="Z271" s="32">
        <v>5100500040915</v>
      </c>
      <c r="AA271" s="34" t="s">
        <v>4308</v>
      </c>
      <c r="AB271" s="34" t="s">
        <v>4309</v>
      </c>
      <c r="AC271" s="34" t="s">
        <v>4310</v>
      </c>
      <c r="AD271" s="34" t="s">
        <v>77</v>
      </c>
      <c r="AE271" s="35">
        <v>8</v>
      </c>
      <c r="AF271" s="36" t="s">
        <v>78</v>
      </c>
      <c r="AG271" s="37" t="s">
        <v>79</v>
      </c>
      <c r="AH271" s="35" t="s">
        <v>4316</v>
      </c>
      <c r="AI271" s="75">
        <v>5100500040915</v>
      </c>
      <c r="AJ271" s="69" t="s">
        <v>4308</v>
      </c>
      <c r="AK271" s="69" t="s">
        <v>4309</v>
      </c>
      <c r="AL271" s="62"/>
    </row>
    <row r="272" spans="1:38" s="62" customFormat="1" ht="21">
      <c r="A272" s="14">
        <v>271</v>
      </c>
      <c r="B272" s="14" t="s">
        <v>3998</v>
      </c>
      <c r="C272" s="69" t="s">
        <v>7412</v>
      </c>
      <c r="D272" s="14" t="s">
        <v>4317</v>
      </c>
      <c r="E272" s="14">
        <v>152074582</v>
      </c>
      <c r="F272" s="14" t="s">
        <v>65</v>
      </c>
      <c r="G272" s="14" t="s">
        <v>2729</v>
      </c>
      <c r="H272" s="14" t="s">
        <v>4318</v>
      </c>
      <c r="I272" s="14" t="s">
        <v>4319</v>
      </c>
      <c r="J272" s="14" t="s">
        <v>2987</v>
      </c>
      <c r="K272" s="14">
        <v>2020</v>
      </c>
      <c r="L272" s="14">
        <v>38334</v>
      </c>
      <c r="M272" s="14" t="s">
        <v>4320</v>
      </c>
      <c r="N272" s="14" t="s">
        <v>70</v>
      </c>
      <c r="O272" s="14" t="s">
        <v>2734</v>
      </c>
      <c r="P272" s="14" t="s">
        <v>72</v>
      </c>
      <c r="Q272" s="14" t="s">
        <v>3034</v>
      </c>
      <c r="R272" s="14">
        <v>1</v>
      </c>
      <c r="S272" s="72">
        <v>243565</v>
      </c>
      <c r="T272" s="32" t="s">
        <v>60</v>
      </c>
      <c r="U272" s="32">
        <v>18000</v>
      </c>
      <c r="V272" s="32">
        <v>23000</v>
      </c>
      <c r="W272" s="32">
        <v>5000</v>
      </c>
      <c r="X272" s="33">
        <v>24610</v>
      </c>
      <c r="Y272" s="32">
        <v>0</v>
      </c>
      <c r="Z272" s="32">
        <v>1509900492246</v>
      </c>
      <c r="AA272" s="34" t="s">
        <v>3035</v>
      </c>
      <c r="AB272" s="34" t="s">
        <v>3036</v>
      </c>
      <c r="AC272" s="34" t="s">
        <v>3037</v>
      </c>
      <c r="AD272" s="34" t="s">
        <v>77</v>
      </c>
      <c r="AE272" s="35">
        <v>1</v>
      </c>
      <c r="AF272" s="36" t="s">
        <v>78</v>
      </c>
      <c r="AG272" s="37" t="s">
        <v>79</v>
      </c>
      <c r="AH272" s="35" t="s">
        <v>4321</v>
      </c>
      <c r="AI272" s="75">
        <v>1509900492246</v>
      </c>
      <c r="AJ272" s="69" t="s">
        <v>3035</v>
      </c>
      <c r="AK272" s="69" t="s">
        <v>3036</v>
      </c>
    </row>
    <row r="273" spans="1:38" s="63" customFormat="1" ht="21">
      <c r="A273" s="14">
        <v>272</v>
      </c>
      <c r="B273" s="14" t="s">
        <v>3998</v>
      </c>
      <c r="C273" s="69" t="s">
        <v>7413</v>
      </c>
      <c r="D273" s="14" t="s">
        <v>4322</v>
      </c>
      <c r="E273" s="14">
        <v>114048824</v>
      </c>
      <c r="F273" s="14" t="s">
        <v>65</v>
      </c>
      <c r="G273" s="14" t="s">
        <v>2794</v>
      </c>
      <c r="H273" s="14" t="s">
        <v>4323</v>
      </c>
      <c r="I273" s="14" t="s">
        <v>4324</v>
      </c>
      <c r="J273" s="14" t="s">
        <v>128</v>
      </c>
      <c r="K273" s="14">
        <v>2019</v>
      </c>
      <c r="L273" s="14">
        <v>83033</v>
      </c>
      <c r="M273" s="14" t="s">
        <v>4325</v>
      </c>
      <c r="N273" s="14" t="s">
        <v>2933</v>
      </c>
      <c r="O273" s="14" t="s">
        <v>2734</v>
      </c>
      <c r="P273" s="14" t="s">
        <v>72</v>
      </c>
      <c r="Q273" s="14" t="s">
        <v>3034</v>
      </c>
      <c r="R273" s="14">
        <v>1</v>
      </c>
      <c r="S273" s="72">
        <v>243565</v>
      </c>
      <c r="T273" s="32" t="s">
        <v>60</v>
      </c>
      <c r="U273" s="32">
        <v>10000</v>
      </c>
      <c r="V273" s="32">
        <v>11000</v>
      </c>
      <c r="W273" s="32">
        <v>1000</v>
      </c>
      <c r="X273" s="33">
        <v>11770</v>
      </c>
      <c r="Y273" s="32">
        <v>0</v>
      </c>
      <c r="Z273" s="32">
        <v>1509900492246</v>
      </c>
      <c r="AA273" s="34" t="s">
        <v>3035</v>
      </c>
      <c r="AB273" s="34" t="s">
        <v>3036</v>
      </c>
      <c r="AC273" s="34" t="s">
        <v>3037</v>
      </c>
      <c r="AD273" s="34" t="s">
        <v>77</v>
      </c>
      <c r="AE273" s="35">
        <v>8</v>
      </c>
      <c r="AF273" s="36" t="s">
        <v>78</v>
      </c>
      <c r="AG273" s="37" t="s">
        <v>79</v>
      </c>
      <c r="AH273" s="35" t="s">
        <v>4326</v>
      </c>
      <c r="AI273" s="75">
        <v>1509900492246</v>
      </c>
      <c r="AJ273" s="69" t="s">
        <v>3035</v>
      </c>
      <c r="AK273" s="69" t="s">
        <v>3036</v>
      </c>
      <c r="AL273" s="62"/>
    </row>
    <row r="274" spans="1:38" s="62" customFormat="1" ht="21">
      <c r="A274" s="14">
        <v>273</v>
      </c>
      <c r="B274" s="14" t="s">
        <v>3998</v>
      </c>
      <c r="C274" s="69" t="s">
        <v>7414</v>
      </c>
      <c r="D274" s="14" t="s">
        <v>4327</v>
      </c>
      <c r="E274" s="14">
        <v>161026071</v>
      </c>
      <c r="F274" s="14" t="s">
        <v>65</v>
      </c>
      <c r="G274" s="14" t="s">
        <v>2794</v>
      </c>
      <c r="H274" s="14" t="s">
        <v>4328</v>
      </c>
      <c r="I274" s="14" t="s">
        <v>4329</v>
      </c>
      <c r="J274" s="14" t="s">
        <v>3133</v>
      </c>
      <c r="K274" s="14">
        <v>2021</v>
      </c>
      <c r="L274" s="14">
        <v>32888</v>
      </c>
      <c r="M274" s="14" t="s">
        <v>4330</v>
      </c>
      <c r="N274" s="14" t="s">
        <v>4281</v>
      </c>
      <c r="O274" s="14" t="s">
        <v>3033</v>
      </c>
      <c r="P274" s="14" t="s">
        <v>72</v>
      </c>
      <c r="Q274" s="14" t="s">
        <v>3034</v>
      </c>
      <c r="R274" s="14">
        <v>1</v>
      </c>
      <c r="S274" s="72">
        <v>243565</v>
      </c>
      <c r="T274" s="32" t="s">
        <v>60</v>
      </c>
      <c r="U274" s="32">
        <v>15000</v>
      </c>
      <c r="V274" s="32">
        <v>16500</v>
      </c>
      <c r="W274" s="32">
        <v>1500</v>
      </c>
      <c r="X274" s="33">
        <v>17655</v>
      </c>
      <c r="Y274" s="32">
        <v>0</v>
      </c>
      <c r="Z274" s="32">
        <v>1509900492246</v>
      </c>
      <c r="AA274" s="34" t="s">
        <v>3035</v>
      </c>
      <c r="AB274" s="34" t="s">
        <v>3036</v>
      </c>
      <c r="AC274" s="34" t="s">
        <v>3037</v>
      </c>
      <c r="AD274" s="34" t="s">
        <v>77</v>
      </c>
      <c r="AE274" s="35">
        <v>8</v>
      </c>
      <c r="AF274" s="36" t="s">
        <v>78</v>
      </c>
      <c r="AG274" s="37" t="s">
        <v>79</v>
      </c>
      <c r="AH274" s="35" t="s">
        <v>4331</v>
      </c>
      <c r="AI274" s="75">
        <v>1509900492246</v>
      </c>
      <c r="AJ274" s="69" t="s">
        <v>3035</v>
      </c>
      <c r="AK274" s="69" t="s">
        <v>3036</v>
      </c>
    </row>
    <row r="275" spans="1:38" s="63" customFormat="1" ht="21">
      <c r="A275" s="14">
        <v>274</v>
      </c>
      <c r="B275" s="14" t="s">
        <v>3998</v>
      </c>
      <c r="C275" s="69" t="s">
        <v>7415</v>
      </c>
      <c r="D275" s="14" t="s">
        <v>4332</v>
      </c>
      <c r="E275" s="14">
        <v>114066974</v>
      </c>
      <c r="F275" s="14" t="s">
        <v>65</v>
      </c>
      <c r="G275" s="14" t="s">
        <v>2729</v>
      </c>
      <c r="H275" s="14" t="s">
        <v>4333</v>
      </c>
      <c r="I275" s="14" t="s">
        <v>4334</v>
      </c>
      <c r="J275" s="14" t="s">
        <v>2987</v>
      </c>
      <c r="K275" s="14">
        <v>2019</v>
      </c>
      <c r="L275" s="14">
        <v>27742</v>
      </c>
      <c r="M275" s="14" t="s">
        <v>4335</v>
      </c>
      <c r="N275" s="14" t="s">
        <v>181</v>
      </c>
      <c r="O275" s="14" t="s">
        <v>2734</v>
      </c>
      <c r="P275" s="14" t="s">
        <v>72</v>
      </c>
      <c r="Q275" s="14" t="s">
        <v>3055</v>
      </c>
      <c r="R275" s="14">
        <v>1</v>
      </c>
      <c r="S275" s="72">
        <v>243565</v>
      </c>
      <c r="T275" s="32" t="s">
        <v>60</v>
      </c>
      <c r="U275" s="32">
        <v>15000</v>
      </c>
      <c r="V275" s="32">
        <v>16000</v>
      </c>
      <c r="W275" s="32">
        <v>1000</v>
      </c>
      <c r="X275" s="33">
        <v>17120</v>
      </c>
      <c r="Y275" s="32">
        <v>0</v>
      </c>
      <c r="Z275" s="32">
        <v>2709700038289</v>
      </c>
      <c r="AA275" s="34" t="s">
        <v>3056</v>
      </c>
      <c r="AB275" s="34" t="s">
        <v>3057</v>
      </c>
      <c r="AC275" s="34" t="s">
        <v>3058</v>
      </c>
      <c r="AD275" s="34" t="s">
        <v>107</v>
      </c>
      <c r="AE275" s="35">
        <v>1</v>
      </c>
      <c r="AF275" s="36" t="s">
        <v>78</v>
      </c>
      <c r="AG275" s="37" t="s">
        <v>79</v>
      </c>
      <c r="AH275" s="35" t="s">
        <v>4213</v>
      </c>
      <c r="AI275" s="75">
        <v>2709700038289</v>
      </c>
      <c r="AJ275" s="69" t="s">
        <v>3056</v>
      </c>
      <c r="AK275" s="69" t="s">
        <v>3057</v>
      </c>
      <c r="AL275" s="62"/>
    </row>
    <row r="276" spans="1:38" s="62" customFormat="1" ht="21">
      <c r="A276" s="14">
        <v>275</v>
      </c>
      <c r="B276" s="14" t="s">
        <v>3998</v>
      </c>
      <c r="C276" s="69" t="s">
        <v>7416</v>
      </c>
      <c r="D276" s="14" t="s">
        <v>4336</v>
      </c>
      <c r="E276" s="14">
        <v>114064011</v>
      </c>
      <c r="F276" s="14" t="s">
        <v>65</v>
      </c>
      <c r="G276" s="14" t="s">
        <v>2729</v>
      </c>
      <c r="H276" s="14" t="s">
        <v>4337</v>
      </c>
      <c r="I276" s="14" t="s">
        <v>4338</v>
      </c>
      <c r="J276" s="14" t="s">
        <v>2655</v>
      </c>
      <c r="K276" s="14">
        <v>2021</v>
      </c>
      <c r="L276" s="14">
        <v>21521</v>
      </c>
      <c r="M276" s="14" t="s">
        <v>4339</v>
      </c>
      <c r="N276" s="14" t="s">
        <v>2933</v>
      </c>
      <c r="O276" s="14" t="s">
        <v>3033</v>
      </c>
      <c r="P276" s="14" t="s">
        <v>72</v>
      </c>
      <c r="Q276" s="14" t="s">
        <v>3055</v>
      </c>
      <c r="R276" s="14">
        <v>1</v>
      </c>
      <c r="S276" s="72">
        <v>243565</v>
      </c>
      <c r="T276" s="32" t="s">
        <v>60</v>
      </c>
      <c r="U276" s="32">
        <v>23000</v>
      </c>
      <c r="V276" s="32">
        <v>23000</v>
      </c>
      <c r="W276" s="32">
        <v>0</v>
      </c>
      <c r="X276" s="33">
        <v>24610</v>
      </c>
      <c r="Y276" s="32">
        <v>0</v>
      </c>
      <c r="Z276" s="32">
        <v>2709700038289</v>
      </c>
      <c r="AA276" s="34" t="s">
        <v>3056</v>
      </c>
      <c r="AB276" s="34" t="s">
        <v>3057</v>
      </c>
      <c r="AC276" s="34" t="s">
        <v>3058</v>
      </c>
      <c r="AD276" s="34" t="s">
        <v>107</v>
      </c>
      <c r="AE276" s="35">
        <v>5</v>
      </c>
      <c r="AF276" s="36" t="s">
        <v>78</v>
      </c>
      <c r="AG276" s="37" t="s">
        <v>79</v>
      </c>
      <c r="AH276" s="35" t="s">
        <v>4340</v>
      </c>
      <c r="AI276" s="75">
        <v>2709700038289</v>
      </c>
      <c r="AJ276" s="69" t="s">
        <v>3056</v>
      </c>
      <c r="AK276" s="69" t="s">
        <v>3057</v>
      </c>
    </row>
    <row r="277" spans="1:38" s="63" customFormat="1" ht="21">
      <c r="A277" s="14">
        <v>276</v>
      </c>
      <c r="B277" s="14" t="s">
        <v>3998</v>
      </c>
      <c r="C277" s="69" t="s">
        <v>7417</v>
      </c>
      <c r="D277" s="14" t="s">
        <v>4341</v>
      </c>
      <c r="E277" s="14">
        <v>151120148</v>
      </c>
      <c r="F277" s="14" t="s">
        <v>65</v>
      </c>
      <c r="G277" s="14" t="s">
        <v>2729</v>
      </c>
      <c r="H277" s="14" t="s">
        <v>4342</v>
      </c>
      <c r="I277" s="14" t="s">
        <v>4343</v>
      </c>
      <c r="J277" s="14" t="s">
        <v>4053</v>
      </c>
      <c r="K277" s="14">
        <v>2021</v>
      </c>
      <c r="L277" s="14">
        <v>40927</v>
      </c>
      <c r="M277" s="14" t="s">
        <v>4344</v>
      </c>
      <c r="N277" s="14" t="s">
        <v>173</v>
      </c>
      <c r="O277" s="14" t="s">
        <v>2734</v>
      </c>
      <c r="P277" s="14" t="s">
        <v>72</v>
      </c>
      <c r="Q277" s="14" t="s">
        <v>3055</v>
      </c>
      <c r="R277" s="14">
        <v>1</v>
      </c>
      <c r="S277" s="72">
        <v>243565</v>
      </c>
      <c r="T277" s="32" t="s">
        <v>60</v>
      </c>
      <c r="U277" s="32">
        <v>16000</v>
      </c>
      <c r="V277" s="32">
        <v>16500</v>
      </c>
      <c r="W277" s="32">
        <v>500</v>
      </c>
      <c r="X277" s="33">
        <v>17655</v>
      </c>
      <c r="Y277" s="32">
        <v>0</v>
      </c>
      <c r="Z277" s="32">
        <v>2709700038289</v>
      </c>
      <c r="AA277" s="34" t="s">
        <v>3056</v>
      </c>
      <c r="AB277" s="34" t="s">
        <v>3057</v>
      </c>
      <c r="AC277" s="34" t="s">
        <v>3058</v>
      </c>
      <c r="AD277" s="34" t="s">
        <v>107</v>
      </c>
      <c r="AE277" s="35">
        <v>6</v>
      </c>
      <c r="AF277" s="36" t="s">
        <v>78</v>
      </c>
      <c r="AG277" s="37" t="s">
        <v>79</v>
      </c>
      <c r="AH277" s="35" t="s">
        <v>4345</v>
      </c>
      <c r="AI277" s="75">
        <v>2709700038289</v>
      </c>
      <c r="AJ277" s="69" t="s">
        <v>3056</v>
      </c>
      <c r="AK277" s="69" t="s">
        <v>3057</v>
      </c>
      <c r="AL277" s="62"/>
    </row>
    <row r="278" spans="1:38" s="62" customFormat="1" ht="21">
      <c r="A278" s="14">
        <v>277</v>
      </c>
      <c r="B278" s="14" t="s">
        <v>3998</v>
      </c>
      <c r="C278" s="69" t="s">
        <v>7418</v>
      </c>
      <c r="D278" s="14" t="s">
        <v>4346</v>
      </c>
      <c r="E278" s="14">
        <v>114068037</v>
      </c>
      <c r="F278" s="14" t="s">
        <v>3184</v>
      </c>
      <c r="G278" s="14" t="s">
        <v>4347</v>
      </c>
      <c r="H278" s="14" t="s">
        <v>4348</v>
      </c>
      <c r="I278" s="14" t="s">
        <v>4349</v>
      </c>
      <c r="J278" s="14" t="s">
        <v>806</v>
      </c>
      <c r="K278" s="14">
        <v>2023</v>
      </c>
      <c r="L278" s="14">
        <v>2642</v>
      </c>
      <c r="M278" s="14" t="s">
        <v>4350</v>
      </c>
      <c r="N278" s="14" t="s">
        <v>829</v>
      </c>
      <c r="O278" s="14" t="s">
        <v>4009</v>
      </c>
      <c r="P278" s="14" t="s">
        <v>90</v>
      </c>
      <c r="Q278" s="14" t="s">
        <v>4351</v>
      </c>
      <c r="R278" s="14">
        <v>1</v>
      </c>
      <c r="S278" s="72">
        <v>243565</v>
      </c>
      <c r="T278" s="32" t="s">
        <v>60</v>
      </c>
      <c r="U278" s="32">
        <v>24000</v>
      </c>
      <c r="V278" s="32">
        <v>24000</v>
      </c>
      <c r="W278" s="32">
        <v>0</v>
      </c>
      <c r="X278" s="33">
        <v>25680</v>
      </c>
      <c r="Y278" s="32">
        <v>0</v>
      </c>
      <c r="Z278" s="32">
        <v>1310400012494</v>
      </c>
      <c r="AA278" s="34" t="s">
        <v>4352</v>
      </c>
      <c r="AB278" s="34" t="s">
        <v>4353</v>
      </c>
      <c r="AC278" s="34" t="s">
        <v>4354</v>
      </c>
      <c r="AD278" s="34" t="s">
        <v>107</v>
      </c>
      <c r="AE278" s="35">
        <v>7</v>
      </c>
      <c r="AF278" s="36" t="s">
        <v>78</v>
      </c>
      <c r="AG278" s="37" t="s">
        <v>79</v>
      </c>
      <c r="AH278" s="35" t="s">
        <v>4110</v>
      </c>
      <c r="AI278" s="75">
        <v>1310400012494</v>
      </c>
      <c r="AJ278" s="69" t="s">
        <v>4352</v>
      </c>
      <c r="AK278" s="69" t="s">
        <v>4353</v>
      </c>
    </row>
    <row r="279" spans="1:38" s="63" customFormat="1" ht="21">
      <c r="A279" s="14">
        <v>278</v>
      </c>
      <c r="B279" s="14" t="s">
        <v>3998</v>
      </c>
      <c r="C279" s="69" t="s">
        <v>7419</v>
      </c>
      <c r="D279" s="14" t="s">
        <v>4355</v>
      </c>
      <c r="E279" s="14">
        <v>114067534</v>
      </c>
      <c r="F279" s="14" t="s">
        <v>2692</v>
      </c>
      <c r="G279" s="14" t="s">
        <v>3076</v>
      </c>
      <c r="H279" s="14" t="s">
        <v>4356</v>
      </c>
      <c r="I279" s="14" t="s">
        <v>4357</v>
      </c>
      <c r="J279" s="14" t="s">
        <v>531</v>
      </c>
      <c r="K279" s="14">
        <v>2019</v>
      </c>
      <c r="L279" s="14">
        <v>41325</v>
      </c>
      <c r="M279" s="14" t="s">
        <v>4358</v>
      </c>
      <c r="N279" s="14" t="s">
        <v>793</v>
      </c>
      <c r="O279" s="14" t="s">
        <v>3081</v>
      </c>
      <c r="P279" s="14" t="s">
        <v>90</v>
      </c>
      <c r="Q279" s="14" t="s">
        <v>4351</v>
      </c>
      <c r="R279" s="14">
        <v>1</v>
      </c>
      <c r="S279" s="72">
        <v>243565</v>
      </c>
      <c r="T279" s="32" t="s">
        <v>60</v>
      </c>
      <c r="U279" s="32">
        <v>20000</v>
      </c>
      <c r="V279" s="32">
        <v>24500</v>
      </c>
      <c r="W279" s="32">
        <v>4500</v>
      </c>
      <c r="X279" s="33">
        <v>26215</v>
      </c>
      <c r="Y279" s="32">
        <v>0</v>
      </c>
      <c r="Z279" s="32">
        <v>1310400012494</v>
      </c>
      <c r="AA279" s="34" t="s">
        <v>4352</v>
      </c>
      <c r="AB279" s="34" t="s">
        <v>4353</v>
      </c>
      <c r="AC279" s="34" t="s">
        <v>4354</v>
      </c>
      <c r="AD279" s="34" t="s">
        <v>107</v>
      </c>
      <c r="AE279" s="35">
        <v>1</v>
      </c>
      <c r="AF279" s="36" t="s">
        <v>78</v>
      </c>
      <c r="AG279" s="37" t="s">
        <v>79</v>
      </c>
      <c r="AH279" s="35" t="s">
        <v>4359</v>
      </c>
      <c r="AI279" s="75">
        <v>1310400012494</v>
      </c>
      <c r="AJ279" s="69" t="s">
        <v>4352</v>
      </c>
      <c r="AK279" s="69" t="s">
        <v>4353</v>
      </c>
      <c r="AL279" s="62"/>
    </row>
    <row r="280" spans="1:38" s="62" customFormat="1" ht="21">
      <c r="A280" s="14">
        <v>279</v>
      </c>
      <c r="B280" s="14" t="s">
        <v>3998</v>
      </c>
      <c r="C280" s="69" t="s">
        <v>7420</v>
      </c>
      <c r="D280" s="14" t="s">
        <v>4360</v>
      </c>
      <c r="E280" s="14">
        <v>151125478</v>
      </c>
      <c r="F280" s="14" t="s">
        <v>65</v>
      </c>
      <c r="G280" s="14" t="s">
        <v>2729</v>
      </c>
      <c r="H280" s="14" t="s">
        <v>4361</v>
      </c>
      <c r="I280" s="14" t="s">
        <v>4362</v>
      </c>
      <c r="J280" s="14" t="s">
        <v>581</v>
      </c>
      <c r="K280" s="14">
        <v>2019</v>
      </c>
      <c r="L280" s="14">
        <v>61784</v>
      </c>
      <c r="M280" s="14" t="s">
        <v>4363</v>
      </c>
      <c r="N280" s="14" t="s">
        <v>245</v>
      </c>
      <c r="O280" s="14" t="s">
        <v>2734</v>
      </c>
      <c r="P280" s="14" t="s">
        <v>72</v>
      </c>
      <c r="Q280" s="14" t="s">
        <v>4364</v>
      </c>
      <c r="R280" s="14">
        <v>1</v>
      </c>
      <c r="S280" s="72">
        <v>243565</v>
      </c>
      <c r="T280" s="32" t="s">
        <v>60</v>
      </c>
      <c r="U280" s="32">
        <v>14000</v>
      </c>
      <c r="V280" s="32">
        <v>15000</v>
      </c>
      <c r="W280" s="32">
        <v>1000</v>
      </c>
      <c r="X280" s="33">
        <v>16050</v>
      </c>
      <c r="Y280" s="32">
        <v>0</v>
      </c>
      <c r="Z280" s="32">
        <v>1349900906280</v>
      </c>
      <c r="AA280" s="34" t="s">
        <v>4365</v>
      </c>
      <c r="AB280" s="34" t="s">
        <v>4366</v>
      </c>
      <c r="AC280" s="34" t="s">
        <v>4367</v>
      </c>
      <c r="AD280" s="34" t="s">
        <v>77</v>
      </c>
      <c r="AE280" s="35">
        <v>9</v>
      </c>
      <c r="AF280" s="36" t="s">
        <v>78</v>
      </c>
      <c r="AG280" s="37" t="s">
        <v>79</v>
      </c>
      <c r="AH280" s="35" t="s">
        <v>4368</v>
      </c>
      <c r="AI280" s="75">
        <v>1349900906280</v>
      </c>
      <c r="AJ280" s="69" t="s">
        <v>4365</v>
      </c>
      <c r="AK280" s="69" t="s">
        <v>4366</v>
      </c>
    </row>
    <row r="281" spans="1:38" s="63" customFormat="1" ht="21">
      <c r="A281" s="14">
        <v>280</v>
      </c>
      <c r="B281" s="14" t="s">
        <v>3998</v>
      </c>
      <c r="C281" s="69" t="s">
        <v>7421</v>
      </c>
      <c r="D281" s="14" t="s">
        <v>4369</v>
      </c>
      <c r="E281" s="14">
        <v>114054898</v>
      </c>
      <c r="F281" s="14" t="s">
        <v>65</v>
      </c>
      <c r="G281" s="14" t="s">
        <v>2729</v>
      </c>
      <c r="H281" s="14" t="s">
        <v>4370</v>
      </c>
      <c r="I281" s="14" t="s">
        <v>4371</v>
      </c>
      <c r="J281" s="14" t="s">
        <v>2718</v>
      </c>
      <c r="K281" s="14">
        <v>2020</v>
      </c>
      <c r="L281" s="14">
        <v>19404</v>
      </c>
      <c r="M281" s="14" t="s">
        <v>4372</v>
      </c>
      <c r="N281" s="14" t="s">
        <v>793</v>
      </c>
      <c r="O281" s="14" t="s">
        <v>2734</v>
      </c>
      <c r="P281" s="14" t="s">
        <v>72</v>
      </c>
      <c r="Q281" s="14" t="s">
        <v>4364</v>
      </c>
      <c r="R281" s="14">
        <v>1</v>
      </c>
      <c r="S281" s="72">
        <v>243565</v>
      </c>
      <c r="T281" s="32" t="s">
        <v>60</v>
      </c>
      <c r="U281" s="32">
        <v>15000</v>
      </c>
      <c r="V281" s="32">
        <v>15000</v>
      </c>
      <c r="W281" s="32">
        <v>0</v>
      </c>
      <c r="X281" s="33">
        <v>16050</v>
      </c>
      <c r="Y281" s="32">
        <v>0</v>
      </c>
      <c r="Z281" s="32">
        <v>1349900906280</v>
      </c>
      <c r="AA281" s="34" t="s">
        <v>4365</v>
      </c>
      <c r="AB281" s="34" t="s">
        <v>4366</v>
      </c>
      <c r="AC281" s="34" t="s">
        <v>4367</v>
      </c>
      <c r="AD281" s="34" t="s">
        <v>77</v>
      </c>
      <c r="AE281" s="35">
        <v>3</v>
      </c>
      <c r="AF281" s="36" t="s">
        <v>78</v>
      </c>
      <c r="AG281" s="37" t="s">
        <v>79</v>
      </c>
      <c r="AH281" s="35" t="s">
        <v>4373</v>
      </c>
      <c r="AI281" s="75">
        <v>1349900906280</v>
      </c>
      <c r="AJ281" s="69" t="s">
        <v>4365</v>
      </c>
      <c r="AK281" s="69" t="s">
        <v>4366</v>
      </c>
      <c r="AL281" s="62"/>
    </row>
    <row r="282" spans="1:38" s="62" customFormat="1" ht="21">
      <c r="A282" s="14">
        <v>281</v>
      </c>
      <c r="B282" s="14" t="s">
        <v>3998</v>
      </c>
      <c r="C282" s="69" t="s">
        <v>7422</v>
      </c>
      <c r="D282" s="14" t="s">
        <v>4374</v>
      </c>
      <c r="E282" s="14">
        <v>154050671</v>
      </c>
      <c r="F282" s="14" t="s">
        <v>65</v>
      </c>
      <c r="G282" s="14" t="s">
        <v>2729</v>
      </c>
      <c r="H282" s="14" t="s">
        <v>4375</v>
      </c>
      <c r="I282" s="14" t="s">
        <v>4376</v>
      </c>
      <c r="J282" s="14" t="s">
        <v>4053</v>
      </c>
      <c r="K282" s="14">
        <v>2020</v>
      </c>
      <c r="L282" s="14">
        <v>83342</v>
      </c>
      <c r="M282" s="14" t="s">
        <v>4377</v>
      </c>
      <c r="N282" s="14" t="s">
        <v>3548</v>
      </c>
      <c r="O282" s="14" t="s">
        <v>2734</v>
      </c>
      <c r="P282" s="14" t="s">
        <v>72</v>
      </c>
      <c r="Q282" s="14" t="s">
        <v>4364</v>
      </c>
      <c r="R282" s="14">
        <v>1</v>
      </c>
      <c r="S282" s="72">
        <v>243565</v>
      </c>
      <c r="T282" s="32" t="s">
        <v>60</v>
      </c>
      <c r="U282" s="32">
        <v>18000</v>
      </c>
      <c r="V282" s="32">
        <v>18000</v>
      </c>
      <c r="W282" s="32">
        <v>0</v>
      </c>
      <c r="X282" s="33">
        <v>19260</v>
      </c>
      <c r="Y282" s="32">
        <v>0</v>
      </c>
      <c r="Z282" s="32">
        <v>1349900906280</v>
      </c>
      <c r="AA282" s="34" t="s">
        <v>4365</v>
      </c>
      <c r="AB282" s="34" t="s">
        <v>4366</v>
      </c>
      <c r="AC282" s="34" t="s">
        <v>4367</v>
      </c>
      <c r="AD282" s="34" t="s">
        <v>77</v>
      </c>
      <c r="AE282" s="35">
        <v>4</v>
      </c>
      <c r="AF282" s="36" t="s">
        <v>78</v>
      </c>
      <c r="AG282" s="37" t="s">
        <v>79</v>
      </c>
      <c r="AH282" s="35" t="s">
        <v>4378</v>
      </c>
      <c r="AI282" s="75">
        <v>1349900906280</v>
      </c>
      <c r="AJ282" s="69" t="s">
        <v>4365</v>
      </c>
      <c r="AK282" s="69" t="s">
        <v>4366</v>
      </c>
    </row>
    <row r="283" spans="1:38" s="63" customFormat="1" ht="21">
      <c r="A283" s="14">
        <v>282</v>
      </c>
      <c r="B283" s="14" t="s">
        <v>3998</v>
      </c>
      <c r="C283" s="69" t="s">
        <v>7423</v>
      </c>
      <c r="D283" s="14" t="s">
        <v>4379</v>
      </c>
      <c r="E283" s="14">
        <v>154051952</v>
      </c>
      <c r="F283" s="14" t="s">
        <v>65</v>
      </c>
      <c r="G283" s="14" t="s">
        <v>2729</v>
      </c>
      <c r="H283" s="14" t="s">
        <v>4380</v>
      </c>
      <c r="I283" s="14" t="s">
        <v>4381</v>
      </c>
      <c r="J283" s="14" t="s">
        <v>2818</v>
      </c>
      <c r="K283" s="14">
        <v>2021</v>
      </c>
      <c r="L283" s="14">
        <v>53932</v>
      </c>
      <c r="M283" s="14" t="s">
        <v>4382</v>
      </c>
      <c r="N283" s="14" t="s">
        <v>3548</v>
      </c>
      <c r="O283" s="14" t="s">
        <v>2734</v>
      </c>
      <c r="P283" s="14" t="s">
        <v>72</v>
      </c>
      <c r="Q283" s="14" t="s">
        <v>4364</v>
      </c>
      <c r="R283" s="14">
        <v>1</v>
      </c>
      <c r="S283" s="72">
        <v>243565</v>
      </c>
      <c r="T283" s="32" t="s">
        <v>60</v>
      </c>
      <c r="U283" s="32">
        <v>15000</v>
      </c>
      <c r="V283" s="32">
        <v>15000</v>
      </c>
      <c r="W283" s="32">
        <v>0</v>
      </c>
      <c r="X283" s="33">
        <v>16050</v>
      </c>
      <c r="Y283" s="32">
        <v>0</v>
      </c>
      <c r="Z283" s="32">
        <v>1349900906280</v>
      </c>
      <c r="AA283" s="34" t="s">
        <v>4365</v>
      </c>
      <c r="AB283" s="34" t="s">
        <v>4366</v>
      </c>
      <c r="AC283" s="34" t="s">
        <v>4367</v>
      </c>
      <c r="AD283" s="34" t="s">
        <v>77</v>
      </c>
      <c r="AE283" s="35">
        <v>2</v>
      </c>
      <c r="AF283" s="36" t="s">
        <v>78</v>
      </c>
      <c r="AG283" s="37" t="s">
        <v>79</v>
      </c>
      <c r="AH283" s="35" t="s">
        <v>4383</v>
      </c>
      <c r="AI283" s="75">
        <v>1349900906280</v>
      </c>
      <c r="AJ283" s="69" t="s">
        <v>4365</v>
      </c>
      <c r="AK283" s="69" t="s">
        <v>4366</v>
      </c>
      <c r="AL283" s="62"/>
    </row>
    <row r="284" spans="1:38" s="62" customFormat="1" ht="21">
      <c r="A284" s="14">
        <v>283</v>
      </c>
      <c r="B284" s="14" t="s">
        <v>3998</v>
      </c>
      <c r="C284" s="69" t="s">
        <v>7424</v>
      </c>
      <c r="D284" s="14" t="s">
        <v>4384</v>
      </c>
      <c r="E284" s="14">
        <v>151123214</v>
      </c>
      <c r="F284" s="14" t="s">
        <v>65</v>
      </c>
      <c r="G284" s="14" t="s">
        <v>2729</v>
      </c>
      <c r="H284" s="14" t="s">
        <v>4385</v>
      </c>
      <c r="I284" s="14" t="s">
        <v>4386</v>
      </c>
      <c r="J284" s="14" t="s">
        <v>2843</v>
      </c>
      <c r="K284" s="14">
        <v>2021</v>
      </c>
      <c r="L284" s="14">
        <v>21747</v>
      </c>
      <c r="M284" s="14" t="s">
        <v>4387</v>
      </c>
      <c r="N284" s="14" t="s">
        <v>245</v>
      </c>
      <c r="O284" s="14" t="s">
        <v>3033</v>
      </c>
      <c r="P284" s="14" t="s">
        <v>72</v>
      </c>
      <c r="Q284" s="14" t="s">
        <v>4364</v>
      </c>
      <c r="R284" s="14">
        <v>1</v>
      </c>
      <c r="S284" s="72">
        <v>243565</v>
      </c>
      <c r="T284" s="32" t="s">
        <v>60</v>
      </c>
      <c r="U284" s="32">
        <v>18000</v>
      </c>
      <c r="V284" s="32">
        <v>19500</v>
      </c>
      <c r="W284" s="32">
        <v>1500</v>
      </c>
      <c r="X284" s="33">
        <v>20865</v>
      </c>
      <c r="Y284" s="32">
        <v>0</v>
      </c>
      <c r="Z284" s="32">
        <v>1349900906280</v>
      </c>
      <c r="AA284" s="34" t="s">
        <v>4365</v>
      </c>
      <c r="AB284" s="34" t="s">
        <v>4366</v>
      </c>
      <c r="AC284" s="34" t="s">
        <v>4367</v>
      </c>
      <c r="AD284" s="34" t="s">
        <v>77</v>
      </c>
      <c r="AE284" s="35">
        <v>8</v>
      </c>
      <c r="AF284" s="36" t="s">
        <v>78</v>
      </c>
      <c r="AG284" s="37" t="s">
        <v>79</v>
      </c>
      <c r="AH284" s="35" t="s">
        <v>4388</v>
      </c>
      <c r="AI284" s="75">
        <v>1349900906280</v>
      </c>
      <c r="AJ284" s="69" t="s">
        <v>4365</v>
      </c>
      <c r="AK284" s="69" t="s">
        <v>4366</v>
      </c>
    </row>
    <row r="285" spans="1:38" s="63" customFormat="1" ht="21">
      <c r="A285" s="14">
        <v>284</v>
      </c>
      <c r="B285" s="14" t="s">
        <v>3998</v>
      </c>
      <c r="C285" s="69" t="s">
        <v>7425</v>
      </c>
      <c r="D285" s="14" t="s">
        <v>4389</v>
      </c>
      <c r="E285" s="14">
        <v>172044159</v>
      </c>
      <c r="F285" s="14" t="s">
        <v>65</v>
      </c>
      <c r="G285" s="14" t="s">
        <v>2794</v>
      </c>
      <c r="H285" s="14" t="s">
        <v>4390</v>
      </c>
      <c r="I285" s="14" t="s">
        <v>4391</v>
      </c>
      <c r="J285" s="14" t="s">
        <v>2655</v>
      </c>
      <c r="K285" s="14">
        <v>2020</v>
      </c>
      <c r="L285" s="14">
        <v>32724</v>
      </c>
      <c r="M285" s="14" t="s">
        <v>4392</v>
      </c>
      <c r="N285" s="14" t="s">
        <v>388</v>
      </c>
      <c r="O285" s="14" t="s">
        <v>2734</v>
      </c>
      <c r="P285" s="14" t="s">
        <v>72</v>
      </c>
      <c r="Q285" s="14" t="s">
        <v>4364</v>
      </c>
      <c r="R285" s="14">
        <v>1</v>
      </c>
      <c r="S285" s="72">
        <v>243565</v>
      </c>
      <c r="T285" s="32" t="s">
        <v>60</v>
      </c>
      <c r="U285" s="32">
        <v>13000</v>
      </c>
      <c r="V285" s="32">
        <v>14500</v>
      </c>
      <c r="W285" s="32">
        <v>1500</v>
      </c>
      <c r="X285" s="33">
        <v>15515</v>
      </c>
      <c r="Y285" s="32">
        <v>0</v>
      </c>
      <c r="Z285" s="32">
        <v>1349900906280</v>
      </c>
      <c r="AA285" s="34" t="s">
        <v>4365</v>
      </c>
      <c r="AB285" s="34" t="s">
        <v>4366</v>
      </c>
      <c r="AC285" s="34" t="s">
        <v>4367</v>
      </c>
      <c r="AD285" s="34" t="s">
        <v>77</v>
      </c>
      <c r="AE285" s="35">
        <v>7</v>
      </c>
      <c r="AF285" s="36" t="s">
        <v>78</v>
      </c>
      <c r="AG285" s="37" t="s">
        <v>79</v>
      </c>
      <c r="AH285" s="35" t="s">
        <v>4393</v>
      </c>
      <c r="AI285" s="75">
        <v>1349900906280</v>
      </c>
      <c r="AJ285" s="69" t="s">
        <v>4365</v>
      </c>
      <c r="AK285" s="69" t="s">
        <v>4366</v>
      </c>
      <c r="AL285" s="62"/>
    </row>
    <row r="286" spans="1:38" s="62" customFormat="1" ht="21">
      <c r="A286" s="14">
        <v>285</v>
      </c>
      <c r="B286" s="14" t="s">
        <v>3998</v>
      </c>
      <c r="C286" s="69" t="s">
        <v>7426</v>
      </c>
      <c r="D286" s="14" t="s">
        <v>4394</v>
      </c>
      <c r="E286" s="14">
        <v>154054206</v>
      </c>
      <c r="F286" s="14" t="s">
        <v>65</v>
      </c>
      <c r="G286" s="14" t="s">
        <v>2729</v>
      </c>
      <c r="H286" s="14" t="s">
        <v>4395</v>
      </c>
      <c r="I286" s="14" t="s">
        <v>4396</v>
      </c>
      <c r="J286" s="14" t="s">
        <v>4053</v>
      </c>
      <c r="K286" s="14">
        <v>2022</v>
      </c>
      <c r="L286" s="14">
        <v>5223</v>
      </c>
      <c r="M286" s="14" t="s">
        <v>4397</v>
      </c>
      <c r="N286" s="14" t="s">
        <v>252</v>
      </c>
      <c r="O286" s="14" t="s">
        <v>3033</v>
      </c>
      <c r="P286" s="14" t="s">
        <v>72</v>
      </c>
      <c r="Q286" s="14" t="s">
        <v>4364</v>
      </c>
      <c r="R286" s="14">
        <v>1</v>
      </c>
      <c r="S286" s="72">
        <v>243565</v>
      </c>
      <c r="T286" s="32" t="s">
        <v>60</v>
      </c>
      <c r="U286" s="32">
        <v>28000</v>
      </c>
      <c r="V286" s="32">
        <v>28000</v>
      </c>
      <c r="W286" s="32">
        <v>0</v>
      </c>
      <c r="X286" s="33">
        <v>29960</v>
      </c>
      <c r="Y286" s="32">
        <v>0</v>
      </c>
      <c r="Z286" s="32">
        <v>1349900906280</v>
      </c>
      <c r="AA286" s="34" t="s">
        <v>4365</v>
      </c>
      <c r="AB286" s="34" t="s">
        <v>4366</v>
      </c>
      <c r="AC286" s="34" t="s">
        <v>4367</v>
      </c>
      <c r="AD286" s="34" t="s">
        <v>77</v>
      </c>
      <c r="AE286" s="35">
        <v>3</v>
      </c>
      <c r="AF286" s="36" t="s">
        <v>78</v>
      </c>
      <c r="AG286" s="37" t="s">
        <v>79</v>
      </c>
      <c r="AH286" s="35" t="s">
        <v>4110</v>
      </c>
      <c r="AI286" s="75">
        <v>1349900906280</v>
      </c>
      <c r="AJ286" s="69" t="s">
        <v>4365</v>
      </c>
      <c r="AK286" s="69" t="s">
        <v>4366</v>
      </c>
    </row>
    <row r="287" spans="1:38" s="63" customFormat="1" ht="21">
      <c r="A287" s="14">
        <v>286</v>
      </c>
      <c r="B287" s="14" t="s">
        <v>3998</v>
      </c>
      <c r="C287" s="69" t="s">
        <v>7427</v>
      </c>
      <c r="D287" s="14" t="s">
        <v>4398</v>
      </c>
      <c r="E287" s="14">
        <v>152077919</v>
      </c>
      <c r="F287" s="14" t="s">
        <v>65</v>
      </c>
      <c r="G287" s="14" t="s">
        <v>2729</v>
      </c>
      <c r="H287" s="14" t="s">
        <v>4399</v>
      </c>
      <c r="I287" s="14" t="s">
        <v>4400</v>
      </c>
      <c r="J287" s="14" t="s">
        <v>2732</v>
      </c>
      <c r="K287" s="14">
        <v>2022</v>
      </c>
      <c r="L287" s="14">
        <v>24626</v>
      </c>
      <c r="M287" s="14" t="s">
        <v>4401</v>
      </c>
      <c r="N287" s="14" t="s">
        <v>3114</v>
      </c>
      <c r="O287" s="14" t="s">
        <v>3033</v>
      </c>
      <c r="P287" s="14" t="s">
        <v>72</v>
      </c>
      <c r="Q287" s="14" t="s">
        <v>4364</v>
      </c>
      <c r="R287" s="14">
        <v>1</v>
      </c>
      <c r="S287" s="72">
        <v>243565</v>
      </c>
      <c r="T287" s="32" t="s">
        <v>60</v>
      </c>
      <c r="U287" s="32">
        <v>23000</v>
      </c>
      <c r="V287" s="32">
        <v>23000</v>
      </c>
      <c r="W287" s="32">
        <v>0</v>
      </c>
      <c r="X287" s="33">
        <v>24610</v>
      </c>
      <c r="Y287" s="32">
        <v>0</v>
      </c>
      <c r="Z287" s="32">
        <v>1349900906280</v>
      </c>
      <c r="AA287" s="34" t="s">
        <v>4365</v>
      </c>
      <c r="AB287" s="34" t="s">
        <v>4366</v>
      </c>
      <c r="AC287" s="34" t="s">
        <v>4367</v>
      </c>
      <c r="AD287" s="34" t="s">
        <v>77</v>
      </c>
      <c r="AE287" s="35">
        <v>1</v>
      </c>
      <c r="AF287" s="36" t="s">
        <v>78</v>
      </c>
      <c r="AG287" s="37" t="s">
        <v>79</v>
      </c>
      <c r="AH287" s="35" t="s">
        <v>4110</v>
      </c>
      <c r="AI287" s="75">
        <v>1349900906280</v>
      </c>
      <c r="AJ287" s="69" t="s">
        <v>4365</v>
      </c>
      <c r="AK287" s="69" t="s">
        <v>4366</v>
      </c>
      <c r="AL287" s="62"/>
    </row>
    <row r="288" spans="1:38" s="62" customFormat="1" ht="21">
      <c r="A288" s="14">
        <v>287</v>
      </c>
      <c r="B288" s="14" t="s">
        <v>3998</v>
      </c>
      <c r="C288" s="69" t="s">
        <v>7428</v>
      </c>
      <c r="D288" s="14" t="s">
        <v>4402</v>
      </c>
      <c r="E288" s="14">
        <v>152079026</v>
      </c>
      <c r="F288" s="14" t="s">
        <v>65</v>
      </c>
      <c r="G288" s="14" t="s">
        <v>2729</v>
      </c>
      <c r="H288" s="14" t="s">
        <v>4403</v>
      </c>
      <c r="I288" s="14" t="s">
        <v>4404</v>
      </c>
      <c r="J288" s="14" t="s">
        <v>3133</v>
      </c>
      <c r="K288" s="14">
        <v>2022</v>
      </c>
      <c r="L288" s="14">
        <v>6463</v>
      </c>
      <c r="M288" s="14" t="s">
        <v>4405</v>
      </c>
      <c r="N288" s="14" t="s">
        <v>3114</v>
      </c>
      <c r="O288" s="14" t="s">
        <v>3033</v>
      </c>
      <c r="P288" s="14" t="s">
        <v>72</v>
      </c>
      <c r="Q288" s="14" t="s">
        <v>4364</v>
      </c>
      <c r="R288" s="14">
        <v>1</v>
      </c>
      <c r="S288" s="72">
        <v>243565</v>
      </c>
      <c r="T288" s="32" t="s">
        <v>60</v>
      </c>
      <c r="U288" s="32">
        <v>26000</v>
      </c>
      <c r="V288" s="32">
        <v>26000</v>
      </c>
      <c r="W288" s="32">
        <v>0</v>
      </c>
      <c r="X288" s="33">
        <v>27820</v>
      </c>
      <c r="Y288" s="32">
        <v>0</v>
      </c>
      <c r="Z288" s="32">
        <v>1349900906280</v>
      </c>
      <c r="AA288" s="34" t="s">
        <v>4365</v>
      </c>
      <c r="AB288" s="34" t="s">
        <v>4366</v>
      </c>
      <c r="AC288" s="34" t="s">
        <v>4367</v>
      </c>
      <c r="AD288" s="34" t="s">
        <v>77</v>
      </c>
      <c r="AE288" s="35">
        <v>1</v>
      </c>
      <c r="AF288" s="36" t="s">
        <v>78</v>
      </c>
      <c r="AG288" s="37" t="s">
        <v>79</v>
      </c>
      <c r="AH288" s="35" t="s">
        <v>4406</v>
      </c>
      <c r="AI288" s="75">
        <v>1349900906280</v>
      </c>
      <c r="AJ288" s="69" t="s">
        <v>4365</v>
      </c>
      <c r="AK288" s="69" t="s">
        <v>4366</v>
      </c>
    </row>
    <row r="289" spans="1:38" s="63" customFormat="1" ht="21">
      <c r="A289" s="14">
        <v>288</v>
      </c>
      <c r="B289" s="14" t="s">
        <v>3998</v>
      </c>
      <c r="C289" s="69" t="s">
        <v>7429</v>
      </c>
      <c r="D289" s="14" t="s">
        <v>4407</v>
      </c>
      <c r="E289" s="14">
        <v>153055332</v>
      </c>
      <c r="F289" s="14" t="s">
        <v>65</v>
      </c>
      <c r="G289" s="14" t="s">
        <v>2729</v>
      </c>
      <c r="H289" s="14" t="s">
        <v>4408</v>
      </c>
      <c r="I289" s="14" t="s">
        <v>4409</v>
      </c>
      <c r="J289" s="14" t="s">
        <v>4053</v>
      </c>
      <c r="K289" s="14">
        <v>2022</v>
      </c>
      <c r="L289" s="14">
        <v>11965</v>
      </c>
      <c r="M289" s="14" t="s">
        <v>4410</v>
      </c>
      <c r="N289" s="14" t="s">
        <v>252</v>
      </c>
      <c r="O289" s="14" t="s">
        <v>3033</v>
      </c>
      <c r="P289" s="14" t="s">
        <v>72</v>
      </c>
      <c r="Q289" s="14" t="s">
        <v>4364</v>
      </c>
      <c r="R289" s="14">
        <v>1</v>
      </c>
      <c r="S289" s="72">
        <v>243565</v>
      </c>
      <c r="T289" s="32" t="s">
        <v>60</v>
      </c>
      <c r="U289" s="32">
        <v>25000</v>
      </c>
      <c r="V289" s="32">
        <v>25000</v>
      </c>
      <c r="W289" s="32">
        <v>0</v>
      </c>
      <c r="X289" s="33">
        <v>26750</v>
      </c>
      <c r="Y289" s="32">
        <v>0</v>
      </c>
      <c r="Z289" s="32">
        <v>1349900906280</v>
      </c>
      <c r="AA289" s="34" t="s">
        <v>4365</v>
      </c>
      <c r="AB289" s="34" t="s">
        <v>4366</v>
      </c>
      <c r="AC289" s="34" t="s">
        <v>4367</v>
      </c>
      <c r="AD289" s="34" t="s">
        <v>77</v>
      </c>
      <c r="AE289" s="35">
        <v>1</v>
      </c>
      <c r="AF289" s="36" t="s">
        <v>78</v>
      </c>
      <c r="AG289" s="37" t="s">
        <v>79</v>
      </c>
      <c r="AH289" s="35" t="s">
        <v>4411</v>
      </c>
      <c r="AI289" s="75">
        <v>1349900906280</v>
      </c>
      <c r="AJ289" s="69" t="s">
        <v>4365</v>
      </c>
      <c r="AK289" s="69" t="s">
        <v>4366</v>
      </c>
      <c r="AL289" s="62"/>
    </row>
    <row r="290" spans="1:38" s="62" customFormat="1" ht="21">
      <c r="A290" s="14">
        <v>289</v>
      </c>
      <c r="B290" s="14" t="s">
        <v>3998</v>
      </c>
      <c r="C290" s="69" t="s">
        <v>7430</v>
      </c>
      <c r="D290" s="14" t="s">
        <v>4412</v>
      </c>
      <c r="E290" s="14">
        <v>151127935</v>
      </c>
      <c r="F290" s="14" t="s">
        <v>65</v>
      </c>
      <c r="G290" s="14" t="s">
        <v>2729</v>
      </c>
      <c r="H290" s="14" t="s">
        <v>4413</v>
      </c>
      <c r="I290" s="14" t="s">
        <v>4414</v>
      </c>
      <c r="J290" s="14" t="s">
        <v>2655</v>
      </c>
      <c r="K290" s="14">
        <v>2020</v>
      </c>
      <c r="L290" s="14">
        <v>55826</v>
      </c>
      <c r="M290" s="14" t="s">
        <v>4415</v>
      </c>
      <c r="N290" s="14" t="s">
        <v>173</v>
      </c>
      <c r="O290" s="14" t="s">
        <v>2734</v>
      </c>
      <c r="P290" s="14" t="s">
        <v>72</v>
      </c>
      <c r="Q290" s="14" t="s">
        <v>4364</v>
      </c>
      <c r="R290" s="14">
        <v>1</v>
      </c>
      <c r="S290" s="72">
        <v>243565</v>
      </c>
      <c r="T290" s="32" t="s">
        <v>60</v>
      </c>
      <c r="U290" s="32">
        <v>19000</v>
      </c>
      <c r="V290" s="32">
        <v>19000</v>
      </c>
      <c r="W290" s="32">
        <v>0</v>
      </c>
      <c r="X290" s="33">
        <v>20330</v>
      </c>
      <c r="Y290" s="32">
        <v>0</v>
      </c>
      <c r="Z290" s="32">
        <v>1349900906280</v>
      </c>
      <c r="AA290" s="34" t="s">
        <v>4365</v>
      </c>
      <c r="AB290" s="34" t="s">
        <v>4366</v>
      </c>
      <c r="AC290" s="34" t="s">
        <v>4367</v>
      </c>
      <c r="AD290" s="34" t="s">
        <v>77</v>
      </c>
      <c r="AE290" s="35">
        <v>3</v>
      </c>
      <c r="AF290" s="36" t="s">
        <v>78</v>
      </c>
      <c r="AG290" s="37" t="s">
        <v>79</v>
      </c>
      <c r="AH290" s="35" t="s">
        <v>4321</v>
      </c>
      <c r="AI290" s="75">
        <v>1349900906280</v>
      </c>
      <c r="AJ290" s="69" t="s">
        <v>4365</v>
      </c>
      <c r="AK290" s="69" t="s">
        <v>4366</v>
      </c>
    </row>
    <row r="291" spans="1:38" s="63" customFormat="1" ht="21">
      <c r="A291" s="14">
        <v>290</v>
      </c>
      <c r="B291" s="14" t="s">
        <v>3998</v>
      </c>
      <c r="C291" s="69" t="s">
        <v>7431</v>
      </c>
      <c r="D291" s="14" t="s">
        <v>4416</v>
      </c>
      <c r="E291" s="14">
        <v>152077509</v>
      </c>
      <c r="F291" s="14" t="s">
        <v>65</v>
      </c>
      <c r="G291" s="14" t="s">
        <v>2661</v>
      </c>
      <c r="H291" s="14" t="s">
        <v>4417</v>
      </c>
      <c r="I291" s="14" t="s">
        <v>4418</v>
      </c>
      <c r="J291" s="14" t="s">
        <v>2818</v>
      </c>
      <c r="K291" s="14">
        <v>2022</v>
      </c>
      <c r="L291" s="14">
        <v>19755</v>
      </c>
      <c r="M291" s="14" t="s">
        <v>4419</v>
      </c>
      <c r="N291" s="14" t="s">
        <v>70</v>
      </c>
      <c r="O291" s="14" t="s">
        <v>2665</v>
      </c>
      <c r="P291" s="14" t="s">
        <v>72</v>
      </c>
      <c r="Q291" s="14" t="s">
        <v>4364</v>
      </c>
      <c r="R291" s="14">
        <v>1</v>
      </c>
      <c r="S291" s="72">
        <v>243565</v>
      </c>
      <c r="T291" s="32" t="s">
        <v>60</v>
      </c>
      <c r="U291" s="32">
        <v>29000</v>
      </c>
      <c r="V291" s="32">
        <v>29000</v>
      </c>
      <c r="W291" s="32">
        <v>0</v>
      </c>
      <c r="X291" s="33">
        <v>31030</v>
      </c>
      <c r="Y291" s="32">
        <v>0</v>
      </c>
      <c r="Z291" s="32">
        <v>1349900906280</v>
      </c>
      <c r="AA291" s="34" t="s">
        <v>4365</v>
      </c>
      <c r="AB291" s="34" t="s">
        <v>4366</v>
      </c>
      <c r="AC291" s="34" t="s">
        <v>4367</v>
      </c>
      <c r="AD291" s="34" t="s">
        <v>77</v>
      </c>
      <c r="AE291" s="35">
        <v>2</v>
      </c>
      <c r="AF291" s="36" t="s">
        <v>78</v>
      </c>
      <c r="AG291" s="37" t="s">
        <v>79</v>
      </c>
      <c r="AH291" s="35" t="s">
        <v>4110</v>
      </c>
      <c r="AI291" s="75">
        <v>1349900906280</v>
      </c>
      <c r="AJ291" s="69" t="s">
        <v>4365</v>
      </c>
      <c r="AK291" s="69" t="s">
        <v>4366</v>
      </c>
      <c r="AL291" s="62"/>
    </row>
    <row r="292" spans="1:38" s="62" customFormat="1" ht="21">
      <c r="A292" s="14">
        <v>291</v>
      </c>
      <c r="B292" s="14" t="s">
        <v>3998</v>
      </c>
      <c r="C292" s="69" t="s">
        <v>7432</v>
      </c>
      <c r="D292" s="14" t="s">
        <v>4420</v>
      </c>
      <c r="E292" s="14">
        <v>152078082</v>
      </c>
      <c r="F292" s="14" t="s">
        <v>65</v>
      </c>
      <c r="G292" s="14" t="s">
        <v>2661</v>
      </c>
      <c r="H292" s="14" t="s">
        <v>4421</v>
      </c>
      <c r="I292" s="14" t="s">
        <v>4422</v>
      </c>
      <c r="J292" s="14" t="s">
        <v>2818</v>
      </c>
      <c r="K292" s="14">
        <v>2022</v>
      </c>
      <c r="L292" s="14">
        <v>7319</v>
      </c>
      <c r="M292" s="14" t="s">
        <v>4423</v>
      </c>
      <c r="N292" s="14" t="s">
        <v>70</v>
      </c>
      <c r="O292" s="14" t="s">
        <v>2665</v>
      </c>
      <c r="P292" s="14" t="s">
        <v>72</v>
      </c>
      <c r="Q292" s="14" t="s">
        <v>4364</v>
      </c>
      <c r="R292" s="14">
        <v>1</v>
      </c>
      <c r="S292" s="72">
        <v>243565</v>
      </c>
      <c r="T292" s="32" t="s">
        <v>60</v>
      </c>
      <c r="U292" s="32">
        <v>30000</v>
      </c>
      <c r="V292" s="32">
        <v>30000</v>
      </c>
      <c r="W292" s="32">
        <v>0</v>
      </c>
      <c r="X292" s="33">
        <v>32100</v>
      </c>
      <c r="Y292" s="32">
        <v>0</v>
      </c>
      <c r="Z292" s="32">
        <v>1349900906280</v>
      </c>
      <c r="AA292" s="34" t="s">
        <v>4365</v>
      </c>
      <c r="AB292" s="34" t="s">
        <v>4366</v>
      </c>
      <c r="AC292" s="34" t="s">
        <v>4367</v>
      </c>
      <c r="AD292" s="34" t="s">
        <v>77</v>
      </c>
      <c r="AE292" s="35">
        <v>1</v>
      </c>
      <c r="AF292" s="36" t="s">
        <v>78</v>
      </c>
      <c r="AG292" s="37" t="s">
        <v>79</v>
      </c>
      <c r="AH292" s="35" t="s">
        <v>4110</v>
      </c>
      <c r="AI292" s="75">
        <v>1349900906280</v>
      </c>
      <c r="AJ292" s="69" t="s">
        <v>4365</v>
      </c>
      <c r="AK292" s="69" t="s">
        <v>4366</v>
      </c>
    </row>
    <row r="293" spans="1:38" s="63" customFormat="1" ht="21">
      <c r="A293" s="14">
        <v>292</v>
      </c>
      <c r="B293" s="14" t="s">
        <v>3998</v>
      </c>
      <c r="C293" s="69" t="s">
        <v>7433</v>
      </c>
      <c r="D293" s="14" t="s">
        <v>4424</v>
      </c>
      <c r="E293" s="14">
        <v>153055536</v>
      </c>
      <c r="F293" s="14" t="s">
        <v>65</v>
      </c>
      <c r="G293" s="14" t="s">
        <v>2729</v>
      </c>
      <c r="H293" s="14" t="s">
        <v>4425</v>
      </c>
      <c r="I293" s="14" t="s">
        <v>4426</v>
      </c>
      <c r="J293" s="14" t="s">
        <v>2655</v>
      </c>
      <c r="K293" s="14">
        <v>2022</v>
      </c>
      <c r="L293" s="14">
        <v>10337</v>
      </c>
      <c r="M293" s="14" t="s">
        <v>4427</v>
      </c>
      <c r="N293" s="14" t="s">
        <v>635</v>
      </c>
      <c r="O293" s="14" t="s">
        <v>3033</v>
      </c>
      <c r="P293" s="14" t="s">
        <v>72</v>
      </c>
      <c r="Q293" s="14" t="s">
        <v>4364</v>
      </c>
      <c r="R293" s="14">
        <v>1</v>
      </c>
      <c r="S293" s="72">
        <v>243565</v>
      </c>
      <c r="T293" s="32" t="s">
        <v>60</v>
      </c>
      <c r="U293" s="32">
        <v>26000</v>
      </c>
      <c r="V293" s="32">
        <v>26000</v>
      </c>
      <c r="W293" s="32">
        <v>0</v>
      </c>
      <c r="X293" s="33">
        <v>27820</v>
      </c>
      <c r="Y293" s="32">
        <v>0</v>
      </c>
      <c r="Z293" s="32">
        <v>1349900906280</v>
      </c>
      <c r="AA293" s="34" t="s">
        <v>4365</v>
      </c>
      <c r="AB293" s="34" t="s">
        <v>4366</v>
      </c>
      <c r="AC293" s="34" t="s">
        <v>4367</v>
      </c>
      <c r="AD293" s="34" t="s">
        <v>77</v>
      </c>
      <c r="AE293" s="35">
        <v>1</v>
      </c>
      <c r="AF293" s="36" t="s">
        <v>78</v>
      </c>
      <c r="AG293" s="37" t="s">
        <v>79</v>
      </c>
      <c r="AH293" s="35" t="s">
        <v>4110</v>
      </c>
      <c r="AI293" s="75">
        <v>1349900906280</v>
      </c>
      <c r="AJ293" s="69" t="s">
        <v>4365</v>
      </c>
      <c r="AK293" s="69" t="s">
        <v>4366</v>
      </c>
      <c r="AL293" s="62"/>
    </row>
    <row r="294" spans="1:38" s="62" customFormat="1" ht="21">
      <c r="A294" s="14">
        <v>293</v>
      </c>
      <c r="B294" s="14" t="s">
        <v>3998</v>
      </c>
      <c r="C294" s="69" t="s">
        <v>7434</v>
      </c>
      <c r="D294" s="14" t="s">
        <v>4428</v>
      </c>
      <c r="E294" s="14">
        <v>142027742</v>
      </c>
      <c r="F294" s="14" t="s">
        <v>65</v>
      </c>
      <c r="G294" s="14" t="s">
        <v>2729</v>
      </c>
      <c r="H294" s="14" t="s">
        <v>4429</v>
      </c>
      <c r="I294" s="14" t="s">
        <v>4430</v>
      </c>
      <c r="J294" s="14" t="s">
        <v>2732</v>
      </c>
      <c r="K294" s="14">
        <v>2022</v>
      </c>
      <c r="L294" s="14">
        <v>24298</v>
      </c>
      <c r="M294" s="14" t="s">
        <v>4431</v>
      </c>
      <c r="N294" s="14" t="s">
        <v>619</v>
      </c>
      <c r="O294" s="14" t="s">
        <v>3033</v>
      </c>
      <c r="P294" s="14" t="s">
        <v>72</v>
      </c>
      <c r="Q294" s="14" t="s">
        <v>4364</v>
      </c>
      <c r="R294" s="14">
        <v>1</v>
      </c>
      <c r="S294" s="72">
        <v>243565</v>
      </c>
      <c r="T294" s="32" t="s">
        <v>60</v>
      </c>
      <c r="U294" s="32">
        <v>22000</v>
      </c>
      <c r="V294" s="32">
        <v>22000</v>
      </c>
      <c r="W294" s="32">
        <v>0</v>
      </c>
      <c r="X294" s="33">
        <v>23540</v>
      </c>
      <c r="Y294" s="32">
        <v>0</v>
      </c>
      <c r="Z294" s="32">
        <v>1349900906280</v>
      </c>
      <c r="AA294" s="34" t="s">
        <v>4365</v>
      </c>
      <c r="AB294" s="34" t="s">
        <v>4366</v>
      </c>
      <c r="AC294" s="34" t="s">
        <v>4367</v>
      </c>
      <c r="AD294" s="34" t="s">
        <v>77</v>
      </c>
      <c r="AE294" s="35">
        <v>6</v>
      </c>
      <c r="AF294" s="36" t="s">
        <v>78</v>
      </c>
      <c r="AG294" s="37" t="s">
        <v>79</v>
      </c>
      <c r="AH294" s="35" t="s">
        <v>4432</v>
      </c>
      <c r="AI294" s="75">
        <v>1349900906280</v>
      </c>
      <c r="AJ294" s="69" t="s">
        <v>4365</v>
      </c>
      <c r="AK294" s="69" t="s">
        <v>4366</v>
      </c>
    </row>
    <row r="295" spans="1:38" s="63" customFormat="1" ht="21">
      <c r="A295" s="14">
        <v>294</v>
      </c>
      <c r="B295" s="14" t="s">
        <v>3998</v>
      </c>
      <c r="C295" s="69" t="s">
        <v>7435</v>
      </c>
      <c r="D295" s="14" t="s">
        <v>4433</v>
      </c>
      <c r="E295" s="14">
        <v>153055050</v>
      </c>
      <c r="F295" s="14" t="s">
        <v>65</v>
      </c>
      <c r="G295" s="14" t="s">
        <v>2729</v>
      </c>
      <c r="H295" s="14" t="s">
        <v>4434</v>
      </c>
      <c r="I295" s="14" t="s">
        <v>4435</v>
      </c>
      <c r="J295" s="14" t="s">
        <v>919</v>
      </c>
      <c r="K295" s="14">
        <v>2022</v>
      </c>
      <c r="L295" s="14">
        <v>6781</v>
      </c>
      <c r="M295" s="14" t="s">
        <v>4436</v>
      </c>
      <c r="N295" s="14" t="s">
        <v>635</v>
      </c>
      <c r="O295" s="14" t="s">
        <v>3033</v>
      </c>
      <c r="P295" s="14" t="s">
        <v>72</v>
      </c>
      <c r="Q295" s="14" t="s">
        <v>4364</v>
      </c>
      <c r="R295" s="14">
        <v>1</v>
      </c>
      <c r="S295" s="72">
        <v>243565</v>
      </c>
      <c r="T295" s="32" t="s">
        <v>60</v>
      </c>
      <c r="U295" s="32">
        <v>24000</v>
      </c>
      <c r="V295" s="32">
        <v>24000</v>
      </c>
      <c r="W295" s="32">
        <v>0</v>
      </c>
      <c r="X295" s="33">
        <v>25680</v>
      </c>
      <c r="Y295" s="32">
        <v>0</v>
      </c>
      <c r="Z295" s="32">
        <v>1349900906280</v>
      </c>
      <c r="AA295" s="34" t="s">
        <v>4365</v>
      </c>
      <c r="AB295" s="34" t="s">
        <v>4366</v>
      </c>
      <c r="AC295" s="34" t="s">
        <v>4367</v>
      </c>
      <c r="AD295" s="34" t="s">
        <v>77</v>
      </c>
      <c r="AE295" s="35">
        <v>2</v>
      </c>
      <c r="AF295" s="36" t="s">
        <v>78</v>
      </c>
      <c r="AG295" s="37" t="s">
        <v>79</v>
      </c>
      <c r="AH295" s="35" t="s">
        <v>4110</v>
      </c>
      <c r="AI295" s="75">
        <v>1349900906280</v>
      </c>
      <c r="AJ295" s="69" t="s">
        <v>4365</v>
      </c>
      <c r="AK295" s="69" t="s">
        <v>4366</v>
      </c>
      <c r="AL295" s="62"/>
    </row>
    <row r="296" spans="1:38" s="62" customFormat="1" ht="21">
      <c r="A296" s="14">
        <v>295</v>
      </c>
      <c r="B296" s="14" t="s">
        <v>3998</v>
      </c>
      <c r="C296" s="69" t="s">
        <v>7436</v>
      </c>
      <c r="D296" s="14" t="s">
        <v>4437</v>
      </c>
      <c r="E296" s="14">
        <v>153055147</v>
      </c>
      <c r="F296" s="14" t="s">
        <v>65</v>
      </c>
      <c r="G296" s="14" t="s">
        <v>2794</v>
      </c>
      <c r="H296" s="14" t="s">
        <v>4438</v>
      </c>
      <c r="I296" s="14" t="s">
        <v>4439</v>
      </c>
      <c r="J296" s="14" t="s">
        <v>919</v>
      </c>
      <c r="K296" s="14">
        <v>2022</v>
      </c>
      <c r="L296" s="14">
        <v>6081</v>
      </c>
      <c r="M296" s="14" t="s">
        <v>4440</v>
      </c>
      <c r="N296" s="14" t="s">
        <v>635</v>
      </c>
      <c r="O296" s="14" t="s">
        <v>3033</v>
      </c>
      <c r="P296" s="14" t="s">
        <v>72</v>
      </c>
      <c r="Q296" s="14" t="s">
        <v>4364</v>
      </c>
      <c r="R296" s="14">
        <v>1</v>
      </c>
      <c r="S296" s="72">
        <v>243565</v>
      </c>
      <c r="T296" s="32" t="s">
        <v>60</v>
      </c>
      <c r="U296" s="32">
        <v>23000</v>
      </c>
      <c r="V296" s="32">
        <v>23000</v>
      </c>
      <c r="W296" s="32">
        <v>0</v>
      </c>
      <c r="X296" s="33">
        <v>24610</v>
      </c>
      <c r="Y296" s="32">
        <v>0</v>
      </c>
      <c r="Z296" s="32">
        <v>1349900906280</v>
      </c>
      <c r="AA296" s="34" t="s">
        <v>4365</v>
      </c>
      <c r="AB296" s="34" t="s">
        <v>4366</v>
      </c>
      <c r="AC296" s="34" t="s">
        <v>4367</v>
      </c>
      <c r="AD296" s="34" t="s">
        <v>77</v>
      </c>
      <c r="AE296" s="35">
        <v>5</v>
      </c>
      <c r="AF296" s="36" t="s">
        <v>78</v>
      </c>
      <c r="AG296" s="37" t="s">
        <v>79</v>
      </c>
      <c r="AH296" s="35" t="s">
        <v>4110</v>
      </c>
      <c r="AI296" s="75">
        <v>1349900906280</v>
      </c>
      <c r="AJ296" s="69" t="s">
        <v>4365</v>
      </c>
      <c r="AK296" s="69" t="s">
        <v>4366</v>
      </c>
    </row>
    <row r="297" spans="1:38" s="63" customFormat="1" ht="21">
      <c r="A297" s="14">
        <v>296</v>
      </c>
      <c r="B297" s="14" t="s">
        <v>3998</v>
      </c>
      <c r="C297" s="69" t="s">
        <v>7437</v>
      </c>
      <c r="D297" s="14" t="s">
        <v>4441</v>
      </c>
      <c r="E297" s="14">
        <v>153055115</v>
      </c>
      <c r="F297" s="14" t="s">
        <v>65</v>
      </c>
      <c r="G297" s="14" t="s">
        <v>2729</v>
      </c>
      <c r="H297" s="14" t="s">
        <v>4442</v>
      </c>
      <c r="I297" s="14" t="s">
        <v>4443</v>
      </c>
      <c r="J297" s="14" t="s">
        <v>4053</v>
      </c>
      <c r="K297" s="14">
        <v>2022</v>
      </c>
      <c r="L297" s="14">
        <v>5313</v>
      </c>
      <c r="M297" s="14" t="s">
        <v>4444</v>
      </c>
      <c r="N297" s="14" t="s">
        <v>635</v>
      </c>
      <c r="O297" s="14" t="s">
        <v>3033</v>
      </c>
      <c r="P297" s="14" t="s">
        <v>72</v>
      </c>
      <c r="Q297" s="14" t="s">
        <v>4364</v>
      </c>
      <c r="R297" s="14">
        <v>1</v>
      </c>
      <c r="S297" s="72">
        <v>243565</v>
      </c>
      <c r="T297" s="32" t="s">
        <v>60</v>
      </c>
      <c r="U297" s="32">
        <v>26000</v>
      </c>
      <c r="V297" s="32">
        <v>26000</v>
      </c>
      <c r="W297" s="32">
        <v>0</v>
      </c>
      <c r="X297" s="33">
        <v>27820</v>
      </c>
      <c r="Y297" s="32">
        <v>0</v>
      </c>
      <c r="Z297" s="32">
        <v>1349900906280</v>
      </c>
      <c r="AA297" s="34" t="s">
        <v>4365</v>
      </c>
      <c r="AB297" s="34" t="s">
        <v>4366</v>
      </c>
      <c r="AC297" s="34" t="s">
        <v>4367</v>
      </c>
      <c r="AD297" s="34" t="s">
        <v>77</v>
      </c>
      <c r="AE297" s="35">
        <v>2</v>
      </c>
      <c r="AF297" s="36" t="s">
        <v>78</v>
      </c>
      <c r="AG297" s="37" t="s">
        <v>79</v>
      </c>
      <c r="AH297" s="35" t="s">
        <v>4110</v>
      </c>
      <c r="AI297" s="75">
        <v>1349900906280</v>
      </c>
      <c r="AJ297" s="69" t="s">
        <v>4365</v>
      </c>
      <c r="AK297" s="69" t="s">
        <v>4366</v>
      </c>
      <c r="AL297" s="62"/>
    </row>
    <row r="298" spans="1:38" s="62" customFormat="1" ht="21">
      <c r="A298" s="14">
        <v>297</v>
      </c>
      <c r="B298" s="14" t="s">
        <v>3998</v>
      </c>
      <c r="C298" s="69" t="s">
        <v>7438</v>
      </c>
      <c r="D298" s="14" t="s">
        <v>4445</v>
      </c>
      <c r="E298" s="14">
        <v>151126444</v>
      </c>
      <c r="F298" s="14" t="s">
        <v>65</v>
      </c>
      <c r="G298" s="14" t="s">
        <v>2729</v>
      </c>
      <c r="H298" s="14" t="s">
        <v>4446</v>
      </c>
      <c r="I298" s="14" t="s">
        <v>4447</v>
      </c>
      <c r="J298" s="14" t="s">
        <v>4053</v>
      </c>
      <c r="K298" s="14">
        <v>2022</v>
      </c>
      <c r="L298" s="14">
        <v>5238</v>
      </c>
      <c r="M298" s="14" t="s">
        <v>4448</v>
      </c>
      <c r="N298" s="14" t="s">
        <v>635</v>
      </c>
      <c r="O298" s="14" t="s">
        <v>3033</v>
      </c>
      <c r="P298" s="14" t="s">
        <v>72</v>
      </c>
      <c r="Q298" s="14" t="s">
        <v>4364</v>
      </c>
      <c r="R298" s="14">
        <v>1</v>
      </c>
      <c r="S298" s="72">
        <v>243565</v>
      </c>
      <c r="T298" s="32" t="s">
        <v>60</v>
      </c>
      <c r="U298" s="32">
        <v>24000</v>
      </c>
      <c r="V298" s="32">
        <v>26000</v>
      </c>
      <c r="W298" s="32">
        <v>2000</v>
      </c>
      <c r="X298" s="33">
        <v>27820</v>
      </c>
      <c r="Y298" s="32">
        <v>0</v>
      </c>
      <c r="Z298" s="32">
        <v>1349900906280</v>
      </c>
      <c r="AA298" s="34" t="s">
        <v>4365</v>
      </c>
      <c r="AB298" s="34" t="s">
        <v>4366</v>
      </c>
      <c r="AC298" s="34" t="s">
        <v>4367</v>
      </c>
      <c r="AD298" s="34" t="s">
        <v>77</v>
      </c>
      <c r="AE298" s="35">
        <v>1</v>
      </c>
      <c r="AF298" s="36" t="s">
        <v>78</v>
      </c>
      <c r="AG298" s="37" t="s">
        <v>79</v>
      </c>
      <c r="AH298" s="35" t="s">
        <v>4110</v>
      </c>
      <c r="AI298" s="75">
        <v>1349900906280</v>
      </c>
      <c r="AJ298" s="69" t="s">
        <v>4365</v>
      </c>
      <c r="AK298" s="69" t="s">
        <v>4366</v>
      </c>
    </row>
    <row r="299" spans="1:38" s="63" customFormat="1" ht="21">
      <c r="A299" s="14">
        <v>298</v>
      </c>
      <c r="B299" s="14" t="s">
        <v>3998</v>
      </c>
      <c r="C299" s="69" t="s">
        <v>7439</v>
      </c>
      <c r="D299" s="14" t="s">
        <v>4449</v>
      </c>
      <c r="E299" s="14">
        <v>152079129</v>
      </c>
      <c r="F299" s="14" t="s">
        <v>65</v>
      </c>
      <c r="G299" s="14" t="s">
        <v>2729</v>
      </c>
      <c r="H299" s="14" t="s">
        <v>4450</v>
      </c>
      <c r="I299" s="14" t="s">
        <v>4451</v>
      </c>
      <c r="J299" s="14" t="s">
        <v>2655</v>
      </c>
      <c r="K299" s="14">
        <v>2022</v>
      </c>
      <c r="L299" s="14">
        <v>8280</v>
      </c>
      <c r="M299" s="14" t="s">
        <v>4452</v>
      </c>
      <c r="N299" s="14" t="s">
        <v>70</v>
      </c>
      <c r="O299" s="14" t="s">
        <v>3033</v>
      </c>
      <c r="P299" s="14" t="s">
        <v>72</v>
      </c>
      <c r="Q299" s="14" t="s">
        <v>4364</v>
      </c>
      <c r="R299" s="14">
        <v>1</v>
      </c>
      <c r="S299" s="72">
        <v>243565</v>
      </c>
      <c r="T299" s="32" t="s">
        <v>60</v>
      </c>
      <c r="U299" s="32">
        <v>26000</v>
      </c>
      <c r="V299" s="32">
        <v>26000</v>
      </c>
      <c r="W299" s="32">
        <v>0</v>
      </c>
      <c r="X299" s="33">
        <v>27820</v>
      </c>
      <c r="Y299" s="32">
        <v>0</v>
      </c>
      <c r="Z299" s="32">
        <v>1349900906280</v>
      </c>
      <c r="AA299" s="34" t="s">
        <v>4365</v>
      </c>
      <c r="AB299" s="34" t="s">
        <v>4366</v>
      </c>
      <c r="AC299" s="34" t="s">
        <v>4367</v>
      </c>
      <c r="AD299" s="34" t="s">
        <v>77</v>
      </c>
      <c r="AE299" s="35">
        <v>3</v>
      </c>
      <c r="AF299" s="36" t="s">
        <v>78</v>
      </c>
      <c r="AG299" s="37" t="s">
        <v>79</v>
      </c>
      <c r="AH299" s="35" t="s">
        <v>4453</v>
      </c>
      <c r="AI299" s="75">
        <v>1349900906280</v>
      </c>
      <c r="AJ299" s="69" t="s">
        <v>4365</v>
      </c>
      <c r="AK299" s="69" t="s">
        <v>4366</v>
      </c>
      <c r="AL299" s="62"/>
    </row>
    <row r="300" spans="1:38" s="62" customFormat="1" ht="21">
      <c r="A300" s="14">
        <v>299</v>
      </c>
      <c r="B300" s="14" t="s">
        <v>3998</v>
      </c>
      <c r="C300" s="69" t="s">
        <v>7440</v>
      </c>
      <c r="D300" s="14" t="s">
        <v>4454</v>
      </c>
      <c r="E300" s="14">
        <v>154054612</v>
      </c>
      <c r="F300" s="14" t="s">
        <v>65</v>
      </c>
      <c r="G300" s="14" t="s">
        <v>2729</v>
      </c>
      <c r="H300" s="14" t="s">
        <v>4455</v>
      </c>
      <c r="I300" s="14" t="s">
        <v>4456</v>
      </c>
      <c r="J300" s="14" t="s">
        <v>2732</v>
      </c>
      <c r="K300" s="14">
        <v>2023</v>
      </c>
      <c r="L300" s="14">
        <v>11750</v>
      </c>
      <c r="M300" s="14" t="s">
        <v>4457</v>
      </c>
      <c r="N300" s="14" t="s">
        <v>181</v>
      </c>
      <c r="O300" s="14" t="s">
        <v>3033</v>
      </c>
      <c r="P300" s="14" t="s">
        <v>72</v>
      </c>
      <c r="Q300" s="14" t="s">
        <v>4364</v>
      </c>
      <c r="R300" s="14">
        <v>1</v>
      </c>
      <c r="S300" s="72">
        <v>243565</v>
      </c>
      <c r="T300" s="32" t="s">
        <v>60</v>
      </c>
      <c r="U300" s="32">
        <v>24000</v>
      </c>
      <c r="V300" s="32">
        <v>24000</v>
      </c>
      <c r="W300" s="32">
        <v>0</v>
      </c>
      <c r="X300" s="33">
        <v>25680</v>
      </c>
      <c r="Y300" s="32">
        <v>0</v>
      </c>
      <c r="Z300" s="32">
        <v>1349900906280</v>
      </c>
      <c r="AA300" s="34" t="s">
        <v>4365</v>
      </c>
      <c r="AB300" s="34" t="s">
        <v>4366</v>
      </c>
      <c r="AC300" s="34" t="s">
        <v>4367</v>
      </c>
      <c r="AD300" s="34" t="s">
        <v>77</v>
      </c>
      <c r="AE300" s="35">
        <v>1</v>
      </c>
      <c r="AF300" s="36" t="s">
        <v>78</v>
      </c>
      <c r="AG300" s="37" t="s">
        <v>79</v>
      </c>
      <c r="AH300" s="35" t="s">
        <v>4458</v>
      </c>
      <c r="AI300" s="75">
        <v>1349900906280</v>
      </c>
      <c r="AJ300" s="69" t="s">
        <v>4365</v>
      </c>
      <c r="AK300" s="69" t="s">
        <v>4366</v>
      </c>
    </row>
    <row r="301" spans="1:38" s="63" customFormat="1" ht="21">
      <c r="A301" s="14">
        <v>300</v>
      </c>
      <c r="B301" s="14" t="s">
        <v>3998</v>
      </c>
      <c r="C301" s="69" t="s">
        <v>7441</v>
      </c>
      <c r="D301" s="14" t="s">
        <v>4459</v>
      </c>
      <c r="E301" s="14">
        <v>114049889</v>
      </c>
      <c r="F301" s="14" t="s">
        <v>65</v>
      </c>
      <c r="G301" s="14" t="s">
        <v>2729</v>
      </c>
      <c r="H301" s="14" t="s">
        <v>4460</v>
      </c>
      <c r="I301" s="14" t="s">
        <v>4461</v>
      </c>
      <c r="J301" s="14" t="s">
        <v>2843</v>
      </c>
      <c r="K301" s="14">
        <v>2019</v>
      </c>
      <c r="L301" s="14">
        <v>25330</v>
      </c>
      <c r="M301" s="14" t="s">
        <v>4462</v>
      </c>
      <c r="N301" s="14" t="s">
        <v>793</v>
      </c>
      <c r="O301" s="14" t="s">
        <v>2734</v>
      </c>
      <c r="P301" s="14" t="s">
        <v>72</v>
      </c>
      <c r="Q301" s="14" t="s">
        <v>4364</v>
      </c>
      <c r="R301" s="14">
        <v>1</v>
      </c>
      <c r="S301" s="72">
        <v>243565</v>
      </c>
      <c r="T301" s="32" t="s">
        <v>60</v>
      </c>
      <c r="U301" s="32">
        <v>18000</v>
      </c>
      <c r="V301" s="32">
        <v>18000</v>
      </c>
      <c r="W301" s="32">
        <v>0</v>
      </c>
      <c r="X301" s="33">
        <v>19260</v>
      </c>
      <c r="Y301" s="32">
        <v>0</v>
      </c>
      <c r="Z301" s="32">
        <v>1349900906280</v>
      </c>
      <c r="AA301" s="34" t="s">
        <v>4365</v>
      </c>
      <c r="AB301" s="34" t="s">
        <v>4366</v>
      </c>
      <c r="AC301" s="34" t="s">
        <v>4367</v>
      </c>
      <c r="AD301" s="34" t="s">
        <v>77</v>
      </c>
      <c r="AE301" s="35">
        <v>5</v>
      </c>
      <c r="AF301" s="36" t="s">
        <v>78</v>
      </c>
      <c r="AG301" s="37" t="s">
        <v>79</v>
      </c>
      <c r="AH301" s="35" t="s">
        <v>4213</v>
      </c>
      <c r="AI301" s="75">
        <v>1349900906280</v>
      </c>
      <c r="AJ301" s="69" t="s">
        <v>4365</v>
      </c>
      <c r="AK301" s="69" t="s">
        <v>4366</v>
      </c>
      <c r="AL301" s="62"/>
    </row>
    <row r="302" spans="1:38" s="62" customFormat="1" ht="21">
      <c r="A302" s="14">
        <v>301</v>
      </c>
      <c r="B302" s="14" t="s">
        <v>3998</v>
      </c>
      <c r="C302" s="69" t="s">
        <v>7442</v>
      </c>
      <c r="D302" s="14" t="s">
        <v>4463</v>
      </c>
      <c r="E302" s="14">
        <v>154054520</v>
      </c>
      <c r="F302" s="14" t="s">
        <v>2692</v>
      </c>
      <c r="G302" s="14" t="s">
        <v>2763</v>
      </c>
      <c r="H302" s="14" t="s">
        <v>4464</v>
      </c>
      <c r="I302" s="14" t="s">
        <v>4465</v>
      </c>
      <c r="J302" s="14" t="s">
        <v>2732</v>
      </c>
      <c r="K302" s="14">
        <v>2019</v>
      </c>
      <c r="L302" s="14">
        <v>30974</v>
      </c>
      <c r="M302" s="14" t="s">
        <v>4466</v>
      </c>
      <c r="N302" s="14" t="s">
        <v>252</v>
      </c>
      <c r="O302" s="14" t="s">
        <v>3081</v>
      </c>
      <c r="P302" s="14" t="s">
        <v>72</v>
      </c>
      <c r="Q302" s="14" t="s">
        <v>4364</v>
      </c>
      <c r="R302" s="14">
        <v>1</v>
      </c>
      <c r="S302" s="72">
        <v>243565</v>
      </c>
      <c r="T302" s="32" t="s">
        <v>60</v>
      </c>
      <c r="U302" s="32">
        <v>18000</v>
      </c>
      <c r="V302" s="32">
        <v>25000</v>
      </c>
      <c r="W302" s="32">
        <v>7000</v>
      </c>
      <c r="X302" s="33">
        <v>26750</v>
      </c>
      <c r="Y302" s="32">
        <v>0</v>
      </c>
      <c r="Z302" s="32">
        <v>1349900906280</v>
      </c>
      <c r="AA302" s="34" t="s">
        <v>4365</v>
      </c>
      <c r="AB302" s="34" t="s">
        <v>4366</v>
      </c>
      <c r="AC302" s="34" t="s">
        <v>4367</v>
      </c>
      <c r="AD302" s="34" t="s">
        <v>77</v>
      </c>
      <c r="AE302" s="35">
        <v>1</v>
      </c>
      <c r="AF302" s="36" t="s">
        <v>78</v>
      </c>
      <c r="AG302" s="37" t="s">
        <v>79</v>
      </c>
      <c r="AH302" s="35" t="s">
        <v>4219</v>
      </c>
      <c r="AI302" s="75">
        <v>1349900906280</v>
      </c>
      <c r="AJ302" s="69" t="s">
        <v>4365</v>
      </c>
      <c r="AK302" s="69" t="s">
        <v>4366</v>
      </c>
    </row>
    <row r="303" spans="1:38" s="63" customFormat="1" ht="21">
      <c r="A303" s="14">
        <v>302</v>
      </c>
      <c r="B303" s="14" t="s">
        <v>3998</v>
      </c>
      <c r="C303" s="69" t="s">
        <v>7443</v>
      </c>
      <c r="D303" s="14" t="s">
        <v>4467</v>
      </c>
      <c r="E303" s="14">
        <v>154053410</v>
      </c>
      <c r="F303" s="14" t="s">
        <v>65</v>
      </c>
      <c r="G303" s="14" t="s">
        <v>2729</v>
      </c>
      <c r="H303" s="14" t="s">
        <v>4468</v>
      </c>
      <c r="I303" s="14" t="s">
        <v>4469</v>
      </c>
      <c r="J303" s="14" t="s">
        <v>2987</v>
      </c>
      <c r="K303" s="14">
        <v>2019</v>
      </c>
      <c r="L303" s="14">
        <v>40053</v>
      </c>
      <c r="M303" s="14" t="s">
        <v>4470</v>
      </c>
      <c r="N303" s="14" t="s">
        <v>252</v>
      </c>
      <c r="O303" s="14" t="s">
        <v>2734</v>
      </c>
      <c r="P303" s="14" t="s">
        <v>72</v>
      </c>
      <c r="Q303" s="14" t="s">
        <v>4364</v>
      </c>
      <c r="R303" s="14">
        <v>1</v>
      </c>
      <c r="S303" s="72">
        <v>243565</v>
      </c>
      <c r="T303" s="32" t="s">
        <v>60</v>
      </c>
      <c r="U303" s="32">
        <v>16000</v>
      </c>
      <c r="V303" s="32">
        <v>17000</v>
      </c>
      <c r="W303" s="32">
        <v>1000</v>
      </c>
      <c r="X303" s="33">
        <v>18190</v>
      </c>
      <c r="Y303" s="32">
        <v>0</v>
      </c>
      <c r="Z303" s="32">
        <v>1349900906280</v>
      </c>
      <c r="AA303" s="34" t="s">
        <v>4365</v>
      </c>
      <c r="AB303" s="34" t="s">
        <v>4366</v>
      </c>
      <c r="AC303" s="34" t="s">
        <v>4367</v>
      </c>
      <c r="AD303" s="34" t="s">
        <v>77</v>
      </c>
      <c r="AE303" s="35">
        <v>1</v>
      </c>
      <c r="AF303" s="36" t="s">
        <v>78</v>
      </c>
      <c r="AG303" s="37" t="s">
        <v>79</v>
      </c>
      <c r="AH303" s="35" t="s">
        <v>4213</v>
      </c>
      <c r="AI303" s="75">
        <v>1349900906280</v>
      </c>
      <c r="AJ303" s="69" t="s">
        <v>4365</v>
      </c>
      <c r="AK303" s="69" t="s">
        <v>4366</v>
      </c>
      <c r="AL303" s="62"/>
    </row>
    <row r="304" spans="1:38" s="62" customFormat="1" ht="21">
      <c r="A304" s="14">
        <v>303</v>
      </c>
      <c r="B304" s="14" t="s">
        <v>3998</v>
      </c>
      <c r="C304" s="69" t="s">
        <v>7444</v>
      </c>
      <c r="D304" s="14" t="s">
        <v>4471</v>
      </c>
      <c r="E304" s="14">
        <v>114067545</v>
      </c>
      <c r="F304" s="14" t="s">
        <v>65</v>
      </c>
      <c r="G304" s="14" t="s">
        <v>2729</v>
      </c>
      <c r="H304" s="14" t="s">
        <v>4472</v>
      </c>
      <c r="I304" s="14" t="s">
        <v>4473</v>
      </c>
      <c r="J304" s="14" t="s">
        <v>919</v>
      </c>
      <c r="K304" s="14">
        <v>2022</v>
      </c>
      <c r="L304" s="14">
        <v>12255</v>
      </c>
      <c r="M304" s="14" t="s">
        <v>4474</v>
      </c>
      <c r="N304" s="14" t="s">
        <v>259</v>
      </c>
      <c r="O304" s="14" t="s">
        <v>3033</v>
      </c>
      <c r="P304" s="14" t="s">
        <v>72</v>
      </c>
      <c r="Q304" s="14" t="s">
        <v>4364</v>
      </c>
      <c r="R304" s="14">
        <v>1</v>
      </c>
      <c r="S304" s="72">
        <v>243565</v>
      </c>
      <c r="T304" s="32" t="s">
        <v>60</v>
      </c>
      <c r="U304" s="32">
        <v>22000</v>
      </c>
      <c r="V304" s="32">
        <v>22000</v>
      </c>
      <c r="W304" s="32">
        <v>0</v>
      </c>
      <c r="X304" s="33">
        <v>23540</v>
      </c>
      <c r="Y304" s="32">
        <v>0</v>
      </c>
      <c r="Z304" s="32">
        <v>1349900906280</v>
      </c>
      <c r="AA304" s="34" t="s">
        <v>4365</v>
      </c>
      <c r="AB304" s="34" t="s">
        <v>4366</v>
      </c>
      <c r="AC304" s="34" t="s">
        <v>4367</v>
      </c>
      <c r="AD304" s="34" t="s">
        <v>77</v>
      </c>
      <c r="AE304" s="35">
        <v>8</v>
      </c>
      <c r="AF304" s="36" t="s">
        <v>78</v>
      </c>
      <c r="AG304" s="37" t="s">
        <v>79</v>
      </c>
      <c r="AH304" s="35" t="s">
        <v>4475</v>
      </c>
      <c r="AI304" s="75">
        <v>1349900906280</v>
      </c>
      <c r="AJ304" s="69" t="s">
        <v>4365</v>
      </c>
      <c r="AK304" s="69" t="s">
        <v>4366</v>
      </c>
    </row>
    <row r="305" spans="1:38" s="63" customFormat="1" ht="21">
      <c r="A305" s="14">
        <v>304</v>
      </c>
      <c r="B305" s="14" t="s">
        <v>3998</v>
      </c>
      <c r="C305" s="69" t="s">
        <v>7445</v>
      </c>
      <c r="D305" s="14" t="s">
        <v>4476</v>
      </c>
      <c r="E305" s="14">
        <v>172047612</v>
      </c>
      <c r="F305" s="14" t="s">
        <v>65</v>
      </c>
      <c r="G305" s="14" t="s">
        <v>2729</v>
      </c>
      <c r="H305" s="14" t="s">
        <v>4477</v>
      </c>
      <c r="I305" s="14" t="s">
        <v>4478</v>
      </c>
      <c r="J305" s="14" t="s">
        <v>2655</v>
      </c>
      <c r="K305" s="14">
        <v>2022</v>
      </c>
      <c r="L305" s="14">
        <v>193286</v>
      </c>
      <c r="M305" s="14" t="s">
        <v>4479</v>
      </c>
      <c r="N305" s="14" t="s">
        <v>388</v>
      </c>
      <c r="O305" s="14" t="s">
        <v>3033</v>
      </c>
      <c r="P305" s="14" t="s">
        <v>72</v>
      </c>
      <c r="Q305" s="14" t="s">
        <v>4364</v>
      </c>
      <c r="R305" s="14">
        <v>1</v>
      </c>
      <c r="S305" s="72">
        <v>243565</v>
      </c>
      <c r="T305" s="32" t="s">
        <v>60</v>
      </c>
      <c r="U305" s="32">
        <v>18000</v>
      </c>
      <c r="V305" s="32">
        <v>18000</v>
      </c>
      <c r="W305" s="32">
        <v>0</v>
      </c>
      <c r="X305" s="33">
        <v>19260</v>
      </c>
      <c r="Y305" s="32">
        <v>0</v>
      </c>
      <c r="Z305" s="32">
        <v>1349900906280</v>
      </c>
      <c r="AA305" s="34" t="s">
        <v>4365</v>
      </c>
      <c r="AB305" s="34" t="s">
        <v>4366</v>
      </c>
      <c r="AC305" s="34" t="s">
        <v>4367</v>
      </c>
      <c r="AD305" s="34" t="s">
        <v>77</v>
      </c>
      <c r="AE305" s="35">
        <v>8</v>
      </c>
      <c r="AF305" s="36" t="s">
        <v>78</v>
      </c>
      <c r="AG305" s="37" t="s">
        <v>79</v>
      </c>
      <c r="AH305" s="35" t="s">
        <v>4480</v>
      </c>
      <c r="AI305" s="75">
        <v>1349900906280</v>
      </c>
      <c r="AJ305" s="69" t="s">
        <v>4365</v>
      </c>
      <c r="AK305" s="69" t="s">
        <v>4366</v>
      </c>
      <c r="AL305" s="62"/>
    </row>
    <row r="306" spans="1:38" s="62" customFormat="1" ht="21">
      <c r="A306" s="14">
        <v>305</v>
      </c>
      <c r="B306" s="14" t="s">
        <v>3998</v>
      </c>
      <c r="C306" s="69"/>
      <c r="D306" s="14" t="s">
        <v>4481</v>
      </c>
      <c r="E306" s="14">
        <v>171064124</v>
      </c>
      <c r="F306" s="14" t="s">
        <v>65</v>
      </c>
      <c r="G306" s="14" t="s">
        <v>2729</v>
      </c>
      <c r="H306" s="14" t="s">
        <v>4482</v>
      </c>
      <c r="I306" s="14" t="s">
        <v>4483</v>
      </c>
      <c r="J306" s="14" t="s">
        <v>2655</v>
      </c>
      <c r="K306" s="14">
        <v>2022</v>
      </c>
      <c r="L306" s="14">
        <v>13062</v>
      </c>
      <c r="M306" s="14" t="s">
        <v>4484</v>
      </c>
      <c r="N306" s="14" t="s">
        <v>165</v>
      </c>
      <c r="O306" s="14" t="s">
        <v>3033</v>
      </c>
      <c r="P306" s="14" t="s">
        <v>72</v>
      </c>
      <c r="Q306" s="14"/>
      <c r="R306" s="14"/>
      <c r="S306" s="72">
        <v>243565</v>
      </c>
      <c r="T306" s="32" t="s">
        <v>60</v>
      </c>
      <c r="U306" s="32">
        <v>25000</v>
      </c>
      <c r="V306" s="32">
        <v>0</v>
      </c>
      <c r="W306" s="32">
        <v>0</v>
      </c>
      <c r="X306" s="33">
        <v>0</v>
      </c>
      <c r="Y306" s="32">
        <v>0</v>
      </c>
      <c r="Z306" s="32"/>
      <c r="AA306" s="34"/>
      <c r="AB306" s="34"/>
      <c r="AC306" s="34"/>
      <c r="AD306" s="34"/>
      <c r="AE306" s="35">
        <v>1</v>
      </c>
      <c r="AF306" s="36" t="s">
        <v>78</v>
      </c>
      <c r="AG306" s="37" t="s">
        <v>79</v>
      </c>
      <c r="AH306" s="35" t="s">
        <v>4110</v>
      </c>
      <c r="AI306" s="75"/>
      <c r="AJ306" s="69"/>
      <c r="AK306" s="69"/>
    </row>
    <row r="307" spans="1:38" s="63" customFormat="1" ht="21">
      <c r="A307" s="14">
        <v>306</v>
      </c>
      <c r="B307" s="14" t="s">
        <v>3998</v>
      </c>
      <c r="C307" s="69" t="s">
        <v>7446</v>
      </c>
      <c r="D307" s="14" t="s">
        <v>4485</v>
      </c>
      <c r="E307" s="14">
        <v>171064209</v>
      </c>
      <c r="F307" s="14" t="s">
        <v>65</v>
      </c>
      <c r="G307" s="14" t="s">
        <v>2729</v>
      </c>
      <c r="H307" s="14" t="s">
        <v>4486</v>
      </c>
      <c r="I307" s="14" t="s">
        <v>4487</v>
      </c>
      <c r="J307" s="14" t="s">
        <v>2655</v>
      </c>
      <c r="K307" s="14">
        <v>2022</v>
      </c>
      <c r="L307" s="14">
        <v>10173</v>
      </c>
      <c r="M307" s="14" t="s">
        <v>4488</v>
      </c>
      <c r="N307" s="14" t="s">
        <v>165</v>
      </c>
      <c r="O307" s="14" t="s">
        <v>3033</v>
      </c>
      <c r="P307" s="14" t="s">
        <v>72</v>
      </c>
      <c r="Q307" s="14" t="s">
        <v>4364</v>
      </c>
      <c r="R307" s="14">
        <v>1</v>
      </c>
      <c r="S307" s="72">
        <v>243565</v>
      </c>
      <c r="T307" s="32" t="s">
        <v>60</v>
      </c>
      <c r="U307" s="32">
        <v>25000</v>
      </c>
      <c r="V307" s="32">
        <v>25500</v>
      </c>
      <c r="W307" s="32">
        <v>500</v>
      </c>
      <c r="X307" s="33">
        <v>27285</v>
      </c>
      <c r="Y307" s="32">
        <v>0</v>
      </c>
      <c r="Z307" s="32">
        <v>1349900906280</v>
      </c>
      <c r="AA307" s="34" t="s">
        <v>4365</v>
      </c>
      <c r="AB307" s="34" t="s">
        <v>4366</v>
      </c>
      <c r="AC307" s="34" t="s">
        <v>4367</v>
      </c>
      <c r="AD307" s="34" t="s">
        <v>77</v>
      </c>
      <c r="AE307" s="35">
        <v>1</v>
      </c>
      <c r="AF307" s="36" t="s">
        <v>78</v>
      </c>
      <c r="AG307" s="37" t="s">
        <v>79</v>
      </c>
      <c r="AH307" s="35" t="s">
        <v>4489</v>
      </c>
      <c r="AI307" s="75">
        <v>1349900906280</v>
      </c>
      <c r="AJ307" s="69" t="s">
        <v>4365</v>
      </c>
      <c r="AK307" s="69" t="s">
        <v>4366</v>
      </c>
      <c r="AL307" s="62"/>
    </row>
    <row r="308" spans="1:38" s="62" customFormat="1" ht="21">
      <c r="A308" s="14">
        <v>307</v>
      </c>
      <c r="B308" s="14" t="s">
        <v>3998</v>
      </c>
      <c r="C308" s="69" t="s">
        <v>7447</v>
      </c>
      <c r="D308" s="14" t="s">
        <v>4490</v>
      </c>
      <c r="E308" s="14">
        <v>151124440</v>
      </c>
      <c r="F308" s="14" t="s">
        <v>65</v>
      </c>
      <c r="G308" s="14" t="s">
        <v>4180</v>
      </c>
      <c r="H308" s="14" t="s">
        <v>4491</v>
      </c>
      <c r="I308" s="14" t="s">
        <v>4492</v>
      </c>
      <c r="J308" s="14" t="s">
        <v>972</v>
      </c>
      <c r="K308" s="14">
        <v>2022</v>
      </c>
      <c r="L308" s="14">
        <v>16893</v>
      </c>
      <c r="M308" s="14" t="s">
        <v>4493</v>
      </c>
      <c r="N308" s="14" t="s">
        <v>1366</v>
      </c>
      <c r="O308" s="14" t="s">
        <v>4184</v>
      </c>
      <c r="P308" s="14" t="s">
        <v>90</v>
      </c>
      <c r="Q308" s="14" t="s">
        <v>4364</v>
      </c>
      <c r="R308" s="14">
        <v>1</v>
      </c>
      <c r="S308" s="72">
        <v>243565</v>
      </c>
      <c r="T308" s="32" t="s">
        <v>60</v>
      </c>
      <c r="U308" s="32">
        <v>49000</v>
      </c>
      <c r="V308" s="32">
        <v>60000</v>
      </c>
      <c r="W308" s="32">
        <v>11000</v>
      </c>
      <c r="X308" s="33">
        <v>64200</v>
      </c>
      <c r="Y308" s="32">
        <v>0</v>
      </c>
      <c r="Z308" s="32">
        <v>1349900906280</v>
      </c>
      <c r="AA308" s="34" t="s">
        <v>4365</v>
      </c>
      <c r="AB308" s="34" t="s">
        <v>4366</v>
      </c>
      <c r="AC308" s="34" t="s">
        <v>4367</v>
      </c>
      <c r="AD308" s="34" t="s">
        <v>77</v>
      </c>
      <c r="AE308" s="35">
        <v>1</v>
      </c>
      <c r="AF308" s="36" t="s">
        <v>78</v>
      </c>
      <c r="AG308" s="37" t="s">
        <v>79</v>
      </c>
      <c r="AH308" s="35" t="s">
        <v>4110</v>
      </c>
      <c r="AI308" s="75">
        <v>1349900906280</v>
      </c>
      <c r="AJ308" s="69" t="s">
        <v>4365</v>
      </c>
      <c r="AK308" s="69" t="s">
        <v>4366</v>
      </c>
    </row>
    <row r="309" spans="1:38" s="63" customFormat="1" ht="21">
      <c r="A309" s="14">
        <v>308</v>
      </c>
      <c r="B309" s="14" t="s">
        <v>3998</v>
      </c>
      <c r="C309" s="69" t="s">
        <v>7448</v>
      </c>
      <c r="D309" s="14" t="s">
        <v>4494</v>
      </c>
      <c r="E309" s="14">
        <v>154053927</v>
      </c>
      <c r="F309" s="14" t="s">
        <v>65</v>
      </c>
      <c r="G309" s="14" t="s">
        <v>2729</v>
      </c>
      <c r="H309" s="14" t="s">
        <v>4495</v>
      </c>
      <c r="I309" s="14" t="s">
        <v>4496</v>
      </c>
      <c r="J309" s="14" t="s">
        <v>3133</v>
      </c>
      <c r="K309" s="14">
        <v>2022</v>
      </c>
      <c r="L309" s="14">
        <v>13311</v>
      </c>
      <c r="M309" s="14" t="s">
        <v>4497</v>
      </c>
      <c r="N309" s="14" t="s">
        <v>1366</v>
      </c>
      <c r="O309" s="14" t="s">
        <v>3033</v>
      </c>
      <c r="P309" s="14" t="s">
        <v>72</v>
      </c>
      <c r="Q309" s="14" t="s">
        <v>4364</v>
      </c>
      <c r="R309" s="14">
        <v>1</v>
      </c>
      <c r="S309" s="72">
        <v>243565</v>
      </c>
      <c r="T309" s="32" t="s">
        <v>60</v>
      </c>
      <c r="U309" s="32">
        <v>25000</v>
      </c>
      <c r="V309" s="32">
        <v>25000</v>
      </c>
      <c r="W309" s="32">
        <v>0</v>
      </c>
      <c r="X309" s="33">
        <v>26750</v>
      </c>
      <c r="Y309" s="32">
        <v>0</v>
      </c>
      <c r="Z309" s="32">
        <v>1349900906280</v>
      </c>
      <c r="AA309" s="34" t="s">
        <v>4365</v>
      </c>
      <c r="AB309" s="34" t="s">
        <v>4366</v>
      </c>
      <c r="AC309" s="34" t="s">
        <v>4367</v>
      </c>
      <c r="AD309" s="34" t="s">
        <v>77</v>
      </c>
      <c r="AE309" s="35">
        <v>6</v>
      </c>
      <c r="AF309" s="36" t="s">
        <v>78</v>
      </c>
      <c r="AG309" s="37" t="s">
        <v>79</v>
      </c>
      <c r="AH309" s="35" t="s">
        <v>4498</v>
      </c>
      <c r="AI309" s="75">
        <v>1349900906280</v>
      </c>
      <c r="AJ309" s="69" t="s">
        <v>4365</v>
      </c>
      <c r="AK309" s="69" t="s">
        <v>4366</v>
      </c>
      <c r="AL309" s="62"/>
    </row>
    <row r="310" spans="1:38" s="62" customFormat="1" ht="21">
      <c r="A310" s="14">
        <v>309</v>
      </c>
      <c r="B310" s="14" t="s">
        <v>3998</v>
      </c>
      <c r="C310" s="69" t="s">
        <v>7449</v>
      </c>
      <c r="D310" s="14" t="s">
        <v>4499</v>
      </c>
      <c r="E310" s="14">
        <v>151125979</v>
      </c>
      <c r="F310" s="14" t="s">
        <v>65</v>
      </c>
      <c r="G310" s="14" t="s">
        <v>2729</v>
      </c>
      <c r="H310" s="14" t="s">
        <v>4500</v>
      </c>
      <c r="I310" s="14" t="s">
        <v>4501</v>
      </c>
      <c r="J310" s="14" t="s">
        <v>2718</v>
      </c>
      <c r="K310" s="14">
        <v>2022</v>
      </c>
      <c r="L310" s="14">
        <v>6489</v>
      </c>
      <c r="M310" s="14" t="s">
        <v>4502</v>
      </c>
      <c r="N310" s="14" t="s">
        <v>1366</v>
      </c>
      <c r="O310" s="14" t="s">
        <v>3033</v>
      </c>
      <c r="P310" s="14" t="s">
        <v>72</v>
      </c>
      <c r="Q310" s="14" t="s">
        <v>4364</v>
      </c>
      <c r="R310" s="14">
        <v>1</v>
      </c>
      <c r="S310" s="72">
        <v>243565</v>
      </c>
      <c r="T310" s="32" t="s">
        <v>60</v>
      </c>
      <c r="U310" s="32">
        <v>24000</v>
      </c>
      <c r="V310" s="32">
        <v>24000</v>
      </c>
      <c r="W310" s="32">
        <v>0</v>
      </c>
      <c r="X310" s="33">
        <v>25680</v>
      </c>
      <c r="Y310" s="32">
        <v>0</v>
      </c>
      <c r="Z310" s="32">
        <v>1349900906280</v>
      </c>
      <c r="AA310" s="34" t="s">
        <v>4365</v>
      </c>
      <c r="AB310" s="34" t="s">
        <v>4366</v>
      </c>
      <c r="AC310" s="34" t="s">
        <v>4367</v>
      </c>
      <c r="AD310" s="34" t="s">
        <v>77</v>
      </c>
      <c r="AE310" s="35">
        <v>2</v>
      </c>
      <c r="AF310" s="36" t="s">
        <v>78</v>
      </c>
      <c r="AG310" s="37" t="s">
        <v>79</v>
      </c>
      <c r="AH310" s="35" t="s">
        <v>4503</v>
      </c>
      <c r="AI310" s="75">
        <v>1349900906280</v>
      </c>
      <c r="AJ310" s="69" t="s">
        <v>4365</v>
      </c>
      <c r="AK310" s="69" t="s">
        <v>4366</v>
      </c>
    </row>
    <row r="311" spans="1:38" s="63" customFormat="1" ht="21">
      <c r="A311" s="14">
        <v>310</v>
      </c>
      <c r="B311" s="14" t="s">
        <v>3998</v>
      </c>
      <c r="C311" s="69" t="s">
        <v>7450</v>
      </c>
      <c r="D311" s="14" t="s">
        <v>4504</v>
      </c>
      <c r="E311" s="14">
        <v>151126336</v>
      </c>
      <c r="F311" s="14" t="s">
        <v>65</v>
      </c>
      <c r="G311" s="14" t="s">
        <v>2729</v>
      </c>
      <c r="H311" s="14" t="s">
        <v>4505</v>
      </c>
      <c r="I311" s="14" t="s">
        <v>4506</v>
      </c>
      <c r="J311" s="14" t="s">
        <v>2732</v>
      </c>
      <c r="K311" s="14">
        <v>2022</v>
      </c>
      <c r="L311" s="14">
        <v>7473</v>
      </c>
      <c r="M311" s="14" t="s">
        <v>4507</v>
      </c>
      <c r="N311" s="14" t="s">
        <v>1366</v>
      </c>
      <c r="O311" s="14" t="s">
        <v>3033</v>
      </c>
      <c r="P311" s="14" t="s">
        <v>72</v>
      </c>
      <c r="Q311" s="14" t="s">
        <v>4364</v>
      </c>
      <c r="R311" s="14">
        <v>1</v>
      </c>
      <c r="S311" s="72">
        <v>243565</v>
      </c>
      <c r="T311" s="32" t="s">
        <v>60</v>
      </c>
      <c r="U311" s="32">
        <v>25000</v>
      </c>
      <c r="V311" s="32">
        <v>25000</v>
      </c>
      <c r="W311" s="32">
        <v>0</v>
      </c>
      <c r="X311" s="33">
        <v>26750</v>
      </c>
      <c r="Y311" s="32">
        <v>0</v>
      </c>
      <c r="Z311" s="32">
        <v>1349900906280</v>
      </c>
      <c r="AA311" s="34" t="s">
        <v>4365</v>
      </c>
      <c r="AB311" s="34" t="s">
        <v>4366</v>
      </c>
      <c r="AC311" s="34" t="s">
        <v>4367</v>
      </c>
      <c r="AD311" s="34" t="s">
        <v>77</v>
      </c>
      <c r="AE311" s="35">
        <v>1</v>
      </c>
      <c r="AF311" s="36" t="s">
        <v>78</v>
      </c>
      <c r="AG311" s="37" t="s">
        <v>79</v>
      </c>
      <c r="AH311" s="35" t="s">
        <v>4508</v>
      </c>
      <c r="AI311" s="75">
        <v>1349900906280</v>
      </c>
      <c r="AJ311" s="69" t="s">
        <v>4365</v>
      </c>
      <c r="AK311" s="69" t="s">
        <v>4366</v>
      </c>
      <c r="AL311" s="62"/>
    </row>
    <row r="312" spans="1:38" s="62" customFormat="1" ht="21">
      <c r="A312" s="14">
        <v>311</v>
      </c>
      <c r="B312" s="14" t="s">
        <v>3998</v>
      </c>
      <c r="C312" s="69" t="s">
        <v>7451</v>
      </c>
      <c r="D312" s="14" t="s">
        <v>4509</v>
      </c>
      <c r="E312" s="14">
        <v>151127276</v>
      </c>
      <c r="F312" s="14" t="s">
        <v>65</v>
      </c>
      <c r="G312" s="14" t="s">
        <v>2729</v>
      </c>
      <c r="H312" s="14" t="s">
        <v>4510</v>
      </c>
      <c r="I312" s="14" t="s">
        <v>4511</v>
      </c>
      <c r="J312" s="14" t="s">
        <v>4053</v>
      </c>
      <c r="K312" s="14">
        <v>2023</v>
      </c>
      <c r="L312" s="14">
        <v>8548</v>
      </c>
      <c r="M312" s="14" t="s">
        <v>4512</v>
      </c>
      <c r="N312" s="14" t="s">
        <v>1366</v>
      </c>
      <c r="O312" s="14" t="s">
        <v>3033</v>
      </c>
      <c r="P312" s="14" t="s">
        <v>72</v>
      </c>
      <c r="Q312" s="14" t="s">
        <v>4364</v>
      </c>
      <c r="R312" s="14">
        <v>1</v>
      </c>
      <c r="S312" s="72">
        <v>243565</v>
      </c>
      <c r="T312" s="32" t="s">
        <v>60</v>
      </c>
      <c r="U312" s="32">
        <v>26000</v>
      </c>
      <c r="V312" s="32">
        <v>26000</v>
      </c>
      <c r="W312" s="32">
        <v>0</v>
      </c>
      <c r="X312" s="33">
        <v>27820</v>
      </c>
      <c r="Y312" s="32">
        <v>0</v>
      </c>
      <c r="Z312" s="32">
        <v>1349900906280</v>
      </c>
      <c r="AA312" s="34" t="s">
        <v>4365</v>
      </c>
      <c r="AB312" s="34" t="s">
        <v>4366</v>
      </c>
      <c r="AC312" s="34" t="s">
        <v>4367</v>
      </c>
      <c r="AD312" s="34" t="s">
        <v>77</v>
      </c>
      <c r="AE312" s="35">
        <v>1</v>
      </c>
      <c r="AF312" s="36" t="s">
        <v>78</v>
      </c>
      <c r="AG312" s="37" t="s">
        <v>79</v>
      </c>
      <c r="AH312" s="35" t="s">
        <v>4513</v>
      </c>
      <c r="AI312" s="75">
        <v>1349900906280</v>
      </c>
      <c r="AJ312" s="69" t="s">
        <v>4365</v>
      </c>
      <c r="AK312" s="69" t="s">
        <v>4366</v>
      </c>
    </row>
    <row r="313" spans="1:38" s="63" customFormat="1" ht="21">
      <c r="A313" s="14">
        <v>312</v>
      </c>
      <c r="B313" s="14" t="s">
        <v>3998</v>
      </c>
      <c r="C313" s="69" t="s">
        <v>7452</v>
      </c>
      <c r="D313" s="14" t="s">
        <v>4514</v>
      </c>
      <c r="E313" s="14">
        <v>151127016</v>
      </c>
      <c r="F313" s="14" t="s">
        <v>65</v>
      </c>
      <c r="G313" s="14" t="s">
        <v>2729</v>
      </c>
      <c r="H313" s="14" t="s">
        <v>4515</v>
      </c>
      <c r="I313" s="14" t="s">
        <v>4516</v>
      </c>
      <c r="J313" s="14" t="s">
        <v>2718</v>
      </c>
      <c r="K313" s="14">
        <v>2022</v>
      </c>
      <c r="L313" s="14">
        <v>18507</v>
      </c>
      <c r="M313" s="14" t="s">
        <v>4517</v>
      </c>
      <c r="N313" s="14" t="s">
        <v>173</v>
      </c>
      <c r="O313" s="14" t="s">
        <v>3033</v>
      </c>
      <c r="P313" s="14" t="s">
        <v>72</v>
      </c>
      <c r="Q313" s="14" t="s">
        <v>4364</v>
      </c>
      <c r="R313" s="14">
        <v>1</v>
      </c>
      <c r="S313" s="72">
        <v>243565</v>
      </c>
      <c r="T313" s="32" t="s">
        <v>60</v>
      </c>
      <c r="U313" s="32">
        <v>22000</v>
      </c>
      <c r="V313" s="32">
        <v>22000</v>
      </c>
      <c r="W313" s="32">
        <v>0</v>
      </c>
      <c r="X313" s="33">
        <v>23540</v>
      </c>
      <c r="Y313" s="32">
        <v>0</v>
      </c>
      <c r="Z313" s="32">
        <v>1349900906280</v>
      </c>
      <c r="AA313" s="34" t="s">
        <v>4365</v>
      </c>
      <c r="AB313" s="34" t="s">
        <v>4366</v>
      </c>
      <c r="AC313" s="34" t="s">
        <v>4367</v>
      </c>
      <c r="AD313" s="34" t="s">
        <v>77</v>
      </c>
      <c r="AE313" s="35">
        <v>7</v>
      </c>
      <c r="AF313" s="36" t="s">
        <v>78</v>
      </c>
      <c r="AG313" s="37" t="s">
        <v>79</v>
      </c>
      <c r="AH313" s="35" t="s">
        <v>4110</v>
      </c>
      <c r="AI313" s="75">
        <v>1349900906280</v>
      </c>
      <c r="AJ313" s="69" t="s">
        <v>4365</v>
      </c>
      <c r="AK313" s="69" t="s">
        <v>4366</v>
      </c>
      <c r="AL313" s="62"/>
    </row>
    <row r="314" spans="1:38" s="62" customFormat="1" ht="21">
      <c r="A314" s="14">
        <v>313</v>
      </c>
      <c r="B314" s="14" t="s">
        <v>3998</v>
      </c>
      <c r="C314" s="69" t="s">
        <v>7453</v>
      </c>
      <c r="D314" s="14" t="s">
        <v>4518</v>
      </c>
      <c r="E314" s="14">
        <v>151126709</v>
      </c>
      <c r="F314" s="14" t="s">
        <v>65</v>
      </c>
      <c r="G314" s="14" t="s">
        <v>2729</v>
      </c>
      <c r="H314" s="14" t="s">
        <v>4519</v>
      </c>
      <c r="I314" s="14" t="s">
        <v>4520</v>
      </c>
      <c r="J314" s="14" t="s">
        <v>2655</v>
      </c>
      <c r="K314" s="14">
        <v>2023</v>
      </c>
      <c r="L314" s="14">
        <v>4054</v>
      </c>
      <c r="M314" s="14" t="s">
        <v>4521</v>
      </c>
      <c r="N314" s="14" t="s">
        <v>173</v>
      </c>
      <c r="O314" s="14" t="s">
        <v>3033</v>
      </c>
      <c r="P314" s="14" t="s">
        <v>72</v>
      </c>
      <c r="Q314" s="14" t="s">
        <v>4364</v>
      </c>
      <c r="R314" s="14">
        <v>1</v>
      </c>
      <c r="S314" s="72">
        <v>243565</v>
      </c>
      <c r="T314" s="32" t="s">
        <v>60</v>
      </c>
      <c r="U314" s="32">
        <v>28000</v>
      </c>
      <c r="V314" s="32">
        <v>28000</v>
      </c>
      <c r="W314" s="32">
        <v>0</v>
      </c>
      <c r="X314" s="33">
        <v>29960</v>
      </c>
      <c r="Y314" s="32">
        <v>0</v>
      </c>
      <c r="Z314" s="32">
        <v>1349900906280</v>
      </c>
      <c r="AA314" s="34" t="s">
        <v>4365</v>
      </c>
      <c r="AB314" s="34" t="s">
        <v>4366</v>
      </c>
      <c r="AC314" s="34" t="s">
        <v>4367</v>
      </c>
      <c r="AD314" s="34" t="s">
        <v>77</v>
      </c>
      <c r="AE314" s="35">
        <v>4</v>
      </c>
      <c r="AF314" s="36" t="s">
        <v>78</v>
      </c>
      <c r="AG314" s="37" t="s">
        <v>79</v>
      </c>
      <c r="AH314" s="35" t="s">
        <v>4110</v>
      </c>
      <c r="AI314" s="75">
        <v>1349900906280</v>
      </c>
      <c r="AJ314" s="69" t="s">
        <v>4365</v>
      </c>
      <c r="AK314" s="69" t="s">
        <v>4366</v>
      </c>
    </row>
    <row r="315" spans="1:38" s="63" customFormat="1" ht="21">
      <c r="A315" s="14">
        <v>314</v>
      </c>
      <c r="B315" s="14" t="s">
        <v>3998</v>
      </c>
      <c r="C315" s="69" t="s">
        <v>7454</v>
      </c>
      <c r="D315" s="14" t="s">
        <v>4522</v>
      </c>
      <c r="E315" s="14">
        <v>151129643</v>
      </c>
      <c r="F315" s="14" t="s">
        <v>65</v>
      </c>
      <c r="G315" s="14" t="s">
        <v>2672</v>
      </c>
      <c r="H315" s="14" t="s">
        <v>4523</v>
      </c>
      <c r="I315" s="14" t="s">
        <v>4524</v>
      </c>
      <c r="J315" s="14" t="s">
        <v>2718</v>
      </c>
      <c r="K315" s="14">
        <v>2019</v>
      </c>
      <c r="L315" s="14">
        <v>19692</v>
      </c>
      <c r="M315" s="14" t="s">
        <v>4525</v>
      </c>
      <c r="N315" s="14" t="s">
        <v>173</v>
      </c>
      <c r="O315" s="14" t="s">
        <v>2676</v>
      </c>
      <c r="P315" s="14" t="s">
        <v>90</v>
      </c>
      <c r="Q315" s="14" t="s">
        <v>4526</v>
      </c>
      <c r="R315" s="14">
        <v>1</v>
      </c>
      <c r="S315" s="72">
        <v>243565</v>
      </c>
      <c r="T315" s="32" t="s">
        <v>60</v>
      </c>
      <c r="U315" s="32">
        <v>39000</v>
      </c>
      <c r="V315" s="32">
        <v>42000</v>
      </c>
      <c r="W315" s="32">
        <v>3000</v>
      </c>
      <c r="X315" s="33">
        <v>44940</v>
      </c>
      <c r="Y315" s="32">
        <v>0</v>
      </c>
      <c r="Z315" s="32">
        <v>1209700468255</v>
      </c>
      <c r="AA315" s="34" t="s">
        <v>4527</v>
      </c>
      <c r="AB315" s="34" t="s">
        <v>4528</v>
      </c>
      <c r="AC315" s="34" t="s">
        <v>4529</v>
      </c>
      <c r="AD315" s="34" t="s">
        <v>77</v>
      </c>
      <c r="AE315" s="35">
        <v>1</v>
      </c>
      <c r="AF315" s="36" t="s">
        <v>78</v>
      </c>
      <c r="AG315" s="37" t="s">
        <v>79</v>
      </c>
      <c r="AH315" s="35" t="s">
        <v>4373</v>
      </c>
      <c r="AI315" s="75">
        <v>1209700468255</v>
      </c>
      <c r="AJ315" s="69" t="s">
        <v>4527</v>
      </c>
      <c r="AK315" s="69" t="s">
        <v>4528</v>
      </c>
      <c r="AL315" s="62"/>
    </row>
    <row r="316" spans="1:38" s="62" customFormat="1" ht="21">
      <c r="A316" s="14">
        <v>315</v>
      </c>
      <c r="B316" s="14" t="s">
        <v>3998</v>
      </c>
      <c r="C316" s="69" t="s">
        <v>7455</v>
      </c>
      <c r="D316" s="14" t="s">
        <v>4530</v>
      </c>
      <c r="E316" s="14">
        <v>153055264</v>
      </c>
      <c r="F316" s="14" t="s">
        <v>65</v>
      </c>
      <c r="G316" s="14" t="s">
        <v>2729</v>
      </c>
      <c r="H316" s="14" t="s">
        <v>4531</v>
      </c>
      <c r="I316" s="14" t="s">
        <v>4532</v>
      </c>
      <c r="J316" s="14" t="s">
        <v>2655</v>
      </c>
      <c r="K316" s="14">
        <v>2022</v>
      </c>
      <c r="L316" s="14">
        <v>5975</v>
      </c>
      <c r="M316" s="14" t="s">
        <v>4533</v>
      </c>
      <c r="N316" s="14" t="s">
        <v>252</v>
      </c>
      <c r="O316" s="14" t="s">
        <v>3033</v>
      </c>
      <c r="P316" s="14" t="s">
        <v>72</v>
      </c>
      <c r="Q316" s="14" t="s">
        <v>4534</v>
      </c>
      <c r="R316" s="14">
        <v>1</v>
      </c>
      <c r="S316" s="72">
        <v>243565</v>
      </c>
      <c r="T316" s="32" t="s">
        <v>60</v>
      </c>
      <c r="U316" s="32">
        <v>25000</v>
      </c>
      <c r="V316" s="32">
        <v>25000</v>
      </c>
      <c r="W316" s="32">
        <v>0</v>
      </c>
      <c r="X316" s="33">
        <v>26750</v>
      </c>
      <c r="Y316" s="32">
        <v>0</v>
      </c>
      <c r="Z316" s="32">
        <v>1331600006006</v>
      </c>
      <c r="AA316" s="34" t="s">
        <v>4535</v>
      </c>
      <c r="AB316" s="34" t="s">
        <v>4536</v>
      </c>
      <c r="AC316" s="34" t="s">
        <v>4537</v>
      </c>
      <c r="AD316" s="34" t="s">
        <v>77</v>
      </c>
      <c r="AE316" s="35">
        <v>4</v>
      </c>
      <c r="AF316" s="36" t="s">
        <v>78</v>
      </c>
      <c r="AG316" s="37" t="s">
        <v>79</v>
      </c>
      <c r="AH316" s="35" t="s">
        <v>4538</v>
      </c>
      <c r="AI316" s="75">
        <v>1331600006006</v>
      </c>
      <c r="AJ316" s="69" t="s">
        <v>4535</v>
      </c>
      <c r="AK316" s="69" t="s">
        <v>4536</v>
      </c>
    </row>
    <row r="317" spans="1:38" s="63" customFormat="1" ht="21">
      <c r="A317" s="14">
        <v>316</v>
      </c>
      <c r="B317" s="14" t="s">
        <v>3998</v>
      </c>
      <c r="C317" s="69" t="s">
        <v>7456</v>
      </c>
      <c r="D317" s="14" t="s">
        <v>4539</v>
      </c>
      <c r="E317" s="14">
        <v>153053279</v>
      </c>
      <c r="F317" s="14" t="s">
        <v>65</v>
      </c>
      <c r="G317" s="14" t="s">
        <v>2729</v>
      </c>
      <c r="H317" s="14" t="s">
        <v>4540</v>
      </c>
      <c r="I317" s="14" t="s">
        <v>4541</v>
      </c>
      <c r="J317" s="14" t="s">
        <v>2655</v>
      </c>
      <c r="K317" s="14">
        <v>2021</v>
      </c>
      <c r="L317" s="14">
        <v>25244</v>
      </c>
      <c r="M317" s="14" t="s">
        <v>4542</v>
      </c>
      <c r="N317" s="14" t="s">
        <v>635</v>
      </c>
      <c r="O317" s="14" t="s">
        <v>3033</v>
      </c>
      <c r="P317" s="14" t="s">
        <v>72</v>
      </c>
      <c r="Q317" s="14" t="s">
        <v>4534</v>
      </c>
      <c r="R317" s="14">
        <v>1</v>
      </c>
      <c r="S317" s="72">
        <v>243565</v>
      </c>
      <c r="T317" s="32" t="s">
        <v>60</v>
      </c>
      <c r="U317" s="32">
        <v>23000</v>
      </c>
      <c r="V317" s="32">
        <v>23000</v>
      </c>
      <c r="W317" s="32">
        <v>0</v>
      </c>
      <c r="X317" s="33">
        <v>24610</v>
      </c>
      <c r="Y317" s="32">
        <v>0</v>
      </c>
      <c r="Z317" s="32">
        <v>1331600006006</v>
      </c>
      <c r="AA317" s="34" t="s">
        <v>4535</v>
      </c>
      <c r="AB317" s="34" t="s">
        <v>4536</v>
      </c>
      <c r="AC317" s="34" t="s">
        <v>4537</v>
      </c>
      <c r="AD317" s="34" t="s">
        <v>77</v>
      </c>
      <c r="AE317" s="35">
        <v>4</v>
      </c>
      <c r="AF317" s="36" t="s">
        <v>78</v>
      </c>
      <c r="AG317" s="37" t="s">
        <v>79</v>
      </c>
      <c r="AH317" s="35" t="s">
        <v>4101</v>
      </c>
      <c r="AI317" s="75">
        <v>1331600006006</v>
      </c>
      <c r="AJ317" s="69" t="s">
        <v>4535</v>
      </c>
      <c r="AK317" s="69" t="s">
        <v>4536</v>
      </c>
      <c r="AL317" s="62"/>
    </row>
    <row r="318" spans="1:38" s="62" customFormat="1" ht="21">
      <c r="A318" s="14">
        <v>317</v>
      </c>
      <c r="B318" s="14" t="s">
        <v>3998</v>
      </c>
      <c r="C318" s="69" t="s">
        <v>7457</v>
      </c>
      <c r="D318" s="14" t="s">
        <v>4543</v>
      </c>
      <c r="E318" s="14">
        <v>114067236</v>
      </c>
      <c r="F318" s="14" t="s">
        <v>65</v>
      </c>
      <c r="G318" s="14" t="s">
        <v>2661</v>
      </c>
      <c r="H318" s="14" t="s">
        <v>4544</v>
      </c>
      <c r="I318" s="14" t="s">
        <v>4545</v>
      </c>
      <c r="J318" s="14" t="s">
        <v>919</v>
      </c>
      <c r="K318" s="14">
        <v>2022</v>
      </c>
      <c r="L318" s="14">
        <v>19891</v>
      </c>
      <c r="M318" s="14" t="s">
        <v>4546</v>
      </c>
      <c r="N318" s="14" t="s">
        <v>2933</v>
      </c>
      <c r="O318" s="14" t="s">
        <v>2665</v>
      </c>
      <c r="P318" s="14" t="s">
        <v>72</v>
      </c>
      <c r="Q318" s="14" t="s">
        <v>4534</v>
      </c>
      <c r="R318" s="14">
        <v>1</v>
      </c>
      <c r="S318" s="72">
        <v>243565</v>
      </c>
      <c r="T318" s="32" t="s">
        <v>60</v>
      </c>
      <c r="U318" s="32">
        <v>29000</v>
      </c>
      <c r="V318" s="32">
        <v>33000</v>
      </c>
      <c r="W318" s="32">
        <v>4000</v>
      </c>
      <c r="X318" s="33">
        <v>35310</v>
      </c>
      <c r="Y318" s="32">
        <v>0</v>
      </c>
      <c r="Z318" s="32">
        <v>1331600006006</v>
      </c>
      <c r="AA318" s="34" t="s">
        <v>4535</v>
      </c>
      <c r="AB318" s="34" t="s">
        <v>4536</v>
      </c>
      <c r="AC318" s="34" t="s">
        <v>4537</v>
      </c>
      <c r="AD318" s="34" t="s">
        <v>77</v>
      </c>
      <c r="AE318" s="35">
        <v>2</v>
      </c>
      <c r="AF318" s="36" t="s">
        <v>78</v>
      </c>
      <c r="AG318" s="37" t="s">
        <v>79</v>
      </c>
      <c r="AH318" s="35" t="s">
        <v>4110</v>
      </c>
      <c r="AI318" s="75">
        <v>1331600006006</v>
      </c>
      <c r="AJ318" s="69" t="s">
        <v>4535</v>
      </c>
      <c r="AK318" s="69" t="s">
        <v>4536</v>
      </c>
    </row>
    <row r="319" spans="1:38" s="63" customFormat="1" ht="21">
      <c r="A319" s="14">
        <v>318</v>
      </c>
      <c r="B319" s="14" t="s">
        <v>3998</v>
      </c>
      <c r="C319" s="69" t="s">
        <v>7458</v>
      </c>
      <c r="D319" s="14" t="s">
        <v>4547</v>
      </c>
      <c r="E319" s="14">
        <v>151128397</v>
      </c>
      <c r="F319" s="14" t="s">
        <v>3184</v>
      </c>
      <c r="G319" s="14" t="s">
        <v>4548</v>
      </c>
      <c r="H319" s="14" t="s">
        <v>4549</v>
      </c>
      <c r="I319" s="14" t="s">
        <v>4550</v>
      </c>
      <c r="J319" s="14" t="s">
        <v>581</v>
      </c>
      <c r="K319" s="14">
        <v>2021</v>
      </c>
      <c r="L319" s="14">
        <v>34627</v>
      </c>
      <c r="M319" s="14" t="s">
        <v>4551</v>
      </c>
      <c r="N319" s="14" t="s">
        <v>173</v>
      </c>
      <c r="O319" s="14" t="s">
        <v>4009</v>
      </c>
      <c r="P319" s="14" t="s">
        <v>90</v>
      </c>
      <c r="Q319" s="14" t="s">
        <v>4552</v>
      </c>
      <c r="R319" s="14">
        <v>1</v>
      </c>
      <c r="S319" s="72">
        <v>243565</v>
      </c>
      <c r="T319" s="32" t="s">
        <v>60</v>
      </c>
      <c r="U319" s="32">
        <v>15000</v>
      </c>
      <c r="V319" s="32">
        <v>19500</v>
      </c>
      <c r="W319" s="32">
        <v>4500</v>
      </c>
      <c r="X319" s="33">
        <v>20865</v>
      </c>
      <c r="Y319" s="32">
        <v>0</v>
      </c>
      <c r="Z319" s="32">
        <v>3310700613775</v>
      </c>
      <c r="AA319" s="34" t="s">
        <v>4553</v>
      </c>
      <c r="AB319" s="34" t="s">
        <v>4554</v>
      </c>
      <c r="AC319" s="34" t="s">
        <v>4555</v>
      </c>
      <c r="AD319" s="34" t="s">
        <v>120</v>
      </c>
      <c r="AE319" s="35">
        <v>1</v>
      </c>
      <c r="AF319" s="36" t="s">
        <v>78</v>
      </c>
      <c r="AG319" s="37" t="s">
        <v>79</v>
      </c>
      <c r="AH319" s="35" t="s">
        <v>4556</v>
      </c>
      <c r="AI319" s="75">
        <v>3310700613775</v>
      </c>
      <c r="AJ319" s="69" t="s">
        <v>4553</v>
      </c>
      <c r="AK319" s="69" t="s">
        <v>4554</v>
      </c>
      <c r="AL319" s="62"/>
    </row>
    <row r="320" spans="1:38" s="62" customFormat="1" ht="21">
      <c r="A320" s="14">
        <v>319</v>
      </c>
      <c r="B320" s="14" t="s">
        <v>3998</v>
      </c>
      <c r="C320" s="69" t="s">
        <v>7459</v>
      </c>
      <c r="D320" s="14" t="s">
        <v>4557</v>
      </c>
      <c r="E320" s="14">
        <v>182052312</v>
      </c>
      <c r="F320" s="14" t="s">
        <v>2692</v>
      </c>
      <c r="G320" s="14" t="s">
        <v>3137</v>
      </c>
      <c r="H320" s="14" t="s">
        <v>4558</v>
      </c>
      <c r="I320" s="14" t="s">
        <v>4559</v>
      </c>
      <c r="J320" s="14" t="s">
        <v>2987</v>
      </c>
      <c r="K320" s="14">
        <v>2019</v>
      </c>
      <c r="L320" s="14">
        <v>45211</v>
      </c>
      <c r="M320" s="14" t="s">
        <v>4560</v>
      </c>
      <c r="N320" s="14" t="s">
        <v>129</v>
      </c>
      <c r="O320" s="14" t="s">
        <v>3081</v>
      </c>
      <c r="P320" s="14" t="s">
        <v>90</v>
      </c>
      <c r="Q320" s="14" t="s">
        <v>3125</v>
      </c>
      <c r="R320" s="14">
        <v>1</v>
      </c>
      <c r="S320" s="72">
        <v>243565</v>
      </c>
      <c r="T320" s="32" t="s">
        <v>60</v>
      </c>
      <c r="U320" s="32">
        <v>20000</v>
      </c>
      <c r="V320" s="32">
        <v>20000</v>
      </c>
      <c r="W320" s="32">
        <v>0</v>
      </c>
      <c r="X320" s="33">
        <v>21400</v>
      </c>
      <c r="Y320" s="32">
        <v>0</v>
      </c>
      <c r="Z320" s="32">
        <v>1469900002258</v>
      </c>
      <c r="AA320" s="34" t="s">
        <v>3126</v>
      </c>
      <c r="AB320" s="34" t="s">
        <v>3127</v>
      </c>
      <c r="AC320" s="34" t="s">
        <v>3128</v>
      </c>
      <c r="AD320" s="34" t="s">
        <v>77</v>
      </c>
      <c r="AE320" s="35">
        <v>3</v>
      </c>
      <c r="AF320" s="36" t="s">
        <v>78</v>
      </c>
      <c r="AG320" s="37" t="s">
        <v>79</v>
      </c>
      <c r="AH320" s="35" t="s">
        <v>4561</v>
      </c>
      <c r="AI320" s="75">
        <v>1469900002258</v>
      </c>
      <c r="AJ320" s="69" t="s">
        <v>3126</v>
      </c>
      <c r="AK320" s="69" t="s">
        <v>3127</v>
      </c>
    </row>
    <row r="321" spans="1:38" s="63" customFormat="1" ht="21">
      <c r="A321" s="14">
        <v>320</v>
      </c>
      <c r="B321" s="14" t="s">
        <v>3998</v>
      </c>
      <c r="C321" s="69" t="s">
        <v>7460</v>
      </c>
      <c r="D321" s="14" t="s">
        <v>4562</v>
      </c>
      <c r="E321" s="14">
        <v>151129077</v>
      </c>
      <c r="F321" s="14" t="s">
        <v>65</v>
      </c>
      <c r="G321" s="14" t="s">
        <v>4563</v>
      </c>
      <c r="H321" s="14" t="s">
        <v>4564</v>
      </c>
      <c r="I321" s="14" t="s">
        <v>4565</v>
      </c>
      <c r="J321" s="14" t="s">
        <v>2732</v>
      </c>
      <c r="K321" s="14">
        <v>2020</v>
      </c>
      <c r="L321" s="14">
        <v>23637</v>
      </c>
      <c r="M321" s="14" t="s">
        <v>4566</v>
      </c>
      <c r="N321" s="14" t="s">
        <v>625</v>
      </c>
      <c r="O321" s="14" t="s">
        <v>2676</v>
      </c>
      <c r="P321" s="14" t="s">
        <v>90</v>
      </c>
      <c r="Q321" s="14" t="s">
        <v>4567</v>
      </c>
      <c r="R321" s="14">
        <v>1</v>
      </c>
      <c r="S321" s="72">
        <v>243565</v>
      </c>
      <c r="T321" s="32" t="s">
        <v>60</v>
      </c>
      <c r="U321" s="32">
        <v>33000</v>
      </c>
      <c r="V321" s="32">
        <v>40000</v>
      </c>
      <c r="W321" s="32">
        <v>7000</v>
      </c>
      <c r="X321" s="33">
        <v>42800</v>
      </c>
      <c r="Y321" s="32">
        <v>0</v>
      </c>
      <c r="Z321" s="32">
        <v>8103200009645</v>
      </c>
      <c r="AA321" s="34" t="s">
        <v>4568</v>
      </c>
      <c r="AB321" s="34" t="s">
        <v>4569</v>
      </c>
      <c r="AC321" s="34" t="s">
        <v>4570</v>
      </c>
      <c r="AD321" s="34" t="s">
        <v>77</v>
      </c>
      <c r="AE321" s="35">
        <v>1</v>
      </c>
      <c r="AF321" s="36" t="s">
        <v>78</v>
      </c>
      <c r="AG321" s="37" t="s">
        <v>79</v>
      </c>
      <c r="AH321" s="35" t="s">
        <v>4571</v>
      </c>
      <c r="AI321" s="75">
        <v>8103200009645</v>
      </c>
      <c r="AJ321" s="69" t="s">
        <v>4568</v>
      </c>
      <c r="AK321" s="69" t="s">
        <v>4569</v>
      </c>
      <c r="AL321" s="62"/>
    </row>
    <row r="322" spans="1:38" s="62" customFormat="1" ht="21">
      <c r="A322" s="14">
        <v>321</v>
      </c>
      <c r="B322" s="14" t="s">
        <v>3998</v>
      </c>
      <c r="C322" s="69" t="s">
        <v>7461</v>
      </c>
      <c r="D322" s="14" t="s">
        <v>4572</v>
      </c>
      <c r="E322" s="14">
        <v>151128152</v>
      </c>
      <c r="F322" s="14" t="s">
        <v>65</v>
      </c>
      <c r="G322" s="14" t="s">
        <v>2672</v>
      </c>
      <c r="H322" s="14" t="s">
        <v>4573</v>
      </c>
      <c r="I322" s="14" t="s">
        <v>4574</v>
      </c>
      <c r="J322" s="14" t="s">
        <v>2718</v>
      </c>
      <c r="K322" s="14">
        <v>2020</v>
      </c>
      <c r="L322" s="14">
        <v>31806</v>
      </c>
      <c r="M322" s="14" t="s">
        <v>4575</v>
      </c>
      <c r="N322" s="14" t="s">
        <v>245</v>
      </c>
      <c r="O322" s="14" t="s">
        <v>2676</v>
      </c>
      <c r="P322" s="14" t="s">
        <v>90</v>
      </c>
      <c r="Q322" s="14" t="s">
        <v>4567</v>
      </c>
      <c r="R322" s="14">
        <v>1</v>
      </c>
      <c r="S322" s="72">
        <v>243565</v>
      </c>
      <c r="T322" s="32" t="s">
        <v>60</v>
      </c>
      <c r="U322" s="32">
        <v>36000</v>
      </c>
      <c r="V322" s="32">
        <v>36000</v>
      </c>
      <c r="W322" s="32">
        <v>0</v>
      </c>
      <c r="X322" s="33">
        <v>38520</v>
      </c>
      <c r="Y322" s="32">
        <v>0</v>
      </c>
      <c r="Z322" s="32">
        <v>8103200009645</v>
      </c>
      <c r="AA322" s="34" t="s">
        <v>4568</v>
      </c>
      <c r="AB322" s="34" t="s">
        <v>4569</v>
      </c>
      <c r="AC322" s="34" t="s">
        <v>4570</v>
      </c>
      <c r="AD322" s="34" t="s">
        <v>77</v>
      </c>
      <c r="AE322" s="35">
        <v>1</v>
      </c>
      <c r="AF322" s="36" t="s">
        <v>78</v>
      </c>
      <c r="AG322" s="37" t="s">
        <v>79</v>
      </c>
      <c r="AH322" s="35" t="s">
        <v>4576</v>
      </c>
      <c r="AI322" s="75">
        <v>8103200009645</v>
      </c>
      <c r="AJ322" s="69" t="s">
        <v>4568</v>
      </c>
      <c r="AK322" s="69" t="s">
        <v>4569</v>
      </c>
    </row>
    <row r="323" spans="1:38" s="63" customFormat="1" ht="21">
      <c r="A323" s="14">
        <v>322</v>
      </c>
      <c r="B323" s="14" t="s">
        <v>3998</v>
      </c>
      <c r="C323" s="69" t="s">
        <v>7462</v>
      </c>
      <c r="D323" s="14" t="s">
        <v>4577</v>
      </c>
      <c r="E323" s="14">
        <v>153054184</v>
      </c>
      <c r="F323" s="14" t="s">
        <v>2692</v>
      </c>
      <c r="G323" s="14" t="s">
        <v>3002</v>
      </c>
      <c r="H323" s="14" t="s">
        <v>4578</v>
      </c>
      <c r="I323" s="14" t="s">
        <v>4579</v>
      </c>
      <c r="J323" s="14" t="s">
        <v>581</v>
      </c>
      <c r="K323" s="14">
        <v>2022</v>
      </c>
      <c r="L323" s="14">
        <v>18845</v>
      </c>
      <c r="M323" s="14" t="s">
        <v>4580</v>
      </c>
      <c r="N323" s="14" t="s">
        <v>4100</v>
      </c>
      <c r="O323" s="14" t="s">
        <v>2698</v>
      </c>
      <c r="P323" s="14" t="s">
        <v>72</v>
      </c>
      <c r="Q323" s="14" t="s">
        <v>4581</v>
      </c>
      <c r="R323" s="14">
        <v>1</v>
      </c>
      <c r="S323" s="72">
        <v>243565</v>
      </c>
      <c r="T323" s="32" t="s">
        <v>60</v>
      </c>
      <c r="U323" s="32">
        <v>17000</v>
      </c>
      <c r="V323" s="32">
        <v>17000</v>
      </c>
      <c r="W323" s="32">
        <v>0</v>
      </c>
      <c r="X323" s="33">
        <v>18190</v>
      </c>
      <c r="Y323" s="32">
        <v>0</v>
      </c>
      <c r="Z323" s="32">
        <v>3620100601871</v>
      </c>
      <c r="AA323" s="34" t="s">
        <v>4582</v>
      </c>
      <c r="AB323" s="34" t="s">
        <v>4583</v>
      </c>
      <c r="AC323" s="34" t="s">
        <v>4584</v>
      </c>
      <c r="AD323" s="34" t="s">
        <v>120</v>
      </c>
      <c r="AE323" s="35">
        <v>5</v>
      </c>
      <c r="AF323" s="36" t="s">
        <v>78</v>
      </c>
      <c r="AG323" s="37" t="s">
        <v>79</v>
      </c>
      <c r="AH323" s="35" t="s">
        <v>4101</v>
      </c>
      <c r="AI323" s="75">
        <v>3620100601871</v>
      </c>
      <c r="AJ323" s="69" t="s">
        <v>4582</v>
      </c>
      <c r="AK323" s="69" t="s">
        <v>4583</v>
      </c>
      <c r="AL323" s="62"/>
    </row>
    <row r="324" spans="1:38" s="62" customFormat="1" ht="21">
      <c r="A324" s="14">
        <v>323</v>
      </c>
      <c r="B324" s="14" t="s">
        <v>3998</v>
      </c>
      <c r="C324" s="69" t="s">
        <v>7463</v>
      </c>
      <c r="D324" s="14" t="s">
        <v>4585</v>
      </c>
      <c r="E324" s="14">
        <v>171064798</v>
      </c>
      <c r="F324" s="14" t="s">
        <v>65</v>
      </c>
      <c r="G324" s="14" t="s">
        <v>2661</v>
      </c>
      <c r="H324" s="14" t="s">
        <v>4586</v>
      </c>
      <c r="I324" s="14" t="s">
        <v>4587</v>
      </c>
      <c r="J324" s="14" t="s">
        <v>4588</v>
      </c>
      <c r="K324" s="14">
        <v>2022</v>
      </c>
      <c r="L324" s="14">
        <v>13535</v>
      </c>
      <c r="M324" s="14" t="s">
        <v>4589</v>
      </c>
      <c r="N324" s="14" t="s">
        <v>165</v>
      </c>
      <c r="O324" s="14" t="s">
        <v>2665</v>
      </c>
      <c r="P324" s="14" t="s">
        <v>72</v>
      </c>
      <c r="Q324" s="14" t="s">
        <v>4590</v>
      </c>
      <c r="R324" s="14">
        <v>1</v>
      </c>
      <c r="S324" s="72">
        <v>243565</v>
      </c>
      <c r="T324" s="32" t="s">
        <v>60</v>
      </c>
      <c r="U324" s="32">
        <v>31000</v>
      </c>
      <c r="V324" s="32">
        <v>31000</v>
      </c>
      <c r="W324" s="32">
        <v>0</v>
      </c>
      <c r="X324" s="33">
        <v>33170</v>
      </c>
      <c r="Y324" s="32">
        <v>0</v>
      </c>
      <c r="Z324" s="32">
        <v>1719900017970</v>
      </c>
      <c r="AA324" s="34" t="s">
        <v>4591</v>
      </c>
      <c r="AB324" s="34" t="s">
        <v>4592</v>
      </c>
      <c r="AC324" s="34" t="s">
        <v>4593</v>
      </c>
      <c r="AD324" s="34" t="s">
        <v>77</v>
      </c>
      <c r="AE324" s="35">
        <v>1</v>
      </c>
      <c r="AF324" s="36" t="s">
        <v>78</v>
      </c>
      <c r="AG324" s="37" t="s">
        <v>79</v>
      </c>
      <c r="AH324" s="35" t="s">
        <v>4101</v>
      </c>
      <c r="AI324" s="75">
        <v>1719900017970</v>
      </c>
      <c r="AJ324" s="69" t="s">
        <v>4591</v>
      </c>
      <c r="AK324" s="69" t="s">
        <v>4592</v>
      </c>
    </row>
    <row r="325" spans="1:38" s="63" customFormat="1" ht="21">
      <c r="A325" s="14">
        <v>324</v>
      </c>
      <c r="B325" s="14" t="s">
        <v>3998</v>
      </c>
      <c r="C325" s="69" t="s">
        <v>7464</v>
      </c>
      <c r="D325" s="14" t="s">
        <v>4594</v>
      </c>
      <c r="E325" s="14">
        <v>114065615</v>
      </c>
      <c r="F325" s="14" t="s">
        <v>65</v>
      </c>
      <c r="G325" s="14" t="s">
        <v>3389</v>
      </c>
      <c r="H325" s="14" t="s">
        <v>4595</v>
      </c>
      <c r="I325" s="14" t="s">
        <v>4596</v>
      </c>
      <c r="J325" s="14" t="s">
        <v>2718</v>
      </c>
      <c r="K325" s="14">
        <v>2022</v>
      </c>
      <c r="L325" s="14">
        <v>24834</v>
      </c>
      <c r="M325" s="14" t="s">
        <v>4597</v>
      </c>
      <c r="N325" s="14" t="s">
        <v>829</v>
      </c>
      <c r="O325" s="14" t="s">
        <v>3206</v>
      </c>
      <c r="P325" s="14" t="s">
        <v>90</v>
      </c>
      <c r="Q325" s="14" t="s">
        <v>4598</v>
      </c>
      <c r="R325" s="14">
        <v>1</v>
      </c>
      <c r="S325" s="72">
        <v>243565</v>
      </c>
      <c r="T325" s="32" t="s">
        <v>60</v>
      </c>
      <c r="U325" s="32">
        <v>24000</v>
      </c>
      <c r="V325" s="32">
        <v>24000</v>
      </c>
      <c r="W325" s="32">
        <v>0</v>
      </c>
      <c r="X325" s="33">
        <v>25680</v>
      </c>
      <c r="Y325" s="32">
        <v>0</v>
      </c>
      <c r="Z325" s="32">
        <v>3101401508395</v>
      </c>
      <c r="AA325" s="34" t="s">
        <v>4599</v>
      </c>
      <c r="AB325" s="34" t="s">
        <v>4600</v>
      </c>
      <c r="AC325" s="34" t="s">
        <v>4601</v>
      </c>
      <c r="AD325" s="34" t="s">
        <v>77</v>
      </c>
      <c r="AE325" s="35">
        <v>5</v>
      </c>
      <c r="AF325" s="36" t="s">
        <v>78</v>
      </c>
      <c r="AG325" s="37" t="s">
        <v>79</v>
      </c>
      <c r="AH325" s="35" t="s">
        <v>4602</v>
      </c>
      <c r="AI325" s="75">
        <v>3101401508395</v>
      </c>
      <c r="AJ325" s="69" t="s">
        <v>4599</v>
      </c>
      <c r="AK325" s="69" t="s">
        <v>4600</v>
      </c>
      <c r="AL325" s="62"/>
    </row>
    <row r="326" spans="1:38" s="62" customFormat="1" ht="21">
      <c r="A326" s="14">
        <v>325</v>
      </c>
      <c r="B326" s="14" t="s">
        <v>3998</v>
      </c>
      <c r="C326" s="69" t="s">
        <v>7465</v>
      </c>
      <c r="D326" s="14" t="s">
        <v>4603</v>
      </c>
      <c r="E326" s="14">
        <v>154054645</v>
      </c>
      <c r="F326" s="14" t="s">
        <v>65</v>
      </c>
      <c r="G326" s="14" t="s">
        <v>2729</v>
      </c>
      <c r="H326" s="14" t="s">
        <v>4604</v>
      </c>
      <c r="I326" s="14" t="s">
        <v>4605</v>
      </c>
      <c r="J326" s="14" t="s">
        <v>2754</v>
      </c>
      <c r="K326" s="14">
        <v>2020</v>
      </c>
      <c r="L326" s="14">
        <v>22039</v>
      </c>
      <c r="M326" s="14" t="s">
        <v>4606</v>
      </c>
      <c r="N326" s="14" t="s">
        <v>252</v>
      </c>
      <c r="O326" s="14" t="s">
        <v>2734</v>
      </c>
      <c r="P326" s="14" t="s">
        <v>72</v>
      </c>
      <c r="Q326" s="14" t="s">
        <v>4598</v>
      </c>
      <c r="R326" s="14">
        <v>1</v>
      </c>
      <c r="S326" s="72">
        <v>243565</v>
      </c>
      <c r="T326" s="32" t="s">
        <v>60</v>
      </c>
      <c r="U326" s="32">
        <v>17000</v>
      </c>
      <c r="V326" s="32">
        <v>17500</v>
      </c>
      <c r="W326" s="32">
        <v>500</v>
      </c>
      <c r="X326" s="33">
        <v>18725</v>
      </c>
      <c r="Y326" s="32">
        <v>0</v>
      </c>
      <c r="Z326" s="32">
        <v>3101401508395</v>
      </c>
      <c r="AA326" s="34" t="s">
        <v>4599</v>
      </c>
      <c r="AB326" s="34" t="s">
        <v>4600</v>
      </c>
      <c r="AC326" s="34" t="s">
        <v>4601</v>
      </c>
      <c r="AD326" s="34" t="s">
        <v>77</v>
      </c>
      <c r="AE326" s="35">
        <v>1</v>
      </c>
      <c r="AF326" s="36" t="s">
        <v>78</v>
      </c>
      <c r="AG326" s="37" t="s">
        <v>79</v>
      </c>
      <c r="AH326" s="35" t="s">
        <v>4607</v>
      </c>
      <c r="AI326" s="75">
        <v>3101401508395</v>
      </c>
      <c r="AJ326" s="69" t="s">
        <v>4599</v>
      </c>
      <c r="AK326" s="69" t="s">
        <v>4600</v>
      </c>
    </row>
    <row r="327" spans="1:38" s="63" customFormat="1" ht="21">
      <c r="A327" s="14">
        <v>326</v>
      </c>
      <c r="B327" s="14" t="s">
        <v>3998</v>
      </c>
      <c r="C327" s="69" t="s">
        <v>7466</v>
      </c>
      <c r="D327" s="14" t="s">
        <v>4608</v>
      </c>
      <c r="E327" s="14">
        <v>151114692</v>
      </c>
      <c r="F327" s="14" t="s">
        <v>65</v>
      </c>
      <c r="G327" s="14" t="s">
        <v>2729</v>
      </c>
      <c r="H327" s="14" t="s">
        <v>4609</v>
      </c>
      <c r="I327" s="14" t="s">
        <v>4610</v>
      </c>
      <c r="J327" s="14" t="s">
        <v>2655</v>
      </c>
      <c r="K327" s="14">
        <v>2020</v>
      </c>
      <c r="L327" s="14">
        <v>28970</v>
      </c>
      <c r="M327" s="14" t="s">
        <v>4611</v>
      </c>
      <c r="N327" s="14" t="s">
        <v>173</v>
      </c>
      <c r="O327" s="14" t="s">
        <v>2734</v>
      </c>
      <c r="P327" s="14" t="s">
        <v>72</v>
      </c>
      <c r="Q327" s="14" t="s">
        <v>4598</v>
      </c>
      <c r="R327" s="14">
        <v>1</v>
      </c>
      <c r="S327" s="72">
        <v>243565</v>
      </c>
      <c r="T327" s="32" t="s">
        <v>60</v>
      </c>
      <c r="U327" s="32">
        <v>18000</v>
      </c>
      <c r="V327" s="32">
        <v>18500</v>
      </c>
      <c r="W327" s="32">
        <v>500</v>
      </c>
      <c r="X327" s="33">
        <v>19795</v>
      </c>
      <c r="Y327" s="32">
        <v>0</v>
      </c>
      <c r="Z327" s="32">
        <v>3101401508395</v>
      </c>
      <c r="AA327" s="34" t="s">
        <v>4599</v>
      </c>
      <c r="AB327" s="34" t="s">
        <v>4600</v>
      </c>
      <c r="AC327" s="34" t="s">
        <v>4601</v>
      </c>
      <c r="AD327" s="34" t="s">
        <v>77</v>
      </c>
      <c r="AE327" s="35">
        <v>1</v>
      </c>
      <c r="AF327" s="36" t="s">
        <v>78</v>
      </c>
      <c r="AG327" s="37" t="s">
        <v>79</v>
      </c>
      <c r="AH327" s="35" t="s">
        <v>4373</v>
      </c>
      <c r="AI327" s="75">
        <v>3101401508395</v>
      </c>
      <c r="AJ327" s="69" t="s">
        <v>4599</v>
      </c>
      <c r="AK327" s="69" t="s">
        <v>4600</v>
      </c>
      <c r="AL327" s="62"/>
    </row>
    <row r="328" spans="1:38" s="62" customFormat="1" ht="21">
      <c r="A328" s="14">
        <v>327</v>
      </c>
      <c r="B328" s="14" t="s">
        <v>3998</v>
      </c>
      <c r="C328" s="69" t="s">
        <v>7467</v>
      </c>
      <c r="D328" s="14" t="s">
        <v>4612</v>
      </c>
      <c r="E328" s="14">
        <v>151120142</v>
      </c>
      <c r="F328" s="14" t="s">
        <v>65</v>
      </c>
      <c r="G328" s="14" t="s">
        <v>2729</v>
      </c>
      <c r="H328" s="14" t="s">
        <v>4613</v>
      </c>
      <c r="I328" s="14" t="s">
        <v>4614</v>
      </c>
      <c r="J328" s="14" t="s">
        <v>2655</v>
      </c>
      <c r="K328" s="14">
        <v>2020</v>
      </c>
      <c r="L328" s="14">
        <v>8954</v>
      </c>
      <c r="M328" s="14" t="s">
        <v>4615</v>
      </c>
      <c r="N328" s="14" t="s">
        <v>173</v>
      </c>
      <c r="O328" s="14" t="s">
        <v>2734</v>
      </c>
      <c r="P328" s="14" t="s">
        <v>72</v>
      </c>
      <c r="Q328" s="14" t="s">
        <v>4598</v>
      </c>
      <c r="R328" s="14">
        <v>1</v>
      </c>
      <c r="S328" s="72">
        <v>243565</v>
      </c>
      <c r="T328" s="32" t="s">
        <v>60</v>
      </c>
      <c r="U328" s="32">
        <v>17000</v>
      </c>
      <c r="V328" s="32">
        <v>17500</v>
      </c>
      <c r="W328" s="32">
        <v>500</v>
      </c>
      <c r="X328" s="33">
        <v>18725</v>
      </c>
      <c r="Y328" s="32">
        <v>0</v>
      </c>
      <c r="Z328" s="32">
        <v>3101401508395</v>
      </c>
      <c r="AA328" s="34" t="s">
        <v>4599</v>
      </c>
      <c r="AB328" s="34" t="s">
        <v>4600</v>
      </c>
      <c r="AC328" s="34" t="s">
        <v>4601</v>
      </c>
      <c r="AD328" s="34" t="s">
        <v>77</v>
      </c>
      <c r="AE328" s="35">
        <v>2</v>
      </c>
      <c r="AF328" s="36" t="s">
        <v>78</v>
      </c>
      <c r="AG328" s="37" t="s">
        <v>79</v>
      </c>
      <c r="AH328" s="35" t="s">
        <v>4616</v>
      </c>
      <c r="AI328" s="75">
        <v>3101401508395</v>
      </c>
      <c r="AJ328" s="69" t="s">
        <v>4599</v>
      </c>
      <c r="AK328" s="69" t="s">
        <v>4600</v>
      </c>
    </row>
    <row r="329" spans="1:38" s="63" customFormat="1" ht="21">
      <c r="A329" s="14">
        <v>328</v>
      </c>
      <c r="B329" s="14" t="s">
        <v>3998</v>
      </c>
      <c r="C329" s="69" t="s">
        <v>7468</v>
      </c>
      <c r="D329" s="14" t="s">
        <v>4617</v>
      </c>
      <c r="E329" s="14">
        <v>152079068</v>
      </c>
      <c r="F329" s="14" t="s">
        <v>65</v>
      </c>
      <c r="G329" s="14" t="s">
        <v>2729</v>
      </c>
      <c r="H329" s="14" t="s">
        <v>4618</v>
      </c>
      <c r="I329" s="14" t="s">
        <v>4619</v>
      </c>
      <c r="J329" s="14" t="s">
        <v>2655</v>
      </c>
      <c r="K329" s="14">
        <v>2022</v>
      </c>
      <c r="L329" s="14">
        <v>35363</v>
      </c>
      <c r="M329" s="14" t="s">
        <v>4620</v>
      </c>
      <c r="N329" s="14" t="s">
        <v>70</v>
      </c>
      <c r="O329" s="14" t="s">
        <v>3033</v>
      </c>
      <c r="P329" s="14" t="s">
        <v>72</v>
      </c>
      <c r="Q329" s="14" t="s">
        <v>4598</v>
      </c>
      <c r="R329" s="14">
        <v>1</v>
      </c>
      <c r="S329" s="72">
        <v>243565</v>
      </c>
      <c r="T329" s="32" t="s">
        <v>60</v>
      </c>
      <c r="U329" s="32">
        <v>23000</v>
      </c>
      <c r="V329" s="32">
        <v>24000</v>
      </c>
      <c r="W329" s="32">
        <v>1000</v>
      </c>
      <c r="X329" s="33">
        <v>25680</v>
      </c>
      <c r="Y329" s="32">
        <v>0</v>
      </c>
      <c r="Z329" s="32">
        <v>3101401508395</v>
      </c>
      <c r="AA329" s="34" t="s">
        <v>4599</v>
      </c>
      <c r="AB329" s="34" t="s">
        <v>4600</v>
      </c>
      <c r="AC329" s="34" t="s">
        <v>4601</v>
      </c>
      <c r="AD329" s="34" t="s">
        <v>77</v>
      </c>
      <c r="AE329" s="35">
        <v>2</v>
      </c>
      <c r="AF329" s="36" t="s">
        <v>78</v>
      </c>
      <c r="AG329" s="37" t="s">
        <v>79</v>
      </c>
      <c r="AH329" s="35" t="s">
        <v>4621</v>
      </c>
      <c r="AI329" s="75">
        <v>3101401508395</v>
      </c>
      <c r="AJ329" s="69" t="s">
        <v>4599</v>
      </c>
      <c r="AK329" s="69" t="s">
        <v>4600</v>
      </c>
      <c r="AL329" s="62"/>
    </row>
    <row r="330" spans="1:38" s="62" customFormat="1" ht="21">
      <c r="A330" s="14">
        <v>329</v>
      </c>
      <c r="B330" s="14" t="s">
        <v>3998</v>
      </c>
      <c r="C330" s="69" t="s">
        <v>7469</v>
      </c>
      <c r="D330" s="14" t="s">
        <v>4622</v>
      </c>
      <c r="E330" s="14">
        <v>114046666</v>
      </c>
      <c r="F330" s="14" t="s">
        <v>65</v>
      </c>
      <c r="G330" s="14" t="s">
        <v>4623</v>
      </c>
      <c r="H330" s="14" t="s">
        <v>4624</v>
      </c>
      <c r="I330" s="14" t="s">
        <v>4625</v>
      </c>
      <c r="J330" s="14" t="s">
        <v>2718</v>
      </c>
      <c r="K330" s="14">
        <v>2019</v>
      </c>
      <c r="L330" s="14" t="s">
        <v>300</v>
      </c>
      <c r="M330" s="14" t="s">
        <v>4626</v>
      </c>
      <c r="N330" s="14" t="s">
        <v>829</v>
      </c>
      <c r="O330" s="14" t="s">
        <v>4627</v>
      </c>
      <c r="P330" s="14" t="s">
        <v>72</v>
      </c>
      <c r="Q330" s="14" t="s">
        <v>3161</v>
      </c>
      <c r="R330" s="14">
        <v>1</v>
      </c>
      <c r="S330" s="72">
        <v>243565</v>
      </c>
      <c r="T330" s="32" t="s">
        <v>60</v>
      </c>
      <c r="U330" s="32">
        <v>28000</v>
      </c>
      <c r="V330" s="32">
        <v>28000</v>
      </c>
      <c r="W330" s="32">
        <v>0</v>
      </c>
      <c r="X330" s="33">
        <v>29960</v>
      </c>
      <c r="Y330" s="32">
        <v>0</v>
      </c>
      <c r="Z330" s="32">
        <v>1329900344974</v>
      </c>
      <c r="AA330" s="34" t="s">
        <v>3162</v>
      </c>
      <c r="AB330" s="34" t="s">
        <v>3163</v>
      </c>
      <c r="AC330" s="34" t="s">
        <v>3164</v>
      </c>
      <c r="AD330" s="34" t="s">
        <v>120</v>
      </c>
      <c r="AE330" s="35">
        <v>9</v>
      </c>
      <c r="AF330" s="36" t="s">
        <v>78</v>
      </c>
      <c r="AG330" s="37" t="s">
        <v>79</v>
      </c>
      <c r="AH330" s="35" t="s">
        <v>4628</v>
      </c>
      <c r="AI330" s="75">
        <v>1329900344974</v>
      </c>
      <c r="AJ330" s="69" t="s">
        <v>3162</v>
      </c>
      <c r="AK330" s="69" t="s">
        <v>3163</v>
      </c>
    </row>
    <row r="331" spans="1:38" s="63" customFormat="1" ht="21">
      <c r="A331" s="14">
        <v>330</v>
      </c>
      <c r="B331" s="14" t="s">
        <v>3998</v>
      </c>
      <c r="C331" s="69" t="s">
        <v>7470</v>
      </c>
      <c r="D331" s="14" t="s">
        <v>4629</v>
      </c>
      <c r="E331" s="14">
        <v>151126453</v>
      </c>
      <c r="F331" s="14" t="s">
        <v>3184</v>
      </c>
      <c r="G331" s="14" t="s">
        <v>4630</v>
      </c>
      <c r="H331" s="14" t="s">
        <v>4631</v>
      </c>
      <c r="I331" s="14" t="s">
        <v>4632</v>
      </c>
      <c r="J331" s="14" t="s">
        <v>2682</v>
      </c>
      <c r="K331" s="14">
        <v>2022</v>
      </c>
      <c r="L331" s="14">
        <v>6692</v>
      </c>
      <c r="M331" s="14" t="s">
        <v>4633</v>
      </c>
      <c r="N331" s="14" t="s">
        <v>245</v>
      </c>
      <c r="O331" s="14" t="s">
        <v>4634</v>
      </c>
      <c r="P331" s="14" t="s">
        <v>72</v>
      </c>
      <c r="Q331" s="14" t="s">
        <v>4635</v>
      </c>
      <c r="R331" s="14">
        <v>1</v>
      </c>
      <c r="S331" s="72">
        <v>243565</v>
      </c>
      <c r="T331" s="32" t="s">
        <v>60</v>
      </c>
      <c r="U331" s="32">
        <v>13000</v>
      </c>
      <c r="V331" s="32">
        <v>13000</v>
      </c>
      <c r="W331" s="32">
        <v>0</v>
      </c>
      <c r="X331" s="33">
        <v>13910</v>
      </c>
      <c r="Y331" s="32">
        <v>0</v>
      </c>
      <c r="Z331" s="32">
        <v>1560690000590</v>
      </c>
      <c r="AA331" s="34" t="s">
        <v>4636</v>
      </c>
      <c r="AB331" s="34" t="s">
        <v>4637</v>
      </c>
      <c r="AC331" s="34" t="s">
        <v>4638</v>
      </c>
      <c r="AD331" s="34" t="s">
        <v>77</v>
      </c>
      <c r="AE331" s="35">
        <v>7</v>
      </c>
      <c r="AF331" s="36" t="s">
        <v>78</v>
      </c>
      <c r="AG331" s="37" t="s">
        <v>79</v>
      </c>
      <c r="AH331" s="35" t="s">
        <v>4639</v>
      </c>
      <c r="AI331" s="75">
        <v>1560690000590</v>
      </c>
      <c r="AJ331" s="69" t="s">
        <v>4636</v>
      </c>
      <c r="AK331" s="69" t="s">
        <v>4637</v>
      </c>
      <c r="AL331" s="62"/>
    </row>
    <row r="332" spans="1:38" s="62" customFormat="1" ht="21">
      <c r="A332" s="14">
        <v>331</v>
      </c>
      <c r="B332" s="14" t="s">
        <v>3998</v>
      </c>
      <c r="C332" s="69" t="s">
        <v>7471</v>
      </c>
      <c r="D332" s="14" t="s">
        <v>4640</v>
      </c>
      <c r="E332" s="14">
        <v>114064517</v>
      </c>
      <c r="F332" s="14" t="s">
        <v>65</v>
      </c>
      <c r="G332" s="14" t="s">
        <v>4641</v>
      </c>
      <c r="H332" s="14" t="s">
        <v>4642</v>
      </c>
      <c r="I332" s="14" t="s">
        <v>4643</v>
      </c>
      <c r="J332" s="14" t="s">
        <v>4053</v>
      </c>
      <c r="K332" s="14">
        <v>2021</v>
      </c>
      <c r="L332" s="14">
        <v>34792</v>
      </c>
      <c r="M332" s="14" t="s">
        <v>4644</v>
      </c>
      <c r="N332" s="14" t="s">
        <v>2933</v>
      </c>
      <c r="O332" s="14" t="s">
        <v>2676</v>
      </c>
      <c r="P332" s="14" t="s">
        <v>90</v>
      </c>
      <c r="Q332" s="14" t="s">
        <v>3236</v>
      </c>
      <c r="R332" s="14">
        <v>1</v>
      </c>
      <c r="S332" s="72">
        <v>243565</v>
      </c>
      <c r="T332" s="32" t="s">
        <v>60</v>
      </c>
      <c r="U332" s="32">
        <v>34000</v>
      </c>
      <c r="V332" s="32">
        <v>37000</v>
      </c>
      <c r="W332" s="32">
        <v>3000</v>
      </c>
      <c r="X332" s="33">
        <v>39590</v>
      </c>
      <c r="Y332" s="32">
        <v>0</v>
      </c>
      <c r="Z332" s="32">
        <v>104300003385</v>
      </c>
      <c r="AA332" s="34" t="s">
        <v>3237</v>
      </c>
      <c r="AB332" s="34" t="s">
        <v>3238</v>
      </c>
      <c r="AC332" s="34" t="s">
        <v>3239</v>
      </c>
      <c r="AD332" s="34" t="s">
        <v>77</v>
      </c>
      <c r="AE332" s="35">
        <v>1</v>
      </c>
      <c r="AF332" s="36" t="s">
        <v>78</v>
      </c>
      <c r="AG332" s="37" t="s">
        <v>79</v>
      </c>
      <c r="AH332" s="35" t="s">
        <v>4101</v>
      </c>
      <c r="AI332" s="75">
        <v>104300003385</v>
      </c>
      <c r="AJ332" s="69" t="s">
        <v>3237</v>
      </c>
      <c r="AK332" s="69" t="s">
        <v>3238</v>
      </c>
    </row>
    <row r="333" spans="1:38" s="63" customFormat="1" ht="21">
      <c r="A333" s="14">
        <v>332</v>
      </c>
      <c r="B333" s="14" t="s">
        <v>3998</v>
      </c>
      <c r="C333" s="69" t="s">
        <v>7472</v>
      </c>
      <c r="D333" s="14" t="s">
        <v>4645</v>
      </c>
      <c r="E333" s="14">
        <v>154053525</v>
      </c>
      <c r="F333" s="14" t="s">
        <v>2692</v>
      </c>
      <c r="G333" s="14" t="s">
        <v>3002</v>
      </c>
      <c r="H333" s="14" t="s">
        <v>4646</v>
      </c>
      <c r="I333" s="14" t="s">
        <v>4647</v>
      </c>
      <c r="J333" s="14" t="s">
        <v>2987</v>
      </c>
      <c r="K333" s="14">
        <v>2022</v>
      </c>
      <c r="L333" s="14">
        <v>12636</v>
      </c>
      <c r="M333" s="14" t="s">
        <v>4648</v>
      </c>
      <c r="N333" s="14" t="s">
        <v>181</v>
      </c>
      <c r="O333" s="14" t="s">
        <v>2698</v>
      </c>
      <c r="P333" s="14" t="s">
        <v>72</v>
      </c>
      <c r="Q333" s="14" t="s">
        <v>3245</v>
      </c>
      <c r="R333" s="14">
        <v>1</v>
      </c>
      <c r="S333" s="72">
        <v>243565</v>
      </c>
      <c r="T333" s="32" t="s">
        <v>60</v>
      </c>
      <c r="U333" s="32">
        <v>15000</v>
      </c>
      <c r="V333" s="32">
        <v>15000</v>
      </c>
      <c r="W333" s="32">
        <v>0</v>
      </c>
      <c r="X333" s="33">
        <v>16050</v>
      </c>
      <c r="Y333" s="32">
        <v>0</v>
      </c>
      <c r="Z333" s="32">
        <v>1630500064540</v>
      </c>
      <c r="AA333" s="34" t="s">
        <v>3246</v>
      </c>
      <c r="AB333" s="34" t="s">
        <v>3247</v>
      </c>
      <c r="AC333" s="34" t="s">
        <v>3248</v>
      </c>
      <c r="AD333" s="34" t="s">
        <v>107</v>
      </c>
      <c r="AE333" s="35">
        <v>6</v>
      </c>
      <c r="AF333" s="36" t="s">
        <v>78</v>
      </c>
      <c r="AG333" s="37" t="s">
        <v>79</v>
      </c>
      <c r="AH333" s="35" t="s">
        <v>4649</v>
      </c>
      <c r="AI333" s="75">
        <v>1630500064540</v>
      </c>
      <c r="AJ333" s="69" t="s">
        <v>3246</v>
      </c>
      <c r="AK333" s="69" t="s">
        <v>3247</v>
      </c>
      <c r="AL333" s="62"/>
    </row>
    <row r="334" spans="1:38" s="62" customFormat="1" ht="21">
      <c r="A334" s="14">
        <v>333</v>
      </c>
      <c r="B334" s="14" t="s">
        <v>3998</v>
      </c>
      <c r="C334" s="69" t="s">
        <v>7473</v>
      </c>
      <c r="D334" s="14" t="s">
        <v>4650</v>
      </c>
      <c r="E334" s="14">
        <v>152078158</v>
      </c>
      <c r="F334" s="14" t="s">
        <v>65</v>
      </c>
      <c r="G334" s="14" t="s">
        <v>2729</v>
      </c>
      <c r="H334" s="14" t="s">
        <v>4651</v>
      </c>
      <c r="I334" s="14" t="s">
        <v>4652</v>
      </c>
      <c r="J334" s="14" t="s">
        <v>2655</v>
      </c>
      <c r="K334" s="14">
        <v>2019</v>
      </c>
      <c r="L334" s="14">
        <v>39152</v>
      </c>
      <c r="M334" s="14" t="s">
        <v>4653</v>
      </c>
      <c r="N334" s="14" t="s">
        <v>2786</v>
      </c>
      <c r="O334" s="14" t="s">
        <v>2734</v>
      </c>
      <c r="P334" s="14" t="s">
        <v>72</v>
      </c>
      <c r="Q334" s="14" t="s">
        <v>3245</v>
      </c>
      <c r="R334" s="14">
        <v>1</v>
      </c>
      <c r="S334" s="72">
        <v>243565</v>
      </c>
      <c r="T334" s="32" t="s">
        <v>60</v>
      </c>
      <c r="U334" s="32">
        <v>16000</v>
      </c>
      <c r="V334" s="32">
        <v>19000</v>
      </c>
      <c r="W334" s="32">
        <v>3000</v>
      </c>
      <c r="X334" s="33">
        <v>20330</v>
      </c>
      <c r="Y334" s="32">
        <v>0</v>
      </c>
      <c r="Z334" s="32">
        <v>1630500064540</v>
      </c>
      <c r="AA334" s="34" t="s">
        <v>3246</v>
      </c>
      <c r="AB334" s="34" t="s">
        <v>3247</v>
      </c>
      <c r="AC334" s="34" t="s">
        <v>3248</v>
      </c>
      <c r="AD334" s="34" t="s">
        <v>107</v>
      </c>
      <c r="AE334" s="35">
        <v>1</v>
      </c>
      <c r="AF334" s="36" t="s">
        <v>78</v>
      </c>
      <c r="AG334" s="37" t="s">
        <v>79</v>
      </c>
      <c r="AH334" s="35" t="s">
        <v>4654</v>
      </c>
      <c r="AI334" s="75">
        <v>1630500064540</v>
      </c>
      <c r="AJ334" s="69" t="s">
        <v>3246</v>
      </c>
      <c r="AK334" s="69" t="s">
        <v>3247</v>
      </c>
    </row>
    <row r="335" spans="1:38" s="63" customFormat="1" ht="21">
      <c r="A335" s="14">
        <v>334</v>
      </c>
      <c r="B335" s="14" t="s">
        <v>3998</v>
      </c>
      <c r="C335" s="69" t="s">
        <v>7474</v>
      </c>
      <c r="D335" s="14" t="s">
        <v>4655</v>
      </c>
      <c r="E335" s="14">
        <v>114054246</v>
      </c>
      <c r="F335" s="14" t="s">
        <v>65</v>
      </c>
      <c r="G335" s="14" t="s">
        <v>2794</v>
      </c>
      <c r="H335" s="14" t="s">
        <v>4656</v>
      </c>
      <c r="I335" s="14" t="s">
        <v>4657</v>
      </c>
      <c r="J335" s="14" t="s">
        <v>2655</v>
      </c>
      <c r="K335" s="14">
        <v>2020</v>
      </c>
      <c r="L335" s="14">
        <v>26288</v>
      </c>
      <c r="M335" s="14" t="s">
        <v>4658</v>
      </c>
      <c r="N335" s="14" t="s">
        <v>829</v>
      </c>
      <c r="O335" s="14" t="s">
        <v>2734</v>
      </c>
      <c r="P335" s="14" t="s">
        <v>72</v>
      </c>
      <c r="Q335" s="14" t="s">
        <v>3245</v>
      </c>
      <c r="R335" s="14">
        <v>1</v>
      </c>
      <c r="S335" s="72">
        <v>243565</v>
      </c>
      <c r="T335" s="32" t="s">
        <v>60</v>
      </c>
      <c r="U335" s="32">
        <v>15000</v>
      </c>
      <c r="V335" s="32">
        <v>16000</v>
      </c>
      <c r="W335" s="32">
        <v>1000</v>
      </c>
      <c r="X335" s="33">
        <v>17120</v>
      </c>
      <c r="Y335" s="32">
        <v>0</v>
      </c>
      <c r="Z335" s="32">
        <v>1630500064540</v>
      </c>
      <c r="AA335" s="34" t="s">
        <v>3246</v>
      </c>
      <c r="AB335" s="34" t="s">
        <v>3247</v>
      </c>
      <c r="AC335" s="34" t="s">
        <v>3248</v>
      </c>
      <c r="AD335" s="34" t="s">
        <v>107</v>
      </c>
      <c r="AE335" s="35">
        <v>1</v>
      </c>
      <c r="AF335" s="36" t="s">
        <v>78</v>
      </c>
      <c r="AG335" s="37" t="s">
        <v>79</v>
      </c>
      <c r="AH335" s="35" t="s">
        <v>4659</v>
      </c>
      <c r="AI335" s="75">
        <v>1630500064540</v>
      </c>
      <c r="AJ335" s="69" t="s">
        <v>3246</v>
      </c>
      <c r="AK335" s="69" t="s">
        <v>3247</v>
      </c>
      <c r="AL335" s="62"/>
    </row>
    <row r="336" spans="1:38" s="62" customFormat="1" ht="21">
      <c r="A336" s="14">
        <v>335</v>
      </c>
      <c r="B336" s="14" t="s">
        <v>3998</v>
      </c>
      <c r="C336" s="69" t="s">
        <v>7475</v>
      </c>
      <c r="D336" s="14" t="s">
        <v>4660</v>
      </c>
      <c r="E336" s="14">
        <v>114069123</v>
      </c>
      <c r="F336" s="14" t="s">
        <v>65</v>
      </c>
      <c r="G336" s="14" t="s">
        <v>2729</v>
      </c>
      <c r="H336" s="14" t="s">
        <v>4661</v>
      </c>
      <c r="I336" s="14" t="s">
        <v>4662</v>
      </c>
      <c r="J336" s="14" t="s">
        <v>2718</v>
      </c>
      <c r="K336" s="14">
        <v>2016</v>
      </c>
      <c r="L336" s="14">
        <v>21968</v>
      </c>
      <c r="M336" s="14" t="s">
        <v>4663</v>
      </c>
      <c r="N336" s="14" t="s">
        <v>259</v>
      </c>
      <c r="O336" s="14" t="s">
        <v>3033</v>
      </c>
      <c r="P336" s="14" t="s">
        <v>72</v>
      </c>
      <c r="Q336" s="14" t="s">
        <v>3245</v>
      </c>
      <c r="R336" s="14">
        <v>1</v>
      </c>
      <c r="S336" s="72">
        <v>243565</v>
      </c>
      <c r="T336" s="32" t="s">
        <v>60</v>
      </c>
      <c r="U336" s="32">
        <v>9000</v>
      </c>
      <c r="V336" s="32">
        <v>12500</v>
      </c>
      <c r="W336" s="32">
        <v>3500</v>
      </c>
      <c r="X336" s="33">
        <v>13375</v>
      </c>
      <c r="Y336" s="32">
        <v>0</v>
      </c>
      <c r="Z336" s="32">
        <v>1630500064540</v>
      </c>
      <c r="AA336" s="34" t="s">
        <v>3246</v>
      </c>
      <c r="AB336" s="34" t="s">
        <v>3247</v>
      </c>
      <c r="AC336" s="34" t="s">
        <v>3248</v>
      </c>
      <c r="AD336" s="34" t="s">
        <v>107</v>
      </c>
      <c r="AE336" s="35">
        <v>1</v>
      </c>
      <c r="AF336" s="36" t="s">
        <v>78</v>
      </c>
      <c r="AG336" s="37" t="s">
        <v>79</v>
      </c>
      <c r="AH336" s="35" t="s">
        <v>4664</v>
      </c>
      <c r="AI336" s="75">
        <v>1630500064540</v>
      </c>
      <c r="AJ336" s="69" t="s">
        <v>3246</v>
      </c>
      <c r="AK336" s="69" t="s">
        <v>3247</v>
      </c>
    </row>
    <row r="337" spans="1:38" s="63" customFormat="1" ht="21">
      <c r="A337" s="14">
        <v>336</v>
      </c>
      <c r="B337" s="14" t="s">
        <v>3998</v>
      </c>
      <c r="C337" s="69" t="s">
        <v>7476</v>
      </c>
      <c r="D337" s="14" t="s">
        <v>4665</v>
      </c>
      <c r="E337" s="14">
        <v>151126235</v>
      </c>
      <c r="F337" s="14" t="s">
        <v>3167</v>
      </c>
      <c r="G337" s="14" t="s">
        <v>4666</v>
      </c>
      <c r="H337" s="14" t="s">
        <v>4667</v>
      </c>
      <c r="I337" s="14" t="s">
        <v>4668</v>
      </c>
      <c r="J337" s="14" t="s">
        <v>2993</v>
      </c>
      <c r="K337" s="14">
        <v>2015</v>
      </c>
      <c r="L337" s="14">
        <v>15699</v>
      </c>
      <c r="M337" s="14" t="s">
        <v>4669</v>
      </c>
      <c r="N337" s="14" t="s">
        <v>173</v>
      </c>
      <c r="O337" s="14" t="s">
        <v>4670</v>
      </c>
      <c r="P337" s="14" t="s">
        <v>72</v>
      </c>
      <c r="Q337" s="14" t="s">
        <v>3245</v>
      </c>
      <c r="R337" s="14">
        <v>1</v>
      </c>
      <c r="S337" s="72">
        <v>243565</v>
      </c>
      <c r="T337" s="32" t="s">
        <v>60</v>
      </c>
      <c r="U337" s="32">
        <v>16000</v>
      </c>
      <c r="V337" s="32">
        <v>23000</v>
      </c>
      <c r="W337" s="32">
        <v>7000</v>
      </c>
      <c r="X337" s="33">
        <v>24610</v>
      </c>
      <c r="Y337" s="32">
        <v>0</v>
      </c>
      <c r="Z337" s="32">
        <v>1630500064540</v>
      </c>
      <c r="AA337" s="34" t="s">
        <v>3246</v>
      </c>
      <c r="AB337" s="34" t="s">
        <v>3247</v>
      </c>
      <c r="AC337" s="34" t="s">
        <v>3248</v>
      </c>
      <c r="AD337" s="34" t="s">
        <v>107</v>
      </c>
      <c r="AE337" s="35">
        <v>1</v>
      </c>
      <c r="AF337" s="36" t="s">
        <v>78</v>
      </c>
      <c r="AG337" s="37" t="s">
        <v>79</v>
      </c>
      <c r="AH337" s="35" t="s">
        <v>4671</v>
      </c>
      <c r="AI337" s="75">
        <v>1630500064540</v>
      </c>
      <c r="AJ337" s="69" t="s">
        <v>3246</v>
      </c>
      <c r="AK337" s="69" t="s">
        <v>3247</v>
      </c>
      <c r="AL337" s="62"/>
    </row>
    <row r="338" spans="1:38" s="62" customFormat="1" ht="21">
      <c r="A338" s="14">
        <v>337</v>
      </c>
      <c r="B338" s="14" t="s">
        <v>3998</v>
      </c>
      <c r="C338" s="69" t="s">
        <v>7477</v>
      </c>
      <c r="D338" s="14" t="s">
        <v>4672</v>
      </c>
      <c r="E338" s="14">
        <v>114053862</v>
      </c>
      <c r="F338" s="14" t="s">
        <v>65</v>
      </c>
      <c r="G338" s="14" t="s">
        <v>2701</v>
      </c>
      <c r="H338" s="14" t="s">
        <v>4673</v>
      </c>
      <c r="I338" s="14" t="s">
        <v>4674</v>
      </c>
      <c r="J338" s="14" t="s">
        <v>2938</v>
      </c>
      <c r="K338" s="14">
        <v>2020</v>
      </c>
      <c r="L338" s="14">
        <v>41613</v>
      </c>
      <c r="M338" s="14" t="s">
        <v>4675</v>
      </c>
      <c r="N338" s="14" t="s">
        <v>829</v>
      </c>
      <c r="O338" s="14" t="s">
        <v>3206</v>
      </c>
      <c r="P338" s="14" t="s">
        <v>90</v>
      </c>
      <c r="Q338" s="14" t="s">
        <v>4676</v>
      </c>
      <c r="R338" s="14">
        <v>1</v>
      </c>
      <c r="S338" s="72">
        <v>243565</v>
      </c>
      <c r="T338" s="32" t="s">
        <v>60</v>
      </c>
      <c r="U338" s="32">
        <v>22000</v>
      </c>
      <c r="V338" s="32">
        <v>22000</v>
      </c>
      <c r="W338" s="32">
        <v>0</v>
      </c>
      <c r="X338" s="33">
        <v>23540</v>
      </c>
      <c r="Y338" s="32">
        <v>0</v>
      </c>
      <c r="Z338" s="32">
        <v>3100502297089</v>
      </c>
      <c r="AA338" s="34" t="s">
        <v>4677</v>
      </c>
      <c r="AB338" s="34" t="s">
        <v>4678</v>
      </c>
      <c r="AC338" s="34" t="s">
        <v>4679</v>
      </c>
      <c r="AD338" s="34" t="s">
        <v>107</v>
      </c>
      <c r="AE338" s="35">
        <v>1</v>
      </c>
      <c r="AF338" s="36" t="s">
        <v>78</v>
      </c>
      <c r="AG338" s="37" t="s">
        <v>79</v>
      </c>
      <c r="AH338" s="35" t="s">
        <v>4680</v>
      </c>
      <c r="AI338" s="75">
        <v>3100502297089</v>
      </c>
      <c r="AJ338" s="69" t="s">
        <v>4677</v>
      </c>
      <c r="AK338" s="69" t="s">
        <v>4678</v>
      </c>
    </row>
    <row r="339" spans="1:38" s="63" customFormat="1" ht="21">
      <c r="A339" s="14">
        <v>338</v>
      </c>
      <c r="B339" s="14" t="s">
        <v>3998</v>
      </c>
      <c r="C339" s="69" t="s">
        <v>7478</v>
      </c>
      <c r="D339" s="14" t="s">
        <v>4681</v>
      </c>
      <c r="E339" s="14">
        <v>152078591</v>
      </c>
      <c r="F339" s="14" t="s">
        <v>65</v>
      </c>
      <c r="G339" s="14" t="s">
        <v>3029</v>
      </c>
      <c r="H339" s="14" t="s">
        <v>4682</v>
      </c>
      <c r="I339" s="14" t="s">
        <v>4683</v>
      </c>
      <c r="J339" s="14" t="s">
        <v>2655</v>
      </c>
      <c r="K339" s="14">
        <v>2022</v>
      </c>
      <c r="L339" s="14">
        <v>24835</v>
      </c>
      <c r="M339" s="14" t="s">
        <v>4684</v>
      </c>
      <c r="N339" s="14" t="s">
        <v>3114</v>
      </c>
      <c r="O339" s="14" t="s">
        <v>3033</v>
      </c>
      <c r="P339" s="14" t="s">
        <v>90</v>
      </c>
      <c r="Q339" s="14" t="s">
        <v>4685</v>
      </c>
      <c r="R339" s="14">
        <v>1</v>
      </c>
      <c r="S339" s="72">
        <v>243565</v>
      </c>
      <c r="T339" s="32" t="s">
        <v>60</v>
      </c>
      <c r="U339" s="32">
        <v>28000</v>
      </c>
      <c r="V339" s="32">
        <v>31500</v>
      </c>
      <c r="W339" s="32">
        <v>3500</v>
      </c>
      <c r="X339" s="33">
        <v>33705</v>
      </c>
      <c r="Y339" s="32">
        <v>0</v>
      </c>
      <c r="Z339" s="32">
        <v>3779800043771</v>
      </c>
      <c r="AA339" s="34" t="s">
        <v>4686</v>
      </c>
      <c r="AB339" s="34" t="s">
        <v>4687</v>
      </c>
      <c r="AC339" s="34" t="s">
        <v>4688</v>
      </c>
      <c r="AD339" s="34" t="s">
        <v>77</v>
      </c>
      <c r="AE339" s="35">
        <v>1</v>
      </c>
      <c r="AF339" s="36" t="s">
        <v>78</v>
      </c>
      <c r="AG339" s="37" t="s">
        <v>79</v>
      </c>
      <c r="AH339" s="35" t="s">
        <v>4110</v>
      </c>
      <c r="AI339" s="75">
        <v>3779800043771</v>
      </c>
      <c r="AJ339" s="69" t="s">
        <v>4686</v>
      </c>
      <c r="AK339" s="69" t="s">
        <v>4687</v>
      </c>
      <c r="AL339" s="62"/>
    </row>
    <row r="340" spans="1:38" s="62" customFormat="1" ht="21">
      <c r="A340" s="14">
        <v>339</v>
      </c>
      <c r="B340" s="14" t="s">
        <v>3998</v>
      </c>
      <c r="C340" s="69" t="s">
        <v>7479</v>
      </c>
      <c r="D340" s="14" t="s">
        <v>4689</v>
      </c>
      <c r="E340" s="14">
        <v>151116774</v>
      </c>
      <c r="F340" s="14" t="s">
        <v>65</v>
      </c>
      <c r="G340" s="14" t="s">
        <v>2729</v>
      </c>
      <c r="H340" s="14" t="s">
        <v>4690</v>
      </c>
      <c r="I340" s="14" t="s">
        <v>4691</v>
      </c>
      <c r="J340" s="14" t="s">
        <v>4053</v>
      </c>
      <c r="K340" s="14">
        <v>2020</v>
      </c>
      <c r="L340" s="14">
        <v>17687</v>
      </c>
      <c r="M340" s="14" t="s">
        <v>4692</v>
      </c>
      <c r="N340" s="14" t="s">
        <v>1366</v>
      </c>
      <c r="O340" s="14" t="s">
        <v>2734</v>
      </c>
      <c r="P340" s="14" t="s">
        <v>72</v>
      </c>
      <c r="Q340" s="14" t="s">
        <v>4693</v>
      </c>
      <c r="R340" s="14">
        <v>1</v>
      </c>
      <c r="S340" s="72">
        <v>243565</v>
      </c>
      <c r="T340" s="32" t="s">
        <v>60</v>
      </c>
      <c r="U340" s="32">
        <v>9000</v>
      </c>
      <c r="V340" s="32">
        <v>9000</v>
      </c>
      <c r="W340" s="32">
        <v>0</v>
      </c>
      <c r="X340" s="33">
        <v>9630</v>
      </c>
      <c r="Y340" s="32">
        <v>0</v>
      </c>
      <c r="Z340" s="32">
        <v>1200900026452</v>
      </c>
      <c r="AA340" s="34" t="s">
        <v>4694</v>
      </c>
      <c r="AB340" s="34" t="s">
        <v>4695</v>
      </c>
      <c r="AC340" s="34" t="s">
        <v>4696</v>
      </c>
      <c r="AD340" s="34" t="s">
        <v>120</v>
      </c>
      <c r="AE340" s="35">
        <v>10</v>
      </c>
      <c r="AF340" s="36" t="s">
        <v>78</v>
      </c>
      <c r="AG340" s="37" t="s">
        <v>79</v>
      </c>
      <c r="AH340" s="35" t="s">
        <v>4697</v>
      </c>
      <c r="AI340" s="75">
        <v>1200900026452</v>
      </c>
      <c r="AJ340" s="69" t="s">
        <v>4694</v>
      </c>
      <c r="AK340" s="69" t="s">
        <v>4695</v>
      </c>
    </row>
    <row r="341" spans="1:38" s="63" customFormat="1" ht="21">
      <c r="A341" s="14">
        <v>340</v>
      </c>
      <c r="B341" s="14" t="s">
        <v>3998</v>
      </c>
      <c r="C341" s="69" t="s">
        <v>237</v>
      </c>
      <c r="D341" s="14" t="s">
        <v>4698</v>
      </c>
      <c r="E341" s="14">
        <v>114044384</v>
      </c>
      <c r="F341" s="14" t="s">
        <v>2692</v>
      </c>
      <c r="G341" s="14" t="s">
        <v>3137</v>
      </c>
      <c r="H341" s="14" t="s">
        <v>4699</v>
      </c>
      <c r="I341" s="14" t="s">
        <v>4700</v>
      </c>
      <c r="J341" s="14" t="s">
        <v>2987</v>
      </c>
      <c r="K341" s="14">
        <v>2019</v>
      </c>
      <c r="L341" s="14">
        <v>23784</v>
      </c>
      <c r="M341" s="14" t="s">
        <v>4701</v>
      </c>
      <c r="N341" s="14" t="s">
        <v>259</v>
      </c>
      <c r="O341" s="14" t="s">
        <v>3081</v>
      </c>
      <c r="P341" s="14" t="s">
        <v>90</v>
      </c>
      <c r="Q341" s="14" t="s">
        <v>237</v>
      </c>
      <c r="R341" s="14" t="s">
        <v>237</v>
      </c>
      <c r="S341" s="72">
        <v>243565</v>
      </c>
      <c r="T341" s="32" t="s">
        <v>60</v>
      </c>
      <c r="U341" s="32">
        <v>17000</v>
      </c>
      <c r="V341" s="32">
        <v>0</v>
      </c>
      <c r="W341" s="32" t="s">
        <v>238</v>
      </c>
      <c r="X341" s="33">
        <v>0</v>
      </c>
      <c r="Y341" s="32" t="s">
        <v>237</v>
      </c>
      <c r="Z341" s="32" t="s">
        <v>60</v>
      </c>
      <c r="AA341" s="34" t="s">
        <v>60</v>
      </c>
      <c r="AB341" s="34" t="s">
        <v>60</v>
      </c>
      <c r="AC341" s="34" t="s">
        <v>60</v>
      </c>
      <c r="AD341" s="34" t="s">
        <v>237</v>
      </c>
      <c r="AE341" s="35">
        <v>7</v>
      </c>
      <c r="AF341" s="36" t="s">
        <v>78</v>
      </c>
      <c r="AG341" s="37" t="s">
        <v>79</v>
      </c>
      <c r="AH341" s="35" t="s">
        <v>4702</v>
      </c>
      <c r="AI341" s="75" t="s">
        <v>237</v>
      </c>
      <c r="AJ341" s="69" t="s">
        <v>237</v>
      </c>
      <c r="AK341" s="69" t="s">
        <v>237</v>
      </c>
      <c r="AL341" s="62"/>
    </row>
    <row r="342" spans="1:38" s="62" customFormat="1" ht="21">
      <c r="A342" s="14">
        <v>341</v>
      </c>
      <c r="B342" s="14" t="s">
        <v>3998</v>
      </c>
      <c r="C342" s="69" t="s">
        <v>237</v>
      </c>
      <c r="D342" s="14" t="s">
        <v>4703</v>
      </c>
      <c r="E342" s="14">
        <v>172036928</v>
      </c>
      <c r="F342" s="14" t="s">
        <v>65</v>
      </c>
      <c r="G342" s="14" t="s">
        <v>2715</v>
      </c>
      <c r="H342" s="14" t="s">
        <v>4704</v>
      </c>
      <c r="I342" s="14" t="s">
        <v>4705</v>
      </c>
      <c r="J342" s="14" t="s">
        <v>2732</v>
      </c>
      <c r="K342" s="14">
        <v>2018</v>
      </c>
      <c r="L342" s="14" t="s">
        <v>300</v>
      </c>
      <c r="M342" s="14" t="s">
        <v>4706</v>
      </c>
      <c r="N342" s="14" t="s">
        <v>388</v>
      </c>
      <c r="O342" s="14" t="s">
        <v>2665</v>
      </c>
      <c r="P342" s="14" t="s">
        <v>72</v>
      </c>
      <c r="Q342" s="14" t="s">
        <v>237</v>
      </c>
      <c r="R342" s="14" t="s">
        <v>237</v>
      </c>
      <c r="S342" s="72">
        <v>243565</v>
      </c>
      <c r="T342" s="32" t="s">
        <v>60</v>
      </c>
      <c r="U342" s="32">
        <v>22000</v>
      </c>
      <c r="V342" s="32">
        <v>0</v>
      </c>
      <c r="W342" s="32" t="s">
        <v>238</v>
      </c>
      <c r="X342" s="33">
        <v>0</v>
      </c>
      <c r="Y342" s="32" t="s">
        <v>237</v>
      </c>
      <c r="Z342" s="32" t="s">
        <v>60</v>
      </c>
      <c r="AA342" s="34" t="s">
        <v>60</v>
      </c>
      <c r="AB342" s="34" t="s">
        <v>60</v>
      </c>
      <c r="AC342" s="34" t="s">
        <v>60</v>
      </c>
      <c r="AD342" s="34" t="s">
        <v>237</v>
      </c>
      <c r="AE342" s="35">
        <v>4</v>
      </c>
      <c r="AF342" s="36" t="s">
        <v>78</v>
      </c>
      <c r="AG342" s="37" t="s">
        <v>79</v>
      </c>
      <c r="AH342" s="35" t="s">
        <v>4707</v>
      </c>
      <c r="AI342" s="75" t="s">
        <v>237</v>
      </c>
      <c r="AJ342" s="69" t="s">
        <v>237</v>
      </c>
      <c r="AK342" s="69" t="s">
        <v>237</v>
      </c>
    </row>
    <row r="343" spans="1:38" s="63" customFormat="1" ht="21">
      <c r="A343" s="14">
        <v>342</v>
      </c>
      <c r="B343" s="14" t="s">
        <v>3998</v>
      </c>
      <c r="C343" s="69" t="s">
        <v>237</v>
      </c>
      <c r="D343" s="14" t="s">
        <v>4708</v>
      </c>
      <c r="E343" s="14">
        <v>151116292</v>
      </c>
      <c r="F343" s="14" t="s">
        <v>65</v>
      </c>
      <c r="G343" s="14" t="s">
        <v>3008</v>
      </c>
      <c r="H343" s="14" t="s">
        <v>4709</v>
      </c>
      <c r="I343" s="14" t="s">
        <v>4710</v>
      </c>
      <c r="J343" s="14" t="s">
        <v>2682</v>
      </c>
      <c r="K343" s="14">
        <v>2020</v>
      </c>
      <c r="L343" s="14" t="s">
        <v>300</v>
      </c>
      <c r="M343" s="14" t="s">
        <v>4711</v>
      </c>
      <c r="N343" s="14" t="s">
        <v>245</v>
      </c>
      <c r="O343" s="14" t="s">
        <v>2734</v>
      </c>
      <c r="P343" s="14" t="s">
        <v>72</v>
      </c>
      <c r="Q343" s="14" t="s">
        <v>237</v>
      </c>
      <c r="R343" s="14" t="s">
        <v>237</v>
      </c>
      <c r="S343" s="72">
        <v>243565</v>
      </c>
      <c r="T343" s="32" t="s">
        <v>60</v>
      </c>
      <c r="U343" s="32">
        <v>5000</v>
      </c>
      <c r="V343" s="32">
        <v>0</v>
      </c>
      <c r="W343" s="32" t="s">
        <v>238</v>
      </c>
      <c r="X343" s="33">
        <v>0</v>
      </c>
      <c r="Y343" s="32" t="s">
        <v>237</v>
      </c>
      <c r="Z343" s="32" t="s">
        <v>60</v>
      </c>
      <c r="AA343" s="34" t="s">
        <v>60</v>
      </c>
      <c r="AB343" s="34" t="s">
        <v>60</v>
      </c>
      <c r="AC343" s="34" t="s">
        <v>60</v>
      </c>
      <c r="AD343" s="34" t="s">
        <v>237</v>
      </c>
      <c r="AE343" s="35">
        <v>8</v>
      </c>
      <c r="AF343" s="36" t="s">
        <v>78</v>
      </c>
      <c r="AG343" s="37" t="s">
        <v>79</v>
      </c>
      <c r="AH343" s="35" t="s">
        <v>4712</v>
      </c>
      <c r="AI343" s="75" t="s">
        <v>237</v>
      </c>
      <c r="AJ343" s="69" t="s">
        <v>237</v>
      </c>
      <c r="AK343" s="69" t="s">
        <v>237</v>
      </c>
      <c r="AL343" s="62"/>
    </row>
    <row r="344" spans="1:38" s="62" customFormat="1" ht="21">
      <c r="A344" s="14">
        <v>343</v>
      </c>
      <c r="B344" s="14" t="s">
        <v>3998</v>
      </c>
      <c r="C344" s="69" t="s">
        <v>237</v>
      </c>
      <c r="D344" s="14" t="s">
        <v>4713</v>
      </c>
      <c r="E344" s="14">
        <v>114045462</v>
      </c>
      <c r="F344" s="14" t="s">
        <v>65</v>
      </c>
      <c r="G344" s="14" t="s">
        <v>2661</v>
      </c>
      <c r="H344" s="14" t="s">
        <v>4714</v>
      </c>
      <c r="I344" s="14" t="s">
        <v>4715</v>
      </c>
      <c r="J344" s="14" t="s">
        <v>128</v>
      </c>
      <c r="K344" s="14">
        <v>2019</v>
      </c>
      <c r="L344" s="14">
        <v>37521</v>
      </c>
      <c r="M344" s="14" t="s">
        <v>4716</v>
      </c>
      <c r="N344" s="14" t="s">
        <v>259</v>
      </c>
      <c r="O344" s="14" t="s">
        <v>2665</v>
      </c>
      <c r="P344" s="14" t="s">
        <v>72</v>
      </c>
      <c r="Q344" s="14" t="s">
        <v>237</v>
      </c>
      <c r="R344" s="14" t="s">
        <v>237</v>
      </c>
      <c r="S344" s="72">
        <v>243565</v>
      </c>
      <c r="T344" s="32" t="s">
        <v>60</v>
      </c>
      <c r="U344" s="32">
        <v>22000</v>
      </c>
      <c r="V344" s="32">
        <v>0</v>
      </c>
      <c r="W344" s="32" t="s">
        <v>238</v>
      </c>
      <c r="X344" s="33">
        <v>0</v>
      </c>
      <c r="Y344" s="32" t="s">
        <v>237</v>
      </c>
      <c r="Z344" s="32" t="s">
        <v>60</v>
      </c>
      <c r="AA344" s="34" t="s">
        <v>60</v>
      </c>
      <c r="AB344" s="34" t="s">
        <v>60</v>
      </c>
      <c r="AC344" s="34" t="s">
        <v>60</v>
      </c>
      <c r="AD344" s="34" t="s">
        <v>237</v>
      </c>
      <c r="AE344" s="35">
        <v>5</v>
      </c>
      <c r="AF344" s="36" t="s">
        <v>78</v>
      </c>
      <c r="AG344" s="37" t="s">
        <v>79</v>
      </c>
      <c r="AH344" s="35" t="s">
        <v>4717</v>
      </c>
      <c r="AI344" s="75" t="s">
        <v>237</v>
      </c>
      <c r="AJ344" s="69" t="s">
        <v>237</v>
      </c>
      <c r="AK344" s="69" t="s">
        <v>237</v>
      </c>
    </row>
    <row r="345" spans="1:38" s="63" customFormat="1" ht="21">
      <c r="A345" s="14">
        <v>344</v>
      </c>
      <c r="B345" s="14" t="s">
        <v>3998</v>
      </c>
      <c r="C345" s="69" t="s">
        <v>237</v>
      </c>
      <c r="D345" s="14" t="s">
        <v>4718</v>
      </c>
      <c r="E345" s="14">
        <v>151125962</v>
      </c>
      <c r="F345" s="14" t="s">
        <v>65</v>
      </c>
      <c r="G345" s="14" t="s">
        <v>2729</v>
      </c>
      <c r="H345" s="14" t="s">
        <v>4719</v>
      </c>
      <c r="I345" s="14" t="s">
        <v>4720</v>
      </c>
      <c r="J345" s="14" t="s">
        <v>2655</v>
      </c>
      <c r="K345" s="14">
        <v>2022</v>
      </c>
      <c r="L345" s="14">
        <v>13239</v>
      </c>
      <c r="M345" s="14" t="s">
        <v>4721</v>
      </c>
      <c r="N345" s="14" t="s">
        <v>1366</v>
      </c>
      <c r="O345" s="14" t="s">
        <v>3033</v>
      </c>
      <c r="P345" s="14" t="s">
        <v>72</v>
      </c>
      <c r="Q345" s="14" t="s">
        <v>237</v>
      </c>
      <c r="R345" s="14" t="s">
        <v>237</v>
      </c>
      <c r="S345" s="72">
        <v>243565</v>
      </c>
      <c r="T345" s="32" t="s">
        <v>60</v>
      </c>
      <c r="U345" s="32">
        <v>23000</v>
      </c>
      <c r="V345" s="32">
        <v>0</v>
      </c>
      <c r="W345" s="32" t="s">
        <v>238</v>
      </c>
      <c r="X345" s="33">
        <v>0</v>
      </c>
      <c r="Y345" s="32" t="s">
        <v>237</v>
      </c>
      <c r="Z345" s="32" t="s">
        <v>60</v>
      </c>
      <c r="AA345" s="34" t="s">
        <v>60</v>
      </c>
      <c r="AB345" s="34" t="s">
        <v>60</v>
      </c>
      <c r="AC345" s="34" t="s">
        <v>60</v>
      </c>
      <c r="AD345" s="34" t="s">
        <v>237</v>
      </c>
      <c r="AE345" s="35">
        <v>1</v>
      </c>
      <c r="AF345" s="36" t="s">
        <v>78</v>
      </c>
      <c r="AG345" s="37" t="s">
        <v>79</v>
      </c>
      <c r="AH345" s="35" t="s">
        <v>4110</v>
      </c>
      <c r="AI345" s="75" t="s">
        <v>237</v>
      </c>
      <c r="AJ345" s="69" t="s">
        <v>237</v>
      </c>
      <c r="AK345" s="69" t="s">
        <v>237</v>
      </c>
      <c r="AL345" s="62"/>
    </row>
    <row r="346" spans="1:38" s="62" customFormat="1" ht="21">
      <c r="A346" s="14">
        <v>345</v>
      </c>
      <c r="B346" s="14" t="s">
        <v>3998</v>
      </c>
      <c r="C346" s="69" t="s">
        <v>237</v>
      </c>
      <c r="D346" s="14" t="s">
        <v>4722</v>
      </c>
      <c r="E346" s="14">
        <v>172045667</v>
      </c>
      <c r="F346" s="14" t="s">
        <v>65</v>
      </c>
      <c r="G346" s="14" t="s">
        <v>2661</v>
      </c>
      <c r="H346" s="14" t="s">
        <v>4723</v>
      </c>
      <c r="I346" s="14" t="s">
        <v>4724</v>
      </c>
      <c r="J346" s="14" t="s">
        <v>2732</v>
      </c>
      <c r="K346" s="14">
        <v>2020</v>
      </c>
      <c r="L346" s="14">
        <v>18351</v>
      </c>
      <c r="M346" s="14" t="s">
        <v>4725</v>
      </c>
      <c r="N346" s="14" t="s">
        <v>1702</v>
      </c>
      <c r="O346" s="14" t="s">
        <v>2665</v>
      </c>
      <c r="P346" s="14" t="s">
        <v>72</v>
      </c>
      <c r="Q346" s="14" t="s">
        <v>237</v>
      </c>
      <c r="R346" s="14" t="s">
        <v>237</v>
      </c>
      <c r="S346" s="72">
        <v>243565</v>
      </c>
      <c r="T346" s="32" t="s">
        <v>60</v>
      </c>
      <c r="U346" s="32">
        <v>18000</v>
      </c>
      <c r="V346" s="32">
        <v>0</v>
      </c>
      <c r="W346" s="32" t="s">
        <v>238</v>
      </c>
      <c r="X346" s="33">
        <v>0</v>
      </c>
      <c r="Y346" s="32" t="s">
        <v>237</v>
      </c>
      <c r="Z346" s="32" t="s">
        <v>60</v>
      </c>
      <c r="AA346" s="34" t="s">
        <v>60</v>
      </c>
      <c r="AB346" s="34" t="s">
        <v>60</v>
      </c>
      <c r="AC346" s="34" t="s">
        <v>60</v>
      </c>
      <c r="AD346" s="34" t="s">
        <v>237</v>
      </c>
      <c r="AE346" s="35">
        <v>10</v>
      </c>
      <c r="AF346" s="36" t="s">
        <v>78</v>
      </c>
      <c r="AG346" s="37" t="s">
        <v>79</v>
      </c>
      <c r="AH346" s="35" t="s">
        <v>4726</v>
      </c>
      <c r="AI346" s="75" t="s">
        <v>237</v>
      </c>
      <c r="AJ346" s="69" t="s">
        <v>237</v>
      </c>
      <c r="AK346" s="69" t="s">
        <v>237</v>
      </c>
    </row>
    <row r="347" spans="1:38" s="63" customFormat="1" ht="21">
      <c r="A347" s="14">
        <v>346</v>
      </c>
      <c r="B347" s="14" t="s">
        <v>3998</v>
      </c>
      <c r="C347" s="69" t="s">
        <v>237</v>
      </c>
      <c r="D347" s="14" t="s">
        <v>4727</v>
      </c>
      <c r="E347" s="14">
        <v>114053665</v>
      </c>
      <c r="F347" s="14" t="s">
        <v>65</v>
      </c>
      <c r="G347" s="14" t="s">
        <v>2701</v>
      </c>
      <c r="H347" s="14" t="s">
        <v>4728</v>
      </c>
      <c r="I347" s="14" t="s">
        <v>4729</v>
      </c>
      <c r="J347" s="14" t="s">
        <v>3553</v>
      </c>
      <c r="K347" s="14">
        <v>2020</v>
      </c>
      <c r="L347" s="14">
        <v>73616</v>
      </c>
      <c r="M347" s="14" t="s">
        <v>4730</v>
      </c>
      <c r="N347" s="14" t="s">
        <v>829</v>
      </c>
      <c r="O347" s="14" t="s">
        <v>3206</v>
      </c>
      <c r="P347" s="14" t="s">
        <v>90</v>
      </c>
      <c r="Q347" s="14" t="s">
        <v>237</v>
      </c>
      <c r="R347" s="14" t="s">
        <v>237</v>
      </c>
      <c r="S347" s="72">
        <v>243565</v>
      </c>
      <c r="T347" s="32" t="s">
        <v>60</v>
      </c>
      <c r="U347" s="32">
        <v>23000</v>
      </c>
      <c r="V347" s="32">
        <v>0</v>
      </c>
      <c r="W347" s="32" t="s">
        <v>238</v>
      </c>
      <c r="X347" s="33">
        <v>0</v>
      </c>
      <c r="Y347" s="32" t="s">
        <v>237</v>
      </c>
      <c r="Z347" s="32" t="s">
        <v>60</v>
      </c>
      <c r="AA347" s="34" t="s">
        <v>60</v>
      </c>
      <c r="AB347" s="34" t="s">
        <v>60</v>
      </c>
      <c r="AC347" s="34" t="s">
        <v>60</v>
      </c>
      <c r="AD347" s="34" t="s">
        <v>237</v>
      </c>
      <c r="AE347" s="35">
        <v>4</v>
      </c>
      <c r="AF347" s="36" t="s">
        <v>78</v>
      </c>
      <c r="AG347" s="37" t="s">
        <v>79</v>
      </c>
      <c r="AH347" s="35" t="s">
        <v>4731</v>
      </c>
      <c r="AI347" s="75" t="s">
        <v>237</v>
      </c>
      <c r="AJ347" s="69" t="s">
        <v>237</v>
      </c>
      <c r="AK347" s="69" t="s">
        <v>237</v>
      </c>
      <c r="AL347" s="62"/>
    </row>
    <row r="348" spans="1:38" s="62" customFormat="1" ht="21">
      <c r="A348" s="14">
        <v>347</v>
      </c>
      <c r="B348" s="14" t="s">
        <v>3998</v>
      </c>
      <c r="C348" s="69" t="s">
        <v>237</v>
      </c>
      <c r="D348" s="14" t="s">
        <v>4732</v>
      </c>
      <c r="E348" s="14">
        <v>171058967</v>
      </c>
      <c r="F348" s="14" t="s">
        <v>65</v>
      </c>
      <c r="G348" s="14" t="s">
        <v>2729</v>
      </c>
      <c r="H348" s="14" t="s">
        <v>4733</v>
      </c>
      <c r="I348" s="14" t="s">
        <v>4734</v>
      </c>
      <c r="J348" s="14" t="s">
        <v>2987</v>
      </c>
      <c r="K348" s="14">
        <v>2020</v>
      </c>
      <c r="L348" s="14" t="s">
        <v>300</v>
      </c>
      <c r="M348" s="14" t="s">
        <v>4735</v>
      </c>
      <c r="N348" s="14" t="s">
        <v>314</v>
      </c>
      <c r="O348" s="14" t="s">
        <v>2734</v>
      </c>
      <c r="P348" s="14" t="s">
        <v>72</v>
      </c>
      <c r="Q348" s="14" t="s">
        <v>237</v>
      </c>
      <c r="R348" s="14" t="s">
        <v>237</v>
      </c>
      <c r="S348" s="72">
        <v>243565</v>
      </c>
      <c r="T348" s="32" t="s">
        <v>60</v>
      </c>
      <c r="U348" s="32">
        <v>15000</v>
      </c>
      <c r="V348" s="32">
        <v>0</v>
      </c>
      <c r="W348" s="32" t="s">
        <v>238</v>
      </c>
      <c r="X348" s="33">
        <v>0</v>
      </c>
      <c r="Y348" s="32" t="s">
        <v>237</v>
      </c>
      <c r="Z348" s="32" t="s">
        <v>60</v>
      </c>
      <c r="AA348" s="34" t="s">
        <v>60</v>
      </c>
      <c r="AB348" s="34" t="s">
        <v>60</v>
      </c>
      <c r="AC348" s="34" t="s">
        <v>60</v>
      </c>
      <c r="AD348" s="34" t="s">
        <v>237</v>
      </c>
      <c r="AE348" s="35">
        <v>7</v>
      </c>
      <c r="AF348" s="36" t="s">
        <v>78</v>
      </c>
      <c r="AG348" s="37" t="s">
        <v>79</v>
      </c>
      <c r="AH348" s="35" t="s">
        <v>4736</v>
      </c>
      <c r="AI348" s="75" t="s">
        <v>237</v>
      </c>
      <c r="AJ348" s="69" t="s">
        <v>237</v>
      </c>
      <c r="AK348" s="69" t="s">
        <v>237</v>
      </c>
    </row>
    <row r="349" spans="1:38" s="63" customFormat="1" ht="21">
      <c r="A349" s="14">
        <v>348</v>
      </c>
      <c r="B349" s="14" t="s">
        <v>3998</v>
      </c>
      <c r="C349" s="69" t="s">
        <v>237</v>
      </c>
      <c r="D349" s="14" t="s">
        <v>4737</v>
      </c>
      <c r="E349" s="14">
        <v>114058019</v>
      </c>
      <c r="F349" s="14" t="s">
        <v>65</v>
      </c>
      <c r="G349" s="14" t="s">
        <v>2715</v>
      </c>
      <c r="H349" s="14" t="s">
        <v>4738</v>
      </c>
      <c r="I349" s="14" t="s">
        <v>4739</v>
      </c>
      <c r="J349" s="14" t="s">
        <v>128</v>
      </c>
      <c r="K349" s="14">
        <v>2020</v>
      </c>
      <c r="L349" s="14">
        <v>5460</v>
      </c>
      <c r="M349" s="14" t="s">
        <v>4740</v>
      </c>
      <c r="N349" s="14" t="s">
        <v>829</v>
      </c>
      <c r="O349" s="14" t="s">
        <v>2665</v>
      </c>
      <c r="P349" s="14" t="s">
        <v>72</v>
      </c>
      <c r="Q349" s="14" t="s">
        <v>237</v>
      </c>
      <c r="R349" s="14" t="s">
        <v>237</v>
      </c>
      <c r="S349" s="72">
        <v>243565</v>
      </c>
      <c r="T349" s="32" t="s">
        <v>60</v>
      </c>
      <c r="U349" s="32">
        <v>25000</v>
      </c>
      <c r="V349" s="32">
        <v>0</v>
      </c>
      <c r="W349" s="32" t="s">
        <v>238</v>
      </c>
      <c r="X349" s="33">
        <v>0</v>
      </c>
      <c r="Y349" s="32" t="s">
        <v>237</v>
      </c>
      <c r="Z349" s="32" t="s">
        <v>60</v>
      </c>
      <c r="AA349" s="34" t="s">
        <v>60</v>
      </c>
      <c r="AB349" s="34" t="s">
        <v>60</v>
      </c>
      <c r="AC349" s="34" t="s">
        <v>60</v>
      </c>
      <c r="AD349" s="34" t="s">
        <v>237</v>
      </c>
      <c r="AE349" s="35">
        <v>7</v>
      </c>
      <c r="AF349" s="36" t="s">
        <v>78</v>
      </c>
      <c r="AG349" s="37" t="s">
        <v>79</v>
      </c>
      <c r="AH349" s="35" t="s">
        <v>4741</v>
      </c>
      <c r="AI349" s="75" t="s">
        <v>237</v>
      </c>
      <c r="AJ349" s="69" t="s">
        <v>237</v>
      </c>
      <c r="AK349" s="69" t="s">
        <v>237</v>
      </c>
      <c r="AL349" s="62"/>
    </row>
    <row r="350" spans="1:38" s="62" customFormat="1" ht="21">
      <c r="A350" s="14">
        <v>349</v>
      </c>
      <c r="B350" s="14" t="s">
        <v>3998</v>
      </c>
      <c r="C350" s="69" t="s">
        <v>237</v>
      </c>
      <c r="D350" s="14" t="s">
        <v>4742</v>
      </c>
      <c r="E350" s="14">
        <v>114053506</v>
      </c>
      <c r="F350" s="14" t="s">
        <v>65</v>
      </c>
      <c r="G350" s="14" t="s">
        <v>2729</v>
      </c>
      <c r="H350" s="14" t="s">
        <v>4743</v>
      </c>
      <c r="I350" s="14" t="s">
        <v>4744</v>
      </c>
      <c r="J350" s="14" t="s">
        <v>3133</v>
      </c>
      <c r="K350" s="14">
        <v>2020</v>
      </c>
      <c r="L350" s="14" t="s">
        <v>300</v>
      </c>
      <c r="M350" s="14" t="s">
        <v>4745</v>
      </c>
      <c r="N350" s="14" t="s">
        <v>793</v>
      </c>
      <c r="O350" s="14" t="s">
        <v>2734</v>
      </c>
      <c r="P350" s="14" t="s">
        <v>72</v>
      </c>
      <c r="Q350" s="14" t="s">
        <v>237</v>
      </c>
      <c r="R350" s="14" t="s">
        <v>237</v>
      </c>
      <c r="S350" s="72">
        <v>243565</v>
      </c>
      <c r="T350" s="32" t="s">
        <v>60</v>
      </c>
      <c r="U350" s="32">
        <v>11000</v>
      </c>
      <c r="V350" s="32">
        <v>0</v>
      </c>
      <c r="W350" s="32" t="s">
        <v>238</v>
      </c>
      <c r="X350" s="33">
        <v>0</v>
      </c>
      <c r="Y350" s="32" t="s">
        <v>237</v>
      </c>
      <c r="Z350" s="32" t="s">
        <v>60</v>
      </c>
      <c r="AA350" s="34" t="s">
        <v>60</v>
      </c>
      <c r="AB350" s="34" t="s">
        <v>60</v>
      </c>
      <c r="AC350" s="34" t="s">
        <v>60</v>
      </c>
      <c r="AD350" s="34" t="s">
        <v>237</v>
      </c>
      <c r="AE350" s="35">
        <v>7</v>
      </c>
      <c r="AF350" s="36" t="s">
        <v>78</v>
      </c>
      <c r="AG350" s="37" t="s">
        <v>79</v>
      </c>
      <c r="AH350" s="35" t="s">
        <v>4746</v>
      </c>
      <c r="AI350" s="75" t="s">
        <v>237</v>
      </c>
      <c r="AJ350" s="69" t="s">
        <v>237</v>
      </c>
      <c r="AK350" s="69" t="s">
        <v>237</v>
      </c>
    </row>
    <row r="351" spans="1:38" s="63" customFormat="1" ht="21">
      <c r="A351" s="14">
        <v>350</v>
      </c>
      <c r="B351" s="14" t="s">
        <v>3998</v>
      </c>
      <c r="C351" s="69" t="s">
        <v>237</v>
      </c>
      <c r="D351" s="14" t="s">
        <v>4747</v>
      </c>
      <c r="E351" s="14">
        <v>171060954</v>
      </c>
      <c r="F351" s="14" t="s">
        <v>65</v>
      </c>
      <c r="G351" s="14" t="s">
        <v>2729</v>
      </c>
      <c r="H351" s="14" t="s">
        <v>4748</v>
      </c>
      <c r="I351" s="14" t="s">
        <v>4749</v>
      </c>
      <c r="J351" s="14" t="s">
        <v>2718</v>
      </c>
      <c r="K351" s="14">
        <v>2020</v>
      </c>
      <c r="L351" s="14">
        <v>32485</v>
      </c>
      <c r="M351" s="14" t="s">
        <v>4750</v>
      </c>
      <c r="N351" s="14" t="s">
        <v>314</v>
      </c>
      <c r="O351" s="14" t="s">
        <v>2734</v>
      </c>
      <c r="P351" s="14" t="s">
        <v>72</v>
      </c>
      <c r="Q351" s="14" t="s">
        <v>237</v>
      </c>
      <c r="R351" s="14" t="s">
        <v>237</v>
      </c>
      <c r="S351" s="72">
        <v>243565</v>
      </c>
      <c r="T351" s="32" t="s">
        <v>60</v>
      </c>
      <c r="U351" s="32">
        <v>15000</v>
      </c>
      <c r="V351" s="32">
        <v>0</v>
      </c>
      <c r="W351" s="32" t="s">
        <v>238</v>
      </c>
      <c r="X351" s="33">
        <v>0</v>
      </c>
      <c r="Y351" s="32" t="s">
        <v>237</v>
      </c>
      <c r="Z351" s="32" t="s">
        <v>60</v>
      </c>
      <c r="AA351" s="34" t="s">
        <v>60</v>
      </c>
      <c r="AB351" s="34" t="s">
        <v>60</v>
      </c>
      <c r="AC351" s="34" t="s">
        <v>60</v>
      </c>
      <c r="AD351" s="34" t="s">
        <v>237</v>
      </c>
      <c r="AE351" s="35">
        <v>7</v>
      </c>
      <c r="AF351" s="36" t="s">
        <v>78</v>
      </c>
      <c r="AG351" s="37" t="s">
        <v>79</v>
      </c>
      <c r="AH351" s="35" t="s">
        <v>4751</v>
      </c>
      <c r="AI351" s="75" t="s">
        <v>237</v>
      </c>
      <c r="AJ351" s="69" t="s">
        <v>237</v>
      </c>
      <c r="AK351" s="69" t="s">
        <v>237</v>
      </c>
      <c r="AL351" s="62"/>
    </row>
    <row r="352" spans="1:38" s="62" customFormat="1" ht="21">
      <c r="A352" s="14">
        <v>351</v>
      </c>
      <c r="B352" s="14" t="s">
        <v>3998</v>
      </c>
      <c r="C352" s="69" t="s">
        <v>237</v>
      </c>
      <c r="D352" s="14" t="s">
        <v>4752</v>
      </c>
      <c r="E352" s="14">
        <v>152066840</v>
      </c>
      <c r="F352" s="14" t="s">
        <v>65</v>
      </c>
      <c r="G352" s="14" t="s">
        <v>3361</v>
      </c>
      <c r="H352" s="14" t="s">
        <v>4753</v>
      </c>
      <c r="I352" s="14" t="s">
        <v>4754</v>
      </c>
      <c r="J352" s="14" t="s">
        <v>128</v>
      </c>
      <c r="K352" s="14">
        <v>2019</v>
      </c>
      <c r="L352" s="14">
        <v>27428</v>
      </c>
      <c r="M352" s="14" t="s">
        <v>4755</v>
      </c>
      <c r="N352" s="14" t="s">
        <v>70</v>
      </c>
      <c r="O352" s="14" t="s">
        <v>4627</v>
      </c>
      <c r="P352" s="14" t="s">
        <v>72</v>
      </c>
      <c r="Q352" s="14" t="s">
        <v>237</v>
      </c>
      <c r="R352" s="14" t="s">
        <v>237</v>
      </c>
      <c r="S352" s="72">
        <v>243565</v>
      </c>
      <c r="T352" s="32" t="s">
        <v>60</v>
      </c>
      <c r="U352" s="32">
        <v>26000</v>
      </c>
      <c r="V352" s="32">
        <v>0</v>
      </c>
      <c r="W352" s="32" t="s">
        <v>238</v>
      </c>
      <c r="X352" s="33">
        <v>0</v>
      </c>
      <c r="Y352" s="32" t="s">
        <v>237</v>
      </c>
      <c r="Z352" s="32" t="s">
        <v>60</v>
      </c>
      <c r="AA352" s="34" t="s">
        <v>60</v>
      </c>
      <c r="AB352" s="34" t="s">
        <v>60</v>
      </c>
      <c r="AC352" s="34" t="s">
        <v>60</v>
      </c>
      <c r="AD352" s="34" t="s">
        <v>237</v>
      </c>
      <c r="AE352" s="35">
        <v>7</v>
      </c>
      <c r="AF352" s="36" t="s">
        <v>78</v>
      </c>
      <c r="AG352" s="37" t="s">
        <v>79</v>
      </c>
      <c r="AH352" s="35" t="s">
        <v>4756</v>
      </c>
      <c r="AI352" s="75" t="s">
        <v>237</v>
      </c>
      <c r="AJ352" s="69" t="s">
        <v>237</v>
      </c>
      <c r="AK352" s="69" t="s">
        <v>237</v>
      </c>
    </row>
    <row r="353" spans="1:38" s="63" customFormat="1" ht="21">
      <c r="A353" s="14">
        <v>352</v>
      </c>
      <c r="B353" s="14" t="s">
        <v>3998</v>
      </c>
      <c r="C353" s="69" t="s">
        <v>237</v>
      </c>
      <c r="D353" s="14" t="s">
        <v>4757</v>
      </c>
      <c r="E353" s="14">
        <v>114059909</v>
      </c>
      <c r="F353" s="14" t="s">
        <v>65</v>
      </c>
      <c r="G353" s="14" t="s">
        <v>2661</v>
      </c>
      <c r="H353" s="14" t="s">
        <v>4758</v>
      </c>
      <c r="I353" s="14" t="s">
        <v>4759</v>
      </c>
      <c r="J353" s="14" t="s">
        <v>128</v>
      </c>
      <c r="K353" s="14">
        <v>2020</v>
      </c>
      <c r="L353" s="14">
        <v>9983</v>
      </c>
      <c r="M353" s="14" t="s">
        <v>4760</v>
      </c>
      <c r="N353" s="14" t="s">
        <v>829</v>
      </c>
      <c r="O353" s="14" t="s">
        <v>2665</v>
      </c>
      <c r="P353" s="14" t="s">
        <v>72</v>
      </c>
      <c r="Q353" s="14" t="s">
        <v>237</v>
      </c>
      <c r="R353" s="14" t="s">
        <v>237</v>
      </c>
      <c r="S353" s="72">
        <v>243565</v>
      </c>
      <c r="T353" s="32" t="s">
        <v>60</v>
      </c>
      <c r="U353" s="32">
        <v>17000</v>
      </c>
      <c r="V353" s="32">
        <v>0</v>
      </c>
      <c r="W353" s="32" t="s">
        <v>238</v>
      </c>
      <c r="X353" s="33">
        <v>0</v>
      </c>
      <c r="Y353" s="32" t="s">
        <v>237</v>
      </c>
      <c r="Z353" s="32" t="s">
        <v>60</v>
      </c>
      <c r="AA353" s="34" t="s">
        <v>60</v>
      </c>
      <c r="AB353" s="34" t="s">
        <v>60</v>
      </c>
      <c r="AC353" s="34" t="s">
        <v>60</v>
      </c>
      <c r="AD353" s="34" t="s">
        <v>237</v>
      </c>
      <c r="AE353" s="35">
        <v>10</v>
      </c>
      <c r="AF353" s="36" t="s">
        <v>78</v>
      </c>
      <c r="AG353" s="37" t="s">
        <v>79</v>
      </c>
      <c r="AH353" s="35" t="s">
        <v>4761</v>
      </c>
      <c r="AI353" s="75" t="s">
        <v>237</v>
      </c>
      <c r="AJ353" s="69" t="s">
        <v>237</v>
      </c>
      <c r="AK353" s="69" t="s">
        <v>237</v>
      </c>
      <c r="AL353" s="62"/>
    </row>
    <row r="354" spans="1:38" s="62" customFormat="1" ht="21">
      <c r="A354" s="14">
        <v>353</v>
      </c>
      <c r="B354" s="14" t="s">
        <v>3998</v>
      </c>
      <c r="C354" s="69" t="s">
        <v>237</v>
      </c>
      <c r="D354" s="14" t="s">
        <v>4762</v>
      </c>
      <c r="E354" s="14">
        <v>152059842</v>
      </c>
      <c r="F354" s="14" t="s">
        <v>65</v>
      </c>
      <c r="G354" s="14" t="s">
        <v>3008</v>
      </c>
      <c r="H354" s="14" t="s">
        <v>4763</v>
      </c>
      <c r="I354" s="14" t="s">
        <v>4764</v>
      </c>
      <c r="J354" s="14" t="s">
        <v>2711</v>
      </c>
      <c r="K354" s="14">
        <v>2018</v>
      </c>
      <c r="L354" s="14">
        <v>29596</v>
      </c>
      <c r="M354" s="14" t="s">
        <v>4765</v>
      </c>
      <c r="N354" s="14" t="s">
        <v>3114</v>
      </c>
      <c r="O354" s="14" t="s">
        <v>2734</v>
      </c>
      <c r="P354" s="14" t="s">
        <v>72</v>
      </c>
      <c r="Q354" s="14" t="s">
        <v>237</v>
      </c>
      <c r="R354" s="14" t="s">
        <v>237</v>
      </c>
      <c r="S354" s="72">
        <v>243565</v>
      </c>
      <c r="T354" s="32" t="s">
        <v>60</v>
      </c>
      <c r="U354" s="32">
        <v>14000</v>
      </c>
      <c r="V354" s="32">
        <v>0</v>
      </c>
      <c r="W354" s="32" t="s">
        <v>238</v>
      </c>
      <c r="X354" s="33">
        <v>0</v>
      </c>
      <c r="Y354" s="32" t="s">
        <v>237</v>
      </c>
      <c r="Z354" s="32" t="s">
        <v>60</v>
      </c>
      <c r="AA354" s="34" t="s">
        <v>60</v>
      </c>
      <c r="AB354" s="34" t="s">
        <v>60</v>
      </c>
      <c r="AC354" s="34" t="s">
        <v>60</v>
      </c>
      <c r="AD354" s="34" t="s">
        <v>237</v>
      </c>
      <c r="AE354" s="35">
        <v>10</v>
      </c>
      <c r="AF354" s="36" t="s">
        <v>78</v>
      </c>
      <c r="AG354" s="37" t="s">
        <v>79</v>
      </c>
      <c r="AH354" s="35" t="s">
        <v>4766</v>
      </c>
      <c r="AI354" s="75" t="s">
        <v>237</v>
      </c>
      <c r="AJ354" s="69" t="s">
        <v>237</v>
      </c>
      <c r="AK354" s="69" t="s">
        <v>237</v>
      </c>
    </row>
    <row r="355" spans="1:38" s="63" customFormat="1" ht="21">
      <c r="A355" s="14">
        <v>354</v>
      </c>
      <c r="B355" s="14" t="s">
        <v>3998</v>
      </c>
      <c r="C355" s="69" t="s">
        <v>237</v>
      </c>
      <c r="D355" s="14" t="s">
        <v>4767</v>
      </c>
      <c r="E355" s="14">
        <v>172046313</v>
      </c>
      <c r="F355" s="14" t="s">
        <v>65</v>
      </c>
      <c r="G355" s="14" t="s">
        <v>2729</v>
      </c>
      <c r="H355" s="14" t="s">
        <v>4768</v>
      </c>
      <c r="I355" s="14" t="s">
        <v>4769</v>
      </c>
      <c r="J355" s="14" t="s">
        <v>2818</v>
      </c>
      <c r="K355" s="14">
        <v>2021</v>
      </c>
      <c r="L355" s="14" t="s">
        <v>300</v>
      </c>
      <c r="M355" s="14" t="s">
        <v>4770</v>
      </c>
      <c r="N355" s="14" t="s">
        <v>1702</v>
      </c>
      <c r="O355" s="14" t="s">
        <v>2734</v>
      </c>
      <c r="P355" s="14" t="s">
        <v>72</v>
      </c>
      <c r="Q355" s="14" t="s">
        <v>237</v>
      </c>
      <c r="R355" s="14" t="s">
        <v>237</v>
      </c>
      <c r="S355" s="72">
        <v>243565</v>
      </c>
      <c r="T355" s="32" t="s">
        <v>60</v>
      </c>
      <c r="U355" s="32">
        <v>15000</v>
      </c>
      <c r="V355" s="32">
        <v>0</v>
      </c>
      <c r="W355" s="32" t="s">
        <v>238</v>
      </c>
      <c r="X355" s="33">
        <v>0</v>
      </c>
      <c r="Y355" s="32" t="s">
        <v>237</v>
      </c>
      <c r="Z355" s="32" t="s">
        <v>60</v>
      </c>
      <c r="AA355" s="34" t="s">
        <v>60</v>
      </c>
      <c r="AB355" s="34" t="s">
        <v>60</v>
      </c>
      <c r="AC355" s="34" t="s">
        <v>60</v>
      </c>
      <c r="AD355" s="34" t="s">
        <v>237</v>
      </c>
      <c r="AE355" s="35">
        <v>8</v>
      </c>
      <c r="AF355" s="36" t="s">
        <v>78</v>
      </c>
      <c r="AG355" s="37" t="s">
        <v>79</v>
      </c>
      <c r="AH355" s="35" t="s">
        <v>4771</v>
      </c>
      <c r="AI355" s="75" t="s">
        <v>237</v>
      </c>
      <c r="AJ355" s="69" t="s">
        <v>237</v>
      </c>
      <c r="AK355" s="69" t="s">
        <v>237</v>
      </c>
      <c r="AL355" s="62"/>
    </row>
    <row r="356" spans="1:38" s="62" customFormat="1" ht="21">
      <c r="A356" s="14">
        <v>355</v>
      </c>
      <c r="B356" s="14" t="s">
        <v>3998</v>
      </c>
      <c r="C356" s="69" t="s">
        <v>237</v>
      </c>
      <c r="D356" s="14" t="s">
        <v>4772</v>
      </c>
      <c r="E356" s="14">
        <v>114061198</v>
      </c>
      <c r="F356" s="14" t="s">
        <v>2692</v>
      </c>
      <c r="G356" s="14" t="s">
        <v>3805</v>
      </c>
      <c r="H356" s="14" t="s">
        <v>4773</v>
      </c>
      <c r="I356" s="14" t="s">
        <v>4774</v>
      </c>
      <c r="J356" s="14" t="s">
        <v>3275</v>
      </c>
      <c r="K356" s="14">
        <v>2021</v>
      </c>
      <c r="L356" s="14">
        <v>30366</v>
      </c>
      <c r="M356" s="14" t="s">
        <v>4775</v>
      </c>
      <c r="N356" s="14" t="s">
        <v>829</v>
      </c>
      <c r="O356" s="14" t="s">
        <v>3081</v>
      </c>
      <c r="P356" s="14" t="s">
        <v>72</v>
      </c>
      <c r="Q356" s="14" t="s">
        <v>237</v>
      </c>
      <c r="R356" s="14" t="s">
        <v>237</v>
      </c>
      <c r="S356" s="72">
        <v>243565</v>
      </c>
      <c r="T356" s="32" t="s">
        <v>60</v>
      </c>
      <c r="U356" s="32">
        <v>32000</v>
      </c>
      <c r="V356" s="32">
        <v>0</v>
      </c>
      <c r="W356" s="32" t="s">
        <v>238</v>
      </c>
      <c r="X356" s="33">
        <v>0</v>
      </c>
      <c r="Y356" s="32" t="s">
        <v>237</v>
      </c>
      <c r="Z356" s="32" t="s">
        <v>60</v>
      </c>
      <c r="AA356" s="34" t="s">
        <v>60</v>
      </c>
      <c r="AB356" s="34" t="s">
        <v>60</v>
      </c>
      <c r="AC356" s="34" t="s">
        <v>60</v>
      </c>
      <c r="AD356" s="34" t="s">
        <v>237</v>
      </c>
      <c r="AE356" s="35">
        <v>10</v>
      </c>
      <c r="AF356" s="36" t="s">
        <v>78</v>
      </c>
      <c r="AG356" s="37" t="s">
        <v>79</v>
      </c>
      <c r="AH356" s="35" t="s">
        <v>4776</v>
      </c>
      <c r="AI356" s="75" t="s">
        <v>237</v>
      </c>
      <c r="AJ356" s="69" t="s">
        <v>237</v>
      </c>
      <c r="AK356" s="69" t="s">
        <v>237</v>
      </c>
    </row>
    <row r="357" spans="1:38" s="63" customFormat="1" ht="21">
      <c r="A357" s="14">
        <v>356</v>
      </c>
      <c r="B357" s="14" t="s">
        <v>3998</v>
      </c>
      <c r="C357" s="69" t="s">
        <v>237</v>
      </c>
      <c r="D357" s="14" t="s">
        <v>4777</v>
      </c>
      <c r="E357" s="14">
        <v>152076073</v>
      </c>
      <c r="F357" s="14" t="s">
        <v>65</v>
      </c>
      <c r="G357" s="14" t="s">
        <v>2794</v>
      </c>
      <c r="H357" s="14" t="s">
        <v>4778</v>
      </c>
      <c r="I357" s="14" t="s">
        <v>4779</v>
      </c>
      <c r="J357" s="14" t="s">
        <v>2987</v>
      </c>
      <c r="K357" s="14">
        <v>2019</v>
      </c>
      <c r="L357" s="14" t="s">
        <v>300</v>
      </c>
      <c r="M357" s="14" t="s">
        <v>4780</v>
      </c>
      <c r="N357" s="14" t="s">
        <v>3114</v>
      </c>
      <c r="O357" s="14" t="s">
        <v>2734</v>
      </c>
      <c r="P357" s="14" t="s">
        <v>72</v>
      </c>
      <c r="Q357" s="14" t="s">
        <v>237</v>
      </c>
      <c r="R357" s="14" t="s">
        <v>237</v>
      </c>
      <c r="S357" s="72">
        <v>243565</v>
      </c>
      <c r="T357" s="32" t="s">
        <v>60</v>
      </c>
      <c r="U357" s="32">
        <v>8000</v>
      </c>
      <c r="V357" s="32">
        <v>0</v>
      </c>
      <c r="W357" s="32" t="s">
        <v>238</v>
      </c>
      <c r="X357" s="33">
        <v>0</v>
      </c>
      <c r="Y357" s="32" t="s">
        <v>237</v>
      </c>
      <c r="Z357" s="32" t="s">
        <v>60</v>
      </c>
      <c r="AA357" s="34" t="s">
        <v>60</v>
      </c>
      <c r="AB357" s="34" t="s">
        <v>60</v>
      </c>
      <c r="AC357" s="34" t="s">
        <v>60</v>
      </c>
      <c r="AD357" s="34" t="s">
        <v>237</v>
      </c>
      <c r="AE357" s="35">
        <v>7</v>
      </c>
      <c r="AF357" s="36" t="s">
        <v>78</v>
      </c>
      <c r="AG357" s="37" t="s">
        <v>79</v>
      </c>
      <c r="AH357" s="35" t="s">
        <v>4781</v>
      </c>
      <c r="AI357" s="75" t="s">
        <v>237</v>
      </c>
      <c r="AJ357" s="69" t="s">
        <v>237</v>
      </c>
      <c r="AK357" s="69" t="s">
        <v>237</v>
      </c>
      <c r="AL357" s="62"/>
    </row>
    <row r="358" spans="1:38" s="62" customFormat="1" ht="21">
      <c r="A358" s="14">
        <v>357</v>
      </c>
      <c r="B358" s="14" t="s">
        <v>3998</v>
      </c>
      <c r="C358" s="69" t="s">
        <v>237</v>
      </c>
      <c r="D358" s="14" t="s">
        <v>4782</v>
      </c>
      <c r="E358" s="14">
        <v>151120151</v>
      </c>
      <c r="F358" s="14" t="s">
        <v>65</v>
      </c>
      <c r="G358" s="14" t="s">
        <v>4062</v>
      </c>
      <c r="H358" s="14" t="s">
        <v>4783</v>
      </c>
      <c r="I358" s="14" t="s">
        <v>4784</v>
      </c>
      <c r="J358" s="14" t="s">
        <v>2718</v>
      </c>
      <c r="K358" s="14">
        <v>2020</v>
      </c>
      <c r="L358" s="14">
        <v>11739</v>
      </c>
      <c r="M358" s="14" t="s">
        <v>4785</v>
      </c>
      <c r="N358" s="14" t="s">
        <v>245</v>
      </c>
      <c r="O358" s="14" t="s">
        <v>4067</v>
      </c>
      <c r="P358" s="14" t="s">
        <v>72</v>
      </c>
      <c r="Q358" s="14" t="s">
        <v>237</v>
      </c>
      <c r="R358" s="14" t="s">
        <v>237</v>
      </c>
      <c r="S358" s="72">
        <v>243565</v>
      </c>
      <c r="T358" s="32" t="s">
        <v>60</v>
      </c>
      <c r="U358" s="32">
        <v>29000</v>
      </c>
      <c r="V358" s="32">
        <v>0</v>
      </c>
      <c r="W358" s="32" t="s">
        <v>238</v>
      </c>
      <c r="X358" s="33">
        <v>0</v>
      </c>
      <c r="Y358" s="32" t="s">
        <v>237</v>
      </c>
      <c r="Z358" s="32" t="s">
        <v>60</v>
      </c>
      <c r="AA358" s="34" t="s">
        <v>60</v>
      </c>
      <c r="AB358" s="34" t="s">
        <v>60</v>
      </c>
      <c r="AC358" s="34" t="s">
        <v>60</v>
      </c>
      <c r="AD358" s="34" t="s">
        <v>237</v>
      </c>
      <c r="AE358" s="35">
        <v>3</v>
      </c>
      <c r="AF358" s="36" t="s">
        <v>78</v>
      </c>
      <c r="AG358" s="37" t="s">
        <v>79</v>
      </c>
      <c r="AH358" s="35" t="s">
        <v>4786</v>
      </c>
      <c r="AI358" s="75" t="s">
        <v>237</v>
      </c>
      <c r="AJ358" s="69" t="s">
        <v>237</v>
      </c>
      <c r="AK358" s="69" t="s">
        <v>237</v>
      </c>
    </row>
    <row r="359" spans="1:38" s="63" customFormat="1" ht="21">
      <c r="A359" s="14">
        <v>358</v>
      </c>
      <c r="B359" s="14" t="s">
        <v>3998</v>
      </c>
      <c r="C359" s="69" t="s">
        <v>237</v>
      </c>
      <c r="D359" s="14" t="s">
        <v>4787</v>
      </c>
      <c r="E359" s="14">
        <v>151120645</v>
      </c>
      <c r="F359" s="14" t="s">
        <v>65</v>
      </c>
      <c r="G359" s="14" t="s">
        <v>2729</v>
      </c>
      <c r="H359" s="14" t="s">
        <v>4788</v>
      </c>
      <c r="I359" s="14" t="s">
        <v>4789</v>
      </c>
      <c r="J359" s="14" t="s">
        <v>2655</v>
      </c>
      <c r="K359" s="14">
        <v>2021</v>
      </c>
      <c r="L359" s="14">
        <v>15365</v>
      </c>
      <c r="M359" s="14" t="s">
        <v>4790</v>
      </c>
      <c r="N359" s="14" t="s">
        <v>245</v>
      </c>
      <c r="O359" s="14" t="s">
        <v>3033</v>
      </c>
      <c r="P359" s="14" t="s">
        <v>72</v>
      </c>
      <c r="Q359" s="14" t="s">
        <v>237</v>
      </c>
      <c r="R359" s="14" t="s">
        <v>237</v>
      </c>
      <c r="S359" s="72">
        <v>243565</v>
      </c>
      <c r="T359" s="32" t="s">
        <v>60</v>
      </c>
      <c r="U359" s="32">
        <v>15000</v>
      </c>
      <c r="V359" s="32">
        <v>0</v>
      </c>
      <c r="W359" s="32" t="s">
        <v>238</v>
      </c>
      <c r="X359" s="33">
        <v>0</v>
      </c>
      <c r="Y359" s="32" t="s">
        <v>237</v>
      </c>
      <c r="Z359" s="32" t="s">
        <v>60</v>
      </c>
      <c r="AA359" s="34" t="s">
        <v>60</v>
      </c>
      <c r="AB359" s="34" t="s">
        <v>60</v>
      </c>
      <c r="AC359" s="34" t="s">
        <v>60</v>
      </c>
      <c r="AD359" s="34" t="s">
        <v>237</v>
      </c>
      <c r="AE359" s="35">
        <v>9</v>
      </c>
      <c r="AF359" s="36" t="s">
        <v>78</v>
      </c>
      <c r="AG359" s="37" t="s">
        <v>79</v>
      </c>
      <c r="AH359" s="35" t="s">
        <v>4791</v>
      </c>
      <c r="AI359" s="75" t="s">
        <v>237</v>
      </c>
      <c r="AJ359" s="69" t="s">
        <v>237</v>
      </c>
      <c r="AK359" s="69" t="s">
        <v>237</v>
      </c>
      <c r="AL359" s="62"/>
    </row>
    <row r="360" spans="1:38" s="62" customFormat="1" ht="21">
      <c r="A360" s="14">
        <v>359</v>
      </c>
      <c r="B360" s="14" t="s">
        <v>3998</v>
      </c>
      <c r="C360" s="69" t="s">
        <v>237</v>
      </c>
      <c r="D360" s="14" t="s">
        <v>4792</v>
      </c>
      <c r="E360" s="14">
        <v>114062893</v>
      </c>
      <c r="F360" s="14" t="s">
        <v>65</v>
      </c>
      <c r="G360" s="14" t="s">
        <v>2729</v>
      </c>
      <c r="H360" s="14" t="s">
        <v>4793</v>
      </c>
      <c r="I360" s="14" t="s">
        <v>4794</v>
      </c>
      <c r="J360" s="14" t="s">
        <v>87</v>
      </c>
      <c r="K360" s="14">
        <v>2021</v>
      </c>
      <c r="L360" s="14">
        <v>31883</v>
      </c>
      <c r="M360" s="14" t="s">
        <v>4795</v>
      </c>
      <c r="N360" s="14" t="s">
        <v>829</v>
      </c>
      <c r="O360" s="14" t="s">
        <v>3033</v>
      </c>
      <c r="P360" s="14" t="s">
        <v>72</v>
      </c>
      <c r="Q360" s="14" t="s">
        <v>237</v>
      </c>
      <c r="R360" s="14" t="s">
        <v>237</v>
      </c>
      <c r="S360" s="72">
        <v>243565</v>
      </c>
      <c r="T360" s="32" t="s">
        <v>60</v>
      </c>
      <c r="U360" s="32">
        <v>20000</v>
      </c>
      <c r="V360" s="32">
        <v>0</v>
      </c>
      <c r="W360" s="32" t="s">
        <v>238</v>
      </c>
      <c r="X360" s="33">
        <v>0</v>
      </c>
      <c r="Y360" s="32" t="s">
        <v>237</v>
      </c>
      <c r="Z360" s="32" t="s">
        <v>60</v>
      </c>
      <c r="AA360" s="34" t="s">
        <v>60</v>
      </c>
      <c r="AB360" s="34" t="s">
        <v>60</v>
      </c>
      <c r="AC360" s="34" t="s">
        <v>60</v>
      </c>
      <c r="AD360" s="34" t="s">
        <v>237</v>
      </c>
      <c r="AE360" s="35">
        <v>3</v>
      </c>
      <c r="AF360" s="36" t="s">
        <v>78</v>
      </c>
      <c r="AG360" s="37" t="s">
        <v>79</v>
      </c>
      <c r="AH360" s="35" t="s">
        <v>4101</v>
      </c>
      <c r="AI360" s="75" t="s">
        <v>237</v>
      </c>
      <c r="AJ360" s="69" t="s">
        <v>237</v>
      </c>
      <c r="AK360" s="69" t="s">
        <v>237</v>
      </c>
    </row>
    <row r="361" spans="1:38" s="63" customFormat="1" ht="21">
      <c r="A361" s="14">
        <v>360</v>
      </c>
      <c r="B361" s="14" t="s">
        <v>3998</v>
      </c>
      <c r="C361" s="69" t="s">
        <v>237</v>
      </c>
      <c r="D361" s="14" t="s">
        <v>4796</v>
      </c>
      <c r="E361" s="14">
        <v>151120780</v>
      </c>
      <c r="F361" s="14" t="s">
        <v>65</v>
      </c>
      <c r="G361" s="14" t="s">
        <v>2729</v>
      </c>
      <c r="H361" s="14" t="s">
        <v>4797</v>
      </c>
      <c r="I361" s="14" t="s">
        <v>4798</v>
      </c>
      <c r="J361" s="14" t="s">
        <v>581</v>
      </c>
      <c r="K361" s="14">
        <v>2021</v>
      </c>
      <c r="L361" s="14" t="s">
        <v>300</v>
      </c>
      <c r="M361" s="14" t="s">
        <v>4799</v>
      </c>
      <c r="N361" s="14" t="s">
        <v>245</v>
      </c>
      <c r="O361" s="14" t="s">
        <v>3033</v>
      </c>
      <c r="P361" s="14" t="s">
        <v>72</v>
      </c>
      <c r="Q361" s="14" t="s">
        <v>237</v>
      </c>
      <c r="R361" s="14" t="s">
        <v>237</v>
      </c>
      <c r="S361" s="72">
        <v>243565</v>
      </c>
      <c r="T361" s="32" t="s">
        <v>60</v>
      </c>
      <c r="U361" s="32">
        <v>17000</v>
      </c>
      <c r="V361" s="32">
        <v>0</v>
      </c>
      <c r="W361" s="32" t="s">
        <v>238</v>
      </c>
      <c r="X361" s="33">
        <v>0</v>
      </c>
      <c r="Y361" s="32" t="s">
        <v>237</v>
      </c>
      <c r="Z361" s="32" t="s">
        <v>60</v>
      </c>
      <c r="AA361" s="34" t="s">
        <v>60</v>
      </c>
      <c r="AB361" s="34" t="s">
        <v>60</v>
      </c>
      <c r="AC361" s="34" t="s">
        <v>60</v>
      </c>
      <c r="AD361" s="34" t="s">
        <v>237</v>
      </c>
      <c r="AE361" s="35">
        <v>9</v>
      </c>
      <c r="AF361" s="36" t="s">
        <v>78</v>
      </c>
      <c r="AG361" s="37" t="s">
        <v>79</v>
      </c>
      <c r="AH361" s="35" t="s">
        <v>4800</v>
      </c>
      <c r="AI361" s="75" t="s">
        <v>237</v>
      </c>
      <c r="AJ361" s="69" t="s">
        <v>237</v>
      </c>
      <c r="AK361" s="69" t="s">
        <v>237</v>
      </c>
      <c r="AL361" s="62"/>
    </row>
    <row r="362" spans="1:38" s="62" customFormat="1" ht="21">
      <c r="A362" s="14">
        <v>361</v>
      </c>
      <c r="B362" s="14" t="s">
        <v>3998</v>
      </c>
      <c r="C362" s="69" t="s">
        <v>237</v>
      </c>
      <c r="D362" s="14" t="s">
        <v>4801</v>
      </c>
      <c r="E362" s="14">
        <v>161024001</v>
      </c>
      <c r="F362" s="14" t="s">
        <v>65</v>
      </c>
      <c r="G362" s="14" t="s">
        <v>2729</v>
      </c>
      <c r="H362" s="14" t="s">
        <v>4802</v>
      </c>
      <c r="I362" s="14" t="s">
        <v>4803</v>
      </c>
      <c r="J362" s="14" t="s">
        <v>581</v>
      </c>
      <c r="K362" s="14">
        <v>2020</v>
      </c>
      <c r="L362" s="14">
        <v>26844</v>
      </c>
      <c r="M362" s="14" t="s">
        <v>4804</v>
      </c>
      <c r="N362" s="14" t="s">
        <v>781</v>
      </c>
      <c r="O362" s="14" t="s">
        <v>2734</v>
      </c>
      <c r="P362" s="14" t="s">
        <v>72</v>
      </c>
      <c r="Q362" s="14" t="s">
        <v>237</v>
      </c>
      <c r="R362" s="14" t="s">
        <v>237</v>
      </c>
      <c r="S362" s="72">
        <v>243565</v>
      </c>
      <c r="T362" s="32" t="s">
        <v>60</v>
      </c>
      <c r="U362" s="32">
        <v>16000</v>
      </c>
      <c r="V362" s="32">
        <v>0</v>
      </c>
      <c r="W362" s="32" t="s">
        <v>238</v>
      </c>
      <c r="X362" s="33">
        <v>0</v>
      </c>
      <c r="Y362" s="32" t="s">
        <v>237</v>
      </c>
      <c r="Z362" s="32" t="s">
        <v>60</v>
      </c>
      <c r="AA362" s="34" t="s">
        <v>60</v>
      </c>
      <c r="AB362" s="34" t="s">
        <v>60</v>
      </c>
      <c r="AC362" s="34" t="s">
        <v>60</v>
      </c>
      <c r="AD362" s="34" t="s">
        <v>237</v>
      </c>
      <c r="AE362" s="35">
        <v>2</v>
      </c>
      <c r="AF362" s="36" t="s">
        <v>78</v>
      </c>
      <c r="AG362" s="37" t="s">
        <v>79</v>
      </c>
      <c r="AH362" s="35" t="s">
        <v>4805</v>
      </c>
      <c r="AI362" s="75" t="s">
        <v>237</v>
      </c>
      <c r="AJ362" s="69" t="s">
        <v>237</v>
      </c>
      <c r="AK362" s="69" t="s">
        <v>237</v>
      </c>
    </row>
    <row r="363" spans="1:38" s="63" customFormat="1" ht="21">
      <c r="A363" s="14">
        <v>362</v>
      </c>
      <c r="B363" s="14" t="s">
        <v>3998</v>
      </c>
      <c r="C363" s="69" t="s">
        <v>237</v>
      </c>
      <c r="D363" s="14" t="s">
        <v>4806</v>
      </c>
      <c r="E363" s="14">
        <v>171059130</v>
      </c>
      <c r="F363" s="14" t="s">
        <v>65</v>
      </c>
      <c r="G363" s="14" t="s">
        <v>2672</v>
      </c>
      <c r="H363" s="14" t="s">
        <v>4807</v>
      </c>
      <c r="I363" s="14" t="s">
        <v>4808</v>
      </c>
      <c r="J363" s="14" t="s">
        <v>2987</v>
      </c>
      <c r="K363" s="14">
        <v>2020</v>
      </c>
      <c r="L363" s="14">
        <v>35206</v>
      </c>
      <c r="M363" s="14" t="s">
        <v>4809</v>
      </c>
      <c r="N363" s="14" t="s">
        <v>165</v>
      </c>
      <c r="O363" s="14" t="s">
        <v>2676</v>
      </c>
      <c r="P363" s="14" t="s">
        <v>90</v>
      </c>
      <c r="Q363" s="14" t="s">
        <v>237</v>
      </c>
      <c r="R363" s="14" t="s">
        <v>237</v>
      </c>
      <c r="S363" s="72">
        <v>243565</v>
      </c>
      <c r="T363" s="32" t="s">
        <v>60</v>
      </c>
      <c r="U363" s="32">
        <v>32000</v>
      </c>
      <c r="V363" s="32">
        <v>0</v>
      </c>
      <c r="W363" s="32" t="s">
        <v>238</v>
      </c>
      <c r="X363" s="33">
        <v>0</v>
      </c>
      <c r="Y363" s="32" t="s">
        <v>237</v>
      </c>
      <c r="Z363" s="32" t="s">
        <v>60</v>
      </c>
      <c r="AA363" s="34" t="s">
        <v>60</v>
      </c>
      <c r="AB363" s="34" t="s">
        <v>60</v>
      </c>
      <c r="AC363" s="34" t="s">
        <v>60</v>
      </c>
      <c r="AD363" s="34" t="s">
        <v>237</v>
      </c>
      <c r="AE363" s="35">
        <v>8</v>
      </c>
      <c r="AF363" s="36" t="s">
        <v>78</v>
      </c>
      <c r="AG363" s="37" t="s">
        <v>79</v>
      </c>
      <c r="AH363" s="35" t="s">
        <v>4810</v>
      </c>
      <c r="AI363" s="75" t="s">
        <v>237</v>
      </c>
      <c r="AJ363" s="69" t="s">
        <v>237</v>
      </c>
      <c r="AK363" s="69" t="s">
        <v>237</v>
      </c>
      <c r="AL363" s="62"/>
    </row>
    <row r="364" spans="1:38" s="62" customFormat="1" ht="21">
      <c r="A364" s="14">
        <v>363</v>
      </c>
      <c r="B364" s="14" t="s">
        <v>3998</v>
      </c>
      <c r="C364" s="69" t="s">
        <v>237</v>
      </c>
      <c r="D364" s="14" t="s">
        <v>4811</v>
      </c>
      <c r="E364" s="14">
        <v>182054184</v>
      </c>
      <c r="F364" s="14" t="s">
        <v>65</v>
      </c>
      <c r="G364" s="14" t="s">
        <v>4623</v>
      </c>
      <c r="H364" s="14" t="s">
        <v>4812</v>
      </c>
      <c r="I364" s="14" t="s">
        <v>4813</v>
      </c>
      <c r="J364" s="14" t="s">
        <v>2718</v>
      </c>
      <c r="K364" s="14">
        <v>2019</v>
      </c>
      <c r="L364" s="14">
        <v>14113</v>
      </c>
      <c r="M364" s="14" t="s">
        <v>4814</v>
      </c>
      <c r="N364" s="14" t="s">
        <v>129</v>
      </c>
      <c r="O364" s="14" t="s">
        <v>4627</v>
      </c>
      <c r="P364" s="14" t="s">
        <v>72</v>
      </c>
      <c r="Q364" s="14" t="s">
        <v>237</v>
      </c>
      <c r="R364" s="14" t="s">
        <v>237</v>
      </c>
      <c r="S364" s="72">
        <v>243565</v>
      </c>
      <c r="T364" s="32" t="s">
        <v>60</v>
      </c>
      <c r="U364" s="32">
        <v>29000</v>
      </c>
      <c r="V364" s="32">
        <v>0</v>
      </c>
      <c r="W364" s="32" t="s">
        <v>238</v>
      </c>
      <c r="X364" s="33">
        <v>0</v>
      </c>
      <c r="Y364" s="32" t="s">
        <v>237</v>
      </c>
      <c r="Z364" s="32" t="s">
        <v>60</v>
      </c>
      <c r="AA364" s="34" t="s">
        <v>60</v>
      </c>
      <c r="AB364" s="34" t="s">
        <v>60</v>
      </c>
      <c r="AC364" s="34" t="s">
        <v>60</v>
      </c>
      <c r="AD364" s="34" t="s">
        <v>237</v>
      </c>
      <c r="AE364" s="35">
        <v>7</v>
      </c>
      <c r="AF364" s="36" t="s">
        <v>78</v>
      </c>
      <c r="AG364" s="37" t="s">
        <v>79</v>
      </c>
      <c r="AH364" s="35" t="s">
        <v>4815</v>
      </c>
      <c r="AI364" s="75" t="s">
        <v>237</v>
      </c>
      <c r="AJ364" s="69" t="s">
        <v>237</v>
      </c>
      <c r="AK364" s="69" t="s">
        <v>237</v>
      </c>
    </row>
    <row r="365" spans="1:38" s="63" customFormat="1" ht="21">
      <c r="A365" s="14">
        <v>364</v>
      </c>
      <c r="B365" s="14" t="s">
        <v>3998</v>
      </c>
      <c r="C365" s="69" t="s">
        <v>237</v>
      </c>
      <c r="D365" s="14" t="s">
        <v>4816</v>
      </c>
      <c r="E365" s="14">
        <v>114063129</v>
      </c>
      <c r="F365" s="14" t="s">
        <v>65</v>
      </c>
      <c r="G365" s="14" t="s">
        <v>2729</v>
      </c>
      <c r="H365" s="14" t="s">
        <v>4817</v>
      </c>
      <c r="I365" s="14" t="s">
        <v>4818</v>
      </c>
      <c r="J365" s="14" t="s">
        <v>2655</v>
      </c>
      <c r="K365" s="14">
        <v>2021</v>
      </c>
      <c r="L365" s="14" t="s">
        <v>300</v>
      </c>
      <c r="M365" s="14" t="s">
        <v>4819</v>
      </c>
      <c r="N365" s="14" t="s">
        <v>829</v>
      </c>
      <c r="O365" s="14" t="s">
        <v>3033</v>
      </c>
      <c r="P365" s="14" t="s">
        <v>72</v>
      </c>
      <c r="Q365" s="14" t="s">
        <v>237</v>
      </c>
      <c r="R365" s="14" t="s">
        <v>237</v>
      </c>
      <c r="S365" s="72">
        <v>243565</v>
      </c>
      <c r="T365" s="32" t="s">
        <v>60</v>
      </c>
      <c r="U365" s="32">
        <v>11000</v>
      </c>
      <c r="V365" s="32">
        <v>0</v>
      </c>
      <c r="W365" s="32" t="s">
        <v>238</v>
      </c>
      <c r="X365" s="33">
        <v>0</v>
      </c>
      <c r="Y365" s="32" t="s">
        <v>237</v>
      </c>
      <c r="Z365" s="32" t="s">
        <v>60</v>
      </c>
      <c r="AA365" s="34" t="s">
        <v>60</v>
      </c>
      <c r="AB365" s="34" t="s">
        <v>60</v>
      </c>
      <c r="AC365" s="34" t="s">
        <v>60</v>
      </c>
      <c r="AD365" s="34" t="s">
        <v>237</v>
      </c>
      <c r="AE365" s="35">
        <v>10</v>
      </c>
      <c r="AF365" s="36" t="s">
        <v>78</v>
      </c>
      <c r="AG365" s="37" t="s">
        <v>79</v>
      </c>
      <c r="AH365" s="35" t="s">
        <v>4820</v>
      </c>
      <c r="AI365" s="75" t="s">
        <v>237</v>
      </c>
      <c r="AJ365" s="69" t="s">
        <v>237</v>
      </c>
      <c r="AK365" s="69" t="s">
        <v>237</v>
      </c>
      <c r="AL365" s="62"/>
    </row>
    <row r="366" spans="1:38" s="62" customFormat="1" ht="21">
      <c r="A366" s="14">
        <v>365</v>
      </c>
      <c r="B366" s="14" t="s">
        <v>3998</v>
      </c>
      <c r="C366" s="69" t="s">
        <v>237</v>
      </c>
      <c r="D366" s="14" t="s">
        <v>4821</v>
      </c>
      <c r="E366" s="14">
        <v>152063656</v>
      </c>
      <c r="F366" s="14" t="s">
        <v>65</v>
      </c>
      <c r="G366" s="14" t="s">
        <v>2729</v>
      </c>
      <c r="H366" s="14" t="s">
        <v>4822</v>
      </c>
      <c r="I366" s="14" t="s">
        <v>4823</v>
      </c>
      <c r="J366" s="14" t="s">
        <v>2987</v>
      </c>
      <c r="K366" s="14">
        <v>2019</v>
      </c>
      <c r="L366" s="14">
        <v>44040</v>
      </c>
      <c r="M366" s="14" t="s">
        <v>4824</v>
      </c>
      <c r="N366" s="14" t="s">
        <v>3114</v>
      </c>
      <c r="O366" s="14" t="s">
        <v>2734</v>
      </c>
      <c r="P366" s="14" t="s">
        <v>72</v>
      </c>
      <c r="Q366" s="14" t="s">
        <v>237</v>
      </c>
      <c r="R366" s="14" t="s">
        <v>237</v>
      </c>
      <c r="S366" s="72">
        <v>243565</v>
      </c>
      <c r="T366" s="32" t="s">
        <v>60</v>
      </c>
      <c r="U366" s="32">
        <v>14000</v>
      </c>
      <c r="V366" s="32">
        <v>0</v>
      </c>
      <c r="W366" s="32" t="s">
        <v>238</v>
      </c>
      <c r="X366" s="33">
        <v>0</v>
      </c>
      <c r="Y366" s="32" t="s">
        <v>237</v>
      </c>
      <c r="Z366" s="32" t="s">
        <v>60</v>
      </c>
      <c r="AA366" s="34" t="s">
        <v>60</v>
      </c>
      <c r="AB366" s="34" t="s">
        <v>60</v>
      </c>
      <c r="AC366" s="34" t="s">
        <v>60</v>
      </c>
      <c r="AD366" s="34" t="s">
        <v>237</v>
      </c>
      <c r="AE366" s="35">
        <v>8</v>
      </c>
      <c r="AF366" s="36" t="s">
        <v>78</v>
      </c>
      <c r="AG366" s="37" t="s">
        <v>79</v>
      </c>
      <c r="AH366" s="35" t="s">
        <v>4825</v>
      </c>
      <c r="AI366" s="75" t="s">
        <v>237</v>
      </c>
      <c r="AJ366" s="69" t="s">
        <v>237</v>
      </c>
      <c r="AK366" s="69" t="s">
        <v>237</v>
      </c>
    </row>
    <row r="367" spans="1:38" s="63" customFormat="1" ht="21">
      <c r="A367" s="14">
        <v>366</v>
      </c>
      <c r="B367" s="14" t="s">
        <v>3998</v>
      </c>
      <c r="C367" s="69" t="s">
        <v>237</v>
      </c>
      <c r="D367" s="14" t="s">
        <v>4826</v>
      </c>
      <c r="E367" s="14">
        <v>151121065</v>
      </c>
      <c r="F367" s="14" t="s">
        <v>65</v>
      </c>
      <c r="G367" s="14" t="s">
        <v>4623</v>
      </c>
      <c r="H367" s="14" t="s">
        <v>4827</v>
      </c>
      <c r="I367" s="14" t="s">
        <v>4828</v>
      </c>
      <c r="J367" s="14" t="s">
        <v>128</v>
      </c>
      <c r="K367" s="14">
        <v>2021</v>
      </c>
      <c r="L367" s="14">
        <v>9044</v>
      </c>
      <c r="M367" s="14" t="s">
        <v>4829</v>
      </c>
      <c r="N367" s="14" t="s">
        <v>245</v>
      </c>
      <c r="O367" s="14" t="s">
        <v>4627</v>
      </c>
      <c r="P367" s="14" t="s">
        <v>72</v>
      </c>
      <c r="Q367" s="14" t="s">
        <v>237</v>
      </c>
      <c r="R367" s="14" t="s">
        <v>237</v>
      </c>
      <c r="S367" s="72">
        <v>243565</v>
      </c>
      <c r="T367" s="32" t="s">
        <v>60</v>
      </c>
      <c r="U367" s="32">
        <v>49000</v>
      </c>
      <c r="V367" s="32">
        <v>0</v>
      </c>
      <c r="W367" s="32" t="s">
        <v>238</v>
      </c>
      <c r="X367" s="33">
        <v>0</v>
      </c>
      <c r="Y367" s="32" t="s">
        <v>237</v>
      </c>
      <c r="Z367" s="32" t="s">
        <v>60</v>
      </c>
      <c r="AA367" s="34" t="s">
        <v>60</v>
      </c>
      <c r="AB367" s="34" t="s">
        <v>60</v>
      </c>
      <c r="AC367" s="34" t="s">
        <v>60</v>
      </c>
      <c r="AD367" s="34" t="s">
        <v>237</v>
      </c>
      <c r="AE367" s="35">
        <v>4</v>
      </c>
      <c r="AF367" s="36" t="s">
        <v>78</v>
      </c>
      <c r="AG367" s="37" t="s">
        <v>79</v>
      </c>
      <c r="AH367" s="35" t="s">
        <v>4830</v>
      </c>
      <c r="AI367" s="75" t="s">
        <v>237</v>
      </c>
      <c r="AJ367" s="69" t="s">
        <v>237</v>
      </c>
      <c r="AK367" s="69" t="s">
        <v>237</v>
      </c>
      <c r="AL367" s="62"/>
    </row>
    <row r="368" spans="1:38" s="62" customFormat="1" ht="21">
      <c r="A368" s="14">
        <v>367</v>
      </c>
      <c r="B368" s="14" t="s">
        <v>3998</v>
      </c>
      <c r="C368" s="69" t="s">
        <v>237</v>
      </c>
      <c r="D368" s="14" t="s">
        <v>4831</v>
      </c>
      <c r="E368" s="14">
        <v>114060105</v>
      </c>
      <c r="F368" s="14" t="s">
        <v>65</v>
      </c>
      <c r="G368" s="14" t="s">
        <v>3361</v>
      </c>
      <c r="H368" s="14" t="s">
        <v>4832</v>
      </c>
      <c r="I368" s="14" t="s">
        <v>4833</v>
      </c>
      <c r="J368" s="14" t="s">
        <v>2732</v>
      </c>
      <c r="K368" s="14">
        <v>2021</v>
      </c>
      <c r="L368" s="14">
        <v>21518</v>
      </c>
      <c r="M368" s="14" t="s">
        <v>4834</v>
      </c>
      <c r="N368" s="14" t="s">
        <v>793</v>
      </c>
      <c r="O368" s="14" t="s">
        <v>4627</v>
      </c>
      <c r="P368" s="14" t="s">
        <v>72</v>
      </c>
      <c r="Q368" s="14" t="s">
        <v>237</v>
      </c>
      <c r="R368" s="14" t="s">
        <v>237</v>
      </c>
      <c r="S368" s="72">
        <v>243565</v>
      </c>
      <c r="T368" s="32" t="s">
        <v>60</v>
      </c>
      <c r="U368" s="32">
        <v>18000</v>
      </c>
      <c r="V368" s="32">
        <v>0</v>
      </c>
      <c r="W368" s="32" t="s">
        <v>238</v>
      </c>
      <c r="X368" s="33">
        <v>0</v>
      </c>
      <c r="Y368" s="32" t="s">
        <v>237</v>
      </c>
      <c r="Z368" s="32" t="s">
        <v>60</v>
      </c>
      <c r="AA368" s="34" t="s">
        <v>60</v>
      </c>
      <c r="AB368" s="34" t="s">
        <v>60</v>
      </c>
      <c r="AC368" s="34" t="s">
        <v>60</v>
      </c>
      <c r="AD368" s="34" t="s">
        <v>237</v>
      </c>
      <c r="AE368" s="35">
        <v>10</v>
      </c>
      <c r="AF368" s="36" t="s">
        <v>78</v>
      </c>
      <c r="AG368" s="37" t="s">
        <v>79</v>
      </c>
      <c r="AH368" s="35" t="s">
        <v>4835</v>
      </c>
      <c r="AI368" s="75" t="s">
        <v>237</v>
      </c>
      <c r="AJ368" s="69" t="s">
        <v>237</v>
      </c>
      <c r="AK368" s="69" t="s">
        <v>237</v>
      </c>
    </row>
    <row r="369" spans="1:38" s="63" customFormat="1" ht="21">
      <c r="A369" s="14">
        <v>368</v>
      </c>
      <c r="B369" s="14" t="s">
        <v>3998</v>
      </c>
      <c r="C369" s="69" t="s">
        <v>237</v>
      </c>
      <c r="D369" s="14" t="s">
        <v>4836</v>
      </c>
      <c r="E369" s="14">
        <v>152075510</v>
      </c>
      <c r="F369" s="14" t="s">
        <v>65</v>
      </c>
      <c r="G369" s="14" t="s">
        <v>3361</v>
      </c>
      <c r="H369" s="14" t="s">
        <v>4837</v>
      </c>
      <c r="I369" s="14" t="s">
        <v>4838</v>
      </c>
      <c r="J369" s="14" t="s">
        <v>128</v>
      </c>
      <c r="K369" s="14">
        <v>2021</v>
      </c>
      <c r="L369" s="14" t="s">
        <v>300</v>
      </c>
      <c r="M369" s="14" t="s">
        <v>4839</v>
      </c>
      <c r="N369" s="14" t="s">
        <v>245</v>
      </c>
      <c r="O369" s="14" t="s">
        <v>4627</v>
      </c>
      <c r="P369" s="14" t="s">
        <v>72</v>
      </c>
      <c r="Q369" s="14" t="s">
        <v>237</v>
      </c>
      <c r="R369" s="14" t="s">
        <v>237</v>
      </c>
      <c r="S369" s="72">
        <v>243565</v>
      </c>
      <c r="T369" s="32" t="s">
        <v>60</v>
      </c>
      <c r="U369" s="32">
        <v>39000</v>
      </c>
      <c r="V369" s="32">
        <v>0</v>
      </c>
      <c r="W369" s="32" t="s">
        <v>238</v>
      </c>
      <c r="X369" s="33">
        <v>0</v>
      </c>
      <c r="Y369" s="32" t="s">
        <v>237</v>
      </c>
      <c r="Z369" s="32" t="s">
        <v>60</v>
      </c>
      <c r="AA369" s="34" t="s">
        <v>60</v>
      </c>
      <c r="AB369" s="34" t="s">
        <v>60</v>
      </c>
      <c r="AC369" s="34" t="s">
        <v>60</v>
      </c>
      <c r="AD369" s="34" t="s">
        <v>237</v>
      </c>
      <c r="AE369" s="35">
        <v>7</v>
      </c>
      <c r="AF369" s="36" t="s">
        <v>78</v>
      </c>
      <c r="AG369" s="37" t="s">
        <v>79</v>
      </c>
      <c r="AH369" s="35" t="s">
        <v>4840</v>
      </c>
      <c r="AI369" s="75" t="s">
        <v>237</v>
      </c>
      <c r="AJ369" s="69" t="s">
        <v>237</v>
      </c>
      <c r="AK369" s="69" t="s">
        <v>237</v>
      </c>
      <c r="AL369" s="62"/>
    </row>
    <row r="370" spans="1:38" s="62" customFormat="1" ht="21">
      <c r="A370" s="14">
        <v>369</v>
      </c>
      <c r="B370" s="14" t="s">
        <v>3998</v>
      </c>
      <c r="C370" s="69" t="s">
        <v>237</v>
      </c>
      <c r="D370" s="14" t="s">
        <v>4841</v>
      </c>
      <c r="E370" s="14">
        <v>151121314</v>
      </c>
      <c r="F370" s="14" t="s">
        <v>65</v>
      </c>
      <c r="G370" s="14" t="s">
        <v>2729</v>
      </c>
      <c r="H370" s="14" t="s">
        <v>4842</v>
      </c>
      <c r="I370" s="14" t="s">
        <v>4843</v>
      </c>
      <c r="J370" s="14" t="s">
        <v>2843</v>
      </c>
      <c r="K370" s="14">
        <v>2021</v>
      </c>
      <c r="L370" s="14">
        <v>21100</v>
      </c>
      <c r="M370" s="14" t="s">
        <v>4844</v>
      </c>
      <c r="N370" s="14" t="s">
        <v>245</v>
      </c>
      <c r="O370" s="14" t="s">
        <v>3033</v>
      </c>
      <c r="P370" s="14" t="s">
        <v>72</v>
      </c>
      <c r="Q370" s="14" t="s">
        <v>237</v>
      </c>
      <c r="R370" s="14" t="s">
        <v>237</v>
      </c>
      <c r="S370" s="72">
        <v>243565</v>
      </c>
      <c r="T370" s="32" t="s">
        <v>60</v>
      </c>
      <c r="U370" s="32">
        <v>17000</v>
      </c>
      <c r="V370" s="32">
        <v>0</v>
      </c>
      <c r="W370" s="32" t="s">
        <v>238</v>
      </c>
      <c r="X370" s="33">
        <v>0</v>
      </c>
      <c r="Y370" s="32" t="s">
        <v>237</v>
      </c>
      <c r="Z370" s="32" t="s">
        <v>60</v>
      </c>
      <c r="AA370" s="34" t="s">
        <v>60</v>
      </c>
      <c r="AB370" s="34" t="s">
        <v>60</v>
      </c>
      <c r="AC370" s="34" t="s">
        <v>60</v>
      </c>
      <c r="AD370" s="34" t="s">
        <v>237</v>
      </c>
      <c r="AE370" s="35">
        <v>8</v>
      </c>
      <c r="AF370" s="36" t="s">
        <v>78</v>
      </c>
      <c r="AG370" s="37" t="s">
        <v>79</v>
      </c>
      <c r="AH370" s="35" t="s">
        <v>4845</v>
      </c>
      <c r="AI370" s="75" t="s">
        <v>237</v>
      </c>
      <c r="AJ370" s="69" t="s">
        <v>237</v>
      </c>
      <c r="AK370" s="69" t="s">
        <v>237</v>
      </c>
    </row>
    <row r="371" spans="1:38" s="63" customFormat="1" ht="21">
      <c r="A371" s="14">
        <v>370</v>
      </c>
      <c r="B371" s="14" t="s">
        <v>3998</v>
      </c>
      <c r="C371" s="69" t="s">
        <v>237</v>
      </c>
      <c r="D371" s="14" t="s">
        <v>4846</v>
      </c>
      <c r="E371" s="14">
        <v>152075652</v>
      </c>
      <c r="F371" s="14" t="s">
        <v>65</v>
      </c>
      <c r="G371" s="14" t="s">
        <v>2729</v>
      </c>
      <c r="H371" s="14" t="s">
        <v>4847</v>
      </c>
      <c r="I371" s="14" t="s">
        <v>4848</v>
      </c>
      <c r="J371" s="14" t="s">
        <v>4053</v>
      </c>
      <c r="K371" s="14">
        <v>2021</v>
      </c>
      <c r="L371" s="14">
        <v>26451</v>
      </c>
      <c r="M371" s="14" t="s">
        <v>4849</v>
      </c>
      <c r="N371" s="14" t="s">
        <v>245</v>
      </c>
      <c r="O371" s="14" t="s">
        <v>3033</v>
      </c>
      <c r="P371" s="14" t="s">
        <v>72</v>
      </c>
      <c r="Q371" s="14" t="s">
        <v>237</v>
      </c>
      <c r="R371" s="14" t="s">
        <v>237</v>
      </c>
      <c r="S371" s="72">
        <v>243565</v>
      </c>
      <c r="T371" s="32" t="s">
        <v>60</v>
      </c>
      <c r="U371" s="32">
        <v>18000</v>
      </c>
      <c r="V371" s="32">
        <v>0</v>
      </c>
      <c r="W371" s="32" t="s">
        <v>238</v>
      </c>
      <c r="X371" s="33">
        <v>0</v>
      </c>
      <c r="Y371" s="32" t="s">
        <v>237</v>
      </c>
      <c r="Z371" s="32" t="s">
        <v>60</v>
      </c>
      <c r="AA371" s="34" t="s">
        <v>60</v>
      </c>
      <c r="AB371" s="34" t="s">
        <v>60</v>
      </c>
      <c r="AC371" s="34" t="s">
        <v>60</v>
      </c>
      <c r="AD371" s="34" t="s">
        <v>237</v>
      </c>
      <c r="AE371" s="35">
        <v>2</v>
      </c>
      <c r="AF371" s="36" t="s">
        <v>78</v>
      </c>
      <c r="AG371" s="37" t="s">
        <v>79</v>
      </c>
      <c r="AH371" s="35" t="s">
        <v>4850</v>
      </c>
      <c r="AI371" s="75" t="s">
        <v>237</v>
      </c>
      <c r="AJ371" s="69" t="s">
        <v>237</v>
      </c>
      <c r="AK371" s="69" t="s">
        <v>237</v>
      </c>
      <c r="AL371" s="62"/>
    </row>
    <row r="372" spans="1:38" s="62" customFormat="1" ht="21">
      <c r="A372" s="14">
        <v>371</v>
      </c>
      <c r="B372" s="14" t="s">
        <v>3998</v>
      </c>
      <c r="C372" s="69" t="s">
        <v>237</v>
      </c>
      <c r="D372" s="14" t="s">
        <v>4851</v>
      </c>
      <c r="E372" s="14">
        <v>152075625</v>
      </c>
      <c r="F372" s="14" t="s">
        <v>65</v>
      </c>
      <c r="G372" s="14" t="s">
        <v>3361</v>
      </c>
      <c r="H372" s="14" t="s">
        <v>4852</v>
      </c>
      <c r="I372" s="14" t="s">
        <v>4853</v>
      </c>
      <c r="J372" s="14" t="s">
        <v>2718</v>
      </c>
      <c r="K372" s="14">
        <v>2021</v>
      </c>
      <c r="L372" s="14">
        <v>17822</v>
      </c>
      <c r="M372" s="14" t="s">
        <v>4854</v>
      </c>
      <c r="N372" s="14" t="s">
        <v>245</v>
      </c>
      <c r="O372" s="14" t="s">
        <v>4627</v>
      </c>
      <c r="P372" s="14" t="s">
        <v>72</v>
      </c>
      <c r="Q372" s="14" t="s">
        <v>237</v>
      </c>
      <c r="R372" s="14" t="s">
        <v>237</v>
      </c>
      <c r="S372" s="72">
        <v>243565</v>
      </c>
      <c r="T372" s="32" t="s">
        <v>60</v>
      </c>
      <c r="U372" s="32">
        <v>34000</v>
      </c>
      <c r="V372" s="32">
        <v>0</v>
      </c>
      <c r="W372" s="32" t="s">
        <v>238</v>
      </c>
      <c r="X372" s="33">
        <v>0</v>
      </c>
      <c r="Y372" s="32" t="s">
        <v>237</v>
      </c>
      <c r="Z372" s="32" t="s">
        <v>60</v>
      </c>
      <c r="AA372" s="34" t="s">
        <v>60</v>
      </c>
      <c r="AB372" s="34" t="s">
        <v>60</v>
      </c>
      <c r="AC372" s="34" t="s">
        <v>60</v>
      </c>
      <c r="AD372" s="34" t="s">
        <v>237</v>
      </c>
      <c r="AE372" s="35">
        <v>9</v>
      </c>
      <c r="AF372" s="36" t="s">
        <v>78</v>
      </c>
      <c r="AG372" s="37" t="s">
        <v>79</v>
      </c>
      <c r="AH372" s="35" t="s">
        <v>4855</v>
      </c>
      <c r="AI372" s="75" t="s">
        <v>237</v>
      </c>
      <c r="AJ372" s="69" t="s">
        <v>237</v>
      </c>
      <c r="AK372" s="69" t="s">
        <v>237</v>
      </c>
    </row>
    <row r="373" spans="1:38" s="63" customFormat="1" ht="21">
      <c r="A373" s="14">
        <v>372</v>
      </c>
      <c r="B373" s="14" t="s">
        <v>3998</v>
      </c>
      <c r="C373" s="69" t="s">
        <v>237</v>
      </c>
      <c r="D373" s="14" t="s">
        <v>4856</v>
      </c>
      <c r="E373" s="14">
        <v>171061878</v>
      </c>
      <c r="F373" s="14" t="s">
        <v>2692</v>
      </c>
      <c r="G373" s="14" t="s">
        <v>3002</v>
      </c>
      <c r="H373" s="14" t="s">
        <v>4857</v>
      </c>
      <c r="I373" s="14" t="s">
        <v>4858</v>
      </c>
      <c r="J373" s="14" t="s">
        <v>2655</v>
      </c>
      <c r="K373" s="14">
        <v>2021</v>
      </c>
      <c r="L373" s="14">
        <v>65948</v>
      </c>
      <c r="M373" s="14" t="s">
        <v>4859</v>
      </c>
      <c r="N373" s="14" t="s">
        <v>314</v>
      </c>
      <c r="O373" s="14" t="s">
        <v>2698</v>
      </c>
      <c r="P373" s="14" t="s">
        <v>72</v>
      </c>
      <c r="Q373" s="14" t="s">
        <v>237</v>
      </c>
      <c r="R373" s="14" t="s">
        <v>237</v>
      </c>
      <c r="S373" s="72">
        <v>243565</v>
      </c>
      <c r="T373" s="32" t="s">
        <v>60</v>
      </c>
      <c r="U373" s="32">
        <v>16000</v>
      </c>
      <c r="V373" s="32">
        <v>0</v>
      </c>
      <c r="W373" s="32" t="s">
        <v>238</v>
      </c>
      <c r="X373" s="33">
        <v>0</v>
      </c>
      <c r="Y373" s="32" t="s">
        <v>237</v>
      </c>
      <c r="Z373" s="32" t="s">
        <v>60</v>
      </c>
      <c r="AA373" s="34" t="s">
        <v>60</v>
      </c>
      <c r="AB373" s="34" t="s">
        <v>60</v>
      </c>
      <c r="AC373" s="34" t="s">
        <v>60</v>
      </c>
      <c r="AD373" s="34" t="s">
        <v>237</v>
      </c>
      <c r="AE373" s="35">
        <v>6</v>
      </c>
      <c r="AF373" s="36" t="s">
        <v>78</v>
      </c>
      <c r="AG373" s="37" t="s">
        <v>79</v>
      </c>
      <c r="AH373" s="35" t="s">
        <v>4860</v>
      </c>
      <c r="AI373" s="75" t="s">
        <v>237</v>
      </c>
      <c r="AJ373" s="69" t="s">
        <v>237</v>
      </c>
      <c r="AK373" s="69" t="s">
        <v>237</v>
      </c>
      <c r="AL373" s="62"/>
    </row>
    <row r="374" spans="1:38" s="62" customFormat="1" ht="21">
      <c r="A374" s="14">
        <v>373</v>
      </c>
      <c r="B374" s="14" t="s">
        <v>3998</v>
      </c>
      <c r="C374" s="69" t="s">
        <v>237</v>
      </c>
      <c r="D374" s="14" t="s">
        <v>4861</v>
      </c>
      <c r="E374" s="14">
        <v>171063901</v>
      </c>
      <c r="F374" s="14" t="s">
        <v>65</v>
      </c>
      <c r="G374" s="14" t="s">
        <v>2729</v>
      </c>
      <c r="H374" s="14" t="s">
        <v>4862</v>
      </c>
      <c r="I374" s="14" t="s">
        <v>4863</v>
      </c>
      <c r="J374" s="14" t="s">
        <v>2655</v>
      </c>
      <c r="K374" s="14">
        <v>2022</v>
      </c>
      <c r="L374" s="14">
        <v>27474</v>
      </c>
      <c r="M374" s="14" t="s">
        <v>4864</v>
      </c>
      <c r="N374" s="14" t="s">
        <v>2832</v>
      </c>
      <c r="O374" s="14" t="s">
        <v>3033</v>
      </c>
      <c r="P374" s="14" t="s">
        <v>72</v>
      </c>
      <c r="Q374" s="14" t="s">
        <v>237</v>
      </c>
      <c r="R374" s="14" t="s">
        <v>237</v>
      </c>
      <c r="S374" s="72">
        <v>243565</v>
      </c>
      <c r="T374" s="32" t="s">
        <v>60</v>
      </c>
      <c r="U374" s="32">
        <v>24000</v>
      </c>
      <c r="V374" s="32">
        <v>0</v>
      </c>
      <c r="W374" s="32" t="s">
        <v>238</v>
      </c>
      <c r="X374" s="33">
        <v>0</v>
      </c>
      <c r="Y374" s="32" t="s">
        <v>237</v>
      </c>
      <c r="Z374" s="32" t="s">
        <v>60</v>
      </c>
      <c r="AA374" s="34" t="s">
        <v>60</v>
      </c>
      <c r="AB374" s="34" t="s">
        <v>60</v>
      </c>
      <c r="AC374" s="34" t="s">
        <v>60</v>
      </c>
      <c r="AD374" s="34" t="s">
        <v>237</v>
      </c>
      <c r="AE374" s="35">
        <v>1</v>
      </c>
      <c r="AF374" s="36" t="s">
        <v>78</v>
      </c>
      <c r="AG374" s="37" t="s">
        <v>79</v>
      </c>
      <c r="AH374" s="35" t="s">
        <v>4865</v>
      </c>
      <c r="AI374" s="75" t="s">
        <v>237</v>
      </c>
      <c r="AJ374" s="69" t="s">
        <v>237</v>
      </c>
      <c r="AK374" s="69" t="s">
        <v>237</v>
      </c>
    </row>
    <row r="375" spans="1:38" s="63" customFormat="1" ht="21">
      <c r="A375" s="14">
        <v>374</v>
      </c>
      <c r="B375" s="14" t="s">
        <v>3998</v>
      </c>
      <c r="C375" s="69" t="s">
        <v>237</v>
      </c>
      <c r="D375" s="14" t="s">
        <v>4866</v>
      </c>
      <c r="E375" s="14">
        <v>114061507</v>
      </c>
      <c r="F375" s="14" t="s">
        <v>65</v>
      </c>
      <c r="G375" s="14" t="s">
        <v>2729</v>
      </c>
      <c r="H375" s="14" t="s">
        <v>4867</v>
      </c>
      <c r="I375" s="14" t="s">
        <v>4868</v>
      </c>
      <c r="J375" s="14" t="s">
        <v>2655</v>
      </c>
      <c r="K375" s="14">
        <v>2021</v>
      </c>
      <c r="L375" s="14" t="s">
        <v>300</v>
      </c>
      <c r="M375" s="14" t="s">
        <v>4869</v>
      </c>
      <c r="N375" s="14" t="s">
        <v>793</v>
      </c>
      <c r="O375" s="14" t="s">
        <v>3033</v>
      </c>
      <c r="P375" s="14" t="s">
        <v>72</v>
      </c>
      <c r="Q375" s="14" t="s">
        <v>237</v>
      </c>
      <c r="R375" s="14" t="s">
        <v>237</v>
      </c>
      <c r="S375" s="72">
        <v>243565</v>
      </c>
      <c r="T375" s="32" t="s">
        <v>60</v>
      </c>
      <c r="U375" s="32">
        <v>18000</v>
      </c>
      <c r="V375" s="32">
        <v>0</v>
      </c>
      <c r="W375" s="32" t="s">
        <v>238</v>
      </c>
      <c r="X375" s="33">
        <v>0</v>
      </c>
      <c r="Y375" s="32" t="s">
        <v>237</v>
      </c>
      <c r="Z375" s="32" t="s">
        <v>60</v>
      </c>
      <c r="AA375" s="34" t="s">
        <v>60</v>
      </c>
      <c r="AB375" s="34" t="s">
        <v>60</v>
      </c>
      <c r="AC375" s="34" t="s">
        <v>60</v>
      </c>
      <c r="AD375" s="34" t="s">
        <v>237</v>
      </c>
      <c r="AE375" s="35">
        <v>8</v>
      </c>
      <c r="AF375" s="36" t="s">
        <v>78</v>
      </c>
      <c r="AG375" s="37" t="s">
        <v>79</v>
      </c>
      <c r="AH375" s="35" t="s">
        <v>4870</v>
      </c>
      <c r="AI375" s="75" t="s">
        <v>237</v>
      </c>
      <c r="AJ375" s="69" t="s">
        <v>237</v>
      </c>
      <c r="AK375" s="69" t="s">
        <v>237</v>
      </c>
      <c r="AL375" s="62"/>
    </row>
    <row r="376" spans="1:38" s="62" customFormat="1" ht="21">
      <c r="A376" s="14">
        <v>375</v>
      </c>
      <c r="B376" s="14" t="s">
        <v>3998</v>
      </c>
      <c r="C376" s="69" t="s">
        <v>237</v>
      </c>
      <c r="D376" s="14" t="s">
        <v>4871</v>
      </c>
      <c r="E376" s="14">
        <v>114065244</v>
      </c>
      <c r="F376" s="14" t="s">
        <v>65</v>
      </c>
      <c r="G376" s="14" t="s">
        <v>2661</v>
      </c>
      <c r="H376" s="14" t="s">
        <v>4872</v>
      </c>
      <c r="I376" s="14" t="s">
        <v>4873</v>
      </c>
      <c r="J376" s="14" t="s">
        <v>2987</v>
      </c>
      <c r="K376" s="14">
        <v>2022</v>
      </c>
      <c r="L376" s="14">
        <v>26563</v>
      </c>
      <c r="M376" s="14" t="s">
        <v>4874</v>
      </c>
      <c r="N376" s="14" t="s">
        <v>829</v>
      </c>
      <c r="O376" s="14" t="s">
        <v>2665</v>
      </c>
      <c r="P376" s="14" t="s">
        <v>72</v>
      </c>
      <c r="Q376" s="14" t="s">
        <v>237</v>
      </c>
      <c r="R376" s="14" t="s">
        <v>237</v>
      </c>
      <c r="S376" s="72">
        <v>243565</v>
      </c>
      <c r="T376" s="32" t="s">
        <v>60</v>
      </c>
      <c r="U376" s="32">
        <v>24000</v>
      </c>
      <c r="V376" s="32">
        <v>0</v>
      </c>
      <c r="W376" s="32" t="s">
        <v>238</v>
      </c>
      <c r="X376" s="33">
        <v>0</v>
      </c>
      <c r="Y376" s="32" t="s">
        <v>237</v>
      </c>
      <c r="Z376" s="32" t="s">
        <v>60</v>
      </c>
      <c r="AA376" s="34" t="s">
        <v>60</v>
      </c>
      <c r="AB376" s="34" t="s">
        <v>60</v>
      </c>
      <c r="AC376" s="34" t="s">
        <v>60</v>
      </c>
      <c r="AD376" s="34" t="s">
        <v>237</v>
      </c>
      <c r="AE376" s="35">
        <v>8</v>
      </c>
      <c r="AF376" s="36" t="s">
        <v>78</v>
      </c>
      <c r="AG376" s="37" t="s">
        <v>79</v>
      </c>
      <c r="AH376" s="35" t="s">
        <v>4875</v>
      </c>
      <c r="AI376" s="75" t="s">
        <v>237</v>
      </c>
      <c r="AJ376" s="69" t="s">
        <v>237</v>
      </c>
      <c r="AK376" s="69" t="s">
        <v>237</v>
      </c>
    </row>
    <row r="377" spans="1:38" s="63" customFormat="1" ht="21">
      <c r="A377" s="14">
        <v>376</v>
      </c>
      <c r="B377" s="14" t="s">
        <v>3998</v>
      </c>
      <c r="C377" s="69" t="s">
        <v>237</v>
      </c>
      <c r="D377" s="14" t="s">
        <v>4876</v>
      </c>
      <c r="E377" s="14">
        <v>114061252</v>
      </c>
      <c r="F377" s="14" t="s">
        <v>65</v>
      </c>
      <c r="G377" s="14" t="s">
        <v>3361</v>
      </c>
      <c r="H377" s="14" t="s">
        <v>4877</v>
      </c>
      <c r="I377" s="14" t="s">
        <v>4878</v>
      </c>
      <c r="J377" s="14" t="s">
        <v>2732</v>
      </c>
      <c r="K377" s="14">
        <v>2021</v>
      </c>
      <c r="L377" s="14">
        <v>79337</v>
      </c>
      <c r="M377" s="14" t="s">
        <v>4879</v>
      </c>
      <c r="N377" s="14" t="s">
        <v>793</v>
      </c>
      <c r="O377" s="14" t="s">
        <v>4627</v>
      </c>
      <c r="P377" s="14" t="s">
        <v>72</v>
      </c>
      <c r="Q377" s="14" t="s">
        <v>237</v>
      </c>
      <c r="R377" s="14" t="s">
        <v>237</v>
      </c>
      <c r="S377" s="72">
        <v>243565</v>
      </c>
      <c r="T377" s="32" t="s">
        <v>60</v>
      </c>
      <c r="U377" s="32">
        <v>32000</v>
      </c>
      <c r="V377" s="32">
        <v>0</v>
      </c>
      <c r="W377" s="32" t="s">
        <v>238</v>
      </c>
      <c r="X377" s="33">
        <v>0</v>
      </c>
      <c r="Y377" s="32" t="s">
        <v>237</v>
      </c>
      <c r="Z377" s="32" t="s">
        <v>60</v>
      </c>
      <c r="AA377" s="34" t="s">
        <v>60</v>
      </c>
      <c r="AB377" s="34" t="s">
        <v>60</v>
      </c>
      <c r="AC377" s="34" t="s">
        <v>60</v>
      </c>
      <c r="AD377" s="34" t="s">
        <v>237</v>
      </c>
      <c r="AE377" s="35">
        <v>10</v>
      </c>
      <c r="AF377" s="36" t="s">
        <v>78</v>
      </c>
      <c r="AG377" s="37" t="s">
        <v>79</v>
      </c>
      <c r="AH377" s="35" t="s">
        <v>4880</v>
      </c>
      <c r="AI377" s="75" t="s">
        <v>237</v>
      </c>
      <c r="AJ377" s="69" t="s">
        <v>237</v>
      </c>
      <c r="AK377" s="69" t="s">
        <v>237</v>
      </c>
      <c r="AL377" s="62"/>
    </row>
    <row r="378" spans="1:38" s="62" customFormat="1" ht="21">
      <c r="A378" s="14">
        <v>377</v>
      </c>
      <c r="B378" s="14" t="s">
        <v>3998</v>
      </c>
      <c r="C378" s="69" t="s">
        <v>237</v>
      </c>
      <c r="D378" s="14" t="s">
        <v>4881</v>
      </c>
      <c r="E378" s="14">
        <v>114061807</v>
      </c>
      <c r="F378" s="14" t="s">
        <v>65</v>
      </c>
      <c r="G378" s="14" t="s">
        <v>3361</v>
      </c>
      <c r="H378" s="14" t="s">
        <v>4882</v>
      </c>
      <c r="I378" s="14" t="s">
        <v>4883</v>
      </c>
      <c r="J378" s="14" t="s">
        <v>2732</v>
      </c>
      <c r="K378" s="14">
        <v>2021</v>
      </c>
      <c r="L378" s="14">
        <v>21042</v>
      </c>
      <c r="M378" s="14" t="s">
        <v>4884</v>
      </c>
      <c r="N378" s="14" t="s">
        <v>793</v>
      </c>
      <c r="O378" s="14" t="s">
        <v>4627</v>
      </c>
      <c r="P378" s="14" t="s">
        <v>72</v>
      </c>
      <c r="Q378" s="14" t="s">
        <v>237</v>
      </c>
      <c r="R378" s="14" t="s">
        <v>237</v>
      </c>
      <c r="S378" s="72">
        <v>243565</v>
      </c>
      <c r="T378" s="32" t="s">
        <v>60</v>
      </c>
      <c r="U378" s="32">
        <v>29000</v>
      </c>
      <c r="V378" s="32">
        <v>0</v>
      </c>
      <c r="W378" s="32" t="s">
        <v>238</v>
      </c>
      <c r="X378" s="33">
        <v>0</v>
      </c>
      <c r="Y378" s="32" t="s">
        <v>237</v>
      </c>
      <c r="Z378" s="32" t="s">
        <v>60</v>
      </c>
      <c r="AA378" s="34" t="s">
        <v>60</v>
      </c>
      <c r="AB378" s="34" t="s">
        <v>60</v>
      </c>
      <c r="AC378" s="34" t="s">
        <v>60</v>
      </c>
      <c r="AD378" s="34" t="s">
        <v>237</v>
      </c>
      <c r="AE378" s="35">
        <v>7</v>
      </c>
      <c r="AF378" s="36" t="s">
        <v>78</v>
      </c>
      <c r="AG378" s="37" t="s">
        <v>79</v>
      </c>
      <c r="AH378" s="35" t="s">
        <v>4885</v>
      </c>
      <c r="AI378" s="75" t="s">
        <v>237</v>
      </c>
      <c r="AJ378" s="69" t="s">
        <v>237</v>
      </c>
      <c r="AK378" s="69" t="s">
        <v>237</v>
      </c>
    </row>
    <row r="379" spans="1:38" s="63" customFormat="1" ht="21">
      <c r="A379" s="14">
        <v>378</v>
      </c>
      <c r="B379" s="14" t="s">
        <v>3998</v>
      </c>
      <c r="C379" s="69" t="s">
        <v>237</v>
      </c>
      <c r="D379" s="14" t="s">
        <v>4886</v>
      </c>
      <c r="E379" s="14">
        <v>171064426</v>
      </c>
      <c r="F379" s="14" t="s">
        <v>65</v>
      </c>
      <c r="G379" s="14" t="s">
        <v>2661</v>
      </c>
      <c r="H379" s="14" t="s">
        <v>4887</v>
      </c>
      <c r="I379" s="14" t="s">
        <v>4888</v>
      </c>
      <c r="J379" s="14" t="s">
        <v>2818</v>
      </c>
      <c r="K379" s="14">
        <v>2021</v>
      </c>
      <c r="L379" s="14">
        <v>19756</v>
      </c>
      <c r="M379" s="14" t="s">
        <v>4889</v>
      </c>
      <c r="N379" s="14" t="s">
        <v>2832</v>
      </c>
      <c r="O379" s="14" t="s">
        <v>2665</v>
      </c>
      <c r="P379" s="14" t="s">
        <v>72</v>
      </c>
      <c r="Q379" s="14" t="s">
        <v>237</v>
      </c>
      <c r="R379" s="14" t="s">
        <v>237</v>
      </c>
      <c r="S379" s="72">
        <v>243565</v>
      </c>
      <c r="T379" s="32" t="s">
        <v>60</v>
      </c>
      <c r="U379" s="32">
        <v>28000</v>
      </c>
      <c r="V379" s="32">
        <v>0</v>
      </c>
      <c r="W379" s="32" t="s">
        <v>238</v>
      </c>
      <c r="X379" s="33">
        <v>0</v>
      </c>
      <c r="Y379" s="32" t="s">
        <v>237</v>
      </c>
      <c r="Z379" s="32" t="s">
        <v>60</v>
      </c>
      <c r="AA379" s="34" t="s">
        <v>60</v>
      </c>
      <c r="AB379" s="34" t="s">
        <v>60</v>
      </c>
      <c r="AC379" s="34" t="s">
        <v>60</v>
      </c>
      <c r="AD379" s="34" t="s">
        <v>237</v>
      </c>
      <c r="AE379" s="35">
        <v>3</v>
      </c>
      <c r="AF379" s="36" t="s">
        <v>78</v>
      </c>
      <c r="AG379" s="37" t="s">
        <v>79</v>
      </c>
      <c r="AH379" s="35" t="s">
        <v>4890</v>
      </c>
      <c r="AI379" s="75" t="s">
        <v>237</v>
      </c>
      <c r="AJ379" s="69" t="s">
        <v>237</v>
      </c>
      <c r="AK379" s="69" t="s">
        <v>237</v>
      </c>
      <c r="AL379" s="62"/>
    </row>
    <row r="380" spans="1:38" s="62" customFormat="1" ht="21">
      <c r="A380" s="14">
        <v>379</v>
      </c>
      <c r="B380" s="14" t="s">
        <v>3998</v>
      </c>
      <c r="C380" s="69" t="s">
        <v>237</v>
      </c>
      <c r="D380" s="14" t="s">
        <v>4891</v>
      </c>
      <c r="E380" s="14">
        <v>172047807</v>
      </c>
      <c r="F380" s="14" t="s">
        <v>65</v>
      </c>
      <c r="G380" s="14" t="s">
        <v>2701</v>
      </c>
      <c r="H380" s="14" t="s">
        <v>4892</v>
      </c>
      <c r="I380" s="14" t="s">
        <v>4893</v>
      </c>
      <c r="J380" s="14" t="s">
        <v>2724</v>
      </c>
      <c r="K380" s="14">
        <v>2022</v>
      </c>
      <c r="L380" s="14">
        <v>21832</v>
      </c>
      <c r="M380" s="14" t="s">
        <v>4894</v>
      </c>
      <c r="N380" s="14" t="s">
        <v>1702</v>
      </c>
      <c r="O380" s="14" t="s">
        <v>3033</v>
      </c>
      <c r="P380" s="14" t="s">
        <v>90</v>
      </c>
      <c r="Q380" s="14" t="s">
        <v>237</v>
      </c>
      <c r="R380" s="14" t="s">
        <v>237</v>
      </c>
      <c r="S380" s="72">
        <v>243565</v>
      </c>
      <c r="T380" s="32" t="s">
        <v>60</v>
      </c>
      <c r="U380" s="32">
        <v>27000</v>
      </c>
      <c r="V380" s="32">
        <v>0</v>
      </c>
      <c r="W380" s="32" t="s">
        <v>238</v>
      </c>
      <c r="X380" s="33">
        <v>0</v>
      </c>
      <c r="Y380" s="32" t="s">
        <v>237</v>
      </c>
      <c r="Z380" s="32" t="s">
        <v>60</v>
      </c>
      <c r="AA380" s="34" t="s">
        <v>60</v>
      </c>
      <c r="AB380" s="34" t="s">
        <v>60</v>
      </c>
      <c r="AC380" s="34" t="s">
        <v>60</v>
      </c>
      <c r="AD380" s="34" t="s">
        <v>237</v>
      </c>
      <c r="AE380" s="35">
        <v>1</v>
      </c>
      <c r="AF380" s="36" t="s">
        <v>78</v>
      </c>
      <c r="AG380" s="37" t="s">
        <v>79</v>
      </c>
      <c r="AH380" s="35" t="s">
        <v>4110</v>
      </c>
      <c r="AI380" s="75" t="s">
        <v>237</v>
      </c>
      <c r="AJ380" s="69" t="s">
        <v>237</v>
      </c>
      <c r="AK380" s="69" t="s">
        <v>237</v>
      </c>
    </row>
    <row r="381" spans="1:38" s="63" customFormat="1" ht="21">
      <c r="A381" s="14">
        <v>380</v>
      </c>
      <c r="B381" s="14" t="s">
        <v>3998</v>
      </c>
      <c r="C381" s="69" t="s">
        <v>237</v>
      </c>
      <c r="D381" s="14" t="s">
        <v>4895</v>
      </c>
      <c r="E381" s="14">
        <v>171062520</v>
      </c>
      <c r="F381" s="14" t="s">
        <v>65</v>
      </c>
      <c r="G381" s="14" t="s">
        <v>2661</v>
      </c>
      <c r="H381" s="14" t="s">
        <v>4896</v>
      </c>
      <c r="I381" s="14" t="s">
        <v>4897</v>
      </c>
      <c r="J381" s="14" t="s">
        <v>2987</v>
      </c>
      <c r="K381" s="14">
        <v>2021</v>
      </c>
      <c r="L381" s="14">
        <v>29291</v>
      </c>
      <c r="M381" s="14" t="s">
        <v>4898</v>
      </c>
      <c r="N381" s="14" t="s">
        <v>314</v>
      </c>
      <c r="O381" s="14" t="s">
        <v>2665</v>
      </c>
      <c r="P381" s="14" t="s">
        <v>72</v>
      </c>
      <c r="Q381" s="14" t="s">
        <v>237</v>
      </c>
      <c r="R381" s="14" t="s">
        <v>237</v>
      </c>
      <c r="S381" s="72">
        <v>243565</v>
      </c>
      <c r="T381" s="32" t="s">
        <v>60</v>
      </c>
      <c r="U381" s="32">
        <v>29000</v>
      </c>
      <c r="V381" s="32">
        <v>0</v>
      </c>
      <c r="W381" s="32" t="s">
        <v>238</v>
      </c>
      <c r="X381" s="33">
        <v>0</v>
      </c>
      <c r="Y381" s="32" t="s">
        <v>237</v>
      </c>
      <c r="Z381" s="32" t="s">
        <v>60</v>
      </c>
      <c r="AA381" s="34" t="s">
        <v>60</v>
      </c>
      <c r="AB381" s="34" t="s">
        <v>60</v>
      </c>
      <c r="AC381" s="34" t="s">
        <v>60</v>
      </c>
      <c r="AD381" s="34" t="s">
        <v>237</v>
      </c>
      <c r="AE381" s="35">
        <v>3</v>
      </c>
      <c r="AF381" s="36" t="s">
        <v>78</v>
      </c>
      <c r="AG381" s="37" t="s">
        <v>79</v>
      </c>
      <c r="AH381" s="35" t="s">
        <v>4101</v>
      </c>
      <c r="AI381" s="75" t="s">
        <v>237</v>
      </c>
      <c r="AJ381" s="69" t="s">
        <v>237</v>
      </c>
      <c r="AK381" s="69" t="s">
        <v>237</v>
      </c>
      <c r="AL381" s="62"/>
    </row>
    <row r="382" spans="1:38" s="62" customFormat="1" ht="21">
      <c r="A382" s="14">
        <v>381</v>
      </c>
      <c r="B382" s="14" t="s">
        <v>3998</v>
      </c>
      <c r="C382" s="69" t="s">
        <v>237</v>
      </c>
      <c r="D382" s="14" t="s">
        <v>4899</v>
      </c>
      <c r="E382" s="14">
        <v>151123321</v>
      </c>
      <c r="F382" s="14" t="s">
        <v>65</v>
      </c>
      <c r="G382" s="14" t="s">
        <v>2729</v>
      </c>
      <c r="H382" s="14" t="s">
        <v>4900</v>
      </c>
      <c r="I382" s="14" t="s">
        <v>4901</v>
      </c>
      <c r="J382" s="14" t="s">
        <v>2655</v>
      </c>
      <c r="K382" s="14">
        <v>2022</v>
      </c>
      <c r="L382" s="14">
        <v>26356</v>
      </c>
      <c r="M382" s="14" t="s">
        <v>4902</v>
      </c>
      <c r="N382" s="14" t="s">
        <v>245</v>
      </c>
      <c r="O382" s="14" t="s">
        <v>3033</v>
      </c>
      <c r="P382" s="14" t="s">
        <v>72</v>
      </c>
      <c r="Q382" s="14" t="s">
        <v>237</v>
      </c>
      <c r="R382" s="14" t="s">
        <v>237</v>
      </c>
      <c r="S382" s="72">
        <v>243565</v>
      </c>
      <c r="T382" s="32" t="s">
        <v>60</v>
      </c>
      <c r="U382" s="32">
        <v>21000</v>
      </c>
      <c r="V382" s="32">
        <v>0</v>
      </c>
      <c r="W382" s="32" t="s">
        <v>238</v>
      </c>
      <c r="X382" s="33">
        <v>0</v>
      </c>
      <c r="Y382" s="32" t="s">
        <v>237</v>
      </c>
      <c r="Z382" s="32" t="s">
        <v>60</v>
      </c>
      <c r="AA382" s="34" t="s">
        <v>60</v>
      </c>
      <c r="AB382" s="34" t="s">
        <v>60</v>
      </c>
      <c r="AC382" s="34" t="s">
        <v>60</v>
      </c>
      <c r="AD382" s="34" t="s">
        <v>237</v>
      </c>
      <c r="AE382" s="35">
        <v>4</v>
      </c>
      <c r="AF382" s="36" t="s">
        <v>78</v>
      </c>
      <c r="AG382" s="37" t="s">
        <v>79</v>
      </c>
      <c r="AH382" s="35" t="s">
        <v>4903</v>
      </c>
      <c r="AI382" s="75" t="s">
        <v>237</v>
      </c>
      <c r="AJ382" s="69" t="s">
        <v>237</v>
      </c>
      <c r="AK382" s="69" t="s">
        <v>237</v>
      </c>
    </row>
    <row r="383" spans="1:38" s="63" customFormat="1" ht="21">
      <c r="A383" s="14">
        <v>382</v>
      </c>
      <c r="B383" s="14" t="s">
        <v>3998</v>
      </c>
      <c r="C383" s="69" t="s">
        <v>237</v>
      </c>
      <c r="D383" s="14" t="s">
        <v>4904</v>
      </c>
      <c r="E383" s="14">
        <v>182054456</v>
      </c>
      <c r="F383" s="14" t="s">
        <v>65</v>
      </c>
      <c r="G383" s="14" t="s">
        <v>2715</v>
      </c>
      <c r="H383" s="14" t="s">
        <v>4905</v>
      </c>
      <c r="I383" s="14" t="s">
        <v>4906</v>
      </c>
      <c r="J383" s="14" t="s">
        <v>2732</v>
      </c>
      <c r="K383" s="14">
        <v>2019</v>
      </c>
      <c r="L383" s="14">
        <v>23551</v>
      </c>
      <c r="M383" s="14" t="s">
        <v>4907</v>
      </c>
      <c r="N383" s="14" t="s">
        <v>129</v>
      </c>
      <c r="O383" s="14" t="s">
        <v>2665</v>
      </c>
      <c r="P383" s="14" t="s">
        <v>72</v>
      </c>
      <c r="Q383" s="14" t="s">
        <v>237</v>
      </c>
      <c r="R383" s="14" t="s">
        <v>237</v>
      </c>
      <c r="S383" s="72">
        <v>243565</v>
      </c>
      <c r="T383" s="32" t="s">
        <v>60</v>
      </c>
      <c r="U383" s="32">
        <v>14000</v>
      </c>
      <c r="V383" s="32">
        <v>0</v>
      </c>
      <c r="W383" s="32" t="s">
        <v>238</v>
      </c>
      <c r="X383" s="33">
        <v>0</v>
      </c>
      <c r="Y383" s="32" t="s">
        <v>237</v>
      </c>
      <c r="Z383" s="32" t="s">
        <v>60</v>
      </c>
      <c r="AA383" s="34" t="s">
        <v>60</v>
      </c>
      <c r="AB383" s="34" t="s">
        <v>60</v>
      </c>
      <c r="AC383" s="34" t="s">
        <v>60</v>
      </c>
      <c r="AD383" s="34" t="s">
        <v>237</v>
      </c>
      <c r="AE383" s="35">
        <v>10</v>
      </c>
      <c r="AF383" s="36" t="s">
        <v>78</v>
      </c>
      <c r="AG383" s="37" t="s">
        <v>79</v>
      </c>
      <c r="AH383" s="35" t="s">
        <v>4908</v>
      </c>
      <c r="AI383" s="75" t="s">
        <v>237</v>
      </c>
      <c r="AJ383" s="69" t="s">
        <v>237</v>
      </c>
      <c r="AK383" s="69" t="s">
        <v>237</v>
      </c>
      <c r="AL383" s="62"/>
    </row>
    <row r="384" spans="1:38" s="62" customFormat="1" ht="21">
      <c r="A384" s="14">
        <v>383</v>
      </c>
      <c r="B384" s="14" t="s">
        <v>3998</v>
      </c>
      <c r="C384" s="69" t="s">
        <v>237</v>
      </c>
      <c r="D384" s="14" t="s">
        <v>4909</v>
      </c>
      <c r="E384" s="14">
        <v>172047329</v>
      </c>
      <c r="F384" s="14" t="s">
        <v>65</v>
      </c>
      <c r="G384" s="14" t="s">
        <v>2729</v>
      </c>
      <c r="H384" s="14" t="s">
        <v>4910</v>
      </c>
      <c r="I384" s="14" t="s">
        <v>4911</v>
      </c>
      <c r="J384" s="14" t="s">
        <v>2655</v>
      </c>
      <c r="K384" s="14">
        <v>2022</v>
      </c>
      <c r="L384" s="14" t="s">
        <v>300</v>
      </c>
      <c r="M384" s="14" t="s">
        <v>4912</v>
      </c>
      <c r="N384" s="14" t="s">
        <v>1702</v>
      </c>
      <c r="O384" s="14" t="s">
        <v>3033</v>
      </c>
      <c r="P384" s="14" t="s">
        <v>72</v>
      </c>
      <c r="Q384" s="14" t="s">
        <v>237</v>
      </c>
      <c r="R384" s="14" t="s">
        <v>237</v>
      </c>
      <c r="S384" s="72">
        <v>243565</v>
      </c>
      <c r="T384" s="32" t="s">
        <v>60</v>
      </c>
      <c r="U384" s="32">
        <v>19000</v>
      </c>
      <c r="V384" s="32">
        <v>0</v>
      </c>
      <c r="W384" s="32" t="s">
        <v>238</v>
      </c>
      <c r="X384" s="33">
        <v>0</v>
      </c>
      <c r="Y384" s="32" t="s">
        <v>237</v>
      </c>
      <c r="Z384" s="32" t="s">
        <v>60</v>
      </c>
      <c r="AA384" s="34" t="s">
        <v>60</v>
      </c>
      <c r="AB384" s="34" t="s">
        <v>60</v>
      </c>
      <c r="AC384" s="34" t="s">
        <v>60</v>
      </c>
      <c r="AD384" s="34" t="s">
        <v>237</v>
      </c>
      <c r="AE384" s="35">
        <v>6</v>
      </c>
      <c r="AF384" s="36" t="s">
        <v>78</v>
      </c>
      <c r="AG384" s="37" t="s">
        <v>79</v>
      </c>
      <c r="AH384" s="35" t="s">
        <v>4913</v>
      </c>
      <c r="AI384" s="75" t="s">
        <v>237</v>
      </c>
      <c r="AJ384" s="69" t="s">
        <v>237</v>
      </c>
      <c r="AK384" s="69" t="s">
        <v>237</v>
      </c>
    </row>
    <row r="385" spans="1:38" s="63" customFormat="1" ht="21">
      <c r="A385" s="14">
        <v>384</v>
      </c>
      <c r="B385" s="14" t="s">
        <v>3998</v>
      </c>
      <c r="C385" s="69" t="s">
        <v>237</v>
      </c>
      <c r="D385" s="14" t="s">
        <v>4914</v>
      </c>
      <c r="E385" s="14">
        <v>114062711</v>
      </c>
      <c r="F385" s="14" t="s">
        <v>65</v>
      </c>
      <c r="G385" s="14" t="s">
        <v>2661</v>
      </c>
      <c r="H385" s="14" t="s">
        <v>4915</v>
      </c>
      <c r="I385" s="14" t="s">
        <v>4916</v>
      </c>
      <c r="J385" s="14" t="s">
        <v>128</v>
      </c>
      <c r="K385" s="14">
        <v>2021</v>
      </c>
      <c r="L385" s="14">
        <v>25231</v>
      </c>
      <c r="M385" s="14" t="s">
        <v>4917</v>
      </c>
      <c r="N385" s="14" t="s">
        <v>793</v>
      </c>
      <c r="O385" s="14" t="s">
        <v>2665</v>
      </c>
      <c r="P385" s="14" t="s">
        <v>72</v>
      </c>
      <c r="Q385" s="14" t="s">
        <v>237</v>
      </c>
      <c r="R385" s="14" t="s">
        <v>237</v>
      </c>
      <c r="S385" s="72">
        <v>243565</v>
      </c>
      <c r="T385" s="32" t="s">
        <v>60</v>
      </c>
      <c r="U385" s="32">
        <v>26000</v>
      </c>
      <c r="V385" s="32">
        <v>0</v>
      </c>
      <c r="W385" s="32" t="s">
        <v>238</v>
      </c>
      <c r="X385" s="33">
        <v>0</v>
      </c>
      <c r="Y385" s="32" t="s">
        <v>237</v>
      </c>
      <c r="Z385" s="32" t="s">
        <v>60</v>
      </c>
      <c r="AA385" s="34" t="s">
        <v>60</v>
      </c>
      <c r="AB385" s="34" t="s">
        <v>60</v>
      </c>
      <c r="AC385" s="34" t="s">
        <v>60</v>
      </c>
      <c r="AD385" s="34" t="s">
        <v>237</v>
      </c>
      <c r="AE385" s="35">
        <v>2</v>
      </c>
      <c r="AF385" s="36" t="s">
        <v>78</v>
      </c>
      <c r="AG385" s="37" t="s">
        <v>79</v>
      </c>
      <c r="AH385" s="35" t="s">
        <v>4918</v>
      </c>
      <c r="AI385" s="75" t="s">
        <v>237</v>
      </c>
      <c r="AJ385" s="69" t="s">
        <v>237</v>
      </c>
      <c r="AK385" s="69" t="s">
        <v>237</v>
      </c>
      <c r="AL385" s="62"/>
    </row>
    <row r="386" spans="1:38" s="62" customFormat="1" ht="21">
      <c r="A386" s="14">
        <v>385</v>
      </c>
      <c r="B386" s="14" t="s">
        <v>3998</v>
      </c>
      <c r="C386" s="69" t="s">
        <v>237</v>
      </c>
      <c r="D386" s="14" t="s">
        <v>4919</v>
      </c>
      <c r="E386" s="14">
        <v>154052078</v>
      </c>
      <c r="F386" s="14" t="s">
        <v>65</v>
      </c>
      <c r="G386" s="14" t="s">
        <v>2729</v>
      </c>
      <c r="H386" s="14" t="s">
        <v>4920</v>
      </c>
      <c r="I386" s="14" t="s">
        <v>4921</v>
      </c>
      <c r="J386" s="14" t="s">
        <v>87</v>
      </c>
      <c r="K386" s="14">
        <v>2021</v>
      </c>
      <c r="L386" s="14">
        <v>37282</v>
      </c>
      <c r="M386" s="14" t="s">
        <v>4922</v>
      </c>
      <c r="N386" s="14" t="s">
        <v>3548</v>
      </c>
      <c r="O386" s="14" t="s">
        <v>3033</v>
      </c>
      <c r="P386" s="14" t="s">
        <v>72</v>
      </c>
      <c r="Q386" s="14" t="s">
        <v>237</v>
      </c>
      <c r="R386" s="14" t="s">
        <v>237</v>
      </c>
      <c r="S386" s="72">
        <v>243565</v>
      </c>
      <c r="T386" s="32" t="s">
        <v>60</v>
      </c>
      <c r="U386" s="32">
        <v>17000</v>
      </c>
      <c r="V386" s="32">
        <v>0</v>
      </c>
      <c r="W386" s="32" t="s">
        <v>238</v>
      </c>
      <c r="X386" s="33">
        <v>0</v>
      </c>
      <c r="Y386" s="32" t="s">
        <v>237</v>
      </c>
      <c r="Z386" s="32" t="s">
        <v>60</v>
      </c>
      <c r="AA386" s="34" t="s">
        <v>60</v>
      </c>
      <c r="AB386" s="34" t="s">
        <v>60</v>
      </c>
      <c r="AC386" s="34" t="s">
        <v>60</v>
      </c>
      <c r="AD386" s="34" t="s">
        <v>237</v>
      </c>
      <c r="AE386" s="35">
        <v>6</v>
      </c>
      <c r="AF386" s="36" t="s">
        <v>78</v>
      </c>
      <c r="AG386" s="37" t="s">
        <v>79</v>
      </c>
      <c r="AH386" s="35" t="s">
        <v>4923</v>
      </c>
      <c r="AI386" s="75" t="s">
        <v>237</v>
      </c>
      <c r="AJ386" s="69" t="s">
        <v>237</v>
      </c>
      <c r="AK386" s="69" t="s">
        <v>237</v>
      </c>
    </row>
    <row r="387" spans="1:38" s="63" customFormat="1" ht="21">
      <c r="A387" s="14">
        <v>386</v>
      </c>
      <c r="B387" s="14" t="s">
        <v>3998</v>
      </c>
      <c r="C387" s="69" t="s">
        <v>237</v>
      </c>
      <c r="D387" s="14" t="s">
        <v>4924</v>
      </c>
      <c r="E387" s="14">
        <v>172046928</v>
      </c>
      <c r="F387" s="14" t="s">
        <v>65</v>
      </c>
      <c r="G387" s="14" t="s">
        <v>2729</v>
      </c>
      <c r="H387" s="14" t="s">
        <v>4925</v>
      </c>
      <c r="I387" s="14" t="s">
        <v>4926</v>
      </c>
      <c r="J387" s="14" t="s">
        <v>87</v>
      </c>
      <c r="K387" s="14">
        <v>2021</v>
      </c>
      <c r="L387" s="14">
        <v>29546</v>
      </c>
      <c r="M387" s="14" t="s">
        <v>4927</v>
      </c>
      <c r="N387" s="14" t="s">
        <v>1154</v>
      </c>
      <c r="O387" s="14" t="s">
        <v>3033</v>
      </c>
      <c r="P387" s="14" t="s">
        <v>72</v>
      </c>
      <c r="Q387" s="14" t="s">
        <v>237</v>
      </c>
      <c r="R387" s="14" t="s">
        <v>237</v>
      </c>
      <c r="S387" s="72">
        <v>243565</v>
      </c>
      <c r="T387" s="32" t="s">
        <v>60</v>
      </c>
      <c r="U387" s="32">
        <v>21000</v>
      </c>
      <c r="V387" s="32">
        <v>0</v>
      </c>
      <c r="W387" s="32" t="s">
        <v>238</v>
      </c>
      <c r="X387" s="33">
        <v>0</v>
      </c>
      <c r="Y387" s="32" t="s">
        <v>237</v>
      </c>
      <c r="Z387" s="32" t="s">
        <v>60</v>
      </c>
      <c r="AA387" s="34" t="s">
        <v>60</v>
      </c>
      <c r="AB387" s="34" t="s">
        <v>60</v>
      </c>
      <c r="AC387" s="34" t="s">
        <v>60</v>
      </c>
      <c r="AD387" s="34" t="s">
        <v>237</v>
      </c>
      <c r="AE387" s="35">
        <v>4</v>
      </c>
      <c r="AF387" s="36" t="s">
        <v>78</v>
      </c>
      <c r="AG387" s="37" t="s">
        <v>79</v>
      </c>
      <c r="AH387" s="35" t="s">
        <v>4928</v>
      </c>
      <c r="AI387" s="75" t="s">
        <v>237</v>
      </c>
      <c r="AJ387" s="69" t="s">
        <v>237</v>
      </c>
      <c r="AK387" s="69" t="s">
        <v>237</v>
      </c>
      <c r="AL387" s="62"/>
    </row>
    <row r="388" spans="1:38" s="62" customFormat="1" ht="21">
      <c r="A388" s="14">
        <v>387</v>
      </c>
      <c r="B388" s="14" t="s">
        <v>3998</v>
      </c>
      <c r="C388" s="69" t="s">
        <v>237</v>
      </c>
      <c r="D388" s="14" t="s">
        <v>4929</v>
      </c>
      <c r="E388" s="14">
        <v>161025850</v>
      </c>
      <c r="F388" s="14" t="s">
        <v>65</v>
      </c>
      <c r="G388" s="14" t="s">
        <v>2794</v>
      </c>
      <c r="H388" s="14" t="s">
        <v>4930</v>
      </c>
      <c r="I388" s="14" t="s">
        <v>4931</v>
      </c>
      <c r="J388" s="14" t="s">
        <v>2655</v>
      </c>
      <c r="K388" s="14">
        <v>2021</v>
      </c>
      <c r="L388" s="14">
        <v>721786</v>
      </c>
      <c r="M388" s="14" t="s">
        <v>4932</v>
      </c>
      <c r="N388" s="14" t="s">
        <v>781</v>
      </c>
      <c r="O388" s="14" t="s">
        <v>3033</v>
      </c>
      <c r="P388" s="14" t="s">
        <v>72</v>
      </c>
      <c r="Q388" s="14" t="s">
        <v>237</v>
      </c>
      <c r="R388" s="14" t="s">
        <v>237</v>
      </c>
      <c r="S388" s="72">
        <v>243565</v>
      </c>
      <c r="T388" s="32" t="s">
        <v>60</v>
      </c>
      <c r="U388" s="32">
        <v>20000</v>
      </c>
      <c r="V388" s="32">
        <v>0</v>
      </c>
      <c r="W388" s="32" t="s">
        <v>238</v>
      </c>
      <c r="X388" s="33">
        <v>0</v>
      </c>
      <c r="Y388" s="32" t="s">
        <v>237</v>
      </c>
      <c r="Z388" s="32" t="s">
        <v>60</v>
      </c>
      <c r="AA388" s="34" t="s">
        <v>60</v>
      </c>
      <c r="AB388" s="34" t="s">
        <v>60</v>
      </c>
      <c r="AC388" s="34" t="s">
        <v>60</v>
      </c>
      <c r="AD388" s="34" t="s">
        <v>237</v>
      </c>
      <c r="AE388" s="35">
        <v>3</v>
      </c>
      <c r="AF388" s="36" t="s">
        <v>78</v>
      </c>
      <c r="AG388" s="37" t="s">
        <v>79</v>
      </c>
      <c r="AH388" s="35" t="s">
        <v>4933</v>
      </c>
      <c r="AI388" s="75" t="s">
        <v>237</v>
      </c>
      <c r="AJ388" s="69" t="s">
        <v>237</v>
      </c>
      <c r="AK388" s="69" t="s">
        <v>237</v>
      </c>
    </row>
    <row r="389" spans="1:38" s="63" customFormat="1" ht="21">
      <c r="A389" s="14">
        <v>388</v>
      </c>
      <c r="B389" s="14" t="s">
        <v>3998</v>
      </c>
      <c r="C389" s="69" t="s">
        <v>237</v>
      </c>
      <c r="D389" s="14" t="s">
        <v>4934</v>
      </c>
      <c r="E389" s="14">
        <v>114063133</v>
      </c>
      <c r="F389" s="14" t="s">
        <v>65</v>
      </c>
      <c r="G389" s="14" t="s">
        <v>2661</v>
      </c>
      <c r="H389" s="14" t="s">
        <v>4935</v>
      </c>
      <c r="I389" s="14" t="s">
        <v>4936</v>
      </c>
      <c r="J389" s="14" t="s">
        <v>2718</v>
      </c>
      <c r="K389" s="14">
        <v>2021</v>
      </c>
      <c r="L389" s="14" t="s">
        <v>300</v>
      </c>
      <c r="M389" s="14" t="s">
        <v>4937</v>
      </c>
      <c r="N389" s="14" t="s">
        <v>793</v>
      </c>
      <c r="O389" s="14" t="s">
        <v>2665</v>
      </c>
      <c r="P389" s="14" t="s">
        <v>72</v>
      </c>
      <c r="Q389" s="14" t="s">
        <v>237</v>
      </c>
      <c r="R389" s="14" t="s">
        <v>237</v>
      </c>
      <c r="S389" s="72">
        <v>243565</v>
      </c>
      <c r="T389" s="32" t="s">
        <v>60</v>
      </c>
      <c r="U389" s="32">
        <v>16000</v>
      </c>
      <c r="V389" s="32">
        <v>0</v>
      </c>
      <c r="W389" s="32" t="s">
        <v>238</v>
      </c>
      <c r="X389" s="33">
        <v>0</v>
      </c>
      <c r="Y389" s="32" t="s">
        <v>237</v>
      </c>
      <c r="Z389" s="32" t="s">
        <v>60</v>
      </c>
      <c r="AA389" s="34" t="s">
        <v>60</v>
      </c>
      <c r="AB389" s="34" t="s">
        <v>60</v>
      </c>
      <c r="AC389" s="34" t="s">
        <v>60</v>
      </c>
      <c r="AD389" s="34" t="s">
        <v>237</v>
      </c>
      <c r="AE389" s="35">
        <v>9</v>
      </c>
      <c r="AF389" s="36" t="s">
        <v>78</v>
      </c>
      <c r="AG389" s="37" t="s">
        <v>79</v>
      </c>
      <c r="AH389" s="35" t="s">
        <v>4938</v>
      </c>
      <c r="AI389" s="75" t="s">
        <v>237</v>
      </c>
      <c r="AJ389" s="69" t="s">
        <v>237</v>
      </c>
      <c r="AK389" s="69" t="s">
        <v>237</v>
      </c>
      <c r="AL389" s="62"/>
    </row>
    <row r="390" spans="1:38" s="62" customFormat="1" ht="21">
      <c r="A390" s="14">
        <v>389</v>
      </c>
      <c r="B390" s="14" t="s">
        <v>3998</v>
      </c>
      <c r="C390" s="69" t="s">
        <v>237</v>
      </c>
      <c r="D390" s="14" t="s">
        <v>4939</v>
      </c>
      <c r="E390" s="14">
        <v>172048124</v>
      </c>
      <c r="F390" s="14" t="s">
        <v>2692</v>
      </c>
      <c r="G390" s="14" t="s">
        <v>3002</v>
      </c>
      <c r="H390" s="14" t="s">
        <v>4940</v>
      </c>
      <c r="I390" s="14" t="s">
        <v>4941</v>
      </c>
      <c r="J390" s="14" t="s">
        <v>581</v>
      </c>
      <c r="K390" s="14">
        <v>2022</v>
      </c>
      <c r="L390" s="14">
        <v>27012</v>
      </c>
      <c r="M390" s="14" t="s">
        <v>4942</v>
      </c>
      <c r="N390" s="14" t="s">
        <v>1702</v>
      </c>
      <c r="O390" s="14" t="s">
        <v>2698</v>
      </c>
      <c r="P390" s="14" t="s">
        <v>72</v>
      </c>
      <c r="Q390" s="14" t="s">
        <v>237</v>
      </c>
      <c r="R390" s="14" t="s">
        <v>237</v>
      </c>
      <c r="S390" s="72">
        <v>243565</v>
      </c>
      <c r="T390" s="32" t="s">
        <v>60</v>
      </c>
      <c r="U390" s="32">
        <v>17000</v>
      </c>
      <c r="V390" s="32">
        <v>0</v>
      </c>
      <c r="W390" s="32" t="s">
        <v>238</v>
      </c>
      <c r="X390" s="33">
        <v>0</v>
      </c>
      <c r="Y390" s="32" t="s">
        <v>237</v>
      </c>
      <c r="Z390" s="32" t="s">
        <v>60</v>
      </c>
      <c r="AA390" s="34" t="s">
        <v>60</v>
      </c>
      <c r="AB390" s="34" t="s">
        <v>60</v>
      </c>
      <c r="AC390" s="34" t="s">
        <v>60</v>
      </c>
      <c r="AD390" s="34" t="s">
        <v>237</v>
      </c>
      <c r="AE390" s="35">
        <v>6</v>
      </c>
      <c r="AF390" s="36" t="s">
        <v>78</v>
      </c>
      <c r="AG390" s="37" t="s">
        <v>79</v>
      </c>
      <c r="AH390" s="35" t="s">
        <v>4943</v>
      </c>
      <c r="AI390" s="75" t="s">
        <v>237</v>
      </c>
      <c r="AJ390" s="69" t="s">
        <v>237</v>
      </c>
      <c r="AK390" s="69" t="s">
        <v>237</v>
      </c>
    </row>
    <row r="391" spans="1:38" s="63" customFormat="1" ht="21">
      <c r="A391" s="14">
        <v>390</v>
      </c>
      <c r="B391" s="14" t="s">
        <v>3998</v>
      </c>
      <c r="C391" s="69" t="s">
        <v>237</v>
      </c>
      <c r="D391" s="14" t="s">
        <v>4944</v>
      </c>
      <c r="E391" s="14">
        <v>171062709</v>
      </c>
      <c r="F391" s="14" t="s">
        <v>2692</v>
      </c>
      <c r="G391" s="14" t="s">
        <v>3002</v>
      </c>
      <c r="H391" s="14" t="s">
        <v>4945</v>
      </c>
      <c r="I391" s="14" t="s">
        <v>4946</v>
      </c>
      <c r="J391" s="14" t="s">
        <v>2655</v>
      </c>
      <c r="K391" s="14">
        <v>2021</v>
      </c>
      <c r="L391" s="14">
        <v>13375</v>
      </c>
      <c r="M391" s="14" t="s">
        <v>4947</v>
      </c>
      <c r="N391" s="14" t="s">
        <v>314</v>
      </c>
      <c r="O391" s="14" t="s">
        <v>2698</v>
      </c>
      <c r="P391" s="14" t="s">
        <v>72</v>
      </c>
      <c r="Q391" s="14" t="s">
        <v>237</v>
      </c>
      <c r="R391" s="14" t="s">
        <v>237</v>
      </c>
      <c r="S391" s="72">
        <v>243565</v>
      </c>
      <c r="T391" s="32" t="s">
        <v>60</v>
      </c>
      <c r="U391" s="32">
        <v>18000</v>
      </c>
      <c r="V391" s="32">
        <v>0</v>
      </c>
      <c r="W391" s="32" t="s">
        <v>238</v>
      </c>
      <c r="X391" s="33">
        <v>0</v>
      </c>
      <c r="Y391" s="32" t="s">
        <v>237</v>
      </c>
      <c r="Z391" s="32" t="s">
        <v>60</v>
      </c>
      <c r="AA391" s="34" t="s">
        <v>60</v>
      </c>
      <c r="AB391" s="34" t="s">
        <v>60</v>
      </c>
      <c r="AC391" s="34" t="s">
        <v>60</v>
      </c>
      <c r="AD391" s="34" t="s">
        <v>237</v>
      </c>
      <c r="AE391" s="35">
        <v>2</v>
      </c>
      <c r="AF391" s="36" t="s">
        <v>78</v>
      </c>
      <c r="AG391" s="37" t="s">
        <v>79</v>
      </c>
      <c r="AH391" s="35" t="s">
        <v>4321</v>
      </c>
      <c r="AI391" s="75" t="s">
        <v>237</v>
      </c>
      <c r="AJ391" s="69" t="s">
        <v>237</v>
      </c>
      <c r="AK391" s="69" t="s">
        <v>237</v>
      </c>
      <c r="AL391" s="62"/>
    </row>
    <row r="392" spans="1:38" s="62" customFormat="1" ht="21">
      <c r="A392" s="14">
        <v>391</v>
      </c>
      <c r="B392" s="14" t="s">
        <v>3998</v>
      </c>
      <c r="C392" s="69" t="s">
        <v>237</v>
      </c>
      <c r="D392" s="14" t="s">
        <v>4948</v>
      </c>
      <c r="E392" s="14">
        <v>114063876</v>
      </c>
      <c r="F392" s="14" t="s">
        <v>65</v>
      </c>
      <c r="G392" s="14" t="s">
        <v>2729</v>
      </c>
      <c r="H392" s="14" t="s">
        <v>4949</v>
      </c>
      <c r="I392" s="14" t="s">
        <v>4950</v>
      </c>
      <c r="J392" s="14" t="s">
        <v>2843</v>
      </c>
      <c r="K392" s="14">
        <v>2021</v>
      </c>
      <c r="L392" s="14">
        <v>16318</v>
      </c>
      <c r="M392" s="14" t="s">
        <v>4951</v>
      </c>
      <c r="N392" s="14" t="s">
        <v>793</v>
      </c>
      <c r="O392" s="14" t="s">
        <v>3033</v>
      </c>
      <c r="P392" s="14" t="s">
        <v>72</v>
      </c>
      <c r="Q392" s="14" t="s">
        <v>237</v>
      </c>
      <c r="R392" s="14" t="s">
        <v>237</v>
      </c>
      <c r="S392" s="72">
        <v>243565</v>
      </c>
      <c r="T392" s="32" t="s">
        <v>60</v>
      </c>
      <c r="U392" s="32">
        <v>24000</v>
      </c>
      <c r="V392" s="32">
        <v>0</v>
      </c>
      <c r="W392" s="32" t="s">
        <v>238</v>
      </c>
      <c r="X392" s="33">
        <v>0</v>
      </c>
      <c r="Y392" s="32" t="s">
        <v>237</v>
      </c>
      <c r="Z392" s="32" t="s">
        <v>60</v>
      </c>
      <c r="AA392" s="34" t="s">
        <v>60</v>
      </c>
      <c r="AB392" s="34" t="s">
        <v>60</v>
      </c>
      <c r="AC392" s="34" t="s">
        <v>60</v>
      </c>
      <c r="AD392" s="34" t="s">
        <v>237</v>
      </c>
      <c r="AE392" s="35">
        <v>4</v>
      </c>
      <c r="AF392" s="36" t="s">
        <v>78</v>
      </c>
      <c r="AG392" s="37" t="s">
        <v>79</v>
      </c>
      <c r="AH392" s="35" t="s">
        <v>4952</v>
      </c>
      <c r="AI392" s="75" t="s">
        <v>237</v>
      </c>
      <c r="AJ392" s="69" t="s">
        <v>237</v>
      </c>
      <c r="AK392" s="69" t="s">
        <v>237</v>
      </c>
    </row>
    <row r="393" spans="1:38" s="63" customFormat="1" ht="21">
      <c r="A393" s="14">
        <v>392</v>
      </c>
      <c r="B393" s="14" t="s">
        <v>3998</v>
      </c>
      <c r="C393" s="69" t="s">
        <v>237</v>
      </c>
      <c r="D393" s="14" t="s">
        <v>4953</v>
      </c>
      <c r="E393" s="14">
        <v>151124367</v>
      </c>
      <c r="F393" s="14" t="s">
        <v>65</v>
      </c>
      <c r="G393" s="14" t="s">
        <v>2729</v>
      </c>
      <c r="H393" s="14" t="s">
        <v>4954</v>
      </c>
      <c r="I393" s="14" t="s">
        <v>4955</v>
      </c>
      <c r="J393" s="14" t="s">
        <v>4053</v>
      </c>
      <c r="K393" s="14">
        <v>2022</v>
      </c>
      <c r="L393" s="14">
        <v>11380</v>
      </c>
      <c r="M393" s="14" t="s">
        <v>4956</v>
      </c>
      <c r="N393" s="14" t="s">
        <v>245</v>
      </c>
      <c r="O393" s="14" t="s">
        <v>3033</v>
      </c>
      <c r="P393" s="14" t="s">
        <v>72</v>
      </c>
      <c r="Q393" s="14" t="s">
        <v>237</v>
      </c>
      <c r="R393" s="14" t="s">
        <v>237</v>
      </c>
      <c r="S393" s="72">
        <v>243565</v>
      </c>
      <c r="T393" s="32" t="s">
        <v>60</v>
      </c>
      <c r="U393" s="32">
        <v>27000</v>
      </c>
      <c r="V393" s="32">
        <v>0</v>
      </c>
      <c r="W393" s="32" t="s">
        <v>238</v>
      </c>
      <c r="X393" s="33">
        <v>0</v>
      </c>
      <c r="Y393" s="32" t="s">
        <v>237</v>
      </c>
      <c r="Z393" s="32" t="s">
        <v>60</v>
      </c>
      <c r="AA393" s="34" t="s">
        <v>60</v>
      </c>
      <c r="AB393" s="34" t="s">
        <v>60</v>
      </c>
      <c r="AC393" s="34" t="s">
        <v>60</v>
      </c>
      <c r="AD393" s="34" t="s">
        <v>237</v>
      </c>
      <c r="AE393" s="35">
        <v>2</v>
      </c>
      <c r="AF393" s="36" t="s">
        <v>78</v>
      </c>
      <c r="AG393" s="37" t="s">
        <v>79</v>
      </c>
      <c r="AH393" s="35" t="s">
        <v>4957</v>
      </c>
      <c r="AI393" s="75" t="s">
        <v>237</v>
      </c>
      <c r="AJ393" s="69" t="s">
        <v>237</v>
      </c>
      <c r="AK393" s="69" t="s">
        <v>237</v>
      </c>
      <c r="AL393" s="62"/>
    </row>
    <row r="394" spans="1:38" s="62" customFormat="1" ht="21">
      <c r="A394" s="14">
        <v>393</v>
      </c>
      <c r="B394" s="14" t="s">
        <v>3998</v>
      </c>
      <c r="C394" s="69" t="s">
        <v>237</v>
      </c>
      <c r="D394" s="14" t="s">
        <v>4958</v>
      </c>
      <c r="E394" s="14">
        <v>114067015</v>
      </c>
      <c r="F394" s="14" t="s">
        <v>65</v>
      </c>
      <c r="G394" s="14" t="s">
        <v>2661</v>
      </c>
      <c r="H394" s="14" t="s">
        <v>4959</v>
      </c>
      <c r="I394" s="14" t="s">
        <v>4960</v>
      </c>
      <c r="J394" s="14" t="s">
        <v>2732</v>
      </c>
      <c r="K394" s="14">
        <v>2022</v>
      </c>
      <c r="L394" s="14">
        <v>15459</v>
      </c>
      <c r="M394" s="14" t="s">
        <v>4961</v>
      </c>
      <c r="N394" s="14" t="s">
        <v>829</v>
      </c>
      <c r="O394" s="14" t="s">
        <v>2665</v>
      </c>
      <c r="P394" s="14" t="s">
        <v>72</v>
      </c>
      <c r="Q394" s="14" t="s">
        <v>237</v>
      </c>
      <c r="R394" s="14" t="s">
        <v>237</v>
      </c>
      <c r="S394" s="72">
        <v>243565</v>
      </c>
      <c r="T394" s="32" t="s">
        <v>60</v>
      </c>
      <c r="U394" s="32">
        <v>27000</v>
      </c>
      <c r="V394" s="32">
        <v>0</v>
      </c>
      <c r="W394" s="32" t="s">
        <v>238</v>
      </c>
      <c r="X394" s="33">
        <v>0</v>
      </c>
      <c r="Y394" s="32" t="s">
        <v>237</v>
      </c>
      <c r="Z394" s="32" t="s">
        <v>60</v>
      </c>
      <c r="AA394" s="34" t="s">
        <v>60</v>
      </c>
      <c r="AB394" s="34" t="s">
        <v>60</v>
      </c>
      <c r="AC394" s="34" t="s">
        <v>60</v>
      </c>
      <c r="AD394" s="34" t="s">
        <v>237</v>
      </c>
      <c r="AE394" s="35">
        <v>2</v>
      </c>
      <c r="AF394" s="36" t="s">
        <v>78</v>
      </c>
      <c r="AG394" s="37" t="s">
        <v>79</v>
      </c>
      <c r="AH394" s="35" t="s">
        <v>4110</v>
      </c>
      <c r="AI394" s="75" t="s">
        <v>237</v>
      </c>
      <c r="AJ394" s="69" t="s">
        <v>237</v>
      </c>
      <c r="AK394" s="69" t="s">
        <v>237</v>
      </c>
    </row>
    <row r="395" spans="1:38" s="63" customFormat="1" ht="21">
      <c r="A395" s="14">
        <v>394</v>
      </c>
      <c r="B395" s="14" t="s">
        <v>3998</v>
      </c>
      <c r="C395" s="69" t="s">
        <v>237</v>
      </c>
      <c r="D395" s="14" t="s">
        <v>4962</v>
      </c>
      <c r="E395" s="14">
        <v>114066631</v>
      </c>
      <c r="F395" s="14" t="s">
        <v>2692</v>
      </c>
      <c r="G395" s="14" t="s">
        <v>2763</v>
      </c>
      <c r="H395" s="14" t="s">
        <v>4963</v>
      </c>
      <c r="I395" s="14" t="s">
        <v>4964</v>
      </c>
      <c r="J395" s="14" t="s">
        <v>87</v>
      </c>
      <c r="K395" s="14">
        <v>2022</v>
      </c>
      <c r="L395" s="14" t="s">
        <v>300</v>
      </c>
      <c r="M395" s="14" t="s">
        <v>4965</v>
      </c>
      <c r="N395" s="14" t="s">
        <v>829</v>
      </c>
      <c r="O395" s="14" t="s">
        <v>3081</v>
      </c>
      <c r="P395" s="14" t="s">
        <v>72</v>
      </c>
      <c r="Q395" s="14" t="s">
        <v>237</v>
      </c>
      <c r="R395" s="14" t="s">
        <v>237</v>
      </c>
      <c r="S395" s="72">
        <v>243565</v>
      </c>
      <c r="T395" s="32" t="s">
        <v>60</v>
      </c>
      <c r="U395" s="32">
        <v>33000</v>
      </c>
      <c r="V395" s="32">
        <v>0</v>
      </c>
      <c r="W395" s="32" t="s">
        <v>238</v>
      </c>
      <c r="X395" s="33">
        <v>0</v>
      </c>
      <c r="Y395" s="32" t="s">
        <v>237</v>
      </c>
      <c r="Z395" s="32" t="s">
        <v>60</v>
      </c>
      <c r="AA395" s="34" t="s">
        <v>60</v>
      </c>
      <c r="AB395" s="34" t="s">
        <v>60</v>
      </c>
      <c r="AC395" s="34" t="s">
        <v>60</v>
      </c>
      <c r="AD395" s="34" t="s">
        <v>237</v>
      </c>
      <c r="AE395" s="35">
        <v>10</v>
      </c>
      <c r="AF395" s="36" t="s">
        <v>78</v>
      </c>
      <c r="AG395" s="37" t="s">
        <v>79</v>
      </c>
      <c r="AH395" s="35" t="s">
        <v>4966</v>
      </c>
      <c r="AI395" s="75" t="s">
        <v>237</v>
      </c>
      <c r="AJ395" s="69" t="s">
        <v>237</v>
      </c>
      <c r="AK395" s="69" t="s">
        <v>237</v>
      </c>
      <c r="AL395" s="62"/>
    </row>
    <row r="396" spans="1:38" s="62" customFormat="1" ht="21">
      <c r="A396" s="14">
        <v>395</v>
      </c>
      <c r="B396" s="14" t="s">
        <v>3998</v>
      </c>
      <c r="C396" s="69" t="s">
        <v>237</v>
      </c>
      <c r="D396" s="14" t="s">
        <v>4967</v>
      </c>
      <c r="E396" s="14">
        <v>172047222</v>
      </c>
      <c r="F396" s="14" t="s">
        <v>2692</v>
      </c>
      <c r="G396" s="14" t="s">
        <v>3076</v>
      </c>
      <c r="H396" s="14" t="s">
        <v>4968</v>
      </c>
      <c r="I396" s="14" t="s">
        <v>4969</v>
      </c>
      <c r="J396" s="14" t="s">
        <v>87</v>
      </c>
      <c r="K396" s="14">
        <v>2021</v>
      </c>
      <c r="L396" s="14" t="s">
        <v>300</v>
      </c>
      <c r="M396" s="14" t="s">
        <v>4970</v>
      </c>
      <c r="N396" s="14" t="s">
        <v>1154</v>
      </c>
      <c r="O396" s="14" t="s">
        <v>3081</v>
      </c>
      <c r="P396" s="14" t="s">
        <v>90</v>
      </c>
      <c r="Q396" s="14" t="s">
        <v>237</v>
      </c>
      <c r="R396" s="14" t="s">
        <v>237</v>
      </c>
      <c r="S396" s="72">
        <v>243565</v>
      </c>
      <c r="T396" s="32" t="s">
        <v>60</v>
      </c>
      <c r="U396" s="32">
        <v>44000</v>
      </c>
      <c r="V396" s="32">
        <v>0</v>
      </c>
      <c r="W396" s="32" t="s">
        <v>238</v>
      </c>
      <c r="X396" s="33">
        <v>0</v>
      </c>
      <c r="Y396" s="32" t="s">
        <v>237</v>
      </c>
      <c r="Z396" s="32" t="s">
        <v>60</v>
      </c>
      <c r="AA396" s="34" t="s">
        <v>60</v>
      </c>
      <c r="AB396" s="34" t="s">
        <v>60</v>
      </c>
      <c r="AC396" s="34" t="s">
        <v>60</v>
      </c>
      <c r="AD396" s="34" t="s">
        <v>237</v>
      </c>
      <c r="AE396" s="35">
        <v>1</v>
      </c>
      <c r="AF396" s="36" t="s">
        <v>78</v>
      </c>
      <c r="AG396" s="37" t="s">
        <v>79</v>
      </c>
      <c r="AH396" s="35" t="s">
        <v>4971</v>
      </c>
      <c r="AI396" s="75" t="s">
        <v>237</v>
      </c>
      <c r="AJ396" s="69" t="s">
        <v>237</v>
      </c>
      <c r="AK396" s="69" t="s">
        <v>237</v>
      </c>
    </row>
    <row r="397" spans="1:38" s="63" customFormat="1" ht="21">
      <c r="A397" s="14">
        <v>396</v>
      </c>
      <c r="B397" s="14" t="s">
        <v>3998</v>
      </c>
      <c r="C397" s="69" t="s">
        <v>237</v>
      </c>
      <c r="D397" s="14" t="s">
        <v>4972</v>
      </c>
      <c r="E397" s="14">
        <v>151106297</v>
      </c>
      <c r="F397" s="14" t="s">
        <v>65</v>
      </c>
      <c r="G397" s="14" t="s">
        <v>2794</v>
      </c>
      <c r="H397" s="14" t="s">
        <v>4973</v>
      </c>
      <c r="I397" s="14" t="s">
        <v>4974</v>
      </c>
      <c r="J397" s="14" t="s">
        <v>2987</v>
      </c>
      <c r="K397" s="14">
        <v>2019</v>
      </c>
      <c r="L397" s="14">
        <v>37498</v>
      </c>
      <c r="M397" s="14" t="s">
        <v>4975</v>
      </c>
      <c r="N397" s="14" t="s">
        <v>1366</v>
      </c>
      <c r="O397" s="14" t="s">
        <v>2734</v>
      </c>
      <c r="P397" s="14" t="s">
        <v>72</v>
      </c>
      <c r="Q397" s="14" t="s">
        <v>237</v>
      </c>
      <c r="R397" s="14" t="s">
        <v>237</v>
      </c>
      <c r="S397" s="72">
        <v>243565</v>
      </c>
      <c r="T397" s="32" t="s">
        <v>60</v>
      </c>
      <c r="U397" s="32">
        <v>14000</v>
      </c>
      <c r="V397" s="32">
        <v>0</v>
      </c>
      <c r="W397" s="32" t="s">
        <v>238</v>
      </c>
      <c r="X397" s="33">
        <v>0</v>
      </c>
      <c r="Y397" s="32" t="s">
        <v>237</v>
      </c>
      <c r="Z397" s="32" t="s">
        <v>60</v>
      </c>
      <c r="AA397" s="34" t="s">
        <v>60</v>
      </c>
      <c r="AB397" s="34" t="s">
        <v>60</v>
      </c>
      <c r="AC397" s="34" t="s">
        <v>60</v>
      </c>
      <c r="AD397" s="34" t="s">
        <v>237</v>
      </c>
      <c r="AE397" s="35">
        <v>1</v>
      </c>
      <c r="AF397" s="36" t="s">
        <v>78</v>
      </c>
      <c r="AG397" s="37" t="s">
        <v>79</v>
      </c>
      <c r="AH397" s="35" t="s">
        <v>4976</v>
      </c>
      <c r="AI397" s="75" t="s">
        <v>237</v>
      </c>
      <c r="AJ397" s="69" t="s">
        <v>237</v>
      </c>
      <c r="AK397" s="69" t="s">
        <v>237</v>
      </c>
      <c r="AL397" s="62"/>
    </row>
    <row r="398" spans="1:38" s="62" customFormat="1" ht="21">
      <c r="A398" s="14">
        <v>397</v>
      </c>
      <c r="B398" s="14" t="s">
        <v>3998</v>
      </c>
      <c r="C398" s="69" t="s">
        <v>237</v>
      </c>
      <c r="D398" s="14" t="s">
        <v>4977</v>
      </c>
      <c r="E398" s="14">
        <v>154043101</v>
      </c>
      <c r="F398" s="14" t="s">
        <v>65</v>
      </c>
      <c r="G398" s="14" t="s">
        <v>2715</v>
      </c>
      <c r="H398" s="14" t="s">
        <v>4978</v>
      </c>
      <c r="I398" s="14" t="s">
        <v>4979</v>
      </c>
      <c r="J398" s="14" t="s">
        <v>2732</v>
      </c>
      <c r="K398" s="14">
        <v>2018</v>
      </c>
      <c r="L398" s="14">
        <v>7196</v>
      </c>
      <c r="M398" s="14" t="s">
        <v>4980</v>
      </c>
      <c r="N398" s="14" t="s">
        <v>252</v>
      </c>
      <c r="O398" s="14" t="s">
        <v>2665</v>
      </c>
      <c r="P398" s="14" t="s">
        <v>72</v>
      </c>
      <c r="Q398" s="14" t="s">
        <v>237</v>
      </c>
      <c r="R398" s="14" t="s">
        <v>237</v>
      </c>
      <c r="S398" s="72">
        <v>243565</v>
      </c>
      <c r="T398" s="32" t="s">
        <v>60</v>
      </c>
      <c r="U398" s="32">
        <v>24000</v>
      </c>
      <c r="V398" s="32">
        <v>0</v>
      </c>
      <c r="W398" s="32" t="s">
        <v>238</v>
      </c>
      <c r="X398" s="33">
        <v>0</v>
      </c>
      <c r="Y398" s="32" t="s">
        <v>237</v>
      </c>
      <c r="Z398" s="32" t="s">
        <v>60</v>
      </c>
      <c r="AA398" s="34" t="s">
        <v>60</v>
      </c>
      <c r="AB398" s="34" t="s">
        <v>60</v>
      </c>
      <c r="AC398" s="34" t="s">
        <v>60</v>
      </c>
      <c r="AD398" s="34" t="s">
        <v>237</v>
      </c>
      <c r="AE398" s="35">
        <v>3</v>
      </c>
      <c r="AF398" s="36" t="s">
        <v>78</v>
      </c>
      <c r="AG398" s="37" t="s">
        <v>79</v>
      </c>
      <c r="AH398" s="35" t="s">
        <v>4981</v>
      </c>
      <c r="AI398" s="75" t="s">
        <v>237</v>
      </c>
      <c r="AJ398" s="69" t="s">
        <v>237</v>
      </c>
      <c r="AK398" s="69" t="s">
        <v>237</v>
      </c>
    </row>
    <row r="399" spans="1:38" s="63" customFormat="1" ht="21">
      <c r="A399" s="14">
        <v>398</v>
      </c>
      <c r="B399" s="14" t="s">
        <v>3998</v>
      </c>
      <c r="C399" s="69" t="s">
        <v>237</v>
      </c>
      <c r="D399" s="14" t="s">
        <v>4982</v>
      </c>
      <c r="E399" s="14">
        <v>114065116</v>
      </c>
      <c r="F399" s="14" t="s">
        <v>65</v>
      </c>
      <c r="G399" s="14" t="s">
        <v>2729</v>
      </c>
      <c r="H399" s="14" t="s">
        <v>4983</v>
      </c>
      <c r="I399" s="14" t="s">
        <v>4984</v>
      </c>
      <c r="J399" s="14" t="s">
        <v>87</v>
      </c>
      <c r="K399" s="14">
        <v>2022</v>
      </c>
      <c r="L399" s="14" t="s">
        <v>300</v>
      </c>
      <c r="M399" s="14" t="s">
        <v>4985</v>
      </c>
      <c r="N399" s="14" t="s">
        <v>793</v>
      </c>
      <c r="O399" s="14" t="s">
        <v>3033</v>
      </c>
      <c r="P399" s="14" t="s">
        <v>72</v>
      </c>
      <c r="Q399" s="14" t="s">
        <v>237</v>
      </c>
      <c r="R399" s="14" t="s">
        <v>237</v>
      </c>
      <c r="S399" s="72">
        <v>243565</v>
      </c>
      <c r="T399" s="32" t="s">
        <v>60</v>
      </c>
      <c r="U399" s="32">
        <v>16000</v>
      </c>
      <c r="V399" s="32">
        <v>0</v>
      </c>
      <c r="W399" s="32" t="s">
        <v>238</v>
      </c>
      <c r="X399" s="33">
        <v>0</v>
      </c>
      <c r="Y399" s="32" t="s">
        <v>237</v>
      </c>
      <c r="Z399" s="32" t="s">
        <v>60</v>
      </c>
      <c r="AA399" s="34" t="s">
        <v>60</v>
      </c>
      <c r="AB399" s="34" t="s">
        <v>60</v>
      </c>
      <c r="AC399" s="34" t="s">
        <v>60</v>
      </c>
      <c r="AD399" s="34" t="s">
        <v>237</v>
      </c>
      <c r="AE399" s="35">
        <v>7</v>
      </c>
      <c r="AF399" s="36" t="s">
        <v>78</v>
      </c>
      <c r="AG399" s="37" t="s">
        <v>79</v>
      </c>
      <c r="AH399" s="35" t="s">
        <v>4986</v>
      </c>
      <c r="AI399" s="75" t="s">
        <v>237</v>
      </c>
      <c r="AJ399" s="69" t="s">
        <v>237</v>
      </c>
      <c r="AK399" s="69" t="s">
        <v>237</v>
      </c>
      <c r="AL399" s="62"/>
    </row>
    <row r="400" spans="1:38" s="62" customFormat="1" ht="21">
      <c r="A400" s="14">
        <v>399</v>
      </c>
      <c r="B400" s="14" t="s">
        <v>3998</v>
      </c>
      <c r="C400" s="69" t="s">
        <v>237</v>
      </c>
      <c r="D400" s="14" t="s">
        <v>4987</v>
      </c>
      <c r="E400" s="14">
        <v>114065241</v>
      </c>
      <c r="F400" s="14" t="s">
        <v>65</v>
      </c>
      <c r="G400" s="14" t="s">
        <v>2661</v>
      </c>
      <c r="H400" s="14" t="s">
        <v>4988</v>
      </c>
      <c r="I400" s="14" t="s">
        <v>4989</v>
      </c>
      <c r="J400" s="14" t="s">
        <v>2987</v>
      </c>
      <c r="K400" s="14">
        <v>2022</v>
      </c>
      <c r="L400" s="14">
        <v>11986</v>
      </c>
      <c r="M400" s="14" t="s">
        <v>4990</v>
      </c>
      <c r="N400" s="14" t="s">
        <v>793</v>
      </c>
      <c r="O400" s="14" t="s">
        <v>2665</v>
      </c>
      <c r="P400" s="14" t="s">
        <v>72</v>
      </c>
      <c r="Q400" s="14" t="s">
        <v>237</v>
      </c>
      <c r="R400" s="14" t="s">
        <v>237</v>
      </c>
      <c r="S400" s="72">
        <v>243565</v>
      </c>
      <c r="T400" s="32" t="s">
        <v>60</v>
      </c>
      <c r="U400" s="32">
        <v>29000</v>
      </c>
      <c r="V400" s="32">
        <v>0</v>
      </c>
      <c r="W400" s="32" t="s">
        <v>238</v>
      </c>
      <c r="X400" s="33">
        <v>0</v>
      </c>
      <c r="Y400" s="32" t="s">
        <v>237</v>
      </c>
      <c r="Z400" s="32" t="s">
        <v>60</v>
      </c>
      <c r="AA400" s="34" t="s">
        <v>60</v>
      </c>
      <c r="AB400" s="34" t="s">
        <v>60</v>
      </c>
      <c r="AC400" s="34" t="s">
        <v>60</v>
      </c>
      <c r="AD400" s="34" t="s">
        <v>237</v>
      </c>
      <c r="AE400" s="35">
        <v>1</v>
      </c>
      <c r="AF400" s="36" t="s">
        <v>78</v>
      </c>
      <c r="AG400" s="37" t="s">
        <v>79</v>
      </c>
      <c r="AH400" s="35" t="s">
        <v>4991</v>
      </c>
      <c r="AI400" s="75" t="s">
        <v>237</v>
      </c>
      <c r="AJ400" s="69" t="s">
        <v>237</v>
      </c>
      <c r="AK400" s="69" t="s">
        <v>237</v>
      </c>
    </row>
    <row r="401" spans="1:38" s="63" customFormat="1" ht="21">
      <c r="A401" s="14">
        <v>400</v>
      </c>
      <c r="B401" s="14" t="s">
        <v>3998</v>
      </c>
      <c r="C401" s="69" t="s">
        <v>237</v>
      </c>
      <c r="D401" s="14" t="s">
        <v>4992</v>
      </c>
      <c r="E401" s="14">
        <v>152073243</v>
      </c>
      <c r="F401" s="14" t="s">
        <v>65</v>
      </c>
      <c r="G401" s="14" t="s">
        <v>2715</v>
      </c>
      <c r="H401" s="14" t="s">
        <v>4993</v>
      </c>
      <c r="I401" s="14" t="s">
        <v>4994</v>
      </c>
      <c r="J401" s="14" t="s">
        <v>3392</v>
      </c>
      <c r="K401" s="14">
        <v>2020</v>
      </c>
      <c r="L401" s="14" t="s">
        <v>300</v>
      </c>
      <c r="M401" s="14" t="s">
        <v>4995</v>
      </c>
      <c r="N401" s="14" t="s">
        <v>3114</v>
      </c>
      <c r="O401" s="14" t="s">
        <v>2665</v>
      </c>
      <c r="P401" s="14" t="s">
        <v>72</v>
      </c>
      <c r="Q401" s="14" t="s">
        <v>237</v>
      </c>
      <c r="R401" s="14" t="s">
        <v>237</v>
      </c>
      <c r="S401" s="72">
        <v>243565</v>
      </c>
      <c r="T401" s="32" t="s">
        <v>60</v>
      </c>
      <c r="U401" s="32">
        <v>16000</v>
      </c>
      <c r="V401" s="32">
        <v>0</v>
      </c>
      <c r="W401" s="32" t="s">
        <v>238</v>
      </c>
      <c r="X401" s="33">
        <v>0</v>
      </c>
      <c r="Y401" s="32" t="s">
        <v>237</v>
      </c>
      <c r="Z401" s="32" t="s">
        <v>60</v>
      </c>
      <c r="AA401" s="34" t="s">
        <v>60</v>
      </c>
      <c r="AB401" s="34" t="s">
        <v>60</v>
      </c>
      <c r="AC401" s="34" t="s">
        <v>60</v>
      </c>
      <c r="AD401" s="34" t="s">
        <v>237</v>
      </c>
      <c r="AE401" s="35">
        <v>10</v>
      </c>
      <c r="AF401" s="36" t="s">
        <v>78</v>
      </c>
      <c r="AG401" s="37" t="s">
        <v>79</v>
      </c>
      <c r="AH401" s="35" t="s">
        <v>4996</v>
      </c>
      <c r="AI401" s="75" t="s">
        <v>237</v>
      </c>
      <c r="AJ401" s="69" t="s">
        <v>237</v>
      </c>
      <c r="AK401" s="69" t="s">
        <v>237</v>
      </c>
      <c r="AL401" s="62"/>
    </row>
    <row r="402" spans="1:38" s="62" customFormat="1" ht="21">
      <c r="A402" s="14">
        <v>401</v>
      </c>
      <c r="B402" s="14" t="s">
        <v>3998</v>
      </c>
      <c r="C402" s="69" t="s">
        <v>237</v>
      </c>
      <c r="D402" s="14" t="s">
        <v>4997</v>
      </c>
      <c r="E402" s="14">
        <v>114065219</v>
      </c>
      <c r="F402" s="14" t="s">
        <v>65</v>
      </c>
      <c r="G402" s="14" t="s">
        <v>4062</v>
      </c>
      <c r="H402" s="14" t="s">
        <v>4998</v>
      </c>
      <c r="I402" s="14" t="s">
        <v>4999</v>
      </c>
      <c r="J402" s="14" t="s">
        <v>2718</v>
      </c>
      <c r="K402" s="14">
        <v>2022</v>
      </c>
      <c r="L402" s="14" t="s">
        <v>300</v>
      </c>
      <c r="M402" s="14" t="s">
        <v>5000</v>
      </c>
      <c r="N402" s="14" t="s">
        <v>793</v>
      </c>
      <c r="O402" s="14" t="s">
        <v>4067</v>
      </c>
      <c r="P402" s="14" t="s">
        <v>72</v>
      </c>
      <c r="Q402" s="14" t="s">
        <v>237</v>
      </c>
      <c r="R402" s="14" t="s">
        <v>237</v>
      </c>
      <c r="S402" s="72">
        <v>243565</v>
      </c>
      <c r="T402" s="32" t="s">
        <v>60</v>
      </c>
      <c r="U402" s="32">
        <v>25000</v>
      </c>
      <c r="V402" s="32">
        <v>0</v>
      </c>
      <c r="W402" s="32" t="s">
        <v>238</v>
      </c>
      <c r="X402" s="33">
        <v>0</v>
      </c>
      <c r="Y402" s="32" t="s">
        <v>237</v>
      </c>
      <c r="Z402" s="32" t="s">
        <v>60</v>
      </c>
      <c r="AA402" s="34" t="s">
        <v>60</v>
      </c>
      <c r="AB402" s="34" t="s">
        <v>60</v>
      </c>
      <c r="AC402" s="34" t="s">
        <v>60</v>
      </c>
      <c r="AD402" s="34" t="s">
        <v>237</v>
      </c>
      <c r="AE402" s="35">
        <v>9</v>
      </c>
      <c r="AF402" s="36" t="s">
        <v>78</v>
      </c>
      <c r="AG402" s="37" t="s">
        <v>79</v>
      </c>
      <c r="AH402" s="35" t="s">
        <v>5001</v>
      </c>
      <c r="AI402" s="75" t="s">
        <v>237</v>
      </c>
      <c r="AJ402" s="69" t="s">
        <v>237</v>
      </c>
      <c r="AK402" s="69" t="s">
        <v>237</v>
      </c>
    </row>
    <row r="403" spans="1:38" s="63" customFormat="1" ht="21">
      <c r="A403" s="14">
        <v>402</v>
      </c>
      <c r="B403" s="14" t="s">
        <v>3998</v>
      </c>
      <c r="C403" s="69" t="s">
        <v>237</v>
      </c>
      <c r="D403" s="14" t="s">
        <v>5002</v>
      </c>
      <c r="E403" s="14">
        <v>114064417</v>
      </c>
      <c r="F403" s="14" t="s">
        <v>65</v>
      </c>
      <c r="G403" s="14" t="s">
        <v>2661</v>
      </c>
      <c r="H403" s="14" t="s">
        <v>5003</v>
      </c>
      <c r="I403" s="14" t="s">
        <v>5004</v>
      </c>
      <c r="J403" s="14" t="s">
        <v>2987</v>
      </c>
      <c r="K403" s="14">
        <v>2022</v>
      </c>
      <c r="L403" s="14">
        <v>22986</v>
      </c>
      <c r="M403" s="14" t="s">
        <v>5005</v>
      </c>
      <c r="N403" s="14" t="s">
        <v>793</v>
      </c>
      <c r="O403" s="14" t="s">
        <v>2665</v>
      </c>
      <c r="P403" s="14" t="s">
        <v>72</v>
      </c>
      <c r="Q403" s="14" t="s">
        <v>237</v>
      </c>
      <c r="R403" s="14" t="s">
        <v>237</v>
      </c>
      <c r="S403" s="72">
        <v>243565</v>
      </c>
      <c r="T403" s="32" t="s">
        <v>60</v>
      </c>
      <c r="U403" s="32">
        <v>29000</v>
      </c>
      <c r="V403" s="32">
        <v>0</v>
      </c>
      <c r="W403" s="32" t="s">
        <v>238</v>
      </c>
      <c r="X403" s="33">
        <v>0</v>
      </c>
      <c r="Y403" s="32" t="s">
        <v>237</v>
      </c>
      <c r="Z403" s="32" t="s">
        <v>60</v>
      </c>
      <c r="AA403" s="34" t="s">
        <v>60</v>
      </c>
      <c r="AB403" s="34" t="s">
        <v>60</v>
      </c>
      <c r="AC403" s="34" t="s">
        <v>60</v>
      </c>
      <c r="AD403" s="34" t="s">
        <v>237</v>
      </c>
      <c r="AE403" s="35">
        <v>1</v>
      </c>
      <c r="AF403" s="36" t="s">
        <v>78</v>
      </c>
      <c r="AG403" s="37" t="s">
        <v>79</v>
      </c>
      <c r="AH403" s="35" t="s">
        <v>5006</v>
      </c>
      <c r="AI403" s="75" t="s">
        <v>237</v>
      </c>
      <c r="AJ403" s="69" t="s">
        <v>237</v>
      </c>
      <c r="AK403" s="69" t="s">
        <v>237</v>
      </c>
      <c r="AL403" s="62"/>
    </row>
    <row r="404" spans="1:38" s="62" customFormat="1" ht="21">
      <c r="A404" s="14">
        <v>403</v>
      </c>
      <c r="B404" s="14" t="s">
        <v>3998</v>
      </c>
      <c r="C404" s="69" t="s">
        <v>237</v>
      </c>
      <c r="D404" s="14" t="s">
        <v>5007</v>
      </c>
      <c r="E404" s="14">
        <v>172049159</v>
      </c>
      <c r="F404" s="14" t="s">
        <v>65</v>
      </c>
      <c r="G404" s="14" t="s">
        <v>2729</v>
      </c>
      <c r="H404" s="14" t="s">
        <v>5008</v>
      </c>
      <c r="I404" s="14" t="s">
        <v>5009</v>
      </c>
      <c r="J404" s="14" t="s">
        <v>2843</v>
      </c>
      <c r="K404" s="14">
        <v>2021</v>
      </c>
      <c r="L404" s="14">
        <v>3566</v>
      </c>
      <c r="M404" s="14" t="s">
        <v>5010</v>
      </c>
      <c r="N404" s="14" t="s">
        <v>1702</v>
      </c>
      <c r="O404" s="14" t="s">
        <v>3033</v>
      </c>
      <c r="P404" s="14" t="s">
        <v>72</v>
      </c>
      <c r="Q404" s="14" t="s">
        <v>237</v>
      </c>
      <c r="R404" s="14" t="s">
        <v>237</v>
      </c>
      <c r="S404" s="72">
        <v>243565</v>
      </c>
      <c r="T404" s="32" t="s">
        <v>60</v>
      </c>
      <c r="U404" s="32">
        <v>21000</v>
      </c>
      <c r="V404" s="32">
        <v>0</v>
      </c>
      <c r="W404" s="32" t="s">
        <v>238</v>
      </c>
      <c r="X404" s="33">
        <v>0</v>
      </c>
      <c r="Y404" s="32" t="s">
        <v>237</v>
      </c>
      <c r="Z404" s="32" t="s">
        <v>60</v>
      </c>
      <c r="AA404" s="34" t="s">
        <v>60</v>
      </c>
      <c r="AB404" s="34" t="s">
        <v>60</v>
      </c>
      <c r="AC404" s="34" t="s">
        <v>60</v>
      </c>
      <c r="AD404" s="34" t="s">
        <v>237</v>
      </c>
      <c r="AE404" s="35">
        <v>5</v>
      </c>
      <c r="AF404" s="36" t="s">
        <v>78</v>
      </c>
      <c r="AG404" s="37" t="s">
        <v>79</v>
      </c>
      <c r="AH404" s="35" t="s">
        <v>5011</v>
      </c>
      <c r="AI404" s="75" t="s">
        <v>237</v>
      </c>
      <c r="AJ404" s="69" t="s">
        <v>237</v>
      </c>
      <c r="AK404" s="69" t="s">
        <v>237</v>
      </c>
    </row>
    <row r="405" spans="1:38" s="63" customFormat="1" ht="21">
      <c r="A405" s="14">
        <v>404</v>
      </c>
      <c r="B405" s="14" t="s">
        <v>3998</v>
      </c>
      <c r="C405" s="69" t="s">
        <v>237</v>
      </c>
      <c r="D405" s="14" t="s">
        <v>5012</v>
      </c>
      <c r="E405" s="14">
        <v>151125438</v>
      </c>
      <c r="F405" s="14" t="s">
        <v>2692</v>
      </c>
      <c r="G405" s="14" t="s">
        <v>3805</v>
      </c>
      <c r="H405" s="14" t="s">
        <v>5013</v>
      </c>
      <c r="I405" s="14" t="s">
        <v>5014</v>
      </c>
      <c r="J405" s="14" t="s">
        <v>5015</v>
      </c>
      <c r="K405" s="14">
        <v>2022</v>
      </c>
      <c r="L405" s="14">
        <v>5491</v>
      </c>
      <c r="M405" s="14" t="s">
        <v>5016</v>
      </c>
      <c r="N405" s="14" t="s">
        <v>245</v>
      </c>
      <c r="O405" s="14" t="s">
        <v>3081</v>
      </c>
      <c r="P405" s="14" t="s">
        <v>72</v>
      </c>
      <c r="Q405" s="14" t="s">
        <v>237</v>
      </c>
      <c r="R405" s="14" t="s">
        <v>237</v>
      </c>
      <c r="S405" s="72">
        <v>243565</v>
      </c>
      <c r="T405" s="32" t="s">
        <v>60</v>
      </c>
      <c r="U405" s="32">
        <v>42000</v>
      </c>
      <c r="V405" s="32">
        <v>0</v>
      </c>
      <c r="W405" s="32" t="s">
        <v>238</v>
      </c>
      <c r="X405" s="33">
        <v>0</v>
      </c>
      <c r="Y405" s="32" t="s">
        <v>237</v>
      </c>
      <c r="Z405" s="32" t="s">
        <v>60</v>
      </c>
      <c r="AA405" s="34" t="s">
        <v>60</v>
      </c>
      <c r="AB405" s="34" t="s">
        <v>60</v>
      </c>
      <c r="AC405" s="34" t="s">
        <v>60</v>
      </c>
      <c r="AD405" s="34" t="s">
        <v>237</v>
      </c>
      <c r="AE405" s="35">
        <v>9</v>
      </c>
      <c r="AF405" s="36" t="s">
        <v>78</v>
      </c>
      <c r="AG405" s="37" t="s">
        <v>79</v>
      </c>
      <c r="AH405" s="35" t="s">
        <v>5017</v>
      </c>
      <c r="AI405" s="75" t="s">
        <v>237</v>
      </c>
      <c r="AJ405" s="69" t="s">
        <v>237</v>
      </c>
      <c r="AK405" s="69" t="s">
        <v>237</v>
      </c>
      <c r="AL405" s="62"/>
    </row>
    <row r="406" spans="1:38" s="62" customFormat="1" ht="21">
      <c r="A406" s="14">
        <v>405</v>
      </c>
      <c r="B406" s="14" t="s">
        <v>3998</v>
      </c>
      <c r="C406" s="69" t="s">
        <v>237</v>
      </c>
      <c r="D406" s="14" t="s">
        <v>5018</v>
      </c>
      <c r="E406" s="14">
        <v>152078108</v>
      </c>
      <c r="F406" s="14" t="s">
        <v>65</v>
      </c>
      <c r="G406" s="14" t="s">
        <v>2661</v>
      </c>
      <c r="H406" s="14" t="s">
        <v>5019</v>
      </c>
      <c r="I406" s="14" t="s">
        <v>5020</v>
      </c>
      <c r="J406" s="14" t="s">
        <v>2732</v>
      </c>
      <c r="K406" s="14">
        <v>2022</v>
      </c>
      <c r="L406" s="14">
        <v>11084</v>
      </c>
      <c r="M406" s="14" t="s">
        <v>5021</v>
      </c>
      <c r="N406" s="14" t="s">
        <v>245</v>
      </c>
      <c r="O406" s="14" t="s">
        <v>2665</v>
      </c>
      <c r="P406" s="14" t="s">
        <v>72</v>
      </c>
      <c r="Q406" s="14" t="s">
        <v>237</v>
      </c>
      <c r="R406" s="14" t="s">
        <v>237</v>
      </c>
      <c r="S406" s="72">
        <v>243565</v>
      </c>
      <c r="T406" s="32" t="s">
        <v>60</v>
      </c>
      <c r="U406" s="32">
        <v>29000</v>
      </c>
      <c r="V406" s="32">
        <v>0</v>
      </c>
      <c r="W406" s="32" t="s">
        <v>238</v>
      </c>
      <c r="X406" s="33">
        <v>0</v>
      </c>
      <c r="Y406" s="32" t="s">
        <v>237</v>
      </c>
      <c r="Z406" s="32" t="s">
        <v>60</v>
      </c>
      <c r="AA406" s="34" t="s">
        <v>60</v>
      </c>
      <c r="AB406" s="34" t="s">
        <v>60</v>
      </c>
      <c r="AC406" s="34" t="s">
        <v>60</v>
      </c>
      <c r="AD406" s="34" t="s">
        <v>237</v>
      </c>
      <c r="AE406" s="35">
        <v>1</v>
      </c>
      <c r="AF406" s="36" t="s">
        <v>78</v>
      </c>
      <c r="AG406" s="37" t="s">
        <v>79</v>
      </c>
      <c r="AH406" s="35" t="s">
        <v>5022</v>
      </c>
      <c r="AI406" s="75" t="s">
        <v>237</v>
      </c>
      <c r="AJ406" s="69" t="s">
        <v>237</v>
      </c>
      <c r="AK406" s="69" t="s">
        <v>237</v>
      </c>
    </row>
    <row r="407" spans="1:38" s="63" customFormat="1" ht="21">
      <c r="A407" s="14">
        <v>406</v>
      </c>
      <c r="B407" s="14" t="s">
        <v>3998</v>
      </c>
      <c r="C407" s="69" t="s">
        <v>237</v>
      </c>
      <c r="D407" s="14" t="s">
        <v>5023</v>
      </c>
      <c r="E407" s="14">
        <v>152076273</v>
      </c>
      <c r="F407" s="14" t="s">
        <v>65</v>
      </c>
      <c r="G407" s="14" t="s">
        <v>2672</v>
      </c>
      <c r="H407" s="14" t="s">
        <v>5024</v>
      </c>
      <c r="I407" s="14" t="s">
        <v>5025</v>
      </c>
      <c r="J407" s="14" t="s">
        <v>2732</v>
      </c>
      <c r="K407" s="14">
        <v>2017</v>
      </c>
      <c r="L407" s="14" t="s">
        <v>300</v>
      </c>
      <c r="M407" s="14" t="s">
        <v>5026</v>
      </c>
      <c r="N407" s="14" t="s">
        <v>70</v>
      </c>
      <c r="O407" s="14" t="s">
        <v>2676</v>
      </c>
      <c r="P407" s="14" t="s">
        <v>90</v>
      </c>
      <c r="Q407" s="14" t="s">
        <v>237</v>
      </c>
      <c r="R407" s="14" t="s">
        <v>237</v>
      </c>
      <c r="S407" s="72">
        <v>243565</v>
      </c>
      <c r="T407" s="32" t="s">
        <v>60</v>
      </c>
      <c r="U407" s="32">
        <v>25000</v>
      </c>
      <c r="V407" s="32">
        <v>0</v>
      </c>
      <c r="W407" s="32" t="s">
        <v>238</v>
      </c>
      <c r="X407" s="33">
        <v>0</v>
      </c>
      <c r="Y407" s="32" t="s">
        <v>237</v>
      </c>
      <c r="Z407" s="32" t="s">
        <v>60</v>
      </c>
      <c r="AA407" s="34" t="s">
        <v>60</v>
      </c>
      <c r="AB407" s="34" t="s">
        <v>60</v>
      </c>
      <c r="AC407" s="34" t="s">
        <v>60</v>
      </c>
      <c r="AD407" s="34" t="s">
        <v>237</v>
      </c>
      <c r="AE407" s="35">
        <v>7</v>
      </c>
      <c r="AF407" s="36" t="s">
        <v>78</v>
      </c>
      <c r="AG407" s="37" t="s">
        <v>79</v>
      </c>
      <c r="AH407" s="35" t="s">
        <v>5027</v>
      </c>
      <c r="AI407" s="75" t="s">
        <v>237</v>
      </c>
      <c r="AJ407" s="69" t="s">
        <v>237</v>
      </c>
      <c r="AK407" s="69" t="s">
        <v>237</v>
      </c>
      <c r="AL407" s="62"/>
    </row>
    <row r="408" spans="1:38" s="62" customFormat="1" ht="21">
      <c r="A408" s="14">
        <v>407</v>
      </c>
      <c r="B408" s="14" t="s">
        <v>3998</v>
      </c>
      <c r="C408" s="69" t="s">
        <v>237</v>
      </c>
      <c r="D408" s="14" t="s">
        <v>5028</v>
      </c>
      <c r="E408" s="14">
        <v>161026258</v>
      </c>
      <c r="F408" s="14" t="s">
        <v>65</v>
      </c>
      <c r="G408" s="14" t="s">
        <v>2794</v>
      </c>
      <c r="H408" s="14" t="s">
        <v>5029</v>
      </c>
      <c r="I408" s="14" t="s">
        <v>5030</v>
      </c>
      <c r="J408" s="14" t="s">
        <v>87</v>
      </c>
      <c r="K408" s="14">
        <v>2021</v>
      </c>
      <c r="L408" s="14">
        <v>10986</v>
      </c>
      <c r="M408" s="14" t="s">
        <v>5031</v>
      </c>
      <c r="N408" s="14" t="s">
        <v>781</v>
      </c>
      <c r="O408" s="14" t="s">
        <v>3033</v>
      </c>
      <c r="P408" s="14" t="s">
        <v>90</v>
      </c>
      <c r="Q408" s="14" t="s">
        <v>237</v>
      </c>
      <c r="R408" s="14" t="s">
        <v>237</v>
      </c>
      <c r="S408" s="72">
        <v>243565</v>
      </c>
      <c r="T408" s="32" t="s">
        <v>60</v>
      </c>
      <c r="U408" s="32">
        <v>17000</v>
      </c>
      <c r="V408" s="32">
        <v>0</v>
      </c>
      <c r="W408" s="32" t="s">
        <v>238</v>
      </c>
      <c r="X408" s="33">
        <v>0</v>
      </c>
      <c r="Y408" s="32" t="s">
        <v>237</v>
      </c>
      <c r="Z408" s="32" t="s">
        <v>60</v>
      </c>
      <c r="AA408" s="34" t="s">
        <v>60</v>
      </c>
      <c r="AB408" s="34" t="s">
        <v>60</v>
      </c>
      <c r="AC408" s="34" t="s">
        <v>60</v>
      </c>
      <c r="AD408" s="34" t="s">
        <v>237</v>
      </c>
      <c r="AE408" s="35">
        <v>8</v>
      </c>
      <c r="AF408" s="36" t="s">
        <v>78</v>
      </c>
      <c r="AG408" s="37" t="s">
        <v>79</v>
      </c>
      <c r="AH408" s="35" t="s">
        <v>5032</v>
      </c>
      <c r="AI408" s="75" t="s">
        <v>237</v>
      </c>
      <c r="AJ408" s="69" t="s">
        <v>237</v>
      </c>
      <c r="AK408" s="69" t="s">
        <v>237</v>
      </c>
    </row>
    <row r="409" spans="1:38" s="63" customFormat="1" ht="21">
      <c r="A409" s="14">
        <v>408</v>
      </c>
      <c r="B409" s="14" t="s">
        <v>3998</v>
      </c>
      <c r="C409" s="69" t="s">
        <v>237</v>
      </c>
      <c r="D409" s="14" t="s">
        <v>5033</v>
      </c>
      <c r="E409" s="14">
        <v>171063689</v>
      </c>
      <c r="F409" s="14" t="s">
        <v>2692</v>
      </c>
      <c r="G409" s="14" t="s">
        <v>3002</v>
      </c>
      <c r="H409" s="14" t="s">
        <v>5034</v>
      </c>
      <c r="I409" s="14" t="s">
        <v>5035</v>
      </c>
      <c r="J409" s="14" t="s">
        <v>2938</v>
      </c>
      <c r="K409" s="14">
        <v>2022</v>
      </c>
      <c r="L409" s="14">
        <v>40319</v>
      </c>
      <c r="M409" s="14" t="s">
        <v>5036</v>
      </c>
      <c r="N409" s="14" t="s">
        <v>314</v>
      </c>
      <c r="O409" s="14" t="s">
        <v>2698</v>
      </c>
      <c r="P409" s="14" t="s">
        <v>72</v>
      </c>
      <c r="Q409" s="14" t="s">
        <v>237</v>
      </c>
      <c r="R409" s="14" t="s">
        <v>237</v>
      </c>
      <c r="S409" s="72">
        <v>243565</v>
      </c>
      <c r="T409" s="32" t="s">
        <v>60</v>
      </c>
      <c r="U409" s="32">
        <v>15000</v>
      </c>
      <c r="V409" s="32">
        <v>0</v>
      </c>
      <c r="W409" s="32" t="s">
        <v>238</v>
      </c>
      <c r="X409" s="33">
        <v>0</v>
      </c>
      <c r="Y409" s="32" t="s">
        <v>237</v>
      </c>
      <c r="Z409" s="32" t="s">
        <v>60</v>
      </c>
      <c r="AA409" s="34" t="s">
        <v>60</v>
      </c>
      <c r="AB409" s="34" t="s">
        <v>60</v>
      </c>
      <c r="AC409" s="34" t="s">
        <v>60</v>
      </c>
      <c r="AD409" s="34" t="s">
        <v>237</v>
      </c>
      <c r="AE409" s="35">
        <v>7</v>
      </c>
      <c r="AF409" s="36" t="s">
        <v>78</v>
      </c>
      <c r="AG409" s="37" t="s">
        <v>79</v>
      </c>
      <c r="AH409" s="35" t="s">
        <v>5037</v>
      </c>
      <c r="AI409" s="75" t="s">
        <v>237</v>
      </c>
      <c r="AJ409" s="69" t="s">
        <v>237</v>
      </c>
      <c r="AK409" s="69" t="s">
        <v>237</v>
      </c>
      <c r="AL409" s="62"/>
    </row>
    <row r="410" spans="1:38" s="62" customFormat="1" ht="21">
      <c r="A410" s="14">
        <v>409</v>
      </c>
      <c r="B410" s="14" t="s">
        <v>3998</v>
      </c>
      <c r="C410" s="69" t="s">
        <v>237</v>
      </c>
      <c r="D410" s="14" t="s">
        <v>5038</v>
      </c>
      <c r="E410" s="14">
        <v>114066112</v>
      </c>
      <c r="F410" s="14" t="s">
        <v>65</v>
      </c>
      <c r="G410" s="14" t="s">
        <v>2729</v>
      </c>
      <c r="H410" s="14" t="s">
        <v>5039</v>
      </c>
      <c r="I410" s="14" t="s">
        <v>5040</v>
      </c>
      <c r="J410" s="14" t="s">
        <v>919</v>
      </c>
      <c r="K410" s="14">
        <v>2022</v>
      </c>
      <c r="L410" s="14">
        <v>14993</v>
      </c>
      <c r="M410" s="14" t="s">
        <v>5041</v>
      </c>
      <c r="N410" s="14" t="s">
        <v>793</v>
      </c>
      <c r="O410" s="14" t="s">
        <v>3033</v>
      </c>
      <c r="P410" s="14" t="s">
        <v>72</v>
      </c>
      <c r="Q410" s="14" t="s">
        <v>237</v>
      </c>
      <c r="R410" s="14" t="s">
        <v>237</v>
      </c>
      <c r="S410" s="72">
        <v>243565</v>
      </c>
      <c r="T410" s="32" t="s">
        <v>60</v>
      </c>
      <c r="U410" s="32">
        <v>21000</v>
      </c>
      <c r="V410" s="32">
        <v>0</v>
      </c>
      <c r="W410" s="32" t="s">
        <v>238</v>
      </c>
      <c r="X410" s="33">
        <v>0</v>
      </c>
      <c r="Y410" s="32" t="s">
        <v>237</v>
      </c>
      <c r="Z410" s="32" t="s">
        <v>60</v>
      </c>
      <c r="AA410" s="34" t="s">
        <v>60</v>
      </c>
      <c r="AB410" s="34" t="s">
        <v>60</v>
      </c>
      <c r="AC410" s="34" t="s">
        <v>60</v>
      </c>
      <c r="AD410" s="34" t="s">
        <v>237</v>
      </c>
      <c r="AE410" s="35">
        <v>6</v>
      </c>
      <c r="AF410" s="36" t="s">
        <v>78</v>
      </c>
      <c r="AG410" s="37" t="s">
        <v>79</v>
      </c>
      <c r="AH410" s="35" t="s">
        <v>5042</v>
      </c>
      <c r="AI410" s="75" t="s">
        <v>237</v>
      </c>
      <c r="AJ410" s="69" t="s">
        <v>237</v>
      </c>
      <c r="AK410" s="69" t="s">
        <v>237</v>
      </c>
    </row>
    <row r="411" spans="1:38" s="63" customFormat="1" ht="21">
      <c r="A411" s="14">
        <v>410</v>
      </c>
      <c r="B411" s="14" t="s">
        <v>3998</v>
      </c>
      <c r="C411" s="69" t="s">
        <v>237</v>
      </c>
      <c r="D411" s="14" t="s">
        <v>5043</v>
      </c>
      <c r="E411" s="14">
        <v>154053057</v>
      </c>
      <c r="F411" s="14" t="s">
        <v>65</v>
      </c>
      <c r="G411" s="14" t="s">
        <v>2661</v>
      </c>
      <c r="H411" s="14" t="s">
        <v>5044</v>
      </c>
      <c r="I411" s="14" t="s">
        <v>5045</v>
      </c>
      <c r="J411" s="14" t="s">
        <v>2818</v>
      </c>
      <c r="K411" s="14">
        <v>2022</v>
      </c>
      <c r="L411" s="14">
        <v>27145</v>
      </c>
      <c r="M411" s="14" t="s">
        <v>5046</v>
      </c>
      <c r="N411" s="14" t="s">
        <v>252</v>
      </c>
      <c r="O411" s="14" t="s">
        <v>2665</v>
      </c>
      <c r="P411" s="14" t="s">
        <v>72</v>
      </c>
      <c r="Q411" s="14" t="s">
        <v>237</v>
      </c>
      <c r="R411" s="14" t="s">
        <v>237</v>
      </c>
      <c r="S411" s="72">
        <v>243565</v>
      </c>
      <c r="T411" s="32" t="s">
        <v>60</v>
      </c>
      <c r="U411" s="32">
        <v>29000</v>
      </c>
      <c r="V411" s="32">
        <v>0</v>
      </c>
      <c r="W411" s="32" t="s">
        <v>238</v>
      </c>
      <c r="X411" s="33">
        <v>0</v>
      </c>
      <c r="Y411" s="32" t="s">
        <v>237</v>
      </c>
      <c r="Z411" s="32" t="s">
        <v>60</v>
      </c>
      <c r="AA411" s="34" t="s">
        <v>60</v>
      </c>
      <c r="AB411" s="34" t="s">
        <v>60</v>
      </c>
      <c r="AC411" s="34" t="s">
        <v>60</v>
      </c>
      <c r="AD411" s="34" t="s">
        <v>237</v>
      </c>
      <c r="AE411" s="35">
        <v>1</v>
      </c>
      <c r="AF411" s="36" t="s">
        <v>78</v>
      </c>
      <c r="AG411" s="37" t="s">
        <v>79</v>
      </c>
      <c r="AH411" s="35" t="s">
        <v>5047</v>
      </c>
      <c r="AI411" s="75" t="s">
        <v>237</v>
      </c>
      <c r="AJ411" s="69" t="s">
        <v>237</v>
      </c>
      <c r="AK411" s="69" t="s">
        <v>237</v>
      </c>
      <c r="AL411" s="62"/>
    </row>
    <row r="412" spans="1:38" s="62" customFormat="1" ht="21">
      <c r="A412" s="14">
        <v>411</v>
      </c>
      <c r="B412" s="14" t="s">
        <v>3998</v>
      </c>
      <c r="C412" s="69" t="s">
        <v>237</v>
      </c>
      <c r="D412" s="14" t="s">
        <v>5048</v>
      </c>
      <c r="E412" s="14">
        <v>154053053</v>
      </c>
      <c r="F412" s="14" t="s">
        <v>65</v>
      </c>
      <c r="G412" s="14" t="s">
        <v>2729</v>
      </c>
      <c r="H412" s="14" t="s">
        <v>5049</v>
      </c>
      <c r="I412" s="14" t="s">
        <v>5050</v>
      </c>
      <c r="J412" s="14" t="s">
        <v>4053</v>
      </c>
      <c r="K412" s="14">
        <v>2022</v>
      </c>
      <c r="L412" s="14">
        <v>28292</v>
      </c>
      <c r="M412" s="14" t="s">
        <v>5051</v>
      </c>
      <c r="N412" s="14" t="s">
        <v>252</v>
      </c>
      <c r="O412" s="14" t="s">
        <v>3033</v>
      </c>
      <c r="P412" s="14" t="s">
        <v>72</v>
      </c>
      <c r="Q412" s="14" t="s">
        <v>237</v>
      </c>
      <c r="R412" s="14" t="s">
        <v>237</v>
      </c>
      <c r="S412" s="72">
        <v>243565</v>
      </c>
      <c r="T412" s="32" t="s">
        <v>60</v>
      </c>
      <c r="U412" s="32">
        <v>19000</v>
      </c>
      <c r="V412" s="32">
        <v>0</v>
      </c>
      <c r="W412" s="32" t="s">
        <v>238</v>
      </c>
      <c r="X412" s="33">
        <v>0</v>
      </c>
      <c r="Y412" s="32" t="s">
        <v>237</v>
      </c>
      <c r="Z412" s="32" t="s">
        <v>60</v>
      </c>
      <c r="AA412" s="34" t="s">
        <v>60</v>
      </c>
      <c r="AB412" s="34" t="s">
        <v>60</v>
      </c>
      <c r="AC412" s="34" t="s">
        <v>60</v>
      </c>
      <c r="AD412" s="34" t="s">
        <v>237</v>
      </c>
      <c r="AE412" s="35">
        <v>5</v>
      </c>
      <c r="AF412" s="36" t="s">
        <v>78</v>
      </c>
      <c r="AG412" s="37" t="s">
        <v>79</v>
      </c>
      <c r="AH412" s="35" t="s">
        <v>4101</v>
      </c>
      <c r="AI412" s="75" t="s">
        <v>237</v>
      </c>
      <c r="AJ412" s="69" t="s">
        <v>237</v>
      </c>
      <c r="AK412" s="69" t="s">
        <v>237</v>
      </c>
    </row>
    <row r="413" spans="1:38" s="63" customFormat="1" ht="21">
      <c r="A413" s="14">
        <v>412</v>
      </c>
      <c r="B413" s="14" t="s">
        <v>3998</v>
      </c>
      <c r="C413" s="69" t="s">
        <v>237</v>
      </c>
      <c r="D413" s="14" t="s">
        <v>5052</v>
      </c>
      <c r="E413" s="14">
        <v>152077569</v>
      </c>
      <c r="F413" s="14" t="s">
        <v>2692</v>
      </c>
      <c r="G413" s="14" t="s">
        <v>3805</v>
      </c>
      <c r="H413" s="14" t="s">
        <v>5053</v>
      </c>
      <c r="I413" s="14" t="s">
        <v>5054</v>
      </c>
      <c r="J413" s="14" t="s">
        <v>919</v>
      </c>
      <c r="K413" s="14">
        <v>2019</v>
      </c>
      <c r="L413" s="14">
        <v>29564</v>
      </c>
      <c r="M413" s="14" t="s">
        <v>5055</v>
      </c>
      <c r="N413" s="14" t="s">
        <v>70</v>
      </c>
      <c r="O413" s="14" t="s">
        <v>3081</v>
      </c>
      <c r="P413" s="14" t="s">
        <v>72</v>
      </c>
      <c r="Q413" s="14" t="s">
        <v>237</v>
      </c>
      <c r="R413" s="14" t="s">
        <v>237</v>
      </c>
      <c r="S413" s="72">
        <v>243565</v>
      </c>
      <c r="T413" s="32" t="s">
        <v>60</v>
      </c>
      <c r="U413" s="32">
        <v>29000</v>
      </c>
      <c r="V413" s="32">
        <v>0</v>
      </c>
      <c r="W413" s="32" t="s">
        <v>238</v>
      </c>
      <c r="X413" s="33">
        <v>0</v>
      </c>
      <c r="Y413" s="32" t="s">
        <v>237</v>
      </c>
      <c r="Z413" s="32" t="s">
        <v>60</v>
      </c>
      <c r="AA413" s="34" t="s">
        <v>60</v>
      </c>
      <c r="AB413" s="34" t="s">
        <v>60</v>
      </c>
      <c r="AC413" s="34" t="s">
        <v>60</v>
      </c>
      <c r="AD413" s="34" t="s">
        <v>237</v>
      </c>
      <c r="AE413" s="35">
        <v>5</v>
      </c>
      <c r="AF413" s="36" t="s">
        <v>78</v>
      </c>
      <c r="AG413" s="37" t="s">
        <v>79</v>
      </c>
      <c r="AH413" s="35" t="s">
        <v>4373</v>
      </c>
      <c r="AI413" s="75" t="s">
        <v>237</v>
      </c>
      <c r="AJ413" s="69" t="s">
        <v>237</v>
      </c>
      <c r="AK413" s="69" t="s">
        <v>237</v>
      </c>
      <c r="AL413" s="62"/>
    </row>
    <row r="414" spans="1:38" s="62" customFormat="1" ht="21">
      <c r="A414" s="14">
        <v>413</v>
      </c>
      <c r="B414" s="14" t="s">
        <v>3998</v>
      </c>
      <c r="C414" s="69" t="s">
        <v>237</v>
      </c>
      <c r="D414" s="14" t="s">
        <v>5056</v>
      </c>
      <c r="E414" s="14">
        <v>154053259</v>
      </c>
      <c r="F414" s="14" t="s">
        <v>65</v>
      </c>
      <c r="G414" s="14" t="s">
        <v>2729</v>
      </c>
      <c r="H414" s="14" t="s">
        <v>5057</v>
      </c>
      <c r="I414" s="14" t="s">
        <v>5058</v>
      </c>
      <c r="J414" s="14" t="s">
        <v>3133</v>
      </c>
      <c r="K414" s="14">
        <v>2022</v>
      </c>
      <c r="L414" s="14">
        <v>10272</v>
      </c>
      <c r="M414" s="14" t="s">
        <v>5059</v>
      </c>
      <c r="N414" s="14" t="s">
        <v>252</v>
      </c>
      <c r="O414" s="14" t="s">
        <v>3033</v>
      </c>
      <c r="P414" s="14" t="s">
        <v>72</v>
      </c>
      <c r="Q414" s="14" t="s">
        <v>237</v>
      </c>
      <c r="R414" s="14" t="s">
        <v>237</v>
      </c>
      <c r="S414" s="72">
        <v>243565</v>
      </c>
      <c r="T414" s="32" t="s">
        <v>60</v>
      </c>
      <c r="U414" s="32">
        <v>21000</v>
      </c>
      <c r="V414" s="32">
        <v>0</v>
      </c>
      <c r="W414" s="32" t="s">
        <v>238</v>
      </c>
      <c r="X414" s="33">
        <v>0</v>
      </c>
      <c r="Y414" s="32" t="s">
        <v>237</v>
      </c>
      <c r="Z414" s="32" t="s">
        <v>60</v>
      </c>
      <c r="AA414" s="34" t="s">
        <v>60</v>
      </c>
      <c r="AB414" s="34" t="s">
        <v>60</v>
      </c>
      <c r="AC414" s="34" t="s">
        <v>60</v>
      </c>
      <c r="AD414" s="34" t="s">
        <v>237</v>
      </c>
      <c r="AE414" s="35">
        <v>5</v>
      </c>
      <c r="AF414" s="36" t="s">
        <v>78</v>
      </c>
      <c r="AG414" s="37" t="s">
        <v>79</v>
      </c>
      <c r="AH414" s="35" t="s">
        <v>5060</v>
      </c>
      <c r="AI414" s="75" t="s">
        <v>237</v>
      </c>
      <c r="AJ414" s="69" t="s">
        <v>237</v>
      </c>
      <c r="AK414" s="69" t="s">
        <v>237</v>
      </c>
    </row>
    <row r="415" spans="1:38" s="63" customFormat="1" ht="21">
      <c r="A415" s="14">
        <v>414</v>
      </c>
      <c r="B415" s="14" t="s">
        <v>3998</v>
      </c>
      <c r="C415" s="69" t="s">
        <v>237</v>
      </c>
      <c r="D415" s="14" t="s">
        <v>5061</v>
      </c>
      <c r="E415" s="14">
        <v>142025723</v>
      </c>
      <c r="F415" s="14" t="s">
        <v>65</v>
      </c>
      <c r="G415" s="14" t="s">
        <v>2729</v>
      </c>
      <c r="H415" s="14" t="s">
        <v>5062</v>
      </c>
      <c r="I415" s="14" t="s">
        <v>5063</v>
      </c>
      <c r="J415" s="14" t="s">
        <v>2718</v>
      </c>
      <c r="K415" s="14">
        <v>2019</v>
      </c>
      <c r="L415" s="14">
        <v>29608</v>
      </c>
      <c r="M415" s="14" t="s">
        <v>5064</v>
      </c>
      <c r="N415" s="14" t="s">
        <v>377</v>
      </c>
      <c r="O415" s="14" t="s">
        <v>2734</v>
      </c>
      <c r="P415" s="14" t="s">
        <v>72</v>
      </c>
      <c r="Q415" s="14" t="s">
        <v>237</v>
      </c>
      <c r="R415" s="14" t="s">
        <v>237</v>
      </c>
      <c r="S415" s="72">
        <v>243565</v>
      </c>
      <c r="T415" s="32" t="s">
        <v>60</v>
      </c>
      <c r="U415" s="32">
        <v>14000</v>
      </c>
      <c r="V415" s="32">
        <v>0</v>
      </c>
      <c r="W415" s="32" t="s">
        <v>238</v>
      </c>
      <c r="X415" s="33">
        <v>0</v>
      </c>
      <c r="Y415" s="32" t="s">
        <v>237</v>
      </c>
      <c r="Z415" s="32" t="s">
        <v>60</v>
      </c>
      <c r="AA415" s="34" t="s">
        <v>60</v>
      </c>
      <c r="AB415" s="34" t="s">
        <v>60</v>
      </c>
      <c r="AC415" s="34" t="s">
        <v>60</v>
      </c>
      <c r="AD415" s="34" t="s">
        <v>237</v>
      </c>
      <c r="AE415" s="35">
        <v>2</v>
      </c>
      <c r="AF415" s="36" t="s">
        <v>78</v>
      </c>
      <c r="AG415" s="37" t="s">
        <v>79</v>
      </c>
      <c r="AH415" s="35" t="s">
        <v>5065</v>
      </c>
      <c r="AI415" s="75" t="s">
        <v>237</v>
      </c>
      <c r="AJ415" s="69" t="s">
        <v>237</v>
      </c>
      <c r="AK415" s="69" t="s">
        <v>237</v>
      </c>
      <c r="AL415" s="62"/>
    </row>
    <row r="416" spans="1:38" s="62" customFormat="1" ht="21">
      <c r="A416" s="14">
        <v>415</v>
      </c>
      <c r="B416" s="14" t="s">
        <v>3998</v>
      </c>
      <c r="C416" s="69" t="s">
        <v>237</v>
      </c>
      <c r="D416" s="14" t="s">
        <v>5066</v>
      </c>
      <c r="E416" s="14">
        <v>152071452</v>
      </c>
      <c r="F416" s="14" t="s">
        <v>2692</v>
      </c>
      <c r="G416" s="14" t="s">
        <v>2763</v>
      </c>
      <c r="H416" s="14" t="s">
        <v>5067</v>
      </c>
      <c r="I416" s="14" t="s">
        <v>5068</v>
      </c>
      <c r="J416" s="14" t="s">
        <v>2732</v>
      </c>
      <c r="K416" s="14">
        <v>2020</v>
      </c>
      <c r="L416" s="14">
        <v>56355</v>
      </c>
      <c r="M416" s="14" t="s">
        <v>5069</v>
      </c>
      <c r="N416" s="14" t="s">
        <v>70</v>
      </c>
      <c r="O416" s="14" t="s">
        <v>3081</v>
      </c>
      <c r="P416" s="14" t="s">
        <v>72</v>
      </c>
      <c r="Q416" s="14" t="s">
        <v>237</v>
      </c>
      <c r="R416" s="14" t="s">
        <v>237</v>
      </c>
      <c r="S416" s="72">
        <v>243565</v>
      </c>
      <c r="T416" s="32" t="s">
        <v>60</v>
      </c>
      <c r="U416" s="32">
        <v>32000</v>
      </c>
      <c r="V416" s="32">
        <v>0</v>
      </c>
      <c r="W416" s="32" t="s">
        <v>238</v>
      </c>
      <c r="X416" s="33">
        <v>0</v>
      </c>
      <c r="Y416" s="32" t="s">
        <v>237</v>
      </c>
      <c r="Z416" s="32" t="s">
        <v>60</v>
      </c>
      <c r="AA416" s="34" t="s">
        <v>60</v>
      </c>
      <c r="AB416" s="34" t="s">
        <v>60</v>
      </c>
      <c r="AC416" s="34" t="s">
        <v>60</v>
      </c>
      <c r="AD416" s="34" t="s">
        <v>237</v>
      </c>
      <c r="AE416" s="35">
        <v>4</v>
      </c>
      <c r="AF416" s="36" t="s">
        <v>78</v>
      </c>
      <c r="AG416" s="37" t="s">
        <v>79</v>
      </c>
      <c r="AH416" s="35" t="s">
        <v>4373</v>
      </c>
      <c r="AI416" s="75" t="s">
        <v>237</v>
      </c>
      <c r="AJ416" s="69" t="s">
        <v>237</v>
      </c>
      <c r="AK416" s="69" t="s">
        <v>237</v>
      </c>
    </row>
    <row r="417" spans="1:38" s="63" customFormat="1" ht="21">
      <c r="A417" s="14">
        <v>416</v>
      </c>
      <c r="B417" s="14" t="s">
        <v>3998</v>
      </c>
      <c r="C417" s="69" t="s">
        <v>237</v>
      </c>
      <c r="D417" s="14" t="s">
        <v>5070</v>
      </c>
      <c r="E417" s="14">
        <v>152071374</v>
      </c>
      <c r="F417" s="14" t="s">
        <v>2692</v>
      </c>
      <c r="G417" s="14" t="s">
        <v>2763</v>
      </c>
      <c r="H417" s="14" t="s">
        <v>5071</v>
      </c>
      <c r="I417" s="14" t="s">
        <v>5072</v>
      </c>
      <c r="J417" s="14" t="s">
        <v>128</v>
      </c>
      <c r="K417" s="14">
        <v>2020</v>
      </c>
      <c r="L417" s="14">
        <v>13291</v>
      </c>
      <c r="M417" s="14" t="s">
        <v>5073</v>
      </c>
      <c r="N417" s="14" t="s">
        <v>70</v>
      </c>
      <c r="O417" s="14" t="s">
        <v>3081</v>
      </c>
      <c r="P417" s="14" t="s">
        <v>72</v>
      </c>
      <c r="Q417" s="14" t="s">
        <v>237</v>
      </c>
      <c r="R417" s="14" t="s">
        <v>237</v>
      </c>
      <c r="S417" s="72">
        <v>243565</v>
      </c>
      <c r="T417" s="32" t="s">
        <v>60</v>
      </c>
      <c r="U417" s="32">
        <v>25000</v>
      </c>
      <c r="V417" s="32">
        <v>0</v>
      </c>
      <c r="W417" s="32" t="s">
        <v>238</v>
      </c>
      <c r="X417" s="33">
        <v>0</v>
      </c>
      <c r="Y417" s="32" t="s">
        <v>237</v>
      </c>
      <c r="Z417" s="32" t="s">
        <v>60</v>
      </c>
      <c r="AA417" s="34" t="s">
        <v>60</v>
      </c>
      <c r="AB417" s="34" t="s">
        <v>60</v>
      </c>
      <c r="AC417" s="34" t="s">
        <v>60</v>
      </c>
      <c r="AD417" s="34" t="s">
        <v>237</v>
      </c>
      <c r="AE417" s="35">
        <v>7</v>
      </c>
      <c r="AF417" s="36" t="s">
        <v>78</v>
      </c>
      <c r="AG417" s="37" t="s">
        <v>79</v>
      </c>
      <c r="AH417" s="35" t="s">
        <v>5074</v>
      </c>
      <c r="AI417" s="75" t="s">
        <v>237</v>
      </c>
      <c r="AJ417" s="69" t="s">
        <v>237</v>
      </c>
      <c r="AK417" s="69" t="s">
        <v>237</v>
      </c>
      <c r="AL417" s="62"/>
    </row>
    <row r="418" spans="1:38" s="62" customFormat="1" ht="21">
      <c r="A418" s="14">
        <v>417</v>
      </c>
      <c r="B418" s="14" t="s">
        <v>3998</v>
      </c>
      <c r="C418" s="69" t="s">
        <v>237</v>
      </c>
      <c r="D418" s="14" t="s">
        <v>5075</v>
      </c>
      <c r="E418" s="14">
        <v>154053456</v>
      </c>
      <c r="F418" s="14" t="s">
        <v>65</v>
      </c>
      <c r="G418" s="14" t="s">
        <v>2661</v>
      </c>
      <c r="H418" s="14" t="s">
        <v>5076</v>
      </c>
      <c r="I418" s="14" t="s">
        <v>5077</v>
      </c>
      <c r="J418" s="14" t="s">
        <v>2818</v>
      </c>
      <c r="K418" s="14">
        <v>2022</v>
      </c>
      <c r="L418" s="14">
        <v>19847</v>
      </c>
      <c r="M418" s="14" t="s">
        <v>5078</v>
      </c>
      <c r="N418" s="14" t="s">
        <v>252</v>
      </c>
      <c r="O418" s="14" t="s">
        <v>2665</v>
      </c>
      <c r="P418" s="14" t="s">
        <v>72</v>
      </c>
      <c r="Q418" s="14" t="s">
        <v>237</v>
      </c>
      <c r="R418" s="14" t="s">
        <v>237</v>
      </c>
      <c r="S418" s="72">
        <v>243565</v>
      </c>
      <c r="T418" s="32" t="s">
        <v>60</v>
      </c>
      <c r="U418" s="32">
        <v>29000</v>
      </c>
      <c r="V418" s="32">
        <v>0</v>
      </c>
      <c r="W418" s="32" t="s">
        <v>238</v>
      </c>
      <c r="X418" s="33">
        <v>0</v>
      </c>
      <c r="Y418" s="32" t="s">
        <v>237</v>
      </c>
      <c r="Z418" s="32" t="s">
        <v>60</v>
      </c>
      <c r="AA418" s="34" t="s">
        <v>60</v>
      </c>
      <c r="AB418" s="34" t="s">
        <v>60</v>
      </c>
      <c r="AC418" s="34" t="s">
        <v>60</v>
      </c>
      <c r="AD418" s="34" t="s">
        <v>237</v>
      </c>
      <c r="AE418" s="35">
        <v>3</v>
      </c>
      <c r="AF418" s="36" t="s">
        <v>78</v>
      </c>
      <c r="AG418" s="37" t="s">
        <v>79</v>
      </c>
      <c r="AH418" s="35" t="s">
        <v>5079</v>
      </c>
      <c r="AI418" s="75" t="s">
        <v>237</v>
      </c>
      <c r="AJ418" s="69" t="s">
        <v>237</v>
      </c>
      <c r="AK418" s="69" t="s">
        <v>237</v>
      </c>
    </row>
    <row r="419" spans="1:38" s="63" customFormat="1" ht="21">
      <c r="A419" s="14">
        <v>418</v>
      </c>
      <c r="B419" s="14" t="s">
        <v>3998</v>
      </c>
      <c r="C419" s="69" t="s">
        <v>237</v>
      </c>
      <c r="D419" s="14" t="s">
        <v>5080</v>
      </c>
      <c r="E419" s="14">
        <v>153055656</v>
      </c>
      <c r="F419" s="14" t="s">
        <v>65</v>
      </c>
      <c r="G419" s="14" t="s">
        <v>2701</v>
      </c>
      <c r="H419" s="14" t="s">
        <v>5081</v>
      </c>
      <c r="I419" s="14" t="s">
        <v>5082</v>
      </c>
      <c r="J419" s="14" t="s">
        <v>2938</v>
      </c>
      <c r="K419" s="14">
        <v>2020</v>
      </c>
      <c r="L419" s="14">
        <v>13892</v>
      </c>
      <c r="M419" s="14" t="s">
        <v>5083</v>
      </c>
      <c r="N419" s="14" t="s">
        <v>635</v>
      </c>
      <c r="O419" s="14" t="s">
        <v>3206</v>
      </c>
      <c r="P419" s="14" t="s">
        <v>90</v>
      </c>
      <c r="Q419" s="14" t="s">
        <v>237</v>
      </c>
      <c r="R419" s="14" t="s">
        <v>237</v>
      </c>
      <c r="S419" s="72">
        <v>243565</v>
      </c>
      <c r="T419" s="32" t="s">
        <v>60</v>
      </c>
      <c r="U419" s="32">
        <v>23000</v>
      </c>
      <c r="V419" s="32">
        <v>0</v>
      </c>
      <c r="W419" s="32" t="s">
        <v>238</v>
      </c>
      <c r="X419" s="33">
        <v>0</v>
      </c>
      <c r="Y419" s="32" t="s">
        <v>237</v>
      </c>
      <c r="Z419" s="32" t="s">
        <v>60</v>
      </c>
      <c r="AA419" s="34" t="s">
        <v>60</v>
      </c>
      <c r="AB419" s="34" t="s">
        <v>60</v>
      </c>
      <c r="AC419" s="34" t="s">
        <v>60</v>
      </c>
      <c r="AD419" s="34" t="s">
        <v>237</v>
      </c>
      <c r="AE419" s="35">
        <v>1</v>
      </c>
      <c r="AF419" s="36" t="s">
        <v>78</v>
      </c>
      <c r="AG419" s="37" t="s">
        <v>79</v>
      </c>
      <c r="AH419" s="35" t="s">
        <v>4321</v>
      </c>
      <c r="AI419" s="75" t="s">
        <v>237</v>
      </c>
      <c r="AJ419" s="69" t="s">
        <v>237</v>
      </c>
      <c r="AK419" s="69" t="s">
        <v>237</v>
      </c>
      <c r="AL419" s="62"/>
    </row>
    <row r="420" spans="1:38" s="62" customFormat="1" ht="21">
      <c r="A420" s="14">
        <v>419</v>
      </c>
      <c r="B420" s="14" t="s">
        <v>3998</v>
      </c>
      <c r="C420" s="69" t="s">
        <v>237</v>
      </c>
      <c r="D420" s="14" t="s">
        <v>5084</v>
      </c>
      <c r="E420" s="14">
        <v>152073130</v>
      </c>
      <c r="F420" s="14" t="s">
        <v>2692</v>
      </c>
      <c r="G420" s="14" t="s">
        <v>3805</v>
      </c>
      <c r="H420" s="14" t="s">
        <v>5085</v>
      </c>
      <c r="I420" s="14" t="s">
        <v>5086</v>
      </c>
      <c r="J420" s="14" t="s">
        <v>919</v>
      </c>
      <c r="K420" s="14">
        <v>2020</v>
      </c>
      <c r="L420" s="14">
        <v>20847</v>
      </c>
      <c r="M420" s="14" t="s">
        <v>5087</v>
      </c>
      <c r="N420" s="14" t="s">
        <v>70</v>
      </c>
      <c r="O420" s="14" t="s">
        <v>3081</v>
      </c>
      <c r="P420" s="14" t="s">
        <v>72</v>
      </c>
      <c r="Q420" s="14" t="s">
        <v>237</v>
      </c>
      <c r="R420" s="14" t="s">
        <v>237</v>
      </c>
      <c r="S420" s="72">
        <v>243565</v>
      </c>
      <c r="T420" s="32" t="s">
        <v>60</v>
      </c>
      <c r="U420" s="32">
        <v>24000</v>
      </c>
      <c r="V420" s="32">
        <v>0</v>
      </c>
      <c r="W420" s="32" t="s">
        <v>238</v>
      </c>
      <c r="X420" s="33">
        <v>0</v>
      </c>
      <c r="Y420" s="32" t="s">
        <v>237</v>
      </c>
      <c r="Z420" s="32" t="s">
        <v>60</v>
      </c>
      <c r="AA420" s="34" t="s">
        <v>60</v>
      </c>
      <c r="AB420" s="34" t="s">
        <v>60</v>
      </c>
      <c r="AC420" s="34" t="s">
        <v>60</v>
      </c>
      <c r="AD420" s="34" t="s">
        <v>237</v>
      </c>
      <c r="AE420" s="35">
        <v>7</v>
      </c>
      <c r="AF420" s="36" t="s">
        <v>78</v>
      </c>
      <c r="AG420" s="37" t="s">
        <v>79</v>
      </c>
      <c r="AH420" s="35" t="s">
        <v>5088</v>
      </c>
      <c r="AI420" s="75" t="s">
        <v>237</v>
      </c>
      <c r="AJ420" s="69" t="s">
        <v>237</v>
      </c>
      <c r="AK420" s="69" t="s">
        <v>237</v>
      </c>
    </row>
    <row r="421" spans="1:38" s="63" customFormat="1" ht="21">
      <c r="A421" s="14">
        <v>420</v>
      </c>
      <c r="B421" s="14" t="s">
        <v>3998</v>
      </c>
      <c r="C421" s="69" t="s">
        <v>237</v>
      </c>
      <c r="D421" s="14" t="s">
        <v>5089</v>
      </c>
      <c r="E421" s="14">
        <v>142026988</v>
      </c>
      <c r="F421" s="14" t="s">
        <v>65</v>
      </c>
      <c r="G421" s="14" t="s">
        <v>2661</v>
      </c>
      <c r="H421" s="14" t="s">
        <v>5090</v>
      </c>
      <c r="I421" s="14" t="s">
        <v>5091</v>
      </c>
      <c r="J421" s="14" t="s">
        <v>2818</v>
      </c>
      <c r="K421" s="14">
        <v>2020</v>
      </c>
      <c r="L421" s="14" t="s">
        <v>300</v>
      </c>
      <c r="M421" s="14" t="s">
        <v>5092</v>
      </c>
      <c r="N421" s="14" t="s">
        <v>377</v>
      </c>
      <c r="O421" s="14" t="s">
        <v>2665</v>
      </c>
      <c r="P421" s="14" t="s">
        <v>72</v>
      </c>
      <c r="Q421" s="14" t="s">
        <v>237</v>
      </c>
      <c r="R421" s="14" t="s">
        <v>237</v>
      </c>
      <c r="S421" s="72">
        <v>243565</v>
      </c>
      <c r="T421" s="32" t="s">
        <v>60</v>
      </c>
      <c r="U421" s="32">
        <v>15000</v>
      </c>
      <c r="V421" s="32">
        <v>0</v>
      </c>
      <c r="W421" s="32" t="s">
        <v>238</v>
      </c>
      <c r="X421" s="33">
        <v>0</v>
      </c>
      <c r="Y421" s="32" t="s">
        <v>237</v>
      </c>
      <c r="Z421" s="32" t="s">
        <v>60</v>
      </c>
      <c r="AA421" s="34" t="s">
        <v>60</v>
      </c>
      <c r="AB421" s="34" t="s">
        <v>60</v>
      </c>
      <c r="AC421" s="34" t="s">
        <v>60</v>
      </c>
      <c r="AD421" s="34" t="s">
        <v>237</v>
      </c>
      <c r="AE421" s="35">
        <v>9</v>
      </c>
      <c r="AF421" s="36" t="s">
        <v>78</v>
      </c>
      <c r="AG421" s="37" t="s">
        <v>79</v>
      </c>
      <c r="AH421" s="35" t="s">
        <v>5093</v>
      </c>
      <c r="AI421" s="75" t="s">
        <v>237</v>
      </c>
      <c r="AJ421" s="69" t="s">
        <v>237</v>
      </c>
      <c r="AK421" s="69" t="s">
        <v>237</v>
      </c>
      <c r="AL421" s="62"/>
    </row>
    <row r="422" spans="1:38" s="62" customFormat="1" ht="21">
      <c r="A422" s="14">
        <v>421</v>
      </c>
      <c r="B422" s="14" t="s">
        <v>3998</v>
      </c>
      <c r="C422" s="69" t="s">
        <v>237</v>
      </c>
      <c r="D422" s="14" t="s">
        <v>5094</v>
      </c>
      <c r="E422" s="14">
        <v>152074372</v>
      </c>
      <c r="F422" s="14" t="s">
        <v>65</v>
      </c>
      <c r="G422" s="14" t="s">
        <v>2729</v>
      </c>
      <c r="H422" s="14" t="s">
        <v>5095</v>
      </c>
      <c r="I422" s="14" t="s">
        <v>5096</v>
      </c>
      <c r="J422" s="14" t="s">
        <v>4053</v>
      </c>
      <c r="K422" s="14">
        <v>2020</v>
      </c>
      <c r="L422" s="14">
        <v>33156</v>
      </c>
      <c r="M422" s="14" t="s">
        <v>5097</v>
      </c>
      <c r="N422" s="14" t="s">
        <v>70</v>
      </c>
      <c r="O422" s="14" t="s">
        <v>2734</v>
      </c>
      <c r="P422" s="14" t="s">
        <v>72</v>
      </c>
      <c r="Q422" s="14" t="s">
        <v>237</v>
      </c>
      <c r="R422" s="14" t="s">
        <v>237</v>
      </c>
      <c r="S422" s="72">
        <v>243565</v>
      </c>
      <c r="T422" s="32" t="s">
        <v>60</v>
      </c>
      <c r="U422" s="32">
        <v>16000</v>
      </c>
      <c r="V422" s="32">
        <v>0</v>
      </c>
      <c r="W422" s="32" t="s">
        <v>238</v>
      </c>
      <c r="X422" s="33">
        <v>0</v>
      </c>
      <c r="Y422" s="32" t="s">
        <v>237</v>
      </c>
      <c r="Z422" s="32" t="s">
        <v>60</v>
      </c>
      <c r="AA422" s="34" t="s">
        <v>60</v>
      </c>
      <c r="AB422" s="34" t="s">
        <v>60</v>
      </c>
      <c r="AC422" s="34" t="s">
        <v>60</v>
      </c>
      <c r="AD422" s="34" t="s">
        <v>237</v>
      </c>
      <c r="AE422" s="35">
        <v>6</v>
      </c>
      <c r="AF422" s="36" t="s">
        <v>78</v>
      </c>
      <c r="AG422" s="37" t="s">
        <v>79</v>
      </c>
      <c r="AH422" s="35" t="s">
        <v>5098</v>
      </c>
      <c r="AI422" s="75" t="s">
        <v>237</v>
      </c>
      <c r="AJ422" s="69" t="s">
        <v>237</v>
      </c>
      <c r="AK422" s="69" t="s">
        <v>237</v>
      </c>
    </row>
    <row r="423" spans="1:38" s="63" customFormat="1" ht="21">
      <c r="A423" s="14">
        <v>422</v>
      </c>
      <c r="B423" s="14" t="s">
        <v>3998</v>
      </c>
      <c r="C423" s="69" t="s">
        <v>237</v>
      </c>
      <c r="D423" s="14" t="s">
        <v>5099</v>
      </c>
      <c r="E423" s="14">
        <v>153055443</v>
      </c>
      <c r="F423" s="14" t="s">
        <v>65</v>
      </c>
      <c r="G423" s="14" t="s">
        <v>2701</v>
      </c>
      <c r="H423" s="14" t="s">
        <v>5100</v>
      </c>
      <c r="I423" s="14" t="s">
        <v>5101</v>
      </c>
      <c r="J423" s="14" t="s">
        <v>128</v>
      </c>
      <c r="K423" s="14">
        <v>2021</v>
      </c>
      <c r="L423" s="14">
        <v>24405</v>
      </c>
      <c r="M423" s="14" t="s">
        <v>5102</v>
      </c>
      <c r="N423" s="14" t="s">
        <v>635</v>
      </c>
      <c r="O423" s="14" t="s">
        <v>3033</v>
      </c>
      <c r="P423" s="14" t="s">
        <v>90</v>
      </c>
      <c r="Q423" s="14" t="s">
        <v>237</v>
      </c>
      <c r="R423" s="14" t="s">
        <v>237</v>
      </c>
      <c r="S423" s="72">
        <v>243565</v>
      </c>
      <c r="T423" s="32" t="s">
        <v>60</v>
      </c>
      <c r="U423" s="32">
        <v>20000</v>
      </c>
      <c r="V423" s="32">
        <v>0</v>
      </c>
      <c r="W423" s="32" t="s">
        <v>238</v>
      </c>
      <c r="X423" s="33">
        <v>0</v>
      </c>
      <c r="Y423" s="32" t="s">
        <v>237</v>
      </c>
      <c r="Z423" s="32" t="s">
        <v>60</v>
      </c>
      <c r="AA423" s="34" t="s">
        <v>60</v>
      </c>
      <c r="AB423" s="34" t="s">
        <v>60</v>
      </c>
      <c r="AC423" s="34" t="s">
        <v>60</v>
      </c>
      <c r="AD423" s="34" t="s">
        <v>237</v>
      </c>
      <c r="AE423" s="35">
        <v>8</v>
      </c>
      <c r="AF423" s="36" t="s">
        <v>78</v>
      </c>
      <c r="AG423" s="37" t="s">
        <v>79</v>
      </c>
      <c r="AH423" s="35" t="s">
        <v>5103</v>
      </c>
      <c r="AI423" s="75" t="s">
        <v>237</v>
      </c>
      <c r="AJ423" s="69" t="s">
        <v>237</v>
      </c>
      <c r="AK423" s="69" t="s">
        <v>237</v>
      </c>
      <c r="AL423" s="62"/>
    </row>
    <row r="424" spans="1:38" s="62" customFormat="1" ht="21">
      <c r="A424" s="14">
        <v>423</v>
      </c>
      <c r="B424" s="14" t="s">
        <v>3998</v>
      </c>
      <c r="C424" s="69" t="s">
        <v>237</v>
      </c>
      <c r="D424" s="14" t="s">
        <v>5104</v>
      </c>
      <c r="E424" s="14">
        <v>152079691</v>
      </c>
      <c r="F424" s="14" t="s">
        <v>65</v>
      </c>
      <c r="G424" s="14" t="s">
        <v>2672</v>
      </c>
      <c r="H424" s="14" t="s">
        <v>5105</v>
      </c>
      <c r="I424" s="14" t="s">
        <v>5106</v>
      </c>
      <c r="J424" s="14" t="s">
        <v>972</v>
      </c>
      <c r="K424" s="14">
        <v>2018</v>
      </c>
      <c r="L424" s="14" t="s">
        <v>300</v>
      </c>
      <c r="M424" s="14" t="s">
        <v>5107</v>
      </c>
      <c r="N424" s="14" t="s">
        <v>70</v>
      </c>
      <c r="O424" s="14" t="s">
        <v>2676</v>
      </c>
      <c r="P424" s="14" t="s">
        <v>90</v>
      </c>
      <c r="Q424" s="14" t="s">
        <v>237</v>
      </c>
      <c r="R424" s="14" t="s">
        <v>237</v>
      </c>
      <c r="S424" s="72">
        <v>243565</v>
      </c>
      <c r="T424" s="32" t="s">
        <v>60</v>
      </c>
      <c r="U424" s="32">
        <v>35000</v>
      </c>
      <c r="V424" s="32">
        <v>0</v>
      </c>
      <c r="W424" s="32" t="s">
        <v>238</v>
      </c>
      <c r="X424" s="33">
        <v>0</v>
      </c>
      <c r="Y424" s="32" t="s">
        <v>237</v>
      </c>
      <c r="Z424" s="32" t="s">
        <v>60</v>
      </c>
      <c r="AA424" s="34" t="s">
        <v>60</v>
      </c>
      <c r="AB424" s="34" t="s">
        <v>60</v>
      </c>
      <c r="AC424" s="34" t="s">
        <v>60</v>
      </c>
      <c r="AD424" s="34" t="s">
        <v>237</v>
      </c>
      <c r="AE424" s="35">
        <v>3</v>
      </c>
      <c r="AF424" s="36" t="s">
        <v>78</v>
      </c>
      <c r="AG424" s="37" t="s">
        <v>79</v>
      </c>
      <c r="AH424" s="35" t="s">
        <v>5108</v>
      </c>
      <c r="AI424" s="75" t="s">
        <v>237</v>
      </c>
      <c r="AJ424" s="69" t="s">
        <v>237</v>
      </c>
      <c r="AK424" s="69" t="s">
        <v>237</v>
      </c>
    </row>
    <row r="425" spans="1:38" s="63" customFormat="1" ht="21">
      <c r="A425" s="14">
        <v>424</v>
      </c>
      <c r="B425" s="14" t="s">
        <v>3998</v>
      </c>
      <c r="C425" s="69" t="s">
        <v>237</v>
      </c>
      <c r="D425" s="14" t="s">
        <v>5109</v>
      </c>
      <c r="E425" s="14">
        <v>154054463</v>
      </c>
      <c r="F425" s="14" t="s">
        <v>65</v>
      </c>
      <c r="G425" s="14" t="s">
        <v>2794</v>
      </c>
      <c r="H425" s="14" t="s">
        <v>5110</v>
      </c>
      <c r="I425" s="14" t="s">
        <v>5111</v>
      </c>
      <c r="J425" s="14" t="s">
        <v>2718</v>
      </c>
      <c r="K425" s="14">
        <v>2020</v>
      </c>
      <c r="L425" s="14">
        <v>29147</v>
      </c>
      <c r="M425" s="14" t="s">
        <v>5112</v>
      </c>
      <c r="N425" s="14" t="s">
        <v>252</v>
      </c>
      <c r="O425" s="14" t="s">
        <v>2734</v>
      </c>
      <c r="P425" s="14" t="s">
        <v>72</v>
      </c>
      <c r="Q425" s="14" t="s">
        <v>237</v>
      </c>
      <c r="R425" s="14" t="s">
        <v>237</v>
      </c>
      <c r="S425" s="72">
        <v>243565</v>
      </c>
      <c r="T425" s="32" t="s">
        <v>60</v>
      </c>
      <c r="U425" s="32">
        <v>17000</v>
      </c>
      <c r="V425" s="32">
        <v>0</v>
      </c>
      <c r="W425" s="32" t="s">
        <v>238</v>
      </c>
      <c r="X425" s="33">
        <v>0</v>
      </c>
      <c r="Y425" s="32" t="s">
        <v>237</v>
      </c>
      <c r="Z425" s="32" t="s">
        <v>60</v>
      </c>
      <c r="AA425" s="34" t="s">
        <v>60</v>
      </c>
      <c r="AB425" s="34" t="s">
        <v>60</v>
      </c>
      <c r="AC425" s="34" t="s">
        <v>60</v>
      </c>
      <c r="AD425" s="34" t="s">
        <v>237</v>
      </c>
      <c r="AE425" s="35">
        <v>3</v>
      </c>
      <c r="AF425" s="36" t="s">
        <v>78</v>
      </c>
      <c r="AG425" s="37" t="s">
        <v>79</v>
      </c>
      <c r="AH425" s="35" t="s">
        <v>5113</v>
      </c>
      <c r="AI425" s="75" t="s">
        <v>237</v>
      </c>
      <c r="AJ425" s="69" t="s">
        <v>237</v>
      </c>
      <c r="AK425" s="69" t="s">
        <v>237</v>
      </c>
      <c r="AL425" s="62"/>
    </row>
    <row r="426" spans="1:38" s="62" customFormat="1" ht="21">
      <c r="A426" s="14">
        <v>425</v>
      </c>
      <c r="B426" s="14" t="s">
        <v>3998</v>
      </c>
      <c r="C426" s="69" t="s">
        <v>237</v>
      </c>
      <c r="D426" s="14" t="s">
        <v>5114</v>
      </c>
      <c r="E426" s="14">
        <v>151107679</v>
      </c>
      <c r="F426" s="14" t="s">
        <v>65</v>
      </c>
      <c r="G426" s="14" t="s">
        <v>2729</v>
      </c>
      <c r="H426" s="14" t="s">
        <v>5115</v>
      </c>
      <c r="I426" s="14" t="s">
        <v>5116</v>
      </c>
      <c r="J426" s="14" t="s">
        <v>2843</v>
      </c>
      <c r="K426" s="14">
        <v>2019</v>
      </c>
      <c r="L426" s="14">
        <v>1983</v>
      </c>
      <c r="M426" s="14" t="s">
        <v>5117</v>
      </c>
      <c r="N426" s="14" t="s">
        <v>173</v>
      </c>
      <c r="O426" s="14" t="s">
        <v>2734</v>
      </c>
      <c r="P426" s="14" t="s">
        <v>72</v>
      </c>
      <c r="Q426" s="14" t="s">
        <v>237</v>
      </c>
      <c r="R426" s="14" t="s">
        <v>237</v>
      </c>
      <c r="S426" s="72">
        <v>243565</v>
      </c>
      <c r="T426" s="32" t="s">
        <v>60</v>
      </c>
      <c r="U426" s="32">
        <v>13000</v>
      </c>
      <c r="V426" s="32">
        <v>0</v>
      </c>
      <c r="W426" s="32" t="s">
        <v>238</v>
      </c>
      <c r="X426" s="33">
        <v>0</v>
      </c>
      <c r="Y426" s="32" t="s">
        <v>237</v>
      </c>
      <c r="Z426" s="32" t="s">
        <v>60</v>
      </c>
      <c r="AA426" s="34" t="s">
        <v>60</v>
      </c>
      <c r="AB426" s="34" t="s">
        <v>60</v>
      </c>
      <c r="AC426" s="34" t="s">
        <v>60</v>
      </c>
      <c r="AD426" s="34" t="s">
        <v>237</v>
      </c>
      <c r="AE426" s="35">
        <v>9</v>
      </c>
      <c r="AF426" s="36" t="s">
        <v>78</v>
      </c>
      <c r="AG426" s="37" t="s">
        <v>79</v>
      </c>
      <c r="AH426" s="35" t="s">
        <v>5118</v>
      </c>
      <c r="AI426" s="75" t="s">
        <v>237</v>
      </c>
      <c r="AJ426" s="69" t="s">
        <v>237</v>
      </c>
      <c r="AK426" s="69" t="s">
        <v>237</v>
      </c>
    </row>
    <row r="427" spans="1:38" s="63" customFormat="1" ht="21">
      <c r="A427" s="14">
        <v>426</v>
      </c>
      <c r="B427" s="14" t="s">
        <v>3998</v>
      </c>
      <c r="C427" s="69" t="s">
        <v>237</v>
      </c>
      <c r="D427" s="14" t="s">
        <v>5119</v>
      </c>
      <c r="E427" s="14">
        <v>154054634</v>
      </c>
      <c r="F427" s="14" t="s">
        <v>2692</v>
      </c>
      <c r="G427" s="14" t="s">
        <v>2763</v>
      </c>
      <c r="H427" s="14" t="s">
        <v>5120</v>
      </c>
      <c r="I427" s="14" t="s">
        <v>5121</v>
      </c>
      <c r="J427" s="14" t="s">
        <v>531</v>
      </c>
      <c r="K427" s="14">
        <v>2017</v>
      </c>
      <c r="L427" s="14">
        <v>48692</v>
      </c>
      <c r="M427" s="14" t="s">
        <v>5122</v>
      </c>
      <c r="N427" s="14" t="s">
        <v>252</v>
      </c>
      <c r="O427" s="14" t="s">
        <v>2767</v>
      </c>
      <c r="P427" s="14" t="s">
        <v>72</v>
      </c>
      <c r="Q427" s="14" t="s">
        <v>237</v>
      </c>
      <c r="R427" s="14" t="s">
        <v>237</v>
      </c>
      <c r="S427" s="72">
        <v>243565</v>
      </c>
      <c r="T427" s="32" t="s">
        <v>60</v>
      </c>
      <c r="U427" s="32">
        <v>12000</v>
      </c>
      <c r="V427" s="32">
        <v>0</v>
      </c>
      <c r="W427" s="32" t="s">
        <v>238</v>
      </c>
      <c r="X427" s="33">
        <v>0</v>
      </c>
      <c r="Y427" s="32" t="s">
        <v>237</v>
      </c>
      <c r="Z427" s="32" t="s">
        <v>60</v>
      </c>
      <c r="AA427" s="34" t="s">
        <v>60</v>
      </c>
      <c r="AB427" s="34" t="s">
        <v>60</v>
      </c>
      <c r="AC427" s="34" t="s">
        <v>60</v>
      </c>
      <c r="AD427" s="34" t="s">
        <v>237</v>
      </c>
      <c r="AE427" s="35">
        <v>1</v>
      </c>
      <c r="AF427" s="36" t="s">
        <v>78</v>
      </c>
      <c r="AG427" s="37" t="s">
        <v>79</v>
      </c>
      <c r="AH427" s="35" t="s">
        <v>5123</v>
      </c>
      <c r="AI427" s="75" t="s">
        <v>237</v>
      </c>
      <c r="AJ427" s="69" t="s">
        <v>237</v>
      </c>
      <c r="AK427" s="69" t="s">
        <v>237</v>
      </c>
      <c r="AL427" s="62"/>
    </row>
    <row r="428" spans="1:38" s="62" customFormat="1" ht="21">
      <c r="A428" s="14">
        <v>427</v>
      </c>
      <c r="B428" s="14" t="s">
        <v>3998</v>
      </c>
      <c r="C428" s="69" t="s">
        <v>237</v>
      </c>
      <c r="D428" s="14" t="s">
        <v>5124</v>
      </c>
      <c r="E428" s="14">
        <v>151126909</v>
      </c>
      <c r="F428" s="14" t="s">
        <v>65</v>
      </c>
      <c r="G428" s="14" t="s">
        <v>2729</v>
      </c>
      <c r="H428" s="14" t="s">
        <v>5125</v>
      </c>
      <c r="I428" s="14" t="s">
        <v>5126</v>
      </c>
      <c r="J428" s="14" t="s">
        <v>2718</v>
      </c>
      <c r="K428" s="14">
        <v>2019</v>
      </c>
      <c r="L428" s="14">
        <v>34451</v>
      </c>
      <c r="M428" s="14" t="s">
        <v>5127</v>
      </c>
      <c r="N428" s="14" t="s">
        <v>173</v>
      </c>
      <c r="O428" s="14" t="s">
        <v>2734</v>
      </c>
      <c r="P428" s="14" t="s">
        <v>72</v>
      </c>
      <c r="Q428" s="14" t="s">
        <v>237</v>
      </c>
      <c r="R428" s="14" t="s">
        <v>237</v>
      </c>
      <c r="S428" s="72">
        <v>243565</v>
      </c>
      <c r="T428" s="32" t="s">
        <v>60</v>
      </c>
      <c r="U428" s="32">
        <v>16000</v>
      </c>
      <c r="V428" s="32">
        <v>0</v>
      </c>
      <c r="W428" s="32" t="s">
        <v>238</v>
      </c>
      <c r="X428" s="33">
        <v>0</v>
      </c>
      <c r="Y428" s="32" t="s">
        <v>237</v>
      </c>
      <c r="Z428" s="32" t="s">
        <v>60</v>
      </c>
      <c r="AA428" s="34" t="s">
        <v>60</v>
      </c>
      <c r="AB428" s="34" t="s">
        <v>60</v>
      </c>
      <c r="AC428" s="34" t="s">
        <v>60</v>
      </c>
      <c r="AD428" s="34" t="s">
        <v>237</v>
      </c>
      <c r="AE428" s="35">
        <v>1</v>
      </c>
      <c r="AF428" s="36" t="s">
        <v>78</v>
      </c>
      <c r="AG428" s="37" t="s">
        <v>79</v>
      </c>
      <c r="AH428" s="35" t="s">
        <v>5128</v>
      </c>
      <c r="AI428" s="75" t="s">
        <v>237</v>
      </c>
      <c r="AJ428" s="69" t="s">
        <v>237</v>
      </c>
      <c r="AK428" s="69" t="s">
        <v>237</v>
      </c>
    </row>
    <row r="429" spans="1:38" s="63" customFormat="1" ht="21">
      <c r="A429" s="14">
        <v>428</v>
      </c>
      <c r="B429" s="14" t="s">
        <v>3998</v>
      </c>
      <c r="C429" s="69" t="s">
        <v>237</v>
      </c>
      <c r="D429" s="14" t="s">
        <v>5129</v>
      </c>
      <c r="E429" s="14">
        <v>154054724</v>
      </c>
      <c r="F429" s="14" t="s">
        <v>2692</v>
      </c>
      <c r="G429" s="14" t="s">
        <v>2966</v>
      </c>
      <c r="H429" s="14" t="s">
        <v>5130</v>
      </c>
      <c r="I429" s="14" t="s">
        <v>5131</v>
      </c>
      <c r="J429" s="14" t="s">
        <v>128</v>
      </c>
      <c r="K429" s="14">
        <v>2017</v>
      </c>
      <c r="L429" s="14">
        <v>35687</v>
      </c>
      <c r="M429" s="14" t="s">
        <v>5132</v>
      </c>
      <c r="N429" s="14" t="s">
        <v>70</v>
      </c>
      <c r="O429" s="14" t="s">
        <v>2767</v>
      </c>
      <c r="P429" s="14" t="s">
        <v>72</v>
      </c>
      <c r="Q429" s="14" t="s">
        <v>237</v>
      </c>
      <c r="R429" s="14" t="s">
        <v>237</v>
      </c>
      <c r="S429" s="72">
        <v>243565</v>
      </c>
      <c r="T429" s="32" t="s">
        <v>60</v>
      </c>
      <c r="U429" s="32">
        <v>24000</v>
      </c>
      <c r="V429" s="32">
        <v>0</v>
      </c>
      <c r="W429" s="32" t="s">
        <v>238</v>
      </c>
      <c r="X429" s="33">
        <v>0</v>
      </c>
      <c r="Y429" s="32" t="s">
        <v>237</v>
      </c>
      <c r="Z429" s="32" t="s">
        <v>60</v>
      </c>
      <c r="AA429" s="34" t="s">
        <v>60</v>
      </c>
      <c r="AB429" s="34" t="s">
        <v>60</v>
      </c>
      <c r="AC429" s="34" t="s">
        <v>60</v>
      </c>
      <c r="AD429" s="34" t="s">
        <v>237</v>
      </c>
      <c r="AE429" s="35">
        <v>3</v>
      </c>
      <c r="AF429" s="36" t="s">
        <v>78</v>
      </c>
      <c r="AG429" s="37" t="s">
        <v>79</v>
      </c>
      <c r="AH429" s="35" t="s">
        <v>5133</v>
      </c>
      <c r="AI429" s="75" t="s">
        <v>237</v>
      </c>
      <c r="AJ429" s="69" t="s">
        <v>237</v>
      </c>
      <c r="AK429" s="69" t="s">
        <v>237</v>
      </c>
      <c r="AL429" s="62"/>
    </row>
    <row r="430" spans="1:38" s="62" customFormat="1" ht="21">
      <c r="A430" s="14">
        <v>429</v>
      </c>
      <c r="B430" s="14" t="s">
        <v>3998</v>
      </c>
      <c r="C430" s="69" t="s">
        <v>237</v>
      </c>
      <c r="D430" s="14" t="s">
        <v>5134</v>
      </c>
      <c r="E430" s="14">
        <v>152074817</v>
      </c>
      <c r="F430" s="14" t="s">
        <v>65</v>
      </c>
      <c r="G430" s="14" t="s">
        <v>3361</v>
      </c>
      <c r="H430" s="14" t="s">
        <v>5135</v>
      </c>
      <c r="I430" s="14" t="s">
        <v>5136</v>
      </c>
      <c r="J430" s="14" t="s">
        <v>128</v>
      </c>
      <c r="K430" s="14">
        <v>2021</v>
      </c>
      <c r="L430" s="14" t="s">
        <v>300</v>
      </c>
      <c r="M430" s="14" t="s">
        <v>5137</v>
      </c>
      <c r="N430" s="14" t="s">
        <v>70</v>
      </c>
      <c r="O430" s="14" t="s">
        <v>4627</v>
      </c>
      <c r="P430" s="14" t="s">
        <v>72</v>
      </c>
      <c r="Q430" s="14" t="s">
        <v>237</v>
      </c>
      <c r="R430" s="14" t="s">
        <v>237</v>
      </c>
      <c r="S430" s="72">
        <v>243565</v>
      </c>
      <c r="T430" s="32" t="s">
        <v>60</v>
      </c>
      <c r="U430" s="32">
        <v>35000</v>
      </c>
      <c r="V430" s="32">
        <v>0</v>
      </c>
      <c r="W430" s="32" t="s">
        <v>238</v>
      </c>
      <c r="X430" s="33">
        <v>0</v>
      </c>
      <c r="Y430" s="32" t="s">
        <v>237</v>
      </c>
      <c r="Z430" s="32" t="s">
        <v>60</v>
      </c>
      <c r="AA430" s="34" t="s">
        <v>60</v>
      </c>
      <c r="AB430" s="34" t="s">
        <v>60</v>
      </c>
      <c r="AC430" s="34" t="s">
        <v>60</v>
      </c>
      <c r="AD430" s="34" t="s">
        <v>237</v>
      </c>
      <c r="AE430" s="35">
        <v>7</v>
      </c>
      <c r="AF430" s="36" t="s">
        <v>78</v>
      </c>
      <c r="AG430" s="37" t="s">
        <v>79</v>
      </c>
      <c r="AH430" s="35" t="s">
        <v>5138</v>
      </c>
      <c r="AI430" s="75" t="s">
        <v>237</v>
      </c>
      <c r="AJ430" s="69" t="s">
        <v>237</v>
      </c>
      <c r="AK430" s="69" t="s">
        <v>237</v>
      </c>
    </row>
    <row r="431" spans="1:38" s="63" customFormat="1" ht="21">
      <c r="A431" s="14">
        <v>430</v>
      </c>
      <c r="B431" s="14" t="s">
        <v>3998</v>
      </c>
      <c r="C431" s="69" t="s">
        <v>237</v>
      </c>
      <c r="D431" s="14" t="s">
        <v>5139</v>
      </c>
      <c r="E431" s="14">
        <v>154054764</v>
      </c>
      <c r="F431" s="14" t="s">
        <v>65</v>
      </c>
      <c r="G431" s="14" t="s">
        <v>2800</v>
      </c>
      <c r="H431" s="14" t="s">
        <v>5140</v>
      </c>
      <c r="I431" s="14" t="s">
        <v>5141</v>
      </c>
      <c r="J431" s="14" t="s">
        <v>581</v>
      </c>
      <c r="K431" s="14">
        <v>2015</v>
      </c>
      <c r="L431" s="14">
        <v>68056</v>
      </c>
      <c r="M431" s="14" t="s">
        <v>5142</v>
      </c>
      <c r="N431" s="14" t="s">
        <v>252</v>
      </c>
      <c r="O431" s="14" t="s">
        <v>3292</v>
      </c>
      <c r="P431" s="14" t="s">
        <v>72</v>
      </c>
      <c r="Q431" s="14" t="s">
        <v>237</v>
      </c>
      <c r="R431" s="14" t="s">
        <v>237</v>
      </c>
      <c r="S431" s="72">
        <v>243565</v>
      </c>
      <c r="T431" s="32" t="s">
        <v>60</v>
      </c>
      <c r="U431" s="32">
        <v>7000</v>
      </c>
      <c r="V431" s="32">
        <v>0</v>
      </c>
      <c r="W431" s="32" t="s">
        <v>238</v>
      </c>
      <c r="X431" s="33">
        <v>0</v>
      </c>
      <c r="Y431" s="32" t="s">
        <v>237</v>
      </c>
      <c r="Z431" s="32" t="s">
        <v>60</v>
      </c>
      <c r="AA431" s="34" t="s">
        <v>60</v>
      </c>
      <c r="AB431" s="34" t="s">
        <v>60</v>
      </c>
      <c r="AC431" s="34" t="s">
        <v>60</v>
      </c>
      <c r="AD431" s="34" t="s">
        <v>237</v>
      </c>
      <c r="AE431" s="35">
        <v>6</v>
      </c>
      <c r="AF431" s="36" t="s">
        <v>78</v>
      </c>
      <c r="AG431" s="37" t="s">
        <v>79</v>
      </c>
      <c r="AH431" s="35" t="s">
        <v>5143</v>
      </c>
      <c r="AI431" s="75" t="s">
        <v>237</v>
      </c>
      <c r="AJ431" s="69" t="s">
        <v>237</v>
      </c>
      <c r="AK431" s="69" t="s">
        <v>237</v>
      </c>
      <c r="AL431" s="62"/>
    </row>
    <row r="432" spans="1:38" s="62" customFormat="1" ht="21">
      <c r="A432" s="14">
        <v>431</v>
      </c>
      <c r="B432" s="14" t="s">
        <v>3998</v>
      </c>
      <c r="C432" s="69" t="s">
        <v>237</v>
      </c>
      <c r="D432" s="14" t="s">
        <v>5144</v>
      </c>
      <c r="E432" s="14">
        <v>154054824</v>
      </c>
      <c r="F432" s="14" t="s">
        <v>2692</v>
      </c>
      <c r="G432" s="14" t="s">
        <v>2763</v>
      </c>
      <c r="H432" s="14" t="s">
        <v>5145</v>
      </c>
      <c r="I432" s="14" t="s">
        <v>5146</v>
      </c>
      <c r="J432" s="14" t="s">
        <v>128</v>
      </c>
      <c r="K432" s="14">
        <v>2019</v>
      </c>
      <c r="L432" s="14">
        <v>29960</v>
      </c>
      <c r="M432" s="14" t="s">
        <v>5147</v>
      </c>
      <c r="N432" s="14" t="s">
        <v>252</v>
      </c>
      <c r="O432" s="14" t="s">
        <v>3081</v>
      </c>
      <c r="P432" s="14" t="s">
        <v>72</v>
      </c>
      <c r="Q432" s="14" t="s">
        <v>237</v>
      </c>
      <c r="R432" s="14" t="s">
        <v>237</v>
      </c>
      <c r="S432" s="72">
        <v>243565</v>
      </c>
      <c r="T432" s="32" t="s">
        <v>60</v>
      </c>
      <c r="U432" s="32">
        <v>28000</v>
      </c>
      <c r="V432" s="32">
        <v>0</v>
      </c>
      <c r="W432" s="32" t="s">
        <v>238</v>
      </c>
      <c r="X432" s="33">
        <v>0</v>
      </c>
      <c r="Y432" s="32" t="s">
        <v>237</v>
      </c>
      <c r="Z432" s="32" t="s">
        <v>60</v>
      </c>
      <c r="AA432" s="34" t="s">
        <v>60</v>
      </c>
      <c r="AB432" s="34" t="s">
        <v>60</v>
      </c>
      <c r="AC432" s="34" t="s">
        <v>60</v>
      </c>
      <c r="AD432" s="34" t="s">
        <v>237</v>
      </c>
      <c r="AE432" s="35">
        <v>6</v>
      </c>
      <c r="AF432" s="36" t="s">
        <v>78</v>
      </c>
      <c r="AG432" s="37" t="s">
        <v>79</v>
      </c>
      <c r="AH432" s="35" t="s">
        <v>5148</v>
      </c>
      <c r="AI432" s="75" t="s">
        <v>237</v>
      </c>
      <c r="AJ432" s="69" t="s">
        <v>237</v>
      </c>
      <c r="AK432" s="69" t="s">
        <v>237</v>
      </c>
    </row>
    <row r="433" spans="1:38" s="63" customFormat="1" ht="21">
      <c r="A433" s="14">
        <v>432</v>
      </c>
      <c r="B433" s="14" t="s">
        <v>3998</v>
      </c>
      <c r="C433" s="69" t="s">
        <v>237</v>
      </c>
      <c r="D433" s="14" t="s">
        <v>5149</v>
      </c>
      <c r="E433" s="14">
        <v>154055025</v>
      </c>
      <c r="F433" s="14" t="s">
        <v>2692</v>
      </c>
      <c r="G433" s="14" t="s">
        <v>2763</v>
      </c>
      <c r="H433" s="14" t="s">
        <v>5150</v>
      </c>
      <c r="I433" s="14" t="s">
        <v>5151</v>
      </c>
      <c r="J433" s="14" t="s">
        <v>2682</v>
      </c>
      <c r="K433" s="14">
        <v>2014</v>
      </c>
      <c r="L433" s="14">
        <v>36237</v>
      </c>
      <c r="M433" s="14" t="s">
        <v>5152</v>
      </c>
      <c r="N433" s="14" t="s">
        <v>327</v>
      </c>
      <c r="O433" s="14" t="s">
        <v>2767</v>
      </c>
      <c r="P433" s="14" t="s">
        <v>72</v>
      </c>
      <c r="Q433" s="14" t="s">
        <v>237</v>
      </c>
      <c r="R433" s="14" t="s">
        <v>237</v>
      </c>
      <c r="S433" s="72">
        <v>243565</v>
      </c>
      <c r="T433" s="32" t="s">
        <v>60</v>
      </c>
      <c r="U433" s="32">
        <v>15000</v>
      </c>
      <c r="V433" s="32">
        <v>0</v>
      </c>
      <c r="W433" s="32" t="s">
        <v>238</v>
      </c>
      <c r="X433" s="33">
        <v>0</v>
      </c>
      <c r="Y433" s="32" t="s">
        <v>237</v>
      </c>
      <c r="Z433" s="32" t="s">
        <v>60</v>
      </c>
      <c r="AA433" s="34" t="s">
        <v>60</v>
      </c>
      <c r="AB433" s="34" t="s">
        <v>60</v>
      </c>
      <c r="AC433" s="34" t="s">
        <v>60</v>
      </c>
      <c r="AD433" s="34" t="s">
        <v>237</v>
      </c>
      <c r="AE433" s="35">
        <v>3</v>
      </c>
      <c r="AF433" s="36" t="s">
        <v>78</v>
      </c>
      <c r="AG433" s="37" t="s">
        <v>79</v>
      </c>
      <c r="AH433" s="35" t="s">
        <v>5153</v>
      </c>
      <c r="AI433" s="75" t="s">
        <v>237</v>
      </c>
      <c r="AJ433" s="69" t="s">
        <v>237</v>
      </c>
      <c r="AK433" s="69" t="s">
        <v>237</v>
      </c>
      <c r="AL433" s="62"/>
    </row>
    <row r="434" spans="1:38" s="62" customFormat="1" ht="21">
      <c r="A434" s="14">
        <v>433</v>
      </c>
      <c r="B434" s="14" t="s">
        <v>3998</v>
      </c>
      <c r="C434" s="69" t="s">
        <v>237</v>
      </c>
      <c r="D434" s="14" t="s">
        <v>5154</v>
      </c>
      <c r="E434" s="14">
        <v>152075211</v>
      </c>
      <c r="F434" s="14" t="s">
        <v>65</v>
      </c>
      <c r="G434" s="14" t="s">
        <v>4062</v>
      </c>
      <c r="H434" s="14" t="s">
        <v>5155</v>
      </c>
      <c r="I434" s="14" t="s">
        <v>5156</v>
      </c>
      <c r="J434" s="14" t="s">
        <v>2732</v>
      </c>
      <c r="K434" s="14">
        <v>2021</v>
      </c>
      <c r="L434" s="14">
        <v>13251</v>
      </c>
      <c r="M434" s="14" t="s">
        <v>5157</v>
      </c>
      <c r="N434" s="14" t="s">
        <v>70</v>
      </c>
      <c r="O434" s="14" t="s">
        <v>4067</v>
      </c>
      <c r="P434" s="14" t="s">
        <v>72</v>
      </c>
      <c r="Q434" s="14" t="s">
        <v>237</v>
      </c>
      <c r="R434" s="14" t="s">
        <v>237</v>
      </c>
      <c r="S434" s="72">
        <v>243565</v>
      </c>
      <c r="T434" s="32" t="s">
        <v>60</v>
      </c>
      <c r="U434" s="32">
        <v>22000</v>
      </c>
      <c r="V434" s="32">
        <v>0</v>
      </c>
      <c r="W434" s="32" t="s">
        <v>238</v>
      </c>
      <c r="X434" s="33">
        <v>0</v>
      </c>
      <c r="Y434" s="32" t="s">
        <v>237</v>
      </c>
      <c r="Z434" s="32" t="s">
        <v>60</v>
      </c>
      <c r="AA434" s="34" t="s">
        <v>60</v>
      </c>
      <c r="AB434" s="34" t="s">
        <v>60</v>
      </c>
      <c r="AC434" s="34" t="s">
        <v>60</v>
      </c>
      <c r="AD434" s="34" t="s">
        <v>237</v>
      </c>
      <c r="AE434" s="35">
        <v>9</v>
      </c>
      <c r="AF434" s="36" t="s">
        <v>78</v>
      </c>
      <c r="AG434" s="37" t="s">
        <v>79</v>
      </c>
      <c r="AH434" s="35" t="s">
        <v>5158</v>
      </c>
      <c r="AI434" s="75" t="s">
        <v>237</v>
      </c>
      <c r="AJ434" s="69" t="s">
        <v>237</v>
      </c>
      <c r="AK434" s="69" t="s">
        <v>237</v>
      </c>
    </row>
    <row r="435" spans="1:38" s="63" customFormat="1" ht="21">
      <c r="A435" s="14">
        <v>434</v>
      </c>
      <c r="B435" s="14" t="s">
        <v>3998</v>
      </c>
      <c r="C435" s="69" t="s">
        <v>237</v>
      </c>
      <c r="D435" s="14" t="s">
        <v>5159</v>
      </c>
      <c r="E435" s="14">
        <v>152075287</v>
      </c>
      <c r="F435" s="14" t="s">
        <v>65</v>
      </c>
      <c r="G435" s="14" t="s">
        <v>2794</v>
      </c>
      <c r="H435" s="14" t="s">
        <v>5160</v>
      </c>
      <c r="I435" s="14" t="s">
        <v>5161</v>
      </c>
      <c r="J435" s="14" t="s">
        <v>4053</v>
      </c>
      <c r="K435" s="14">
        <v>2021</v>
      </c>
      <c r="L435" s="14">
        <v>30317</v>
      </c>
      <c r="M435" s="14" t="s">
        <v>5162</v>
      </c>
      <c r="N435" s="14" t="s">
        <v>70</v>
      </c>
      <c r="O435" s="14" t="s">
        <v>3033</v>
      </c>
      <c r="P435" s="14" t="s">
        <v>72</v>
      </c>
      <c r="Q435" s="14" t="s">
        <v>237</v>
      </c>
      <c r="R435" s="14" t="s">
        <v>237</v>
      </c>
      <c r="S435" s="72">
        <v>243565</v>
      </c>
      <c r="T435" s="32" t="s">
        <v>60</v>
      </c>
      <c r="U435" s="32">
        <v>17000</v>
      </c>
      <c r="V435" s="32">
        <v>0</v>
      </c>
      <c r="W435" s="32" t="s">
        <v>238</v>
      </c>
      <c r="X435" s="33">
        <v>0</v>
      </c>
      <c r="Y435" s="32" t="s">
        <v>237</v>
      </c>
      <c r="Z435" s="32" t="s">
        <v>60</v>
      </c>
      <c r="AA435" s="34" t="s">
        <v>60</v>
      </c>
      <c r="AB435" s="34" t="s">
        <v>60</v>
      </c>
      <c r="AC435" s="34" t="s">
        <v>60</v>
      </c>
      <c r="AD435" s="34" t="s">
        <v>237</v>
      </c>
      <c r="AE435" s="35">
        <v>6</v>
      </c>
      <c r="AF435" s="36" t="s">
        <v>78</v>
      </c>
      <c r="AG435" s="37" t="s">
        <v>79</v>
      </c>
      <c r="AH435" s="35" t="s">
        <v>5163</v>
      </c>
      <c r="AI435" s="75" t="s">
        <v>237</v>
      </c>
      <c r="AJ435" s="69" t="s">
        <v>237</v>
      </c>
      <c r="AK435" s="69" t="s">
        <v>237</v>
      </c>
      <c r="AL435" s="62"/>
    </row>
    <row r="436" spans="1:38" s="62" customFormat="1" ht="21">
      <c r="A436" s="14">
        <v>435</v>
      </c>
      <c r="B436" s="14" t="s">
        <v>3998</v>
      </c>
      <c r="C436" s="69" t="s">
        <v>237</v>
      </c>
      <c r="D436" s="14" t="s">
        <v>5164</v>
      </c>
      <c r="E436" s="14">
        <v>152075054</v>
      </c>
      <c r="F436" s="14" t="s">
        <v>65</v>
      </c>
      <c r="G436" s="14" t="s">
        <v>2661</v>
      </c>
      <c r="H436" s="14" t="s">
        <v>5165</v>
      </c>
      <c r="I436" s="14" t="s">
        <v>5166</v>
      </c>
      <c r="J436" s="14" t="s">
        <v>128</v>
      </c>
      <c r="K436" s="14">
        <v>2021</v>
      </c>
      <c r="L436" s="14">
        <v>11476</v>
      </c>
      <c r="M436" s="14" t="s">
        <v>5167</v>
      </c>
      <c r="N436" s="14" t="s">
        <v>70</v>
      </c>
      <c r="O436" s="14" t="s">
        <v>2665</v>
      </c>
      <c r="P436" s="14" t="s">
        <v>72</v>
      </c>
      <c r="Q436" s="14" t="s">
        <v>237</v>
      </c>
      <c r="R436" s="14" t="s">
        <v>237</v>
      </c>
      <c r="S436" s="72">
        <v>243565</v>
      </c>
      <c r="T436" s="32" t="s">
        <v>60</v>
      </c>
      <c r="U436" s="32">
        <v>21000</v>
      </c>
      <c r="V436" s="32">
        <v>0</v>
      </c>
      <c r="W436" s="32" t="s">
        <v>238</v>
      </c>
      <c r="X436" s="33">
        <v>0</v>
      </c>
      <c r="Y436" s="32" t="s">
        <v>237</v>
      </c>
      <c r="Z436" s="32" t="s">
        <v>60</v>
      </c>
      <c r="AA436" s="34" t="s">
        <v>60</v>
      </c>
      <c r="AB436" s="34" t="s">
        <v>60</v>
      </c>
      <c r="AC436" s="34" t="s">
        <v>60</v>
      </c>
      <c r="AD436" s="34" t="s">
        <v>237</v>
      </c>
      <c r="AE436" s="35">
        <v>7</v>
      </c>
      <c r="AF436" s="36" t="s">
        <v>78</v>
      </c>
      <c r="AG436" s="37" t="s">
        <v>79</v>
      </c>
      <c r="AH436" s="35" t="s">
        <v>5168</v>
      </c>
      <c r="AI436" s="75" t="s">
        <v>237</v>
      </c>
      <c r="AJ436" s="69" t="s">
        <v>237</v>
      </c>
      <c r="AK436" s="69" t="s">
        <v>237</v>
      </c>
    </row>
    <row r="437" spans="1:38" s="63" customFormat="1" ht="21">
      <c r="A437" s="14">
        <v>436</v>
      </c>
      <c r="B437" s="14" t="s">
        <v>3998</v>
      </c>
      <c r="C437" s="69" t="s">
        <v>237</v>
      </c>
      <c r="D437" s="14" t="s">
        <v>5169</v>
      </c>
      <c r="E437" s="14">
        <v>111018738</v>
      </c>
      <c r="F437" s="14" t="s">
        <v>65</v>
      </c>
      <c r="G437" s="14" t="s">
        <v>3389</v>
      </c>
      <c r="H437" s="14" t="s">
        <v>5170</v>
      </c>
      <c r="I437" s="14" t="s">
        <v>5171</v>
      </c>
      <c r="J437" s="14" t="s">
        <v>972</v>
      </c>
      <c r="K437" s="14">
        <v>2019</v>
      </c>
      <c r="L437" s="14">
        <v>41304</v>
      </c>
      <c r="M437" s="14" t="s">
        <v>5172</v>
      </c>
      <c r="N437" s="14" t="s">
        <v>152</v>
      </c>
      <c r="O437" s="14" t="s">
        <v>3206</v>
      </c>
      <c r="P437" s="14" t="s">
        <v>90</v>
      </c>
      <c r="Q437" s="14" t="s">
        <v>237</v>
      </c>
      <c r="R437" s="14" t="s">
        <v>237</v>
      </c>
      <c r="S437" s="72">
        <v>243565</v>
      </c>
      <c r="T437" s="32" t="s">
        <v>60</v>
      </c>
      <c r="U437" s="32">
        <v>13000</v>
      </c>
      <c r="V437" s="32">
        <v>0</v>
      </c>
      <c r="W437" s="32" t="s">
        <v>238</v>
      </c>
      <c r="X437" s="33">
        <v>0</v>
      </c>
      <c r="Y437" s="32" t="s">
        <v>237</v>
      </c>
      <c r="Z437" s="32" t="s">
        <v>60</v>
      </c>
      <c r="AA437" s="34" t="s">
        <v>60</v>
      </c>
      <c r="AB437" s="34" t="s">
        <v>60</v>
      </c>
      <c r="AC437" s="34" t="s">
        <v>60</v>
      </c>
      <c r="AD437" s="34" t="s">
        <v>237</v>
      </c>
      <c r="AE437" s="35">
        <v>13</v>
      </c>
      <c r="AF437" s="36" t="s">
        <v>78</v>
      </c>
      <c r="AG437" s="37" t="s">
        <v>79</v>
      </c>
      <c r="AH437" s="35" t="s">
        <v>5173</v>
      </c>
      <c r="AI437" s="75" t="s">
        <v>237</v>
      </c>
      <c r="AJ437" s="69" t="s">
        <v>237</v>
      </c>
      <c r="AK437" s="69" t="s">
        <v>237</v>
      </c>
      <c r="AL437" s="62"/>
    </row>
    <row r="438" spans="1:38" s="62" customFormat="1" ht="21">
      <c r="A438" s="14">
        <v>437</v>
      </c>
      <c r="B438" s="14" t="s">
        <v>3998</v>
      </c>
      <c r="C438" s="69" t="s">
        <v>237</v>
      </c>
      <c r="D438" s="14" t="s">
        <v>5174</v>
      </c>
      <c r="E438" s="14">
        <v>152079861</v>
      </c>
      <c r="F438" s="14" t="s">
        <v>65</v>
      </c>
      <c r="G438" s="14" t="s">
        <v>2794</v>
      </c>
      <c r="H438" s="14" t="s">
        <v>5175</v>
      </c>
      <c r="I438" s="14" t="s">
        <v>5176</v>
      </c>
      <c r="J438" s="14" t="s">
        <v>2718</v>
      </c>
      <c r="K438" s="14">
        <v>2018</v>
      </c>
      <c r="L438" s="14">
        <v>24182</v>
      </c>
      <c r="M438" s="14" t="s">
        <v>5177</v>
      </c>
      <c r="N438" s="14" t="s">
        <v>70</v>
      </c>
      <c r="O438" s="14" t="s">
        <v>2734</v>
      </c>
      <c r="P438" s="14" t="s">
        <v>72</v>
      </c>
      <c r="Q438" s="14" t="s">
        <v>237</v>
      </c>
      <c r="R438" s="14" t="s">
        <v>237</v>
      </c>
      <c r="S438" s="72">
        <v>243565</v>
      </c>
      <c r="T438" s="32" t="s">
        <v>60</v>
      </c>
      <c r="U438" s="32">
        <v>12000</v>
      </c>
      <c r="V438" s="32">
        <v>0</v>
      </c>
      <c r="W438" s="32" t="s">
        <v>238</v>
      </c>
      <c r="X438" s="33">
        <v>0</v>
      </c>
      <c r="Y438" s="32" t="s">
        <v>237</v>
      </c>
      <c r="Z438" s="32" t="s">
        <v>60</v>
      </c>
      <c r="AA438" s="34" t="s">
        <v>60</v>
      </c>
      <c r="AB438" s="34" t="s">
        <v>60</v>
      </c>
      <c r="AC438" s="34" t="s">
        <v>60</v>
      </c>
      <c r="AD438" s="34" t="s">
        <v>237</v>
      </c>
      <c r="AE438" s="35">
        <v>1</v>
      </c>
      <c r="AF438" s="36" t="s">
        <v>78</v>
      </c>
      <c r="AG438" s="37" t="s">
        <v>79</v>
      </c>
      <c r="AH438" s="35" t="s">
        <v>5178</v>
      </c>
      <c r="AI438" s="75" t="s">
        <v>237</v>
      </c>
      <c r="AJ438" s="69" t="s">
        <v>237</v>
      </c>
      <c r="AK438" s="69" t="s">
        <v>237</v>
      </c>
    </row>
    <row r="439" spans="1:38" s="63" customFormat="1" ht="21">
      <c r="A439" s="14">
        <v>438</v>
      </c>
      <c r="B439" s="14" t="s">
        <v>3998</v>
      </c>
      <c r="C439" s="69" t="s">
        <v>237</v>
      </c>
      <c r="D439" s="14" t="s">
        <v>5179</v>
      </c>
      <c r="E439" s="14">
        <v>152075438</v>
      </c>
      <c r="F439" s="14" t="s">
        <v>65</v>
      </c>
      <c r="G439" s="14" t="s">
        <v>2729</v>
      </c>
      <c r="H439" s="14" t="s">
        <v>5180</v>
      </c>
      <c r="I439" s="14" t="s">
        <v>5181</v>
      </c>
      <c r="J439" s="14" t="s">
        <v>3133</v>
      </c>
      <c r="K439" s="14">
        <v>2023</v>
      </c>
      <c r="L439" s="14" t="s">
        <v>300</v>
      </c>
      <c r="M439" s="14" t="s">
        <v>5182</v>
      </c>
      <c r="N439" s="14" t="s">
        <v>70</v>
      </c>
      <c r="O439" s="14" t="s">
        <v>3033</v>
      </c>
      <c r="P439" s="14" t="s">
        <v>72</v>
      </c>
      <c r="Q439" s="14" t="s">
        <v>237</v>
      </c>
      <c r="R439" s="14" t="s">
        <v>237</v>
      </c>
      <c r="S439" s="72">
        <v>243565</v>
      </c>
      <c r="T439" s="32" t="s">
        <v>60</v>
      </c>
      <c r="U439" s="32">
        <v>20000</v>
      </c>
      <c r="V439" s="32">
        <v>0</v>
      </c>
      <c r="W439" s="32" t="s">
        <v>238</v>
      </c>
      <c r="X439" s="33">
        <v>0</v>
      </c>
      <c r="Y439" s="32" t="s">
        <v>237</v>
      </c>
      <c r="Z439" s="32" t="s">
        <v>60</v>
      </c>
      <c r="AA439" s="34" t="s">
        <v>60</v>
      </c>
      <c r="AB439" s="34" t="s">
        <v>60</v>
      </c>
      <c r="AC439" s="34" t="s">
        <v>60</v>
      </c>
      <c r="AD439" s="34" t="s">
        <v>237</v>
      </c>
      <c r="AE439" s="35">
        <v>4</v>
      </c>
      <c r="AF439" s="36" t="s">
        <v>78</v>
      </c>
      <c r="AG439" s="37" t="s">
        <v>79</v>
      </c>
      <c r="AH439" s="35" t="s">
        <v>5183</v>
      </c>
      <c r="AI439" s="75" t="s">
        <v>237</v>
      </c>
      <c r="AJ439" s="69" t="s">
        <v>237</v>
      </c>
      <c r="AK439" s="69" t="s">
        <v>237</v>
      </c>
      <c r="AL439" s="62"/>
    </row>
    <row r="440" spans="1:38" s="62" customFormat="1" ht="21">
      <c r="A440" s="14">
        <v>439</v>
      </c>
      <c r="B440" s="14" t="s">
        <v>3998</v>
      </c>
      <c r="C440" s="69" t="s">
        <v>237</v>
      </c>
      <c r="D440" s="14" t="s">
        <v>5184</v>
      </c>
      <c r="E440" s="14">
        <v>151125608</v>
      </c>
      <c r="F440" s="14" t="s">
        <v>65</v>
      </c>
      <c r="G440" s="14" t="s">
        <v>2661</v>
      </c>
      <c r="H440" s="14" t="s">
        <v>5185</v>
      </c>
      <c r="I440" s="14" t="s">
        <v>5186</v>
      </c>
      <c r="J440" s="14" t="s">
        <v>2732</v>
      </c>
      <c r="K440" s="14">
        <v>2019</v>
      </c>
      <c r="L440" s="14">
        <v>31677</v>
      </c>
      <c r="M440" s="14" t="s">
        <v>5187</v>
      </c>
      <c r="N440" s="14" t="s">
        <v>173</v>
      </c>
      <c r="O440" s="14" t="s">
        <v>2665</v>
      </c>
      <c r="P440" s="14" t="s">
        <v>72</v>
      </c>
      <c r="Q440" s="14" t="s">
        <v>237</v>
      </c>
      <c r="R440" s="14" t="s">
        <v>237</v>
      </c>
      <c r="S440" s="72">
        <v>243565</v>
      </c>
      <c r="T440" s="32" t="s">
        <v>60</v>
      </c>
      <c r="U440" s="32">
        <v>20000</v>
      </c>
      <c r="V440" s="32">
        <v>0</v>
      </c>
      <c r="W440" s="32" t="s">
        <v>238</v>
      </c>
      <c r="X440" s="33">
        <v>0</v>
      </c>
      <c r="Y440" s="32" t="s">
        <v>237</v>
      </c>
      <c r="Z440" s="32" t="s">
        <v>60</v>
      </c>
      <c r="AA440" s="34" t="s">
        <v>60</v>
      </c>
      <c r="AB440" s="34" t="s">
        <v>60</v>
      </c>
      <c r="AC440" s="34" t="s">
        <v>60</v>
      </c>
      <c r="AD440" s="34" t="s">
        <v>237</v>
      </c>
      <c r="AE440" s="35">
        <v>7</v>
      </c>
      <c r="AF440" s="36" t="s">
        <v>78</v>
      </c>
      <c r="AG440" s="37" t="s">
        <v>79</v>
      </c>
      <c r="AH440" s="35" t="s">
        <v>5188</v>
      </c>
      <c r="AI440" s="75" t="s">
        <v>237</v>
      </c>
      <c r="AJ440" s="69" t="s">
        <v>237</v>
      </c>
      <c r="AK440" s="69" t="s">
        <v>237</v>
      </c>
    </row>
    <row r="441" spans="1:38" s="63" customFormat="1" ht="21">
      <c r="A441" s="14">
        <v>440</v>
      </c>
      <c r="B441" s="14" t="s">
        <v>3998</v>
      </c>
      <c r="C441" s="69" t="s">
        <v>237</v>
      </c>
      <c r="D441" s="14" t="s">
        <v>5189</v>
      </c>
      <c r="E441" s="14">
        <v>153055868</v>
      </c>
      <c r="F441" s="14" t="s">
        <v>65</v>
      </c>
      <c r="G441" s="14" t="s">
        <v>2729</v>
      </c>
      <c r="H441" s="14" t="s">
        <v>5190</v>
      </c>
      <c r="I441" s="14" t="s">
        <v>5191</v>
      </c>
      <c r="J441" s="14" t="s">
        <v>2843</v>
      </c>
      <c r="K441" s="14">
        <v>2021</v>
      </c>
      <c r="L441" s="14">
        <v>14814</v>
      </c>
      <c r="M441" s="14" t="s">
        <v>5192</v>
      </c>
      <c r="N441" s="14" t="s">
        <v>635</v>
      </c>
      <c r="O441" s="14" t="s">
        <v>3033</v>
      </c>
      <c r="P441" s="14" t="s">
        <v>72</v>
      </c>
      <c r="Q441" s="14" t="s">
        <v>237</v>
      </c>
      <c r="R441" s="14" t="s">
        <v>237</v>
      </c>
      <c r="S441" s="72">
        <v>243565</v>
      </c>
      <c r="T441" s="32" t="s">
        <v>60</v>
      </c>
      <c r="U441" s="32">
        <v>26000</v>
      </c>
      <c r="V441" s="32">
        <v>0</v>
      </c>
      <c r="W441" s="32" t="s">
        <v>238</v>
      </c>
      <c r="X441" s="33">
        <v>0</v>
      </c>
      <c r="Y441" s="32" t="s">
        <v>237</v>
      </c>
      <c r="Z441" s="32" t="s">
        <v>60</v>
      </c>
      <c r="AA441" s="34" t="s">
        <v>60</v>
      </c>
      <c r="AB441" s="34" t="s">
        <v>60</v>
      </c>
      <c r="AC441" s="34" t="s">
        <v>60</v>
      </c>
      <c r="AD441" s="34" t="s">
        <v>237</v>
      </c>
      <c r="AE441" s="35">
        <v>3</v>
      </c>
      <c r="AF441" s="36" t="s">
        <v>78</v>
      </c>
      <c r="AG441" s="37" t="s">
        <v>79</v>
      </c>
      <c r="AH441" s="35" t="s">
        <v>5193</v>
      </c>
      <c r="AI441" s="75" t="s">
        <v>237</v>
      </c>
      <c r="AJ441" s="69" t="s">
        <v>237</v>
      </c>
      <c r="AK441" s="69" t="s">
        <v>237</v>
      </c>
      <c r="AL441" s="62"/>
    </row>
    <row r="442" spans="1:38" s="62" customFormat="1" ht="21">
      <c r="A442" s="14">
        <v>441</v>
      </c>
      <c r="B442" s="14" t="s">
        <v>3998</v>
      </c>
      <c r="C442" s="69" t="s">
        <v>237</v>
      </c>
      <c r="D442" s="14" t="s">
        <v>5194</v>
      </c>
      <c r="E442" s="14">
        <v>151121675</v>
      </c>
      <c r="F442" s="14" t="s">
        <v>65</v>
      </c>
      <c r="G442" s="14" t="s">
        <v>2729</v>
      </c>
      <c r="H442" s="14" t="s">
        <v>5195</v>
      </c>
      <c r="I442" s="14" t="s">
        <v>5196</v>
      </c>
      <c r="J442" s="14" t="s">
        <v>581</v>
      </c>
      <c r="K442" s="14">
        <v>2021</v>
      </c>
      <c r="L442" s="14">
        <v>16417</v>
      </c>
      <c r="M442" s="14" t="s">
        <v>5197</v>
      </c>
      <c r="N442" s="14" t="s">
        <v>70</v>
      </c>
      <c r="O442" s="14" t="s">
        <v>3033</v>
      </c>
      <c r="P442" s="14" t="s">
        <v>72</v>
      </c>
      <c r="Q442" s="14" t="s">
        <v>237</v>
      </c>
      <c r="R442" s="14" t="s">
        <v>237</v>
      </c>
      <c r="S442" s="72">
        <v>243565</v>
      </c>
      <c r="T442" s="32" t="s">
        <v>60</v>
      </c>
      <c r="U442" s="32">
        <v>18000</v>
      </c>
      <c r="V442" s="32">
        <v>0</v>
      </c>
      <c r="W442" s="32" t="s">
        <v>238</v>
      </c>
      <c r="X442" s="33">
        <v>0</v>
      </c>
      <c r="Y442" s="32" t="s">
        <v>237</v>
      </c>
      <c r="Z442" s="32" t="s">
        <v>60</v>
      </c>
      <c r="AA442" s="34" t="s">
        <v>60</v>
      </c>
      <c r="AB442" s="34" t="s">
        <v>60</v>
      </c>
      <c r="AC442" s="34" t="s">
        <v>60</v>
      </c>
      <c r="AD442" s="34" t="s">
        <v>237</v>
      </c>
      <c r="AE442" s="35">
        <v>7</v>
      </c>
      <c r="AF442" s="36" t="s">
        <v>78</v>
      </c>
      <c r="AG442" s="37" t="s">
        <v>79</v>
      </c>
      <c r="AH442" s="35" t="s">
        <v>5198</v>
      </c>
      <c r="AI442" s="75" t="s">
        <v>237</v>
      </c>
      <c r="AJ442" s="69" t="s">
        <v>237</v>
      </c>
      <c r="AK442" s="69" t="s">
        <v>237</v>
      </c>
    </row>
    <row r="443" spans="1:38" s="63" customFormat="1" ht="21">
      <c r="A443" s="14">
        <v>442</v>
      </c>
      <c r="B443" s="14" t="s">
        <v>3998</v>
      </c>
      <c r="C443" s="69" t="s">
        <v>237</v>
      </c>
      <c r="D443" s="14" t="s">
        <v>5199</v>
      </c>
      <c r="E443" s="14">
        <v>152075895</v>
      </c>
      <c r="F443" s="14" t="s">
        <v>2692</v>
      </c>
      <c r="G443" s="14" t="s">
        <v>3002</v>
      </c>
      <c r="H443" s="14" t="s">
        <v>5200</v>
      </c>
      <c r="I443" s="14" t="s">
        <v>5201</v>
      </c>
      <c r="J443" s="14" t="s">
        <v>2987</v>
      </c>
      <c r="K443" s="14">
        <v>2021</v>
      </c>
      <c r="L443" s="14">
        <v>20828</v>
      </c>
      <c r="M443" s="14" t="s">
        <v>5202</v>
      </c>
      <c r="N443" s="14" t="s">
        <v>70</v>
      </c>
      <c r="O443" s="14" t="s">
        <v>2698</v>
      </c>
      <c r="P443" s="14" t="s">
        <v>72</v>
      </c>
      <c r="Q443" s="14" t="s">
        <v>237</v>
      </c>
      <c r="R443" s="14" t="s">
        <v>237</v>
      </c>
      <c r="S443" s="72">
        <v>243565</v>
      </c>
      <c r="T443" s="32" t="s">
        <v>60</v>
      </c>
      <c r="U443" s="32">
        <v>15000</v>
      </c>
      <c r="V443" s="32">
        <v>0</v>
      </c>
      <c r="W443" s="32" t="s">
        <v>238</v>
      </c>
      <c r="X443" s="33">
        <v>0</v>
      </c>
      <c r="Y443" s="32" t="s">
        <v>237</v>
      </c>
      <c r="Z443" s="32" t="s">
        <v>60</v>
      </c>
      <c r="AA443" s="34" t="s">
        <v>60</v>
      </c>
      <c r="AB443" s="34" t="s">
        <v>60</v>
      </c>
      <c r="AC443" s="34" t="s">
        <v>60</v>
      </c>
      <c r="AD443" s="34" t="s">
        <v>237</v>
      </c>
      <c r="AE443" s="35">
        <v>8</v>
      </c>
      <c r="AF443" s="36" t="s">
        <v>78</v>
      </c>
      <c r="AG443" s="37" t="s">
        <v>79</v>
      </c>
      <c r="AH443" s="35" t="s">
        <v>5203</v>
      </c>
      <c r="AI443" s="75" t="s">
        <v>237</v>
      </c>
      <c r="AJ443" s="69" t="s">
        <v>237</v>
      </c>
      <c r="AK443" s="69" t="s">
        <v>237</v>
      </c>
      <c r="AL443" s="62"/>
    </row>
    <row r="444" spans="1:38" s="62" customFormat="1" ht="21">
      <c r="A444" s="14">
        <v>443</v>
      </c>
      <c r="B444" s="14" t="s">
        <v>3998</v>
      </c>
      <c r="C444" s="69" t="s">
        <v>237</v>
      </c>
      <c r="D444" s="14" t="s">
        <v>5204</v>
      </c>
      <c r="E444" s="14">
        <v>152076007</v>
      </c>
      <c r="F444" s="14" t="s">
        <v>65</v>
      </c>
      <c r="G444" s="14" t="s">
        <v>3361</v>
      </c>
      <c r="H444" s="14" t="s">
        <v>5205</v>
      </c>
      <c r="I444" s="14" t="s">
        <v>5206</v>
      </c>
      <c r="J444" s="14" t="s">
        <v>2718</v>
      </c>
      <c r="K444" s="14">
        <v>2021</v>
      </c>
      <c r="L444" s="14" t="s">
        <v>300</v>
      </c>
      <c r="M444" s="14" t="s">
        <v>5207</v>
      </c>
      <c r="N444" s="14" t="s">
        <v>70</v>
      </c>
      <c r="O444" s="14" t="s">
        <v>4627</v>
      </c>
      <c r="P444" s="14" t="s">
        <v>72</v>
      </c>
      <c r="Q444" s="14" t="s">
        <v>237</v>
      </c>
      <c r="R444" s="14" t="s">
        <v>237</v>
      </c>
      <c r="S444" s="72">
        <v>243565</v>
      </c>
      <c r="T444" s="32" t="s">
        <v>60</v>
      </c>
      <c r="U444" s="32">
        <v>43000</v>
      </c>
      <c r="V444" s="32">
        <v>0</v>
      </c>
      <c r="W444" s="32" t="s">
        <v>238</v>
      </c>
      <c r="X444" s="33">
        <v>0</v>
      </c>
      <c r="Y444" s="32" t="s">
        <v>237</v>
      </c>
      <c r="Z444" s="32" t="s">
        <v>60</v>
      </c>
      <c r="AA444" s="34" t="s">
        <v>60</v>
      </c>
      <c r="AB444" s="34" t="s">
        <v>60</v>
      </c>
      <c r="AC444" s="34" t="s">
        <v>60</v>
      </c>
      <c r="AD444" s="34" t="s">
        <v>237</v>
      </c>
      <c r="AE444" s="35">
        <v>10</v>
      </c>
      <c r="AF444" s="36" t="s">
        <v>78</v>
      </c>
      <c r="AG444" s="37" t="s">
        <v>79</v>
      </c>
      <c r="AH444" s="35" t="s">
        <v>5208</v>
      </c>
      <c r="AI444" s="75" t="s">
        <v>237</v>
      </c>
      <c r="AJ444" s="69" t="s">
        <v>237</v>
      </c>
      <c r="AK444" s="69" t="s">
        <v>237</v>
      </c>
    </row>
    <row r="445" spans="1:38" s="63" customFormat="1" ht="21">
      <c r="A445" s="14">
        <v>444</v>
      </c>
      <c r="B445" s="14" t="s">
        <v>3998</v>
      </c>
      <c r="C445" s="69" t="s">
        <v>237</v>
      </c>
      <c r="D445" s="14" t="s">
        <v>5209</v>
      </c>
      <c r="E445" s="14">
        <v>153053660</v>
      </c>
      <c r="F445" s="14" t="s">
        <v>65</v>
      </c>
      <c r="G445" s="14" t="s">
        <v>3361</v>
      </c>
      <c r="H445" s="14" t="s">
        <v>5210</v>
      </c>
      <c r="I445" s="14" t="s">
        <v>5211</v>
      </c>
      <c r="J445" s="14" t="s">
        <v>2732</v>
      </c>
      <c r="K445" s="14">
        <v>2021</v>
      </c>
      <c r="L445" s="14">
        <v>19233</v>
      </c>
      <c r="M445" s="14" t="s">
        <v>5212</v>
      </c>
      <c r="N445" s="14" t="s">
        <v>635</v>
      </c>
      <c r="O445" s="14" t="s">
        <v>4627</v>
      </c>
      <c r="P445" s="14" t="s">
        <v>90</v>
      </c>
      <c r="Q445" s="14" t="s">
        <v>237</v>
      </c>
      <c r="R445" s="14" t="s">
        <v>237</v>
      </c>
      <c r="S445" s="72">
        <v>243565</v>
      </c>
      <c r="T445" s="32" t="s">
        <v>60</v>
      </c>
      <c r="U445" s="32">
        <v>43000</v>
      </c>
      <c r="V445" s="32">
        <v>0</v>
      </c>
      <c r="W445" s="32" t="s">
        <v>238</v>
      </c>
      <c r="X445" s="33">
        <v>0</v>
      </c>
      <c r="Y445" s="32" t="s">
        <v>237</v>
      </c>
      <c r="Z445" s="32" t="s">
        <v>60</v>
      </c>
      <c r="AA445" s="34" t="s">
        <v>60</v>
      </c>
      <c r="AB445" s="34" t="s">
        <v>60</v>
      </c>
      <c r="AC445" s="34" t="s">
        <v>60</v>
      </c>
      <c r="AD445" s="34" t="s">
        <v>237</v>
      </c>
      <c r="AE445" s="35">
        <v>5</v>
      </c>
      <c r="AF445" s="36" t="s">
        <v>78</v>
      </c>
      <c r="AG445" s="37" t="s">
        <v>79</v>
      </c>
      <c r="AH445" s="35" t="s">
        <v>5213</v>
      </c>
      <c r="AI445" s="75" t="s">
        <v>237</v>
      </c>
      <c r="AJ445" s="69" t="s">
        <v>237</v>
      </c>
      <c r="AK445" s="69" t="s">
        <v>237</v>
      </c>
      <c r="AL445" s="62"/>
    </row>
    <row r="446" spans="1:38" s="62" customFormat="1" ht="21">
      <c r="A446" s="14">
        <v>445</v>
      </c>
      <c r="B446" s="14" t="s">
        <v>3998</v>
      </c>
      <c r="C446" s="69" t="s">
        <v>237</v>
      </c>
      <c r="D446" s="14" t="s">
        <v>5214</v>
      </c>
      <c r="E446" s="14">
        <v>153053739</v>
      </c>
      <c r="F446" s="14" t="s">
        <v>65</v>
      </c>
      <c r="G446" s="14" t="s">
        <v>3361</v>
      </c>
      <c r="H446" s="14" t="s">
        <v>5215</v>
      </c>
      <c r="I446" s="14" t="s">
        <v>5216</v>
      </c>
      <c r="J446" s="14" t="s">
        <v>581</v>
      </c>
      <c r="K446" s="14">
        <v>2021</v>
      </c>
      <c r="L446" s="14">
        <v>26792</v>
      </c>
      <c r="M446" s="14" t="s">
        <v>5217</v>
      </c>
      <c r="N446" s="14" t="s">
        <v>635</v>
      </c>
      <c r="O446" s="14" t="s">
        <v>4627</v>
      </c>
      <c r="P446" s="14" t="s">
        <v>72</v>
      </c>
      <c r="Q446" s="14" t="s">
        <v>237</v>
      </c>
      <c r="R446" s="14" t="s">
        <v>237</v>
      </c>
      <c r="S446" s="72">
        <v>243565</v>
      </c>
      <c r="T446" s="32" t="s">
        <v>60</v>
      </c>
      <c r="U446" s="32">
        <v>44000</v>
      </c>
      <c r="V446" s="32">
        <v>0</v>
      </c>
      <c r="W446" s="32" t="s">
        <v>238</v>
      </c>
      <c r="X446" s="33">
        <v>0</v>
      </c>
      <c r="Y446" s="32" t="s">
        <v>237</v>
      </c>
      <c r="Z446" s="32" t="s">
        <v>60</v>
      </c>
      <c r="AA446" s="34" t="s">
        <v>60</v>
      </c>
      <c r="AB446" s="34" t="s">
        <v>60</v>
      </c>
      <c r="AC446" s="34" t="s">
        <v>60</v>
      </c>
      <c r="AD446" s="34" t="s">
        <v>237</v>
      </c>
      <c r="AE446" s="35">
        <v>9</v>
      </c>
      <c r="AF446" s="36" t="s">
        <v>78</v>
      </c>
      <c r="AG446" s="37" t="s">
        <v>79</v>
      </c>
      <c r="AH446" s="35" t="s">
        <v>5218</v>
      </c>
      <c r="AI446" s="75" t="s">
        <v>237</v>
      </c>
      <c r="AJ446" s="69" t="s">
        <v>237</v>
      </c>
      <c r="AK446" s="69" t="s">
        <v>237</v>
      </c>
    </row>
    <row r="447" spans="1:38" s="63" customFormat="1" ht="21">
      <c r="A447" s="14">
        <v>446</v>
      </c>
      <c r="B447" s="14" t="s">
        <v>3998</v>
      </c>
      <c r="C447" s="69" t="s">
        <v>237</v>
      </c>
      <c r="D447" s="14" t="s">
        <v>5219</v>
      </c>
      <c r="E447" s="14">
        <v>152076005</v>
      </c>
      <c r="F447" s="14" t="s">
        <v>65</v>
      </c>
      <c r="G447" s="14" t="s">
        <v>2729</v>
      </c>
      <c r="H447" s="14" t="s">
        <v>5220</v>
      </c>
      <c r="I447" s="14" t="s">
        <v>5221</v>
      </c>
      <c r="J447" s="14" t="s">
        <v>2843</v>
      </c>
      <c r="K447" s="14">
        <v>2021</v>
      </c>
      <c r="L447" s="14">
        <v>12353</v>
      </c>
      <c r="M447" s="14" t="s">
        <v>5222</v>
      </c>
      <c r="N447" s="14" t="s">
        <v>70</v>
      </c>
      <c r="O447" s="14" t="s">
        <v>3033</v>
      </c>
      <c r="P447" s="14" t="s">
        <v>72</v>
      </c>
      <c r="Q447" s="14" t="s">
        <v>237</v>
      </c>
      <c r="R447" s="14" t="s">
        <v>237</v>
      </c>
      <c r="S447" s="72">
        <v>243565</v>
      </c>
      <c r="T447" s="32" t="s">
        <v>60</v>
      </c>
      <c r="U447" s="32">
        <v>22000</v>
      </c>
      <c r="V447" s="32">
        <v>0</v>
      </c>
      <c r="W447" s="32" t="s">
        <v>238</v>
      </c>
      <c r="X447" s="33">
        <v>0</v>
      </c>
      <c r="Y447" s="32" t="s">
        <v>237</v>
      </c>
      <c r="Z447" s="32" t="s">
        <v>60</v>
      </c>
      <c r="AA447" s="34" t="s">
        <v>60</v>
      </c>
      <c r="AB447" s="34" t="s">
        <v>60</v>
      </c>
      <c r="AC447" s="34" t="s">
        <v>60</v>
      </c>
      <c r="AD447" s="34" t="s">
        <v>237</v>
      </c>
      <c r="AE447" s="35">
        <v>1</v>
      </c>
      <c r="AF447" s="36" t="s">
        <v>78</v>
      </c>
      <c r="AG447" s="37" t="s">
        <v>79</v>
      </c>
      <c r="AH447" s="35" t="s">
        <v>5223</v>
      </c>
      <c r="AI447" s="75" t="s">
        <v>237</v>
      </c>
      <c r="AJ447" s="69" t="s">
        <v>237</v>
      </c>
      <c r="AK447" s="69" t="s">
        <v>237</v>
      </c>
      <c r="AL447" s="62"/>
    </row>
    <row r="448" spans="1:38" s="62" customFormat="1" ht="21">
      <c r="A448" s="14">
        <v>447</v>
      </c>
      <c r="B448" s="14" t="s">
        <v>3998</v>
      </c>
      <c r="C448" s="69" t="s">
        <v>237</v>
      </c>
      <c r="D448" s="14" t="s">
        <v>5224</v>
      </c>
      <c r="E448" s="14">
        <v>142027405</v>
      </c>
      <c r="F448" s="14" t="s">
        <v>65</v>
      </c>
      <c r="G448" s="14" t="s">
        <v>2794</v>
      </c>
      <c r="H448" s="14" t="s">
        <v>5225</v>
      </c>
      <c r="I448" s="14" t="s">
        <v>5226</v>
      </c>
      <c r="J448" s="14" t="s">
        <v>2754</v>
      </c>
      <c r="K448" s="14">
        <v>2021</v>
      </c>
      <c r="L448" s="14">
        <v>14000</v>
      </c>
      <c r="M448" s="14" t="s">
        <v>5227</v>
      </c>
      <c r="N448" s="14" t="s">
        <v>377</v>
      </c>
      <c r="O448" s="14" t="s">
        <v>2734</v>
      </c>
      <c r="P448" s="14" t="s">
        <v>72</v>
      </c>
      <c r="Q448" s="14" t="s">
        <v>237</v>
      </c>
      <c r="R448" s="14" t="s">
        <v>237</v>
      </c>
      <c r="S448" s="72">
        <v>243565</v>
      </c>
      <c r="T448" s="32" t="s">
        <v>60</v>
      </c>
      <c r="U448" s="32">
        <v>15000</v>
      </c>
      <c r="V448" s="32">
        <v>0</v>
      </c>
      <c r="W448" s="32" t="s">
        <v>238</v>
      </c>
      <c r="X448" s="33">
        <v>0</v>
      </c>
      <c r="Y448" s="32" t="s">
        <v>237</v>
      </c>
      <c r="Z448" s="32" t="s">
        <v>60</v>
      </c>
      <c r="AA448" s="34" t="s">
        <v>60</v>
      </c>
      <c r="AB448" s="34" t="s">
        <v>60</v>
      </c>
      <c r="AC448" s="34" t="s">
        <v>60</v>
      </c>
      <c r="AD448" s="34" t="s">
        <v>237</v>
      </c>
      <c r="AE448" s="35">
        <v>4</v>
      </c>
      <c r="AF448" s="36" t="s">
        <v>78</v>
      </c>
      <c r="AG448" s="37" t="s">
        <v>79</v>
      </c>
      <c r="AH448" s="35" t="s">
        <v>5228</v>
      </c>
      <c r="AI448" s="75" t="s">
        <v>237</v>
      </c>
      <c r="AJ448" s="69" t="s">
        <v>237</v>
      </c>
      <c r="AK448" s="69" t="s">
        <v>237</v>
      </c>
    </row>
    <row r="449" spans="1:38" s="63" customFormat="1" ht="21">
      <c r="A449" s="14">
        <v>448</v>
      </c>
      <c r="B449" s="14" t="s">
        <v>3998</v>
      </c>
      <c r="C449" s="69" t="s">
        <v>237</v>
      </c>
      <c r="D449" s="14" t="s">
        <v>5229</v>
      </c>
      <c r="E449" s="14">
        <v>153055692</v>
      </c>
      <c r="F449" s="14" t="s">
        <v>65</v>
      </c>
      <c r="G449" s="14" t="s">
        <v>2729</v>
      </c>
      <c r="H449" s="14" t="s">
        <v>5230</v>
      </c>
      <c r="I449" s="14" t="s">
        <v>5231</v>
      </c>
      <c r="J449" s="14" t="s">
        <v>2843</v>
      </c>
      <c r="K449" s="14">
        <v>2022</v>
      </c>
      <c r="L449" s="14">
        <v>18531</v>
      </c>
      <c r="M449" s="14" t="s">
        <v>5232</v>
      </c>
      <c r="N449" s="14" t="s">
        <v>635</v>
      </c>
      <c r="O449" s="14" t="s">
        <v>3033</v>
      </c>
      <c r="P449" s="14" t="s">
        <v>72</v>
      </c>
      <c r="Q449" s="14" t="s">
        <v>237</v>
      </c>
      <c r="R449" s="14" t="s">
        <v>237</v>
      </c>
      <c r="S449" s="72">
        <v>243565</v>
      </c>
      <c r="T449" s="32" t="s">
        <v>60</v>
      </c>
      <c r="U449" s="32">
        <v>22000</v>
      </c>
      <c r="V449" s="32">
        <v>0</v>
      </c>
      <c r="W449" s="32" t="s">
        <v>238</v>
      </c>
      <c r="X449" s="33">
        <v>0</v>
      </c>
      <c r="Y449" s="32" t="s">
        <v>237</v>
      </c>
      <c r="Z449" s="32" t="s">
        <v>60</v>
      </c>
      <c r="AA449" s="34" t="s">
        <v>60</v>
      </c>
      <c r="AB449" s="34" t="s">
        <v>60</v>
      </c>
      <c r="AC449" s="34" t="s">
        <v>60</v>
      </c>
      <c r="AD449" s="34" t="s">
        <v>237</v>
      </c>
      <c r="AE449" s="35">
        <v>2</v>
      </c>
      <c r="AF449" s="36" t="s">
        <v>78</v>
      </c>
      <c r="AG449" s="37" t="s">
        <v>79</v>
      </c>
      <c r="AH449" s="35" t="s">
        <v>4101</v>
      </c>
      <c r="AI449" s="75" t="s">
        <v>237</v>
      </c>
      <c r="AJ449" s="69" t="s">
        <v>237</v>
      </c>
      <c r="AK449" s="69" t="s">
        <v>237</v>
      </c>
      <c r="AL449" s="62"/>
    </row>
    <row r="450" spans="1:38" s="62" customFormat="1" ht="21">
      <c r="A450" s="14">
        <v>449</v>
      </c>
      <c r="B450" s="14" t="s">
        <v>3998</v>
      </c>
      <c r="C450" s="69" t="s">
        <v>237</v>
      </c>
      <c r="D450" s="14" t="s">
        <v>5233</v>
      </c>
      <c r="E450" s="14">
        <v>151126385</v>
      </c>
      <c r="F450" s="14" t="s">
        <v>65</v>
      </c>
      <c r="G450" s="14" t="s">
        <v>2794</v>
      </c>
      <c r="H450" s="14" t="s">
        <v>5234</v>
      </c>
      <c r="I450" s="14" t="s">
        <v>5235</v>
      </c>
      <c r="J450" s="14" t="s">
        <v>2987</v>
      </c>
      <c r="K450" s="14">
        <v>2019</v>
      </c>
      <c r="L450" s="14">
        <v>25865</v>
      </c>
      <c r="M450" s="14" t="s">
        <v>5236</v>
      </c>
      <c r="N450" s="14" t="s">
        <v>173</v>
      </c>
      <c r="O450" s="14" t="s">
        <v>2734</v>
      </c>
      <c r="P450" s="14" t="s">
        <v>72</v>
      </c>
      <c r="Q450" s="14" t="s">
        <v>237</v>
      </c>
      <c r="R450" s="14" t="s">
        <v>237</v>
      </c>
      <c r="S450" s="72">
        <v>243565</v>
      </c>
      <c r="T450" s="32" t="s">
        <v>60</v>
      </c>
      <c r="U450" s="32">
        <v>14000</v>
      </c>
      <c r="V450" s="32">
        <v>0</v>
      </c>
      <c r="W450" s="32" t="s">
        <v>238</v>
      </c>
      <c r="X450" s="33">
        <v>0</v>
      </c>
      <c r="Y450" s="32" t="s">
        <v>237</v>
      </c>
      <c r="Z450" s="32" t="s">
        <v>60</v>
      </c>
      <c r="AA450" s="34" t="s">
        <v>60</v>
      </c>
      <c r="AB450" s="34" t="s">
        <v>60</v>
      </c>
      <c r="AC450" s="34" t="s">
        <v>60</v>
      </c>
      <c r="AD450" s="34" t="s">
        <v>237</v>
      </c>
      <c r="AE450" s="35">
        <v>6</v>
      </c>
      <c r="AF450" s="36" t="s">
        <v>78</v>
      </c>
      <c r="AG450" s="37" t="s">
        <v>79</v>
      </c>
      <c r="AH450" s="35" t="s">
        <v>5237</v>
      </c>
      <c r="AI450" s="75" t="s">
        <v>237</v>
      </c>
      <c r="AJ450" s="69" t="s">
        <v>237</v>
      </c>
      <c r="AK450" s="69" t="s">
        <v>237</v>
      </c>
    </row>
    <row r="451" spans="1:38" s="63" customFormat="1" ht="21">
      <c r="A451" s="14">
        <v>450</v>
      </c>
      <c r="B451" s="14" t="s">
        <v>3998</v>
      </c>
      <c r="C451" s="69" t="s">
        <v>237</v>
      </c>
      <c r="D451" s="14" t="s">
        <v>5238</v>
      </c>
      <c r="E451" s="14">
        <v>152076299</v>
      </c>
      <c r="F451" s="14" t="s">
        <v>65</v>
      </c>
      <c r="G451" s="14" t="s">
        <v>3361</v>
      </c>
      <c r="H451" s="14" t="s">
        <v>5239</v>
      </c>
      <c r="I451" s="14" t="s">
        <v>5240</v>
      </c>
      <c r="J451" s="14" t="s">
        <v>3766</v>
      </c>
      <c r="K451" s="14">
        <v>2021</v>
      </c>
      <c r="L451" s="14">
        <v>17847</v>
      </c>
      <c r="M451" s="14" t="s">
        <v>5241</v>
      </c>
      <c r="N451" s="14" t="s">
        <v>70</v>
      </c>
      <c r="O451" s="14" t="s">
        <v>4627</v>
      </c>
      <c r="P451" s="14" t="s">
        <v>72</v>
      </c>
      <c r="Q451" s="14" t="s">
        <v>237</v>
      </c>
      <c r="R451" s="14" t="s">
        <v>237</v>
      </c>
      <c r="S451" s="72">
        <v>243565</v>
      </c>
      <c r="T451" s="32" t="s">
        <v>60</v>
      </c>
      <c r="U451" s="32">
        <v>43000</v>
      </c>
      <c r="V451" s="32">
        <v>0</v>
      </c>
      <c r="W451" s="32" t="s">
        <v>238</v>
      </c>
      <c r="X451" s="33">
        <v>0</v>
      </c>
      <c r="Y451" s="32" t="s">
        <v>237</v>
      </c>
      <c r="Z451" s="32" t="s">
        <v>60</v>
      </c>
      <c r="AA451" s="34" t="s">
        <v>60</v>
      </c>
      <c r="AB451" s="34" t="s">
        <v>60</v>
      </c>
      <c r="AC451" s="34" t="s">
        <v>60</v>
      </c>
      <c r="AD451" s="34" t="s">
        <v>237</v>
      </c>
      <c r="AE451" s="35">
        <v>7</v>
      </c>
      <c r="AF451" s="36" t="s">
        <v>78</v>
      </c>
      <c r="AG451" s="37" t="s">
        <v>79</v>
      </c>
      <c r="AH451" s="35" t="s">
        <v>5242</v>
      </c>
      <c r="AI451" s="75" t="s">
        <v>237</v>
      </c>
      <c r="AJ451" s="69" t="s">
        <v>237</v>
      </c>
      <c r="AK451" s="69" t="s">
        <v>237</v>
      </c>
      <c r="AL451" s="62"/>
    </row>
    <row r="452" spans="1:38" s="62" customFormat="1" ht="21">
      <c r="A452" s="14">
        <v>451</v>
      </c>
      <c r="B452" s="14" t="s">
        <v>3998</v>
      </c>
      <c r="C452" s="69" t="s">
        <v>237</v>
      </c>
      <c r="D452" s="14" t="s">
        <v>5243</v>
      </c>
      <c r="E452" s="14">
        <v>153054013</v>
      </c>
      <c r="F452" s="14" t="s">
        <v>65</v>
      </c>
      <c r="G452" s="14" t="s">
        <v>4062</v>
      </c>
      <c r="H452" s="14" t="s">
        <v>5244</v>
      </c>
      <c r="I452" s="14" t="s">
        <v>5245</v>
      </c>
      <c r="J452" s="14" t="s">
        <v>128</v>
      </c>
      <c r="K452" s="14">
        <v>2022</v>
      </c>
      <c r="L452" s="14">
        <v>8217</v>
      </c>
      <c r="M452" s="14" t="s">
        <v>5246</v>
      </c>
      <c r="N452" s="14" t="s">
        <v>635</v>
      </c>
      <c r="O452" s="14" t="s">
        <v>4067</v>
      </c>
      <c r="P452" s="14" t="s">
        <v>72</v>
      </c>
      <c r="Q452" s="14" t="s">
        <v>237</v>
      </c>
      <c r="R452" s="14" t="s">
        <v>237</v>
      </c>
      <c r="S452" s="72">
        <v>243565</v>
      </c>
      <c r="T452" s="32" t="s">
        <v>60</v>
      </c>
      <c r="U452" s="32">
        <v>31000</v>
      </c>
      <c r="V452" s="32">
        <v>0</v>
      </c>
      <c r="W452" s="32" t="s">
        <v>238</v>
      </c>
      <c r="X452" s="33">
        <v>0</v>
      </c>
      <c r="Y452" s="32" t="s">
        <v>237</v>
      </c>
      <c r="Z452" s="32" t="s">
        <v>60</v>
      </c>
      <c r="AA452" s="34" t="s">
        <v>60</v>
      </c>
      <c r="AB452" s="34" t="s">
        <v>60</v>
      </c>
      <c r="AC452" s="34" t="s">
        <v>60</v>
      </c>
      <c r="AD452" s="34" t="s">
        <v>237</v>
      </c>
      <c r="AE452" s="35">
        <v>6</v>
      </c>
      <c r="AF452" s="36" t="s">
        <v>78</v>
      </c>
      <c r="AG452" s="37" t="s">
        <v>79</v>
      </c>
      <c r="AH452" s="35" t="s">
        <v>5247</v>
      </c>
      <c r="AI452" s="75" t="s">
        <v>237</v>
      </c>
      <c r="AJ452" s="69" t="s">
        <v>237</v>
      </c>
      <c r="AK452" s="69" t="s">
        <v>237</v>
      </c>
    </row>
    <row r="453" spans="1:38" s="63" customFormat="1" ht="21">
      <c r="A453" s="14">
        <v>452</v>
      </c>
      <c r="B453" s="14" t="s">
        <v>3998</v>
      </c>
      <c r="C453" s="69" t="s">
        <v>237</v>
      </c>
      <c r="D453" s="14" t="s">
        <v>5248</v>
      </c>
      <c r="E453" s="14">
        <v>153054320</v>
      </c>
      <c r="F453" s="14" t="s">
        <v>65</v>
      </c>
      <c r="G453" s="14" t="s">
        <v>3361</v>
      </c>
      <c r="H453" s="14" t="s">
        <v>5249</v>
      </c>
      <c r="I453" s="14" t="s">
        <v>5250</v>
      </c>
      <c r="J453" s="14" t="s">
        <v>128</v>
      </c>
      <c r="K453" s="14">
        <v>2022</v>
      </c>
      <c r="L453" s="14" t="s">
        <v>300</v>
      </c>
      <c r="M453" s="14" t="s">
        <v>5251</v>
      </c>
      <c r="N453" s="14" t="s">
        <v>635</v>
      </c>
      <c r="O453" s="14" t="s">
        <v>4627</v>
      </c>
      <c r="P453" s="14" t="s">
        <v>72</v>
      </c>
      <c r="Q453" s="14" t="s">
        <v>237</v>
      </c>
      <c r="R453" s="14" t="s">
        <v>237</v>
      </c>
      <c r="S453" s="72">
        <v>243565</v>
      </c>
      <c r="T453" s="32" t="s">
        <v>60</v>
      </c>
      <c r="U453" s="32">
        <v>26000</v>
      </c>
      <c r="V453" s="32">
        <v>0</v>
      </c>
      <c r="W453" s="32" t="s">
        <v>238</v>
      </c>
      <c r="X453" s="33">
        <v>0</v>
      </c>
      <c r="Y453" s="32" t="s">
        <v>237</v>
      </c>
      <c r="Z453" s="32" t="s">
        <v>60</v>
      </c>
      <c r="AA453" s="34" t="s">
        <v>60</v>
      </c>
      <c r="AB453" s="34" t="s">
        <v>60</v>
      </c>
      <c r="AC453" s="34" t="s">
        <v>60</v>
      </c>
      <c r="AD453" s="34" t="s">
        <v>237</v>
      </c>
      <c r="AE453" s="35">
        <v>10</v>
      </c>
      <c r="AF453" s="36" t="s">
        <v>78</v>
      </c>
      <c r="AG453" s="37" t="s">
        <v>79</v>
      </c>
      <c r="AH453" s="35" t="s">
        <v>5252</v>
      </c>
      <c r="AI453" s="75" t="s">
        <v>237</v>
      </c>
      <c r="AJ453" s="69" t="s">
        <v>237</v>
      </c>
      <c r="AK453" s="69" t="s">
        <v>237</v>
      </c>
      <c r="AL453" s="62"/>
    </row>
    <row r="454" spans="1:38" s="62" customFormat="1" ht="21">
      <c r="A454" s="14">
        <v>453</v>
      </c>
      <c r="B454" s="14" t="s">
        <v>3998</v>
      </c>
      <c r="C454" s="69" t="s">
        <v>237</v>
      </c>
      <c r="D454" s="14" t="s">
        <v>5253</v>
      </c>
      <c r="E454" s="14">
        <v>152076636</v>
      </c>
      <c r="F454" s="14" t="s">
        <v>2692</v>
      </c>
      <c r="G454" s="14" t="s">
        <v>3002</v>
      </c>
      <c r="H454" s="14" t="s">
        <v>5254</v>
      </c>
      <c r="I454" s="14" t="s">
        <v>5255</v>
      </c>
      <c r="J454" s="14" t="s">
        <v>2987</v>
      </c>
      <c r="K454" s="14">
        <v>2021</v>
      </c>
      <c r="L454" s="14">
        <v>37441</v>
      </c>
      <c r="M454" s="14" t="s">
        <v>5256</v>
      </c>
      <c r="N454" s="14" t="s">
        <v>70</v>
      </c>
      <c r="O454" s="14" t="s">
        <v>2698</v>
      </c>
      <c r="P454" s="14" t="s">
        <v>72</v>
      </c>
      <c r="Q454" s="14" t="s">
        <v>237</v>
      </c>
      <c r="R454" s="14" t="s">
        <v>237</v>
      </c>
      <c r="S454" s="72">
        <v>243565</v>
      </c>
      <c r="T454" s="32" t="s">
        <v>60</v>
      </c>
      <c r="U454" s="32">
        <v>17000</v>
      </c>
      <c r="V454" s="32">
        <v>0</v>
      </c>
      <c r="W454" s="32" t="s">
        <v>238</v>
      </c>
      <c r="X454" s="33">
        <v>0</v>
      </c>
      <c r="Y454" s="32" t="s">
        <v>237</v>
      </c>
      <c r="Z454" s="32" t="s">
        <v>60</v>
      </c>
      <c r="AA454" s="34" t="s">
        <v>60</v>
      </c>
      <c r="AB454" s="34" t="s">
        <v>60</v>
      </c>
      <c r="AC454" s="34" t="s">
        <v>60</v>
      </c>
      <c r="AD454" s="34" t="s">
        <v>237</v>
      </c>
      <c r="AE454" s="35">
        <v>6</v>
      </c>
      <c r="AF454" s="36" t="s">
        <v>78</v>
      </c>
      <c r="AG454" s="37" t="s">
        <v>79</v>
      </c>
      <c r="AH454" s="35" t="s">
        <v>5257</v>
      </c>
      <c r="AI454" s="75" t="s">
        <v>237</v>
      </c>
      <c r="AJ454" s="69" t="s">
        <v>237</v>
      </c>
      <c r="AK454" s="69" t="s">
        <v>237</v>
      </c>
    </row>
    <row r="455" spans="1:38" s="63" customFormat="1" ht="21">
      <c r="A455" s="14">
        <v>454</v>
      </c>
      <c r="B455" s="14" t="s">
        <v>3998</v>
      </c>
      <c r="C455" s="69" t="s">
        <v>237</v>
      </c>
      <c r="D455" s="14" t="s">
        <v>5258</v>
      </c>
      <c r="E455" s="14">
        <v>153054315</v>
      </c>
      <c r="F455" s="14" t="s">
        <v>65</v>
      </c>
      <c r="G455" s="14" t="s">
        <v>3361</v>
      </c>
      <c r="H455" s="14" t="s">
        <v>5259</v>
      </c>
      <c r="I455" s="14" t="s">
        <v>5260</v>
      </c>
      <c r="J455" s="14" t="s">
        <v>3766</v>
      </c>
      <c r="K455" s="14">
        <v>2022</v>
      </c>
      <c r="L455" s="14" t="s">
        <v>300</v>
      </c>
      <c r="M455" s="14" t="s">
        <v>5261</v>
      </c>
      <c r="N455" s="14" t="s">
        <v>635</v>
      </c>
      <c r="O455" s="14" t="s">
        <v>4627</v>
      </c>
      <c r="P455" s="14" t="s">
        <v>72</v>
      </c>
      <c r="Q455" s="14" t="s">
        <v>237</v>
      </c>
      <c r="R455" s="14" t="s">
        <v>237</v>
      </c>
      <c r="S455" s="72">
        <v>243565</v>
      </c>
      <c r="T455" s="32" t="s">
        <v>60</v>
      </c>
      <c r="U455" s="32">
        <v>43000</v>
      </c>
      <c r="V455" s="32">
        <v>0</v>
      </c>
      <c r="W455" s="32" t="s">
        <v>238</v>
      </c>
      <c r="X455" s="33">
        <v>0</v>
      </c>
      <c r="Y455" s="32" t="s">
        <v>237</v>
      </c>
      <c r="Z455" s="32" t="s">
        <v>60</v>
      </c>
      <c r="AA455" s="34" t="s">
        <v>60</v>
      </c>
      <c r="AB455" s="34" t="s">
        <v>60</v>
      </c>
      <c r="AC455" s="34" t="s">
        <v>60</v>
      </c>
      <c r="AD455" s="34" t="s">
        <v>237</v>
      </c>
      <c r="AE455" s="35">
        <v>7</v>
      </c>
      <c r="AF455" s="36" t="s">
        <v>78</v>
      </c>
      <c r="AG455" s="37" t="s">
        <v>79</v>
      </c>
      <c r="AH455" s="35" t="s">
        <v>5262</v>
      </c>
      <c r="AI455" s="75" t="s">
        <v>237</v>
      </c>
      <c r="AJ455" s="69" t="s">
        <v>237</v>
      </c>
      <c r="AK455" s="69" t="s">
        <v>237</v>
      </c>
      <c r="AL455" s="62"/>
    </row>
    <row r="456" spans="1:38" s="62" customFormat="1" ht="21">
      <c r="A456" s="14">
        <v>455</v>
      </c>
      <c r="B456" s="14" t="s">
        <v>3998</v>
      </c>
      <c r="C456" s="69" t="s">
        <v>237</v>
      </c>
      <c r="D456" s="14" t="s">
        <v>5263</v>
      </c>
      <c r="E456" s="14">
        <v>152076629</v>
      </c>
      <c r="F456" s="14" t="s">
        <v>65</v>
      </c>
      <c r="G456" s="14" t="s">
        <v>2729</v>
      </c>
      <c r="H456" s="14" t="s">
        <v>5264</v>
      </c>
      <c r="I456" s="14" t="s">
        <v>5265</v>
      </c>
      <c r="J456" s="14" t="s">
        <v>2843</v>
      </c>
      <c r="K456" s="14">
        <v>2022</v>
      </c>
      <c r="L456" s="14">
        <v>18959</v>
      </c>
      <c r="M456" s="14" t="s">
        <v>5266</v>
      </c>
      <c r="N456" s="14" t="s">
        <v>70</v>
      </c>
      <c r="O456" s="14" t="s">
        <v>3033</v>
      </c>
      <c r="P456" s="14" t="s">
        <v>72</v>
      </c>
      <c r="Q456" s="14" t="s">
        <v>237</v>
      </c>
      <c r="R456" s="14" t="s">
        <v>237</v>
      </c>
      <c r="S456" s="72">
        <v>243565</v>
      </c>
      <c r="T456" s="32" t="s">
        <v>60</v>
      </c>
      <c r="U456" s="32">
        <v>24000</v>
      </c>
      <c r="V456" s="32">
        <v>0</v>
      </c>
      <c r="W456" s="32" t="s">
        <v>238</v>
      </c>
      <c r="X456" s="33">
        <v>0</v>
      </c>
      <c r="Y456" s="32" t="s">
        <v>237</v>
      </c>
      <c r="Z456" s="32" t="s">
        <v>60</v>
      </c>
      <c r="AA456" s="34" t="s">
        <v>60</v>
      </c>
      <c r="AB456" s="34" t="s">
        <v>60</v>
      </c>
      <c r="AC456" s="34" t="s">
        <v>60</v>
      </c>
      <c r="AD456" s="34" t="s">
        <v>237</v>
      </c>
      <c r="AE456" s="35">
        <v>1</v>
      </c>
      <c r="AF456" s="36" t="s">
        <v>78</v>
      </c>
      <c r="AG456" s="37" t="s">
        <v>79</v>
      </c>
      <c r="AH456" s="35" t="s">
        <v>5257</v>
      </c>
      <c r="AI456" s="75" t="s">
        <v>237</v>
      </c>
      <c r="AJ456" s="69" t="s">
        <v>237</v>
      </c>
      <c r="AK456" s="69" t="s">
        <v>237</v>
      </c>
    </row>
    <row r="457" spans="1:38" s="63" customFormat="1" ht="21">
      <c r="A457" s="14">
        <v>456</v>
      </c>
      <c r="B457" s="14" t="s">
        <v>3998</v>
      </c>
      <c r="C457" s="69" t="s">
        <v>237</v>
      </c>
      <c r="D457" s="14" t="s">
        <v>5267</v>
      </c>
      <c r="E457" s="14">
        <v>152076687</v>
      </c>
      <c r="F457" s="14" t="s">
        <v>2692</v>
      </c>
      <c r="G457" s="14" t="s">
        <v>3076</v>
      </c>
      <c r="H457" s="14" t="s">
        <v>5268</v>
      </c>
      <c r="I457" s="14" t="s">
        <v>5269</v>
      </c>
      <c r="J457" s="14" t="s">
        <v>531</v>
      </c>
      <c r="K457" s="14">
        <v>2022</v>
      </c>
      <c r="L457" s="14">
        <v>2511</v>
      </c>
      <c r="M457" s="14" t="s">
        <v>5270</v>
      </c>
      <c r="N457" s="14" t="s">
        <v>70</v>
      </c>
      <c r="O457" s="14" t="s">
        <v>3081</v>
      </c>
      <c r="P457" s="14" t="s">
        <v>90</v>
      </c>
      <c r="Q457" s="14" t="s">
        <v>237</v>
      </c>
      <c r="R457" s="14" t="s">
        <v>237</v>
      </c>
      <c r="S457" s="72">
        <v>243565</v>
      </c>
      <c r="T457" s="32" t="s">
        <v>60</v>
      </c>
      <c r="U457" s="32">
        <v>41000</v>
      </c>
      <c r="V457" s="32">
        <v>0</v>
      </c>
      <c r="W457" s="32" t="s">
        <v>238</v>
      </c>
      <c r="X457" s="33">
        <v>0</v>
      </c>
      <c r="Y457" s="32" t="s">
        <v>237</v>
      </c>
      <c r="Z457" s="32" t="s">
        <v>60</v>
      </c>
      <c r="AA457" s="34" t="s">
        <v>60</v>
      </c>
      <c r="AB457" s="34" t="s">
        <v>60</v>
      </c>
      <c r="AC457" s="34" t="s">
        <v>60</v>
      </c>
      <c r="AD457" s="34" t="s">
        <v>237</v>
      </c>
      <c r="AE457" s="35">
        <v>4</v>
      </c>
      <c r="AF457" s="36" t="s">
        <v>78</v>
      </c>
      <c r="AG457" s="37" t="s">
        <v>79</v>
      </c>
      <c r="AH457" s="35" t="s">
        <v>5271</v>
      </c>
      <c r="AI457" s="75" t="s">
        <v>237</v>
      </c>
      <c r="AJ457" s="69" t="s">
        <v>237</v>
      </c>
      <c r="AK457" s="69" t="s">
        <v>237</v>
      </c>
      <c r="AL457" s="62"/>
    </row>
    <row r="458" spans="1:38" s="62" customFormat="1" ht="21">
      <c r="A458" s="14">
        <v>457</v>
      </c>
      <c r="B458" s="14" t="s">
        <v>3998</v>
      </c>
      <c r="C458" s="69" t="s">
        <v>237</v>
      </c>
      <c r="D458" s="14" t="s">
        <v>5272</v>
      </c>
      <c r="E458" s="14">
        <v>152076947</v>
      </c>
      <c r="F458" s="14" t="s">
        <v>2692</v>
      </c>
      <c r="G458" s="14" t="s">
        <v>5273</v>
      </c>
      <c r="H458" s="14" t="s">
        <v>5274</v>
      </c>
      <c r="I458" s="14" t="s">
        <v>5275</v>
      </c>
      <c r="J458" s="14" t="s">
        <v>87</v>
      </c>
      <c r="K458" s="14">
        <v>2022</v>
      </c>
      <c r="L458" s="14">
        <v>30257</v>
      </c>
      <c r="M458" s="14" t="s">
        <v>5276</v>
      </c>
      <c r="N458" s="14" t="s">
        <v>70</v>
      </c>
      <c r="O458" s="14" t="s">
        <v>3081</v>
      </c>
      <c r="P458" s="14" t="s">
        <v>72</v>
      </c>
      <c r="Q458" s="14" t="s">
        <v>237</v>
      </c>
      <c r="R458" s="14" t="s">
        <v>237</v>
      </c>
      <c r="S458" s="72">
        <v>243565</v>
      </c>
      <c r="T458" s="32" t="s">
        <v>60</v>
      </c>
      <c r="U458" s="32">
        <v>39000</v>
      </c>
      <c r="V458" s="32">
        <v>0</v>
      </c>
      <c r="W458" s="32" t="s">
        <v>238</v>
      </c>
      <c r="X458" s="33">
        <v>0</v>
      </c>
      <c r="Y458" s="32" t="s">
        <v>237</v>
      </c>
      <c r="Z458" s="32" t="s">
        <v>60</v>
      </c>
      <c r="AA458" s="34" t="s">
        <v>60</v>
      </c>
      <c r="AB458" s="34" t="s">
        <v>60</v>
      </c>
      <c r="AC458" s="34" t="s">
        <v>60</v>
      </c>
      <c r="AD458" s="34" t="s">
        <v>237</v>
      </c>
      <c r="AE458" s="35">
        <v>6</v>
      </c>
      <c r="AF458" s="36" t="s">
        <v>78</v>
      </c>
      <c r="AG458" s="37" t="s">
        <v>79</v>
      </c>
      <c r="AH458" s="35" t="s">
        <v>5277</v>
      </c>
      <c r="AI458" s="75" t="s">
        <v>237</v>
      </c>
      <c r="AJ458" s="69" t="s">
        <v>237</v>
      </c>
      <c r="AK458" s="69" t="s">
        <v>237</v>
      </c>
    </row>
    <row r="459" spans="1:38" s="63" customFormat="1" ht="21">
      <c r="A459" s="14">
        <v>458</v>
      </c>
      <c r="B459" s="14" t="s">
        <v>3998</v>
      </c>
      <c r="C459" s="69" t="s">
        <v>237</v>
      </c>
      <c r="D459" s="14" t="s">
        <v>5278</v>
      </c>
      <c r="E459" s="14">
        <v>152077168</v>
      </c>
      <c r="F459" s="14" t="s">
        <v>65</v>
      </c>
      <c r="G459" s="14" t="s">
        <v>2729</v>
      </c>
      <c r="H459" s="14" t="s">
        <v>5279</v>
      </c>
      <c r="I459" s="14" t="s">
        <v>5280</v>
      </c>
      <c r="J459" s="14" t="s">
        <v>2655</v>
      </c>
      <c r="K459" s="14">
        <v>2022</v>
      </c>
      <c r="L459" s="14">
        <v>23945</v>
      </c>
      <c r="M459" s="14" t="s">
        <v>5281</v>
      </c>
      <c r="N459" s="14" t="s">
        <v>70</v>
      </c>
      <c r="O459" s="14" t="s">
        <v>3033</v>
      </c>
      <c r="P459" s="14" t="s">
        <v>72</v>
      </c>
      <c r="Q459" s="14" t="s">
        <v>237</v>
      </c>
      <c r="R459" s="14" t="s">
        <v>237</v>
      </c>
      <c r="S459" s="72">
        <v>243565</v>
      </c>
      <c r="T459" s="32" t="s">
        <v>60</v>
      </c>
      <c r="U459" s="32">
        <v>18000</v>
      </c>
      <c r="V459" s="32">
        <v>0</v>
      </c>
      <c r="W459" s="32" t="s">
        <v>238</v>
      </c>
      <c r="X459" s="33">
        <v>0</v>
      </c>
      <c r="Y459" s="32" t="s">
        <v>237</v>
      </c>
      <c r="Z459" s="32" t="s">
        <v>60</v>
      </c>
      <c r="AA459" s="34" t="s">
        <v>60</v>
      </c>
      <c r="AB459" s="34" t="s">
        <v>60</v>
      </c>
      <c r="AC459" s="34" t="s">
        <v>60</v>
      </c>
      <c r="AD459" s="34" t="s">
        <v>237</v>
      </c>
      <c r="AE459" s="35">
        <v>5</v>
      </c>
      <c r="AF459" s="36" t="s">
        <v>78</v>
      </c>
      <c r="AG459" s="37" t="s">
        <v>79</v>
      </c>
      <c r="AH459" s="35" t="s">
        <v>5282</v>
      </c>
      <c r="AI459" s="75" t="s">
        <v>237</v>
      </c>
      <c r="AJ459" s="69" t="s">
        <v>237</v>
      </c>
      <c r="AK459" s="69" t="s">
        <v>237</v>
      </c>
      <c r="AL459" s="62"/>
    </row>
    <row r="460" spans="1:38" s="62" customFormat="1" ht="21">
      <c r="A460" s="14">
        <v>459</v>
      </c>
      <c r="B460" s="14" t="s">
        <v>3998</v>
      </c>
      <c r="C460" s="69" t="s">
        <v>237</v>
      </c>
      <c r="D460" s="14" t="s">
        <v>5283</v>
      </c>
      <c r="E460" s="14">
        <v>152077629</v>
      </c>
      <c r="F460" s="14" t="s">
        <v>65</v>
      </c>
      <c r="G460" s="14" t="s">
        <v>2729</v>
      </c>
      <c r="H460" s="14" t="s">
        <v>5284</v>
      </c>
      <c r="I460" s="14" t="s">
        <v>5285</v>
      </c>
      <c r="J460" s="14" t="s">
        <v>3133</v>
      </c>
      <c r="K460" s="14">
        <v>2022</v>
      </c>
      <c r="L460" s="14">
        <v>13890</v>
      </c>
      <c r="M460" s="14" t="s">
        <v>5286</v>
      </c>
      <c r="N460" s="14" t="s">
        <v>70</v>
      </c>
      <c r="O460" s="14" t="s">
        <v>3033</v>
      </c>
      <c r="P460" s="14" t="s">
        <v>72</v>
      </c>
      <c r="Q460" s="14" t="s">
        <v>237</v>
      </c>
      <c r="R460" s="14" t="s">
        <v>237</v>
      </c>
      <c r="S460" s="72">
        <v>243565</v>
      </c>
      <c r="T460" s="32" t="s">
        <v>60</v>
      </c>
      <c r="U460" s="32">
        <v>26000</v>
      </c>
      <c r="V460" s="32">
        <v>0</v>
      </c>
      <c r="W460" s="32" t="s">
        <v>238</v>
      </c>
      <c r="X460" s="33">
        <v>0</v>
      </c>
      <c r="Y460" s="32" t="s">
        <v>237</v>
      </c>
      <c r="Z460" s="32" t="s">
        <v>60</v>
      </c>
      <c r="AA460" s="34" t="s">
        <v>60</v>
      </c>
      <c r="AB460" s="34" t="s">
        <v>60</v>
      </c>
      <c r="AC460" s="34" t="s">
        <v>60</v>
      </c>
      <c r="AD460" s="34" t="s">
        <v>237</v>
      </c>
      <c r="AE460" s="35">
        <v>4</v>
      </c>
      <c r="AF460" s="36" t="s">
        <v>78</v>
      </c>
      <c r="AG460" s="37" t="s">
        <v>79</v>
      </c>
      <c r="AH460" s="35" t="s">
        <v>4110</v>
      </c>
      <c r="AI460" s="75" t="s">
        <v>237</v>
      </c>
      <c r="AJ460" s="69" t="s">
        <v>237</v>
      </c>
      <c r="AK460" s="69" t="s">
        <v>237</v>
      </c>
    </row>
    <row r="461" spans="1:38" s="63" customFormat="1" ht="21">
      <c r="A461" s="14">
        <v>460</v>
      </c>
      <c r="B461" s="14" t="s">
        <v>3998</v>
      </c>
      <c r="C461" s="69" t="s">
        <v>237</v>
      </c>
      <c r="D461" s="14" t="s">
        <v>5287</v>
      </c>
      <c r="E461" s="14">
        <v>152077732</v>
      </c>
      <c r="F461" s="14" t="s">
        <v>65</v>
      </c>
      <c r="G461" s="14" t="s">
        <v>2729</v>
      </c>
      <c r="H461" s="14" t="s">
        <v>5288</v>
      </c>
      <c r="I461" s="14" t="s">
        <v>5289</v>
      </c>
      <c r="J461" s="14" t="s">
        <v>4053</v>
      </c>
      <c r="K461" s="14">
        <v>2022</v>
      </c>
      <c r="L461" s="14">
        <v>14441</v>
      </c>
      <c r="M461" s="14" t="s">
        <v>5290</v>
      </c>
      <c r="N461" s="14" t="s">
        <v>70</v>
      </c>
      <c r="O461" s="14" t="s">
        <v>3033</v>
      </c>
      <c r="P461" s="14" t="s">
        <v>72</v>
      </c>
      <c r="Q461" s="14" t="s">
        <v>237</v>
      </c>
      <c r="R461" s="14" t="s">
        <v>237</v>
      </c>
      <c r="S461" s="72">
        <v>243565</v>
      </c>
      <c r="T461" s="32" t="s">
        <v>60</v>
      </c>
      <c r="U461" s="32">
        <v>26000</v>
      </c>
      <c r="V461" s="32">
        <v>0</v>
      </c>
      <c r="W461" s="32" t="s">
        <v>238</v>
      </c>
      <c r="X461" s="33">
        <v>0</v>
      </c>
      <c r="Y461" s="32" t="s">
        <v>237</v>
      </c>
      <c r="Z461" s="32" t="s">
        <v>60</v>
      </c>
      <c r="AA461" s="34" t="s">
        <v>60</v>
      </c>
      <c r="AB461" s="34" t="s">
        <v>60</v>
      </c>
      <c r="AC461" s="34" t="s">
        <v>60</v>
      </c>
      <c r="AD461" s="34" t="s">
        <v>237</v>
      </c>
      <c r="AE461" s="35">
        <v>4</v>
      </c>
      <c r="AF461" s="36" t="s">
        <v>78</v>
      </c>
      <c r="AG461" s="37" t="s">
        <v>79</v>
      </c>
      <c r="AH461" s="35" t="s">
        <v>5291</v>
      </c>
      <c r="AI461" s="75" t="s">
        <v>237</v>
      </c>
      <c r="AJ461" s="69" t="s">
        <v>237</v>
      </c>
      <c r="AK461" s="69" t="s">
        <v>237</v>
      </c>
      <c r="AL461" s="62"/>
    </row>
    <row r="462" spans="1:38" s="62" customFormat="1" ht="21">
      <c r="A462" s="14">
        <v>461</v>
      </c>
      <c r="B462" s="14" t="s">
        <v>3998</v>
      </c>
      <c r="C462" s="69" t="s">
        <v>237</v>
      </c>
      <c r="D462" s="14" t="s">
        <v>5292</v>
      </c>
      <c r="E462" s="14">
        <v>152077755</v>
      </c>
      <c r="F462" s="14" t="s">
        <v>65</v>
      </c>
      <c r="G462" s="14" t="s">
        <v>2729</v>
      </c>
      <c r="H462" s="14" t="s">
        <v>5293</v>
      </c>
      <c r="I462" s="14" t="s">
        <v>5294</v>
      </c>
      <c r="J462" s="14" t="s">
        <v>4053</v>
      </c>
      <c r="K462" s="14">
        <v>2022</v>
      </c>
      <c r="L462" s="14">
        <v>18583</v>
      </c>
      <c r="M462" s="14" t="s">
        <v>5295</v>
      </c>
      <c r="N462" s="14" t="s">
        <v>70</v>
      </c>
      <c r="O462" s="14" t="s">
        <v>3033</v>
      </c>
      <c r="P462" s="14" t="s">
        <v>72</v>
      </c>
      <c r="Q462" s="14" t="s">
        <v>237</v>
      </c>
      <c r="R462" s="14" t="s">
        <v>237</v>
      </c>
      <c r="S462" s="72">
        <v>243565</v>
      </c>
      <c r="T462" s="32" t="s">
        <v>60</v>
      </c>
      <c r="U462" s="32">
        <v>22000</v>
      </c>
      <c r="V462" s="32">
        <v>0</v>
      </c>
      <c r="W462" s="32" t="s">
        <v>238</v>
      </c>
      <c r="X462" s="33">
        <v>0</v>
      </c>
      <c r="Y462" s="32" t="s">
        <v>237</v>
      </c>
      <c r="Z462" s="32" t="s">
        <v>60</v>
      </c>
      <c r="AA462" s="34" t="s">
        <v>60</v>
      </c>
      <c r="AB462" s="34" t="s">
        <v>60</v>
      </c>
      <c r="AC462" s="34" t="s">
        <v>60</v>
      </c>
      <c r="AD462" s="34" t="s">
        <v>237</v>
      </c>
      <c r="AE462" s="35">
        <v>5</v>
      </c>
      <c r="AF462" s="36" t="s">
        <v>78</v>
      </c>
      <c r="AG462" s="37" t="s">
        <v>79</v>
      </c>
      <c r="AH462" s="35" t="s">
        <v>5296</v>
      </c>
      <c r="AI462" s="75" t="s">
        <v>237</v>
      </c>
      <c r="AJ462" s="69" t="s">
        <v>237</v>
      </c>
      <c r="AK462" s="69" t="s">
        <v>237</v>
      </c>
    </row>
    <row r="463" spans="1:38" s="63" customFormat="1" ht="21">
      <c r="A463" s="14">
        <v>462</v>
      </c>
      <c r="B463" s="14" t="s">
        <v>3998</v>
      </c>
      <c r="C463" s="69" t="s">
        <v>237</v>
      </c>
      <c r="D463" s="14" t="s">
        <v>5297</v>
      </c>
      <c r="E463" s="14">
        <v>142027616</v>
      </c>
      <c r="F463" s="14" t="s">
        <v>65</v>
      </c>
      <c r="G463" s="14" t="s">
        <v>2661</v>
      </c>
      <c r="H463" s="14" t="s">
        <v>5298</v>
      </c>
      <c r="I463" s="14" t="s">
        <v>5299</v>
      </c>
      <c r="J463" s="14" t="s">
        <v>2732</v>
      </c>
      <c r="K463" s="14">
        <v>2022</v>
      </c>
      <c r="L463" s="14">
        <v>70763</v>
      </c>
      <c r="M463" s="14" t="s">
        <v>5300</v>
      </c>
      <c r="N463" s="14" t="s">
        <v>377</v>
      </c>
      <c r="O463" s="14" t="s">
        <v>2665</v>
      </c>
      <c r="P463" s="14" t="s">
        <v>72</v>
      </c>
      <c r="Q463" s="14" t="s">
        <v>237</v>
      </c>
      <c r="R463" s="14" t="s">
        <v>237</v>
      </c>
      <c r="S463" s="72">
        <v>243565</v>
      </c>
      <c r="T463" s="32" t="s">
        <v>60</v>
      </c>
      <c r="U463" s="32">
        <v>26000</v>
      </c>
      <c r="V463" s="32">
        <v>0</v>
      </c>
      <c r="W463" s="32" t="s">
        <v>238</v>
      </c>
      <c r="X463" s="33">
        <v>0</v>
      </c>
      <c r="Y463" s="32" t="s">
        <v>237</v>
      </c>
      <c r="Z463" s="32" t="s">
        <v>60</v>
      </c>
      <c r="AA463" s="34" t="s">
        <v>60</v>
      </c>
      <c r="AB463" s="34" t="s">
        <v>60</v>
      </c>
      <c r="AC463" s="34" t="s">
        <v>60</v>
      </c>
      <c r="AD463" s="34" t="s">
        <v>237</v>
      </c>
      <c r="AE463" s="35">
        <v>2</v>
      </c>
      <c r="AF463" s="36" t="s">
        <v>78</v>
      </c>
      <c r="AG463" s="37" t="s">
        <v>79</v>
      </c>
      <c r="AH463" s="35" t="s">
        <v>5301</v>
      </c>
      <c r="AI463" s="75" t="s">
        <v>237</v>
      </c>
      <c r="AJ463" s="69" t="s">
        <v>237</v>
      </c>
      <c r="AK463" s="69" t="s">
        <v>237</v>
      </c>
      <c r="AL463" s="62"/>
    </row>
    <row r="464" spans="1:38" s="62" customFormat="1" ht="21">
      <c r="A464" s="14">
        <v>463</v>
      </c>
      <c r="B464" s="14" t="s">
        <v>3998</v>
      </c>
      <c r="C464" s="69" t="s">
        <v>237</v>
      </c>
      <c r="D464" s="14" t="s">
        <v>5302</v>
      </c>
      <c r="E464" s="14">
        <v>152077994</v>
      </c>
      <c r="F464" s="14" t="s">
        <v>65</v>
      </c>
      <c r="G464" s="14" t="s">
        <v>2729</v>
      </c>
      <c r="H464" s="14" t="s">
        <v>5303</v>
      </c>
      <c r="I464" s="14" t="s">
        <v>5304</v>
      </c>
      <c r="J464" s="14" t="s">
        <v>4053</v>
      </c>
      <c r="K464" s="14">
        <v>2022</v>
      </c>
      <c r="L464" s="14">
        <v>13505</v>
      </c>
      <c r="M464" s="14" t="s">
        <v>5305</v>
      </c>
      <c r="N464" s="14" t="s">
        <v>70</v>
      </c>
      <c r="O464" s="14" t="s">
        <v>3033</v>
      </c>
      <c r="P464" s="14" t="s">
        <v>72</v>
      </c>
      <c r="Q464" s="14" t="s">
        <v>237</v>
      </c>
      <c r="R464" s="14" t="s">
        <v>237</v>
      </c>
      <c r="S464" s="72">
        <v>243565</v>
      </c>
      <c r="T464" s="32" t="s">
        <v>60</v>
      </c>
      <c r="U464" s="32">
        <v>24000</v>
      </c>
      <c r="V464" s="32">
        <v>0</v>
      </c>
      <c r="W464" s="32" t="s">
        <v>238</v>
      </c>
      <c r="X464" s="33">
        <v>0</v>
      </c>
      <c r="Y464" s="32" t="s">
        <v>237</v>
      </c>
      <c r="Z464" s="32" t="s">
        <v>60</v>
      </c>
      <c r="AA464" s="34" t="s">
        <v>60</v>
      </c>
      <c r="AB464" s="34" t="s">
        <v>60</v>
      </c>
      <c r="AC464" s="34" t="s">
        <v>60</v>
      </c>
      <c r="AD464" s="34" t="s">
        <v>237</v>
      </c>
      <c r="AE464" s="35">
        <v>1</v>
      </c>
      <c r="AF464" s="36" t="s">
        <v>78</v>
      </c>
      <c r="AG464" s="37" t="s">
        <v>79</v>
      </c>
      <c r="AH464" s="35" t="s">
        <v>5306</v>
      </c>
      <c r="AI464" s="75" t="s">
        <v>237</v>
      </c>
      <c r="AJ464" s="69" t="s">
        <v>237</v>
      </c>
      <c r="AK464" s="69" t="s">
        <v>237</v>
      </c>
    </row>
    <row r="465" spans="1:38" s="63" customFormat="1" ht="21">
      <c r="A465" s="14">
        <v>464</v>
      </c>
      <c r="B465" s="14" t="s">
        <v>3998</v>
      </c>
      <c r="C465" s="69" t="s">
        <v>237</v>
      </c>
      <c r="D465" s="14" t="s">
        <v>5307</v>
      </c>
      <c r="E465" s="14">
        <v>152077571</v>
      </c>
      <c r="F465" s="14" t="s">
        <v>2692</v>
      </c>
      <c r="G465" s="14" t="s">
        <v>2763</v>
      </c>
      <c r="H465" s="14" t="s">
        <v>5308</v>
      </c>
      <c r="I465" s="14" t="s">
        <v>5309</v>
      </c>
      <c r="J465" s="14" t="s">
        <v>87</v>
      </c>
      <c r="K465" s="14">
        <v>2022</v>
      </c>
      <c r="L465" s="14">
        <v>23811</v>
      </c>
      <c r="M465" s="14" t="s">
        <v>5310</v>
      </c>
      <c r="N465" s="14" t="s">
        <v>70</v>
      </c>
      <c r="O465" s="14" t="s">
        <v>3081</v>
      </c>
      <c r="P465" s="14" t="s">
        <v>72</v>
      </c>
      <c r="Q465" s="14" t="s">
        <v>237</v>
      </c>
      <c r="R465" s="14" t="s">
        <v>237</v>
      </c>
      <c r="S465" s="72">
        <v>243565</v>
      </c>
      <c r="T465" s="32" t="s">
        <v>60</v>
      </c>
      <c r="U465" s="32">
        <v>40000</v>
      </c>
      <c r="V465" s="32">
        <v>0</v>
      </c>
      <c r="W465" s="32" t="s">
        <v>238</v>
      </c>
      <c r="X465" s="33">
        <v>0</v>
      </c>
      <c r="Y465" s="32" t="s">
        <v>237</v>
      </c>
      <c r="Z465" s="32" t="s">
        <v>60</v>
      </c>
      <c r="AA465" s="34" t="s">
        <v>60</v>
      </c>
      <c r="AB465" s="34" t="s">
        <v>60</v>
      </c>
      <c r="AC465" s="34" t="s">
        <v>60</v>
      </c>
      <c r="AD465" s="34" t="s">
        <v>237</v>
      </c>
      <c r="AE465" s="35">
        <v>7</v>
      </c>
      <c r="AF465" s="36" t="s">
        <v>78</v>
      </c>
      <c r="AG465" s="37" t="s">
        <v>79</v>
      </c>
      <c r="AH465" s="35" t="s">
        <v>5311</v>
      </c>
      <c r="AI465" s="75" t="s">
        <v>237</v>
      </c>
      <c r="AJ465" s="69" t="s">
        <v>237</v>
      </c>
      <c r="AK465" s="69" t="s">
        <v>237</v>
      </c>
      <c r="AL465" s="62"/>
    </row>
    <row r="466" spans="1:38" s="62" customFormat="1" ht="21">
      <c r="A466" s="14">
        <v>465</v>
      </c>
      <c r="B466" s="14" t="s">
        <v>3998</v>
      </c>
      <c r="C466" s="69" t="s">
        <v>237</v>
      </c>
      <c r="D466" s="14" t="s">
        <v>5312</v>
      </c>
      <c r="E466" s="14">
        <v>152078038</v>
      </c>
      <c r="F466" s="14" t="s">
        <v>65</v>
      </c>
      <c r="G466" s="14" t="s">
        <v>2729</v>
      </c>
      <c r="H466" s="14" t="s">
        <v>5313</v>
      </c>
      <c r="I466" s="14" t="s">
        <v>5314</v>
      </c>
      <c r="J466" s="14" t="s">
        <v>2655</v>
      </c>
      <c r="K466" s="14">
        <v>2022</v>
      </c>
      <c r="L466" s="14">
        <v>18805</v>
      </c>
      <c r="M466" s="14" t="s">
        <v>5315</v>
      </c>
      <c r="N466" s="14" t="s">
        <v>70</v>
      </c>
      <c r="O466" s="14" t="s">
        <v>3033</v>
      </c>
      <c r="P466" s="14" t="s">
        <v>72</v>
      </c>
      <c r="Q466" s="14" t="s">
        <v>237</v>
      </c>
      <c r="R466" s="14" t="s">
        <v>237</v>
      </c>
      <c r="S466" s="72">
        <v>243565</v>
      </c>
      <c r="T466" s="32" t="s">
        <v>60</v>
      </c>
      <c r="U466" s="32">
        <v>20000</v>
      </c>
      <c r="V466" s="32">
        <v>0</v>
      </c>
      <c r="W466" s="32" t="s">
        <v>238</v>
      </c>
      <c r="X466" s="33">
        <v>0</v>
      </c>
      <c r="Y466" s="32" t="s">
        <v>237</v>
      </c>
      <c r="Z466" s="32" t="s">
        <v>60</v>
      </c>
      <c r="AA466" s="34" t="s">
        <v>60</v>
      </c>
      <c r="AB466" s="34" t="s">
        <v>60</v>
      </c>
      <c r="AC466" s="34" t="s">
        <v>60</v>
      </c>
      <c r="AD466" s="34" t="s">
        <v>237</v>
      </c>
      <c r="AE466" s="35">
        <v>9</v>
      </c>
      <c r="AF466" s="36" t="s">
        <v>78</v>
      </c>
      <c r="AG466" s="37" t="s">
        <v>79</v>
      </c>
      <c r="AH466" s="35" t="s">
        <v>5316</v>
      </c>
      <c r="AI466" s="75" t="s">
        <v>237</v>
      </c>
      <c r="AJ466" s="69" t="s">
        <v>237</v>
      </c>
      <c r="AK466" s="69" t="s">
        <v>237</v>
      </c>
    </row>
    <row r="467" spans="1:38" s="63" customFormat="1" ht="21">
      <c r="A467" s="14">
        <v>466</v>
      </c>
      <c r="B467" s="14" t="s">
        <v>3998</v>
      </c>
      <c r="C467" s="69" t="s">
        <v>237</v>
      </c>
      <c r="D467" s="14" t="s">
        <v>5317</v>
      </c>
      <c r="E467" s="14">
        <v>111027923</v>
      </c>
      <c r="F467" s="14" t="s">
        <v>65</v>
      </c>
      <c r="G467" s="14" t="s">
        <v>2652</v>
      </c>
      <c r="H467" s="14" t="s">
        <v>5318</v>
      </c>
      <c r="I467" s="14" t="s">
        <v>5319</v>
      </c>
      <c r="J467" s="14" t="s">
        <v>87</v>
      </c>
      <c r="K467" s="14">
        <v>2018</v>
      </c>
      <c r="L467" s="14">
        <v>22114</v>
      </c>
      <c r="M467" s="14" t="s">
        <v>5320</v>
      </c>
      <c r="N467" s="14" t="s">
        <v>152</v>
      </c>
      <c r="O467" s="14" t="s">
        <v>2657</v>
      </c>
      <c r="P467" s="14" t="s">
        <v>90</v>
      </c>
      <c r="Q467" s="14" t="s">
        <v>237</v>
      </c>
      <c r="R467" s="14" t="s">
        <v>237</v>
      </c>
      <c r="S467" s="72">
        <v>243565</v>
      </c>
      <c r="T467" s="32" t="s">
        <v>60</v>
      </c>
      <c r="U467" s="32">
        <v>86000</v>
      </c>
      <c r="V467" s="32">
        <v>0</v>
      </c>
      <c r="W467" s="32" t="s">
        <v>238</v>
      </c>
      <c r="X467" s="33">
        <v>0</v>
      </c>
      <c r="Y467" s="32" t="s">
        <v>237</v>
      </c>
      <c r="Z467" s="32" t="s">
        <v>60</v>
      </c>
      <c r="AA467" s="34" t="s">
        <v>60</v>
      </c>
      <c r="AB467" s="34" t="s">
        <v>60</v>
      </c>
      <c r="AC467" s="34" t="s">
        <v>60</v>
      </c>
      <c r="AD467" s="34" t="s">
        <v>237</v>
      </c>
      <c r="AE467" s="35">
        <v>8</v>
      </c>
      <c r="AF467" s="36" t="s">
        <v>78</v>
      </c>
      <c r="AG467" s="37" t="s">
        <v>79</v>
      </c>
      <c r="AH467" s="35" t="s">
        <v>5321</v>
      </c>
      <c r="AI467" s="75" t="s">
        <v>237</v>
      </c>
      <c r="AJ467" s="69" t="s">
        <v>237</v>
      </c>
      <c r="AK467" s="69" t="s">
        <v>237</v>
      </c>
      <c r="AL467" s="62"/>
    </row>
    <row r="468" spans="1:38" s="62" customFormat="1" ht="21">
      <c r="A468" s="14">
        <v>467</v>
      </c>
      <c r="B468" s="14" t="s">
        <v>3998</v>
      </c>
      <c r="C468" s="69" t="s">
        <v>237</v>
      </c>
      <c r="D468" s="14" t="s">
        <v>5322</v>
      </c>
      <c r="E468" s="14">
        <v>153054820</v>
      </c>
      <c r="F468" s="14" t="s">
        <v>65</v>
      </c>
      <c r="G468" s="14" t="s">
        <v>2729</v>
      </c>
      <c r="H468" s="14" t="s">
        <v>5323</v>
      </c>
      <c r="I468" s="14" t="s">
        <v>5324</v>
      </c>
      <c r="J468" s="14" t="s">
        <v>4053</v>
      </c>
      <c r="K468" s="14">
        <v>2022</v>
      </c>
      <c r="L468" s="14">
        <v>18858</v>
      </c>
      <c r="M468" s="14" t="s">
        <v>5325</v>
      </c>
      <c r="N468" s="14" t="s">
        <v>635</v>
      </c>
      <c r="O468" s="14" t="s">
        <v>3033</v>
      </c>
      <c r="P468" s="14" t="s">
        <v>72</v>
      </c>
      <c r="Q468" s="14" t="s">
        <v>237</v>
      </c>
      <c r="R468" s="14" t="s">
        <v>237</v>
      </c>
      <c r="S468" s="72">
        <v>243565</v>
      </c>
      <c r="T468" s="32" t="s">
        <v>60</v>
      </c>
      <c r="U468" s="32">
        <v>21000</v>
      </c>
      <c r="V468" s="32">
        <v>0</v>
      </c>
      <c r="W468" s="32" t="s">
        <v>238</v>
      </c>
      <c r="X468" s="33">
        <v>0</v>
      </c>
      <c r="Y468" s="32" t="s">
        <v>237</v>
      </c>
      <c r="Z468" s="32" t="s">
        <v>60</v>
      </c>
      <c r="AA468" s="34" t="s">
        <v>60</v>
      </c>
      <c r="AB468" s="34" t="s">
        <v>60</v>
      </c>
      <c r="AC468" s="34" t="s">
        <v>60</v>
      </c>
      <c r="AD468" s="34" t="s">
        <v>237</v>
      </c>
      <c r="AE468" s="35">
        <v>7</v>
      </c>
      <c r="AF468" s="36" t="s">
        <v>78</v>
      </c>
      <c r="AG468" s="37" t="s">
        <v>79</v>
      </c>
      <c r="AH468" s="35" t="s">
        <v>4110</v>
      </c>
      <c r="AI468" s="75" t="s">
        <v>237</v>
      </c>
      <c r="AJ468" s="69" t="s">
        <v>237</v>
      </c>
      <c r="AK468" s="69" t="s">
        <v>237</v>
      </c>
    </row>
    <row r="469" spans="1:38" s="63" customFormat="1" ht="21">
      <c r="A469" s="14">
        <v>468</v>
      </c>
      <c r="B469" s="14" t="s">
        <v>3998</v>
      </c>
      <c r="C469" s="69" t="s">
        <v>237</v>
      </c>
      <c r="D469" s="14" t="s">
        <v>5326</v>
      </c>
      <c r="E469" s="14">
        <v>152078258</v>
      </c>
      <c r="F469" s="14" t="s">
        <v>65</v>
      </c>
      <c r="G469" s="14" t="s">
        <v>2729</v>
      </c>
      <c r="H469" s="14" t="s">
        <v>5327</v>
      </c>
      <c r="I469" s="14" t="s">
        <v>5328</v>
      </c>
      <c r="J469" s="14" t="s">
        <v>4053</v>
      </c>
      <c r="K469" s="14">
        <v>2022</v>
      </c>
      <c r="L469" s="14">
        <v>5167</v>
      </c>
      <c r="M469" s="14" t="s">
        <v>5329</v>
      </c>
      <c r="N469" s="14" t="s">
        <v>70</v>
      </c>
      <c r="O469" s="14" t="s">
        <v>3033</v>
      </c>
      <c r="P469" s="14" t="s">
        <v>72</v>
      </c>
      <c r="Q469" s="14" t="s">
        <v>237</v>
      </c>
      <c r="R469" s="14" t="s">
        <v>237</v>
      </c>
      <c r="S469" s="72">
        <v>243565</v>
      </c>
      <c r="T469" s="32" t="s">
        <v>60</v>
      </c>
      <c r="U469" s="32">
        <v>27000</v>
      </c>
      <c r="V469" s="32">
        <v>0</v>
      </c>
      <c r="W469" s="32" t="s">
        <v>238</v>
      </c>
      <c r="X469" s="33">
        <v>0</v>
      </c>
      <c r="Y469" s="32" t="s">
        <v>237</v>
      </c>
      <c r="Z469" s="32" t="s">
        <v>60</v>
      </c>
      <c r="AA469" s="34" t="s">
        <v>60</v>
      </c>
      <c r="AB469" s="34" t="s">
        <v>60</v>
      </c>
      <c r="AC469" s="34" t="s">
        <v>60</v>
      </c>
      <c r="AD469" s="34" t="s">
        <v>237</v>
      </c>
      <c r="AE469" s="35">
        <v>4</v>
      </c>
      <c r="AF469" s="36" t="s">
        <v>78</v>
      </c>
      <c r="AG469" s="37" t="s">
        <v>79</v>
      </c>
      <c r="AH469" s="35" t="s">
        <v>5330</v>
      </c>
      <c r="AI469" s="75" t="s">
        <v>237</v>
      </c>
      <c r="AJ469" s="69" t="s">
        <v>237</v>
      </c>
      <c r="AK469" s="69" t="s">
        <v>237</v>
      </c>
      <c r="AL469" s="62"/>
    </row>
    <row r="470" spans="1:38" s="62" customFormat="1" ht="21">
      <c r="A470" s="14">
        <v>469</v>
      </c>
      <c r="B470" s="14" t="s">
        <v>3998</v>
      </c>
      <c r="C470" s="69" t="s">
        <v>237</v>
      </c>
      <c r="D470" s="14" t="s">
        <v>5331</v>
      </c>
      <c r="E470" s="14">
        <v>152078220</v>
      </c>
      <c r="F470" s="14" t="s">
        <v>65</v>
      </c>
      <c r="G470" s="14" t="s">
        <v>4623</v>
      </c>
      <c r="H470" s="14" t="s">
        <v>5332</v>
      </c>
      <c r="I470" s="14" t="s">
        <v>5333</v>
      </c>
      <c r="J470" s="14" t="s">
        <v>128</v>
      </c>
      <c r="K470" s="14">
        <v>2022</v>
      </c>
      <c r="L470" s="14">
        <v>4759</v>
      </c>
      <c r="M470" s="14" t="s">
        <v>5334</v>
      </c>
      <c r="N470" s="14" t="s">
        <v>70</v>
      </c>
      <c r="O470" s="14" t="s">
        <v>4627</v>
      </c>
      <c r="P470" s="14" t="s">
        <v>72</v>
      </c>
      <c r="Q470" s="14" t="s">
        <v>237</v>
      </c>
      <c r="R470" s="14" t="s">
        <v>237</v>
      </c>
      <c r="S470" s="72">
        <v>243565</v>
      </c>
      <c r="T470" s="32" t="s">
        <v>60</v>
      </c>
      <c r="U470" s="32">
        <v>50000</v>
      </c>
      <c r="V470" s="32">
        <v>0</v>
      </c>
      <c r="W470" s="32" t="s">
        <v>238</v>
      </c>
      <c r="X470" s="33">
        <v>0</v>
      </c>
      <c r="Y470" s="32" t="s">
        <v>237</v>
      </c>
      <c r="Z470" s="32" t="s">
        <v>60</v>
      </c>
      <c r="AA470" s="34" t="s">
        <v>60</v>
      </c>
      <c r="AB470" s="34" t="s">
        <v>60</v>
      </c>
      <c r="AC470" s="34" t="s">
        <v>60</v>
      </c>
      <c r="AD470" s="34" t="s">
        <v>237</v>
      </c>
      <c r="AE470" s="35">
        <v>7</v>
      </c>
      <c r="AF470" s="36" t="s">
        <v>78</v>
      </c>
      <c r="AG470" s="37" t="s">
        <v>79</v>
      </c>
      <c r="AH470" s="35" t="s">
        <v>5335</v>
      </c>
      <c r="AI470" s="75" t="s">
        <v>237</v>
      </c>
      <c r="AJ470" s="69" t="s">
        <v>237</v>
      </c>
      <c r="AK470" s="69" t="s">
        <v>237</v>
      </c>
    </row>
    <row r="471" spans="1:38" s="63" customFormat="1" ht="21">
      <c r="A471" s="14">
        <v>470</v>
      </c>
      <c r="B471" s="14" t="s">
        <v>3998</v>
      </c>
      <c r="C471" s="69" t="s">
        <v>237</v>
      </c>
      <c r="D471" s="14" t="s">
        <v>5336</v>
      </c>
      <c r="E471" s="14">
        <v>151119598</v>
      </c>
      <c r="F471" s="14" t="s">
        <v>65</v>
      </c>
      <c r="G471" s="14" t="s">
        <v>2729</v>
      </c>
      <c r="H471" s="14" t="s">
        <v>5337</v>
      </c>
      <c r="I471" s="14" t="s">
        <v>5338</v>
      </c>
      <c r="J471" s="14" t="s">
        <v>2754</v>
      </c>
      <c r="K471" s="14">
        <v>2020</v>
      </c>
      <c r="L471" s="14">
        <v>3166</v>
      </c>
      <c r="M471" s="14" t="s">
        <v>5339</v>
      </c>
      <c r="N471" s="14" t="s">
        <v>173</v>
      </c>
      <c r="O471" s="14" t="s">
        <v>2734</v>
      </c>
      <c r="P471" s="14" t="s">
        <v>72</v>
      </c>
      <c r="Q471" s="14" t="s">
        <v>237</v>
      </c>
      <c r="R471" s="14" t="s">
        <v>237</v>
      </c>
      <c r="S471" s="72">
        <v>243565</v>
      </c>
      <c r="T471" s="32" t="s">
        <v>60</v>
      </c>
      <c r="U471" s="32">
        <v>15000</v>
      </c>
      <c r="V471" s="32">
        <v>0</v>
      </c>
      <c r="W471" s="32" t="s">
        <v>238</v>
      </c>
      <c r="X471" s="33">
        <v>0</v>
      </c>
      <c r="Y471" s="32" t="s">
        <v>237</v>
      </c>
      <c r="Z471" s="32" t="s">
        <v>60</v>
      </c>
      <c r="AA471" s="34" t="s">
        <v>60</v>
      </c>
      <c r="AB471" s="34" t="s">
        <v>60</v>
      </c>
      <c r="AC471" s="34" t="s">
        <v>60</v>
      </c>
      <c r="AD471" s="34" t="s">
        <v>237</v>
      </c>
      <c r="AE471" s="35">
        <v>6</v>
      </c>
      <c r="AF471" s="36" t="s">
        <v>78</v>
      </c>
      <c r="AG471" s="37" t="s">
        <v>79</v>
      </c>
      <c r="AH471" s="35" t="s">
        <v>5340</v>
      </c>
      <c r="AI471" s="75" t="s">
        <v>237</v>
      </c>
      <c r="AJ471" s="69" t="s">
        <v>237</v>
      </c>
      <c r="AK471" s="69" t="s">
        <v>237</v>
      </c>
      <c r="AL471" s="62"/>
    </row>
    <row r="472" spans="1:38" s="62" customFormat="1" ht="21">
      <c r="A472" s="14">
        <v>471</v>
      </c>
      <c r="B472" s="14" t="s">
        <v>3998</v>
      </c>
      <c r="C472" s="69" t="s">
        <v>237</v>
      </c>
      <c r="D472" s="14" t="s">
        <v>5341</v>
      </c>
      <c r="E472" s="14">
        <v>152078235</v>
      </c>
      <c r="F472" s="14" t="s">
        <v>2692</v>
      </c>
      <c r="G472" s="14" t="s">
        <v>2763</v>
      </c>
      <c r="H472" s="14" t="s">
        <v>5342</v>
      </c>
      <c r="I472" s="14" t="s">
        <v>5343</v>
      </c>
      <c r="J472" s="14" t="s">
        <v>531</v>
      </c>
      <c r="K472" s="14">
        <v>2022</v>
      </c>
      <c r="L472" s="14">
        <v>27633</v>
      </c>
      <c r="M472" s="14" t="s">
        <v>5344</v>
      </c>
      <c r="N472" s="14" t="s">
        <v>70</v>
      </c>
      <c r="O472" s="14" t="s">
        <v>3081</v>
      </c>
      <c r="P472" s="14" t="s">
        <v>72</v>
      </c>
      <c r="Q472" s="14" t="s">
        <v>237</v>
      </c>
      <c r="R472" s="14" t="s">
        <v>237</v>
      </c>
      <c r="S472" s="72">
        <v>243565</v>
      </c>
      <c r="T472" s="32" t="s">
        <v>60</v>
      </c>
      <c r="U472" s="32">
        <v>58000</v>
      </c>
      <c r="V472" s="32">
        <v>0</v>
      </c>
      <c r="W472" s="32" t="s">
        <v>238</v>
      </c>
      <c r="X472" s="33">
        <v>0</v>
      </c>
      <c r="Y472" s="32" t="s">
        <v>237</v>
      </c>
      <c r="Z472" s="32" t="s">
        <v>60</v>
      </c>
      <c r="AA472" s="34" t="s">
        <v>60</v>
      </c>
      <c r="AB472" s="34" t="s">
        <v>60</v>
      </c>
      <c r="AC472" s="34" t="s">
        <v>60</v>
      </c>
      <c r="AD472" s="34" t="s">
        <v>237</v>
      </c>
      <c r="AE472" s="35">
        <v>3</v>
      </c>
      <c r="AF472" s="36" t="s">
        <v>78</v>
      </c>
      <c r="AG472" s="37" t="s">
        <v>79</v>
      </c>
      <c r="AH472" s="35" t="s">
        <v>5345</v>
      </c>
      <c r="AI472" s="75" t="s">
        <v>237</v>
      </c>
      <c r="AJ472" s="69" t="s">
        <v>237</v>
      </c>
      <c r="AK472" s="69" t="s">
        <v>237</v>
      </c>
    </row>
    <row r="473" spans="1:38" s="63" customFormat="1" ht="21">
      <c r="A473" s="14">
        <v>472</v>
      </c>
      <c r="B473" s="14" t="s">
        <v>3998</v>
      </c>
      <c r="C473" s="69" t="s">
        <v>237</v>
      </c>
      <c r="D473" s="14" t="s">
        <v>5346</v>
      </c>
      <c r="E473" s="14">
        <v>153054963</v>
      </c>
      <c r="F473" s="14" t="s">
        <v>65</v>
      </c>
      <c r="G473" s="14" t="s">
        <v>2729</v>
      </c>
      <c r="H473" s="14" t="s">
        <v>5347</v>
      </c>
      <c r="I473" s="14" t="s">
        <v>5348</v>
      </c>
      <c r="J473" s="14" t="s">
        <v>2655</v>
      </c>
      <c r="K473" s="14">
        <v>2022</v>
      </c>
      <c r="L473" s="14">
        <v>27109</v>
      </c>
      <c r="M473" s="14" t="s">
        <v>5349</v>
      </c>
      <c r="N473" s="14" t="s">
        <v>635</v>
      </c>
      <c r="O473" s="14" t="s">
        <v>3033</v>
      </c>
      <c r="P473" s="14" t="s">
        <v>72</v>
      </c>
      <c r="Q473" s="14" t="s">
        <v>237</v>
      </c>
      <c r="R473" s="14" t="s">
        <v>237</v>
      </c>
      <c r="S473" s="72">
        <v>243565</v>
      </c>
      <c r="T473" s="32" t="s">
        <v>60</v>
      </c>
      <c r="U473" s="32">
        <v>26000</v>
      </c>
      <c r="V473" s="32">
        <v>0</v>
      </c>
      <c r="W473" s="32" t="s">
        <v>238</v>
      </c>
      <c r="X473" s="33">
        <v>0</v>
      </c>
      <c r="Y473" s="32" t="s">
        <v>237</v>
      </c>
      <c r="Z473" s="32" t="s">
        <v>60</v>
      </c>
      <c r="AA473" s="34" t="s">
        <v>60</v>
      </c>
      <c r="AB473" s="34" t="s">
        <v>60</v>
      </c>
      <c r="AC473" s="34" t="s">
        <v>60</v>
      </c>
      <c r="AD473" s="34" t="s">
        <v>237</v>
      </c>
      <c r="AE473" s="35">
        <v>4</v>
      </c>
      <c r="AF473" s="36" t="s">
        <v>78</v>
      </c>
      <c r="AG473" s="37" t="s">
        <v>79</v>
      </c>
      <c r="AH473" s="35" t="s">
        <v>4110</v>
      </c>
      <c r="AI473" s="75" t="s">
        <v>237</v>
      </c>
      <c r="AJ473" s="69" t="s">
        <v>237</v>
      </c>
      <c r="AK473" s="69" t="s">
        <v>237</v>
      </c>
      <c r="AL473" s="62"/>
    </row>
    <row r="474" spans="1:38" s="62" customFormat="1" ht="21">
      <c r="A474" s="14">
        <v>473</v>
      </c>
      <c r="B474" s="14" t="s">
        <v>3998</v>
      </c>
      <c r="C474" s="69" t="s">
        <v>237</v>
      </c>
      <c r="D474" s="14" t="s">
        <v>5350</v>
      </c>
      <c r="E474" s="14">
        <v>153055034</v>
      </c>
      <c r="F474" s="14" t="s">
        <v>65</v>
      </c>
      <c r="G474" s="14" t="s">
        <v>4623</v>
      </c>
      <c r="H474" s="14" t="s">
        <v>5351</v>
      </c>
      <c r="I474" s="14" t="s">
        <v>5352</v>
      </c>
      <c r="J474" s="14" t="s">
        <v>128</v>
      </c>
      <c r="K474" s="14">
        <v>2022</v>
      </c>
      <c r="L474" s="14">
        <v>7376</v>
      </c>
      <c r="M474" s="14" t="s">
        <v>5353</v>
      </c>
      <c r="N474" s="14" t="s">
        <v>635</v>
      </c>
      <c r="O474" s="14" t="s">
        <v>4627</v>
      </c>
      <c r="P474" s="14" t="s">
        <v>72</v>
      </c>
      <c r="Q474" s="14" t="s">
        <v>237</v>
      </c>
      <c r="R474" s="14" t="s">
        <v>237</v>
      </c>
      <c r="S474" s="72">
        <v>243565</v>
      </c>
      <c r="T474" s="32" t="s">
        <v>60</v>
      </c>
      <c r="U474" s="32">
        <v>47000</v>
      </c>
      <c r="V474" s="32">
        <v>0</v>
      </c>
      <c r="W474" s="32" t="s">
        <v>238</v>
      </c>
      <c r="X474" s="33">
        <v>0</v>
      </c>
      <c r="Y474" s="32" t="s">
        <v>237</v>
      </c>
      <c r="Z474" s="32" t="s">
        <v>60</v>
      </c>
      <c r="AA474" s="34" t="s">
        <v>60</v>
      </c>
      <c r="AB474" s="34" t="s">
        <v>60</v>
      </c>
      <c r="AC474" s="34" t="s">
        <v>60</v>
      </c>
      <c r="AD474" s="34" t="s">
        <v>237</v>
      </c>
      <c r="AE474" s="35">
        <v>7</v>
      </c>
      <c r="AF474" s="36" t="s">
        <v>78</v>
      </c>
      <c r="AG474" s="37" t="s">
        <v>79</v>
      </c>
      <c r="AH474" s="35" t="s">
        <v>4373</v>
      </c>
      <c r="AI474" s="75" t="s">
        <v>237</v>
      </c>
      <c r="AJ474" s="69" t="s">
        <v>237</v>
      </c>
      <c r="AK474" s="69" t="s">
        <v>237</v>
      </c>
    </row>
    <row r="475" spans="1:38" s="63" customFormat="1" ht="21">
      <c r="A475" s="14">
        <v>474</v>
      </c>
      <c r="B475" s="14" t="s">
        <v>3998</v>
      </c>
      <c r="C475" s="69" t="s">
        <v>237</v>
      </c>
      <c r="D475" s="14" t="s">
        <v>5354</v>
      </c>
      <c r="E475" s="14">
        <v>153054972</v>
      </c>
      <c r="F475" s="14" t="s">
        <v>65</v>
      </c>
      <c r="G475" s="14" t="s">
        <v>2729</v>
      </c>
      <c r="H475" s="14" t="s">
        <v>5355</v>
      </c>
      <c r="I475" s="14" t="s">
        <v>5356</v>
      </c>
      <c r="J475" s="14" t="s">
        <v>2655</v>
      </c>
      <c r="K475" s="14">
        <v>2022</v>
      </c>
      <c r="L475" s="14">
        <v>12643</v>
      </c>
      <c r="M475" s="14" t="s">
        <v>5357</v>
      </c>
      <c r="N475" s="14" t="s">
        <v>635</v>
      </c>
      <c r="O475" s="14" t="s">
        <v>3033</v>
      </c>
      <c r="P475" s="14" t="s">
        <v>72</v>
      </c>
      <c r="Q475" s="14" t="s">
        <v>237</v>
      </c>
      <c r="R475" s="14" t="s">
        <v>237</v>
      </c>
      <c r="S475" s="72">
        <v>243565</v>
      </c>
      <c r="T475" s="32" t="s">
        <v>60</v>
      </c>
      <c r="U475" s="32">
        <v>22000</v>
      </c>
      <c r="V475" s="32">
        <v>0</v>
      </c>
      <c r="W475" s="32" t="s">
        <v>238</v>
      </c>
      <c r="X475" s="33">
        <v>0</v>
      </c>
      <c r="Y475" s="32" t="s">
        <v>237</v>
      </c>
      <c r="Z475" s="32" t="s">
        <v>60</v>
      </c>
      <c r="AA475" s="34" t="s">
        <v>60</v>
      </c>
      <c r="AB475" s="34" t="s">
        <v>60</v>
      </c>
      <c r="AC475" s="34" t="s">
        <v>60</v>
      </c>
      <c r="AD475" s="34" t="s">
        <v>237</v>
      </c>
      <c r="AE475" s="35">
        <v>8</v>
      </c>
      <c r="AF475" s="36" t="s">
        <v>78</v>
      </c>
      <c r="AG475" s="37" t="s">
        <v>79</v>
      </c>
      <c r="AH475" s="35" t="s">
        <v>5358</v>
      </c>
      <c r="AI475" s="75" t="s">
        <v>237</v>
      </c>
      <c r="AJ475" s="69" t="s">
        <v>237</v>
      </c>
      <c r="AK475" s="69" t="s">
        <v>237</v>
      </c>
      <c r="AL475" s="62"/>
    </row>
    <row r="476" spans="1:38" s="62" customFormat="1" ht="21">
      <c r="A476" s="14">
        <v>475</v>
      </c>
      <c r="B476" s="14" t="s">
        <v>3998</v>
      </c>
      <c r="C476" s="69" t="s">
        <v>237</v>
      </c>
      <c r="D476" s="14" t="s">
        <v>5359</v>
      </c>
      <c r="E476" s="14">
        <v>153055380</v>
      </c>
      <c r="F476" s="14" t="s">
        <v>65</v>
      </c>
      <c r="G476" s="14" t="s">
        <v>2729</v>
      </c>
      <c r="H476" s="14" t="s">
        <v>5360</v>
      </c>
      <c r="I476" s="14" t="s">
        <v>5361</v>
      </c>
      <c r="J476" s="14" t="s">
        <v>2732</v>
      </c>
      <c r="K476" s="14">
        <v>2022</v>
      </c>
      <c r="L476" s="14">
        <v>16057</v>
      </c>
      <c r="M476" s="14" t="s">
        <v>5362</v>
      </c>
      <c r="N476" s="14" t="s">
        <v>635</v>
      </c>
      <c r="O476" s="14" t="s">
        <v>3033</v>
      </c>
      <c r="P476" s="14" t="s">
        <v>72</v>
      </c>
      <c r="Q476" s="14" t="s">
        <v>237</v>
      </c>
      <c r="R476" s="14" t="s">
        <v>237</v>
      </c>
      <c r="S476" s="72">
        <v>243565</v>
      </c>
      <c r="T476" s="32" t="s">
        <v>60</v>
      </c>
      <c r="U476" s="32">
        <v>24000</v>
      </c>
      <c r="V476" s="32">
        <v>0</v>
      </c>
      <c r="W476" s="32" t="s">
        <v>238</v>
      </c>
      <c r="X476" s="33">
        <v>0</v>
      </c>
      <c r="Y476" s="32" t="s">
        <v>237</v>
      </c>
      <c r="Z476" s="32" t="s">
        <v>60</v>
      </c>
      <c r="AA476" s="34" t="s">
        <v>60</v>
      </c>
      <c r="AB476" s="34" t="s">
        <v>60</v>
      </c>
      <c r="AC476" s="34" t="s">
        <v>60</v>
      </c>
      <c r="AD476" s="34" t="s">
        <v>237</v>
      </c>
      <c r="AE476" s="35">
        <v>4</v>
      </c>
      <c r="AF476" s="36" t="s">
        <v>78</v>
      </c>
      <c r="AG476" s="37" t="s">
        <v>79</v>
      </c>
      <c r="AH476" s="35" t="s">
        <v>4621</v>
      </c>
      <c r="AI476" s="75" t="s">
        <v>237</v>
      </c>
      <c r="AJ476" s="69" t="s">
        <v>237</v>
      </c>
      <c r="AK476" s="69" t="s">
        <v>237</v>
      </c>
    </row>
    <row r="477" spans="1:38" s="63" customFormat="1" ht="21">
      <c r="A477" s="14">
        <v>476</v>
      </c>
      <c r="B477" s="14" t="s">
        <v>3998</v>
      </c>
      <c r="C477" s="69" t="s">
        <v>237</v>
      </c>
      <c r="D477" s="14" t="s">
        <v>5363</v>
      </c>
      <c r="E477" s="14">
        <v>151126701</v>
      </c>
      <c r="F477" s="14" t="s">
        <v>65</v>
      </c>
      <c r="G477" s="14" t="s">
        <v>2729</v>
      </c>
      <c r="H477" s="14" t="s">
        <v>5364</v>
      </c>
      <c r="I477" s="14" t="s">
        <v>5365</v>
      </c>
      <c r="J477" s="14" t="s">
        <v>919</v>
      </c>
      <c r="K477" s="14">
        <v>2023</v>
      </c>
      <c r="L477" s="14">
        <v>7308</v>
      </c>
      <c r="M477" s="14" t="s">
        <v>5366</v>
      </c>
      <c r="N477" s="14" t="s">
        <v>635</v>
      </c>
      <c r="O477" s="14" t="s">
        <v>3033</v>
      </c>
      <c r="P477" s="14" t="s">
        <v>72</v>
      </c>
      <c r="Q477" s="14" t="s">
        <v>237</v>
      </c>
      <c r="R477" s="14" t="s">
        <v>237</v>
      </c>
      <c r="S477" s="72">
        <v>243565</v>
      </c>
      <c r="T477" s="32" t="s">
        <v>60</v>
      </c>
      <c r="U477" s="32">
        <v>24000</v>
      </c>
      <c r="V477" s="32">
        <v>0</v>
      </c>
      <c r="W477" s="32" t="s">
        <v>238</v>
      </c>
      <c r="X477" s="33">
        <v>0</v>
      </c>
      <c r="Y477" s="32" t="s">
        <v>237</v>
      </c>
      <c r="Z477" s="32" t="s">
        <v>60</v>
      </c>
      <c r="AA477" s="34" t="s">
        <v>60</v>
      </c>
      <c r="AB477" s="34" t="s">
        <v>60</v>
      </c>
      <c r="AC477" s="34" t="s">
        <v>60</v>
      </c>
      <c r="AD477" s="34" t="s">
        <v>237</v>
      </c>
      <c r="AE477" s="35">
        <v>1</v>
      </c>
      <c r="AF477" s="36" t="s">
        <v>78</v>
      </c>
      <c r="AG477" s="37" t="s">
        <v>79</v>
      </c>
      <c r="AH477" s="35" t="s">
        <v>5367</v>
      </c>
      <c r="AI477" s="75" t="s">
        <v>237</v>
      </c>
      <c r="AJ477" s="69" t="s">
        <v>237</v>
      </c>
      <c r="AK477" s="69" t="s">
        <v>237</v>
      </c>
      <c r="AL477" s="62"/>
    </row>
    <row r="478" spans="1:38" s="62" customFormat="1" ht="21">
      <c r="A478" s="14">
        <v>477</v>
      </c>
      <c r="B478" s="14" t="s">
        <v>3998</v>
      </c>
      <c r="C478" s="69" t="s">
        <v>237</v>
      </c>
      <c r="D478" s="14" t="s">
        <v>5368</v>
      </c>
      <c r="E478" s="14">
        <v>151126603</v>
      </c>
      <c r="F478" s="14" t="s">
        <v>65</v>
      </c>
      <c r="G478" s="14" t="s">
        <v>2729</v>
      </c>
      <c r="H478" s="14" t="s">
        <v>5369</v>
      </c>
      <c r="I478" s="14" t="s">
        <v>5370</v>
      </c>
      <c r="J478" s="14" t="s">
        <v>4053</v>
      </c>
      <c r="K478" s="14">
        <v>2023</v>
      </c>
      <c r="L478" s="14">
        <v>7925</v>
      </c>
      <c r="M478" s="14" t="s">
        <v>5371</v>
      </c>
      <c r="N478" s="14" t="s">
        <v>635</v>
      </c>
      <c r="O478" s="14" t="s">
        <v>3033</v>
      </c>
      <c r="P478" s="14" t="s">
        <v>72</v>
      </c>
      <c r="Q478" s="14" t="s">
        <v>237</v>
      </c>
      <c r="R478" s="14" t="s">
        <v>237</v>
      </c>
      <c r="S478" s="72">
        <v>243565</v>
      </c>
      <c r="T478" s="32" t="s">
        <v>60</v>
      </c>
      <c r="U478" s="32">
        <v>26000</v>
      </c>
      <c r="V478" s="32">
        <v>0</v>
      </c>
      <c r="W478" s="32" t="s">
        <v>238</v>
      </c>
      <c r="X478" s="33">
        <v>0</v>
      </c>
      <c r="Y478" s="32" t="s">
        <v>237</v>
      </c>
      <c r="Z478" s="32" t="s">
        <v>60</v>
      </c>
      <c r="AA478" s="34" t="s">
        <v>60</v>
      </c>
      <c r="AB478" s="34" t="s">
        <v>60</v>
      </c>
      <c r="AC478" s="34" t="s">
        <v>60</v>
      </c>
      <c r="AD478" s="34" t="s">
        <v>237</v>
      </c>
      <c r="AE478" s="35">
        <v>1</v>
      </c>
      <c r="AF478" s="36" t="s">
        <v>78</v>
      </c>
      <c r="AG478" s="37" t="s">
        <v>79</v>
      </c>
      <c r="AH478" s="35" t="s">
        <v>5372</v>
      </c>
      <c r="AI478" s="75" t="s">
        <v>237</v>
      </c>
      <c r="AJ478" s="69" t="s">
        <v>237</v>
      </c>
      <c r="AK478" s="69" t="s">
        <v>237</v>
      </c>
    </row>
    <row r="479" spans="1:38" s="63" customFormat="1" ht="21">
      <c r="A479" s="14">
        <v>478</v>
      </c>
      <c r="B479" s="14" t="s">
        <v>3998</v>
      </c>
      <c r="C479" s="69" t="s">
        <v>237</v>
      </c>
      <c r="D479" s="14" t="s">
        <v>5373</v>
      </c>
      <c r="E479" s="14">
        <v>111026087</v>
      </c>
      <c r="F479" s="14" t="s">
        <v>65</v>
      </c>
      <c r="G479" s="14" t="s">
        <v>2840</v>
      </c>
      <c r="H479" s="14" t="s">
        <v>5374</v>
      </c>
      <c r="I479" s="14" t="s">
        <v>5375</v>
      </c>
      <c r="J479" s="14" t="s">
        <v>128</v>
      </c>
      <c r="K479" s="14">
        <v>2019</v>
      </c>
      <c r="L479" s="14">
        <v>41473</v>
      </c>
      <c r="M479" s="14" t="s">
        <v>5376</v>
      </c>
      <c r="N479" s="14" t="s">
        <v>4301</v>
      </c>
      <c r="O479" s="14" t="s">
        <v>3235</v>
      </c>
      <c r="P479" s="14" t="s">
        <v>90</v>
      </c>
      <c r="Q479" s="14" t="s">
        <v>237</v>
      </c>
      <c r="R479" s="14" t="s">
        <v>237</v>
      </c>
      <c r="S479" s="72">
        <v>243565</v>
      </c>
      <c r="T479" s="32" t="s">
        <v>60</v>
      </c>
      <c r="U479" s="32">
        <v>20000</v>
      </c>
      <c r="V479" s="32">
        <v>0</v>
      </c>
      <c r="W479" s="32" t="s">
        <v>238</v>
      </c>
      <c r="X479" s="33">
        <v>0</v>
      </c>
      <c r="Y479" s="32" t="s">
        <v>237</v>
      </c>
      <c r="Z479" s="32" t="s">
        <v>60</v>
      </c>
      <c r="AA479" s="34" t="s">
        <v>60</v>
      </c>
      <c r="AB479" s="34" t="s">
        <v>60</v>
      </c>
      <c r="AC479" s="34" t="s">
        <v>60</v>
      </c>
      <c r="AD479" s="34" t="s">
        <v>237</v>
      </c>
      <c r="AE479" s="35">
        <v>1</v>
      </c>
      <c r="AF479" s="36" t="s">
        <v>78</v>
      </c>
      <c r="AG479" s="37" t="s">
        <v>79</v>
      </c>
      <c r="AH479" s="35" t="s">
        <v>4136</v>
      </c>
      <c r="AI479" s="75" t="s">
        <v>237</v>
      </c>
      <c r="AJ479" s="69" t="s">
        <v>237</v>
      </c>
      <c r="AK479" s="69" t="s">
        <v>237</v>
      </c>
      <c r="AL479" s="62"/>
    </row>
    <row r="480" spans="1:38" s="62" customFormat="1" ht="21">
      <c r="A480" s="14">
        <v>479</v>
      </c>
      <c r="B480" s="14" t="s">
        <v>3998</v>
      </c>
      <c r="C480" s="69" t="s">
        <v>237</v>
      </c>
      <c r="D480" s="14" t="s">
        <v>5377</v>
      </c>
      <c r="E480" s="14">
        <v>153055450</v>
      </c>
      <c r="F480" s="14" t="s">
        <v>65</v>
      </c>
      <c r="G480" s="14" t="s">
        <v>2800</v>
      </c>
      <c r="H480" s="14" t="s">
        <v>5378</v>
      </c>
      <c r="I480" s="14" t="s">
        <v>5379</v>
      </c>
      <c r="J480" s="14" t="s">
        <v>2718</v>
      </c>
      <c r="K480" s="14">
        <v>2016</v>
      </c>
      <c r="L480" s="14">
        <v>68260</v>
      </c>
      <c r="M480" s="14" t="s">
        <v>5380</v>
      </c>
      <c r="N480" s="14" t="s">
        <v>635</v>
      </c>
      <c r="O480" s="14" t="s">
        <v>2665</v>
      </c>
      <c r="P480" s="14" t="s">
        <v>72</v>
      </c>
      <c r="Q480" s="14" t="s">
        <v>237</v>
      </c>
      <c r="R480" s="14" t="s">
        <v>237</v>
      </c>
      <c r="S480" s="72">
        <v>243565</v>
      </c>
      <c r="T480" s="32" t="s">
        <v>60</v>
      </c>
      <c r="U480" s="32">
        <v>7000</v>
      </c>
      <c r="V480" s="32">
        <v>0</v>
      </c>
      <c r="W480" s="32" t="s">
        <v>238</v>
      </c>
      <c r="X480" s="33">
        <v>0</v>
      </c>
      <c r="Y480" s="32" t="s">
        <v>237</v>
      </c>
      <c r="Z480" s="32" t="s">
        <v>60</v>
      </c>
      <c r="AA480" s="34" t="s">
        <v>60</v>
      </c>
      <c r="AB480" s="34" t="s">
        <v>60</v>
      </c>
      <c r="AC480" s="34" t="s">
        <v>60</v>
      </c>
      <c r="AD480" s="34" t="s">
        <v>237</v>
      </c>
      <c r="AE480" s="35">
        <v>6</v>
      </c>
      <c r="AF480" s="36" t="s">
        <v>78</v>
      </c>
      <c r="AG480" s="37" t="s">
        <v>79</v>
      </c>
      <c r="AH480" s="35" t="s">
        <v>5381</v>
      </c>
      <c r="AI480" s="75" t="s">
        <v>237</v>
      </c>
      <c r="AJ480" s="69" t="s">
        <v>237</v>
      </c>
      <c r="AK480" s="69" t="s">
        <v>237</v>
      </c>
    </row>
    <row r="481" spans="1:38" s="63" customFormat="1" ht="21">
      <c r="A481" s="14">
        <v>480</v>
      </c>
      <c r="B481" s="14" t="s">
        <v>3998</v>
      </c>
      <c r="C481" s="69" t="s">
        <v>237</v>
      </c>
      <c r="D481" s="14" t="s">
        <v>5382</v>
      </c>
      <c r="E481" s="14">
        <v>171057342</v>
      </c>
      <c r="F481" s="14" t="s">
        <v>65</v>
      </c>
      <c r="G481" s="14" t="s">
        <v>2729</v>
      </c>
      <c r="H481" s="14" t="s">
        <v>5383</v>
      </c>
      <c r="I481" s="14" t="s">
        <v>5384</v>
      </c>
      <c r="J481" s="14" t="s">
        <v>2732</v>
      </c>
      <c r="K481" s="14">
        <v>2019</v>
      </c>
      <c r="L481" s="14">
        <v>72945</v>
      </c>
      <c r="M481" s="14" t="s">
        <v>5385</v>
      </c>
      <c r="N481" s="14" t="s">
        <v>3080</v>
      </c>
      <c r="O481" s="14" t="s">
        <v>2734</v>
      </c>
      <c r="P481" s="14" t="s">
        <v>72</v>
      </c>
      <c r="Q481" s="14" t="s">
        <v>237</v>
      </c>
      <c r="R481" s="14" t="s">
        <v>237</v>
      </c>
      <c r="S481" s="72">
        <v>243565</v>
      </c>
      <c r="T481" s="32" t="s">
        <v>60</v>
      </c>
      <c r="U481" s="32">
        <v>16000</v>
      </c>
      <c r="V481" s="32">
        <v>0</v>
      </c>
      <c r="W481" s="32" t="s">
        <v>238</v>
      </c>
      <c r="X481" s="33">
        <v>0</v>
      </c>
      <c r="Y481" s="32" t="s">
        <v>237</v>
      </c>
      <c r="Z481" s="32" t="s">
        <v>60</v>
      </c>
      <c r="AA481" s="34" t="s">
        <v>60</v>
      </c>
      <c r="AB481" s="34" t="s">
        <v>60</v>
      </c>
      <c r="AC481" s="34" t="s">
        <v>60</v>
      </c>
      <c r="AD481" s="34" t="s">
        <v>237</v>
      </c>
      <c r="AE481" s="35">
        <v>5</v>
      </c>
      <c r="AF481" s="36" t="s">
        <v>78</v>
      </c>
      <c r="AG481" s="37" t="s">
        <v>79</v>
      </c>
      <c r="AH481" s="35" t="s">
        <v>5386</v>
      </c>
      <c r="AI481" s="75" t="s">
        <v>237</v>
      </c>
      <c r="AJ481" s="69" t="s">
        <v>237</v>
      </c>
      <c r="AK481" s="69" t="s">
        <v>237</v>
      </c>
      <c r="AL481" s="62"/>
    </row>
    <row r="482" spans="1:38" s="62" customFormat="1" ht="21">
      <c r="A482" s="14">
        <v>481</v>
      </c>
      <c r="B482" s="14" t="s">
        <v>3998</v>
      </c>
      <c r="C482" s="69" t="s">
        <v>237</v>
      </c>
      <c r="D482" s="14" t="s">
        <v>5387</v>
      </c>
      <c r="E482" s="14">
        <v>152079561</v>
      </c>
      <c r="F482" s="14" t="s">
        <v>2692</v>
      </c>
      <c r="G482" s="14" t="s">
        <v>3805</v>
      </c>
      <c r="H482" s="14" t="s">
        <v>5388</v>
      </c>
      <c r="I482" s="14" t="s">
        <v>5389</v>
      </c>
      <c r="J482" s="14" t="s">
        <v>128</v>
      </c>
      <c r="K482" s="14">
        <v>2019</v>
      </c>
      <c r="L482" s="14">
        <v>32494</v>
      </c>
      <c r="M482" s="14" t="s">
        <v>5390</v>
      </c>
      <c r="N482" s="14" t="s">
        <v>635</v>
      </c>
      <c r="O482" s="14" t="s">
        <v>3081</v>
      </c>
      <c r="P482" s="14" t="s">
        <v>72</v>
      </c>
      <c r="Q482" s="14" t="s">
        <v>237</v>
      </c>
      <c r="R482" s="14" t="s">
        <v>237</v>
      </c>
      <c r="S482" s="72">
        <v>243565</v>
      </c>
      <c r="T482" s="32" t="s">
        <v>60</v>
      </c>
      <c r="U482" s="32">
        <v>27000</v>
      </c>
      <c r="V482" s="32">
        <v>0</v>
      </c>
      <c r="W482" s="32" t="s">
        <v>238</v>
      </c>
      <c r="X482" s="33">
        <v>0</v>
      </c>
      <c r="Y482" s="32" t="s">
        <v>237</v>
      </c>
      <c r="Z482" s="32" t="s">
        <v>60</v>
      </c>
      <c r="AA482" s="34" t="s">
        <v>60</v>
      </c>
      <c r="AB482" s="34" t="s">
        <v>60</v>
      </c>
      <c r="AC482" s="34" t="s">
        <v>60</v>
      </c>
      <c r="AD482" s="34" t="s">
        <v>237</v>
      </c>
      <c r="AE482" s="35">
        <v>7</v>
      </c>
      <c r="AF482" s="36" t="s">
        <v>78</v>
      </c>
      <c r="AG482" s="37" t="s">
        <v>79</v>
      </c>
      <c r="AH482" s="35" t="s">
        <v>5391</v>
      </c>
      <c r="AI482" s="75" t="s">
        <v>237</v>
      </c>
      <c r="AJ482" s="69" t="s">
        <v>237</v>
      </c>
      <c r="AK482" s="69" t="s">
        <v>237</v>
      </c>
    </row>
    <row r="483" spans="1:38" s="63" customFormat="1" ht="21">
      <c r="A483" s="14">
        <v>482</v>
      </c>
      <c r="B483" s="14" t="s">
        <v>3998</v>
      </c>
      <c r="C483" s="69" t="s">
        <v>237</v>
      </c>
      <c r="D483" s="14" t="s">
        <v>5392</v>
      </c>
      <c r="E483" s="14">
        <v>152079140</v>
      </c>
      <c r="F483" s="14" t="s">
        <v>65</v>
      </c>
      <c r="G483" s="14" t="s">
        <v>4623</v>
      </c>
      <c r="H483" s="14" t="s">
        <v>5393</v>
      </c>
      <c r="I483" s="14" t="s">
        <v>5394</v>
      </c>
      <c r="J483" s="14" t="s">
        <v>128</v>
      </c>
      <c r="K483" s="14">
        <v>2022</v>
      </c>
      <c r="L483" s="14">
        <v>3102</v>
      </c>
      <c r="M483" s="14" t="s">
        <v>5395</v>
      </c>
      <c r="N483" s="14" t="s">
        <v>70</v>
      </c>
      <c r="O483" s="14" t="s">
        <v>4627</v>
      </c>
      <c r="P483" s="14" t="s">
        <v>72</v>
      </c>
      <c r="Q483" s="14" t="s">
        <v>237</v>
      </c>
      <c r="R483" s="14" t="s">
        <v>237</v>
      </c>
      <c r="S483" s="72">
        <v>243565</v>
      </c>
      <c r="T483" s="32" t="s">
        <v>60</v>
      </c>
      <c r="U483" s="32">
        <v>40000</v>
      </c>
      <c r="V483" s="32">
        <v>0</v>
      </c>
      <c r="W483" s="32" t="s">
        <v>238</v>
      </c>
      <c r="X483" s="33">
        <v>0</v>
      </c>
      <c r="Y483" s="32" t="s">
        <v>237</v>
      </c>
      <c r="Z483" s="32" t="s">
        <v>60</v>
      </c>
      <c r="AA483" s="34" t="s">
        <v>60</v>
      </c>
      <c r="AB483" s="34" t="s">
        <v>60</v>
      </c>
      <c r="AC483" s="34" t="s">
        <v>60</v>
      </c>
      <c r="AD483" s="34" t="s">
        <v>237</v>
      </c>
      <c r="AE483" s="35">
        <v>9</v>
      </c>
      <c r="AF483" s="36" t="s">
        <v>78</v>
      </c>
      <c r="AG483" s="37" t="s">
        <v>79</v>
      </c>
      <c r="AH483" s="35" t="s">
        <v>5396</v>
      </c>
      <c r="AI483" s="75" t="s">
        <v>237</v>
      </c>
      <c r="AJ483" s="69" t="s">
        <v>237</v>
      </c>
      <c r="AK483" s="69" t="s">
        <v>237</v>
      </c>
      <c r="AL483" s="62"/>
    </row>
    <row r="484" spans="1:38" s="62" customFormat="1" ht="21">
      <c r="A484" s="14">
        <v>483</v>
      </c>
      <c r="B484" s="14" t="s">
        <v>3998</v>
      </c>
      <c r="C484" s="69" t="s">
        <v>237</v>
      </c>
      <c r="D484" s="14" t="s">
        <v>5397</v>
      </c>
      <c r="E484" s="14">
        <v>153055491</v>
      </c>
      <c r="F484" s="14" t="s">
        <v>65</v>
      </c>
      <c r="G484" s="14" t="s">
        <v>4623</v>
      </c>
      <c r="H484" s="14" t="s">
        <v>5398</v>
      </c>
      <c r="I484" s="14" t="s">
        <v>5399</v>
      </c>
      <c r="J484" s="14" t="s">
        <v>2718</v>
      </c>
      <c r="K484" s="14">
        <v>2018</v>
      </c>
      <c r="L484" s="14">
        <v>21654</v>
      </c>
      <c r="M484" s="14" t="s">
        <v>5400</v>
      </c>
      <c r="N484" s="14" t="s">
        <v>635</v>
      </c>
      <c r="O484" s="14" t="s">
        <v>4627</v>
      </c>
      <c r="P484" s="14" t="s">
        <v>72</v>
      </c>
      <c r="Q484" s="14" t="s">
        <v>237</v>
      </c>
      <c r="R484" s="14" t="s">
        <v>237</v>
      </c>
      <c r="S484" s="72">
        <v>243565</v>
      </c>
      <c r="T484" s="32" t="s">
        <v>60</v>
      </c>
      <c r="U484" s="32">
        <v>39000</v>
      </c>
      <c r="V484" s="32">
        <v>0</v>
      </c>
      <c r="W484" s="32" t="s">
        <v>238</v>
      </c>
      <c r="X484" s="33">
        <v>0</v>
      </c>
      <c r="Y484" s="32" t="s">
        <v>237</v>
      </c>
      <c r="Z484" s="32" t="s">
        <v>60</v>
      </c>
      <c r="AA484" s="34" t="s">
        <v>60</v>
      </c>
      <c r="AB484" s="34" t="s">
        <v>60</v>
      </c>
      <c r="AC484" s="34" t="s">
        <v>60</v>
      </c>
      <c r="AD484" s="34" t="s">
        <v>237</v>
      </c>
      <c r="AE484" s="35">
        <v>6</v>
      </c>
      <c r="AF484" s="36" t="s">
        <v>78</v>
      </c>
      <c r="AG484" s="37" t="s">
        <v>79</v>
      </c>
      <c r="AH484" s="35" t="s">
        <v>5401</v>
      </c>
      <c r="AI484" s="75" t="s">
        <v>237</v>
      </c>
      <c r="AJ484" s="69" t="s">
        <v>237</v>
      </c>
      <c r="AK484" s="69" t="s">
        <v>237</v>
      </c>
    </row>
    <row r="485" spans="1:38" s="63" customFormat="1" ht="21">
      <c r="A485" s="14">
        <v>484</v>
      </c>
      <c r="B485" s="14" t="s">
        <v>3998</v>
      </c>
      <c r="C485" s="69" t="s">
        <v>237</v>
      </c>
      <c r="D485" s="14" t="s">
        <v>5402</v>
      </c>
      <c r="E485" s="14">
        <v>111021836</v>
      </c>
      <c r="F485" s="14" t="s">
        <v>65</v>
      </c>
      <c r="G485" s="14" t="s">
        <v>3389</v>
      </c>
      <c r="H485" s="14" t="s">
        <v>5403</v>
      </c>
      <c r="I485" s="14" t="s">
        <v>5404</v>
      </c>
      <c r="J485" s="14" t="s">
        <v>1153</v>
      </c>
      <c r="K485" s="14">
        <v>2019</v>
      </c>
      <c r="L485" s="14">
        <v>24012</v>
      </c>
      <c r="M485" s="14" t="s">
        <v>5405</v>
      </c>
      <c r="N485" s="14" t="s">
        <v>4301</v>
      </c>
      <c r="O485" s="14" t="s">
        <v>3206</v>
      </c>
      <c r="P485" s="14" t="s">
        <v>90</v>
      </c>
      <c r="Q485" s="14" t="s">
        <v>237</v>
      </c>
      <c r="R485" s="14" t="s">
        <v>237</v>
      </c>
      <c r="S485" s="72">
        <v>243565</v>
      </c>
      <c r="T485" s="32" t="s">
        <v>60</v>
      </c>
      <c r="U485" s="32">
        <v>18000</v>
      </c>
      <c r="V485" s="32">
        <v>0</v>
      </c>
      <c r="W485" s="32" t="s">
        <v>238</v>
      </c>
      <c r="X485" s="33">
        <v>0</v>
      </c>
      <c r="Y485" s="32" t="s">
        <v>237</v>
      </c>
      <c r="Z485" s="32" t="s">
        <v>60</v>
      </c>
      <c r="AA485" s="34" t="s">
        <v>60</v>
      </c>
      <c r="AB485" s="34" t="s">
        <v>60</v>
      </c>
      <c r="AC485" s="34" t="s">
        <v>60</v>
      </c>
      <c r="AD485" s="34" t="s">
        <v>237</v>
      </c>
      <c r="AE485" s="35">
        <v>11</v>
      </c>
      <c r="AF485" s="36" t="s">
        <v>78</v>
      </c>
      <c r="AG485" s="37" t="s">
        <v>79</v>
      </c>
      <c r="AH485" s="35" t="s">
        <v>5406</v>
      </c>
      <c r="AI485" s="75" t="s">
        <v>237</v>
      </c>
      <c r="AJ485" s="69" t="s">
        <v>237</v>
      </c>
      <c r="AK485" s="69" t="s">
        <v>237</v>
      </c>
      <c r="AL485" s="62"/>
    </row>
    <row r="486" spans="1:38" s="62" customFormat="1" ht="21">
      <c r="A486" s="14">
        <v>485</v>
      </c>
      <c r="B486" s="14" t="s">
        <v>3998</v>
      </c>
      <c r="C486" s="69" t="s">
        <v>237</v>
      </c>
      <c r="D486" s="14" t="s">
        <v>5407</v>
      </c>
      <c r="E486" s="14">
        <v>111025068</v>
      </c>
      <c r="F486" s="14" t="s">
        <v>2692</v>
      </c>
      <c r="G486" s="14" t="s">
        <v>5408</v>
      </c>
      <c r="H486" s="14" t="s">
        <v>5409</v>
      </c>
      <c r="I486" s="14" t="s">
        <v>5410</v>
      </c>
      <c r="J486" s="14" t="s">
        <v>128</v>
      </c>
      <c r="K486" s="14">
        <v>2022</v>
      </c>
      <c r="L486" s="14" t="s">
        <v>300</v>
      </c>
      <c r="M486" s="14" t="s">
        <v>5411</v>
      </c>
      <c r="N486" s="14" t="s">
        <v>4301</v>
      </c>
      <c r="O486" s="14" t="s">
        <v>3081</v>
      </c>
      <c r="P486" s="14" t="s">
        <v>72</v>
      </c>
      <c r="Q486" s="14" t="s">
        <v>237</v>
      </c>
      <c r="R486" s="14" t="s">
        <v>237</v>
      </c>
      <c r="S486" s="72">
        <v>243565</v>
      </c>
      <c r="T486" s="32" t="s">
        <v>60</v>
      </c>
      <c r="U486" s="32">
        <v>43000</v>
      </c>
      <c r="V486" s="32">
        <v>0</v>
      </c>
      <c r="W486" s="32" t="s">
        <v>238</v>
      </c>
      <c r="X486" s="33">
        <v>0</v>
      </c>
      <c r="Y486" s="32" t="s">
        <v>237</v>
      </c>
      <c r="Z486" s="32" t="s">
        <v>60</v>
      </c>
      <c r="AA486" s="34" t="s">
        <v>60</v>
      </c>
      <c r="AB486" s="34" t="s">
        <v>60</v>
      </c>
      <c r="AC486" s="34" t="s">
        <v>60</v>
      </c>
      <c r="AD486" s="34" t="s">
        <v>237</v>
      </c>
      <c r="AE486" s="35">
        <v>6</v>
      </c>
      <c r="AF486" s="36" t="s">
        <v>78</v>
      </c>
      <c r="AG486" s="37" t="s">
        <v>79</v>
      </c>
      <c r="AH486" s="35" t="s">
        <v>4321</v>
      </c>
      <c r="AI486" s="75" t="s">
        <v>237</v>
      </c>
      <c r="AJ486" s="69" t="s">
        <v>237</v>
      </c>
      <c r="AK486" s="69" t="s">
        <v>237</v>
      </c>
    </row>
    <row r="487" spans="1:38" s="63" customFormat="1" ht="21">
      <c r="A487" s="14">
        <v>486</v>
      </c>
      <c r="B487" s="14" t="s">
        <v>3998</v>
      </c>
      <c r="C487" s="69" t="s">
        <v>237</v>
      </c>
      <c r="D487" s="14" t="s">
        <v>5412</v>
      </c>
      <c r="E487" s="14">
        <v>172043159</v>
      </c>
      <c r="F487" s="14" t="s">
        <v>65</v>
      </c>
      <c r="G487" s="14" t="s">
        <v>3008</v>
      </c>
      <c r="H487" s="14" t="s">
        <v>5413</v>
      </c>
      <c r="I487" s="14" t="s">
        <v>5414</v>
      </c>
      <c r="J487" s="14" t="s">
        <v>2993</v>
      </c>
      <c r="K487" s="14">
        <v>2019</v>
      </c>
      <c r="L487" s="14" t="s">
        <v>300</v>
      </c>
      <c r="M487" s="14" t="s">
        <v>5415</v>
      </c>
      <c r="N487" s="14" t="s">
        <v>2684</v>
      </c>
      <c r="O487" s="14" t="s">
        <v>2734</v>
      </c>
      <c r="P487" s="14" t="s">
        <v>72</v>
      </c>
      <c r="Q487" s="14" t="s">
        <v>237</v>
      </c>
      <c r="R487" s="14" t="s">
        <v>237</v>
      </c>
      <c r="S487" s="72">
        <v>243565</v>
      </c>
      <c r="T487" s="32" t="s">
        <v>60</v>
      </c>
      <c r="U487" s="32">
        <v>11000</v>
      </c>
      <c r="V487" s="32">
        <v>0</v>
      </c>
      <c r="W487" s="32" t="s">
        <v>238</v>
      </c>
      <c r="X487" s="33">
        <v>0</v>
      </c>
      <c r="Y487" s="32" t="s">
        <v>237</v>
      </c>
      <c r="Z487" s="32" t="s">
        <v>60</v>
      </c>
      <c r="AA487" s="34" t="s">
        <v>60</v>
      </c>
      <c r="AB487" s="34" t="s">
        <v>60</v>
      </c>
      <c r="AC487" s="34" t="s">
        <v>60</v>
      </c>
      <c r="AD487" s="34" t="s">
        <v>237</v>
      </c>
      <c r="AE487" s="35">
        <v>8</v>
      </c>
      <c r="AF487" s="36" t="s">
        <v>78</v>
      </c>
      <c r="AG487" s="37" t="s">
        <v>79</v>
      </c>
      <c r="AH487" s="35" t="s">
        <v>5416</v>
      </c>
      <c r="AI487" s="75" t="s">
        <v>237</v>
      </c>
      <c r="AJ487" s="69" t="s">
        <v>237</v>
      </c>
      <c r="AK487" s="69" t="s">
        <v>237</v>
      </c>
      <c r="AL487" s="62"/>
    </row>
    <row r="488" spans="1:38" s="62" customFormat="1" ht="21">
      <c r="A488" s="14">
        <v>487</v>
      </c>
      <c r="B488" s="14" t="s">
        <v>3998</v>
      </c>
      <c r="C488" s="69" t="s">
        <v>237</v>
      </c>
      <c r="D488" s="14" t="s">
        <v>5417</v>
      </c>
      <c r="E488" s="14">
        <v>111027527</v>
      </c>
      <c r="F488" s="14" t="s">
        <v>65</v>
      </c>
      <c r="G488" s="14" t="s">
        <v>2715</v>
      </c>
      <c r="H488" s="14" t="s">
        <v>5418</v>
      </c>
      <c r="I488" s="14" t="s">
        <v>5419</v>
      </c>
      <c r="J488" s="14" t="s">
        <v>2655</v>
      </c>
      <c r="K488" s="14">
        <v>2016</v>
      </c>
      <c r="L488" s="14">
        <v>47702</v>
      </c>
      <c r="M488" s="14" t="s">
        <v>5420</v>
      </c>
      <c r="N488" s="14" t="s">
        <v>893</v>
      </c>
      <c r="O488" s="14" t="s">
        <v>2665</v>
      </c>
      <c r="P488" s="14" t="s">
        <v>72</v>
      </c>
      <c r="Q488" s="14" t="s">
        <v>237</v>
      </c>
      <c r="R488" s="14" t="s">
        <v>237</v>
      </c>
      <c r="S488" s="72">
        <v>243565</v>
      </c>
      <c r="T488" s="32" t="s">
        <v>60</v>
      </c>
      <c r="U488" s="32">
        <v>15000</v>
      </c>
      <c r="V488" s="32">
        <v>0</v>
      </c>
      <c r="W488" s="32" t="s">
        <v>238</v>
      </c>
      <c r="X488" s="33">
        <v>0</v>
      </c>
      <c r="Y488" s="32" t="s">
        <v>237</v>
      </c>
      <c r="Z488" s="32" t="s">
        <v>60</v>
      </c>
      <c r="AA488" s="34" t="s">
        <v>60</v>
      </c>
      <c r="AB488" s="34" t="s">
        <v>60</v>
      </c>
      <c r="AC488" s="34" t="s">
        <v>60</v>
      </c>
      <c r="AD488" s="34" t="s">
        <v>237</v>
      </c>
      <c r="AE488" s="35">
        <v>5</v>
      </c>
      <c r="AF488" s="36" t="s">
        <v>78</v>
      </c>
      <c r="AG488" s="37" t="s">
        <v>79</v>
      </c>
      <c r="AH488" s="35" t="s">
        <v>5421</v>
      </c>
      <c r="AI488" s="75" t="s">
        <v>237</v>
      </c>
      <c r="AJ488" s="69" t="s">
        <v>237</v>
      </c>
      <c r="AK488" s="69" t="s">
        <v>237</v>
      </c>
    </row>
    <row r="489" spans="1:38" s="63" customFormat="1" ht="21">
      <c r="A489" s="14">
        <v>488</v>
      </c>
      <c r="B489" s="14" t="s">
        <v>3998</v>
      </c>
      <c r="C489" s="69" t="s">
        <v>237</v>
      </c>
      <c r="D489" s="14" t="s">
        <v>5422</v>
      </c>
      <c r="E489" s="14">
        <v>111026341</v>
      </c>
      <c r="F489" s="14" t="s">
        <v>2692</v>
      </c>
      <c r="G489" s="14" t="s">
        <v>3805</v>
      </c>
      <c r="H489" s="14" t="s">
        <v>5423</v>
      </c>
      <c r="I489" s="14" t="s">
        <v>5424</v>
      </c>
      <c r="J489" s="14" t="s">
        <v>87</v>
      </c>
      <c r="K489" s="14">
        <v>2022</v>
      </c>
      <c r="L489" s="14">
        <v>9060</v>
      </c>
      <c r="M489" s="14" t="s">
        <v>5425</v>
      </c>
      <c r="N489" s="14" t="s">
        <v>4301</v>
      </c>
      <c r="O489" s="14" t="s">
        <v>3081</v>
      </c>
      <c r="P489" s="14" t="s">
        <v>72</v>
      </c>
      <c r="Q489" s="14" t="s">
        <v>237</v>
      </c>
      <c r="R489" s="14" t="s">
        <v>237</v>
      </c>
      <c r="S489" s="72">
        <v>243565</v>
      </c>
      <c r="T489" s="32" t="s">
        <v>60</v>
      </c>
      <c r="U489" s="32">
        <v>41000</v>
      </c>
      <c r="V489" s="32">
        <v>0</v>
      </c>
      <c r="W489" s="32" t="s">
        <v>238</v>
      </c>
      <c r="X489" s="33">
        <v>0</v>
      </c>
      <c r="Y489" s="32" t="s">
        <v>237</v>
      </c>
      <c r="Z489" s="32" t="s">
        <v>60</v>
      </c>
      <c r="AA489" s="34" t="s">
        <v>60</v>
      </c>
      <c r="AB489" s="34" t="s">
        <v>60</v>
      </c>
      <c r="AC489" s="34" t="s">
        <v>60</v>
      </c>
      <c r="AD489" s="34" t="s">
        <v>237</v>
      </c>
      <c r="AE489" s="35">
        <v>7</v>
      </c>
      <c r="AF489" s="36" t="s">
        <v>78</v>
      </c>
      <c r="AG489" s="37" t="s">
        <v>79</v>
      </c>
      <c r="AH489" s="35" t="s">
        <v>5426</v>
      </c>
      <c r="AI489" s="75" t="s">
        <v>237</v>
      </c>
      <c r="AJ489" s="69" t="s">
        <v>237</v>
      </c>
      <c r="AK489" s="69" t="s">
        <v>237</v>
      </c>
      <c r="AL489" s="62"/>
    </row>
    <row r="490" spans="1:38" s="62" customFormat="1" ht="21">
      <c r="A490" s="14">
        <v>489</v>
      </c>
      <c r="B490" s="14" t="s">
        <v>3998</v>
      </c>
      <c r="C490" s="69" t="s">
        <v>237</v>
      </c>
      <c r="D490" s="14" t="s">
        <v>5427</v>
      </c>
      <c r="E490" s="14">
        <v>152079220</v>
      </c>
      <c r="F490" s="14" t="s">
        <v>65</v>
      </c>
      <c r="G490" s="14" t="s">
        <v>2729</v>
      </c>
      <c r="H490" s="14" t="s">
        <v>5428</v>
      </c>
      <c r="I490" s="14" t="s">
        <v>5429</v>
      </c>
      <c r="J490" s="14" t="s">
        <v>2655</v>
      </c>
      <c r="K490" s="14">
        <v>2023</v>
      </c>
      <c r="L490" s="14">
        <v>3383</v>
      </c>
      <c r="M490" s="14" t="s">
        <v>5430</v>
      </c>
      <c r="N490" s="14" t="s">
        <v>70</v>
      </c>
      <c r="O490" s="14" t="s">
        <v>3033</v>
      </c>
      <c r="P490" s="14" t="s">
        <v>72</v>
      </c>
      <c r="Q490" s="14" t="s">
        <v>237</v>
      </c>
      <c r="R490" s="14" t="s">
        <v>237</v>
      </c>
      <c r="S490" s="72">
        <v>243565</v>
      </c>
      <c r="T490" s="32" t="s">
        <v>60</v>
      </c>
      <c r="U490" s="32">
        <v>24000</v>
      </c>
      <c r="V490" s="32">
        <v>0</v>
      </c>
      <c r="W490" s="32" t="s">
        <v>238</v>
      </c>
      <c r="X490" s="33">
        <v>0</v>
      </c>
      <c r="Y490" s="32" t="s">
        <v>237</v>
      </c>
      <c r="Z490" s="32" t="s">
        <v>60</v>
      </c>
      <c r="AA490" s="34" t="s">
        <v>60</v>
      </c>
      <c r="AB490" s="34" t="s">
        <v>60</v>
      </c>
      <c r="AC490" s="34" t="s">
        <v>60</v>
      </c>
      <c r="AD490" s="34" t="s">
        <v>237</v>
      </c>
      <c r="AE490" s="35">
        <v>1</v>
      </c>
      <c r="AF490" s="36" t="s">
        <v>78</v>
      </c>
      <c r="AG490" s="37" t="s">
        <v>79</v>
      </c>
      <c r="AH490" s="35" t="s">
        <v>5431</v>
      </c>
      <c r="AI490" s="75" t="s">
        <v>237</v>
      </c>
      <c r="AJ490" s="69" t="s">
        <v>237</v>
      </c>
      <c r="AK490" s="69" t="s">
        <v>237</v>
      </c>
    </row>
    <row r="491" spans="1:38" s="63" customFormat="1" ht="21">
      <c r="A491" s="14">
        <v>490</v>
      </c>
      <c r="B491" s="14" t="s">
        <v>3998</v>
      </c>
      <c r="C491" s="69" t="s">
        <v>237</v>
      </c>
      <c r="D491" s="14" t="s">
        <v>5432</v>
      </c>
      <c r="E491" s="14">
        <v>172040494</v>
      </c>
      <c r="F491" s="14" t="s">
        <v>65</v>
      </c>
      <c r="G491" s="14" t="s">
        <v>3008</v>
      </c>
      <c r="H491" s="14" t="s">
        <v>5433</v>
      </c>
      <c r="I491" s="14" t="s">
        <v>5434</v>
      </c>
      <c r="J491" s="14" t="s">
        <v>2993</v>
      </c>
      <c r="K491" s="14">
        <v>2019</v>
      </c>
      <c r="L491" s="14">
        <v>41964</v>
      </c>
      <c r="M491" s="14" t="s">
        <v>5435</v>
      </c>
      <c r="N491" s="14" t="s">
        <v>2684</v>
      </c>
      <c r="O491" s="14" t="s">
        <v>2734</v>
      </c>
      <c r="P491" s="14" t="s">
        <v>72</v>
      </c>
      <c r="Q491" s="14" t="s">
        <v>237</v>
      </c>
      <c r="R491" s="14" t="s">
        <v>237</v>
      </c>
      <c r="S491" s="72">
        <v>243565</v>
      </c>
      <c r="T491" s="32" t="s">
        <v>60</v>
      </c>
      <c r="U491" s="32">
        <v>17000</v>
      </c>
      <c r="V491" s="32">
        <v>0</v>
      </c>
      <c r="W491" s="32" t="s">
        <v>238</v>
      </c>
      <c r="X491" s="33">
        <v>0</v>
      </c>
      <c r="Y491" s="32" t="s">
        <v>237</v>
      </c>
      <c r="Z491" s="32" t="s">
        <v>60</v>
      </c>
      <c r="AA491" s="34" t="s">
        <v>60</v>
      </c>
      <c r="AB491" s="34" t="s">
        <v>60</v>
      </c>
      <c r="AC491" s="34" t="s">
        <v>60</v>
      </c>
      <c r="AD491" s="34" t="s">
        <v>237</v>
      </c>
      <c r="AE491" s="35">
        <v>7</v>
      </c>
      <c r="AF491" s="36" t="s">
        <v>78</v>
      </c>
      <c r="AG491" s="37" t="s">
        <v>79</v>
      </c>
      <c r="AH491" s="35" t="s">
        <v>5436</v>
      </c>
      <c r="AI491" s="75" t="s">
        <v>237</v>
      </c>
      <c r="AJ491" s="69" t="s">
        <v>237</v>
      </c>
      <c r="AK491" s="69" t="s">
        <v>237</v>
      </c>
      <c r="AL491" s="62"/>
    </row>
    <row r="492" spans="1:38" s="62" customFormat="1" ht="21">
      <c r="A492" s="14">
        <v>491</v>
      </c>
      <c r="B492" s="14" t="s">
        <v>3998</v>
      </c>
      <c r="C492" s="69" t="s">
        <v>237</v>
      </c>
      <c r="D492" s="14" t="s">
        <v>5437</v>
      </c>
      <c r="E492" s="14">
        <v>171053084</v>
      </c>
      <c r="F492" s="14" t="s">
        <v>65</v>
      </c>
      <c r="G492" s="14" t="s">
        <v>3389</v>
      </c>
      <c r="H492" s="14" t="s">
        <v>5438</v>
      </c>
      <c r="I492" s="14" t="s">
        <v>5439</v>
      </c>
      <c r="J492" s="14" t="s">
        <v>2704</v>
      </c>
      <c r="K492" s="14">
        <v>2019</v>
      </c>
      <c r="L492" s="14">
        <v>34713</v>
      </c>
      <c r="M492" s="14" t="s">
        <v>5440</v>
      </c>
      <c r="N492" s="14" t="s">
        <v>101</v>
      </c>
      <c r="O492" s="14" t="s">
        <v>3206</v>
      </c>
      <c r="P492" s="14" t="s">
        <v>90</v>
      </c>
      <c r="Q492" s="14" t="s">
        <v>237</v>
      </c>
      <c r="R492" s="14" t="s">
        <v>237</v>
      </c>
      <c r="S492" s="72">
        <v>243565</v>
      </c>
      <c r="T492" s="32" t="s">
        <v>60</v>
      </c>
      <c r="U492" s="32">
        <v>17000</v>
      </c>
      <c r="V492" s="32">
        <v>0</v>
      </c>
      <c r="W492" s="32" t="s">
        <v>238</v>
      </c>
      <c r="X492" s="33">
        <v>0</v>
      </c>
      <c r="Y492" s="32" t="s">
        <v>237</v>
      </c>
      <c r="Z492" s="32" t="s">
        <v>60</v>
      </c>
      <c r="AA492" s="34" t="s">
        <v>60</v>
      </c>
      <c r="AB492" s="34" t="s">
        <v>60</v>
      </c>
      <c r="AC492" s="34" t="s">
        <v>60</v>
      </c>
      <c r="AD492" s="34" t="s">
        <v>237</v>
      </c>
      <c r="AE492" s="35">
        <v>7</v>
      </c>
      <c r="AF492" s="36" t="s">
        <v>78</v>
      </c>
      <c r="AG492" s="37" t="s">
        <v>79</v>
      </c>
      <c r="AH492" s="35" t="s">
        <v>5441</v>
      </c>
      <c r="AI492" s="75" t="s">
        <v>237</v>
      </c>
      <c r="AJ492" s="69" t="s">
        <v>237</v>
      </c>
      <c r="AK492" s="69" t="s">
        <v>237</v>
      </c>
    </row>
    <row r="493" spans="1:38" s="63" customFormat="1" ht="21">
      <c r="A493" s="14">
        <v>492</v>
      </c>
      <c r="B493" s="14" t="s">
        <v>3998</v>
      </c>
      <c r="C493" s="69" t="s">
        <v>237</v>
      </c>
      <c r="D493" s="14" t="s">
        <v>5442</v>
      </c>
      <c r="E493" s="14">
        <v>171054185</v>
      </c>
      <c r="F493" s="14" t="s">
        <v>65</v>
      </c>
      <c r="G493" s="14" t="s">
        <v>3361</v>
      </c>
      <c r="H493" s="14" t="s">
        <v>5443</v>
      </c>
      <c r="I493" s="14" t="s">
        <v>5444</v>
      </c>
      <c r="J493" s="14" t="s">
        <v>128</v>
      </c>
      <c r="K493" s="14">
        <v>2019</v>
      </c>
      <c r="L493" s="14">
        <v>15106</v>
      </c>
      <c r="M493" s="14" t="s">
        <v>5445</v>
      </c>
      <c r="N493" s="14" t="s">
        <v>101</v>
      </c>
      <c r="O493" s="14" t="s">
        <v>4627</v>
      </c>
      <c r="P493" s="14" t="s">
        <v>72</v>
      </c>
      <c r="Q493" s="14" t="s">
        <v>237</v>
      </c>
      <c r="R493" s="14" t="s">
        <v>237</v>
      </c>
      <c r="S493" s="72">
        <v>243565</v>
      </c>
      <c r="T493" s="32" t="s">
        <v>60</v>
      </c>
      <c r="U493" s="32">
        <v>40000</v>
      </c>
      <c r="V493" s="32">
        <v>0</v>
      </c>
      <c r="W493" s="32" t="s">
        <v>238</v>
      </c>
      <c r="X493" s="33">
        <v>0</v>
      </c>
      <c r="Y493" s="32" t="s">
        <v>237</v>
      </c>
      <c r="Z493" s="32" t="s">
        <v>60</v>
      </c>
      <c r="AA493" s="34" t="s">
        <v>60</v>
      </c>
      <c r="AB493" s="34" t="s">
        <v>60</v>
      </c>
      <c r="AC493" s="34" t="s">
        <v>60</v>
      </c>
      <c r="AD493" s="34" t="s">
        <v>237</v>
      </c>
      <c r="AE493" s="35">
        <v>7</v>
      </c>
      <c r="AF493" s="36" t="s">
        <v>78</v>
      </c>
      <c r="AG493" s="37" t="s">
        <v>79</v>
      </c>
      <c r="AH493" s="35" t="s">
        <v>5446</v>
      </c>
      <c r="AI493" s="75" t="s">
        <v>237</v>
      </c>
      <c r="AJ493" s="69" t="s">
        <v>237</v>
      </c>
      <c r="AK493" s="69" t="s">
        <v>237</v>
      </c>
      <c r="AL493" s="62"/>
    </row>
    <row r="494" spans="1:38" s="62" customFormat="1" ht="21">
      <c r="A494" s="14">
        <v>493</v>
      </c>
      <c r="B494" s="14" t="s">
        <v>3998</v>
      </c>
      <c r="C494" s="69" t="s">
        <v>237</v>
      </c>
      <c r="D494" s="14" t="s">
        <v>5447</v>
      </c>
      <c r="E494" s="14">
        <v>171062127</v>
      </c>
      <c r="F494" s="14" t="s">
        <v>65</v>
      </c>
      <c r="G494" s="14" t="s">
        <v>2661</v>
      </c>
      <c r="H494" s="14" t="s">
        <v>5448</v>
      </c>
      <c r="I494" s="14" t="s">
        <v>5449</v>
      </c>
      <c r="J494" s="14" t="s">
        <v>919</v>
      </c>
      <c r="K494" s="14">
        <v>2021</v>
      </c>
      <c r="L494" s="14">
        <v>3802</v>
      </c>
      <c r="M494" s="14" t="s">
        <v>5450</v>
      </c>
      <c r="N494" s="14" t="s">
        <v>1910</v>
      </c>
      <c r="O494" s="14" t="s">
        <v>2665</v>
      </c>
      <c r="P494" s="14" t="s">
        <v>72</v>
      </c>
      <c r="Q494" s="14" t="s">
        <v>237</v>
      </c>
      <c r="R494" s="14" t="s">
        <v>237</v>
      </c>
      <c r="S494" s="72">
        <v>243565</v>
      </c>
      <c r="T494" s="32" t="s">
        <v>60</v>
      </c>
      <c r="U494" s="32">
        <v>28000</v>
      </c>
      <c r="V494" s="32">
        <v>0</v>
      </c>
      <c r="W494" s="32" t="s">
        <v>238</v>
      </c>
      <c r="X494" s="33">
        <v>0</v>
      </c>
      <c r="Y494" s="32" t="s">
        <v>237</v>
      </c>
      <c r="Z494" s="32" t="s">
        <v>60</v>
      </c>
      <c r="AA494" s="34" t="s">
        <v>60</v>
      </c>
      <c r="AB494" s="34" t="s">
        <v>60</v>
      </c>
      <c r="AC494" s="34" t="s">
        <v>60</v>
      </c>
      <c r="AD494" s="34" t="s">
        <v>237</v>
      </c>
      <c r="AE494" s="35">
        <v>7</v>
      </c>
      <c r="AF494" s="36" t="s">
        <v>78</v>
      </c>
      <c r="AG494" s="37" t="s">
        <v>79</v>
      </c>
      <c r="AH494" s="35" t="s">
        <v>5451</v>
      </c>
      <c r="AI494" s="75" t="s">
        <v>237</v>
      </c>
      <c r="AJ494" s="69" t="s">
        <v>237</v>
      </c>
      <c r="AK494" s="69" t="s">
        <v>237</v>
      </c>
    </row>
    <row r="495" spans="1:38" s="63" customFormat="1" ht="21">
      <c r="A495" s="14">
        <v>494</v>
      </c>
      <c r="B495" s="14" t="s">
        <v>3998</v>
      </c>
      <c r="C495" s="69" t="s">
        <v>237</v>
      </c>
      <c r="D495" s="14" t="s">
        <v>5452</v>
      </c>
      <c r="E495" s="14">
        <v>172045652</v>
      </c>
      <c r="F495" s="14" t="s">
        <v>65</v>
      </c>
      <c r="G495" s="14" t="s">
        <v>2715</v>
      </c>
      <c r="H495" s="14" t="s">
        <v>5453</v>
      </c>
      <c r="I495" s="14" t="s">
        <v>5454</v>
      </c>
      <c r="J495" s="14" t="s">
        <v>3275</v>
      </c>
      <c r="K495" s="14">
        <v>2020</v>
      </c>
      <c r="L495" s="14" t="s">
        <v>300</v>
      </c>
      <c r="M495" s="14" t="s">
        <v>5455</v>
      </c>
      <c r="N495" s="14" t="s">
        <v>236</v>
      </c>
      <c r="O495" s="14" t="s">
        <v>2665</v>
      </c>
      <c r="P495" s="14" t="s">
        <v>72</v>
      </c>
      <c r="Q495" s="14" t="s">
        <v>237</v>
      </c>
      <c r="R495" s="14" t="s">
        <v>237</v>
      </c>
      <c r="S495" s="72">
        <v>243565</v>
      </c>
      <c r="T495" s="32" t="s">
        <v>60</v>
      </c>
      <c r="U495" s="32">
        <v>20000</v>
      </c>
      <c r="V495" s="32">
        <v>0</v>
      </c>
      <c r="W495" s="32" t="s">
        <v>238</v>
      </c>
      <c r="X495" s="33">
        <v>0</v>
      </c>
      <c r="Y495" s="32" t="s">
        <v>237</v>
      </c>
      <c r="Z495" s="32" t="s">
        <v>60</v>
      </c>
      <c r="AA495" s="34" t="s">
        <v>60</v>
      </c>
      <c r="AB495" s="34" t="s">
        <v>60</v>
      </c>
      <c r="AC495" s="34" t="s">
        <v>60</v>
      </c>
      <c r="AD495" s="34" t="s">
        <v>237</v>
      </c>
      <c r="AE495" s="35">
        <v>7</v>
      </c>
      <c r="AF495" s="36" t="s">
        <v>78</v>
      </c>
      <c r="AG495" s="37" t="s">
        <v>79</v>
      </c>
      <c r="AH495" s="35" t="s">
        <v>5456</v>
      </c>
      <c r="AI495" s="75" t="s">
        <v>237</v>
      </c>
      <c r="AJ495" s="69" t="s">
        <v>237</v>
      </c>
      <c r="AK495" s="69" t="s">
        <v>237</v>
      </c>
      <c r="AL495" s="62"/>
    </row>
    <row r="496" spans="1:38" s="62" customFormat="1" ht="21">
      <c r="A496" s="14">
        <v>495</v>
      </c>
      <c r="B496" s="14" t="s">
        <v>3998</v>
      </c>
      <c r="C496" s="69" t="s">
        <v>237</v>
      </c>
      <c r="D496" s="14" t="s">
        <v>5457</v>
      </c>
      <c r="E496" s="14">
        <v>171062460</v>
      </c>
      <c r="F496" s="14" t="s">
        <v>65</v>
      </c>
      <c r="G496" s="14" t="s">
        <v>4563</v>
      </c>
      <c r="H496" s="14" t="s">
        <v>5458</v>
      </c>
      <c r="I496" s="14" t="s">
        <v>5459</v>
      </c>
      <c r="J496" s="14" t="s">
        <v>2732</v>
      </c>
      <c r="K496" s="14">
        <v>2021</v>
      </c>
      <c r="L496" s="14">
        <v>37763</v>
      </c>
      <c r="M496" s="14" t="s">
        <v>5460</v>
      </c>
      <c r="N496" s="14" t="s">
        <v>1910</v>
      </c>
      <c r="O496" s="14" t="s">
        <v>2676</v>
      </c>
      <c r="P496" s="14" t="s">
        <v>90</v>
      </c>
      <c r="Q496" s="14" t="s">
        <v>237</v>
      </c>
      <c r="R496" s="14" t="s">
        <v>237</v>
      </c>
      <c r="S496" s="72">
        <v>243565</v>
      </c>
      <c r="T496" s="32" t="s">
        <v>60</v>
      </c>
      <c r="U496" s="32">
        <v>44000</v>
      </c>
      <c r="V496" s="32">
        <v>0</v>
      </c>
      <c r="W496" s="32" t="s">
        <v>238</v>
      </c>
      <c r="X496" s="33">
        <v>0</v>
      </c>
      <c r="Y496" s="32" t="s">
        <v>237</v>
      </c>
      <c r="Z496" s="32" t="s">
        <v>60</v>
      </c>
      <c r="AA496" s="34" t="s">
        <v>60</v>
      </c>
      <c r="AB496" s="34" t="s">
        <v>60</v>
      </c>
      <c r="AC496" s="34" t="s">
        <v>60</v>
      </c>
      <c r="AD496" s="34" t="s">
        <v>237</v>
      </c>
      <c r="AE496" s="35">
        <v>7</v>
      </c>
      <c r="AF496" s="36" t="s">
        <v>78</v>
      </c>
      <c r="AG496" s="37" t="s">
        <v>79</v>
      </c>
      <c r="AH496" s="35" t="s">
        <v>4373</v>
      </c>
      <c r="AI496" s="75" t="s">
        <v>237</v>
      </c>
      <c r="AJ496" s="69" t="s">
        <v>237</v>
      </c>
      <c r="AK496" s="69" t="s">
        <v>237</v>
      </c>
    </row>
    <row r="497" spans="1:38" s="63" customFormat="1" ht="21">
      <c r="A497" s="14">
        <v>496</v>
      </c>
      <c r="B497" s="14" t="s">
        <v>3998</v>
      </c>
      <c r="C497" s="69" t="s">
        <v>237</v>
      </c>
      <c r="D497" s="14" t="s">
        <v>5461</v>
      </c>
      <c r="E497" s="14">
        <v>172047392</v>
      </c>
      <c r="F497" s="14" t="s">
        <v>65</v>
      </c>
      <c r="G497" s="14" t="s">
        <v>2729</v>
      </c>
      <c r="H497" s="14" t="s">
        <v>5462</v>
      </c>
      <c r="I497" s="14" t="s">
        <v>5463</v>
      </c>
      <c r="J497" s="14" t="s">
        <v>581</v>
      </c>
      <c r="K497" s="14">
        <v>2021</v>
      </c>
      <c r="L497" s="14">
        <v>17319</v>
      </c>
      <c r="M497" s="14" t="s">
        <v>5464</v>
      </c>
      <c r="N497" s="14" t="s">
        <v>2684</v>
      </c>
      <c r="O497" s="14" t="s">
        <v>3033</v>
      </c>
      <c r="P497" s="14" t="s">
        <v>72</v>
      </c>
      <c r="Q497" s="14" t="s">
        <v>237</v>
      </c>
      <c r="R497" s="14" t="s">
        <v>237</v>
      </c>
      <c r="S497" s="72">
        <v>243565</v>
      </c>
      <c r="T497" s="32" t="s">
        <v>60</v>
      </c>
      <c r="U497" s="32">
        <v>25000</v>
      </c>
      <c r="V497" s="32">
        <v>0</v>
      </c>
      <c r="W497" s="32" t="s">
        <v>238</v>
      </c>
      <c r="X497" s="33">
        <v>0</v>
      </c>
      <c r="Y497" s="32" t="s">
        <v>237</v>
      </c>
      <c r="Z497" s="32" t="s">
        <v>60</v>
      </c>
      <c r="AA497" s="34" t="s">
        <v>60</v>
      </c>
      <c r="AB497" s="34" t="s">
        <v>60</v>
      </c>
      <c r="AC497" s="34" t="s">
        <v>60</v>
      </c>
      <c r="AD497" s="34" t="s">
        <v>237</v>
      </c>
      <c r="AE497" s="35">
        <v>1</v>
      </c>
      <c r="AF497" s="36" t="s">
        <v>78</v>
      </c>
      <c r="AG497" s="37" t="s">
        <v>79</v>
      </c>
      <c r="AH497" s="35" t="s">
        <v>5465</v>
      </c>
      <c r="AI497" s="75" t="s">
        <v>237</v>
      </c>
      <c r="AJ497" s="69" t="s">
        <v>237</v>
      </c>
      <c r="AK497" s="69" t="s">
        <v>237</v>
      </c>
      <c r="AL497" s="62"/>
    </row>
    <row r="498" spans="1:38" s="62" customFormat="1" ht="21">
      <c r="A498" s="14">
        <v>497</v>
      </c>
      <c r="B498" s="14" t="s">
        <v>3998</v>
      </c>
      <c r="C498" s="69" t="s">
        <v>237</v>
      </c>
      <c r="D498" s="14" t="s">
        <v>5466</v>
      </c>
      <c r="E498" s="14">
        <v>153053732</v>
      </c>
      <c r="F498" s="14" t="s">
        <v>65</v>
      </c>
      <c r="G498" s="14" t="s">
        <v>2715</v>
      </c>
      <c r="H498" s="14" t="s">
        <v>5467</v>
      </c>
      <c r="I498" s="14" t="s">
        <v>5468</v>
      </c>
      <c r="J498" s="14" t="s">
        <v>3553</v>
      </c>
      <c r="K498" s="14">
        <v>2018</v>
      </c>
      <c r="L498" s="14">
        <v>44175</v>
      </c>
      <c r="M498" s="14" t="s">
        <v>5469</v>
      </c>
      <c r="N498" s="14" t="s">
        <v>4100</v>
      </c>
      <c r="O498" s="14" t="s">
        <v>2665</v>
      </c>
      <c r="P498" s="14" t="s">
        <v>72</v>
      </c>
      <c r="Q498" s="14" t="s">
        <v>237</v>
      </c>
      <c r="R498" s="14" t="s">
        <v>237</v>
      </c>
      <c r="S498" s="72">
        <v>243565</v>
      </c>
      <c r="T498" s="32" t="s">
        <v>60</v>
      </c>
      <c r="U498" s="32">
        <v>11000</v>
      </c>
      <c r="V498" s="32">
        <v>0</v>
      </c>
      <c r="W498" s="32" t="s">
        <v>238</v>
      </c>
      <c r="X498" s="33">
        <v>0</v>
      </c>
      <c r="Y498" s="32" t="s">
        <v>237</v>
      </c>
      <c r="Z498" s="32" t="s">
        <v>60</v>
      </c>
      <c r="AA498" s="34" t="s">
        <v>60</v>
      </c>
      <c r="AB498" s="34" t="s">
        <v>60</v>
      </c>
      <c r="AC498" s="34" t="s">
        <v>60</v>
      </c>
      <c r="AD498" s="34" t="s">
        <v>237</v>
      </c>
      <c r="AE498" s="35">
        <v>7</v>
      </c>
      <c r="AF498" s="36" t="s">
        <v>78</v>
      </c>
      <c r="AG498" s="37" t="s">
        <v>79</v>
      </c>
      <c r="AH498" s="35" t="s">
        <v>5470</v>
      </c>
      <c r="AI498" s="75" t="s">
        <v>237</v>
      </c>
      <c r="AJ498" s="69" t="s">
        <v>237</v>
      </c>
      <c r="AK498" s="69" t="s">
        <v>237</v>
      </c>
    </row>
    <row r="499" spans="1:38" s="63" customFormat="1" ht="21">
      <c r="A499" s="14">
        <v>498</v>
      </c>
      <c r="B499" s="14" t="s">
        <v>3998</v>
      </c>
      <c r="C499" s="69" t="s">
        <v>237</v>
      </c>
      <c r="D499" s="14" t="s">
        <v>5471</v>
      </c>
      <c r="E499" s="14">
        <v>172047681</v>
      </c>
      <c r="F499" s="14" t="s">
        <v>65</v>
      </c>
      <c r="G499" s="14" t="s">
        <v>2729</v>
      </c>
      <c r="H499" s="14" t="s">
        <v>5472</v>
      </c>
      <c r="I499" s="14" t="s">
        <v>5473</v>
      </c>
      <c r="J499" s="14" t="s">
        <v>581</v>
      </c>
      <c r="K499" s="14">
        <v>2022</v>
      </c>
      <c r="L499" s="14">
        <v>17359</v>
      </c>
      <c r="M499" s="14" t="s">
        <v>5474</v>
      </c>
      <c r="N499" s="14" t="s">
        <v>60</v>
      </c>
      <c r="O499" s="14" t="s">
        <v>3033</v>
      </c>
      <c r="P499" s="14" t="s">
        <v>72</v>
      </c>
      <c r="Q499" s="14" t="s">
        <v>237</v>
      </c>
      <c r="R499" s="14" t="s">
        <v>237</v>
      </c>
      <c r="S499" s="72">
        <v>243565</v>
      </c>
      <c r="T499" s="32" t="s">
        <v>60</v>
      </c>
      <c r="U499" s="32">
        <v>15000</v>
      </c>
      <c r="V499" s="32">
        <v>0</v>
      </c>
      <c r="W499" s="32" t="s">
        <v>238</v>
      </c>
      <c r="X499" s="33">
        <v>0</v>
      </c>
      <c r="Y499" s="32" t="s">
        <v>237</v>
      </c>
      <c r="Z499" s="32" t="s">
        <v>60</v>
      </c>
      <c r="AA499" s="34" t="s">
        <v>60</v>
      </c>
      <c r="AB499" s="34" t="s">
        <v>60</v>
      </c>
      <c r="AC499" s="34" t="s">
        <v>60</v>
      </c>
      <c r="AD499" s="34" t="s">
        <v>237</v>
      </c>
      <c r="AE499" s="35">
        <v>10</v>
      </c>
      <c r="AF499" s="36" t="s">
        <v>78</v>
      </c>
      <c r="AG499" s="37" t="s">
        <v>79</v>
      </c>
      <c r="AH499" s="35" t="s">
        <v>5475</v>
      </c>
      <c r="AI499" s="75" t="s">
        <v>237</v>
      </c>
      <c r="AJ499" s="69" t="s">
        <v>237</v>
      </c>
      <c r="AK499" s="69" t="s">
        <v>237</v>
      </c>
      <c r="AL499" s="62"/>
    </row>
    <row r="500" spans="1:38" s="62" customFormat="1" ht="21">
      <c r="A500" s="14">
        <v>499</v>
      </c>
      <c r="B500" s="14" t="s">
        <v>3998</v>
      </c>
      <c r="C500" s="69" t="s">
        <v>237</v>
      </c>
      <c r="D500" s="14" t="s">
        <v>5476</v>
      </c>
      <c r="E500" s="14">
        <v>172048852</v>
      </c>
      <c r="F500" s="14" t="s">
        <v>65</v>
      </c>
      <c r="G500" s="14" t="s">
        <v>2661</v>
      </c>
      <c r="H500" s="14" t="s">
        <v>5477</v>
      </c>
      <c r="I500" s="14" t="s">
        <v>5478</v>
      </c>
      <c r="J500" s="14" t="s">
        <v>919</v>
      </c>
      <c r="K500" s="14">
        <v>2022</v>
      </c>
      <c r="L500" s="14">
        <v>28260</v>
      </c>
      <c r="M500" s="14" t="s">
        <v>5479</v>
      </c>
      <c r="N500" s="14" t="s">
        <v>2684</v>
      </c>
      <c r="O500" s="14" t="s">
        <v>2665</v>
      </c>
      <c r="P500" s="14" t="s">
        <v>72</v>
      </c>
      <c r="Q500" s="14" t="s">
        <v>237</v>
      </c>
      <c r="R500" s="14" t="s">
        <v>237</v>
      </c>
      <c r="S500" s="72">
        <v>243565</v>
      </c>
      <c r="T500" s="32" t="s">
        <v>60</v>
      </c>
      <c r="U500" s="32">
        <v>29000</v>
      </c>
      <c r="V500" s="32">
        <v>0</v>
      </c>
      <c r="W500" s="32" t="s">
        <v>238</v>
      </c>
      <c r="X500" s="33">
        <v>0</v>
      </c>
      <c r="Y500" s="32" t="s">
        <v>237</v>
      </c>
      <c r="Z500" s="32" t="s">
        <v>60</v>
      </c>
      <c r="AA500" s="34" t="s">
        <v>60</v>
      </c>
      <c r="AB500" s="34" t="s">
        <v>60</v>
      </c>
      <c r="AC500" s="34" t="s">
        <v>60</v>
      </c>
      <c r="AD500" s="34" t="s">
        <v>237</v>
      </c>
      <c r="AE500" s="35">
        <v>4</v>
      </c>
      <c r="AF500" s="36" t="s">
        <v>78</v>
      </c>
      <c r="AG500" s="37" t="s">
        <v>79</v>
      </c>
      <c r="AH500" s="35" t="s">
        <v>5480</v>
      </c>
      <c r="AI500" s="75" t="s">
        <v>237</v>
      </c>
      <c r="AJ500" s="69" t="s">
        <v>237</v>
      </c>
      <c r="AK500" s="69" t="s">
        <v>237</v>
      </c>
    </row>
    <row r="501" spans="1:38" s="63" customFormat="1" ht="21">
      <c r="A501" s="14">
        <v>500</v>
      </c>
      <c r="B501" s="14" t="s">
        <v>3998</v>
      </c>
      <c r="C501" s="69" t="s">
        <v>237</v>
      </c>
      <c r="D501" s="14" t="s">
        <v>5481</v>
      </c>
      <c r="E501" s="14">
        <v>171062953</v>
      </c>
      <c r="F501" s="14" t="s">
        <v>65</v>
      </c>
      <c r="G501" s="14" t="s">
        <v>5482</v>
      </c>
      <c r="H501" s="14" t="s">
        <v>5483</v>
      </c>
      <c r="I501" s="14" t="s">
        <v>5484</v>
      </c>
      <c r="J501" s="14" t="s">
        <v>919</v>
      </c>
      <c r="K501" s="14">
        <v>2021</v>
      </c>
      <c r="L501" s="14" t="s">
        <v>300</v>
      </c>
      <c r="M501" s="14" t="s">
        <v>5485</v>
      </c>
      <c r="N501" s="14" t="s">
        <v>1910</v>
      </c>
      <c r="O501" s="14" t="s">
        <v>5486</v>
      </c>
      <c r="P501" s="14" t="s">
        <v>90</v>
      </c>
      <c r="Q501" s="14" t="s">
        <v>237</v>
      </c>
      <c r="R501" s="14" t="s">
        <v>237</v>
      </c>
      <c r="S501" s="72">
        <v>243565</v>
      </c>
      <c r="T501" s="32" t="s">
        <v>60</v>
      </c>
      <c r="U501" s="32">
        <v>94000</v>
      </c>
      <c r="V501" s="32">
        <v>0</v>
      </c>
      <c r="W501" s="32" t="s">
        <v>238</v>
      </c>
      <c r="X501" s="33">
        <v>0</v>
      </c>
      <c r="Y501" s="32" t="s">
        <v>237</v>
      </c>
      <c r="Z501" s="32" t="s">
        <v>60</v>
      </c>
      <c r="AA501" s="34" t="s">
        <v>60</v>
      </c>
      <c r="AB501" s="34" t="s">
        <v>60</v>
      </c>
      <c r="AC501" s="34" t="s">
        <v>60</v>
      </c>
      <c r="AD501" s="34" t="s">
        <v>237</v>
      </c>
      <c r="AE501" s="35">
        <v>8</v>
      </c>
      <c r="AF501" s="36" t="s">
        <v>78</v>
      </c>
      <c r="AG501" s="37" t="s">
        <v>79</v>
      </c>
      <c r="AH501" s="35" t="s">
        <v>5487</v>
      </c>
      <c r="AI501" s="75" t="s">
        <v>237</v>
      </c>
      <c r="AJ501" s="69" t="s">
        <v>237</v>
      </c>
      <c r="AK501" s="69" t="s">
        <v>237</v>
      </c>
      <c r="AL501" s="62"/>
    </row>
    <row r="502" spans="1:38" s="62" customFormat="1" ht="21">
      <c r="A502" s="14">
        <v>501</v>
      </c>
      <c r="B502" s="14" t="s">
        <v>3998</v>
      </c>
      <c r="C502" s="69" t="s">
        <v>237</v>
      </c>
      <c r="D502" s="14" t="s">
        <v>5488</v>
      </c>
      <c r="E502" s="14">
        <v>152079715</v>
      </c>
      <c r="F502" s="14" t="s">
        <v>65</v>
      </c>
      <c r="G502" s="14" t="s">
        <v>2794</v>
      </c>
      <c r="H502" s="14" t="s">
        <v>5489</v>
      </c>
      <c r="I502" s="14" t="s">
        <v>5490</v>
      </c>
      <c r="J502" s="14" t="s">
        <v>2732</v>
      </c>
      <c r="K502" s="14">
        <v>2015</v>
      </c>
      <c r="L502" s="14">
        <v>52010</v>
      </c>
      <c r="M502" s="14" t="s">
        <v>5491</v>
      </c>
      <c r="N502" s="14" t="s">
        <v>3114</v>
      </c>
      <c r="O502" s="14" t="s">
        <v>2734</v>
      </c>
      <c r="P502" s="14" t="s">
        <v>72</v>
      </c>
      <c r="Q502" s="14" t="s">
        <v>237</v>
      </c>
      <c r="R502" s="14" t="s">
        <v>237</v>
      </c>
      <c r="S502" s="72">
        <v>243565</v>
      </c>
      <c r="T502" s="32" t="s">
        <v>60</v>
      </c>
      <c r="U502" s="32">
        <v>8000</v>
      </c>
      <c r="V502" s="32">
        <v>0</v>
      </c>
      <c r="W502" s="32" t="s">
        <v>238</v>
      </c>
      <c r="X502" s="33">
        <v>0</v>
      </c>
      <c r="Y502" s="32" t="s">
        <v>237</v>
      </c>
      <c r="Z502" s="32" t="s">
        <v>60</v>
      </c>
      <c r="AA502" s="34" t="s">
        <v>60</v>
      </c>
      <c r="AB502" s="34" t="s">
        <v>60</v>
      </c>
      <c r="AC502" s="34" t="s">
        <v>60</v>
      </c>
      <c r="AD502" s="34" t="s">
        <v>237</v>
      </c>
      <c r="AE502" s="35">
        <v>1</v>
      </c>
      <c r="AF502" s="36" t="s">
        <v>78</v>
      </c>
      <c r="AG502" s="37" t="s">
        <v>79</v>
      </c>
      <c r="AH502" s="35" t="s">
        <v>5492</v>
      </c>
      <c r="AI502" s="75" t="s">
        <v>237</v>
      </c>
      <c r="AJ502" s="69" t="s">
        <v>237</v>
      </c>
      <c r="AK502" s="69" t="s">
        <v>237</v>
      </c>
    </row>
    <row r="503" spans="1:38" s="63" customFormat="1" ht="21">
      <c r="A503" s="14">
        <v>502</v>
      </c>
      <c r="B503" s="14" t="s">
        <v>3998</v>
      </c>
      <c r="C503" s="69" t="s">
        <v>237</v>
      </c>
      <c r="D503" s="14" t="s">
        <v>5493</v>
      </c>
      <c r="E503" s="14">
        <v>171063219</v>
      </c>
      <c r="F503" s="14" t="s">
        <v>65</v>
      </c>
      <c r="G503" s="14" t="s">
        <v>2661</v>
      </c>
      <c r="H503" s="14" t="s">
        <v>5494</v>
      </c>
      <c r="I503" s="14" t="s">
        <v>5495</v>
      </c>
      <c r="J503" s="14" t="s">
        <v>2818</v>
      </c>
      <c r="K503" s="14">
        <v>2022</v>
      </c>
      <c r="L503" s="14">
        <v>21490</v>
      </c>
      <c r="M503" s="14" t="s">
        <v>5496</v>
      </c>
      <c r="N503" s="14" t="s">
        <v>101</v>
      </c>
      <c r="O503" s="14" t="s">
        <v>2665</v>
      </c>
      <c r="P503" s="14" t="s">
        <v>72</v>
      </c>
      <c r="Q503" s="14" t="s">
        <v>237</v>
      </c>
      <c r="R503" s="14" t="s">
        <v>237</v>
      </c>
      <c r="S503" s="72">
        <v>243565</v>
      </c>
      <c r="T503" s="32" t="s">
        <v>60</v>
      </c>
      <c r="U503" s="32">
        <v>29000</v>
      </c>
      <c r="V503" s="32">
        <v>0</v>
      </c>
      <c r="W503" s="32" t="s">
        <v>238</v>
      </c>
      <c r="X503" s="33">
        <v>0</v>
      </c>
      <c r="Y503" s="32" t="s">
        <v>237</v>
      </c>
      <c r="Z503" s="32" t="s">
        <v>60</v>
      </c>
      <c r="AA503" s="34" t="s">
        <v>60</v>
      </c>
      <c r="AB503" s="34" t="s">
        <v>60</v>
      </c>
      <c r="AC503" s="34" t="s">
        <v>60</v>
      </c>
      <c r="AD503" s="34" t="s">
        <v>237</v>
      </c>
      <c r="AE503" s="35">
        <v>5</v>
      </c>
      <c r="AF503" s="36" t="s">
        <v>78</v>
      </c>
      <c r="AG503" s="37" t="s">
        <v>79</v>
      </c>
      <c r="AH503" s="35" t="s">
        <v>5497</v>
      </c>
      <c r="AI503" s="75" t="s">
        <v>237</v>
      </c>
      <c r="AJ503" s="69" t="s">
        <v>237</v>
      </c>
      <c r="AK503" s="69" t="s">
        <v>237</v>
      </c>
      <c r="AL503" s="62"/>
    </row>
    <row r="504" spans="1:38" s="62" customFormat="1" ht="21">
      <c r="A504" s="14">
        <v>503</v>
      </c>
      <c r="B504" s="14" t="s">
        <v>3998</v>
      </c>
      <c r="C504" s="69" t="s">
        <v>237</v>
      </c>
      <c r="D504" s="14" t="s">
        <v>5498</v>
      </c>
      <c r="E504" s="14">
        <v>153043060</v>
      </c>
      <c r="F504" s="14" t="s">
        <v>65</v>
      </c>
      <c r="G504" s="14" t="s">
        <v>2661</v>
      </c>
      <c r="H504" s="14" t="s">
        <v>5499</v>
      </c>
      <c r="I504" s="14" t="s">
        <v>5500</v>
      </c>
      <c r="J504" s="14" t="s">
        <v>2718</v>
      </c>
      <c r="K504" s="14">
        <v>2018</v>
      </c>
      <c r="L504" s="14" t="s">
        <v>300</v>
      </c>
      <c r="M504" s="14" t="s">
        <v>5501</v>
      </c>
      <c r="N504" s="14" t="s">
        <v>267</v>
      </c>
      <c r="O504" s="14" t="s">
        <v>2665</v>
      </c>
      <c r="P504" s="14" t="s">
        <v>72</v>
      </c>
      <c r="Q504" s="14" t="s">
        <v>237</v>
      </c>
      <c r="R504" s="14" t="s">
        <v>237</v>
      </c>
      <c r="S504" s="72">
        <v>243565</v>
      </c>
      <c r="T504" s="32" t="s">
        <v>60</v>
      </c>
      <c r="U504" s="32">
        <v>8000</v>
      </c>
      <c r="V504" s="32">
        <v>0</v>
      </c>
      <c r="W504" s="32" t="s">
        <v>238</v>
      </c>
      <c r="X504" s="33">
        <v>0</v>
      </c>
      <c r="Y504" s="32" t="s">
        <v>237</v>
      </c>
      <c r="Z504" s="32" t="s">
        <v>60</v>
      </c>
      <c r="AA504" s="34" t="s">
        <v>60</v>
      </c>
      <c r="AB504" s="34" t="s">
        <v>60</v>
      </c>
      <c r="AC504" s="34" t="s">
        <v>60</v>
      </c>
      <c r="AD504" s="34" t="s">
        <v>237</v>
      </c>
      <c r="AE504" s="35">
        <v>8</v>
      </c>
      <c r="AF504" s="36" t="s">
        <v>78</v>
      </c>
      <c r="AG504" s="37" t="s">
        <v>79</v>
      </c>
      <c r="AH504" s="35" t="s">
        <v>5502</v>
      </c>
      <c r="AI504" s="75" t="s">
        <v>237</v>
      </c>
      <c r="AJ504" s="69" t="s">
        <v>237</v>
      </c>
      <c r="AK504" s="69" t="s">
        <v>237</v>
      </c>
    </row>
    <row r="505" spans="1:38" s="63" customFormat="1" ht="21">
      <c r="A505" s="14">
        <v>504</v>
      </c>
      <c r="B505" s="14" t="s">
        <v>3998</v>
      </c>
      <c r="C505" s="69" t="s">
        <v>237</v>
      </c>
      <c r="D505" s="14" t="s">
        <v>5503</v>
      </c>
      <c r="E505" s="14">
        <v>172048882</v>
      </c>
      <c r="F505" s="14" t="s">
        <v>65</v>
      </c>
      <c r="G505" s="14" t="s">
        <v>2661</v>
      </c>
      <c r="H505" s="14" t="s">
        <v>5504</v>
      </c>
      <c r="I505" s="14" t="s">
        <v>5505</v>
      </c>
      <c r="J505" s="14" t="s">
        <v>4588</v>
      </c>
      <c r="K505" s="14">
        <v>2022</v>
      </c>
      <c r="L505" s="14">
        <v>13487</v>
      </c>
      <c r="M505" s="14" t="s">
        <v>5506</v>
      </c>
      <c r="N505" s="14" t="s">
        <v>236</v>
      </c>
      <c r="O505" s="14" t="s">
        <v>2665</v>
      </c>
      <c r="P505" s="14" t="s">
        <v>72</v>
      </c>
      <c r="Q505" s="14" t="s">
        <v>237</v>
      </c>
      <c r="R505" s="14" t="s">
        <v>237</v>
      </c>
      <c r="S505" s="72">
        <v>243565</v>
      </c>
      <c r="T505" s="32" t="s">
        <v>60</v>
      </c>
      <c r="U505" s="32">
        <v>28000</v>
      </c>
      <c r="V505" s="32">
        <v>0</v>
      </c>
      <c r="W505" s="32" t="s">
        <v>238</v>
      </c>
      <c r="X505" s="33">
        <v>0</v>
      </c>
      <c r="Y505" s="32" t="s">
        <v>237</v>
      </c>
      <c r="Z505" s="32" t="s">
        <v>60</v>
      </c>
      <c r="AA505" s="34" t="s">
        <v>60</v>
      </c>
      <c r="AB505" s="34" t="s">
        <v>60</v>
      </c>
      <c r="AC505" s="34" t="s">
        <v>60</v>
      </c>
      <c r="AD505" s="34" t="s">
        <v>237</v>
      </c>
      <c r="AE505" s="35">
        <v>7</v>
      </c>
      <c r="AF505" s="36" t="s">
        <v>78</v>
      </c>
      <c r="AG505" s="37" t="s">
        <v>79</v>
      </c>
      <c r="AH505" s="35" t="s">
        <v>5507</v>
      </c>
      <c r="AI505" s="75" t="s">
        <v>237</v>
      </c>
      <c r="AJ505" s="69" t="s">
        <v>237</v>
      </c>
      <c r="AK505" s="69" t="s">
        <v>237</v>
      </c>
      <c r="AL505" s="62"/>
    </row>
    <row r="506" spans="1:38" s="62" customFormat="1" ht="21">
      <c r="A506" s="14">
        <v>505</v>
      </c>
      <c r="B506" s="14" t="s">
        <v>3998</v>
      </c>
      <c r="C506" s="69" t="s">
        <v>237</v>
      </c>
      <c r="D506" s="14" t="s">
        <v>5508</v>
      </c>
      <c r="E506" s="14">
        <v>111026958</v>
      </c>
      <c r="F506" s="14" t="s">
        <v>3184</v>
      </c>
      <c r="G506" s="14" t="s">
        <v>5509</v>
      </c>
      <c r="H506" s="14" t="s">
        <v>5510</v>
      </c>
      <c r="I506" s="14" t="s">
        <v>5511</v>
      </c>
      <c r="J506" s="14" t="s">
        <v>2987</v>
      </c>
      <c r="K506" s="14">
        <v>2019</v>
      </c>
      <c r="L506" s="14">
        <v>34736</v>
      </c>
      <c r="M506" s="14" t="s">
        <v>5512</v>
      </c>
      <c r="N506" s="14" t="s">
        <v>4267</v>
      </c>
      <c r="O506" s="14" t="s">
        <v>5513</v>
      </c>
      <c r="P506" s="14" t="s">
        <v>72</v>
      </c>
      <c r="Q506" s="14" t="s">
        <v>237</v>
      </c>
      <c r="R506" s="14" t="s">
        <v>237</v>
      </c>
      <c r="S506" s="72">
        <v>243565</v>
      </c>
      <c r="T506" s="32" t="s">
        <v>60</v>
      </c>
      <c r="U506" s="32">
        <v>14000</v>
      </c>
      <c r="V506" s="32">
        <v>0</v>
      </c>
      <c r="W506" s="32" t="s">
        <v>238</v>
      </c>
      <c r="X506" s="33">
        <v>0</v>
      </c>
      <c r="Y506" s="32" t="s">
        <v>237</v>
      </c>
      <c r="Z506" s="32" t="s">
        <v>60</v>
      </c>
      <c r="AA506" s="34" t="s">
        <v>60</v>
      </c>
      <c r="AB506" s="34" t="s">
        <v>60</v>
      </c>
      <c r="AC506" s="34" t="s">
        <v>60</v>
      </c>
      <c r="AD506" s="34" t="s">
        <v>237</v>
      </c>
      <c r="AE506" s="35">
        <v>7</v>
      </c>
      <c r="AF506" s="36" t="s">
        <v>78</v>
      </c>
      <c r="AG506" s="37" t="s">
        <v>79</v>
      </c>
      <c r="AH506" s="35" t="s">
        <v>5514</v>
      </c>
      <c r="AI506" s="75" t="s">
        <v>237</v>
      </c>
      <c r="AJ506" s="69" t="s">
        <v>237</v>
      </c>
      <c r="AK506" s="69" t="s">
        <v>237</v>
      </c>
    </row>
    <row r="507" spans="1:38" s="63" customFormat="1" ht="21">
      <c r="A507" s="14">
        <v>506</v>
      </c>
      <c r="B507" s="14" t="s">
        <v>3998</v>
      </c>
      <c r="C507" s="69" t="s">
        <v>237</v>
      </c>
      <c r="D507" s="14" t="s">
        <v>5515</v>
      </c>
      <c r="E507" s="14">
        <v>111025626</v>
      </c>
      <c r="F507" s="14" t="s">
        <v>65</v>
      </c>
      <c r="G507" s="14" t="s">
        <v>2701</v>
      </c>
      <c r="H507" s="14" t="s">
        <v>5516</v>
      </c>
      <c r="I507" s="14" t="s">
        <v>5517</v>
      </c>
      <c r="J507" s="14" t="s">
        <v>87</v>
      </c>
      <c r="K507" s="14">
        <v>2018</v>
      </c>
      <c r="L507" s="14">
        <v>93157</v>
      </c>
      <c r="M507" s="14" t="s">
        <v>5518</v>
      </c>
      <c r="N507" s="14" t="s">
        <v>267</v>
      </c>
      <c r="O507" s="14" t="s">
        <v>3206</v>
      </c>
      <c r="P507" s="14" t="s">
        <v>90</v>
      </c>
      <c r="Q507" s="14" t="s">
        <v>237</v>
      </c>
      <c r="R507" s="14" t="s">
        <v>237</v>
      </c>
      <c r="S507" s="72">
        <v>243565</v>
      </c>
      <c r="T507" s="32" t="s">
        <v>60</v>
      </c>
      <c r="U507" s="32">
        <v>21000</v>
      </c>
      <c r="V507" s="32">
        <v>0</v>
      </c>
      <c r="W507" s="32" t="s">
        <v>238</v>
      </c>
      <c r="X507" s="33">
        <v>0</v>
      </c>
      <c r="Y507" s="32" t="s">
        <v>237</v>
      </c>
      <c r="Z507" s="32" t="s">
        <v>60</v>
      </c>
      <c r="AA507" s="34" t="s">
        <v>60</v>
      </c>
      <c r="AB507" s="34" t="s">
        <v>60</v>
      </c>
      <c r="AC507" s="34" t="s">
        <v>60</v>
      </c>
      <c r="AD507" s="34" t="s">
        <v>237</v>
      </c>
      <c r="AE507" s="35">
        <v>6</v>
      </c>
      <c r="AF507" s="36" t="s">
        <v>78</v>
      </c>
      <c r="AG507" s="37" t="s">
        <v>79</v>
      </c>
      <c r="AH507" s="35" t="s">
        <v>5519</v>
      </c>
      <c r="AI507" s="75" t="s">
        <v>237</v>
      </c>
      <c r="AJ507" s="69" t="s">
        <v>237</v>
      </c>
      <c r="AK507" s="69" t="s">
        <v>237</v>
      </c>
      <c r="AL507" s="62"/>
    </row>
    <row r="508" spans="1:38" s="62" customFormat="1" ht="21">
      <c r="A508" s="14">
        <v>507</v>
      </c>
      <c r="B508" s="14" t="s">
        <v>3998</v>
      </c>
      <c r="C508" s="69" t="s">
        <v>237</v>
      </c>
      <c r="D508" s="14" t="s">
        <v>5520</v>
      </c>
      <c r="E508" s="14">
        <v>111022659</v>
      </c>
      <c r="F508" s="14" t="s">
        <v>2692</v>
      </c>
      <c r="G508" s="14" t="s">
        <v>2763</v>
      </c>
      <c r="H508" s="14" t="s">
        <v>5521</v>
      </c>
      <c r="I508" s="14" t="s">
        <v>5522</v>
      </c>
      <c r="J508" s="14" t="s">
        <v>2732</v>
      </c>
      <c r="K508" s="14">
        <v>2020</v>
      </c>
      <c r="L508" s="14" t="s">
        <v>300</v>
      </c>
      <c r="M508" s="14" t="s">
        <v>5523</v>
      </c>
      <c r="N508" s="14" t="s">
        <v>4267</v>
      </c>
      <c r="O508" s="14" t="s">
        <v>3081</v>
      </c>
      <c r="P508" s="14" t="s">
        <v>72</v>
      </c>
      <c r="Q508" s="14" t="s">
        <v>237</v>
      </c>
      <c r="R508" s="14" t="s">
        <v>237</v>
      </c>
      <c r="S508" s="72">
        <v>243565</v>
      </c>
      <c r="T508" s="32" t="s">
        <v>60</v>
      </c>
      <c r="U508" s="32">
        <v>28000</v>
      </c>
      <c r="V508" s="32">
        <v>0</v>
      </c>
      <c r="W508" s="32" t="s">
        <v>238</v>
      </c>
      <c r="X508" s="33">
        <v>0</v>
      </c>
      <c r="Y508" s="32" t="s">
        <v>237</v>
      </c>
      <c r="Z508" s="32" t="s">
        <v>60</v>
      </c>
      <c r="AA508" s="34" t="s">
        <v>60</v>
      </c>
      <c r="AB508" s="34" t="s">
        <v>60</v>
      </c>
      <c r="AC508" s="34" t="s">
        <v>60</v>
      </c>
      <c r="AD508" s="34" t="s">
        <v>237</v>
      </c>
      <c r="AE508" s="35">
        <v>6</v>
      </c>
      <c r="AF508" s="36" t="s">
        <v>78</v>
      </c>
      <c r="AG508" s="37" t="s">
        <v>79</v>
      </c>
      <c r="AH508" s="35" t="s">
        <v>5524</v>
      </c>
      <c r="AI508" s="75" t="s">
        <v>237</v>
      </c>
      <c r="AJ508" s="69" t="s">
        <v>237</v>
      </c>
      <c r="AK508" s="69" t="s">
        <v>237</v>
      </c>
    </row>
    <row r="509" spans="1:38" s="63" customFormat="1" ht="21">
      <c r="A509" s="14">
        <v>508</v>
      </c>
      <c r="B509" s="14" t="s">
        <v>3998</v>
      </c>
      <c r="C509" s="69" t="s">
        <v>237</v>
      </c>
      <c r="D509" s="14" t="s">
        <v>5525</v>
      </c>
      <c r="E509" s="14">
        <v>151126780</v>
      </c>
      <c r="F509" s="14" t="s">
        <v>65</v>
      </c>
      <c r="G509" s="14" t="s">
        <v>2715</v>
      </c>
      <c r="H509" s="14" t="s">
        <v>5526</v>
      </c>
      <c r="I509" s="14" t="s">
        <v>5527</v>
      </c>
      <c r="J509" s="14" t="s">
        <v>3813</v>
      </c>
      <c r="K509" s="14">
        <v>2016</v>
      </c>
      <c r="L509" s="14">
        <v>7196</v>
      </c>
      <c r="M509" s="14" t="s">
        <v>5528</v>
      </c>
      <c r="N509" s="14" t="s">
        <v>245</v>
      </c>
      <c r="O509" s="14" t="s">
        <v>2665</v>
      </c>
      <c r="P509" s="14" t="s">
        <v>72</v>
      </c>
      <c r="Q509" s="14" t="s">
        <v>237</v>
      </c>
      <c r="R509" s="14" t="s">
        <v>237</v>
      </c>
      <c r="S509" s="72">
        <v>243565</v>
      </c>
      <c r="T509" s="32" t="s">
        <v>60</v>
      </c>
      <c r="U509" s="32">
        <v>15000</v>
      </c>
      <c r="V509" s="32">
        <v>0</v>
      </c>
      <c r="W509" s="32" t="s">
        <v>238</v>
      </c>
      <c r="X509" s="33">
        <v>0</v>
      </c>
      <c r="Y509" s="32" t="s">
        <v>237</v>
      </c>
      <c r="Z509" s="32" t="s">
        <v>60</v>
      </c>
      <c r="AA509" s="34" t="s">
        <v>60</v>
      </c>
      <c r="AB509" s="34" t="s">
        <v>60</v>
      </c>
      <c r="AC509" s="34" t="s">
        <v>60</v>
      </c>
      <c r="AD509" s="34" t="s">
        <v>237</v>
      </c>
      <c r="AE509" s="35">
        <v>4</v>
      </c>
      <c r="AF509" s="36" t="s">
        <v>78</v>
      </c>
      <c r="AG509" s="37" t="s">
        <v>79</v>
      </c>
      <c r="AH509" s="35" t="s">
        <v>5529</v>
      </c>
      <c r="AI509" s="75" t="s">
        <v>237</v>
      </c>
      <c r="AJ509" s="69" t="s">
        <v>237</v>
      </c>
      <c r="AK509" s="69" t="s">
        <v>237</v>
      </c>
      <c r="AL509" s="62"/>
    </row>
    <row r="510" spans="1:38" s="62" customFormat="1" ht="21">
      <c r="A510" s="14">
        <v>509</v>
      </c>
      <c r="B510" s="14" t="s">
        <v>3998</v>
      </c>
      <c r="C510" s="69" t="s">
        <v>237</v>
      </c>
      <c r="D510" s="14" t="s">
        <v>5530</v>
      </c>
      <c r="E510" s="14">
        <v>153052478</v>
      </c>
      <c r="F510" s="14" t="s">
        <v>65</v>
      </c>
      <c r="G510" s="14" t="s">
        <v>2661</v>
      </c>
      <c r="H510" s="14" t="s">
        <v>5531</v>
      </c>
      <c r="I510" s="14" t="s">
        <v>5532</v>
      </c>
      <c r="J510" s="14" t="s">
        <v>2938</v>
      </c>
      <c r="K510" s="14">
        <v>2020</v>
      </c>
      <c r="L510" s="14">
        <v>10143</v>
      </c>
      <c r="M510" s="14" t="s">
        <v>5533</v>
      </c>
      <c r="N510" s="14" t="s">
        <v>4100</v>
      </c>
      <c r="O510" s="14" t="s">
        <v>2665</v>
      </c>
      <c r="P510" s="14" t="s">
        <v>72</v>
      </c>
      <c r="Q510" s="14" t="s">
        <v>237</v>
      </c>
      <c r="R510" s="14" t="s">
        <v>237</v>
      </c>
      <c r="S510" s="72">
        <v>243565</v>
      </c>
      <c r="T510" s="32" t="s">
        <v>60</v>
      </c>
      <c r="U510" s="32">
        <v>22000</v>
      </c>
      <c r="V510" s="32">
        <v>0</v>
      </c>
      <c r="W510" s="32" t="s">
        <v>238</v>
      </c>
      <c r="X510" s="33">
        <v>0</v>
      </c>
      <c r="Y510" s="32" t="s">
        <v>237</v>
      </c>
      <c r="Z510" s="32" t="s">
        <v>60</v>
      </c>
      <c r="AA510" s="34" t="s">
        <v>60</v>
      </c>
      <c r="AB510" s="34" t="s">
        <v>60</v>
      </c>
      <c r="AC510" s="34" t="s">
        <v>60</v>
      </c>
      <c r="AD510" s="34" t="s">
        <v>237</v>
      </c>
      <c r="AE510" s="35">
        <v>7</v>
      </c>
      <c r="AF510" s="36" t="s">
        <v>78</v>
      </c>
      <c r="AG510" s="37" t="s">
        <v>79</v>
      </c>
      <c r="AH510" s="35" t="s">
        <v>5534</v>
      </c>
      <c r="AI510" s="75" t="s">
        <v>237</v>
      </c>
      <c r="AJ510" s="69" t="s">
        <v>237</v>
      </c>
      <c r="AK510" s="69" t="s">
        <v>237</v>
      </c>
    </row>
    <row r="511" spans="1:38" s="63" customFormat="1" ht="21">
      <c r="A511" s="14">
        <v>510</v>
      </c>
      <c r="B511" s="14" t="s">
        <v>3998</v>
      </c>
      <c r="C511" s="69" t="s">
        <v>237</v>
      </c>
      <c r="D511" s="14" t="s">
        <v>5535</v>
      </c>
      <c r="E511" s="14">
        <v>153052811</v>
      </c>
      <c r="F511" s="14" t="s">
        <v>65</v>
      </c>
      <c r="G511" s="14" t="s">
        <v>2794</v>
      </c>
      <c r="H511" s="14" t="s">
        <v>5536</v>
      </c>
      <c r="I511" s="14" t="s">
        <v>5537</v>
      </c>
      <c r="J511" s="14" t="s">
        <v>4053</v>
      </c>
      <c r="K511" s="14">
        <v>2021</v>
      </c>
      <c r="L511" s="14" t="s">
        <v>300</v>
      </c>
      <c r="M511" s="14" t="s">
        <v>5538</v>
      </c>
      <c r="N511" s="14" t="s">
        <v>4100</v>
      </c>
      <c r="O511" s="14" t="s">
        <v>3033</v>
      </c>
      <c r="P511" s="14" t="s">
        <v>72</v>
      </c>
      <c r="Q511" s="14" t="s">
        <v>237</v>
      </c>
      <c r="R511" s="14" t="s">
        <v>237</v>
      </c>
      <c r="S511" s="72">
        <v>243565</v>
      </c>
      <c r="T511" s="32" t="s">
        <v>60</v>
      </c>
      <c r="U511" s="32">
        <v>18000</v>
      </c>
      <c r="V511" s="32">
        <v>0</v>
      </c>
      <c r="W511" s="32" t="s">
        <v>238</v>
      </c>
      <c r="X511" s="33">
        <v>0</v>
      </c>
      <c r="Y511" s="32" t="s">
        <v>237</v>
      </c>
      <c r="Z511" s="32" t="s">
        <v>60</v>
      </c>
      <c r="AA511" s="34" t="s">
        <v>60</v>
      </c>
      <c r="AB511" s="34" t="s">
        <v>60</v>
      </c>
      <c r="AC511" s="34" t="s">
        <v>60</v>
      </c>
      <c r="AD511" s="34" t="s">
        <v>237</v>
      </c>
      <c r="AE511" s="35">
        <v>3</v>
      </c>
      <c r="AF511" s="36" t="s">
        <v>78</v>
      </c>
      <c r="AG511" s="37" t="s">
        <v>79</v>
      </c>
      <c r="AH511" s="35" t="s">
        <v>5539</v>
      </c>
      <c r="AI511" s="75" t="s">
        <v>237</v>
      </c>
      <c r="AJ511" s="69" t="s">
        <v>237</v>
      </c>
      <c r="AK511" s="69" t="s">
        <v>237</v>
      </c>
      <c r="AL511" s="62"/>
    </row>
    <row r="512" spans="1:38" s="62" customFormat="1" ht="21">
      <c r="A512" s="14">
        <v>511</v>
      </c>
      <c r="B512" s="14" t="s">
        <v>3998</v>
      </c>
      <c r="C512" s="69" t="s">
        <v>237</v>
      </c>
      <c r="D512" s="14" t="s">
        <v>5540</v>
      </c>
      <c r="E512" s="14">
        <v>153052803</v>
      </c>
      <c r="F512" s="14" t="s">
        <v>65</v>
      </c>
      <c r="G512" s="14" t="s">
        <v>2729</v>
      </c>
      <c r="H512" s="14" t="s">
        <v>5541</v>
      </c>
      <c r="I512" s="14" t="s">
        <v>5542</v>
      </c>
      <c r="J512" s="14" t="s">
        <v>2655</v>
      </c>
      <c r="K512" s="14">
        <v>2021</v>
      </c>
      <c r="L512" s="14" t="s">
        <v>300</v>
      </c>
      <c r="M512" s="14" t="s">
        <v>5543</v>
      </c>
      <c r="N512" s="14" t="s">
        <v>4100</v>
      </c>
      <c r="O512" s="14" t="s">
        <v>3033</v>
      </c>
      <c r="P512" s="14" t="s">
        <v>72</v>
      </c>
      <c r="Q512" s="14" t="s">
        <v>237</v>
      </c>
      <c r="R512" s="14" t="s">
        <v>237</v>
      </c>
      <c r="S512" s="72">
        <v>243565</v>
      </c>
      <c r="T512" s="32" t="s">
        <v>60</v>
      </c>
      <c r="U512" s="32">
        <v>20000</v>
      </c>
      <c r="V512" s="32">
        <v>0</v>
      </c>
      <c r="W512" s="32" t="s">
        <v>238</v>
      </c>
      <c r="X512" s="33">
        <v>0</v>
      </c>
      <c r="Y512" s="32" t="s">
        <v>237</v>
      </c>
      <c r="Z512" s="32" t="s">
        <v>60</v>
      </c>
      <c r="AA512" s="34" t="s">
        <v>60</v>
      </c>
      <c r="AB512" s="34" t="s">
        <v>60</v>
      </c>
      <c r="AC512" s="34" t="s">
        <v>60</v>
      </c>
      <c r="AD512" s="34" t="s">
        <v>237</v>
      </c>
      <c r="AE512" s="35">
        <v>5</v>
      </c>
      <c r="AF512" s="36" t="s">
        <v>78</v>
      </c>
      <c r="AG512" s="37" t="s">
        <v>79</v>
      </c>
      <c r="AH512" s="35" t="s">
        <v>5544</v>
      </c>
      <c r="AI512" s="75" t="s">
        <v>237</v>
      </c>
      <c r="AJ512" s="69" t="s">
        <v>237</v>
      </c>
      <c r="AK512" s="69" t="s">
        <v>237</v>
      </c>
    </row>
    <row r="513" spans="1:38" s="63" customFormat="1" ht="21">
      <c r="A513" s="14">
        <v>512</v>
      </c>
      <c r="B513" s="14" t="s">
        <v>3998</v>
      </c>
      <c r="C513" s="69" t="s">
        <v>237</v>
      </c>
      <c r="D513" s="14" t="s">
        <v>5545</v>
      </c>
      <c r="E513" s="14">
        <v>151122845</v>
      </c>
      <c r="F513" s="14" t="s">
        <v>65</v>
      </c>
      <c r="G513" s="14" t="s">
        <v>2701</v>
      </c>
      <c r="H513" s="14" t="s">
        <v>5546</v>
      </c>
      <c r="I513" s="14" t="s">
        <v>5547</v>
      </c>
      <c r="J513" s="14" t="s">
        <v>2987</v>
      </c>
      <c r="K513" s="14">
        <v>2017</v>
      </c>
      <c r="L513" s="14">
        <v>8219</v>
      </c>
      <c r="M513" s="14" t="s">
        <v>5548</v>
      </c>
      <c r="N513" s="14" t="s">
        <v>245</v>
      </c>
      <c r="O513" s="14" t="s">
        <v>2726</v>
      </c>
      <c r="P513" s="14" t="s">
        <v>90</v>
      </c>
      <c r="Q513" s="14" t="s">
        <v>237</v>
      </c>
      <c r="R513" s="14" t="s">
        <v>237</v>
      </c>
      <c r="S513" s="72">
        <v>243565</v>
      </c>
      <c r="T513" s="32" t="s">
        <v>60</v>
      </c>
      <c r="U513" s="32">
        <v>12000</v>
      </c>
      <c r="V513" s="32">
        <v>0</v>
      </c>
      <c r="W513" s="32" t="s">
        <v>238</v>
      </c>
      <c r="X513" s="33">
        <v>0</v>
      </c>
      <c r="Y513" s="32" t="s">
        <v>237</v>
      </c>
      <c r="Z513" s="32" t="s">
        <v>60</v>
      </c>
      <c r="AA513" s="34" t="s">
        <v>60</v>
      </c>
      <c r="AB513" s="34" t="s">
        <v>60</v>
      </c>
      <c r="AC513" s="34" t="s">
        <v>60</v>
      </c>
      <c r="AD513" s="34" t="s">
        <v>237</v>
      </c>
      <c r="AE513" s="35">
        <v>9</v>
      </c>
      <c r="AF513" s="36" t="s">
        <v>78</v>
      </c>
      <c r="AG513" s="37" t="s">
        <v>79</v>
      </c>
      <c r="AH513" s="35" t="s">
        <v>5549</v>
      </c>
      <c r="AI513" s="75" t="s">
        <v>237</v>
      </c>
      <c r="AJ513" s="69" t="s">
        <v>237</v>
      </c>
      <c r="AK513" s="69" t="s">
        <v>237</v>
      </c>
      <c r="AL513" s="62"/>
    </row>
    <row r="514" spans="1:38" s="62" customFormat="1" ht="21">
      <c r="A514" s="14">
        <v>513</v>
      </c>
      <c r="B514" s="14" t="s">
        <v>3998</v>
      </c>
      <c r="C514" s="69" t="s">
        <v>237</v>
      </c>
      <c r="D514" s="14" t="s">
        <v>5550</v>
      </c>
      <c r="E514" s="14">
        <v>114049661</v>
      </c>
      <c r="F514" s="14" t="s">
        <v>65</v>
      </c>
      <c r="G514" s="14" t="s">
        <v>4563</v>
      </c>
      <c r="H514" s="14" t="s">
        <v>5551</v>
      </c>
      <c r="I514" s="14" t="s">
        <v>5552</v>
      </c>
      <c r="J514" s="14" t="s">
        <v>2732</v>
      </c>
      <c r="K514" s="14">
        <v>2019</v>
      </c>
      <c r="L514" s="14">
        <v>72362</v>
      </c>
      <c r="M514" s="14" t="s">
        <v>5553</v>
      </c>
      <c r="N514" s="14" t="s">
        <v>2933</v>
      </c>
      <c r="O514" s="14" t="s">
        <v>2676</v>
      </c>
      <c r="P514" s="14" t="s">
        <v>90</v>
      </c>
      <c r="Q514" s="14" t="s">
        <v>237</v>
      </c>
      <c r="R514" s="14" t="s">
        <v>237</v>
      </c>
      <c r="S514" s="72">
        <v>243565</v>
      </c>
      <c r="T514" s="32" t="s">
        <v>60</v>
      </c>
      <c r="U514" s="32">
        <v>48000</v>
      </c>
      <c r="V514" s="32">
        <v>0</v>
      </c>
      <c r="W514" s="32" t="s">
        <v>238</v>
      </c>
      <c r="X514" s="33">
        <v>0</v>
      </c>
      <c r="Y514" s="32" t="s">
        <v>237</v>
      </c>
      <c r="Z514" s="32" t="s">
        <v>60</v>
      </c>
      <c r="AA514" s="34" t="s">
        <v>60</v>
      </c>
      <c r="AB514" s="34" t="s">
        <v>60</v>
      </c>
      <c r="AC514" s="34" t="s">
        <v>60</v>
      </c>
      <c r="AD514" s="34" t="s">
        <v>237</v>
      </c>
      <c r="AE514" s="35">
        <v>5</v>
      </c>
      <c r="AF514" s="36" t="s">
        <v>78</v>
      </c>
      <c r="AG514" s="37" t="s">
        <v>79</v>
      </c>
      <c r="AH514" s="35" t="s">
        <v>5554</v>
      </c>
      <c r="AI514" s="75" t="s">
        <v>237</v>
      </c>
      <c r="AJ514" s="69" t="s">
        <v>237</v>
      </c>
      <c r="AK514" s="69" t="s">
        <v>237</v>
      </c>
    </row>
    <row r="515" spans="1:38" s="63" customFormat="1" ht="21">
      <c r="A515" s="14">
        <v>514</v>
      </c>
      <c r="B515" s="14" t="s">
        <v>3998</v>
      </c>
      <c r="C515" s="69" t="s">
        <v>237</v>
      </c>
      <c r="D515" s="14" t="s">
        <v>5555</v>
      </c>
      <c r="E515" s="14">
        <v>172029816</v>
      </c>
      <c r="F515" s="14" t="s">
        <v>65</v>
      </c>
      <c r="G515" s="14" t="s">
        <v>2715</v>
      </c>
      <c r="H515" s="14" t="s">
        <v>5556</v>
      </c>
      <c r="I515" s="14" t="s">
        <v>5557</v>
      </c>
      <c r="J515" s="14" t="s">
        <v>3133</v>
      </c>
      <c r="K515" s="14">
        <v>2017</v>
      </c>
      <c r="L515" s="14" t="s">
        <v>300</v>
      </c>
      <c r="M515" s="14" t="s">
        <v>5558</v>
      </c>
      <c r="N515" s="14" t="s">
        <v>1702</v>
      </c>
      <c r="O515" s="14" t="s">
        <v>2665</v>
      </c>
      <c r="P515" s="14" t="s">
        <v>72</v>
      </c>
      <c r="Q515" s="14" t="s">
        <v>237</v>
      </c>
      <c r="R515" s="14" t="s">
        <v>237</v>
      </c>
      <c r="S515" s="72">
        <v>243565</v>
      </c>
      <c r="T515" s="32" t="s">
        <v>60</v>
      </c>
      <c r="U515" s="32">
        <v>14000</v>
      </c>
      <c r="V515" s="32">
        <v>0</v>
      </c>
      <c r="W515" s="32" t="s">
        <v>238</v>
      </c>
      <c r="X515" s="33">
        <v>0</v>
      </c>
      <c r="Y515" s="32" t="s">
        <v>237</v>
      </c>
      <c r="Z515" s="32" t="s">
        <v>60</v>
      </c>
      <c r="AA515" s="34" t="s">
        <v>60</v>
      </c>
      <c r="AB515" s="34" t="s">
        <v>60</v>
      </c>
      <c r="AC515" s="34" t="s">
        <v>60</v>
      </c>
      <c r="AD515" s="34" t="s">
        <v>237</v>
      </c>
      <c r="AE515" s="35">
        <v>8</v>
      </c>
      <c r="AF515" s="36" t="s">
        <v>78</v>
      </c>
      <c r="AG515" s="37" t="s">
        <v>79</v>
      </c>
      <c r="AH515" s="35" t="s">
        <v>5559</v>
      </c>
      <c r="AI515" s="75" t="s">
        <v>237</v>
      </c>
      <c r="AJ515" s="69" t="s">
        <v>237</v>
      </c>
      <c r="AK515" s="69" t="s">
        <v>237</v>
      </c>
      <c r="AL515" s="62"/>
    </row>
    <row r="516" spans="1:38" s="62" customFormat="1" ht="21">
      <c r="A516" s="14">
        <v>515</v>
      </c>
      <c r="B516" s="14" t="s">
        <v>3998</v>
      </c>
      <c r="C516" s="69" t="s">
        <v>237</v>
      </c>
      <c r="D516" s="14" t="s">
        <v>5560</v>
      </c>
      <c r="E516" s="14">
        <v>153053005</v>
      </c>
      <c r="F516" s="14" t="s">
        <v>65</v>
      </c>
      <c r="G516" s="14" t="s">
        <v>2794</v>
      </c>
      <c r="H516" s="14" t="s">
        <v>5561</v>
      </c>
      <c r="I516" s="14" t="s">
        <v>5562</v>
      </c>
      <c r="J516" s="14" t="s">
        <v>4053</v>
      </c>
      <c r="K516" s="14">
        <v>2021</v>
      </c>
      <c r="L516" s="14" t="s">
        <v>300</v>
      </c>
      <c r="M516" s="14" t="s">
        <v>5563</v>
      </c>
      <c r="N516" s="14" t="s">
        <v>4100</v>
      </c>
      <c r="O516" s="14" t="s">
        <v>3033</v>
      </c>
      <c r="P516" s="14" t="s">
        <v>72</v>
      </c>
      <c r="Q516" s="14" t="s">
        <v>237</v>
      </c>
      <c r="R516" s="14" t="s">
        <v>237</v>
      </c>
      <c r="S516" s="72">
        <v>243565</v>
      </c>
      <c r="T516" s="32" t="s">
        <v>60</v>
      </c>
      <c r="U516" s="32">
        <v>14000</v>
      </c>
      <c r="V516" s="32">
        <v>0</v>
      </c>
      <c r="W516" s="32" t="s">
        <v>238</v>
      </c>
      <c r="X516" s="33">
        <v>0</v>
      </c>
      <c r="Y516" s="32" t="s">
        <v>237</v>
      </c>
      <c r="Z516" s="32" t="s">
        <v>60</v>
      </c>
      <c r="AA516" s="34" t="s">
        <v>60</v>
      </c>
      <c r="AB516" s="34" t="s">
        <v>60</v>
      </c>
      <c r="AC516" s="34" t="s">
        <v>60</v>
      </c>
      <c r="AD516" s="34" t="s">
        <v>237</v>
      </c>
      <c r="AE516" s="35">
        <v>8</v>
      </c>
      <c r="AF516" s="36" t="s">
        <v>78</v>
      </c>
      <c r="AG516" s="37" t="s">
        <v>79</v>
      </c>
      <c r="AH516" s="35" t="s">
        <v>5564</v>
      </c>
      <c r="AI516" s="75" t="s">
        <v>237</v>
      </c>
      <c r="AJ516" s="69" t="s">
        <v>237</v>
      </c>
      <c r="AK516" s="69" t="s">
        <v>237</v>
      </c>
    </row>
    <row r="517" spans="1:38" s="63" customFormat="1" ht="21">
      <c r="A517" s="14">
        <v>516</v>
      </c>
      <c r="B517" s="14" t="s">
        <v>3998</v>
      </c>
      <c r="C517" s="69" t="s">
        <v>237</v>
      </c>
      <c r="D517" s="14" t="s">
        <v>5565</v>
      </c>
      <c r="E517" s="14">
        <v>153053009</v>
      </c>
      <c r="F517" s="14" t="s">
        <v>65</v>
      </c>
      <c r="G517" s="14" t="s">
        <v>2794</v>
      </c>
      <c r="H517" s="14" t="s">
        <v>5566</v>
      </c>
      <c r="I517" s="14" t="s">
        <v>5567</v>
      </c>
      <c r="J517" s="14" t="s">
        <v>128</v>
      </c>
      <c r="K517" s="14">
        <v>2021</v>
      </c>
      <c r="L517" s="14" t="s">
        <v>300</v>
      </c>
      <c r="M517" s="14" t="s">
        <v>5568</v>
      </c>
      <c r="N517" s="14" t="s">
        <v>4100</v>
      </c>
      <c r="O517" s="14" t="s">
        <v>3033</v>
      </c>
      <c r="P517" s="14" t="s">
        <v>72</v>
      </c>
      <c r="Q517" s="14" t="s">
        <v>237</v>
      </c>
      <c r="R517" s="14" t="s">
        <v>237</v>
      </c>
      <c r="S517" s="72">
        <v>243565</v>
      </c>
      <c r="T517" s="32" t="s">
        <v>60</v>
      </c>
      <c r="U517" s="32">
        <v>16000</v>
      </c>
      <c r="V517" s="32">
        <v>0</v>
      </c>
      <c r="W517" s="32" t="s">
        <v>238</v>
      </c>
      <c r="X517" s="33">
        <v>0</v>
      </c>
      <c r="Y517" s="32" t="s">
        <v>237</v>
      </c>
      <c r="Z517" s="32" t="s">
        <v>60</v>
      </c>
      <c r="AA517" s="34" t="s">
        <v>60</v>
      </c>
      <c r="AB517" s="34" t="s">
        <v>60</v>
      </c>
      <c r="AC517" s="34" t="s">
        <v>60</v>
      </c>
      <c r="AD517" s="34" t="s">
        <v>237</v>
      </c>
      <c r="AE517" s="35">
        <v>5</v>
      </c>
      <c r="AF517" s="36" t="s">
        <v>78</v>
      </c>
      <c r="AG517" s="37" t="s">
        <v>79</v>
      </c>
      <c r="AH517" s="35" t="s">
        <v>5569</v>
      </c>
      <c r="AI517" s="75" t="s">
        <v>237</v>
      </c>
      <c r="AJ517" s="69" t="s">
        <v>237</v>
      </c>
      <c r="AK517" s="69" t="s">
        <v>237</v>
      </c>
      <c r="AL517" s="62"/>
    </row>
    <row r="518" spans="1:38" s="62" customFormat="1" ht="21">
      <c r="A518" s="14">
        <v>517</v>
      </c>
      <c r="B518" s="14" t="s">
        <v>3998</v>
      </c>
      <c r="C518" s="69" t="s">
        <v>237</v>
      </c>
      <c r="D518" s="14" t="s">
        <v>5570</v>
      </c>
      <c r="E518" s="14">
        <v>114052139</v>
      </c>
      <c r="F518" s="14" t="s">
        <v>2692</v>
      </c>
      <c r="G518" s="14" t="s">
        <v>3002</v>
      </c>
      <c r="H518" s="14" t="s">
        <v>5571</v>
      </c>
      <c r="I518" s="14" t="s">
        <v>5572</v>
      </c>
      <c r="J518" s="14" t="s">
        <v>2987</v>
      </c>
      <c r="K518" s="14">
        <v>2019</v>
      </c>
      <c r="L518" s="14">
        <v>51697</v>
      </c>
      <c r="M518" s="14" t="s">
        <v>5573</v>
      </c>
      <c r="N518" s="14" t="s">
        <v>2933</v>
      </c>
      <c r="O518" s="14" t="s">
        <v>2698</v>
      </c>
      <c r="P518" s="14" t="s">
        <v>72</v>
      </c>
      <c r="Q518" s="14" t="s">
        <v>237</v>
      </c>
      <c r="R518" s="14" t="s">
        <v>237</v>
      </c>
      <c r="S518" s="72">
        <v>243565</v>
      </c>
      <c r="T518" s="32" t="s">
        <v>60</v>
      </c>
      <c r="U518" s="32">
        <v>12000</v>
      </c>
      <c r="V518" s="32">
        <v>0</v>
      </c>
      <c r="W518" s="32" t="s">
        <v>238</v>
      </c>
      <c r="X518" s="33">
        <v>0</v>
      </c>
      <c r="Y518" s="32" t="s">
        <v>237</v>
      </c>
      <c r="Z518" s="32" t="s">
        <v>60</v>
      </c>
      <c r="AA518" s="34" t="s">
        <v>60</v>
      </c>
      <c r="AB518" s="34" t="s">
        <v>60</v>
      </c>
      <c r="AC518" s="34" t="s">
        <v>60</v>
      </c>
      <c r="AD518" s="34" t="s">
        <v>237</v>
      </c>
      <c r="AE518" s="35">
        <v>4</v>
      </c>
      <c r="AF518" s="36" t="s">
        <v>78</v>
      </c>
      <c r="AG518" s="37" t="s">
        <v>79</v>
      </c>
      <c r="AH518" s="35" t="s">
        <v>4373</v>
      </c>
      <c r="AI518" s="75" t="s">
        <v>237</v>
      </c>
      <c r="AJ518" s="69" t="s">
        <v>237</v>
      </c>
      <c r="AK518" s="69" t="s">
        <v>237</v>
      </c>
    </row>
    <row r="519" spans="1:38" s="63" customFormat="1" ht="21">
      <c r="A519" s="14">
        <v>518</v>
      </c>
      <c r="B519" s="14" t="s">
        <v>3998</v>
      </c>
      <c r="C519" s="69" t="s">
        <v>237</v>
      </c>
      <c r="D519" s="14" t="s">
        <v>5574</v>
      </c>
      <c r="E519" s="14">
        <v>114054283</v>
      </c>
      <c r="F519" s="14" t="s">
        <v>65</v>
      </c>
      <c r="G519" s="14" t="s">
        <v>3008</v>
      </c>
      <c r="H519" s="14" t="s">
        <v>5575</v>
      </c>
      <c r="I519" s="14" t="s">
        <v>5576</v>
      </c>
      <c r="J519" s="14" t="s">
        <v>2711</v>
      </c>
      <c r="K519" s="14">
        <v>2020</v>
      </c>
      <c r="L519" s="14">
        <v>34083</v>
      </c>
      <c r="M519" s="14" t="s">
        <v>5577</v>
      </c>
      <c r="N519" s="14" t="s">
        <v>2933</v>
      </c>
      <c r="O519" s="14" t="s">
        <v>2734</v>
      </c>
      <c r="P519" s="14" t="s">
        <v>72</v>
      </c>
      <c r="Q519" s="14" t="s">
        <v>237</v>
      </c>
      <c r="R519" s="14" t="s">
        <v>237</v>
      </c>
      <c r="S519" s="72">
        <v>243565</v>
      </c>
      <c r="T519" s="32" t="s">
        <v>60</v>
      </c>
      <c r="U519" s="32">
        <v>20000</v>
      </c>
      <c r="V519" s="32">
        <v>0</v>
      </c>
      <c r="W519" s="32" t="s">
        <v>238</v>
      </c>
      <c r="X519" s="33">
        <v>0</v>
      </c>
      <c r="Y519" s="32" t="s">
        <v>237</v>
      </c>
      <c r="Z519" s="32" t="s">
        <v>60</v>
      </c>
      <c r="AA519" s="34" t="s">
        <v>60</v>
      </c>
      <c r="AB519" s="34" t="s">
        <v>60</v>
      </c>
      <c r="AC519" s="34" t="s">
        <v>60</v>
      </c>
      <c r="AD519" s="34" t="s">
        <v>237</v>
      </c>
      <c r="AE519" s="35">
        <v>7</v>
      </c>
      <c r="AF519" s="36" t="s">
        <v>78</v>
      </c>
      <c r="AG519" s="37" t="s">
        <v>79</v>
      </c>
      <c r="AH519" s="35" t="s">
        <v>5578</v>
      </c>
      <c r="AI519" s="75" t="s">
        <v>237</v>
      </c>
      <c r="AJ519" s="69" t="s">
        <v>237</v>
      </c>
      <c r="AK519" s="69" t="s">
        <v>237</v>
      </c>
      <c r="AL519" s="62"/>
    </row>
    <row r="520" spans="1:38" s="62" customFormat="1" ht="21">
      <c r="A520" s="14">
        <v>519</v>
      </c>
      <c r="B520" s="14" t="s">
        <v>3998</v>
      </c>
      <c r="C520" s="69" t="s">
        <v>237</v>
      </c>
      <c r="D520" s="14" t="s">
        <v>5579</v>
      </c>
      <c r="E520" s="14">
        <v>153053424</v>
      </c>
      <c r="F520" s="14" t="s">
        <v>65</v>
      </c>
      <c r="G520" s="14" t="s">
        <v>2729</v>
      </c>
      <c r="H520" s="14" t="s">
        <v>5580</v>
      </c>
      <c r="I520" s="14" t="s">
        <v>5581</v>
      </c>
      <c r="J520" s="14" t="s">
        <v>2655</v>
      </c>
      <c r="K520" s="14">
        <v>2021</v>
      </c>
      <c r="L520" s="14">
        <v>35356</v>
      </c>
      <c r="M520" s="14" t="s">
        <v>5582</v>
      </c>
      <c r="N520" s="14" t="s">
        <v>4100</v>
      </c>
      <c r="O520" s="14" t="s">
        <v>3033</v>
      </c>
      <c r="P520" s="14" t="s">
        <v>72</v>
      </c>
      <c r="Q520" s="14" t="s">
        <v>237</v>
      </c>
      <c r="R520" s="14" t="s">
        <v>237</v>
      </c>
      <c r="S520" s="72">
        <v>243565</v>
      </c>
      <c r="T520" s="32" t="s">
        <v>60</v>
      </c>
      <c r="U520" s="32">
        <v>23000</v>
      </c>
      <c r="V520" s="32">
        <v>0</v>
      </c>
      <c r="W520" s="32" t="s">
        <v>238</v>
      </c>
      <c r="X520" s="33">
        <v>0</v>
      </c>
      <c r="Y520" s="32" t="s">
        <v>237</v>
      </c>
      <c r="Z520" s="32" t="s">
        <v>60</v>
      </c>
      <c r="AA520" s="34" t="s">
        <v>60</v>
      </c>
      <c r="AB520" s="34" t="s">
        <v>60</v>
      </c>
      <c r="AC520" s="34" t="s">
        <v>60</v>
      </c>
      <c r="AD520" s="34" t="s">
        <v>237</v>
      </c>
      <c r="AE520" s="35">
        <v>3</v>
      </c>
      <c r="AF520" s="36" t="s">
        <v>78</v>
      </c>
      <c r="AG520" s="37" t="s">
        <v>79</v>
      </c>
      <c r="AH520" s="35" t="s">
        <v>5193</v>
      </c>
      <c r="AI520" s="75" t="s">
        <v>237</v>
      </c>
      <c r="AJ520" s="69" t="s">
        <v>237</v>
      </c>
      <c r="AK520" s="69" t="s">
        <v>237</v>
      </c>
    </row>
    <row r="521" spans="1:38" s="63" customFormat="1" ht="21">
      <c r="A521" s="14">
        <v>520</v>
      </c>
      <c r="B521" s="14" t="s">
        <v>3998</v>
      </c>
      <c r="C521" s="69" t="s">
        <v>237</v>
      </c>
      <c r="D521" s="14" t="s">
        <v>5583</v>
      </c>
      <c r="E521" s="14">
        <v>153053447</v>
      </c>
      <c r="F521" s="14" t="s">
        <v>2692</v>
      </c>
      <c r="G521" s="14" t="s">
        <v>3805</v>
      </c>
      <c r="H521" s="14" t="s">
        <v>5584</v>
      </c>
      <c r="I521" s="14" t="s">
        <v>5585</v>
      </c>
      <c r="J521" s="14" t="s">
        <v>87</v>
      </c>
      <c r="K521" s="14">
        <v>2021</v>
      </c>
      <c r="L521" s="14">
        <v>13420</v>
      </c>
      <c r="M521" s="14" t="s">
        <v>5586</v>
      </c>
      <c r="N521" s="14" t="s">
        <v>4100</v>
      </c>
      <c r="O521" s="14" t="s">
        <v>3081</v>
      </c>
      <c r="P521" s="14" t="s">
        <v>72</v>
      </c>
      <c r="Q521" s="14" t="s">
        <v>237</v>
      </c>
      <c r="R521" s="14" t="s">
        <v>237</v>
      </c>
      <c r="S521" s="72">
        <v>243565</v>
      </c>
      <c r="T521" s="32" t="s">
        <v>60</v>
      </c>
      <c r="U521" s="32">
        <v>40000</v>
      </c>
      <c r="V521" s="32">
        <v>0</v>
      </c>
      <c r="W521" s="32" t="s">
        <v>238</v>
      </c>
      <c r="X521" s="33">
        <v>0</v>
      </c>
      <c r="Y521" s="32" t="s">
        <v>237</v>
      </c>
      <c r="Z521" s="32" t="s">
        <v>60</v>
      </c>
      <c r="AA521" s="34" t="s">
        <v>60</v>
      </c>
      <c r="AB521" s="34" t="s">
        <v>60</v>
      </c>
      <c r="AC521" s="34" t="s">
        <v>60</v>
      </c>
      <c r="AD521" s="34" t="s">
        <v>237</v>
      </c>
      <c r="AE521" s="35">
        <v>7</v>
      </c>
      <c r="AF521" s="36" t="s">
        <v>78</v>
      </c>
      <c r="AG521" s="37" t="s">
        <v>79</v>
      </c>
      <c r="AH521" s="35" t="s">
        <v>5587</v>
      </c>
      <c r="AI521" s="75" t="s">
        <v>237</v>
      </c>
      <c r="AJ521" s="69" t="s">
        <v>237</v>
      </c>
      <c r="AK521" s="69" t="s">
        <v>237</v>
      </c>
      <c r="AL521" s="62"/>
    </row>
    <row r="522" spans="1:38" s="62" customFormat="1" ht="21">
      <c r="A522" s="14">
        <v>521</v>
      </c>
      <c r="B522" s="14" t="s">
        <v>3998</v>
      </c>
      <c r="C522" s="69" t="s">
        <v>237</v>
      </c>
      <c r="D522" s="14" t="s">
        <v>5588</v>
      </c>
      <c r="E522" s="14">
        <v>153053612</v>
      </c>
      <c r="F522" s="14" t="s">
        <v>2692</v>
      </c>
      <c r="G522" s="14" t="s">
        <v>3002</v>
      </c>
      <c r="H522" s="14" t="s">
        <v>5589</v>
      </c>
      <c r="I522" s="14" t="s">
        <v>5590</v>
      </c>
      <c r="J522" s="14" t="s">
        <v>581</v>
      </c>
      <c r="K522" s="14">
        <v>2021</v>
      </c>
      <c r="L522" s="14">
        <v>20758</v>
      </c>
      <c r="M522" s="14" t="s">
        <v>5591</v>
      </c>
      <c r="N522" s="14" t="s">
        <v>4100</v>
      </c>
      <c r="O522" s="14" t="s">
        <v>2698</v>
      </c>
      <c r="P522" s="14" t="s">
        <v>72</v>
      </c>
      <c r="Q522" s="14" t="s">
        <v>237</v>
      </c>
      <c r="R522" s="14" t="s">
        <v>237</v>
      </c>
      <c r="S522" s="72">
        <v>243565</v>
      </c>
      <c r="T522" s="32" t="s">
        <v>60</v>
      </c>
      <c r="U522" s="32">
        <v>14000</v>
      </c>
      <c r="V522" s="32">
        <v>0</v>
      </c>
      <c r="W522" s="32" t="s">
        <v>238</v>
      </c>
      <c r="X522" s="33">
        <v>0</v>
      </c>
      <c r="Y522" s="32" t="s">
        <v>237</v>
      </c>
      <c r="Z522" s="32" t="s">
        <v>60</v>
      </c>
      <c r="AA522" s="34" t="s">
        <v>60</v>
      </c>
      <c r="AB522" s="34" t="s">
        <v>60</v>
      </c>
      <c r="AC522" s="34" t="s">
        <v>60</v>
      </c>
      <c r="AD522" s="34" t="s">
        <v>237</v>
      </c>
      <c r="AE522" s="35">
        <v>6</v>
      </c>
      <c r="AF522" s="36" t="s">
        <v>78</v>
      </c>
      <c r="AG522" s="37" t="s">
        <v>79</v>
      </c>
      <c r="AH522" s="35" t="s">
        <v>5592</v>
      </c>
      <c r="AI522" s="75" t="s">
        <v>237</v>
      </c>
      <c r="AJ522" s="69" t="s">
        <v>237</v>
      </c>
      <c r="AK522" s="69" t="s">
        <v>237</v>
      </c>
    </row>
    <row r="523" spans="1:38" s="63" customFormat="1" ht="21">
      <c r="A523" s="14">
        <v>522</v>
      </c>
      <c r="B523" s="14" t="s">
        <v>3998</v>
      </c>
      <c r="C523" s="69" t="s">
        <v>237</v>
      </c>
      <c r="D523" s="14" t="s">
        <v>5593</v>
      </c>
      <c r="E523" s="14">
        <v>153053682</v>
      </c>
      <c r="F523" s="14" t="s">
        <v>65</v>
      </c>
      <c r="G523" s="14" t="s">
        <v>2729</v>
      </c>
      <c r="H523" s="14" t="s">
        <v>5594</v>
      </c>
      <c r="I523" s="14" t="s">
        <v>5595</v>
      </c>
      <c r="J523" s="14" t="s">
        <v>2655</v>
      </c>
      <c r="K523" s="14">
        <v>2021</v>
      </c>
      <c r="L523" s="14">
        <v>18271</v>
      </c>
      <c r="M523" s="14" t="s">
        <v>5596</v>
      </c>
      <c r="N523" s="14" t="s">
        <v>4100</v>
      </c>
      <c r="O523" s="14" t="s">
        <v>3033</v>
      </c>
      <c r="P523" s="14" t="s">
        <v>72</v>
      </c>
      <c r="Q523" s="14" t="s">
        <v>237</v>
      </c>
      <c r="R523" s="14" t="s">
        <v>237</v>
      </c>
      <c r="S523" s="72">
        <v>243565</v>
      </c>
      <c r="T523" s="32" t="s">
        <v>60</v>
      </c>
      <c r="U523" s="32">
        <v>18000</v>
      </c>
      <c r="V523" s="32">
        <v>0</v>
      </c>
      <c r="W523" s="32" t="s">
        <v>238</v>
      </c>
      <c r="X523" s="33">
        <v>0</v>
      </c>
      <c r="Y523" s="32" t="s">
        <v>237</v>
      </c>
      <c r="Z523" s="32" t="s">
        <v>60</v>
      </c>
      <c r="AA523" s="34" t="s">
        <v>60</v>
      </c>
      <c r="AB523" s="34" t="s">
        <v>60</v>
      </c>
      <c r="AC523" s="34" t="s">
        <v>60</v>
      </c>
      <c r="AD523" s="34" t="s">
        <v>237</v>
      </c>
      <c r="AE523" s="35">
        <v>6</v>
      </c>
      <c r="AF523" s="36" t="s">
        <v>78</v>
      </c>
      <c r="AG523" s="37" t="s">
        <v>79</v>
      </c>
      <c r="AH523" s="35" t="s">
        <v>5597</v>
      </c>
      <c r="AI523" s="75" t="s">
        <v>237</v>
      </c>
      <c r="AJ523" s="69" t="s">
        <v>237</v>
      </c>
      <c r="AK523" s="69" t="s">
        <v>237</v>
      </c>
      <c r="AL523" s="62"/>
    </row>
    <row r="524" spans="1:38" s="62" customFormat="1" ht="21">
      <c r="A524" s="14">
        <v>523</v>
      </c>
      <c r="B524" s="14" t="s">
        <v>3998</v>
      </c>
      <c r="C524" s="69" t="s">
        <v>237</v>
      </c>
      <c r="D524" s="14" t="s">
        <v>5598</v>
      </c>
      <c r="E524" s="14">
        <v>114067567</v>
      </c>
      <c r="F524" s="14" t="s">
        <v>65</v>
      </c>
      <c r="G524" s="14" t="s">
        <v>2652</v>
      </c>
      <c r="H524" s="14" t="s">
        <v>5599</v>
      </c>
      <c r="I524" s="14" t="s">
        <v>5600</v>
      </c>
      <c r="J524" s="14" t="s">
        <v>531</v>
      </c>
      <c r="K524" s="14">
        <v>2017</v>
      </c>
      <c r="L524" s="14">
        <v>19425</v>
      </c>
      <c r="M524" s="14" t="s">
        <v>5601</v>
      </c>
      <c r="N524" s="14" t="s">
        <v>793</v>
      </c>
      <c r="O524" s="14" t="s">
        <v>2657</v>
      </c>
      <c r="P524" s="14" t="s">
        <v>90</v>
      </c>
      <c r="Q524" s="14" t="s">
        <v>237</v>
      </c>
      <c r="R524" s="14" t="s">
        <v>237</v>
      </c>
      <c r="S524" s="72">
        <v>243565</v>
      </c>
      <c r="T524" s="32" t="s">
        <v>60</v>
      </c>
      <c r="U524" s="32">
        <v>59000</v>
      </c>
      <c r="V524" s="32">
        <v>0</v>
      </c>
      <c r="W524" s="32" t="s">
        <v>238</v>
      </c>
      <c r="X524" s="33">
        <v>0</v>
      </c>
      <c r="Y524" s="32" t="s">
        <v>237</v>
      </c>
      <c r="Z524" s="32" t="s">
        <v>60</v>
      </c>
      <c r="AA524" s="34" t="s">
        <v>60</v>
      </c>
      <c r="AB524" s="34" t="s">
        <v>60</v>
      </c>
      <c r="AC524" s="34" t="s">
        <v>60</v>
      </c>
      <c r="AD524" s="34" t="s">
        <v>237</v>
      </c>
      <c r="AE524" s="35">
        <v>3</v>
      </c>
      <c r="AF524" s="36" t="s">
        <v>78</v>
      </c>
      <c r="AG524" s="37" t="s">
        <v>79</v>
      </c>
      <c r="AH524" s="35" t="s">
        <v>4302</v>
      </c>
      <c r="AI524" s="75" t="s">
        <v>237</v>
      </c>
      <c r="AJ524" s="69" t="s">
        <v>237</v>
      </c>
      <c r="AK524" s="69" t="s">
        <v>237</v>
      </c>
    </row>
    <row r="525" spans="1:38" s="63" customFormat="1" ht="21">
      <c r="A525" s="14">
        <v>524</v>
      </c>
      <c r="B525" s="14" t="s">
        <v>3998</v>
      </c>
      <c r="C525" s="69" t="s">
        <v>237</v>
      </c>
      <c r="D525" s="14" t="s">
        <v>5602</v>
      </c>
      <c r="E525" s="14">
        <v>153053743</v>
      </c>
      <c r="F525" s="14" t="s">
        <v>2692</v>
      </c>
      <c r="G525" s="14" t="s">
        <v>3805</v>
      </c>
      <c r="H525" s="14" t="s">
        <v>5603</v>
      </c>
      <c r="I525" s="14" t="s">
        <v>5604</v>
      </c>
      <c r="J525" s="14" t="s">
        <v>87</v>
      </c>
      <c r="K525" s="14">
        <v>2021</v>
      </c>
      <c r="L525" s="14" t="s">
        <v>300</v>
      </c>
      <c r="M525" s="14" t="s">
        <v>5605</v>
      </c>
      <c r="N525" s="14" t="s">
        <v>4100</v>
      </c>
      <c r="O525" s="14" t="s">
        <v>3081</v>
      </c>
      <c r="P525" s="14" t="s">
        <v>72</v>
      </c>
      <c r="Q525" s="14" t="s">
        <v>237</v>
      </c>
      <c r="R525" s="14" t="s">
        <v>237</v>
      </c>
      <c r="S525" s="72">
        <v>243565</v>
      </c>
      <c r="T525" s="32" t="s">
        <v>60</v>
      </c>
      <c r="U525" s="32">
        <v>44000</v>
      </c>
      <c r="V525" s="32">
        <v>0</v>
      </c>
      <c r="W525" s="32" t="s">
        <v>238</v>
      </c>
      <c r="X525" s="33">
        <v>0</v>
      </c>
      <c r="Y525" s="32" t="s">
        <v>237</v>
      </c>
      <c r="Z525" s="32" t="s">
        <v>60</v>
      </c>
      <c r="AA525" s="34" t="s">
        <v>60</v>
      </c>
      <c r="AB525" s="34" t="s">
        <v>60</v>
      </c>
      <c r="AC525" s="34" t="s">
        <v>60</v>
      </c>
      <c r="AD525" s="34" t="s">
        <v>237</v>
      </c>
      <c r="AE525" s="35">
        <v>2</v>
      </c>
      <c r="AF525" s="36" t="s">
        <v>78</v>
      </c>
      <c r="AG525" s="37" t="s">
        <v>79</v>
      </c>
      <c r="AH525" s="35" t="s">
        <v>5606</v>
      </c>
      <c r="AI525" s="75" t="s">
        <v>237</v>
      </c>
      <c r="AJ525" s="69" t="s">
        <v>237</v>
      </c>
      <c r="AK525" s="69" t="s">
        <v>237</v>
      </c>
      <c r="AL525" s="62"/>
    </row>
    <row r="526" spans="1:38" s="62" customFormat="1" ht="21">
      <c r="A526" s="14">
        <v>525</v>
      </c>
      <c r="B526" s="14" t="s">
        <v>3998</v>
      </c>
      <c r="C526" s="69" t="s">
        <v>237</v>
      </c>
      <c r="D526" s="14" t="s">
        <v>5607</v>
      </c>
      <c r="E526" s="14">
        <v>153053741</v>
      </c>
      <c r="F526" s="14" t="s">
        <v>2692</v>
      </c>
      <c r="G526" s="14" t="s">
        <v>2763</v>
      </c>
      <c r="H526" s="14" t="s">
        <v>5608</v>
      </c>
      <c r="I526" s="14" t="s">
        <v>5609</v>
      </c>
      <c r="J526" s="14" t="s">
        <v>4053</v>
      </c>
      <c r="K526" s="14">
        <v>2021</v>
      </c>
      <c r="L526" s="14" t="s">
        <v>300</v>
      </c>
      <c r="M526" s="14" t="s">
        <v>5610</v>
      </c>
      <c r="N526" s="14" t="s">
        <v>4100</v>
      </c>
      <c r="O526" s="14" t="s">
        <v>3081</v>
      </c>
      <c r="P526" s="14" t="s">
        <v>72</v>
      </c>
      <c r="Q526" s="14" t="s">
        <v>237</v>
      </c>
      <c r="R526" s="14" t="s">
        <v>237</v>
      </c>
      <c r="S526" s="72">
        <v>243565</v>
      </c>
      <c r="T526" s="32" t="s">
        <v>60</v>
      </c>
      <c r="U526" s="32">
        <v>16000</v>
      </c>
      <c r="V526" s="32">
        <v>0</v>
      </c>
      <c r="W526" s="32" t="s">
        <v>238</v>
      </c>
      <c r="X526" s="33">
        <v>0</v>
      </c>
      <c r="Y526" s="32" t="s">
        <v>237</v>
      </c>
      <c r="Z526" s="32" t="s">
        <v>60</v>
      </c>
      <c r="AA526" s="34" t="s">
        <v>60</v>
      </c>
      <c r="AB526" s="34" t="s">
        <v>60</v>
      </c>
      <c r="AC526" s="34" t="s">
        <v>60</v>
      </c>
      <c r="AD526" s="34" t="s">
        <v>237</v>
      </c>
      <c r="AE526" s="35">
        <v>9</v>
      </c>
      <c r="AF526" s="36" t="s">
        <v>78</v>
      </c>
      <c r="AG526" s="37" t="s">
        <v>79</v>
      </c>
      <c r="AH526" s="35" t="s">
        <v>5611</v>
      </c>
      <c r="AI526" s="75" t="s">
        <v>237</v>
      </c>
      <c r="AJ526" s="69" t="s">
        <v>237</v>
      </c>
      <c r="AK526" s="69" t="s">
        <v>237</v>
      </c>
    </row>
    <row r="527" spans="1:38" s="63" customFormat="1" ht="21">
      <c r="A527" s="14">
        <v>526</v>
      </c>
      <c r="B527" s="14" t="s">
        <v>3998</v>
      </c>
      <c r="C527" s="69" t="s">
        <v>237</v>
      </c>
      <c r="D527" s="14" t="s">
        <v>5612</v>
      </c>
      <c r="E527" s="14">
        <v>114056501</v>
      </c>
      <c r="F527" s="14" t="s">
        <v>65</v>
      </c>
      <c r="G527" s="14" t="s">
        <v>5613</v>
      </c>
      <c r="H527" s="14" t="s">
        <v>5614</v>
      </c>
      <c r="I527" s="14" t="s">
        <v>5615</v>
      </c>
      <c r="J527" s="14" t="s">
        <v>128</v>
      </c>
      <c r="K527" s="14">
        <v>2020</v>
      </c>
      <c r="L527" s="14">
        <v>8274</v>
      </c>
      <c r="M527" s="14" t="s">
        <v>5616</v>
      </c>
      <c r="N527" s="14" t="s">
        <v>2933</v>
      </c>
      <c r="O527" s="14" t="s">
        <v>3472</v>
      </c>
      <c r="P527" s="14" t="s">
        <v>72</v>
      </c>
      <c r="Q527" s="14" t="s">
        <v>237</v>
      </c>
      <c r="R527" s="14" t="s">
        <v>237</v>
      </c>
      <c r="S527" s="72">
        <v>243565</v>
      </c>
      <c r="T527" s="32" t="s">
        <v>60</v>
      </c>
      <c r="U527" s="32">
        <v>53000</v>
      </c>
      <c r="V527" s="32">
        <v>0</v>
      </c>
      <c r="W527" s="32" t="s">
        <v>238</v>
      </c>
      <c r="X527" s="33">
        <v>0</v>
      </c>
      <c r="Y527" s="32" t="s">
        <v>237</v>
      </c>
      <c r="Z527" s="32" t="s">
        <v>60</v>
      </c>
      <c r="AA527" s="34" t="s">
        <v>60</v>
      </c>
      <c r="AB527" s="34" t="s">
        <v>60</v>
      </c>
      <c r="AC527" s="34" t="s">
        <v>60</v>
      </c>
      <c r="AD527" s="34" t="s">
        <v>237</v>
      </c>
      <c r="AE527" s="35">
        <v>8</v>
      </c>
      <c r="AF527" s="36" t="s">
        <v>78</v>
      </c>
      <c r="AG527" s="37" t="s">
        <v>79</v>
      </c>
      <c r="AH527" s="35" t="s">
        <v>5617</v>
      </c>
      <c r="AI527" s="75" t="s">
        <v>237</v>
      </c>
      <c r="AJ527" s="69" t="s">
        <v>237</v>
      </c>
      <c r="AK527" s="69" t="s">
        <v>237</v>
      </c>
      <c r="AL527" s="62"/>
    </row>
    <row r="528" spans="1:38" s="62" customFormat="1" ht="21">
      <c r="A528" s="14">
        <v>527</v>
      </c>
      <c r="B528" s="14" t="s">
        <v>3998</v>
      </c>
      <c r="C528" s="69" t="s">
        <v>237</v>
      </c>
      <c r="D528" s="14" t="s">
        <v>5618</v>
      </c>
      <c r="E528" s="14">
        <v>153053794</v>
      </c>
      <c r="F528" s="14" t="s">
        <v>2692</v>
      </c>
      <c r="G528" s="14" t="s">
        <v>2763</v>
      </c>
      <c r="H528" s="14" t="s">
        <v>5619</v>
      </c>
      <c r="I528" s="14" t="s">
        <v>5620</v>
      </c>
      <c r="J528" s="14" t="s">
        <v>4053</v>
      </c>
      <c r="K528" s="14">
        <v>2021</v>
      </c>
      <c r="L528" s="14">
        <v>12671</v>
      </c>
      <c r="M528" s="14" t="s">
        <v>5621</v>
      </c>
      <c r="N528" s="14" t="s">
        <v>4100</v>
      </c>
      <c r="O528" s="14" t="s">
        <v>3081</v>
      </c>
      <c r="P528" s="14" t="s">
        <v>72</v>
      </c>
      <c r="Q528" s="14" t="s">
        <v>237</v>
      </c>
      <c r="R528" s="14" t="s">
        <v>237</v>
      </c>
      <c r="S528" s="72">
        <v>243565</v>
      </c>
      <c r="T528" s="32" t="s">
        <v>60</v>
      </c>
      <c r="U528" s="32">
        <v>46000</v>
      </c>
      <c r="V528" s="32">
        <v>0</v>
      </c>
      <c r="W528" s="32" t="s">
        <v>238</v>
      </c>
      <c r="X528" s="33">
        <v>0</v>
      </c>
      <c r="Y528" s="32" t="s">
        <v>237</v>
      </c>
      <c r="Z528" s="32" t="s">
        <v>60</v>
      </c>
      <c r="AA528" s="34" t="s">
        <v>60</v>
      </c>
      <c r="AB528" s="34" t="s">
        <v>60</v>
      </c>
      <c r="AC528" s="34" t="s">
        <v>60</v>
      </c>
      <c r="AD528" s="34" t="s">
        <v>237</v>
      </c>
      <c r="AE528" s="35">
        <v>3</v>
      </c>
      <c r="AF528" s="36" t="s">
        <v>78</v>
      </c>
      <c r="AG528" s="37" t="s">
        <v>79</v>
      </c>
      <c r="AH528" s="35" t="s">
        <v>5622</v>
      </c>
      <c r="AI528" s="75" t="s">
        <v>237</v>
      </c>
      <c r="AJ528" s="69" t="s">
        <v>237</v>
      </c>
      <c r="AK528" s="69" t="s">
        <v>237</v>
      </c>
    </row>
    <row r="529" spans="1:38" s="63" customFormat="1" ht="21">
      <c r="A529" s="14">
        <v>528</v>
      </c>
      <c r="B529" s="14" t="s">
        <v>3998</v>
      </c>
      <c r="C529" s="69" t="s">
        <v>237</v>
      </c>
      <c r="D529" s="14" t="s">
        <v>5623</v>
      </c>
      <c r="E529" s="14">
        <v>153053910</v>
      </c>
      <c r="F529" s="14" t="s">
        <v>2692</v>
      </c>
      <c r="G529" s="14" t="s">
        <v>3002</v>
      </c>
      <c r="H529" s="14" t="s">
        <v>5624</v>
      </c>
      <c r="I529" s="14" t="s">
        <v>5625</v>
      </c>
      <c r="J529" s="14" t="s">
        <v>581</v>
      </c>
      <c r="K529" s="14">
        <v>2022</v>
      </c>
      <c r="L529" s="14">
        <v>5820</v>
      </c>
      <c r="M529" s="14" t="s">
        <v>5626</v>
      </c>
      <c r="N529" s="14" t="s">
        <v>4100</v>
      </c>
      <c r="O529" s="14" t="s">
        <v>2698</v>
      </c>
      <c r="P529" s="14" t="s">
        <v>72</v>
      </c>
      <c r="Q529" s="14" t="s">
        <v>237</v>
      </c>
      <c r="R529" s="14" t="s">
        <v>237</v>
      </c>
      <c r="S529" s="72">
        <v>243565</v>
      </c>
      <c r="T529" s="32" t="s">
        <v>60</v>
      </c>
      <c r="U529" s="32">
        <v>17000</v>
      </c>
      <c r="V529" s="32">
        <v>0</v>
      </c>
      <c r="W529" s="32" t="s">
        <v>238</v>
      </c>
      <c r="X529" s="33">
        <v>0</v>
      </c>
      <c r="Y529" s="32" t="s">
        <v>237</v>
      </c>
      <c r="Z529" s="32" t="s">
        <v>60</v>
      </c>
      <c r="AA529" s="34" t="s">
        <v>60</v>
      </c>
      <c r="AB529" s="34" t="s">
        <v>60</v>
      </c>
      <c r="AC529" s="34" t="s">
        <v>60</v>
      </c>
      <c r="AD529" s="34" t="s">
        <v>237</v>
      </c>
      <c r="AE529" s="35">
        <v>5</v>
      </c>
      <c r="AF529" s="36" t="s">
        <v>78</v>
      </c>
      <c r="AG529" s="37" t="s">
        <v>79</v>
      </c>
      <c r="AH529" s="35" t="s">
        <v>5193</v>
      </c>
      <c r="AI529" s="75" t="s">
        <v>237</v>
      </c>
      <c r="AJ529" s="69" t="s">
        <v>237</v>
      </c>
      <c r="AK529" s="69" t="s">
        <v>237</v>
      </c>
      <c r="AL529" s="62"/>
    </row>
    <row r="530" spans="1:38" s="62" customFormat="1" ht="21">
      <c r="A530" s="14">
        <v>529</v>
      </c>
      <c r="B530" s="14" t="s">
        <v>3998</v>
      </c>
      <c r="C530" s="69" t="s">
        <v>237</v>
      </c>
      <c r="D530" s="14" t="s">
        <v>5627</v>
      </c>
      <c r="E530" s="14">
        <v>153054116</v>
      </c>
      <c r="F530" s="14" t="s">
        <v>65</v>
      </c>
      <c r="G530" s="14" t="s">
        <v>2661</v>
      </c>
      <c r="H530" s="14" t="s">
        <v>5628</v>
      </c>
      <c r="I530" s="14" t="s">
        <v>5629</v>
      </c>
      <c r="J530" s="14" t="s">
        <v>919</v>
      </c>
      <c r="K530" s="14">
        <v>2022</v>
      </c>
      <c r="L530" s="14" t="s">
        <v>300</v>
      </c>
      <c r="M530" s="14" t="s">
        <v>5630</v>
      </c>
      <c r="N530" s="14" t="s">
        <v>4100</v>
      </c>
      <c r="O530" s="14" t="s">
        <v>2665</v>
      </c>
      <c r="P530" s="14" t="s">
        <v>72</v>
      </c>
      <c r="Q530" s="14" t="s">
        <v>237</v>
      </c>
      <c r="R530" s="14" t="s">
        <v>237</v>
      </c>
      <c r="S530" s="72">
        <v>243565</v>
      </c>
      <c r="T530" s="32" t="s">
        <v>60</v>
      </c>
      <c r="U530" s="32">
        <v>30000</v>
      </c>
      <c r="V530" s="32">
        <v>0</v>
      </c>
      <c r="W530" s="32" t="s">
        <v>238</v>
      </c>
      <c r="X530" s="33">
        <v>0</v>
      </c>
      <c r="Y530" s="32" t="s">
        <v>237</v>
      </c>
      <c r="Z530" s="32" t="s">
        <v>60</v>
      </c>
      <c r="AA530" s="34" t="s">
        <v>60</v>
      </c>
      <c r="AB530" s="34" t="s">
        <v>60</v>
      </c>
      <c r="AC530" s="34" t="s">
        <v>60</v>
      </c>
      <c r="AD530" s="34" t="s">
        <v>237</v>
      </c>
      <c r="AE530" s="35">
        <v>3</v>
      </c>
      <c r="AF530" s="36" t="s">
        <v>78</v>
      </c>
      <c r="AG530" s="37" t="s">
        <v>79</v>
      </c>
      <c r="AH530" s="35" t="s">
        <v>4110</v>
      </c>
      <c r="AI530" s="75" t="s">
        <v>237</v>
      </c>
      <c r="AJ530" s="69" t="s">
        <v>237</v>
      </c>
      <c r="AK530" s="69" t="s">
        <v>237</v>
      </c>
    </row>
    <row r="531" spans="1:38" s="63" customFormat="1" ht="21">
      <c r="A531" s="14">
        <v>530</v>
      </c>
      <c r="B531" s="14" t="s">
        <v>3998</v>
      </c>
      <c r="C531" s="69" t="s">
        <v>237</v>
      </c>
      <c r="D531" s="14" t="s">
        <v>5631</v>
      </c>
      <c r="E531" s="14">
        <v>154052309</v>
      </c>
      <c r="F531" s="14" t="s">
        <v>65</v>
      </c>
      <c r="G531" s="14" t="s">
        <v>2661</v>
      </c>
      <c r="H531" s="14" t="s">
        <v>5632</v>
      </c>
      <c r="I531" s="14" t="s">
        <v>5633</v>
      </c>
      <c r="J531" s="14" t="s">
        <v>2818</v>
      </c>
      <c r="K531" s="14">
        <v>2021</v>
      </c>
      <c r="L531" s="14">
        <v>21156</v>
      </c>
      <c r="M531" s="14" t="s">
        <v>5634</v>
      </c>
      <c r="N531" s="14" t="s">
        <v>5635</v>
      </c>
      <c r="O531" s="14" t="s">
        <v>2665</v>
      </c>
      <c r="P531" s="14" t="s">
        <v>72</v>
      </c>
      <c r="Q531" s="14" t="s">
        <v>237</v>
      </c>
      <c r="R531" s="14" t="s">
        <v>237</v>
      </c>
      <c r="S531" s="72">
        <v>243565</v>
      </c>
      <c r="T531" s="32" t="s">
        <v>60</v>
      </c>
      <c r="U531" s="32">
        <v>29000</v>
      </c>
      <c r="V531" s="32">
        <v>0</v>
      </c>
      <c r="W531" s="32" t="s">
        <v>238</v>
      </c>
      <c r="X531" s="33">
        <v>0</v>
      </c>
      <c r="Y531" s="32" t="s">
        <v>237</v>
      </c>
      <c r="Z531" s="32" t="s">
        <v>60</v>
      </c>
      <c r="AA531" s="34" t="s">
        <v>60</v>
      </c>
      <c r="AB531" s="34" t="s">
        <v>60</v>
      </c>
      <c r="AC531" s="34" t="s">
        <v>60</v>
      </c>
      <c r="AD531" s="34" t="s">
        <v>237</v>
      </c>
      <c r="AE531" s="35">
        <v>5</v>
      </c>
      <c r="AF531" s="36" t="s">
        <v>78</v>
      </c>
      <c r="AG531" s="37" t="s">
        <v>79</v>
      </c>
      <c r="AH531" s="35" t="s">
        <v>5636</v>
      </c>
      <c r="AI531" s="75" t="s">
        <v>237</v>
      </c>
      <c r="AJ531" s="69" t="s">
        <v>237</v>
      </c>
      <c r="AK531" s="69" t="s">
        <v>237</v>
      </c>
      <c r="AL531" s="62"/>
    </row>
    <row r="532" spans="1:38" s="62" customFormat="1" ht="21">
      <c r="A532" s="14">
        <v>531</v>
      </c>
      <c r="B532" s="14" t="s">
        <v>3998</v>
      </c>
      <c r="C532" s="69" t="s">
        <v>237</v>
      </c>
      <c r="D532" s="14" t="s">
        <v>5637</v>
      </c>
      <c r="E532" s="14">
        <v>153054089</v>
      </c>
      <c r="F532" s="14" t="s">
        <v>2692</v>
      </c>
      <c r="G532" s="14" t="s">
        <v>3002</v>
      </c>
      <c r="H532" s="14" t="s">
        <v>5638</v>
      </c>
      <c r="I532" s="14" t="s">
        <v>5639</v>
      </c>
      <c r="J532" s="14" t="s">
        <v>581</v>
      </c>
      <c r="K532" s="14">
        <v>2022</v>
      </c>
      <c r="L532" s="14">
        <v>17517</v>
      </c>
      <c r="M532" s="14" t="s">
        <v>5640</v>
      </c>
      <c r="N532" s="14" t="s">
        <v>4100</v>
      </c>
      <c r="O532" s="14" t="s">
        <v>2698</v>
      </c>
      <c r="P532" s="14" t="s">
        <v>72</v>
      </c>
      <c r="Q532" s="14" t="s">
        <v>237</v>
      </c>
      <c r="R532" s="14" t="s">
        <v>237</v>
      </c>
      <c r="S532" s="72">
        <v>243565</v>
      </c>
      <c r="T532" s="32" t="s">
        <v>60</v>
      </c>
      <c r="U532" s="32">
        <v>17000</v>
      </c>
      <c r="V532" s="32">
        <v>0</v>
      </c>
      <c r="W532" s="32" t="s">
        <v>238</v>
      </c>
      <c r="X532" s="33">
        <v>0</v>
      </c>
      <c r="Y532" s="32" t="s">
        <v>237</v>
      </c>
      <c r="Z532" s="32" t="s">
        <v>60</v>
      </c>
      <c r="AA532" s="34" t="s">
        <v>60</v>
      </c>
      <c r="AB532" s="34" t="s">
        <v>60</v>
      </c>
      <c r="AC532" s="34" t="s">
        <v>60</v>
      </c>
      <c r="AD532" s="34" t="s">
        <v>237</v>
      </c>
      <c r="AE532" s="35">
        <v>6</v>
      </c>
      <c r="AF532" s="36" t="s">
        <v>78</v>
      </c>
      <c r="AG532" s="37" t="s">
        <v>79</v>
      </c>
      <c r="AH532" s="35" t="s">
        <v>4110</v>
      </c>
      <c r="AI532" s="75" t="s">
        <v>237</v>
      </c>
      <c r="AJ532" s="69" t="s">
        <v>237</v>
      </c>
      <c r="AK532" s="69" t="s">
        <v>237</v>
      </c>
    </row>
    <row r="533" spans="1:38" s="63" customFormat="1" ht="21">
      <c r="A533" s="14">
        <v>532</v>
      </c>
      <c r="B533" s="14" t="s">
        <v>3998</v>
      </c>
      <c r="C533" s="69" t="s">
        <v>237</v>
      </c>
      <c r="D533" s="14" t="s">
        <v>5641</v>
      </c>
      <c r="E533" s="14">
        <v>153054347</v>
      </c>
      <c r="F533" s="14" t="s">
        <v>65</v>
      </c>
      <c r="G533" s="14" t="s">
        <v>2729</v>
      </c>
      <c r="H533" s="14" t="s">
        <v>5642</v>
      </c>
      <c r="I533" s="14" t="s">
        <v>5643</v>
      </c>
      <c r="J533" s="14" t="s">
        <v>2732</v>
      </c>
      <c r="K533" s="14">
        <v>2022</v>
      </c>
      <c r="L533" s="14">
        <v>20445</v>
      </c>
      <c r="M533" s="14" t="s">
        <v>5644</v>
      </c>
      <c r="N533" s="14" t="s">
        <v>4100</v>
      </c>
      <c r="O533" s="14" t="s">
        <v>3033</v>
      </c>
      <c r="P533" s="14" t="s">
        <v>72</v>
      </c>
      <c r="Q533" s="14" t="s">
        <v>237</v>
      </c>
      <c r="R533" s="14" t="s">
        <v>237</v>
      </c>
      <c r="S533" s="72">
        <v>243565</v>
      </c>
      <c r="T533" s="32" t="s">
        <v>60</v>
      </c>
      <c r="U533" s="32">
        <v>22000</v>
      </c>
      <c r="V533" s="32">
        <v>0</v>
      </c>
      <c r="W533" s="32" t="s">
        <v>238</v>
      </c>
      <c r="X533" s="33">
        <v>0</v>
      </c>
      <c r="Y533" s="32" t="s">
        <v>237</v>
      </c>
      <c r="Z533" s="32" t="s">
        <v>60</v>
      </c>
      <c r="AA533" s="34" t="s">
        <v>60</v>
      </c>
      <c r="AB533" s="34" t="s">
        <v>60</v>
      </c>
      <c r="AC533" s="34" t="s">
        <v>60</v>
      </c>
      <c r="AD533" s="34" t="s">
        <v>237</v>
      </c>
      <c r="AE533" s="35">
        <v>5</v>
      </c>
      <c r="AF533" s="36" t="s">
        <v>78</v>
      </c>
      <c r="AG533" s="37" t="s">
        <v>79</v>
      </c>
      <c r="AH533" s="35" t="s">
        <v>5645</v>
      </c>
      <c r="AI533" s="75" t="s">
        <v>237</v>
      </c>
      <c r="AJ533" s="69" t="s">
        <v>237</v>
      </c>
      <c r="AK533" s="69" t="s">
        <v>237</v>
      </c>
      <c r="AL533" s="62"/>
    </row>
    <row r="534" spans="1:38" s="62" customFormat="1" ht="21">
      <c r="A534" s="14">
        <v>533</v>
      </c>
      <c r="B534" s="14" t="s">
        <v>3998</v>
      </c>
      <c r="C534" s="69" t="s">
        <v>237</v>
      </c>
      <c r="D534" s="14" t="s">
        <v>5646</v>
      </c>
      <c r="E534" s="14">
        <v>153054478</v>
      </c>
      <c r="F534" s="14" t="s">
        <v>65</v>
      </c>
      <c r="G534" s="14" t="s">
        <v>2661</v>
      </c>
      <c r="H534" s="14" t="s">
        <v>5647</v>
      </c>
      <c r="I534" s="14" t="s">
        <v>5648</v>
      </c>
      <c r="J534" s="14" t="s">
        <v>2987</v>
      </c>
      <c r="K534" s="14">
        <v>2022</v>
      </c>
      <c r="L534" s="14">
        <v>21527</v>
      </c>
      <c r="M534" s="14" t="s">
        <v>5649</v>
      </c>
      <c r="N534" s="14" t="s">
        <v>4100</v>
      </c>
      <c r="O534" s="14" t="s">
        <v>2665</v>
      </c>
      <c r="P534" s="14" t="s">
        <v>72</v>
      </c>
      <c r="Q534" s="14" t="s">
        <v>237</v>
      </c>
      <c r="R534" s="14" t="s">
        <v>237</v>
      </c>
      <c r="S534" s="72">
        <v>243565</v>
      </c>
      <c r="T534" s="32" t="s">
        <v>60</v>
      </c>
      <c r="U534" s="32">
        <v>28000</v>
      </c>
      <c r="V534" s="32">
        <v>0</v>
      </c>
      <c r="W534" s="32" t="s">
        <v>238</v>
      </c>
      <c r="X534" s="33">
        <v>0</v>
      </c>
      <c r="Y534" s="32" t="s">
        <v>237</v>
      </c>
      <c r="Z534" s="32" t="s">
        <v>60</v>
      </c>
      <c r="AA534" s="34" t="s">
        <v>60</v>
      </c>
      <c r="AB534" s="34" t="s">
        <v>60</v>
      </c>
      <c r="AC534" s="34" t="s">
        <v>60</v>
      </c>
      <c r="AD534" s="34" t="s">
        <v>237</v>
      </c>
      <c r="AE534" s="35">
        <v>1</v>
      </c>
      <c r="AF534" s="36" t="s">
        <v>78</v>
      </c>
      <c r="AG534" s="37" t="s">
        <v>79</v>
      </c>
      <c r="AH534" s="35" t="s">
        <v>4110</v>
      </c>
      <c r="AI534" s="75" t="s">
        <v>237</v>
      </c>
      <c r="AJ534" s="69" t="s">
        <v>237</v>
      </c>
      <c r="AK534" s="69" t="s">
        <v>237</v>
      </c>
    </row>
    <row r="535" spans="1:38" s="63" customFormat="1" ht="21">
      <c r="A535" s="14">
        <v>534</v>
      </c>
      <c r="B535" s="14" t="s">
        <v>3998</v>
      </c>
      <c r="C535" s="69" t="s">
        <v>237</v>
      </c>
      <c r="D535" s="14" t="s">
        <v>5650</v>
      </c>
      <c r="E535" s="14">
        <v>153054525</v>
      </c>
      <c r="F535" s="14" t="s">
        <v>65</v>
      </c>
      <c r="G535" s="14" t="s">
        <v>2661</v>
      </c>
      <c r="H535" s="14" t="s">
        <v>5651</v>
      </c>
      <c r="I535" s="14" t="s">
        <v>5652</v>
      </c>
      <c r="J535" s="14" t="s">
        <v>2718</v>
      </c>
      <c r="K535" s="14">
        <v>2022</v>
      </c>
      <c r="L535" s="14" t="s">
        <v>300</v>
      </c>
      <c r="M535" s="14" t="s">
        <v>5653</v>
      </c>
      <c r="N535" s="14" t="s">
        <v>4100</v>
      </c>
      <c r="O535" s="14" t="s">
        <v>2665</v>
      </c>
      <c r="P535" s="14" t="s">
        <v>72</v>
      </c>
      <c r="Q535" s="14" t="s">
        <v>237</v>
      </c>
      <c r="R535" s="14" t="s">
        <v>237</v>
      </c>
      <c r="S535" s="72">
        <v>243565</v>
      </c>
      <c r="T535" s="32" t="s">
        <v>60</v>
      </c>
      <c r="U535" s="32">
        <v>27000</v>
      </c>
      <c r="V535" s="32">
        <v>0</v>
      </c>
      <c r="W535" s="32" t="s">
        <v>238</v>
      </c>
      <c r="X535" s="33">
        <v>0</v>
      </c>
      <c r="Y535" s="32" t="s">
        <v>237</v>
      </c>
      <c r="Z535" s="32" t="s">
        <v>60</v>
      </c>
      <c r="AA535" s="34" t="s">
        <v>60</v>
      </c>
      <c r="AB535" s="34" t="s">
        <v>60</v>
      </c>
      <c r="AC535" s="34" t="s">
        <v>60</v>
      </c>
      <c r="AD535" s="34" t="s">
        <v>237</v>
      </c>
      <c r="AE535" s="35">
        <v>5</v>
      </c>
      <c r="AF535" s="36" t="s">
        <v>78</v>
      </c>
      <c r="AG535" s="37" t="s">
        <v>79</v>
      </c>
      <c r="AH535" s="35" t="s">
        <v>4110</v>
      </c>
      <c r="AI535" s="75" t="s">
        <v>237</v>
      </c>
      <c r="AJ535" s="69" t="s">
        <v>237</v>
      </c>
      <c r="AK535" s="69" t="s">
        <v>237</v>
      </c>
      <c r="AL535" s="62"/>
    </row>
    <row r="536" spans="1:38" s="62" customFormat="1" ht="21">
      <c r="A536" s="14">
        <v>535</v>
      </c>
      <c r="B536" s="14" t="s">
        <v>3998</v>
      </c>
      <c r="C536" s="69" t="s">
        <v>237</v>
      </c>
      <c r="D536" s="14" t="s">
        <v>5654</v>
      </c>
      <c r="E536" s="14">
        <v>153054460</v>
      </c>
      <c r="F536" s="14" t="s">
        <v>2692</v>
      </c>
      <c r="G536" s="14" t="s">
        <v>3002</v>
      </c>
      <c r="H536" s="14" t="s">
        <v>5655</v>
      </c>
      <c r="I536" s="14" t="s">
        <v>5656</v>
      </c>
      <c r="J536" s="14" t="s">
        <v>5657</v>
      </c>
      <c r="K536" s="14">
        <v>2022</v>
      </c>
      <c r="L536" s="14">
        <v>8708</v>
      </c>
      <c r="M536" s="14" t="s">
        <v>5658</v>
      </c>
      <c r="N536" s="14" t="s">
        <v>4100</v>
      </c>
      <c r="O536" s="14" t="s">
        <v>2698</v>
      </c>
      <c r="P536" s="14" t="s">
        <v>72</v>
      </c>
      <c r="Q536" s="14" t="s">
        <v>237</v>
      </c>
      <c r="R536" s="14" t="s">
        <v>237</v>
      </c>
      <c r="S536" s="72">
        <v>243565</v>
      </c>
      <c r="T536" s="32" t="s">
        <v>60</v>
      </c>
      <c r="U536" s="32">
        <v>20000</v>
      </c>
      <c r="V536" s="32">
        <v>0</v>
      </c>
      <c r="W536" s="32" t="s">
        <v>238</v>
      </c>
      <c r="X536" s="33">
        <v>0</v>
      </c>
      <c r="Y536" s="32" t="s">
        <v>237</v>
      </c>
      <c r="Z536" s="32" t="s">
        <v>60</v>
      </c>
      <c r="AA536" s="34" t="s">
        <v>60</v>
      </c>
      <c r="AB536" s="34" t="s">
        <v>60</v>
      </c>
      <c r="AC536" s="34" t="s">
        <v>60</v>
      </c>
      <c r="AD536" s="34" t="s">
        <v>237</v>
      </c>
      <c r="AE536" s="35">
        <v>3</v>
      </c>
      <c r="AF536" s="36" t="s">
        <v>78</v>
      </c>
      <c r="AG536" s="37" t="s">
        <v>79</v>
      </c>
      <c r="AH536" s="35" t="s">
        <v>4110</v>
      </c>
      <c r="AI536" s="75" t="s">
        <v>237</v>
      </c>
      <c r="AJ536" s="69" t="s">
        <v>237</v>
      </c>
      <c r="AK536" s="69" t="s">
        <v>237</v>
      </c>
    </row>
    <row r="537" spans="1:38" s="63" customFormat="1" ht="21">
      <c r="A537" s="14">
        <v>536</v>
      </c>
      <c r="B537" s="14" t="s">
        <v>3998</v>
      </c>
      <c r="C537" s="69" t="s">
        <v>237</v>
      </c>
      <c r="D537" s="14" t="s">
        <v>5659</v>
      </c>
      <c r="E537" s="14">
        <v>153054518</v>
      </c>
      <c r="F537" s="14" t="s">
        <v>2692</v>
      </c>
      <c r="G537" s="14" t="s">
        <v>3002</v>
      </c>
      <c r="H537" s="14" t="s">
        <v>5660</v>
      </c>
      <c r="I537" s="14" t="s">
        <v>5661</v>
      </c>
      <c r="J537" s="14" t="s">
        <v>2987</v>
      </c>
      <c r="K537" s="14">
        <v>2022</v>
      </c>
      <c r="L537" s="14">
        <v>11646</v>
      </c>
      <c r="M537" s="14" t="s">
        <v>5662</v>
      </c>
      <c r="N537" s="14" t="s">
        <v>4100</v>
      </c>
      <c r="O537" s="14" t="s">
        <v>2698</v>
      </c>
      <c r="P537" s="14" t="s">
        <v>72</v>
      </c>
      <c r="Q537" s="14" t="s">
        <v>237</v>
      </c>
      <c r="R537" s="14" t="s">
        <v>237</v>
      </c>
      <c r="S537" s="72">
        <v>243565</v>
      </c>
      <c r="T537" s="32" t="s">
        <v>60</v>
      </c>
      <c r="U537" s="32">
        <v>15000</v>
      </c>
      <c r="V537" s="32">
        <v>0</v>
      </c>
      <c r="W537" s="32" t="s">
        <v>238</v>
      </c>
      <c r="X537" s="33">
        <v>0</v>
      </c>
      <c r="Y537" s="32" t="s">
        <v>237</v>
      </c>
      <c r="Z537" s="32" t="s">
        <v>60</v>
      </c>
      <c r="AA537" s="34" t="s">
        <v>60</v>
      </c>
      <c r="AB537" s="34" t="s">
        <v>60</v>
      </c>
      <c r="AC537" s="34" t="s">
        <v>60</v>
      </c>
      <c r="AD537" s="34" t="s">
        <v>237</v>
      </c>
      <c r="AE537" s="35">
        <v>6</v>
      </c>
      <c r="AF537" s="36" t="s">
        <v>78</v>
      </c>
      <c r="AG537" s="37" t="s">
        <v>79</v>
      </c>
      <c r="AH537" s="35" t="s">
        <v>5663</v>
      </c>
      <c r="AI537" s="75" t="s">
        <v>237</v>
      </c>
      <c r="AJ537" s="69" t="s">
        <v>237</v>
      </c>
      <c r="AK537" s="69" t="s">
        <v>237</v>
      </c>
      <c r="AL537" s="62"/>
    </row>
    <row r="538" spans="1:38" s="62" customFormat="1" ht="21">
      <c r="A538" s="14">
        <v>537</v>
      </c>
      <c r="B538" s="14" t="s">
        <v>3998</v>
      </c>
      <c r="C538" s="69" t="s">
        <v>237</v>
      </c>
      <c r="D538" s="14" t="s">
        <v>5664</v>
      </c>
      <c r="E538" s="14">
        <v>114058548</v>
      </c>
      <c r="F538" s="14" t="s">
        <v>65</v>
      </c>
      <c r="G538" s="14" t="s">
        <v>2715</v>
      </c>
      <c r="H538" s="14" t="s">
        <v>5665</v>
      </c>
      <c r="I538" s="14" t="s">
        <v>5666</v>
      </c>
      <c r="J538" s="14" t="s">
        <v>3275</v>
      </c>
      <c r="K538" s="14">
        <v>2020</v>
      </c>
      <c r="L538" s="14">
        <v>37711</v>
      </c>
      <c r="M538" s="14" t="s">
        <v>5667</v>
      </c>
      <c r="N538" s="14" t="s">
        <v>2933</v>
      </c>
      <c r="O538" s="14" t="s">
        <v>2665</v>
      </c>
      <c r="P538" s="14" t="s">
        <v>72</v>
      </c>
      <c r="Q538" s="14" t="s">
        <v>237</v>
      </c>
      <c r="R538" s="14" t="s">
        <v>237</v>
      </c>
      <c r="S538" s="72">
        <v>243565</v>
      </c>
      <c r="T538" s="32" t="s">
        <v>60</v>
      </c>
      <c r="U538" s="32">
        <v>23000</v>
      </c>
      <c r="V538" s="32">
        <v>0</v>
      </c>
      <c r="W538" s="32" t="s">
        <v>238</v>
      </c>
      <c r="X538" s="33">
        <v>0</v>
      </c>
      <c r="Y538" s="32" t="s">
        <v>237</v>
      </c>
      <c r="Z538" s="32" t="s">
        <v>60</v>
      </c>
      <c r="AA538" s="34" t="s">
        <v>60</v>
      </c>
      <c r="AB538" s="34" t="s">
        <v>60</v>
      </c>
      <c r="AC538" s="34" t="s">
        <v>60</v>
      </c>
      <c r="AD538" s="34" t="s">
        <v>237</v>
      </c>
      <c r="AE538" s="35">
        <v>3</v>
      </c>
      <c r="AF538" s="36" t="s">
        <v>78</v>
      </c>
      <c r="AG538" s="37" t="s">
        <v>79</v>
      </c>
      <c r="AH538" s="35" t="s">
        <v>5668</v>
      </c>
      <c r="AI538" s="75" t="s">
        <v>237</v>
      </c>
      <c r="AJ538" s="69" t="s">
        <v>237</v>
      </c>
      <c r="AK538" s="69" t="s">
        <v>237</v>
      </c>
    </row>
    <row r="539" spans="1:38" s="63" customFormat="1" ht="21">
      <c r="A539" s="14">
        <v>538</v>
      </c>
      <c r="B539" s="14" t="s">
        <v>3998</v>
      </c>
      <c r="C539" s="69" t="s">
        <v>237</v>
      </c>
      <c r="D539" s="14" t="s">
        <v>5669</v>
      </c>
      <c r="E539" s="14">
        <v>111025751</v>
      </c>
      <c r="F539" s="14" t="s">
        <v>2692</v>
      </c>
      <c r="G539" s="14" t="s">
        <v>5670</v>
      </c>
      <c r="H539" s="14" t="s">
        <v>5671</v>
      </c>
      <c r="I539" s="14" t="s">
        <v>5672</v>
      </c>
      <c r="J539" s="14" t="s">
        <v>581</v>
      </c>
      <c r="K539" s="14">
        <v>2022</v>
      </c>
      <c r="L539" s="14">
        <v>20782</v>
      </c>
      <c r="M539" s="14" t="s">
        <v>5673</v>
      </c>
      <c r="N539" s="14" t="s">
        <v>5674</v>
      </c>
      <c r="O539" s="14" t="s">
        <v>2756</v>
      </c>
      <c r="P539" s="14" t="s">
        <v>90</v>
      </c>
      <c r="Q539" s="14" t="s">
        <v>237</v>
      </c>
      <c r="R539" s="14" t="s">
        <v>237</v>
      </c>
      <c r="S539" s="72">
        <v>243565</v>
      </c>
      <c r="T539" s="32" t="s">
        <v>60</v>
      </c>
      <c r="U539" s="32">
        <v>32000</v>
      </c>
      <c r="V539" s="32">
        <v>0</v>
      </c>
      <c r="W539" s="32" t="s">
        <v>238</v>
      </c>
      <c r="X539" s="33">
        <v>0</v>
      </c>
      <c r="Y539" s="32" t="s">
        <v>237</v>
      </c>
      <c r="Z539" s="32" t="s">
        <v>60</v>
      </c>
      <c r="AA539" s="34" t="s">
        <v>60</v>
      </c>
      <c r="AB539" s="34" t="s">
        <v>60</v>
      </c>
      <c r="AC539" s="34" t="s">
        <v>60</v>
      </c>
      <c r="AD539" s="34" t="s">
        <v>237</v>
      </c>
      <c r="AE539" s="35">
        <v>6</v>
      </c>
      <c r="AF539" s="36" t="s">
        <v>78</v>
      </c>
      <c r="AG539" s="37" t="s">
        <v>79</v>
      </c>
      <c r="AH539" s="35" t="s">
        <v>5675</v>
      </c>
      <c r="AI539" s="75" t="s">
        <v>237</v>
      </c>
      <c r="AJ539" s="69" t="s">
        <v>237</v>
      </c>
      <c r="AK539" s="69" t="s">
        <v>237</v>
      </c>
      <c r="AL539" s="62"/>
    </row>
    <row r="540" spans="1:38" s="62" customFormat="1" ht="21">
      <c r="A540" s="14">
        <v>539</v>
      </c>
      <c r="B540" s="14" t="s">
        <v>3998</v>
      </c>
      <c r="C540" s="69" t="s">
        <v>237</v>
      </c>
      <c r="D540" s="14" t="s">
        <v>5676</v>
      </c>
      <c r="E540" s="14">
        <v>153054809</v>
      </c>
      <c r="F540" s="14" t="s">
        <v>2692</v>
      </c>
      <c r="G540" s="14" t="s">
        <v>3805</v>
      </c>
      <c r="H540" s="14" t="s">
        <v>5677</v>
      </c>
      <c r="I540" s="14" t="s">
        <v>5678</v>
      </c>
      <c r="J540" s="14" t="s">
        <v>87</v>
      </c>
      <c r="K540" s="14">
        <v>2022</v>
      </c>
      <c r="L540" s="14">
        <v>17999</v>
      </c>
      <c r="M540" s="14" t="s">
        <v>5679</v>
      </c>
      <c r="N540" s="14" t="s">
        <v>4100</v>
      </c>
      <c r="O540" s="14" t="s">
        <v>3081</v>
      </c>
      <c r="P540" s="14" t="s">
        <v>72</v>
      </c>
      <c r="Q540" s="14" t="s">
        <v>237</v>
      </c>
      <c r="R540" s="14" t="s">
        <v>237</v>
      </c>
      <c r="S540" s="72">
        <v>243565</v>
      </c>
      <c r="T540" s="32" t="s">
        <v>60</v>
      </c>
      <c r="U540" s="32">
        <v>37000</v>
      </c>
      <c r="V540" s="32">
        <v>0</v>
      </c>
      <c r="W540" s="32" t="s">
        <v>238</v>
      </c>
      <c r="X540" s="33">
        <v>0</v>
      </c>
      <c r="Y540" s="32" t="s">
        <v>237</v>
      </c>
      <c r="Z540" s="32" t="s">
        <v>60</v>
      </c>
      <c r="AA540" s="34" t="s">
        <v>60</v>
      </c>
      <c r="AB540" s="34" t="s">
        <v>60</v>
      </c>
      <c r="AC540" s="34" t="s">
        <v>60</v>
      </c>
      <c r="AD540" s="34" t="s">
        <v>237</v>
      </c>
      <c r="AE540" s="35">
        <v>9</v>
      </c>
      <c r="AF540" s="36" t="s">
        <v>78</v>
      </c>
      <c r="AG540" s="37" t="s">
        <v>79</v>
      </c>
      <c r="AH540" s="35" t="s">
        <v>5680</v>
      </c>
      <c r="AI540" s="75" t="s">
        <v>237</v>
      </c>
      <c r="AJ540" s="69" t="s">
        <v>237</v>
      </c>
      <c r="AK540" s="69" t="s">
        <v>237</v>
      </c>
    </row>
    <row r="541" spans="1:38" s="63" customFormat="1" ht="21">
      <c r="A541" s="14">
        <v>540</v>
      </c>
      <c r="B541" s="14" t="s">
        <v>3998</v>
      </c>
      <c r="C541" s="69" t="s">
        <v>237</v>
      </c>
      <c r="D541" s="14" t="s">
        <v>5681</v>
      </c>
      <c r="E541" s="14">
        <v>153054939</v>
      </c>
      <c r="F541" s="14" t="s">
        <v>2692</v>
      </c>
      <c r="G541" s="14" t="s">
        <v>3002</v>
      </c>
      <c r="H541" s="14" t="s">
        <v>5682</v>
      </c>
      <c r="I541" s="14" t="s">
        <v>5683</v>
      </c>
      <c r="J541" s="14" t="s">
        <v>69</v>
      </c>
      <c r="K541" s="14">
        <v>2022</v>
      </c>
      <c r="L541" s="14">
        <v>9897</v>
      </c>
      <c r="M541" s="14" t="s">
        <v>5684</v>
      </c>
      <c r="N541" s="14" t="s">
        <v>4100</v>
      </c>
      <c r="O541" s="14" t="s">
        <v>2698</v>
      </c>
      <c r="P541" s="14" t="s">
        <v>72</v>
      </c>
      <c r="Q541" s="14" t="s">
        <v>237</v>
      </c>
      <c r="R541" s="14" t="s">
        <v>237</v>
      </c>
      <c r="S541" s="72">
        <v>243565</v>
      </c>
      <c r="T541" s="32" t="s">
        <v>60</v>
      </c>
      <c r="U541" s="32">
        <v>17000</v>
      </c>
      <c r="V541" s="32">
        <v>0</v>
      </c>
      <c r="W541" s="32" t="s">
        <v>238</v>
      </c>
      <c r="X541" s="33">
        <v>0</v>
      </c>
      <c r="Y541" s="32" t="s">
        <v>237</v>
      </c>
      <c r="Z541" s="32" t="s">
        <v>60</v>
      </c>
      <c r="AA541" s="34" t="s">
        <v>60</v>
      </c>
      <c r="AB541" s="34" t="s">
        <v>60</v>
      </c>
      <c r="AC541" s="34" t="s">
        <v>60</v>
      </c>
      <c r="AD541" s="34" t="s">
        <v>237</v>
      </c>
      <c r="AE541" s="35">
        <v>8</v>
      </c>
      <c r="AF541" s="36" t="s">
        <v>78</v>
      </c>
      <c r="AG541" s="37" t="s">
        <v>79</v>
      </c>
      <c r="AH541" s="35" t="s">
        <v>5685</v>
      </c>
      <c r="AI541" s="75" t="s">
        <v>237</v>
      </c>
      <c r="AJ541" s="69" t="s">
        <v>237</v>
      </c>
      <c r="AK541" s="69" t="s">
        <v>237</v>
      </c>
      <c r="AL541" s="62"/>
    </row>
    <row r="542" spans="1:38" s="62" customFormat="1" ht="21">
      <c r="A542" s="14">
        <v>541</v>
      </c>
      <c r="B542" s="14" t="s">
        <v>3998</v>
      </c>
      <c r="C542" s="69" t="s">
        <v>237</v>
      </c>
      <c r="D542" s="14" t="s">
        <v>5686</v>
      </c>
      <c r="E542" s="14">
        <v>111026295</v>
      </c>
      <c r="F542" s="14" t="s">
        <v>65</v>
      </c>
      <c r="G542" s="14" t="s">
        <v>4623</v>
      </c>
      <c r="H542" s="14" t="s">
        <v>5687</v>
      </c>
      <c r="I542" s="14" t="s">
        <v>5688</v>
      </c>
      <c r="J542" s="14" t="s">
        <v>128</v>
      </c>
      <c r="K542" s="14">
        <v>2018</v>
      </c>
      <c r="L542" s="14">
        <v>46051</v>
      </c>
      <c r="M542" s="14" t="s">
        <v>5689</v>
      </c>
      <c r="N542" s="14" t="s">
        <v>4267</v>
      </c>
      <c r="O542" s="14" t="s">
        <v>4627</v>
      </c>
      <c r="P542" s="14" t="s">
        <v>72</v>
      </c>
      <c r="Q542" s="14" t="s">
        <v>237</v>
      </c>
      <c r="R542" s="14" t="s">
        <v>237</v>
      </c>
      <c r="S542" s="72">
        <v>243565</v>
      </c>
      <c r="T542" s="32" t="s">
        <v>60</v>
      </c>
      <c r="U542" s="32">
        <v>37000</v>
      </c>
      <c r="V542" s="32">
        <v>0</v>
      </c>
      <c r="W542" s="32" t="s">
        <v>238</v>
      </c>
      <c r="X542" s="33">
        <v>0</v>
      </c>
      <c r="Y542" s="32" t="s">
        <v>237</v>
      </c>
      <c r="Z542" s="32" t="s">
        <v>60</v>
      </c>
      <c r="AA542" s="34" t="s">
        <v>60</v>
      </c>
      <c r="AB542" s="34" t="s">
        <v>60</v>
      </c>
      <c r="AC542" s="34" t="s">
        <v>60</v>
      </c>
      <c r="AD542" s="34" t="s">
        <v>237</v>
      </c>
      <c r="AE542" s="35">
        <v>6</v>
      </c>
      <c r="AF542" s="36" t="s">
        <v>78</v>
      </c>
      <c r="AG542" s="37" t="s">
        <v>79</v>
      </c>
      <c r="AH542" s="35" t="s">
        <v>5690</v>
      </c>
      <c r="AI542" s="75" t="s">
        <v>237</v>
      </c>
      <c r="AJ542" s="69" t="s">
        <v>237</v>
      </c>
      <c r="AK542" s="69" t="s">
        <v>237</v>
      </c>
    </row>
    <row r="543" spans="1:38" s="63" customFormat="1" ht="21">
      <c r="A543" s="14">
        <v>542</v>
      </c>
      <c r="B543" s="14" t="s">
        <v>3998</v>
      </c>
      <c r="C543" s="69" t="s">
        <v>237</v>
      </c>
      <c r="D543" s="14" t="s">
        <v>5691</v>
      </c>
      <c r="E543" s="14">
        <v>172027913</v>
      </c>
      <c r="F543" s="14" t="s">
        <v>65</v>
      </c>
      <c r="G543" s="14" t="s">
        <v>2840</v>
      </c>
      <c r="H543" s="14" t="s">
        <v>5692</v>
      </c>
      <c r="I543" s="14" t="s">
        <v>5693</v>
      </c>
      <c r="J543" s="14" t="s">
        <v>2732</v>
      </c>
      <c r="K543" s="14">
        <v>2017</v>
      </c>
      <c r="L543" s="14" t="s">
        <v>300</v>
      </c>
      <c r="M543" s="14" t="s">
        <v>5694</v>
      </c>
      <c r="N543" s="14" t="s">
        <v>388</v>
      </c>
      <c r="O543" s="14" t="s">
        <v>3235</v>
      </c>
      <c r="P543" s="14" t="s">
        <v>90</v>
      </c>
      <c r="Q543" s="14" t="s">
        <v>237</v>
      </c>
      <c r="R543" s="14" t="s">
        <v>237</v>
      </c>
      <c r="S543" s="72">
        <v>243565</v>
      </c>
      <c r="T543" s="32" t="s">
        <v>60</v>
      </c>
      <c r="U543" s="32">
        <v>10000</v>
      </c>
      <c r="V543" s="32">
        <v>0</v>
      </c>
      <c r="W543" s="32" t="s">
        <v>238</v>
      </c>
      <c r="X543" s="33">
        <v>0</v>
      </c>
      <c r="Y543" s="32" t="s">
        <v>237</v>
      </c>
      <c r="Z543" s="32" t="s">
        <v>60</v>
      </c>
      <c r="AA543" s="34" t="s">
        <v>60</v>
      </c>
      <c r="AB543" s="34" t="s">
        <v>60</v>
      </c>
      <c r="AC543" s="34" t="s">
        <v>60</v>
      </c>
      <c r="AD543" s="34" t="s">
        <v>237</v>
      </c>
      <c r="AE543" s="35">
        <v>9</v>
      </c>
      <c r="AF543" s="36" t="s">
        <v>78</v>
      </c>
      <c r="AG543" s="37" t="s">
        <v>79</v>
      </c>
      <c r="AH543" s="35" t="s">
        <v>5695</v>
      </c>
      <c r="AI543" s="75" t="s">
        <v>237</v>
      </c>
      <c r="AJ543" s="69" t="s">
        <v>237</v>
      </c>
      <c r="AK543" s="69" t="s">
        <v>237</v>
      </c>
      <c r="AL543" s="62"/>
    </row>
    <row r="544" spans="1:38" s="62" customFormat="1" ht="21">
      <c r="A544" s="14">
        <v>543</v>
      </c>
      <c r="B544" s="14" t="s">
        <v>3998</v>
      </c>
      <c r="C544" s="69" t="s">
        <v>237</v>
      </c>
      <c r="D544" s="14" t="s">
        <v>5696</v>
      </c>
      <c r="E544" s="14">
        <v>154052697</v>
      </c>
      <c r="F544" s="14" t="s">
        <v>2692</v>
      </c>
      <c r="G544" s="14" t="s">
        <v>2763</v>
      </c>
      <c r="H544" s="14" t="s">
        <v>5697</v>
      </c>
      <c r="I544" s="14" t="s">
        <v>5698</v>
      </c>
      <c r="J544" s="14" t="s">
        <v>128</v>
      </c>
      <c r="K544" s="14">
        <v>2021</v>
      </c>
      <c r="L544" s="14">
        <v>30216</v>
      </c>
      <c r="M544" s="14" t="s">
        <v>5699</v>
      </c>
      <c r="N544" s="14" t="s">
        <v>181</v>
      </c>
      <c r="O544" s="14" t="s">
        <v>3081</v>
      </c>
      <c r="P544" s="14" t="s">
        <v>72</v>
      </c>
      <c r="Q544" s="14" t="s">
        <v>237</v>
      </c>
      <c r="R544" s="14" t="s">
        <v>237</v>
      </c>
      <c r="S544" s="72">
        <v>243565</v>
      </c>
      <c r="T544" s="32" t="s">
        <v>60</v>
      </c>
      <c r="U544" s="32">
        <v>41000</v>
      </c>
      <c r="V544" s="32">
        <v>0</v>
      </c>
      <c r="W544" s="32" t="s">
        <v>238</v>
      </c>
      <c r="X544" s="33">
        <v>0</v>
      </c>
      <c r="Y544" s="32" t="s">
        <v>237</v>
      </c>
      <c r="Z544" s="32" t="s">
        <v>60</v>
      </c>
      <c r="AA544" s="34" t="s">
        <v>60</v>
      </c>
      <c r="AB544" s="34" t="s">
        <v>60</v>
      </c>
      <c r="AC544" s="34" t="s">
        <v>60</v>
      </c>
      <c r="AD544" s="34" t="s">
        <v>237</v>
      </c>
      <c r="AE544" s="35">
        <v>7</v>
      </c>
      <c r="AF544" s="36" t="s">
        <v>78</v>
      </c>
      <c r="AG544" s="37" t="s">
        <v>79</v>
      </c>
      <c r="AH544" s="35" t="s">
        <v>5700</v>
      </c>
      <c r="AI544" s="75" t="s">
        <v>237</v>
      </c>
      <c r="AJ544" s="69" t="s">
        <v>237</v>
      </c>
      <c r="AK544" s="69" t="s">
        <v>237</v>
      </c>
    </row>
    <row r="545" spans="1:38" s="63" customFormat="1" ht="21">
      <c r="A545" s="14">
        <v>544</v>
      </c>
      <c r="B545" s="14" t="s">
        <v>3998</v>
      </c>
      <c r="C545" s="69" t="s">
        <v>237</v>
      </c>
      <c r="D545" s="14" t="s">
        <v>5701</v>
      </c>
      <c r="E545" s="14">
        <v>111026921</v>
      </c>
      <c r="F545" s="14" t="s">
        <v>65</v>
      </c>
      <c r="G545" s="14" t="s">
        <v>3008</v>
      </c>
      <c r="H545" s="14" t="s">
        <v>5702</v>
      </c>
      <c r="I545" s="14" t="s">
        <v>5703</v>
      </c>
      <c r="J545" s="14" t="s">
        <v>3011</v>
      </c>
      <c r="K545" s="14">
        <v>2021</v>
      </c>
      <c r="L545" s="14">
        <v>19968</v>
      </c>
      <c r="M545" s="14" t="s">
        <v>5704</v>
      </c>
      <c r="N545" s="14" t="s">
        <v>4267</v>
      </c>
      <c r="O545" s="14" t="s">
        <v>3033</v>
      </c>
      <c r="P545" s="14" t="s">
        <v>72</v>
      </c>
      <c r="Q545" s="14" t="s">
        <v>237</v>
      </c>
      <c r="R545" s="14" t="s">
        <v>237</v>
      </c>
      <c r="S545" s="72">
        <v>243565</v>
      </c>
      <c r="T545" s="32" t="s">
        <v>60</v>
      </c>
      <c r="U545" s="32">
        <v>23000</v>
      </c>
      <c r="V545" s="32">
        <v>0</v>
      </c>
      <c r="W545" s="32" t="s">
        <v>238</v>
      </c>
      <c r="X545" s="33">
        <v>0</v>
      </c>
      <c r="Y545" s="32" t="s">
        <v>237</v>
      </c>
      <c r="Z545" s="32" t="s">
        <v>60</v>
      </c>
      <c r="AA545" s="34" t="s">
        <v>60</v>
      </c>
      <c r="AB545" s="34" t="s">
        <v>60</v>
      </c>
      <c r="AC545" s="34" t="s">
        <v>60</v>
      </c>
      <c r="AD545" s="34" t="s">
        <v>237</v>
      </c>
      <c r="AE545" s="35">
        <v>7</v>
      </c>
      <c r="AF545" s="36" t="s">
        <v>78</v>
      </c>
      <c r="AG545" s="37" t="s">
        <v>79</v>
      </c>
      <c r="AH545" s="35" t="s">
        <v>5705</v>
      </c>
      <c r="AI545" s="75" t="s">
        <v>237</v>
      </c>
      <c r="AJ545" s="69" t="s">
        <v>237</v>
      </c>
      <c r="AK545" s="69" t="s">
        <v>237</v>
      </c>
      <c r="AL545" s="62"/>
    </row>
    <row r="546" spans="1:38" s="62" customFormat="1" ht="21">
      <c r="A546" s="14">
        <v>545</v>
      </c>
      <c r="B546" s="14" t="s">
        <v>3998</v>
      </c>
      <c r="C546" s="69" t="s">
        <v>237</v>
      </c>
      <c r="D546" s="14" t="s">
        <v>5706</v>
      </c>
      <c r="E546" s="14">
        <v>154052961</v>
      </c>
      <c r="F546" s="14" t="s">
        <v>2692</v>
      </c>
      <c r="G546" s="14" t="s">
        <v>5670</v>
      </c>
      <c r="H546" s="14" t="s">
        <v>5707</v>
      </c>
      <c r="I546" s="14" t="s">
        <v>5708</v>
      </c>
      <c r="J546" s="14" t="s">
        <v>128</v>
      </c>
      <c r="K546" s="14">
        <v>2021</v>
      </c>
      <c r="L546" s="14">
        <v>16814</v>
      </c>
      <c r="M546" s="14" t="s">
        <v>5709</v>
      </c>
      <c r="N546" s="14" t="s">
        <v>181</v>
      </c>
      <c r="O546" s="14" t="s">
        <v>2756</v>
      </c>
      <c r="P546" s="14" t="s">
        <v>72</v>
      </c>
      <c r="Q546" s="14" t="s">
        <v>237</v>
      </c>
      <c r="R546" s="14" t="s">
        <v>237</v>
      </c>
      <c r="S546" s="72">
        <v>243565</v>
      </c>
      <c r="T546" s="32" t="s">
        <v>60</v>
      </c>
      <c r="U546" s="32">
        <v>32000</v>
      </c>
      <c r="V546" s="32">
        <v>0</v>
      </c>
      <c r="W546" s="32" t="s">
        <v>238</v>
      </c>
      <c r="X546" s="33">
        <v>0</v>
      </c>
      <c r="Y546" s="32" t="s">
        <v>237</v>
      </c>
      <c r="Z546" s="32" t="s">
        <v>60</v>
      </c>
      <c r="AA546" s="34" t="s">
        <v>60</v>
      </c>
      <c r="AB546" s="34" t="s">
        <v>60</v>
      </c>
      <c r="AC546" s="34" t="s">
        <v>60</v>
      </c>
      <c r="AD546" s="34" t="s">
        <v>237</v>
      </c>
      <c r="AE546" s="35">
        <v>6</v>
      </c>
      <c r="AF546" s="36" t="s">
        <v>78</v>
      </c>
      <c r="AG546" s="37" t="s">
        <v>79</v>
      </c>
      <c r="AH546" s="35" t="s">
        <v>4101</v>
      </c>
      <c r="AI546" s="75" t="s">
        <v>237</v>
      </c>
      <c r="AJ546" s="69" t="s">
        <v>237</v>
      </c>
      <c r="AK546" s="69" t="s">
        <v>237</v>
      </c>
    </row>
    <row r="547" spans="1:38" s="63" customFormat="1" ht="21">
      <c r="A547" s="14">
        <v>546</v>
      </c>
      <c r="B547" s="14" t="s">
        <v>3998</v>
      </c>
      <c r="C547" s="69" t="s">
        <v>237</v>
      </c>
      <c r="D547" s="14" t="s">
        <v>5710</v>
      </c>
      <c r="E547" s="14">
        <v>111027735</v>
      </c>
      <c r="F547" s="14" t="s">
        <v>3184</v>
      </c>
      <c r="G547" s="14" t="s">
        <v>5711</v>
      </c>
      <c r="H547" s="14" t="s">
        <v>5712</v>
      </c>
      <c r="I547" s="14" t="s">
        <v>5713</v>
      </c>
      <c r="J547" s="14" t="s">
        <v>2682</v>
      </c>
      <c r="K547" s="14">
        <v>2019</v>
      </c>
      <c r="L547" s="14">
        <v>913</v>
      </c>
      <c r="M547" s="14" t="s">
        <v>5714</v>
      </c>
      <c r="N547" s="14" t="s">
        <v>5674</v>
      </c>
      <c r="O547" s="14" t="s">
        <v>5715</v>
      </c>
      <c r="P547" s="14" t="s">
        <v>72</v>
      </c>
      <c r="Q547" s="14" t="s">
        <v>237</v>
      </c>
      <c r="R547" s="14" t="s">
        <v>237</v>
      </c>
      <c r="S547" s="72">
        <v>243565</v>
      </c>
      <c r="T547" s="32" t="s">
        <v>60</v>
      </c>
      <c r="U547" s="32">
        <v>14000</v>
      </c>
      <c r="V547" s="32">
        <v>0</v>
      </c>
      <c r="W547" s="32" t="s">
        <v>238</v>
      </c>
      <c r="X547" s="33">
        <v>0</v>
      </c>
      <c r="Y547" s="32" t="s">
        <v>237</v>
      </c>
      <c r="Z547" s="32" t="s">
        <v>60</v>
      </c>
      <c r="AA547" s="34" t="s">
        <v>60</v>
      </c>
      <c r="AB547" s="34" t="s">
        <v>60</v>
      </c>
      <c r="AC547" s="34" t="s">
        <v>60</v>
      </c>
      <c r="AD547" s="34" t="s">
        <v>237</v>
      </c>
      <c r="AE547" s="35">
        <v>5</v>
      </c>
      <c r="AF547" s="36" t="s">
        <v>78</v>
      </c>
      <c r="AG547" s="37" t="s">
        <v>79</v>
      </c>
      <c r="AH547" s="35" t="s">
        <v>5716</v>
      </c>
      <c r="AI547" s="75" t="s">
        <v>237</v>
      </c>
      <c r="AJ547" s="69" t="s">
        <v>237</v>
      </c>
      <c r="AK547" s="69" t="s">
        <v>237</v>
      </c>
      <c r="AL547" s="62"/>
    </row>
    <row r="548" spans="1:38" s="62" customFormat="1" ht="21">
      <c r="A548" s="14">
        <v>547</v>
      </c>
      <c r="B548" s="14" t="s">
        <v>3998</v>
      </c>
      <c r="C548" s="69" t="s">
        <v>237</v>
      </c>
      <c r="D548" s="14" t="s">
        <v>5717</v>
      </c>
      <c r="E548" s="14">
        <v>114063537</v>
      </c>
      <c r="F548" s="14" t="s">
        <v>65</v>
      </c>
      <c r="G548" s="14" t="s">
        <v>2729</v>
      </c>
      <c r="H548" s="14" t="s">
        <v>5718</v>
      </c>
      <c r="I548" s="14" t="s">
        <v>5719</v>
      </c>
      <c r="J548" s="14" t="s">
        <v>2655</v>
      </c>
      <c r="K548" s="14">
        <v>2021</v>
      </c>
      <c r="L548" s="14">
        <v>9069</v>
      </c>
      <c r="M548" s="14" t="s">
        <v>5720</v>
      </c>
      <c r="N548" s="14" t="s">
        <v>2933</v>
      </c>
      <c r="O548" s="14" t="s">
        <v>3033</v>
      </c>
      <c r="P548" s="14" t="s">
        <v>72</v>
      </c>
      <c r="Q548" s="14" t="s">
        <v>237</v>
      </c>
      <c r="R548" s="14" t="s">
        <v>237</v>
      </c>
      <c r="S548" s="72">
        <v>243565</v>
      </c>
      <c r="T548" s="32" t="s">
        <v>60</v>
      </c>
      <c r="U548" s="32">
        <v>21000</v>
      </c>
      <c r="V548" s="32">
        <v>0</v>
      </c>
      <c r="W548" s="32" t="s">
        <v>238</v>
      </c>
      <c r="X548" s="33">
        <v>0</v>
      </c>
      <c r="Y548" s="32" t="s">
        <v>237</v>
      </c>
      <c r="Z548" s="32" t="s">
        <v>60</v>
      </c>
      <c r="AA548" s="34" t="s">
        <v>60</v>
      </c>
      <c r="AB548" s="34" t="s">
        <v>60</v>
      </c>
      <c r="AC548" s="34" t="s">
        <v>60</v>
      </c>
      <c r="AD548" s="34" t="s">
        <v>237</v>
      </c>
      <c r="AE548" s="35">
        <v>5</v>
      </c>
      <c r="AF548" s="36" t="s">
        <v>78</v>
      </c>
      <c r="AG548" s="37" t="s">
        <v>79</v>
      </c>
      <c r="AH548" s="35" t="s">
        <v>5721</v>
      </c>
      <c r="AI548" s="75" t="s">
        <v>237</v>
      </c>
      <c r="AJ548" s="69" t="s">
        <v>237</v>
      </c>
      <c r="AK548" s="69" t="s">
        <v>237</v>
      </c>
    </row>
    <row r="549" spans="1:38" s="63" customFormat="1" ht="21">
      <c r="A549" s="14">
        <v>548</v>
      </c>
      <c r="B549" s="14" t="s">
        <v>3998</v>
      </c>
      <c r="C549" s="69" t="s">
        <v>237</v>
      </c>
      <c r="D549" s="14" t="s">
        <v>5722</v>
      </c>
      <c r="E549" s="14">
        <v>111027541</v>
      </c>
      <c r="F549" s="14" t="s">
        <v>3184</v>
      </c>
      <c r="G549" s="14" t="s">
        <v>5723</v>
      </c>
      <c r="H549" s="14" t="s">
        <v>5724</v>
      </c>
      <c r="I549" s="14" t="s">
        <v>5725</v>
      </c>
      <c r="J549" s="14" t="s">
        <v>128</v>
      </c>
      <c r="K549" s="14">
        <v>2021</v>
      </c>
      <c r="L549" s="14">
        <v>12741</v>
      </c>
      <c r="M549" s="14" t="s">
        <v>5726</v>
      </c>
      <c r="N549" s="14" t="s">
        <v>4267</v>
      </c>
      <c r="O549" s="14" t="s">
        <v>4009</v>
      </c>
      <c r="P549" s="14" t="s">
        <v>90</v>
      </c>
      <c r="Q549" s="14" t="s">
        <v>237</v>
      </c>
      <c r="R549" s="14" t="s">
        <v>237</v>
      </c>
      <c r="S549" s="72">
        <v>243565</v>
      </c>
      <c r="T549" s="32" t="s">
        <v>60</v>
      </c>
      <c r="U549" s="32">
        <v>24000</v>
      </c>
      <c r="V549" s="32">
        <v>0</v>
      </c>
      <c r="W549" s="32" t="s">
        <v>238</v>
      </c>
      <c r="X549" s="33">
        <v>0</v>
      </c>
      <c r="Y549" s="32" t="s">
        <v>237</v>
      </c>
      <c r="Z549" s="32" t="s">
        <v>60</v>
      </c>
      <c r="AA549" s="34" t="s">
        <v>60</v>
      </c>
      <c r="AB549" s="34" t="s">
        <v>60</v>
      </c>
      <c r="AC549" s="34" t="s">
        <v>60</v>
      </c>
      <c r="AD549" s="34" t="s">
        <v>237</v>
      </c>
      <c r="AE549" s="35">
        <v>7</v>
      </c>
      <c r="AF549" s="36" t="s">
        <v>78</v>
      </c>
      <c r="AG549" s="37" t="s">
        <v>79</v>
      </c>
      <c r="AH549" s="35" t="s">
        <v>5727</v>
      </c>
      <c r="AI549" s="75" t="s">
        <v>237</v>
      </c>
      <c r="AJ549" s="69" t="s">
        <v>237</v>
      </c>
      <c r="AK549" s="69" t="s">
        <v>237</v>
      </c>
      <c r="AL549" s="62"/>
    </row>
    <row r="550" spans="1:38" s="62" customFormat="1" ht="21">
      <c r="A550" s="14">
        <v>549</v>
      </c>
      <c r="B550" s="14" t="s">
        <v>3998</v>
      </c>
      <c r="C550" s="69" t="s">
        <v>237</v>
      </c>
      <c r="D550" s="14" t="s">
        <v>5728</v>
      </c>
      <c r="E550" s="14">
        <v>114064827</v>
      </c>
      <c r="F550" s="14" t="s">
        <v>65</v>
      </c>
      <c r="G550" s="14" t="s">
        <v>2794</v>
      </c>
      <c r="H550" s="14" t="s">
        <v>5729</v>
      </c>
      <c r="I550" s="14" t="s">
        <v>5730</v>
      </c>
      <c r="J550" s="14" t="s">
        <v>2732</v>
      </c>
      <c r="K550" s="14">
        <v>2018</v>
      </c>
      <c r="L550" s="14">
        <v>33989</v>
      </c>
      <c r="M550" s="14" t="s">
        <v>5731</v>
      </c>
      <c r="N550" s="14" t="s">
        <v>793</v>
      </c>
      <c r="O550" s="14" t="s">
        <v>2734</v>
      </c>
      <c r="P550" s="14" t="s">
        <v>72</v>
      </c>
      <c r="Q550" s="14" t="s">
        <v>237</v>
      </c>
      <c r="R550" s="14" t="s">
        <v>237</v>
      </c>
      <c r="S550" s="72">
        <v>243565</v>
      </c>
      <c r="T550" s="32" t="s">
        <v>60</v>
      </c>
      <c r="U550" s="32">
        <v>12000</v>
      </c>
      <c r="V550" s="32">
        <v>0</v>
      </c>
      <c r="W550" s="32" t="s">
        <v>238</v>
      </c>
      <c r="X550" s="33">
        <v>0</v>
      </c>
      <c r="Y550" s="32" t="s">
        <v>237</v>
      </c>
      <c r="Z550" s="32" t="s">
        <v>60</v>
      </c>
      <c r="AA550" s="34" t="s">
        <v>60</v>
      </c>
      <c r="AB550" s="34" t="s">
        <v>60</v>
      </c>
      <c r="AC550" s="34" t="s">
        <v>60</v>
      </c>
      <c r="AD550" s="34" t="s">
        <v>237</v>
      </c>
      <c r="AE550" s="35">
        <v>4</v>
      </c>
      <c r="AF550" s="36" t="s">
        <v>78</v>
      </c>
      <c r="AG550" s="37" t="s">
        <v>79</v>
      </c>
      <c r="AH550" s="35" t="s">
        <v>5732</v>
      </c>
      <c r="AI550" s="75" t="s">
        <v>237</v>
      </c>
      <c r="AJ550" s="69" t="s">
        <v>237</v>
      </c>
      <c r="AK550" s="69" t="s">
        <v>237</v>
      </c>
    </row>
    <row r="551" spans="1:38" s="63" customFormat="1" ht="21">
      <c r="A551" s="14">
        <v>550</v>
      </c>
      <c r="B551" s="14" t="s">
        <v>3998</v>
      </c>
      <c r="C551" s="69" t="s">
        <v>237</v>
      </c>
      <c r="D551" s="14" t="s">
        <v>5733</v>
      </c>
      <c r="E551" s="14">
        <v>114064352</v>
      </c>
      <c r="F551" s="14" t="s">
        <v>65</v>
      </c>
      <c r="G551" s="14" t="s">
        <v>3008</v>
      </c>
      <c r="H551" s="14" t="s">
        <v>5734</v>
      </c>
      <c r="I551" s="14" t="s">
        <v>5735</v>
      </c>
      <c r="J551" s="14" t="s">
        <v>2711</v>
      </c>
      <c r="K551" s="14">
        <v>2021</v>
      </c>
      <c r="L551" s="14">
        <v>29515</v>
      </c>
      <c r="M551" s="14" t="s">
        <v>5736</v>
      </c>
      <c r="N551" s="14" t="s">
        <v>2933</v>
      </c>
      <c r="O551" s="14" t="s">
        <v>3033</v>
      </c>
      <c r="P551" s="14" t="s">
        <v>72</v>
      </c>
      <c r="Q551" s="14" t="s">
        <v>237</v>
      </c>
      <c r="R551" s="14" t="s">
        <v>237</v>
      </c>
      <c r="S551" s="72">
        <v>243565</v>
      </c>
      <c r="T551" s="32" t="s">
        <v>60</v>
      </c>
      <c r="U551" s="32">
        <v>19000</v>
      </c>
      <c r="V551" s="32">
        <v>0</v>
      </c>
      <c r="W551" s="32" t="s">
        <v>238</v>
      </c>
      <c r="X551" s="33">
        <v>0</v>
      </c>
      <c r="Y551" s="32" t="s">
        <v>237</v>
      </c>
      <c r="Z551" s="32" t="s">
        <v>60</v>
      </c>
      <c r="AA551" s="34" t="s">
        <v>60</v>
      </c>
      <c r="AB551" s="34" t="s">
        <v>60</v>
      </c>
      <c r="AC551" s="34" t="s">
        <v>60</v>
      </c>
      <c r="AD551" s="34" t="s">
        <v>237</v>
      </c>
      <c r="AE551" s="35">
        <v>8</v>
      </c>
      <c r="AF551" s="36" t="s">
        <v>78</v>
      </c>
      <c r="AG551" s="37" t="s">
        <v>79</v>
      </c>
      <c r="AH551" s="35" t="s">
        <v>5737</v>
      </c>
      <c r="AI551" s="75" t="s">
        <v>237</v>
      </c>
      <c r="AJ551" s="69" t="s">
        <v>237</v>
      </c>
      <c r="AK551" s="69" t="s">
        <v>237</v>
      </c>
      <c r="AL551" s="62"/>
    </row>
    <row r="552" spans="1:38" s="62" customFormat="1" ht="21">
      <c r="A552" s="14">
        <v>551</v>
      </c>
      <c r="B552" s="14" t="s">
        <v>3998</v>
      </c>
      <c r="C552" s="69" t="s">
        <v>237</v>
      </c>
      <c r="D552" s="14" t="s">
        <v>5738</v>
      </c>
      <c r="E552" s="14">
        <v>114064456</v>
      </c>
      <c r="F552" s="14" t="s">
        <v>65</v>
      </c>
      <c r="G552" s="14" t="s">
        <v>2729</v>
      </c>
      <c r="H552" s="14" t="s">
        <v>5739</v>
      </c>
      <c r="I552" s="14" t="s">
        <v>5740</v>
      </c>
      <c r="J552" s="14" t="s">
        <v>87</v>
      </c>
      <c r="K552" s="14">
        <v>2021</v>
      </c>
      <c r="L552" s="14" t="s">
        <v>300</v>
      </c>
      <c r="M552" s="14" t="s">
        <v>5741</v>
      </c>
      <c r="N552" s="14" t="s">
        <v>2933</v>
      </c>
      <c r="O552" s="14" t="s">
        <v>3033</v>
      </c>
      <c r="P552" s="14" t="s">
        <v>72</v>
      </c>
      <c r="Q552" s="14" t="s">
        <v>237</v>
      </c>
      <c r="R552" s="14" t="s">
        <v>237</v>
      </c>
      <c r="S552" s="72">
        <v>243565</v>
      </c>
      <c r="T552" s="32" t="s">
        <v>60</v>
      </c>
      <c r="U552" s="32">
        <v>15000</v>
      </c>
      <c r="V552" s="32">
        <v>0</v>
      </c>
      <c r="W552" s="32" t="s">
        <v>238</v>
      </c>
      <c r="X552" s="33">
        <v>0</v>
      </c>
      <c r="Y552" s="32" t="s">
        <v>237</v>
      </c>
      <c r="Z552" s="32" t="s">
        <v>60</v>
      </c>
      <c r="AA552" s="34" t="s">
        <v>60</v>
      </c>
      <c r="AB552" s="34" t="s">
        <v>60</v>
      </c>
      <c r="AC552" s="34" t="s">
        <v>60</v>
      </c>
      <c r="AD552" s="34" t="s">
        <v>237</v>
      </c>
      <c r="AE552" s="35">
        <v>7</v>
      </c>
      <c r="AF552" s="36" t="s">
        <v>78</v>
      </c>
      <c r="AG552" s="37" t="s">
        <v>79</v>
      </c>
      <c r="AH552" s="35" t="s">
        <v>5742</v>
      </c>
      <c r="AI552" s="75" t="s">
        <v>237</v>
      </c>
      <c r="AJ552" s="69" t="s">
        <v>237</v>
      </c>
      <c r="AK552" s="69" t="s">
        <v>237</v>
      </c>
    </row>
    <row r="553" spans="1:38" s="63" customFormat="1" ht="21">
      <c r="A553" s="14">
        <v>552</v>
      </c>
      <c r="B553" s="14" t="s">
        <v>3998</v>
      </c>
      <c r="C553" s="69" t="s">
        <v>237</v>
      </c>
      <c r="D553" s="14" t="s">
        <v>5743</v>
      </c>
      <c r="E553" s="14">
        <v>154053567</v>
      </c>
      <c r="F553" s="14" t="s">
        <v>2692</v>
      </c>
      <c r="G553" s="14" t="s">
        <v>2763</v>
      </c>
      <c r="H553" s="14" t="s">
        <v>5744</v>
      </c>
      <c r="I553" s="14" t="s">
        <v>5745</v>
      </c>
      <c r="J553" s="14" t="s">
        <v>531</v>
      </c>
      <c r="K553" s="14">
        <v>2022</v>
      </c>
      <c r="L553" s="14" t="s">
        <v>300</v>
      </c>
      <c r="M553" s="14" t="s">
        <v>5746</v>
      </c>
      <c r="N553" s="14" t="s">
        <v>181</v>
      </c>
      <c r="O553" s="14" t="s">
        <v>3081</v>
      </c>
      <c r="P553" s="14" t="s">
        <v>72</v>
      </c>
      <c r="Q553" s="14" t="s">
        <v>237</v>
      </c>
      <c r="R553" s="14" t="s">
        <v>237</v>
      </c>
      <c r="S553" s="72">
        <v>243565</v>
      </c>
      <c r="T553" s="32" t="s">
        <v>60</v>
      </c>
      <c r="U553" s="32">
        <v>59000</v>
      </c>
      <c r="V553" s="32">
        <v>0</v>
      </c>
      <c r="W553" s="32" t="s">
        <v>238</v>
      </c>
      <c r="X553" s="33">
        <v>0</v>
      </c>
      <c r="Y553" s="32" t="s">
        <v>237</v>
      </c>
      <c r="Z553" s="32" t="s">
        <v>60</v>
      </c>
      <c r="AA553" s="34" t="s">
        <v>60</v>
      </c>
      <c r="AB553" s="34" t="s">
        <v>60</v>
      </c>
      <c r="AC553" s="34" t="s">
        <v>60</v>
      </c>
      <c r="AD553" s="34" t="s">
        <v>237</v>
      </c>
      <c r="AE553" s="35">
        <v>4</v>
      </c>
      <c r="AF553" s="36" t="s">
        <v>78</v>
      </c>
      <c r="AG553" s="37" t="s">
        <v>79</v>
      </c>
      <c r="AH553" s="35" t="s">
        <v>5747</v>
      </c>
      <c r="AI553" s="75" t="s">
        <v>237</v>
      </c>
      <c r="AJ553" s="69" t="s">
        <v>237</v>
      </c>
      <c r="AK553" s="69" t="s">
        <v>237</v>
      </c>
      <c r="AL553" s="62"/>
    </row>
    <row r="554" spans="1:38" s="62" customFormat="1" ht="21">
      <c r="A554" s="14">
        <v>553</v>
      </c>
      <c r="B554" s="14" t="s">
        <v>3998</v>
      </c>
      <c r="C554" s="69" t="s">
        <v>237</v>
      </c>
      <c r="D554" s="14" t="s">
        <v>5748</v>
      </c>
      <c r="E554" s="14">
        <v>114036663</v>
      </c>
      <c r="F554" s="14" t="s">
        <v>527</v>
      </c>
      <c r="G554" s="14" t="s">
        <v>5749</v>
      </c>
      <c r="H554" s="14" t="s">
        <v>5750</v>
      </c>
      <c r="I554" s="14" t="s">
        <v>5751</v>
      </c>
      <c r="J554" s="14" t="s">
        <v>4053</v>
      </c>
      <c r="K554" s="14">
        <v>2018</v>
      </c>
      <c r="L554" s="14">
        <v>23956</v>
      </c>
      <c r="M554" s="14" t="s">
        <v>5752</v>
      </c>
      <c r="N554" s="14" t="s">
        <v>829</v>
      </c>
      <c r="O554" s="14" t="s">
        <v>5753</v>
      </c>
      <c r="P554" s="14" t="s">
        <v>72</v>
      </c>
      <c r="Q554" s="14" t="s">
        <v>237</v>
      </c>
      <c r="R554" s="14" t="s">
        <v>237</v>
      </c>
      <c r="S554" s="72">
        <v>243565</v>
      </c>
      <c r="T554" s="32" t="s">
        <v>60</v>
      </c>
      <c r="U554" s="32">
        <v>15000</v>
      </c>
      <c r="V554" s="32">
        <v>0</v>
      </c>
      <c r="W554" s="32" t="s">
        <v>238</v>
      </c>
      <c r="X554" s="33">
        <v>0</v>
      </c>
      <c r="Y554" s="32" t="s">
        <v>237</v>
      </c>
      <c r="Z554" s="32" t="s">
        <v>60</v>
      </c>
      <c r="AA554" s="34" t="s">
        <v>60</v>
      </c>
      <c r="AB554" s="34" t="s">
        <v>60</v>
      </c>
      <c r="AC554" s="34" t="s">
        <v>60</v>
      </c>
      <c r="AD554" s="34" t="s">
        <v>237</v>
      </c>
      <c r="AE554" s="35">
        <v>5</v>
      </c>
      <c r="AF554" s="36" t="s">
        <v>78</v>
      </c>
      <c r="AG554" s="37" t="s">
        <v>79</v>
      </c>
      <c r="AH554" s="35" t="s">
        <v>5754</v>
      </c>
      <c r="AI554" s="75" t="s">
        <v>237</v>
      </c>
      <c r="AJ554" s="69" t="s">
        <v>237</v>
      </c>
      <c r="AK554" s="69" t="s">
        <v>237</v>
      </c>
    </row>
    <row r="555" spans="1:38" s="63" customFormat="1" ht="21">
      <c r="A555" s="14">
        <v>554</v>
      </c>
      <c r="B555" s="14" t="s">
        <v>3998</v>
      </c>
      <c r="C555" s="69" t="s">
        <v>237</v>
      </c>
      <c r="D555" s="14" t="s">
        <v>5755</v>
      </c>
      <c r="E555" s="14">
        <v>154054844</v>
      </c>
      <c r="F555" s="14" t="s">
        <v>65</v>
      </c>
      <c r="G555" s="14" t="s">
        <v>2794</v>
      </c>
      <c r="H555" s="14" t="s">
        <v>5756</v>
      </c>
      <c r="I555" s="14" t="s">
        <v>5757</v>
      </c>
      <c r="J555" s="14" t="s">
        <v>128</v>
      </c>
      <c r="K555" s="14">
        <v>2019</v>
      </c>
      <c r="L555" s="14">
        <v>3808</v>
      </c>
      <c r="M555" s="14" t="s">
        <v>5758</v>
      </c>
      <c r="N555" s="14" t="s">
        <v>5635</v>
      </c>
      <c r="O555" s="14" t="s">
        <v>2734</v>
      </c>
      <c r="P555" s="14" t="s">
        <v>72</v>
      </c>
      <c r="Q555" s="14" t="s">
        <v>237</v>
      </c>
      <c r="R555" s="14" t="s">
        <v>237</v>
      </c>
      <c r="S555" s="72">
        <v>243565</v>
      </c>
      <c r="T555" s="32" t="s">
        <v>60</v>
      </c>
      <c r="U555" s="32">
        <v>18000</v>
      </c>
      <c r="V555" s="32">
        <v>0</v>
      </c>
      <c r="W555" s="32" t="s">
        <v>238</v>
      </c>
      <c r="X555" s="33">
        <v>0</v>
      </c>
      <c r="Y555" s="32" t="s">
        <v>237</v>
      </c>
      <c r="Z555" s="32" t="s">
        <v>60</v>
      </c>
      <c r="AA555" s="34" t="s">
        <v>60</v>
      </c>
      <c r="AB555" s="34" t="s">
        <v>60</v>
      </c>
      <c r="AC555" s="34" t="s">
        <v>60</v>
      </c>
      <c r="AD555" s="34" t="s">
        <v>237</v>
      </c>
      <c r="AE555" s="35">
        <v>3</v>
      </c>
      <c r="AF555" s="36" t="s">
        <v>78</v>
      </c>
      <c r="AG555" s="37" t="s">
        <v>79</v>
      </c>
      <c r="AH555" s="35" t="s">
        <v>5759</v>
      </c>
      <c r="AI555" s="75" t="s">
        <v>237</v>
      </c>
      <c r="AJ555" s="69" t="s">
        <v>237</v>
      </c>
      <c r="AK555" s="69" t="s">
        <v>237</v>
      </c>
      <c r="AL555" s="62"/>
    </row>
    <row r="556" spans="1:38" s="62" customFormat="1" ht="21">
      <c r="A556" s="14">
        <v>555</v>
      </c>
      <c r="B556" s="14" t="s">
        <v>3998</v>
      </c>
      <c r="C556" s="69" t="s">
        <v>237</v>
      </c>
      <c r="D556" s="14" t="s">
        <v>5760</v>
      </c>
      <c r="E556" s="14">
        <v>114065337</v>
      </c>
      <c r="F556" s="14" t="s">
        <v>65</v>
      </c>
      <c r="G556" s="14" t="s">
        <v>2729</v>
      </c>
      <c r="H556" s="14" t="s">
        <v>5761</v>
      </c>
      <c r="I556" s="14" t="s">
        <v>5762</v>
      </c>
      <c r="J556" s="14" t="s">
        <v>581</v>
      </c>
      <c r="K556" s="14">
        <v>2022</v>
      </c>
      <c r="L556" s="14">
        <v>8287</v>
      </c>
      <c r="M556" s="14" t="s">
        <v>5763</v>
      </c>
      <c r="N556" s="14" t="s">
        <v>2933</v>
      </c>
      <c r="O556" s="14" t="s">
        <v>3033</v>
      </c>
      <c r="P556" s="14" t="s">
        <v>72</v>
      </c>
      <c r="Q556" s="14" t="s">
        <v>237</v>
      </c>
      <c r="R556" s="14" t="s">
        <v>237</v>
      </c>
      <c r="S556" s="72">
        <v>243565</v>
      </c>
      <c r="T556" s="32" t="s">
        <v>60</v>
      </c>
      <c r="U556" s="32">
        <v>25000</v>
      </c>
      <c r="V556" s="32">
        <v>0</v>
      </c>
      <c r="W556" s="32" t="s">
        <v>238</v>
      </c>
      <c r="X556" s="33">
        <v>0</v>
      </c>
      <c r="Y556" s="32" t="s">
        <v>237</v>
      </c>
      <c r="Z556" s="32" t="s">
        <v>60</v>
      </c>
      <c r="AA556" s="34" t="s">
        <v>60</v>
      </c>
      <c r="AB556" s="34" t="s">
        <v>60</v>
      </c>
      <c r="AC556" s="34" t="s">
        <v>60</v>
      </c>
      <c r="AD556" s="34" t="s">
        <v>237</v>
      </c>
      <c r="AE556" s="35">
        <v>1</v>
      </c>
      <c r="AF556" s="36" t="s">
        <v>78</v>
      </c>
      <c r="AG556" s="37" t="s">
        <v>79</v>
      </c>
      <c r="AH556" s="35" t="s">
        <v>4110</v>
      </c>
      <c r="AI556" s="75" t="s">
        <v>237</v>
      </c>
      <c r="AJ556" s="69" t="s">
        <v>237</v>
      </c>
      <c r="AK556" s="69" t="s">
        <v>237</v>
      </c>
    </row>
    <row r="557" spans="1:38" s="63" customFormat="1" ht="21">
      <c r="A557" s="14">
        <v>556</v>
      </c>
      <c r="B557" s="14" t="s">
        <v>3998</v>
      </c>
      <c r="C557" s="69" t="s">
        <v>237</v>
      </c>
      <c r="D557" s="14" t="s">
        <v>5764</v>
      </c>
      <c r="E557" s="14">
        <v>171054828</v>
      </c>
      <c r="F557" s="14" t="s">
        <v>65</v>
      </c>
      <c r="G557" s="14" t="s">
        <v>2701</v>
      </c>
      <c r="H557" s="14" t="s">
        <v>5765</v>
      </c>
      <c r="I557" s="14" t="s">
        <v>5766</v>
      </c>
      <c r="J557" s="14" t="s">
        <v>128</v>
      </c>
      <c r="K557" s="14">
        <v>2019</v>
      </c>
      <c r="L557" s="14">
        <v>96665</v>
      </c>
      <c r="M557" s="14" t="s">
        <v>5767</v>
      </c>
      <c r="N557" s="14" t="s">
        <v>2832</v>
      </c>
      <c r="O557" s="14" t="s">
        <v>3206</v>
      </c>
      <c r="P557" s="14" t="s">
        <v>90</v>
      </c>
      <c r="Q557" s="14" t="s">
        <v>237</v>
      </c>
      <c r="R557" s="14" t="s">
        <v>237</v>
      </c>
      <c r="S557" s="72">
        <v>243565</v>
      </c>
      <c r="T557" s="32" t="s">
        <v>60</v>
      </c>
      <c r="U557" s="32">
        <v>16000</v>
      </c>
      <c r="V557" s="32">
        <v>0</v>
      </c>
      <c r="W557" s="32" t="s">
        <v>238</v>
      </c>
      <c r="X557" s="33">
        <v>0</v>
      </c>
      <c r="Y557" s="32" t="s">
        <v>237</v>
      </c>
      <c r="Z557" s="32" t="s">
        <v>60</v>
      </c>
      <c r="AA557" s="34" t="s">
        <v>60</v>
      </c>
      <c r="AB557" s="34" t="s">
        <v>60</v>
      </c>
      <c r="AC557" s="34" t="s">
        <v>60</v>
      </c>
      <c r="AD557" s="34" t="s">
        <v>237</v>
      </c>
      <c r="AE557" s="35">
        <v>1</v>
      </c>
      <c r="AF557" s="36" t="s">
        <v>78</v>
      </c>
      <c r="AG557" s="37" t="s">
        <v>79</v>
      </c>
      <c r="AH557" s="35" t="s">
        <v>5768</v>
      </c>
      <c r="AI557" s="75" t="s">
        <v>237</v>
      </c>
      <c r="AJ557" s="69" t="s">
        <v>237</v>
      </c>
      <c r="AK557" s="69" t="s">
        <v>237</v>
      </c>
      <c r="AL557" s="62"/>
    </row>
    <row r="558" spans="1:38" s="62" customFormat="1" ht="21">
      <c r="A558" s="14">
        <v>557</v>
      </c>
      <c r="B558" s="14" t="s">
        <v>3998</v>
      </c>
      <c r="C558" s="69" t="s">
        <v>237</v>
      </c>
      <c r="D558" s="14" t="s">
        <v>5769</v>
      </c>
      <c r="E558" s="14">
        <v>114066588</v>
      </c>
      <c r="F558" s="14" t="s">
        <v>65</v>
      </c>
      <c r="G558" s="14" t="s">
        <v>2729</v>
      </c>
      <c r="H558" s="14" t="s">
        <v>5770</v>
      </c>
      <c r="I558" s="14" t="s">
        <v>5771</v>
      </c>
      <c r="J558" s="14" t="s">
        <v>3133</v>
      </c>
      <c r="K558" s="14">
        <v>2022</v>
      </c>
      <c r="L558" s="14">
        <v>18210</v>
      </c>
      <c r="M558" s="14" t="s">
        <v>5772</v>
      </c>
      <c r="N558" s="14" t="s">
        <v>2933</v>
      </c>
      <c r="O558" s="14" t="s">
        <v>3033</v>
      </c>
      <c r="P558" s="14" t="s">
        <v>72</v>
      </c>
      <c r="Q558" s="14" t="s">
        <v>237</v>
      </c>
      <c r="R558" s="14" t="s">
        <v>237</v>
      </c>
      <c r="S558" s="72">
        <v>243565</v>
      </c>
      <c r="T558" s="32" t="s">
        <v>60</v>
      </c>
      <c r="U558" s="32">
        <v>26000</v>
      </c>
      <c r="V558" s="32">
        <v>0</v>
      </c>
      <c r="W558" s="32" t="s">
        <v>238</v>
      </c>
      <c r="X558" s="33">
        <v>0</v>
      </c>
      <c r="Y558" s="32" t="s">
        <v>237</v>
      </c>
      <c r="Z558" s="32" t="s">
        <v>60</v>
      </c>
      <c r="AA558" s="34" t="s">
        <v>60</v>
      </c>
      <c r="AB558" s="34" t="s">
        <v>60</v>
      </c>
      <c r="AC558" s="34" t="s">
        <v>60</v>
      </c>
      <c r="AD558" s="34" t="s">
        <v>237</v>
      </c>
      <c r="AE558" s="35">
        <v>5</v>
      </c>
      <c r="AF558" s="36" t="s">
        <v>78</v>
      </c>
      <c r="AG558" s="37" t="s">
        <v>79</v>
      </c>
      <c r="AH558" s="35" t="s">
        <v>4110</v>
      </c>
      <c r="AI558" s="75" t="s">
        <v>237</v>
      </c>
      <c r="AJ558" s="69" t="s">
        <v>237</v>
      </c>
      <c r="AK558" s="69" t="s">
        <v>237</v>
      </c>
    </row>
    <row r="559" spans="1:38" s="63" customFormat="1" ht="21">
      <c r="A559" s="14">
        <v>558</v>
      </c>
      <c r="B559" s="14" t="s">
        <v>3998</v>
      </c>
      <c r="C559" s="69" t="s">
        <v>237</v>
      </c>
      <c r="D559" s="14" t="s">
        <v>5773</v>
      </c>
      <c r="E559" s="14">
        <v>172038812</v>
      </c>
      <c r="F559" s="14" t="s">
        <v>65</v>
      </c>
      <c r="G559" s="14" t="s">
        <v>2729</v>
      </c>
      <c r="H559" s="14" t="s">
        <v>5774</v>
      </c>
      <c r="I559" s="14" t="s">
        <v>5775</v>
      </c>
      <c r="J559" s="14" t="s">
        <v>2718</v>
      </c>
      <c r="K559" s="14">
        <v>2019</v>
      </c>
      <c r="L559" s="14">
        <v>18770</v>
      </c>
      <c r="M559" s="14" t="s">
        <v>5776</v>
      </c>
      <c r="N559" s="14" t="s">
        <v>1702</v>
      </c>
      <c r="O559" s="14" t="s">
        <v>2734</v>
      </c>
      <c r="P559" s="14" t="s">
        <v>72</v>
      </c>
      <c r="Q559" s="14" t="s">
        <v>237</v>
      </c>
      <c r="R559" s="14" t="s">
        <v>237</v>
      </c>
      <c r="S559" s="72">
        <v>243565</v>
      </c>
      <c r="T559" s="32" t="s">
        <v>60</v>
      </c>
      <c r="U559" s="32">
        <v>11000</v>
      </c>
      <c r="V559" s="32">
        <v>0</v>
      </c>
      <c r="W559" s="32" t="s">
        <v>238</v>
      </c>
      <c r="X559" s="33">
        <v>0</v>
      </c>
      <c r="Y559" s="32" t="s">
        <v>237</v>
      </c>
      <c r="Z559" s="32" t="s">
        <v>60</v>
      </c>
      <c r="AA559" s="34" t="s">
        <v>60</v>
      </c>
      <c r="AB559" s="34" t="s">
        <v>60</v>
      </c>
      <c r="AC559" s="34" t="s">
        <v>60</v>
      </c>
      <c r="AD559" s="34" t="s">
        <v>237</v>
      </c>
      <c r="AE559" s="35">
        <v>7</v>
      </c>
      <c r="AF559" s="36" t="s">
        <v>78</v>
      </c>
      <c r="AG559" s="37" t="s">
        <v>79</v>
      </c>
      <c r="AH559" s="35" t="s">
        <v>5777</v>
      </c>
      <c r="AI559" s="75" t="s">
        <v>237</v>
      </c>
      <c r="AJ559" s="69" t="s">
        <v>237</v>
      </c>
      <c r="AK559" s="69" t="s">
        <v>237</v>
      </c>
      <c r="AL559" s="62"/>
    </row>
    <row r="560" spans="1:38" s="62" customFormat="1" ht="21">
      <c r="A560" s="14">
        <v>559</v>
      </c>
      <c r="B560" s="14" t="s">
        <v>3998</v>
      </c>
      <c r="C560" s="69" t="s">
        <v>237</v>
      </c>
      <c r="D560" s="14" t="s">
        <v>5778</v>
      </c>
      <c r="E560" s="14">
        <v>171055382</v>
      </c>
      <c r="F560" s="14" t="s">
        <v>65</v>
      </c>
      <c r="G560" s="14" t="s">
        <v>3354</v>
      </c>
      <c r="H560" s="14" t="s">
        <v>5779</v>
      </c>
      <c r="I560" s="14" t="s">
        <v>5780</v>
      </c>
      <c r="J560" s="14" t="s">
        <v>128</v>
      </c>
      <c r="K560" s="14">
        <v>2020</v>
      </c>
      <c r="L560" s="14">
        <v>52436</v>
      </c>
      <c r="M560" s="14" t="s">
        <v>5781</v>
      </c>
      <c r="N560" s="14" t="s">
        <v>2832</v>
      </c>
      <c r="O560" s="14" t="s">
        <v>3472</v>
      </c>
      <c r="P560" s="14" t="s">
        <v>72</v>
      </c>
      <c r="Q560" s="14" t="s">
        <v>237</v>
      </c>
      <c r="R560" s="14" t="s">
        <v>237</v>
      </c>
      <c r="S560" s="72">
        <v>243565</v>
      </c>
      <c r="T560" s="32" t="s">
        <v>60</v>
      </c>
      <c r="U560" s="32">
        <v>53000</v>
      </c>
      <c r="V560" s="32">
        <v>0</v>
      </c>
      <c r="W560" s="32" t="s">
        <v>238</v>
      </c>
      <c r="X560" s="33">
        <v>0</v>
      </c>
      <c r="Y560" s="32" t="s">
        <v>237</v>
      </c>
      <c r="Z560" s="32" t="s">
        <v>60</v>
      </c>
      <c r="AA560" s="34" t="s">
        <v>60</v>
      </c>
      <c r="AB560" s="34" t="s">
        <v>60</v>
      </c>
      <c r="AC560" s="34" t="s">
        <v>60</v>
      </c>
      <c r="AD560" s="34" t="s">
        <v>237</v>
      </c>
      <c r="AE560" s="35">
        <v>7</v>
      </c>
      <c r="AF560" s="36" t="s">
        <v>78</v>
      </c>
      <c r="AG560" s="37" t="s">
        <v>79</v>
      </c>
      <c r="AH560" s="35" t="s">
        <v>5782</v>
      </c>
      <c r="AI560" s="75" t="s">
        <v>237</v>
      </c>
      <c r="AJ560" s="69" t="s">
        <v>237</v>
      </c>
      <c r="AK560" s="69" t="s">
        <v>237</v>
      </c>
    </row>
    <row r="561" spans="1:38" s="63" customFormat="1" ht="21">
      <c r="A561" s="14">
        <v>560</v>
      </c>
      <c r="B561" s="14" t="s">
        <v>3998</v>
      </c>
      <c r="C561" s="69" t="s">
        <v>237</v>
      </c>
      <c r="D561" s="14" t="s">
        <v>5783</v>
      </c>
      <c r="E561" s="14">
        <v>154054289</v>
      </c>
      <c r="F561" s="14" t="s">
        <v>65</v>
      </c>
      <c r="G561" s="14" t="s">
        <v>3008</v>
      </c>
      <c r="H561" s="14" t="s">
        <v>5784</v>
      </c>
      <c r="I561" s="14" t="s">
        <v>5785</v>
      </c>
      <c r="J561" s="14" t="s">
        <v>128</v>
      </c>
      <c r="K561" s="14">
        <v>2022</v>
      </c>
      <c r="L561" s="14">
        <v>3481</v>
      </c>
      <c r="M561" s="14" t="s">
        <v>5786</v>
      </c>
      <c r="N561" s="14" t="s">
        <v>181</v>
      </c>
      <c r="O561" s="14" t="s">
        <v>3033</v>
      </c>
      <c r="P561" s="14" t="s">
        <v>72</v>
      </c>
      <c r="Q561" s="14" t="s">
        <v>237</v>
      </c>
      <c r="R561" s="14" t="s">
        <v>237</v>
      </c>
      <c r="S561" s="72">
        <v>243565</v>
      </c>
      <c r="T561" s="32" t="s">
        <v>60</v>
      </c>
      <c r="U561" s="32">
        <v>28000</v>
      </c>
      <c r="V561" s="32">
        <v>0</v>
      </c>
      <c r="W561" s="32" t="s">
        <v>238</v>
      </c>
      <c r="X561" s="33">
        <v>0</v>
      </c>
      <c r="Y561" s="32" t="s">
        <v>237</v>
      </c>
      <c r="Z561" s="32" t="s">
        <v>60</v>
      </c>
      <c r="AA561" s="34" t="s">
        <v>60</v>
      </c>
      <c r="AB561" s="34" t="s">
        <v>60</v>
      </c>
      <c r="AC561" s="34" t="s">
        <v>60</v>
      </c>
      <c r="AD561" s="34" t="s">
        <v>237</v>
      </c>
      <c r="AE561" s="35">
        <v>5</v>
      </c>
      <c r="AF561" s="36" t="s">
        <v>78</v>
      </c>
      <c r="AG561" s="37" t="s">
        <v>79</v>
      </c>
      <c r="AH561" s="35" t="s">
        <v>4110</v>
      </c>
      <c r="AI561" s="75" t="s">
        <v>237</v>
      </c>
      <c r="AJ561" s="69" t="s">
        <v>237</v>
      </c>
      <c r="AK561" s="69" t="s">
        <v>237</v>
      </c>
      <c r="AL561" s="62"/>
    </row>
    <row r="562" spans="1:38" s="62" customFormat="1" ht="21">
      <c r="A562" s="14">
        <v>561</v>
      </c>
      <c r="B562" s="14" t="s">
        <v>3998</v>
      </c>
      <c r="C562" s="69" t="s">
        <v>237</v>
      </c>
      <c r="D562" s="14" t="s">
        <v>5787</v>
      </c>
      <c r="E562" s="14">
        <v>171056214</v>
      </c>
      <c r="F562" s="14" t="s">
        <v>65</v>
      </c>
      <c r="G562" s="14" t="s">
        <v>2729</v>
      </c>
      <c r="H562" s="14" t="s">
        <v>5788</v>
      </c>
      <c r="I562" s="14" t="s">
        <v>5789</v>
      </c>
      <c r="J562" s="14" t="s">
        <v>2732</v>
      </c>
      <c r="K562" s="14">
        <v>2019</v>
      </c>
      <c r="L562" s="14">
        <v>8304</v>
      </c>
      <c r="M562" s="14" t="s">
        <v>5790</v>
      </c>
      <c r="N562" s="14" t="s">
        <v>2832</v>
      </c>
      <c r="O562" s="14" t="s">
        <v>2734</v>
      </c>
      <c r="P562" s="14" t="s">
        <v>72</v>
      </c>
      <c r="Q562" s="14" t="s">
        <v>237</v>
      </c>
      <c r="R562" s="14" t="s">
        <v>237</v>
      </c>
      <c r="S562" s="72">
        <v>243565</v>
      </c>
      <c r="T562" s="32" t="s">
        <v>60</v>
      </c>
      <c r="U562" s="32">
        <v>13000</v>
      </c>
      <c r="V562" s="32">
        <v>0</v>
      </c>
      <c r="W562" s="32" t="s">
        <v>238</v>
      </c>
      <c r="X562" s="33">
        <v>0</v>
      </c>
      <c r="Y562" s="32" t="s">
        <v>237</v>
      </c>
      <c r="Z562" s="32" t="s">
        <v>60</v>
      </c>
      <c r="AA562" s="34" t="s">
        <v>60</v>
      </c>
      <c r="AB562" s="34" t="s">
        <v>60</v>
      </c>
      <c r="AC562" s="34" t="s">
        <v>60</v>
      </c>
      <c r="AD562" s="34" t="s">
        <v>237</v>
      </c>
      <c r="AE562" s="35">
        <v>7</v>
      </c>
      <c r="AF562" s="36" t="s">
        <v>78</v>
      </c>
      <c r="AG562" s="37" t="s">
        <v>79</v>
      </c>
      <c r="AH562" s="35" t="s">
        <v>5791</v>
      </c>
      <c r="AI562" s="75" t="s">
        <v>237</v>
      </c>
      <c r="AJ562" s="69" t="s">
        <v>237</v>
      </c>
      <c r="AK562" s="69" t="s">
        <v>237</v>
      </c>
    </row>
    <row r="563" spans="1:38" s="63" customFormat="1" ht="21">
      <c r="A563" s="14">
        <v>562</v>
      </c>
      <c r="B563" s="14" t="s">
        <v>3998</v>
      </c>
      <c r="C563" s="69" t="s">
        <v>237</v>
      </c>
      <c r="D563" s="14" t="s">
        <v>5792</v>
      </c>
      <c r="E563" s="14">
        <v>154055107</v>
      </c>
      <c r="F563" s="14" t="s">
        <v>3184</v>
      </c>
      <c r="G563" s="14" t="s">
        <v>3185</v>
      </c>
      <c r="H563" s="14" t="s">
        <v>5793</v>
      </c>
      <c r="I563" s="14" t="s">
        <v>5794</v>
      </c>
      <c r="J563" s="14" t="s">
        <v>2718</v>
      </c>
      <c r="K563" s="14">
        <v>2021</v>
      </c>
      <c r="L563" s="14">
        <v>18716</v>
      </c>
      <c r="M563" s="14" t="s">
        <v>5795</v>
      </c>
      <c r="N563" s="14" t="s">
        <v>1013</v>
      </c>
      <c r="O563" s="14" t="s">
        <v>3189</v>
      </c>
      <c r="P563" s="14" t="s">
        <v>72</v>
      </c>
      <c r="Q563" s="14" t="s">
        <v>237</v>
      </c>
      <c r="R563" s="14" t="s">
        <v>237</v>
      </c>
      <c r="S563" s="72">
        <v>243565</v>
      </c>
      <c r="T563" s="32" t="s">
        <v>60</v>
      </c>
      <c r="U563" s="32">
        <v>19000</v>
      </c>
      <c r="V563" s="32">
        <v>0</v>
      </c>
      <c r="W563" s="32" t="s">
        <v>238</v>
      </c>
      <c r="X563" s="33">
        <v>0</v>
      </c>
      <c r="Y563" s="32" t="s">
        <v>237</v>
      </c>
      <c r="Z563" s="32" t="s">
        <v>60</v>
      </c>
      <c r="AA563" s="34" t="s">
        <v>60</v>
      </c>
      <c r="AB563" s="34" t="s">
        <v>60</v>
      </c>
      <c r="AC563" s="34" t="s">
        <v>60</v>
      </c>
      <c r="AD563" s="34" t="s">
        <v>237</v>
      </c>
      <c r="AE563" s="35">
        <v>1</v>
      </c>
      <c r="AF563" s="36" t="s">
        <v>78</v>
      </c>
      <c r="AG563" s="37" t="s">
        <v>79</v>
      </c>
      <c r="AH563" s="35" t="s">
        <v>5796</v>
      </c>
      <c r="AI563" s="75" t="s">
        <v>237</v>
      </c>
      <c r="AJ563" s="69" t="s">
        <v>237</v>
      </c>
      <c r="AK563" s="69" t="s">
        <v>237</v>
      </c>
      <c r="AL563" s="62"/>
    </row>
    <row r="564" spans="1:38" s="62" customFormat="1" ht="21">
      <c r="A564" s="14">
        <v>563</v>
      </c>
      <c r="B564" s="14" t="s">
        <v>3998</v>
      </c>
      <c r="C564" s="69" t="s">
        <v>237</v>
      </c>
      <c r="D564" s="14" t="s">
        <v>5797</v>
      </c>
      <c r="E564" s="14">
        <v>171056543</v>
      </c>
      <c r="F564" s="14" t="s">
        <v>65</v>
      </c>
      <c r="G564" s="14" t="s">
        <v>3008</v>
      </c>
      <c r="H564" s="14" t="s">
        <v>5798</v>
      </c>
      <c r="I564" s="14" t="s">
        <v>5799</v>
      </c>
      <c r="J564" s="14" t="s">
        <v>3435</v>
      </c>
      <c r="K564" s="14">
        <v>2019</v>
      </c>
      <c r="L564" s="14">
        <v>49774</v>
      </c>
      <c r="M564" s="14" t="s">
        <v>5800</v>
      </c>
      <c r="N564" s="14" t="s">
        <v>2832</v>
      </c>
      <c r="O564" s="14" t="s">
        <v>2734</v>
      </c>
      <c r="P564" s="14" t="s">
        <v>72</v>
      </c>
      <c r="Q564" s="14" t="s">
        <v>237</v>
      </c>
      <c r="R564" s="14" t="s">
        <v>237</v>
      </c>
      <c r="S564" s="72">
        <v>243565</v>
      </c>
      <c r="T564" s="32" t="s">
        <v>60</v>
      </c>
      <c r="U564" s="32">
        <v>17000</v>
      </c>
      <c r="V564" s="32">
        <v>0</v>
      </c>
      <c r="W564" s="32" t="s">
        <v>238</v>
      </c>
      <c r="X564" s="33">
        <v>0</v>
      </c>
      <c r="Y564" s="32" t="s">
        <v>237</v>
      </c>
      <c r="Z564" s="32" t="s">
        <v>60</v>
      </c>
      <c r="AA564" s="34" t="s">
        <v>60</v>
      </c>
      <c r="AB564" s="34" t="s">
        <v>60</v>
      </c>
      <c r="AC564" s="34" t="s">
        <v>60</v>
      </c>
      <c r="AD564" s="34" t="s">
        <v>237</v>
      </c>
      <c r="AE564" s="35">
        <v>7</v>
      </c>
      <c r="AF564" s="36" t="s">
        <v>78</v>
      </c>
      <c r="AG564" s="37" t="s">
        <v>79</v>
      </c>
      <c r="AH564" s="35" t="s">
        <v>5801</v>
      </c>
      <c r="AI564" s="75" t="s">
        <v>237</v>
      </c>
      <c r="AJ564" s="69" t="s">
        <v>237</v>
      </c>
      <c r="AK564" s="69" t="s">
        <v>237</v>
      </c>
    </row>
    <row r="565" spans="1:38" s="63" customFormat="1" ht="21">
      <c r="A565" s="14">
        <v>564</v>
      </c>
      <c r="B565" s="14" t="s">
        <v>3998</v>
      </c>
      <c r="C565" s="69" t="s">
        <v>237</v>
      </c>
      <c r="D565" s="14" t="s">
        <v>5802</v>
      </c>
      <c r="E565" s="14">
        <v>171057035</v>
      </c>
      <c r="F565" s="14" t="s">
        <v>2692</v>
      </c>
      <c r="G565" s="14" t="s">
        <v>3076</v>
      </c>
      <c r="H565" s="14" t="s">
        <v>5803</v>
      </c>
      <c r="I565" s="14" t="s">
        <v>5804</v>
      </c>
      <c r="J565" s="14" t="s">
        <v>581</v>
      </c>
      <c r="K565" s="14">
        <v>2020</v>
      </c>
      <c r="L565" s="14">
        <v>5806</v>
      </c>
      <c r="M565" s="14" t="s">
        <v>5805</v>
      </c>
      <c r="N565" s="14" t="s">
        <v>2832</v>
      </c>
      <c r="O565" s="14" t="s">
        <v>3081</v>
      </c>
      <c r="P565" s="14" t="s">
        <v>90</v>
      </c>
      <c r="Q565" s="14" t="s">
        <v>237</v>
      </c>
      <c r="R565" s="14" t="s">
        <v>237</v>
      </c>
      <c r="S565" s="72">
        <v>243565</v>
      </c>
      <c r="T565" s="32" t="s">
        <v>60</v>
      </c>
      <c r="U565" s="32">
        <v>22000</v>
      </c>
      <c r="V565" s="32">
        <v>0</v>
      </c>
      <c r="W565" s="32" t="s">
        <v>238</v>
      </c>
      <c r="X565" s="33">
        <v>0</v>
      </c>
      <c r="Y565" s="32" t="s">
        <v>237</v>
      </c>
      <c r="Z565" s="32" t="s">
        <v>60</v>
      </c>
      <c r="AA565" s="34" t="s">
        <v>60</v>
      </c>
      <c r="AB565" s="34" t="s">
        <v>60</v>
      </c>
      <c r="AC565" s="34" t="s">
        <v>60</v>
      </c>
      <c r="AD565" s="34" t="s">
        <v>237</v>
      </c>
      <c r="AE565" s="35">
        <v>5</v>
      </c>
      <c r="AF565" s="36" t="s">
        <v>78</v>
      </c>
      <c r="AG565" s="37" t="s">
        <v>79</v>
      </c>
      <c r="AH565" s="35" t="s">
        <v>5806</v>
      </c>
      <c r="AI565" s="75" t="s">
        <v>237</v>
      </c>
      <c r="AJ565" s="69" t="s">
        <v>237</v>
      </c>
      <c r="AK565" s="69" t="s">
        <v>237</v>
      </c>
      <c r="AL565" s="62"/>
    </row>
    <row r="566" spans="1:38" s="62" customFormat="1" ht="21">
      <c r="A566" s="14">
        <v>565</v>
      </c>
      <c r="B566" s="14" t="s">
        <v>3998</v>
      </c>
      <c r="C566" s="69" t="s">
        <v>237</v>
      </c>
      <c r="D566" s="14" t="s">
        <v>5807</v>
      </c>
      <c r="E566" s="14">
        <v>171059161</v>
      </c>
      <c r="F566" s="14" t="s">
        <v>65</v>
      </c>
      <c r="G566" s="14" t="s">
        <v>2794</v>
      </c>
      <c r="H566" s="14" t="s">
        <v>5808</v>
      </c>
      <c r="I566" s="14" t="s">
        <v>5809</v>
      </c>
      <c r="J566" s="14" t="s">
        <v>2732</v>
      </c>
      <c r="K566" s="14">
        <v>2020</v>
      </c>
      <c r="L566" s="14">
        <v>26623</v>
      </c>
      <c r="M566" s="14" t="s">
        <v>5810</v>
      </c>
      <c r="N566" s="14" t="s">
        <v>2832</v>
      </c>
      <c r="O566" s="14" t="s">
        <v>2734</v>
      </c>
      <c r="P566" s="14" t="s">
        <v>72</v>
      </c>
      <c r="Q566" s="14" t="s">
        <v>237</v>
      </c>
      <c r="R566" s="14" t="s">
        <v>237</v>
      </c>
      <c r="S566" s="72">
        <v>243565</v>
      </c>
      <c r="T566" s="32" t="s">
        <v>60</v>
      </c>
      <c r="U566" s="32">
        <v>15000</v>
      </c>
      <c r="V566" s="32">
        <v>0</v>
      </c>
      <c r="W566" s="32" t="s">
        <v>238</v>
      </c>
      <c r="X566" s="33">
        <v>0</v>
      </c>
      <c r="Y566" s="32" t="s">
        <v>237</v>
      </c>
      <c r="Z566" s="32" t="s">
        <v>60</v>
      </c>
      <c r="AA566" s="34" t="s">
        <v>60</v>
      </c>
      <c r="AB566" s="34" t="s">
        <v>60</v>
      </c>
      <c r="AC566" s="34" t="s">
        <v>60</v>
      </c>
      <c r="AD566" s="34" t="s">
        <v>237</v>
      </c>
      <c r="AE566" s="35">
        <v>1</v>
      </c>
      <c r="AF566" s="36" t="s">
        <v>78</v>
      </c>
      <c r="AG566" s="37" t="s">
        <v>79</v>
      </c>
      <c r="AH566" s="35" t="s">
        <v>5811</v>
      </c>
      <c r="AI566" s="75" t="s">
        <v>237</v>
      </c>
      <c r="AJ566" s="69" t="s">
        <v>237</v>
      </c>
      <c r="AK566" s="69" t="s">
        <v>237</v>
      </c>
    </row>
    <row r="567" spans="1:38" s="63" customFormat="1" ht="21">
      <c r="A567" s="14">
        <v>566</v>
      </c>
      <c r="B567" s="14" t="s">
        <v>3998</v>
      </c>
      <c r="C567" s="69" t="s">
        <v>237</v>
      </c>
      <c r="D567" s="14" t="s">
        <v>5812</v>
      </c>
      <c r="E567" s="14">
        <v>114065968</v>
      </c>
      <c r="F567" s="14" t="s">
        <v>65</v>
      </c>
      <c r="G567" s="14" t="s">
        <v>2661</v>
      </c>
      <c r="H567" s="14" t="s">
        <v>5813</v>
      </c>
      <c r="I567" s="14" t="s">
        <v>5814</v>
      </c>
      <c r="J567" s="14" t="s">
        <v>2818</v>
      </c>
      <c r="K567" s="14">
        <v>2019</v>
      </c>
      <c r="L567" s="14">
        <v>25931</v>
      </c>
      <c r="M567" s="14" t="s">
        <v>5815</v>
      </c>
      <c r="N567" s="14" t="s">
        <v>793</v>
      </c>
      <c r="O567" s="14" t="s">
        <v>2665</v>
      </c>
      <c r="P567" s="14" t="s">
        <v>72</v>
      </c>
      <c r="Q567" s="14" t="s">
        <v>237</v>
      </c>
      <c r="R567" s="14" t="s">
        <v>237</v>
      </c>
      <c r="S567" s="72">
        <v>243565</v>
      </c>
      <c r="T567" s="32" t="s">
        <v>60</v>
      </c>
      <c r="U567" s="32">
        <v>22000</v>
      </c>
      <c r="V567" s="32">
        <v>0</v>
      </c>
      <c r="W567" s="32" t="s">
        <v>238</v>
      </c>
      <c r="X567" s="33">
        <v>0</v>
      </c>
      <c r="Y567" s="32" t="s">
        <v>237</v>
      </c>
      <c r="Z567" s="32" t="s">
        <v>60</v>
      </c>
      <c r="AA567" s="34" t="s">
        <v>60</v>
      </c>
      <c r="AB567" s="34" t="s">
        <v>60</v>
      </c>
      <c r="AC567" s="34" t="s">
        <v>60</v>
      </c>
      <c r="AD567" s="34" t="s">
        <v>237</v>
      </c>
      <c r="AE567" s="35">
        <v>1</v>
      </c>
      <c r="AF567" s="36" t="s">
        <v>78</v>
      </c>
      <c r="AG567" s="37" t="s">
        <v>79</v>
      </c>
      <c r="AH567" s="35" t="s">
        <v>5816</v>
      </c>
      <c r="AI567" s="75" t="s">
        <v>237</v>
      </c>
      <c r="AJ567" s="69" t="s">
        <v>237</v>
      </c>
      <c r="AK567" s="69" t="s">
        <v>237</v>
      </c>
      <c r="AL567" s="62"/>
    </row>
    <row r="568" spans="1:38" s="62" customFormat="1" ht="21">
      <c r="A568" s="14">
        <v>567</v>
      </c>
      <c r="B568" s="14" t="s">
        <v>3998</v>
      </c>
      <c r="C568" s="69" t="s">
        <v>237</v>
      </c>
      <c r="D568" s="14" t="s">
        <v>5817</v>
      </c>
      <c r="E568" s="14">
        <v>171057931</v>
      </c>
      <c r="F568" s="14" t="s">
        <v>65</v>
      </c>
      <c r="G568" s="14" t="s">
        <v>2672</v>
      </c>
      <c r="H568" s="14" t="s">
        <v>5818</v>
      </c>
      <c r="I568" s="14" t="s">
        <v>5819</v>
      </c>
      <c r="J568" s="14" t="s">
        <v>2732</v>
      </c>
      <c r="K568" s="14">
        <v>2020</v>
      </c>
      <c r="L568" s="14">
        <v>40656</v>
      </c>
      <c r="M568" s="14" t="s">
        <v>5820</v>
      </c>
      <c r="N568" s="14" t="s">
        <v>695</v>
      </c>
      <c r="O568" s="14" t="s">
        <v>2676</v>
      </c>
      <c r="P568" s="14" t="s">
        <v>90</v>
      </c>
      <c r="Q568" s="14" t="s">
        <v>237</v>
      </c>
      <c r="R568" s="14" t="s">
        <v>237</v>
      </c>
      <c r="S568" s="72">
        <v>243565</v>
      </c>
      <c r="T568" s="32" t="s">
        <v>60</v>
      </c>
      <c r="U568" s="32">
        <v>37000</v>
      </c>
      <c r="V568" s="32">
        <v>0</v>
      </c>
      <c r="W568" s="32" t="s">
        <v>238</v>
      </c>
      <c r="X568" s="33">
        <v>0</v>
      </c>
      <c r="Y568" s="32" t="s">
        <v>237</v>
      </c>
      <c r="Z568" s="32" t="s">
        <v>60</v>
      </c>
      <c r="AA568" s="34" t="s">
        <v>60</v>
      </c>
      <c r="AB568" s="34" t="s">
        <v>60</v>
      </c>
      <c r="AC568" s="34" t="s">
        <v>60</v>
      </c>
      <c r="AD568" s="34" t="s">
        <v>237</v>
      </c>
      <c r="AE568" s="35">
        <v>5</v>
      </c>
      <c r="AF568" s="36" t="s">
        <v>78</v>
      </c>
      <c r="AG568" s="37" t="s">
        <v>79</v>
      </c>
      <c r="AH568" s="35" t="s">
        <v>5821</v>
      </c>
      <c r="AI568" s="75" t="s">
        <v>237</v>
      </c>
      <c r="AJ568" s="69" t="s">
        <v>237</v>
      </c>
      <c r="AK568" s="69" t="s">
        <v>237</v>
      </c>
    </row>
    <row r="569" spans="1:38" s="63" customFormat="1" ht="21">
      <c r="A569" s="14">
        <v>568</v>
      </c>
      <c r="B569" s="14" t="s">
        <v>3998</v>
      </c>
      <c r="C569" s="69" t="s">
        <v>237</v>
      </c>
      <c r="D569" s="14" t="s">
        <v>5822</v>
      </c>
      <c r="E569" s="14">
        <v>114043900</v>
      </c>
      <c r="F569" s="14" t="s">
        <v>65</v>
      </c>
      <c r="G569" s="14" t="s">
        <v>2794</v>
      </c>
      <c r="H569" s="14" t="s">
        <v>5823</v>
      </c>
      <c r="I569" s="14" t="s">
        <v>5824</v>
      </c>
      <c r="J569" s="14" t="s">
        <v>972</v>
      </c>
      <c r="K569" s="14">
        <v>2019</v>
      </c>
      <c r="L569" s="14">
        <v>34668</v>
      </c>
      <c r="M569" s="14" t="s">
        <v>5825</v>
      </c>
      <c r="N569" s="14" t="s">
        <v>829</v>
      </c>
      <c r="O569" s="14" t="s">
        <v>2734</v>
      </c>
      <c r="P569" s="14" t="s">
        <v>72</v>
      </c>
      <c r="Q569" s="14" t="s">
        <v>237</v>
      </c>
      <c r="R569" s="14" t="s">
        <v>237</v>
      </c>
      <c r="S569" s="72">
        <v>243565</v>
      </c>
      <c r="T569" s="32" t="s">
        <v>60</v>
      </c>
      <c r="U569" s="32">
        <v>12000</v>
      </c>
      <c r="V569" s="32">
        <v>0</v>
      </c>
      <c r="W569" s="32" t="s">
        <v>238</v>
      </c>
      <c r="X569" s="33">
        <v>0</v>
      </c>
      <c r="Y569" s="32" t="s">
        <v>237</v>
      </c>
      <c r="Z569" s="32" t="s">
        <v>60</v>
      </c>
      <c r="AA569" s="34" t="s">
        <v>60</v>
      </c>
      <c r="AB569" s="34" t="s">
        <v>60</v>
      </c>
      <c r="AC569" s="34" t="s">
        <v>60</v>
      </c>
      <c r="AD569" s="34" t="s">
        <v>237</v>
      </c>
      <c r="AE569" s="35">
        <v>8</v>
      </c>
      <c r="AF569" s="36" t="s">
        <v>78</v>
      </c>
      <c r="AG569" s="37" t="s">
        <v>79</v>
      </c>
      <c r="AH569" s="35" t="s">
        <v>5826</v>
      </c>
      <c r="AI569" s="75" t="s">
        <v>237</v>
      </c>
      <c r="AJ569" s="69" t="s">
        <v>237</v>
      </c>
      <c r="AK569" s="69" t="s">
        <v>237</v>
      </c>
      <c r="AL569" s="62"/>
    </row>
    <row r="570" spans="1:38" s="62" customFormat="1" ht="21">
      <c r="A570" s="14">
        <v>569</v>
      </c>
      <c r="B570" s="14" t="s">
        <v>3998</v>
      </c>
      <c r="C570" s="69" t="s">
        <v>237</v>
      </c>
      <c r="D570" s="14" t="s">
        <v>5827</v>
      </c>
      <c r="E570" s="14">
        <v>172041136</v>
      </c>
      <c r="F570" s="14" t="s">
        <v>65</v>
      </c>
      <c r="G570" s="14" t="s">
        <v>3008</v>
      </c>
      <c r="H570" s="14" t="s">
        <v>5828</v>
      </c>
      <c r="I570" s="14" t="s">
        <v>5829</v>
      </c>
      <c r="J570" s="14" t="s">
        <v>69</v>
      </c>
      <c r="K570" s="14">
        <v>2019</v>
      </c>
      <c r="L570" s="14">
        <v>33776</v>
      </c>
      <c r="M570" s="14" t="s">
        <v>5830</v>
      </c>
      <c r="N570" s="14" t="s">
        <v>1702</v>
      </c>
      <c r="O570" s="14" t="s">
        <v>2734</v>
      </c>
      <c r="P570" s="14" t="s">
        <v>72</v>
      </c>
      <c r="Q570" s="14" t="s">
        <v>237</v>
      </c>
      <c r="R570" s="14" t="s">
        <v>237</v>
      </c>
      <c r="S570" s="72">
        <v>243565</v>
      </c>
      <c r="T570" s="32" t="s">
        <v>60</v>
      </c>
      <c r="U570" s="32">
        <v>19000</v>
      </c>
      <c r="V570" s="32">
        <v>0</v>
      </c>
      <c r="W570" s="32" t="s">
        <v>238</v>
      </c>
      <c r="X570" s="33">
        <v>0</v>
      </c>
      <c r="Y570" s="32" t="s">
        <v>237</v>
      </c>
      <c r="Z570" s="32" t="s">
        <v>60</v>
      </c>
      <c r="AA570" s="34" t="s">
        <v>60</v>
      </c>
      <c r="AB570" s="34" t="s">
        <v>60</v>
      </c>
      <c r="AC570" s="34" t="s">
        <v>60</v>
      </c>
      <c r="AD570" s="34" t="s">
        <v>237</v>
      </c>
      <c r="AE570" s="35">
        <v>6</v>
      </c>
      <c r="AF570" s="36" t="s">
        <v>78</v>
      </c>
      <c r="AG570" s="37" t="s">
        <v>79</v>
      </c>
      <c r="AH570" s="35" t="s">
        <v>5831</v>
      </c>
      <c r="AI570" s="75" t="s">
        <v>237</v>
      </c>
      <c r="AJ570" s="69" t="s">
        <v>237</v>
      </c>
      <c r="AK570" s="69" t="s">
        <v>237</v>
      </c>
    </row>
    <row r="571" spans="1:38" s="63" customFormat="1" ht="21">
      <c r="A571" s="14">
        <v>570</v>
      </c>
      <c r="B571" s="14" t="s">
        <v>3998</v>
      </c>
      <c r="C571" s="69" t="s">
        <v>237</v>
      </c>
      <c r="D571" s="14" t="s">
        <v>5832</v>
      </c>
      <c r="E571" s="14">
        <v>171060537</v>
      </c>
      <c r="F571" s="14" t="s">
        <v>65</v>
      </c>
      <c r="G571" s="14" t="s">
        <v>2794</v>
      </c>
      <c r="H571" s="14" t="s">
        <v>5833</v>
      </c>
      <c r="I571" s="14" t="s">
        <v>5834</v>
      </c>
      <c r="J571" s="14" t="s">
        <v>2718</v>
      </c>
      <c r="K571" s="14">
        <v>2020</v>
      </c>
      <c r="L571" s="14">
        <v>55375</v>
      </c>
      <c r="M571" s="14" t="s">
        <v>5835</v>
      </c>
      <c r="N571" s="14" t="s">
        <v>2832</v>
      </c>
      <c r="O571" s="14" t="s">
        <v>2734</v>
      </c>
      <c r="P571" s="14" t="s">
        <v>72</v>
      </c>
      <c r="Q571" s="14" t="s">
        <v>237</v>
      </c>
      <c r="R571" s="14" t="s">
        <v>237</v>
      </c>
      <c r="S571" s="72">
        <v>243565</v>
      </c>
      <c r="T571" s="32" t="s">
        <v>60</v>
      </c>
      <c r="U571" s="32">
        <v>12000</v>
      </c>
      <c r="V571" s="32">
        <v>0</v>
      </c>
      <c r="W571" s="32" t="s">
        <v>238</v>
      </c>
      <c r="X571" s="33">
        <v>0</v>
      </c>
      <c r="Y571" s="32" t="s">
        <v>237</v>
      </c>
      <c r="Z571" s="32" t="s">
        <v>60</v>
      </c>
      <c r="AA571" s="34" t="s">
        <v>60</v>
      </c>
      <c r="AB571" s="34" t="s">
        <v>60</v>
      </c>
      <c r="AC571" s="34" t="s">
        <v>60</v>
      </c>
      <c r="AD571" s="34" t="s">
        <v>237</v>
      </c>
      <c r="AE571" s="35">
        <v>6</v>
      </c>
      <c r="AF571" s="36" t="s">
        <v>78</v>
      </c>
      <c r="AG571" s="37" t="s">
        <v>79</v>
      </c>
      <c r="AH571" s="35" t="s">
        <v>5836</v>
      </c>
      <c r="AI571" s="75" t="s">
        <v>237</v>
      </c>
      <c r="AJ571" s="69" t="s">
        <v>237</v>
      </c>
      <c r="AK571" s="69" t="s">
        <v>237</v>
      </c>
      <c r="AL571" s="62"/>
    </row>
    <row r="572" spans="1:38" s="62" customFormat="1" ht="21">
      <c r="A572" s="14">
        <v>571</v>
      </c>
      <c r="B572" s="14" t="s">
        <v>3998</v>
      </c>
      <c r="C572" s="69" t="s">
        <v>237</v>
      </c>
      <c r="D572" s="14" t="s">
        <v>5837</v>
      </c>
      <c r="E572" s="14">
        <v>114044380</v>
      </c>
      <c r="F572" s="14" t="s">
        <v>65</v>
      </c>
      <c r="G572" s="14" t="s">
        <v>2794</v>
      </c>
      <c r="H572" s="14" t="s">
        <v>5838</v>
      </c>
      <c r="I572" s="14" t="s">
        <v>5839</v>
      </c>
      <c r="J572" s="14" t="s">
        <v>2718</v>
      </c>
      <c r="K572" s="14">
        <v>2019</v>
      </c>
      <c r="L572" s="14" t="s">
        <v>300</v>
      </c>
      <c r="M572" s="14" t="s">
        <v>5840</v>
      </c>
      <c r="N572" s="14" t="s">
        <v>829</v>
      </c>
      <c r="O572" s="14" t="s">
        <v>2734</v>
      </c>
      <c r="P572" s="14" t="s">
        <v>72</v>
      </c>
      <c r="Q572" s="14" t="s">
        <v>237</v>
      </c>
      <c r="R572" s="14" t="s">
        <v>237</v>
      </c>
      <c r="S572" s="72">
        <v>243565</v>
      </c>
      <c r="T572" s="32" t="s">
        <v>60</v>
      </c>
      <c r="U572" s="32">
        <v>10000</v>
      </c>
      <c r="V572" s="32">
        <v>0</v>
      </c>
      <c r="W572" s="32" t="s">
        <v>238</v>
      </c>
      <c r="X572" s="33">
        <v>0</v>
      </c>
      <c r="Y572" s="32" t="s">
        <v>237</v>
      </c>
      <c r="Z572" s="32" t="s">
        <v>60</v>
      </c>
      <c r="AA572" s="34" t="s">
        <v>60</v>
      </c>
      <c r="AB572" s="34" t="s">
        <v>60</v>
      </c>
      <c r="AC572" s="34" t="s">
        <v>60</v>
      </c>
      <c r="AD572" s="34" t="s">
        <v>237</v>
      </c>
      <c r="AE572" s="35">
        <v>8</v>
      </c>
      <c r="AF572" s="36" t="s">
        <v>78</v>
      </c>
      <c r="AG572" s="37" t="s">
        <v>79</v>
      </c>
      <c r="AH572" s="35" t="s">
        <v>5841</v>
      </c>
      <c r="AI572" s="75" t="s">
        <v>237</v>
      </c>
      <c r="AJ572" s="69" t="s">
        <v>237</v>
      </c>
      <c r="AK572" s="69" t="s">
        <v>237</v>
      </c>
    </row>
    <row r="573" spans="1:38" s="63" customFormat="1" ht="21">
      <c r="A573" s="14">
        <v>572</v>
      </c>
      <c r="B573" s="14" t="s">
        <v>3998</v>
      </c>
      <c r="C573" s="69" t="s">
        <v>237</v>
      </c>
      <c r="D573" s="14" t="s">
        <v>5842</v>
      </c>
      <c r="E573" s="14">
        <v>151122506</v>
      </c>
      <c r="F573" s="14" t="s">
        <v>65</v>
      </c>
      <c r="G573" s="14" t="s">
        <v>2729</v>
      </c>
      <c r="H573" s="14" t="s">
        <v>5843</v>
      </c>
      <c r="I573" s="14" t="s">
        <v>5844</v>
      </c>
      <c r="J573" s="14" t="s">
        <v>2843</v>
      </c>
      <c r="K573" s="14">
        <v>2019</v>
      </c>
      <c r="L573" s="14">
        <v>35351</v>
      </c>
      <c r="M573" s="14" t="s">
        <v>5845</v>
      </c>
      <c r="N573" s="14" t="s">
        <v>245</v>
      </c>
      <c r="O573" s="14" t="s">
        <v>2734</v>
      </c>
      <c r="P573" s="14" t="s">
        <v>72</v>
      </c>
      <c r="Q573" s="14" t="s">
        <v>237</v>
      </c>
      <c r="R573" s="14" t="s">
        <v>237</v>
      </c>
      <c r="S573" s="72">
        <v>243565</v>
      </c>
      <c r="T573" s="32" t="s">
        <v>60</v>
      </c>
      <c r="U573" s="32">
        <v>15000</v>
      </c>
      <c r="V573" s="32">
        <v>0</v>
      </c>
      <c r="W573" s="32" t="s">
        <v>238</v>
      </c>
      <c r="X573" s="33">
        <v>0</v>
      </c>
      <c r="Y573" s="32" t="s">
        <v>237</v>
      </c>
      <c r="Z573" s="32" t="s">
        <v>60</v>
      </c>
      <c r="AA573" s="34" t="s">
        <v>60</v>
      </c>
      <c r="AB573" s="34" t="s">
        <v>60</v>
      </c>
      <c r="AC573" s="34" t="s">
        <v>60</v>
      </c>
      <c r="AD573" s="34" t="s">
        <v>237</v>
      </c>
      <c r="AE573" s="35">
        <v>7</v>
      </c>
      <c r="AF573" s="36" t="s">
        <v>78</v>
      </c>
      <c r="AG573" s="37" t="s">
        <v>79</v>
      </c>
      <c r="AH573" s="35" t="s">
        <v>5846</v>
      </c>
      <c r="AI573" s="75" t="s">
        <v>237</v>
      </c>
      <c r="AJ573" s="69" t="s">
        <v>237</v>
      </c>
      <c r="AK573" s="69" t="s">
        <v>237</v>
      </c>
      <c r="AL573" s="62"/>
    </row>
    <row r="574" spans="1:38" s="62" customFormat="1" ht="21">
      <c r="A574" s="14">
        <v>573</v>
      </c>
      <c r="B574" s="14" t="s">
        <v>3998</v>
      </c>
      <c r="C574" s="69" t="s">
        <v>237</v>
      </c>
      <c r="D574" s="14" t="s">
        <v>5847</v>
      </c>
      <c r="E574" s="14">
        <v>114067738</v>
      </c>
      <c r="F574" s="14" t="s">
        <v>65</v>
      </c>
      <c r="G574" s="14" t="s">
        <v>2729</v>
      </c>
      <c r="H574" s="14" t="s">
        <v>5848</v>
      </c>
      <c r="I574" s="14" t="s">
        <v>5849</v>
      </c>
      <c r="J574" s="14" t="s">
        <v>2655</v>
      </c>
      <c r="K574" s="14">
        <v>2022</v>
      </c>
      <c r="L574" s="14">
        <v>12406</v>
      </c>
      <c r="M574" s="14" t="s">
        <v>5850</v>
      </c>
      <c r="N574" s="14" t="s">
        <v>2933</v>
      </c>
      <c r="O574" s="14" t="s">
        <v>3033</v>
      </c>
      <c r="P574" s="14" t="s">
        <v>72</v>
      </c>
      <c r="Q574" s="14" t="s">
        <v>237</v>
      </c>
      <c r="R574" s="14" t="s">
        <v>237</v>
      </c>
      <c r="S574" s="72">
        <v>243565</v>
      </c>
      <c r="T574" s="32" t="s">
        <v>60</v>
      </c>
      <c r="U574" s="32">
        <v>25000</v>
      </c>
      <c r="V574" s="32">
        <v>0</v>
      </c>
      <c r="W574" s="32" t="s">
        <v>238</v>
      </c>
      <c r="X574" s="33">
        <v>0</v>
      </c>
      <c r="Y574" s="32" t="s">
        <v>237</v>
      </c>
      <c r="Z574" s="32" t="s">
        <v>60</v>
      </c>
      <c r="AA574" s="34" t="s">
        <v>60</v>
      </c>
      <c r="AB574" s="34" t="s">
        <v>60</v>
      </c>
      <c r="AC574" s="34" t="s">
        <v>60</v>
      </c>
      <c r="AD574" s="34" t="s">
        <v>237</v>
      </c>
      <c r="AE574" s="35">
        <v>5</v>
      </c>
      <c r="AF574" s="36" t="s">
        <v>78</v>
      </c>
      <c r="AG574" s="37" t="s">
        <v>79</v>
      </c>
      <c r="AH574" s="35" t="s">
        <v>5851</v>
      </c>
      <c r="AI574" s="75" t="s">
        <v>237</v>
      </c>
      <c r="AJ574" s="69" t="s">
        <v>237</v>
      </c>
      <c r="AK574" s="69" t="s">
        <v>237</v>
      </c>
    </row>
    <row r="575" spans="1:38" s="63" customFormat="1" ht="21">
      <c r="A575" s="14">
        <v>574</v>
      </c>
      <c r="B575" s="14" t="s">
        <v>3998</v>
      </c>
      <c r="C575" s="69" t="s">
        <v>237</v>
      </c>
      <c r="D575" s="14" t="s">
        <v>5852</v>
      </c>
      <c r="E575" s="14">
        <v>114042038</v>
      </c>
      <c r="F575" s="14" t="s">
        <v>65</v>
      </c>
      <c r="G575" s="14" t="s">
        <v>3008</v>
      </c>
      <c r="H575" s="14" t="s">
        <v>5853</v>
      </c>
      <c r="I575" s="14" t="s">
        <v>5854</v>
      </c>
      <c r="J575" s="14" t="s">
        <v>3435</v>
      </c>
      <c r="K575" s="14">
        <v>2019</v>
      </c>
      <c r="L575" s="14">
        <v>65168</v>
      </c>
      <c r="M575" s="14" t="s">
        <v>5855</v>
      </c>
      <c r="N575" s="14" t="s">
        <v>829</v>
      </c>
      <c r="O575" s="14" t="s">
        <v>2734</v>
      </c>
      <c r="P575" s="14" t="s">
        <v>72</v>
      </c>
      <c r="Q575" s="14" t="s">
        <v>237</v>
      </c>
      <c r="R575" s="14" t="s">
        <v>237</v>
      </c>
      <c r="S575" s="72">
        <v>243565</v>
      </c>
      <c r="T575" s="32" t="s">
        <v>60</v>
      </c>
      <c r="U575" s="32">
        <v>15000</v>
      </c>
      <c r="V575" s="32">
        <v>0</v>
      </c>
      <c r="W575" s="32" t="s">
        <v>238</v>
      </c>
      <c r="X575" s="33">
        <v>0</v>
      </c>
      <c r="Y575" s="32" t="s">
        <v>237</v>
      </c>
      <c r="Z575" s="32" t="s">
        <v>60</v>
      </c>
      <c r="AA575" s="34" t="s">
        <v>60</v>
      </c>
      <c r="AB575" s="34" t="s">
        <v>60</v>
      </c>
      <c r="AC575" s="34" t="s">
        <v>60</v>
      </c>
      <c r="AD575" s="34" t="s">
        <v>237</v>
      </c>
      <c r="AE575" s="35">
        <v>9</v>
      </c>
      <c r="AF575" s="36" t="s">
        <v>78</v>
      </c>
      <c r="AG575" s="37" t="s">
        <v>79</v>
      </c>
      <c r="AH575" s="35" t="s">
        <v>5856</v>
      </c>
      <c r="AI575" s="75" t="s">
        <v>237</v>
      </c>
      <c r="AJ575" s="69" t="s">
        <v>237</v>
      </c>
      <c r="AK575" s="69" t="s">
        <v>237</v>
      </c>
      <c r="AL575" s="62"/>
    </row>
    <row r="576" spans="1:38" s="62" customFormat="1" ht="21">
      <c r="A576" s="14">
        <v>575</v>
      </c>
      <c r="B576" s="14" t="s">
        <v>3998</v>
      </c>
      <c r="C576" s="69" t="s">
        <v>237</v>
      </c>
      <c r="D576" s="14" t="s">
        <v>5857</v>
      </c>
      <c r="E576" s="14">
        <v>172042032</v>
      </c>
      <c r="F576" s="14" t="s">
        <v>65</v>
      </c>
      <c r="G576" s="14" t="s">
        <v>2794</v>
      </c>
      <c r="H576" s="14" t="s">
        <v>5858</v>
      </c>
      <c r="I576" s="14" t="s">
        <v>5859</v>
      </c>
      <c r="J576" s="14" t="s">
        <v>972</v>
      </c>
      <c r="K576" s="14">
        <v>2019</v>
      </c>
      <c r="L576" s="14">
        <v>44326</v>
      </c>
      <c r="M576" s="14" t="s">
        <v>5860</v>
      </c>
      <c r="N576" s="14" t="s">
        <v>1702</v>
      </c>
      <c r="O576" s="14" t="s">
        <v>2734</v>
      </c>
      <c r="P576" s="14" t="s">
        <v>72</v>
      </c>
      <c r="Q576" s="14" t="s">
        <v>237</v>
      </c>
      <c r="R576" s="14" t="s">
        <v>237</v>
      </c>
      <c r="S576" s="72">
        <v>243565</v>
      </c>
      <c r="T576" s="32" t="s">
        <v>60</v>
      </c>
      <c r="U576" s="32">
        <v>12000</v>
      </c>
      <c r="V576" s="32">
        <v>0</v>
      </c>
      <c r="W576" s="32" t="s">
        <v>238</v>
      </c>
      <c r="X576" s="33">
        <v>0</v>
      </c>
      <c r="Y576" s="32" t="s">
        <v>237</v>
      </c>
      <c r="Z576" s="32" t="s">
        <v>60</v>
      </c>
      <c r="AA576" s="34" t="s">
        <v>60</v>
      </c>
      <c r="AB576" s="34" t="s">
        <v>60</v>
      </c>
      <c r="AC576" s="34" t="s">
        <v>60</v>
      </c>
      <c r="AD576" s="34" t="s">
        <v>237</v>
      </c>
      <c r="AE576" s="35">
        <v>8</v>
      </c>
      <c r="AF576" s="36" t="s">
        <v>78</v>
      </c>
      <c r="AG576" s="37" t="s">
        <v>79</v>
      </c>
      <c r="AH576" s="35" t="s">
        <v>5861</v>
      </c>
      <c r="AI576" s="75" t="s">
        <v>237</v>
      </c>
      <c r="AJ576" s="69" t="s">
        <v>237</v>
      </c>
      <c r="AK576" s="69" t="s">
        <v>237</v>
      </c>
    </row>
    <row r="577" spans="1:38" s="63" customFormat="1" ht="21">
      <c r="A577" s="14">
        <v>576</v>
      </c>
      <c r="B577" s="14" t="s">
        <v>3998</v>
      </c>
      <c r="C577" s="69" t="s">
        <v>237</v>
      </c>
      <c r="D577" s="14" t="s">
        <v>5862</v>
      </c>
      <c r="E577" s="14">
        <v>114048933</v>
      </c>
      <c r="F577" s="14" t="s">
        <v>65</v>
      </c>
      <c r="G577" s="14" t="s">
        <v>2661</v>
      </c>
      <c r="H577" s="14" t="s">
        <v>5863</v>
      </c>
      <c r="I577" s="14" t="s">
        <v>5864</v>
      </c>
      <c r="J577" s="14" t="s">
        <v>2987</v>
      </c>
      <c r="K577" s="14">
        <v>2019</v>
      </c>
      <c r="L577" s="14">
        <v>19060</v>
      </c>
      <c r="M577" s="14" t="s">
        <v>5865</v>
      </c>
      <c r="N577" s="14" t="s">
        <v>829</v>
      </c>
      <c r="O577" s="14" t="s">
        <v>2665</v>
      </c>
      <c r="P577" s="14" t="s">
        <v>72</v>
      </c>
      <c r="Q577" s="14" t="s">
        <v>237</v>
      </c>
      <c r="R577" s="14" t="s">
        <v>237</v>
      </c>
      <c r="S577" s="72">
        <v>243565</v>
      </c>
      <c r="T577" s="32" t="s">
        <v>60</v>
      </c>
      <c r="U577" s="32">
        <v>21000</v>
      </c>
      <c r="V577" s="32">
        <v>0</v>
      </c>
      <c r="W577" s="32" t="s">
        <v>238</v>
      </c>
      <c r="X577" s="33">
        <v>0</v>
      </c>
      <c r="Y577" s="32" t="s">
        <v>237</v>
      </c>
      <c r="Z577" s="32" t="s">
        <v>60</v>
      </c>
      <c r="AA577" s="34" t="s">
        <v>60</v>
      </c>
      <c r="AB577" s="34" t="s">
        <v>60</v>
      </c>
      <c r="AC577" s="34" t="s">
        <v>60</v>
      </c>
      <c r="AD577" s="34" t="s">
        <v>237</v>
      </c>
      <c r="AE577" s="35">
        <v>7</v>
      </c>
      <c r="AF577" s="36" t="s">
        <v>78</v>
      </c>
      <c r="AG577" s="37" t="s">
        <v>79</v>
      </c>
      <c r="AH577" s="35" t="s">
        <v>5866</v>
      </c>
      <c r="AI577" s="75" t="s">
        <v>237</v>
      </c>
      <c r="AJ577" s="69" t="s">
        <v>237</v>
      </c>
      <c r="AK577" s="69" t="s">
        <v>237</v>
      </c>
      <c r="AL577" s="62"/>
    </row>
    <row r="578" spans="1:38" s="62" customFormat="1" ht="21">
      <c r="A578" s="14">
        <v>577</v>
      </c>
      <c r="B578" s="14" t="s">
        <v>3998</v>
      </c>
      <c r="C578" s="69" t="s">
        <v>237</v>
      </c>
      <c r="D578" s="14" t="s">
        <v>5867</v>
      </c>
      <c r="E578" s="14">
        <v>172042824</v>
      </c>
      <c r="F578" s="14" t="s">
        <v>65</v>
      </c>
      <c r="G578" s="14" t="s">
        <v>2672</v>
      </c>
      <c r="H578" s="14" t="s">
        <v>5868</v>
      </c>
      <c r="I578" s="14" t="s">
        <v>5869</v>
      </c>
      <c r="J578" s="14" t="s">
        <v>2718</v>
      </c>
      <c r="K578" s="14">
        <v>2019</v>
      </c>
      <c r="L578" s="14" t="s">
        <v>300</v>
      </c>
      <c r="M578" s="14" t="s">
        <v>5870</v>
      </c>
      <c r="N578" s="14" t="s">
        <v>1702</v>
      </c>
      <c r="O578" s="14" t="s">
        <v>2676</v>
      </c>
      <c r="P578" s="14" t="s">
        <v>90</v>
      </c>
      <c r="Q578" s="14" t="s">
        <v>237</v>
      </c>
      <c r="R578" s="14" t="s">
        <v>237</v>
      </c>
      <c r="S578" s="72">
        <v>243565</v>
      </c>
      <c r="T578" s="32" t="s">
        <v>60</v>
      </c>
      <c r="U578" s="32">
        <v>29000</v>
      </c>
      <c r="V578" s="32">
        <v>0</v>
      </c>
      <c r="W578" s="32" t="s">
        <v>238</v>
      </c>
      <c r="X578" s="33">
        <v>0</v>
      </c>
      <c r="Y578" s="32" t="s">
        <v>237</v>
      </c>
      <c r="Z578" s="32" t="s">
        <v>60</v>
      </c>
      <c r="AA578" s="34" t="s">
        <v>60</v>
      </c>
      <c r="AB578" s="34" t="s">
        <v>60</v>
      </c>
      <c r="AC578" s="34" t="s">
        <v>60</v>
      </c>
      <c r="AD578" s="34" t="s">
        <v>237</v>
      </c>
      <c r="AE578" s="35">
        <v>8</v>
      </c>
      <c r="AF578" s="36" t="s">
        <v>78</v>
      </c>
      <c r="AG578" s="37" t="s">
        <v>79</v>
      </c>
      <c r="AH578" s="35" t="s">
        <v>5871</v>
      </c>
      <c r="AI578" s="75" t="s">
        <v>237</v>
      </c>
      <c r="AJ578" s="69" t="s">
        <v>237</v>
      </c>
      <c r="AK578" s="69" t="s">
        <v>237</v>
      </c>
    </row>
    <row r="579" spans="1:38" s="63" customFormat="1" ht="21">
      <c r="A579" s="14">
        <v>578</v>
      </c>
      <c r="B579" s="14" t="s">
        <v>3998</v>
      </c>
      <c r="C579" s="69" t="s">
        <v>237</v>
      </c>
      <c r="D579" s="14" t="s">
        <v>5872</v>
      </c>
      <c r="E579" s="14">
        <v>114047557</v>
      </c>
      <c r="F579" s="14" t="s">
        <v>65</v>
      </c>
      <c r="G579" s="14" t="s">
        <v>4623</v>
      </c>
      <c r="H579" s="14" t="s">
        <v>5873</v>
      </c>
      <c r="I579" s="14" t="s">
        <v>5874</v>
      </c>
      <c r="J579" s="14" t="s">
        <v>128</v>
      </c>
      <c r="K579" s="14">
        <v>2019</v>
      </c>
      <c r="L579" s="14" t="s">
        <v>300</v>
      </c>
      <c r="M579" s="14" t="s">
        <v>5875</v>
      </c>
      <c r="N579" s="14" t="s">
        <v>829</v>
      </c>
      <c r="O579" s="14" t="s">
        <v>4627</v>
      </c>
      <c r="P579" s="14" t="s">
        <v>72</v>
      </c>
      <c r="Q579" s="14" t="s">
        <v>237</v>
      </c>
      <c r="R579" s="14" t="s">
        <v>237</v>
      </c>
      <c r="S579" s="72">
        <v>243565</v>
      </c>
      <c r="T579" s="32" t="s">
        <v>60</v>
      </c>
      <c r="U579" s="32">
        <v>29000</v>
      </c>
      <c r="V579" s="32">
        <v>0</v>
      </c>
      <c r="W579" s="32" t="s">
        <v>238</v>
      </c>
      <c r="X579" s="33">
        <v>0</v>
      </c>
      <c r="Y579" s="32" t="s">
        <v>237</v>
      </c>
      <c r="Z579" s="32" t="s">
        <v>60</v>
      </c>
      <c r="AA579" s="34" t="s">
        <v>60</v>
      </c>
      <c r="AB579" s="34" t="s">
        <v>60</v>
      </c>
      <c r="AC579" s="34" t="s">
        <v>60</v>
      </c>
      <c r="AD579" s="34" t="s">
        <v>237</v>
      </c>
      <c r="AE579" s="35">
        <v>8</v>
      </c>
      <c r="AF579" s="36" t="s">
        <v>78</v>
      </c>
      <c r="AG579" s="37" t="s">
        <v>79</v>
      </c>
      <c r="AH579" s="35" t="s">
        <v>5876</v>
      </c>
      <c r="AI579" s="75" t="s">
        <v>237</v>
      </c>
      <c r="AJ579" s="69" t="s">
        <v>237</v>
      </c>
      <c r="AK579" s="69" t="s">
        <v>237</v>
      </c>
      <c r="AL579" s="62"/>
    </row>
    <row r="580" spans="1:38" s="62" customFormat="1" ht="21">
      <c r="A580" s="14">
        <v>579</v>
      </c>
      <c r="B580" s="14" t="s">
        <v>3998</v>
      </c>
      <c r="C580" s="69" t="s">
        <v>237</v>
      </c>
      <c r="D580" s="14" t="s">
        <v>5877</v>
      </c>
      <c r="E580" s="14">
        <v>114044297</v>
      </c>
      <c r="F580" s="14" t="s">
        <v>65</v>
      </c>
      <c r="G580" s="14" t="s">
        <v>3361</v>
      </c>
      <c r="H580" s="14" t="s">
        <v>5878</v>
      </c>
      <c r="I580" s="14" t="s">
        <v>5879</v>
      </c>
      <c r="J580" s="14" t="s">
        <v>128</v>
      </c>
      <c r="K580" s="14">
        <v>2019</v>
      </c>
      <c r="L580" s="14" t="s">
        <v>300</v>
      </c>
      <c r="M580" s="14" t="s">
        <v>5880</v>
      </c>
      <c r="N580" s="14" t="s">
        <v>793</v>
      </c>
      <c r="O580" s="14" t="s">
        <v>4627</v>
      </c>
      <c r="P580" s="14" t="s">
        <v>72</v>
      </c>
      <c r="Q580" s="14" t="s">
        <v>237</v>
      </c>
      <c r="R580" s="14" t="s">
        <v>237</v>
      </c>
      <c r="S580" s="72">
        <v>243565</v>
      </c>
      <c r="T580" s="32" t="s">
        <v>60</v>
      </c>
      <c r="U580" s="32">
        <v>28000</v>
      </c>
      <c r="V580" s="32">
        <v>0</v>
      </c>
      <c r="W580" s="32" t="s">
        <v>238</v>
      </c>
      <c r="X580" s="33">
        <v>0</v>
      </c>
      <c r="Y580" s="32" t="s">
        <v>237</v>
      </c>
      <c r="Z580" s="32" t="s">
        <v>60</v>
      </c>
      <c r="AA580" s="34" t="s">
        <v>60</v>
      </c>
      <c r="AB580" s="34" t="s">
        <v>60</v>
      </c>
      <c r="AC580" s="34" t="s">
        <v>60</v>
      </c>
      <c r="AD580" s="34" t="s">
        <v>237</v>
      </c>
      <c r="AE580" s="35">
        <v>7</v>
      </c>
      <c r="AF580" s="36" t="s">
        <v>78</v>
      </c>
      <c r="AG580" s="37" t="s">
        <v>79</v>
      </c>
      <c r="AH580" s="35" t="s">
        <v>5881</v>
      </c>
      <c r="AI580" s="75" t="s">
        <v>237</v>
      </c>
      <c r="AJ580" s="69" t="s">
        <v>237</v>
      </c>
      <c r="AK580" s="69" t="s">
        <v>237</v>
      </c>
    </row>
    <row r="581" spans="1:38" s="63" customFormat="1" ht="21">
      <c r="A581" s="14">
        <v>580</v>
      </c>
      <c r="B581" s="14" t="s">
        <v>3998</v>
      </c>
      <c r="C581" s="69" t="s">
        <v>237</v>
      </c>
      <c r="D581" s="14" t="s">
        <v>5882</v>
      </c>
      <c r="E581" s="14">
        <v>151124301</v>
      </c>
      <c r="F581" s="14" t="s">
        <v>65</v>
      </c>
      <c r="G581" s="14" t="s">
        <v>2701</v>
      </c>
      <c r="H581" s="14" t="s">
        <v>5883</v>
      </c>
      <c r="I581" s="14" t="s">
        <v>5884</v>
      </c>
      <c r="J581" s="14" t="s">
        <v>531</v>
      </c>
      <c r="K581" s="14">
        <v>2019</v>
      </c>
      <c r="L581" s="14">
        <v>32599</v>
      </c>
      <c r="M581" s="14" t="s">
        <v>5885</v>
      </c>
      <c r="N581" s="14" t="s">
        <v>245</v>
      </c>
      <c r="O581" s="14" t="s">
        <v>3206</v>
      </c>
      <c r="P581" s="14" t="s">
        <v>90</v>
      </c>
      <c r="Q581" s="14" t="s">
        <v>237</v>
      </c>
      <c r="R581" s="14" t="s">
        <v>237</v>
      </c>
      <c r="S581" s="72">
        <v>243565</v>
      </c>
      <c r="T581" s="32" t="s">
        <v>60</v>
      </c>
      <c r="U581" s="32">
        <v>19000</v>
      </c>
      <c r="V581" s="32">
        <v>0</v>
      </c>
      <c r="W581" s="32" t="s">
        <v>238</v>
      </c>
      <c r="X581" s="33">
        <v>0</v>
      </c>
      <c r="Y581" s="32" t="s">
        <v>237</v>
      </c>
      <c r="Z581" s="32" t="s">
        <v>60</v>
      </c>
      <c r="AA581" s="34" t="s">
        <v>60</v>
      </c>
      <c r="AB581" s="34" t="s">
        <v>60</v>
      </c>
      <c r="AC581" s="34" t="s">
        <v>60</v>
      </c>
      <c r="AD581" s="34" t="s">
        <v>237</v>
      </c>
      <c r="AE581" s="35">
        <v>1</v>
      </c>
      <c r="AF581" s="36" t="s">
        <v>78</v>
      </c>
      <c r="AG581" s="37" t="s">
        <v>79</v>
      </c>
      <c r="AH581" s="35" t="s">
        <v>5886</v>
      </c>
      <c r="AI581" s="75" t="s">
        <v>237</v>
      </c>
      <c r="AJ581" s="69" t="s">
        <v>237</v>
      </c>
      <c r="AK581" s="69" t="s">
        <v>237</v>
      </c>
      <c r="AL581" s="62"/>
    </row>
    <row r="582" spans="1:38" s="62" customFormat="1" ht="21">
      <c r="A582" s="14">
        <v>581</v>
      </c>
      <c r="B582" s="14" t="s">
        <v>3998</v>
      </c>
      <c r="C582" s="69" t="s">
        <v>237</v>
      </c>
      <c r="D582" s="14" t="s">
        <v>5887</v>
      </c>
      <c r="E582" s="14">
        <v>172047933</v>
      </c>
      <c r="F582" s="14" t="s">
        <v>65</v>
      </c>
      <c r="G582" s="14" t="s">
        <v>2840</v>
      </c>
      <c r="H582" s="14" t="s">
        <v>5888</v>
      </c>
      <c r="I582" s="14" t="s">
        <v>5889</v>
      </c>
      <c r="J582" s="14" t="s">
        <v>2732</v>
      </c>
      <c r="K582" s="14">
        <v>2019</v>
      </c>
      <c r="L582" s="14">
        <v>63429</v>
      </c>
      <c r="M582" s="14" t="s">
        <v>5890</v>
      </c>
      <c r="N582" s="14" t="s">
        <v>1702</v>
      </c>
      <c r="O582" s="14" t="s">
        <v>3235</v>
      </c>
      <c r="P582" s="14" t="s">
        <v>90</v>
      </c>
      <c r="Q582" s="14" t="s">
        <v>237</v>
      </c>
      <c r="R582" s="14" t="s">
        <v>237</v>
      </c>
      <c r="S582" s="72">
        <v>243565</v>
      </c>
      <c r="T582" s="32" t="s">
        <v>60</v>
      </c>
      <c r="U582" s="32">
        <v>25000</v>
      </c>
      <c r="V582" s="32">
        <v>0</v>
      </c>
      <c r="W582" s="32" t="s">
        <v>238</v>
      </c>
      <c r="X582" s="33">
        <v>0</v>
      </c>
      <c r="Y582" s="32" t="s">
        <v>237</v>
      </c>
      <c r="Z582" s="32" t="s">
        <v>60</v>
      </c>
      <c r="AA582" s="34" t="s">
        <v>60</v>
      </c>
      <c r="AB582" s="34" t="s">
        <v>60</v>
      </c>
      <c r="AC582" s="34" t="s">
        <v>60</v>
      </c>
      <c r="AD582" s="34" t="s">
        <v>237</v>
      </c>
      <c r="AE582" s="35">
        <v>4</v>
      </c>
      <c r="AF582" s="36" t="s">
        <v>78</v>
      </c>
      <c r="AG582" s="37" t="s">
        <v>79</v>
      </c>
      <c r="AH582" s="35" t="s">
        <v>4213</v>
      </c>
      <c r="AI582" s="75" t="s">
        <v>237</v>
      </c>
      <c r="AJ582" s="69" t="s">
        <v>237</v>
      </c>
      <c r="AK582" s="69" t="s">
        <v>237</v>
      </c>
    </row>
    <row r="583" spans="1:38" s="63" customFormat="1" ht="21">
      <c r="A583" s="14">
        <v>582</v>
      </c>
      <c r="B583" s="14" t="s">
        <v>3998</v>
      </c>
      <c r="C583" s="69" t="s">
        <v>237</v>
      </c>
      <c r="D583" s="14" t="s">
        <v>5891</v>
      </c>
      <c r="E583" s="14">
        <v>114040267</v>
      </c>
      <c r="F583" s="14" t="s">
        <v>2692</v>
      </c>
      <c r="G583" s="14" t="s">
        <v>3805</v>
      </c>
      <c r="H583" s="14" t="s">
        <v>5892</v>
      </c>
      <c r="I583" s="14" t="s">
        <v>5893</v>
      </c>
      <c r="J583" s="14" t="s">
        <v>2732</v>
      </c>
      <c r="K583" s="14">
        <v>2019</v>
      </c>
      <c r="L583" s="14">
        <v>32201</v>
      </c>
      <c r="M583" s="14" t="s">
        <v>5894</v>
      </c>
      <c r="N583" s="14" t="s">
        <v>259</v>
      </c>
      <c r="O583" s="14" t="s">
        <v>3081</v>
      </c>
      <c r="P583" s="14" t="s">
        <v>72</v>
      </c>
      <c r="Q583" s="14" t="s">
        <v>237</v>
      </c>
      <c r="R583" s="14" t="s">
        <v>237</v>
      </c>
      <c r="S583" s="72">
        <v>243565</v>
      </c>
      <c r="T583" s="32" t="s">
        <v>60</v>
      </c>
      <c r="U583" s="32">
        <v>34000</v>
      </c>
      <c r="V583" s="32">
        <v>0</v>
      </c>
      <c r="W583" s="32" t="s">
        <v>238</v>
      </c>
      <c r="X583" s="33">
        <v>0</v>
      </c>
      <c r="Y583" s="32" t="s">
        <v>237</v>
      </c>
      <c r="Z583" s="32" t="s">
        <v>60</v>
      </c>
      <c r="AA583" s="34" t="s">
        <v>60</v>
      </c>
      <c r="AB583" s="34" t="s">
        <v>60</v>
      </c>
      <c r="AC583" s="34" t="s">
        <v>60</v>
      </c>
      <c r="AD583" s="34" t="s">
        <v>237</v>
      </c>
      <c r="AE583" s="35">
        <v>5</v>
      </c>
      <c r="AF583" s="36" t="s">
        <v>78</v>
      </c>
      <c r="AG583" s="37" t="s">
        <v>79</v>
      </c>
      <c r="AH583" s="35" t="s">
        <v>5895</v>
      </c>
      <c r="AI583" s="75" t="s">
        <v>237</v>
      </c>
      <c r="AJ583" s="69" t="s">
        <v>237</v>
      </c>
      <c r="AK583" s="69" t="s">
        <v>237</v>
      </c>
      <c r="AL583" s="62"/>
    </row>
    <row r="584" spans="1:38" s="62" customFormat="1" ht="21">
      <c r="A584" s="14">
        <v>583</v>
      </c>
      <c r="B584" s="14" t="s">
        <v>3998</v>
      </c>
      <c r="C584" s="69" t="s">
        <v>237</v>
      </c>
      <c r="D584" s="14" t="s">
        <v>5896</v>
      </c>
      <c r="E584" s="14">
        <v>114045265</v>
      </c>
      <c r="F584" s="14" t="s">
        <v>65</v>
      </c>
      <c r="G584" s="14" t="s">
        <v>2661</v>
      </c>
      <c r="H584" s="14" t="s">
        <v>5897</v>
      </c>
      <c r="I584" s="14" t="s">
        <v>5898</v>
      </c>
      <c r="J584" s="14" t="s">
        <v>2718</v>
      </c>
      <c r="K584" s="14">
        <v>2019</v>
      </c>
      <c r="L584" s="14">
        <v>25008</v>
      </c>
      <c r="M584" s="14" t="s">
        <v>5899</v>
      </c>
      <c r="N584" s="14" t="s">
        <v>793</v>
      </c>
      <c r="O584" s="14" t="s">
        <v>2665</v>
      </c>
      <c r="P584" s="14" t="s">
        <v>72</v>
      </c>
      <c r="Q584" s="14" t="s">
        <v>237</v>
      </c>
      <c r="R584" s="14" t="s">
        <v>237</v>
      </c>
      <c r="S584" s="72">
        <v>243565</v>
      </c>
      <c r="T584" s="32" t="s">
        <v>60</v>
      </c>
      <c r="U584" s="32">
        <v>24000</v>
      </c>
      <c r="V584" s="32">
        <v>0</v>
      </c>
      <c r="W584" s="32" t="s">
        <v>238</v>
      </c>
      <c r="X584" s="33">
        <v>0</v>
      </c>
      <c r="Y584" s="32" t="s">
        <v>237</v>
      </c>
      <c r="Z584" s="32" t="s">
        <v>60</v>
      </c>
      <c r="AA584" s="34" t="s">
        <v>60</v>
      </c>
      <c r="AB584" s="34" t="s">
        <v>60</v>
      </c>
      <c r="AC584" s="34" t="s">
        <v>60</v>
      </c>
      <c r="AD584" s="34" t="s">
        <v>237</v>
      </c>
      <c r="AE584" s="35">
        <v>3</v>
      </c>
      <c r="AF584" s="36" t="s">
        <v>78</v>
      </c>
      <c r="AG584" s="37" t="s">
        <v>79</v>
      </c>
      <c r="AH584" s="35" t="s">
        <v>5900</v>
      </c>
      <c r="AI584" s="75" t="s">
        <v>237</v>
      </c>
      <c r="AJ584" s="69" t="s">
        <v>237</v>
      </c>
      <c r="AK584" s="69" t="s">
        <v>237</v>
      </c>
    </row>
    <row r="585" spans="1:38" s="63" customFormat="1" ht="21">
      <c r="A585" s="14">
        <v>584</v>
      </c>
      <c r="B585" s="14" t="s">
        <v>3998</v>
      </c>
      <c r="C585" s="69" t="s">
        <v>237</v>
      </c>
      <c r="D585" s="14" t="s">
        <v>5901</v>
      </c>
      <c r="E585" s="14">
        <v>114063639</v>
      </c>
      <c r="F585" s="14" t="s">
        <v>65</v>
      </c>
      <c r="G585" s="14" t="s">
        <v>2729</v>
      </c>
      <c r="H585" s="14" t="s">
        <v>5902</v>
      </c>
      <c r="I585" s="14" t="s">
        <v>5903</v>
      </c>
      <c r="J585" s="14" t="s">
        <v>2655</v>
      </c>
      <c r="K585" s="14">
        <v>2019</v>
      </c>
      <c r="L585" s="14" t="s">
        <v>300</v>
      </c>
      <c r="M585" s="14" t="s">
        <v>5904</v>
      </c>
      <c r="N585" s="14" t="s">
        <v>793</v>
      </c>
      <c r="O585" s="14" t="s">
        <v>2734</v>
      </c>
      <c r="P585" s="14" t="s">
        <v>72</v>
      </c>
      <c r="Q585" s="14" t="s">
        <v>237</v>
      </c>
      <c r="R585" s="14" t="s">
        <v>237</v>
      </c>
      <c r="S585" s="72">
        <v>243565</v>
      </c>
      <c r="T585" s="32" t="s">
        <v>60</v>
      </c>
      <c r="U585" s="32">
        <v>17000</v>
      </c>
      <c r="V585" s="32">
        <v>0</v>
      </c>
      <c r="W585" s="32" t="s">
        <v>238</v>
      </c>
      <c r="X585" s="33">
        <v>0</v>
      </c>
      <c r="Y585" s="32" t="s">
        <v>237</v>
      </c>
      <c r="Z585" s="32" t="s">
        <v>60</v>
      </c>
      <c r="AA585" s="34" t="s">
        <v>60</v>
      </c>
      <c r="AB585" s="34" t="s">
        <v>60</v>
      </c>
      <c r="AC585" s="34" t="s">
        <v>60</v>
      </c>
      <c r="AD585" s="34" t="s">
        <v>237</v>
      </c>
      <c r="AE585" s="35">
        <v>5</v>
      </c>
      <c r="AF585" s="36" t="s">
        <v>78</v>
      </c>
      <c r="AG585" s="37" t="s">
        <v>79</v>
      </c>
      <c r="AH585" s="35" t="s">
        <v>5905</v>
      </c>
      <c r="AI585" s="75" t="s">
        <v>237</v>
      </c>
      <c r="AJ585" s="69" t="s">
        <v>237</v>
      </c>
      <c r="AK585" s="69" t="s">
        <v>237</v>
      </c>
      <c r="AL585" s="62"/>
    </row>
    <row r="586" spans="1:38" s="62" customFormat="1" ht="21">
      <c r="A586" s="14">
        <v>585</v>
      </c>
      <c r="B586" s="14" t="s">
        <v>3998</v>
      </c>
      <c r="C586" s="69" t="s">
        <v>237</v>
      </c>
      <c r="D586" s="14" t="s">
        <v>5906</v>
      </c>
      <c r="E586" s="14">
        <v>151109064</v>
      </c>
      <c r="F586" s="14" t="s">
        <v>65</v>
      </c>
      <c r="G586" s="14" t="s">
        <v>2729</v>
      </c>
      <c r="H586" s="14" t="s">
        <v>5907</v>
      </c>
      <c r="I586" s="14" t="s">
        <v>5908</v>
      </c>
      <c r="J586" s="14" t="s">
        <v>581</v>
      </c>
      <c r="K586" s="14">
        <v>2019</v>
      </c>
      <c r="L586" s="14" t="s">
        <v>300</v>
      </c>
      <c r="M586" s="14" t="s">
        <v>5909</v>
      </c>
      <c r="N586" s="14" t="s">
        <v>245</v>
      </c>
      <c r="O586" s="14" t="s">
        <v>2734</v>
      </c>
      <c r="P586" s="14" t="s">
        <v>72</v>
      </c>
      <c r="Q586" s="14" t="s">
        <v>237</v>
      </c>
      <c r="R586" s="14" t="s">
        <v>237</v>
      </c>
      <c r="S586" s="72">
        <v>243565</v>
      </c>
      <c r="T586" s="32" t="s">
        <v>60</v>
      </c>
      <c r="U586" s="32">
        <v>17000</v>
      </c>
      <c r="V586" s="32">
        <v>0</v>
      </c>
      <c r="W586" s="32" t="s">
        <v>238</v>
      </c>
      <c r="X586" s="33">
        <v>0</v>
      </c>
      <c r="Y586" s="32" t="s">
        <v>237</v>
      </c>
      <c r="Z586" s="32" t="s">
        <v>60</v>
      </c>
      <c r="AA586" s="34" t="s">
        <v>60</v>
      </c>
      <c r="AB586" s="34" t="s">
        <v>60</v>
      </c>
      <c r="AC586" s="34" t="s">
        <v>60</v>
      </c>
      <c r="AD586" s="34" t="s">
        <v>237</v>
      </c>
      <c r="AE586" s="35">
        <v>5</v>
      </c>
      <c r="AF586" s="36" t="s">
        <v>78</v>
      </c>
      <c r="AG586" s="37" t="s">
        <v>79</v>
      </c>
      <c r="AH586" s="35" t="s">
        <v>5910</v>
      </c>
      <c r="AI586" s="75" t="s">
        <v>237</v>
      </c>
      <c r="AJ586" s="69" t="s">
        <v>237</v>
      </c>
      <c r="AK586" s="69" t="s">
        <v>237</v>
      </c>
    </row>
    <row r="587" spans="1:38" s="63" customFormat="1" ht="21">
      <c r="A587" s="14">
        <v>586</v>
      </c>
      <c r="B587" s="14" t="s">
        <v>3998</v>
      </c>
      <c r="C587" s="69" t="s">
        <v>237</v>
      </c>
      <c r="D587" s="14" t="s">
        <v>5911</v>
      </c>
      <c r="E587" s="14">
        <v>114050538</v>
      </c>
      <c r="F587" s="14" t="s">
        <v>65</v>
      </c>
      <c r="G587" s="14" t="s">
        <v>3008</v>
      </c>
      <c r="H587" s="14" t="s">
        <v>5912</v>
      </c>
      <c r="I587" s="14" t="s">
        <v>5913</v>
      </c>
      <c r="J587" s="14" t="s">
        <v>3766</v>
      </c>
      <c r="K587" s="14">
        <v>2020</v>
      </c>
      <c r="L587" s="14">
        <v>10635</v>
      </c>
      <c r="M587" s="14" t="s">
        <v>5914</v>
      </c>
      <c r="N587" s="14" t="s">
        <v>829</v>
      </c>
      <c r="O587" s="14" t="s">
        <v>2734</v>
      </c>
      <c r="P587" s="14" t="s">
        <v>72</v>
      </c>
      <c r="Q587" s="14" t="s">
        <v>237</v>
      </c>
      <c r="R587" s="14" t="s">
        <v>237</v>
      </c>
      <c r="S587" s="72">
        <v>243565</v>
      </c>
      <c r="T587" s="32" t="s">
        <v>60</v>
      </c>
      <c r="U587" s="32">
        <v>17000</v>
      </c>
      <c r="V587" s="32">
        <v>0</v>
      </c>
      <c r="W587" s="32" t="s">
        <v>238</v>
      </c>
      <c r="X587" s="33">
        <v>0</v>
      </c>
      <c r="Y587" s="32" t="s">
        <v>237</v>
      </c>
      <c r="Z587" s="32" t="s">
        <v>60</v>
      </c>
      <c r="AA587" s="34" t="s">
        <v>60</v>
      </c>
      <c r="AB587" s="34" t="s">
        <v>60</v>
      </c>
      <c r="AC587" s="34" t="s">
        <v>60</v>
      </c>
      <c r="AD587" s="34" t="s">
        <v>237</v>
      </c>
      <c r="AE587" s="35">
        <v>8</v>
      </c>
      <c r="AF587" s="36" t="s">
        <v>78</v>
      </c>
      <c r="AG587" s="37" t="s">
        <v>79</v>
      </c>
      <c r="AH587" s="35" t="s">
        <v>5915</v>
      </c>
      <c r="AI587" s="75" t="s">
        <v>237</v>
      </c>
      <c r="AJ587" s="69" t="s">
        <v>237</v>
      </c>
      <c r="AK587" s="69" t="s">
        <v>237</v>
      </c>
      <c r="AL587" s="62"/>
    </row>
    <row r="588" spans="1:38" s="62" customFormat="1" ht="21">
      <c r="A588" s="14">
        <v>587</v>
      </c>
      <c r="B588" s="14" t="s">
        <v>3998</v>
      </c>
      <c r="C588" s="69" t="s">
        <v>237</v>
      </c>
      <c r="D588" s="14" t="s">
        <v>5916</v>
      </c>
      <c r="E588" s="14">
        <v>114052442</v>
      </c>
      <c r="F588" s="14" t="s">
        <v>65</v>
      </c>
      <c r="G588" s="14" t="s">
        <v>2661</v>
      </c>
      <c r="H588" s="14" t="s">
        <v>5917</v>
      </c>
      <c r="I588" s="14" t="s">
        <v>5918</v>
      </c>
      <c r="J588" s="14" t="s">
        <v>2732</v>
      </c>
      <c r="K588" s="14">
        <v>2020</v>
      </c>
      <c r="L588" s="14">
        <v>14490</v>
      </c>
      <c r="M588" s="14" t="s">
        <v>5919</v>
      </c>
      <c r="N588" s="14" t="s">
        <v>829</v>
      </c>
      <c r="O588" s="14" t="s">
        <v>2665</v>
      </c>
      <c r="P588" s="14" t="s">
        <v>72</v>
      </c>
      <c r="Q588" s="14" t="s">
        <v>237</v>
      </c>
      <c r="R588" s="14" t="s">
        <v>237</v>
      </c>
      <c r="S588" s="72">
        <v>243565</v>
      </c>
      <c r="T588" s="32" t="s">
        <v>60</v>
      </c>
      <c r="U588" s="32">
        <v>14000</v>
      </c>
      <c r="V588" s="32">
        <v>0</v>
      </c>
      <c r="W588" s="32" t="s">
        <v>238</v>
      </c>
      <c r="X588" s="33">
        <v>0</v>
      </c>
      <c r="Y588" s="32" t="s">
        <v>237</v>
      </c>
      <c r="Z588" s="32" t="s">
        <v>60</v>
      </c>
      <c r="AA588" s="34" t="s">
        <v>60</v>
      </c>
      <c r="AB588" s="34" t="s">
        <v>60</v>
      </c>
      <c r="AC588" s="34" t="s">
        <v>60</v>
      </c>
      <c r="AD588" s="34" t="s">
        <v>237</v>
      </c>
      <c r="AE588" s="35">
        <v>8</v>
      </c>
      <c r="AF588" s="36" t="s">
        <v>78</v>
      </c>
      <c r="AG588" s="37" t="s">
        <v>79</v>
      </c>
      <c r="AH588" s="35" t="s">
        <v>5920</v>
      </c>
      <c r="AI588" s="75" t="s">
        <v>237</v>
      </c>
      <c r="AJ588" s="69" t="s">
        <v>237</v>
      </c>
      <c r="AK588" s="69" t="s">
        <v>237</v>
      </c>
    </row>
    <row r="589" spans="1:38" s="63" customFormat="1" ht="21">
      <c r="A589" s="14">
        <v>588</v>
      </c>
      <c r="B589" s="14" t="s">
        <v>3998</v>
      </c>
      <c r="C589" s="69" t="s">
        <v>237</v>
      </c>
      <c r="D589" s="14" t="s">
        <v>5921</v>
      </c>
      <c r="E589" s="14">
        <v>114052505</v>
      </c>
      <c r="F589" s="14" t="s">
        <v>65</v>
      </c>
      <c r="G589" s="14" t="s">
        <v>2715</v>
      </c>
      <c r="H589" s="14" t="s">
        <v>5922</v>
      </c>
      <c r="I589" s="14" t="s">
        <v>5923</v>
      </c>
      <c r="J589" s="14" t="s">
        <v>2718</v>
      </c>
      <c r="K589" s="14">
        <v>2020</v>
      </c>
      <c r="L589" s="14" t="s">
        <v>300</v>
      </c>
      <c r="M589" s="14" t="s">
        <v>5924</v>
      </c>
      <c r="N589" s="14" t="s">
        <v>2832</v>
      </c>
      <c r="O589" s="14" t="s">
        <v>2665</v>
      </c>
      <c r="P589" s="14" t="s">
        <v>72</v>
      </c>
      <c r="Q589" s="14" t="s">
        <v>237</v>
      </c>
      <c r="R589" s="14" t="s">
        <v>237</v>
      </c>
      <c r="S589" s="72">
        <v>243565</v>
      </c>
      <c r="T589" s="32" t="s">
        <v>60</v>
      </c>
      <c r="U589" s="32">
        <v>14000</v>
      </c>
      <c r="V589" s="32">
        <v>0</v>
      </c>
      <c r="W589" s="32" t="s">
        <v>238</v>
      </c>
      <c r="X589" s="33">
        <v>0</v>
      </c>
      <c r="Y589" s="32" t="s">
        <v>237</v>
      </c>
      <c r="Z589" s="32" t="s">
        <v>60</v>
      </c>
      <c r="AA589" s="34" t="s">
        <v>60</v>
      </c>
      <c r="AB589" s="34" t="s">
        <v>60</v>
      </c>
      <c r="AC589" s="34" t="s">
        <v>60</v>
      </c>
      <c r="AD589" s="34" t="s">
        <v>237</v>
      </c>
      <c r="AE589" s="35">
        <v>8</v>
      </c>
      <c r="AF589" s="36" t="s">
        <v>78</v>
      </c>
      <c r="AG589" s="37" t="s">
        <v>79</v>
      </c>
      <c r="AH589" s="35" t="s">
        <v>5925</v>
      </c>
      <c r="AI589" s="75" t="s">
        <v>237</v>
      </c>
      <c r="AJ589" s="69" t="s">
        <v>237</v>
      </c>
      <c r="AK589" s="69" t="s">
        <v>237</v>
      </c>
      <c r="AL589" s="62"/>
    </row>
    <row r="590" spans="1:38" s="62" customFormat="1" ht="21">
      <c r="A590" s="14">
        <v>589</v>
      </c>
      <c r="B590" s="14" t="s">
        <v>3998</v>
      </c>
      <c r="C590" s="69" t="s">
        <v>237</v>
      </c>
      <c r="D590" s="14" t="s">
        <v>5926</v>
      </c>
      <c r="E590" s="14">
        <v>153055538</v>
      </c>
      <c r="F590" s="14" t="s">
        <v>2692</v>
      </c>
      <c r="G590" s="14" t="s">
        <v>2763</v>
      </c>
      <c r="H590" s="14" t="s">
        <v>5927</v>
      </c>
      <c r="I590" s="14" t="s">
        <v>5928</v>
      </c>
      <c r="J590" s="14" t="s">
        <v>531</v>
      </c>
      <c r="K590" s="14">
        <v>2016</v>
      </c>
      <c r="L590" s="14" t="s">
        <v>300</v>
      </c>
      <c r="M590" s="14" t="s">
        <v>5929</v>
      </c>
      <c r="N590" s="14" t="s">
        <v>635</v>
      </c>
      <c r="O590" s="14" t="s">
        <v>2767</v>
      </c>
      <c r="P590" s="14" t="s">
        <v>72</v>
      </c>
      <c r="Q590" s="14" t="s">
        <v>237</v>
      </c>
      <c r="R590" s="14" t="s">
        <v>237</v>
      </c>
      <c r="S590" s="72">
        <v>243565</v>
      </c>
      <c r="T590" s="32" t="s">
        <v>60</v>
      </c>
      <c r="U590" s="32">
        <v>20000</v>
      </c>
      <c r="V590" s="32">
        <v>0</v>
      </c>
      <c r="W590" s="32" t="s">
        <v>238</v>
      </c>
      <c r="X590" s="33">
        <v>0</v>
      </c>
      <c r="Y590" s="32" t="s">
        <v>237</v>
      </c>
      <c r="Z590" s="32" t="s">
        <v>60</v>
      </c>
      <c r="AA590" s="34" t="s">
        <v>60</v>
      </c>
      <c r="AB590" s="34" t="s">
        <v>60</v>
      </c>
      <c r="AC590" s="34" t="s">
        <v>60</v>
      </c>
      <c r="AD590" s="34" t="s">
        <v>237</v>
      </c>
      <c r="AE590" s="35">
        <v>4</v>
      </c>
      <c r="AF590" s="36" t="s">
        <v>78</v>
      </c>
      <c r="AG590" s="37" t="s">
        <v>79</v>
      </c>
      <c r="AH590" s="35" t="s">
        <v>5930</v>
      </c>
      <c r="AI590" s="75" t="s">
        <v>237</v>
      </c>
      <c r="AJ590" s="69" t="s">
        <v>237</v>
      </c>
      <c r="AK590" s="69" t="s">
        <v>237</v>
      </c>
    </row>
    <row r="591" spans="1:38" s="63" customFormat="1" ht="21">
      <c r="A591" s="14">
        <v>590</v>
      </c>
      <c r="B591" s="14" t="s">
        <v>3998</v>
      </c>
      <c r="C591" s="69" t="s">
        <v>237</v>
      </c>
      <c r="D591" s="14" t="s">
        <v>5931</v>
      </c>
      <c r="E591" s="14">
        <v>172048650</v>
      </c>
      <c r="F591" s="14" t="s">
        <v>65</v>
      </c>
      <c r="G591" s="14" t="s">
        <v>2794</v>
      </c>
      <c r="H591" s="14" t="s">
        <v>5932</v>
      </c>
      <c r="I591" s="14" t="s">
        <v>5933</v>
      </c>
      <c r="J591" s="14" t="s">
        <v>2732</v>
      </c>
      <c r="K591" s="14">
        <v>2019</v>
      </c>
      <c r="L591" s="14">
        <v>39706</v>
      </c>
      <c r="M591" s="14" t="s">
        <v>5934</v>
      </c>
      <c r="N591" s="14" t="s">
        <v>1154</v>
      </c>
      <c r="O591" s="14" t="s">
        <v>2734</v>
      </c>
      <c r="P591" s="14" t="s">
        <v>72</v>
      </c>
      <c r="Q591" s="14" t="s">
        <v>237</v>
      </c>
      <c r="R591" s="14" t="s">
        <v>237</v>
      </c>
      <c r="S591" s="72">
        <v>243565</v>
      </c>
      <c r="T591" s="32" t="s">
        <v>60</v>
      </c>
      <c r="U591" s="32">
        <v>14000</v>
      </c>
      <c r="V591" s="32">
        <v>0</v>
      </c>
      <c r="W591" s="32" t="s">
        <v>238</v>
      </c>
      <c r="X591" s="33">
        <v>0</v>
      </c>
      <c r="Y591" s="32" t="s">
        <v>237</v>
      </c>
      <c r="Z591" s="32" t="s">
        <v>60</v>
      </c>
      <c r="AA591" s="34" t="s">
        <v>60</v>
      </c>
      <c r="AB591" s="34" t="s">
        <v>60</v>
      </c>
      <c r="AC591" s="34" t="s">
        <v>60</v>
      </c>
      <c r="AD591" s="34" t="s">
        <v>237</v>
      </c>
      <c r="AE591" s="35">
        <v>1</v>
      </c>
      <c r="AF591" s="36" t="s">
        <v>78</v>
      </c>
      <c r="AG591" s="37" t="s">
        <v>79</v>
      </c>
      <c r="AH591" s="35" t="s">
        <v>5935</v>
      </c>
      <c r="AI591" s="75" t="s">
        <v>237</v>
      </c>
      <c r="AJ591" s="69" t="s">
        <v>237</v>
      </c>
      <c r="AK591" s="69" t="s">
        <v>237</v>
      </c>
      <c r="AL591" s="62"/>
    </row>
    <row r="592" spans="1:38" s="62" customFormat="1" ht="21">
      <c r="A592" s="14">
        <v>591</v>
      </c>
      <c r="B592" s="14" t="s">
        <v>3998</v>
      </c>
      <c r="C592" s="69" t="s">
        <v>237</v>
      </c>
      <c r="D592" s="14" t="s">
        <v>5936</v>
      </c>
      <c r="E592" s="14">
        <v>114054767</v>
      </c>
      <c r="F592" s="14" t="s">
        <v>65</v>
      </c>
      <c r="G592" s="14" t="s">
        <v>3008</v>
      </c>
      <c r="H592" s="14" t="s">
        <v>5937</v>
      </c>
      <c r="I592" s="14" t="s">
        <v>5938</v>
      </c>
      <c r="J592" s="14" t="s">
        <v>972</v>
      </c>
      <c r="K592" s="14">
        <v>2020</v>
      </c>
      <c r="L592" s="14">
        <v>20938</v>
      </c>
      <c r="M592" s="14" t="s">
        <v>5939</v>
      </c>
      <c r="N592" s="14" t="s">
        <v>829</v>
      </c>
      <c r="O592" s="14" t="s">
        <v>2734</v>
      </c>
      <c r="P592" s="14" t="s">
        <v>72</v>
      </c>
      <c r="Q592" s="14" t="s">
        <v>237</v>
      </c>
      <c r="R592" s="14" t="s">
        <v>237</v>
      </c>
      <c r="S592" s="72">
        <v>243565</v>
      </c>
      <c r="T592" s="32" t="s">
        <v>60</v>
      </c>
      <c r="U592" s="32">
        <v>17000</v>
      </c>
      <c r="V592" s="32">
        <v>0</v>
      </c>
      <c r="W592" s="32" t="s">
        <v>238</v>
      </c>
      <c r="X592" s="33">
        <v>0</v>
      </c>
      <c r="Y592" s="32" t="s">
        <v>237</v>
      </c>
      <c r="Z592" s="32" t="s">
        <v>60</v>
      </c>
      <c r="AA592" s="34" t="s">
        <v>60</v>
      </c>
      <c r="AB592" s="34" t="s">
        <v>60</v>
      </c>
      <c r="AC592" s="34" t="s">
        <v>60</v>
      </c>
      <c r="AD592" s="34" t="s">
        <v>237</v>
      </c>
      <c r="AE592" s="35">
        <v>9</v>
      </c>
      <c r="AF592" s="36" t="s">
        <v>78</v>
      </c>
      <c r="AG592" s="37" t="s">
        <v>79</v>
      </c>
      <c r="AH592" s="35" t="s">
        <v>5940</v>
      </c>
      <c r="AI592" s="75" t="s">
        <v>237</v>
      </c>
      <c r="AJ592" s="69" t="s">
        <v>237</v>
      </c>
      <c r="AK592" s="69" t="s">
        <v>237</v>
      </c>
    </row>
    <row r="593" spans="1:38" s="63" customFormat="1" ht="21">
      <c r="A593" s="14">
        <v>592</v>
      </c>
      <c r="B593" s="14" t="s">
        <v>3998</v>
      </c>
      <c r="C593" s="69" t="s">
        <v>237</v>
      </c>
      <c r="D593" s="14" t="s">
        <v>5941</v>
      </c>
      <c r="E593" s="14">
        <v>114053974</v>
      </c>
      <c r="F593" s="14" t="s">
        <v>65</v>
      </c>
      <c r="G593" s="14" t="s">
        <v>2729</v>
      </c>
      <c r="H593" s="14" t="s">
        <v>5942</v>
      </c>
      <c r="I593" s="14" t="s">
        <v>5943</v>
      </c>
      <c r="J593" s="14" t="s">
        <v>2655</v>
      </c>
      <c r="K593" s="14">
        <v>2020</v>
      </c>
      <c r="L593" s="14">
        <v>71471</v>
      </c>
      <c r="M593" s="14" t="s">
        <v>5944</v>
      </c>
      <c r="N593" s="14" t="s">
        <v>829</v>
      </c>
      <c r="O593" s="14" t="s">
        <v>2734</v>
      </c>
      <c r="P593" s="14" t="s">
        <v>72</v>
      </c>
      <c r="Q593" s="14" t="s">
        <v>237</v>
      </c>
      <c r="R593" s="14" t="s">
        <v>237</v>
      </c>
      <c r="S593" s="72">
        <v>243565</v>
      </c>
      <c r="T593" s="32" t="s">
        <v>60</v>
      </c>
      <c r="U593" s="32">
        <v>15000</v>
      </c>
      <c r="V593" s="32">
        <v>0</v>
      </c>
      <c r="W593" s="32" t="s">
        <v>238</v>
      </c>
      <c r="X593" s="33">
        <v>0</v>
      </c>
      <c r="Y593" s="32" t="s">
        <v>237</v>
      </c>
      <c r="Z593" s="32" t="s">
        <v>60</v>
      </c>
      <c r="AA593" s="34" t="s">
        <v>60</v>
      </c>
      <c r="AB593" s="34" t="s">
        <v>60</v>
      </c>
      <c r="AC593" s="34" t="s">
        <v>60</v>
      </c>
      <c r="AD593" s="34" t="s">
        <v>237</v>
      </c>
      <c r="AE593" s="35">
        <v>7</v>
      </c>
      <c r="AF593" s="36" t="s">
        <v>78</v>
      </c>
      <c r="AG593" s="37" t="s">
        <v>79</v>
      </c>
      <c r="AH593" s="35" t="s">
        <v>5945</v>
      </c>
      <c r="AI593" s="75" t="s">
        <v>237</v>
      </c>
      <c r="AJ593" s="69" t="s">
        <v>237</v>
      </c>
      <c r="AK593" s="69" t="s">
        <v>237</v>
      </c>
      <c r="AL593" s="62"/>
    </row>
    <row r="594" spans="1:38" s="62" customFormat="1" ht="21">
      <c r="A594" s="14">
        <v>593</v>
      </c>
      <c r="B594" s="14" t="s">
        <v>3998</v>
      </c>
      <c r="C594" s="69" t="s">
        <v>237</v>
      </c>
      <c r="D594" s="14" t="s">
        <v>5946</v>
      </c>
      <c r="E594" s="14">
        <v>114056148</v>
      </c>
      <c r="F594" s="14" t="s">
        <v>65</v>
      </c>
      <c r="G594" s="14" t="s">
        <v>2794</v>
      </c>
      <c r="H594" s="14" t="s">
        <v>5947</v>
      </c>
      <c r="I594" s="14" t="s">
        <v>5948</v>
      </c>
      <c r="J594" s="14" t="s">
        <v>2655</v>
      </c>
      <c r="K594" s="14">
        <v>2020</v>
      </c>
      <c r="L594" s="14">
        <v>16840</v>
      </c>
      <c r="M594" s="14" t="s">
        <v>5949</v>
      </c>
      <c r="N594" s="14" t="s">
        <v>829</v>
      </c>
      <c r="O594" s="14" t="s">
        <v>2734</v>
      </c>
      <c r="P594" s="14" t="s">
        <v>72</v>
      </c>
      <c r="Q594" s="14" t="s">
        <v>237</v>
      </c>
      <c r="R594" s="14" t="s">
        <v>237</v>
      </c>
      <c r="S594" s="72">
        <v>243565</v>
      </c>
      <c r="T594" s="32" t="s">
        <v>60</v>
      </c>
      <c r="U594" s="32">
        <v>8000</v>
      </c>
      <c r="V594" s="32">
        <v>0</v>
      </c>
      <c r="W594" s="32" t="s">
        <v>238</v>
      </c>
      <c r="X594" s="33">
        <v>0</v>
      </c>
      <c r="Y594" s="32" t="s">
        <v>237</v>
      </c>
      <c r="Z594" s="32" t="s">
        <v>60</v>
      </c>
      <c r="AA594" s="34" t="s">
        <v>60</v>
      </c>
      <c r="AB594" s="34" t="s">
        <v>60</v>
      </c>
      <c r="AC594" s="34" t="s">
        <v>60</v>
      </c>
      <c r="AD594" s="34" t="s">
        <v>237</v>
      </c>
      <c r="AE594" s="35">
        <v>8</v>
      </c>
      <c r="AF594" s="36" t="s">
        <v>78</v>
      </c>
      <c r="AG594" s="37" t="s">
        <v>79</v>
      </c>
      <c r="AH594" s="35" t="s">
        <v>4321</v>
      </c>
      <c r="AI594" s="75" t="s">
        <v>237</v>
      </c>
      <c r="AJ594" s="69" t="s">
        <v>237</v>
      </c>
      <c r="AK594" s="69" t="s">
        <v>237</v>
      </c>
    </row>
    <row r="595" spans="1:38" s="63" customFormat="1" ht="21">
      <c r="A595" s="14">
        <v>594</v>
      </c>
      <c r="B595" s="14" t="s">
        <v>3998</v>
      </c>
      <c r="C595" s="69" t="s">
        <v>237</v>
      </c>
      <c r="D595" s="14" t="s">
        <v>5950</v>
      </c>
      <c r="E595" s="14">
        <v>171058255</v>
      </c>
      <c r="F595" s="14" t="s">
        <v>65</v>
      </c>
      <c r="G595" s="14" t="s">
        <v>2661</v>
      </c>
      <c r="H595" s="14" t="s">
        <v>5951</v>
      </c>
      <c r="I595" s="14" t="s">
        <v>5952</v>
      </c>
      <c r="J595" s="14" t="s">
        <v>2818</v>
      </c>
      <c r="K595" s="14">
        <v>2020</v>
      </c>
      <c r="L595" s="14">
        <v>29782</v>
      </c>
      <c r="M595" s="14" t="s">
        <v>5953</v>
      </c>
      <c r="N595" s="14" t="s">
        <v>314</v>
      </c>
      <c r="O595" s="14" t="s">
        <v>2665</v>
      </c>
      <c r="P595" s="14" t="s">
        <v>72</v>
      </c>
      <c r="Q595" s="14" t="s">
        <v>237</v>
      </c>
      <c r="R595" s="14" t="s">
        <v>237</v>
      </c>
      <c r="S595" s="72">
        <v>243565</v>
      </c>
      <c r="T595" s="32" t="s">
        <v>60</v>
      </c>
      <c r="U595" s="32">
        <v>22000</v>
      </c>
      <c r="V595" s="32">
        <v>0</v>
      </c>
      <c r="W595" s="32" t="s">
        <v>238</v>
      </c>
      <c r="X595" s="33">
        <v>0</v>
      </c>
      <c r="Y595" s="32" t="s">
        <v>237</v>
      </c>
      <c r="Z595" s="32" t="s">
        <v>60</v>
      </c>
      <c r="AA595" s="34" t="s">
        <v>60</v>
      </c>
      <c r="AB595" s="34" t="s">
        <v>60</v>
      </c>
      <c r="AC595" s="34" t="s">
        <v>60</v>
      </c>
      <c r="AD595" s="34" t="s">
        <v>237</v>
      </c>
      <c r="AE595" s="35">
        <v>7</v>
      </c>
      <c r="AF595" s="36" t="s">
        <v>78</v>
      </c>
      <c r="AG595" s="37" t="s">
        <v>79</v>
      </c>
      <c r="AH595" s="35" t="s">
        <v>5954</v>
      </c>
      <c r="AI595" s="75" t="s">
        <v>237</v>
      </c>
      <c r="AJ595" s="69" t="s">
        <v>237</v>
      </c>
      <c r="AK595" s="69" t="s">
        <v>237</v>
      </c>
      <c r="AL595" s="62"/>
    </row>
    <row r="596" spans="1:38" s="62" customFormat="1" ht="21">
      <c r="A596" s="14">
        <v>595</v>
      </c>
      <c r="B596" s="14" t="s">
        <v>3998</v>
      </c>
      <c r="C596" s="69" t="s">
        <v>237</v>
      </c>
      <c r="D596" s="14" t="s">
        <v>5955</v>
      </c>
      <c r="E596" s="14">
        <v>114053781</v>
      </c>
      <c r="F596" s="14" t="s">
        <v>65</v>
      </c>
      <c r="G596" s="14" t="s">
        <v>2661</v>
      </c>
      <c r="H596" s="14" t="s">
        <v>5956</v>
      </c>
      <c r="I596" s="14" t="s">
        <v>5957</v>
      </c>
      <c r="J596" s="14" t="s">
        <v>2732</v>
      </c>
      <c r="K596" s="14">
        <v>2020</v>
      </c>
      <c r="L596" s="14" t="s">
        <v>300</v>
      </c>
      <c r="M596" s="14" t="s">
        <v>5958</v>
      </c>
      <c r="N596" s="14" t="s">
        <v>829</v>
      </c>
      <c r="O596" s="14" t="s">
        <v>2665</v>
      </c>
      <c r="P596" s="14" t="s">
        <v>72</v>
      </c>
      <c r="Q596" s="14" t="s">
        <v>237</v>
      </c>
      <c r="R596" s="14" t="s">
        <v>237</v>
      </c>
      <c r="S596" s="72">
        <v>243565</v>
      </c>
      <c r="T596" s="32" t="s">
        <v>60</v>
      </c>
      <c r="U596" s="32">
        <v>19000</v>
      </c>
      <c r="V596" s="32">
        <v>0</v>
      </c>
      <c r="W596" s="32" t="s">
        <v>238</v>
      </c>
      <c r="X596" s="33">
        <v>0</v>
      </c>
      <c r="Y596" s="32" t="s">
        <v>237</v>
      </c>
      <c r="Z596" s="32" t="s">
        <v>60</v>
      </c>
      <c r="AA596" s="34" t="s">
        <v>60</v>
      </c>
      <c r="AB596" s="34" t="s">
        <v>60</v>
      </c>
      <c r="AC596" s="34" t="s">
        <v>60</v>
      </c>
      <c r="AD596" s="34" t="s">
        <v>237</v>
      </c>
      <c r="AE596" s="35">
        <v>8</v>
      </c>
      <c r="AF596" s="36" t="s">
        <v>78</v>
      </c>
      <c r="AG596" s="37" t="s">
        <v>79</v>
      </c>
      <c r="AH596" s="35" t="s">
        <v>5959</v>
      </c>
      <c r="AI596" s="75" t="s">
        <v>237</v>
      </c>
      <c r="AJ596" s="69" t="s">
        <v>237</v>
      </c>
      <c r="AK596" s="69" t="s">
        <v>237</v>
      </c>
    </row>
    <row r="597" spans="1:38" s="63" customFormat="1" ht="21">
      <c r="A597" s="14">
        <v>596</v>
      </c>
      <c r="B597" s="14" t="s">
        <v>3998</v>
      </c>
      <c r="C597" s="69" t="s">
        <v>237</v>
      </c>
      <c r="D597" s="14" t="s">
        <v>5960</v>
      </c>
      <c r="E597" s="14">
        <v>114052052</v>
      </c>
      <c r="F597" s="14" t="s">
        <v>65</v>
      </c>
      <c r="G597" s="14" t="s">
        <v>4563</v>
      </c>
      <c r="H597" s="14" t="s">
        <v>5961</v>
      </c>
      <c r="I597" s="14" t="s">
        <v>5962</v>
      </c>
      <c r="J597" s="14" t="s">
        <v>2732</v>
      </c>
      <c r="K597" s="14">
        <v>2019</v>
      </c>
      <c r="L597" s="14">
        <v>71052</v>
      </c>
      <c r="M597" s="14" t="s">
        <v>5963</v>
      </c>
      <c r="N597" s="14" t="s">
        <v>793</v>
      </c>
      <c r="O597" s="14" t="s">
        <v>2676</v>
      </c>
      <c r="P597" s="14" t="s">
        <v>90</v>
      </c>
      <c r="Q597" s="14" t="s">
        <v>237</v>
      </c>
      <c r="R597" s="14" t="s">
        <v>237</v>
      </c>
      <c r="S597" s="72">
        <v>243565</v>
      </c>
      <c r="T597" s="32" t="s">
        <v>60</v>
      </c>
      <c r="U597" s="32">
        <v>47000</v>
      </c>
      <c r="V597" s="32">
        <v>0</v>
      </c>
      <c r="W597" s="32" t="s">
        <v>238</v>
      </c>
      <c r="X597" s="33">
        <v>0</v>
      </c>
      <c r="Y597" s="32" t="s">
        <v>237</v>
      </c>
      <c r="Z597" s="32" t="s">
        <v>60</v>
      </c>
      <c r="AA597" s="34" t="s">
        <v>60</v>
      </c>
      <c r="AB597" s="34" t="s">
        <v>60</v>
      </c>
      <c r="AC597" s="34" t="s">
        <v>60</v>
      </c>
      <c r="AD597" s="34" t="s">
        <v>237</v>
      </c>
      <c r="AE597" s="35">
        <v>5</v>
      </c>
      <c r="AF597" s="36" t="s">
        <v>78</v>
      </c>
      <c r="AG597" s="37" t="s">
        <v>79</v>
      </c>
      <c r="AH597" s="35" t="s">
        <v>5964</v>
      </c>
      <c r="AI597" s="75" t="s">
        <v>237</v>
      </c>
      <c r="AJ597" s="69" t="s">
        <v>237</v>
      </c>
      <c r="AK597" s="69" t="s">
        <v>237</v>
      </c>
      <c r="AL597" s="62"/>
    </row>
    <row r="598" spans="1:38" s="62" customFormat="1" ht="21">
      <c r="A598" s="14">
        <v>597</v>
      </c>
      <c r="B598" s="14" t="s">
        <v>3998</v>
      </c>
      <c r="C598" s="69" t="s">
        <v>237</v>
      </c>
      <c r="D598" s="14" t="s">
        <v>5965</v>
      </c>
      <c r="E598" s="14">
        <v>171062858</v>
      </c>
      <c r="F598" s="14" t="s">
        <v>65</v>
      </c>
      <c r="G598" s="14" t="s">
        <v>2661</v>
      </c>
      <c r="H598" s="14" t="s">
        <v>5966</v>
      </c>
      <c r="I598" s="14" t="s">
        <v>5967</v>
      </c>
      <c r="J598" s="14" t="s">
        <v>4588</v>
      </c>
      <c r="K598" s="14">
        <v>2021</v>
      </c>
      <c r="L598" s="14">
        <v>22189</v>
      </c>
      <c r="M598" s="14" t="s">
        <v>5968</v>
      </c>
      <c r="N598" s="14" t="s">
        <v>2832</v>
      </c>
      <c r="O598" s="14" t="s">
        <v>2665</v>
      </c>
      <c r="P598" s="14" t="s">
        <v>72</v>
      </c>
      <c r="Q598" s="14" t="s">
        <v>237</v>
      </c>
      <c r="R598" s="14" t="s">
        <v>237</v>
      </c>
      <c r="S598" s="72">
        <v>243565</v>
      </c>
      <c r="T598" s="32" t="s">
        <v>60</v>
      </c>
      <c r="U598" s="32">
        <v>29000</v>
      </c>
      <c r="V598" s="32">
        <v>0</v>
      </c>
      <c r="W598" s="32" t="s">
        <v>238</v>
      </c>
      <c r="X598" s="33">
        <v>0</v>
      </c>
      <c r="Y598" s="32" t="s">
        <v>237</v>
      </c>
      <c r="Z598" s="32" t="s">
        <v>60</v>
      </c>
      <c r="AA598" s="34" t="s">
        <v>60</v>
      </c>
      <c r="AB598" s="34" t="s">
        <v>60</v>
      </c>
      <c r="AC598" s="34" t="s">
        <v>60</v>
      </c>
      <c r="AD598" s="34" t="s">
        <v>237</v>
      </c>
      <c r="AE598" s="35">
        <v>4</v>
      </c>
      <c r="AF598" s="36" t="s">
        <v>78</v>
      </c>
      <c r="AG598" s="37" t="s">
        <v>79</v>
      </c>
      <c r="AH598" s="35" t="s">
        <v>5969</v>
      </c>
      <c r="AI598" s="75" t="s">
        <v>237</v>
      </c>
      <c r="AJ598" s="69" t="s">
        <v>237</v>
      </c>
      <c r="AK598" s="69" t="s">
        <v>237</v>
      </c>
    </row>
    <row r="599" spans="1:38" s="63" customFormat="1" ht="21">
      <c r="A599" s="14">
        <v>598</v>
      </c>
      <c r="B599" s="14" t="s">
        <v>3998</v>
      </c>
      <c r="C599" s="69" t="s">
        <v>237</v>
      </c>
      <c r="D599" s="14" t="s">
        <v>5970</v>
      </c>
      <c r="E599" s="14">
        <v>171063760</v>
      </c>
      <c r="F599" s="14" t="s">
        <v>65</v>
      </c>
      <c r="G599" s="14" t="s">
        <v>2729</v>
      </c>
      <c r="H599" s="14" t="s">
        <v>5971</v>
      </c>
      <c r="I599" s="14" t="s">
        <v>5972</v>
      </c>
      <c r="J599" s="14" t="s">
        <v>2987</v>
      </c>
      <c r="K599" s="14">
        <v>2022</v>
      </c>
      <c r="L599" s="14">
        <v>21247</v>
      </c>
      <c r="M599" s="14" t="s">
        <v>5973</v>
      </c>
      <c r="N599" s="14" t="s">
        <v>2832</v>
      </c>
      <c r="O599" s="14" t="s">
        <v>3033</v>
      </c>
      <c r="P599" s="14" t="s">
        <v>72</v>
      </c>
      <c r="Q599" s="14" t="s">
        <v>237</v>
      </c>
      <c r="R599" s="14" t="s">
        <v>237</v>
      </c>
      <c r="S599" s="72">
        <v>243565</v>
      </c>
      <c r="T599" s="32" t="s">
        <v>60</v>
      </c>
      <c r="U599" s="32">
        <v>22000</v>
      </c>
      <c r="V599" s="32">
        <v>0</v>
      </c>
      <c r="W599" s="32" t="s">
        <v>238</v>
      </c>
      <c r="X599" s="33">
        <v>0</v>
      </c>
      <c r="Y599" s="32" t="s">
        <v>237</v>
      </c>
      <c r="Z599" s="32" t="s">
        <v>60</v>
      </c>
      <c r="AA599" s="34" t="s">
        <v>60</v>
      </c>
      <c r="AB599" s="34" t="s">
        <v>60</v>
      </c>
      <c r="AC599" s="34" t="s">
        <v>60</v>
      </c>
      <c r="AD599" s="34" t="s">
        <v>237</v>
      </c>
      <c r="AE599" s="35">
        <v>5</v>
      </c>
      <c r="AF599" s="36" t="s">
        <v>78</v>
      </c>
      <c r="AG599" s="37" t="s">
        <v>79</v>
      </c>
      <c r="AH599" s="35" t="s">
        <v>5974</v>
      </c>
      <c r="AI599" s="75" t="s">
        <v>237</v>
      </c>
      <c r="AJ599" s="69" t="s">
        <v>237</v>
      </c>
      <c r="AK599" s="69" t="s">
        <v>237</v>
      </c>
      <c r="AL599" s="62"/>
    </row>
    <row r="600" spans="1:38" s="62" customFormat="1" ht="21">
      <c r="A600" s="14">
        <v>599</v>
      </c>
      <c r="B600" s="14" t="s">
        <v>3998</v>
      </c>
      <c r="C600" s="69" t="s">
        <v>237</v>
      </c>
      <c r="D600" s="14" t="s">
        <v>5975</v>
      </c>
      <c r="E600" s="14">
        <v>152075099</v>
      </c>
      <c r="F600" s="14" t="s">
        <v>65</v>
      </c>
      <c r="G600" s="14" t="s">
        <v>2729</v>
      </c>
      <c r="H600" s="14" t="s">
        <v>5976</v>
      </c>
      <c r="I600" s="14" t="s">
        <v>5977</v>
      </c>
      <c r="J600" s="14" t="s">
        <v>2843</v>
      </c>
      <c r="K600" s="14">
        <v>2021</v>
      </c>
      <c r="L600" s="14">
        <v>22819</v>
      </c>
      <c r="M600" s="14" t="s">
        <v>5978</v>
      </c>
      <c r="N600" s="14" t="s">
        <v>245</v>
      </c>
      <c r="O600" s="14" t="s">
        <v>3033</v>
      </c>
      <c r="P600" s="14" t="s">
        <v>72</v>
      </c>
      <c r="Q600" s="14" t="s">
        <v>237</v>
      </c>
      <c r="R600" s="14" t="s">
        <v>237</v>
      </c>
      <c r="S600" s="72">
        <v>243565</v>
      </c>
      <c r="T600" s="32" t="s">
        <v>60</v>
      </c>
      <c r="U600" s="32">
        <v>24000</v>
      </c>
      <c r="V600" s="32">
        <v>0</v>
      </c>
      <c r="W600" s="32" t="s">
        <v>238</v>
      </c>
      <c r="X600" s="33">
        <v>0</v>
      </c>
      <c r="Y600" s="32" t="s">
        <v>237</v>
      </c>
      <c r="Z600" s="32" t="s">
        <v>60</v>
      </c>
      <c r="AA600" s="34" t="s">
        <v>60</v>
      </c>
      <c r="AB600" s="34" t="s">
        <v>60</v>
      </c>
      <c r="AC600" s="34" t="s">
        <v>60</v>
      </c>
      <c r="AD600" s="34" t="s">
        <v>237</v>
      </c>
      <c r="AE600" s="35">
        <v>5</v>
      </c>
      <c r="AF600" s="36" t="s">
        <v>78</v>
      </c>
      <c r="AG600" s="37" t="s">
        <v>79</v>
      </c>
      <c r="AH600" s="35" t="s">
        <v>5979</v>
      </c>
      <c r="AI600" s="75" t="s">
        <v>237</v>
      </c>
      <c r="AJ600" s="69" t="s">
        <v>237</v>
      </c>
      <c r="AK600" s="69" t="s">
        <v>237</v>
      </c>
    </row>
    <row r="601" spans="1:38" s="63" customFormat="1" ht="21">
      <c r="A601" s="14">
        <v>600</v>
      </c>
      <c r="B601" s="14" t="s">
        <v>3998</v>
      </c>
      <c r="C601" s="69" t="s">
        <v>237</v>
      </c>
      <c r="D601" s="14" t="s">
        <v>5980</v>
      </c>
      <c r="E601" s="14">
        <v>114063077</v>
      </c>
      <c r="F601" s="14" t="s">
        <v>65</v>
      </c>
      <c r="G601" s="14" t="s">
        <v>2729</v>
      </c>
      <c r="H601" s="14" t="s">
        <v>5981</v>
      </c>
      <c r="I601" s="14" t="s">
        <v>5982</v>
      </c>
      <c r="J601" s="14" t="s">
        <v>4053</v>
      </c>
      <c r="K601" s="14">
        <v>2021</v>
      </c>
      <c r="L601" s="14">
        <v>25996</v>
      </c>
      <c r="M601" s="14" t="s">
        <v>5983</v>
      </c>
      <c r="N601" s="14" t="s">
        <v>829</v>
      </c>
      <c r="O601" s="14" t="s">
        <v>3033</v>
      </c>
      <c r="P601" s="14" t="s">
        <v>72</v>
      </c>
      <c r="Q601" s="14" t="s">
        <v>237</v>
      </c>
      <c r="R601" s="14" t="s">
        <v>237</v>
      </c>
      <c r="S601" s="72">
        <v>243565</v>
      </c>
      <c r="T601" s="32" t="s">
        <v>60</v>
      </c>
      <c r="U601" s="32">
        <v>14000</v>
      </c>
      <c r="V601" s="32">
        <v>0</v>
      </c>
      <c r="W601" s="32" t="s">
        <v>238</v>
      </c>
      <c r="X601" s="33">
        <v>0</v>
      </c>
      <c r="Y601" s="32" t="s">
        <v>237</v>
      </c>
      <c r="Z601" s="32" t="s">
        <v>60</v>
      </c>
      <c r="AA601" s="34" t="s">
        <v>60</v>
      </c>
      <c r="AB601" s="34" t="s">
        <v>60</v>
      </c>
      <c r="AC601" s="34" t="s">
        <v>60</v>
      </c>
      <c r="AD601" s="34" t="s">
        <v>237</v>
      </c>
      <c r="AE601" s="35">
        <v>8</v>
      </c>
      <c r="AF601" s="36" t="s">
        <v>78</v>
      </c>
      <c r="AG601" s="37" t="s">
        <v>79</v>
      </c>
      <c r="AH601" s="35" t="s">
        <v>5984</v>
      </c>
      <c r="AI601" s="75" t="s">
        <v>237</v>
      </c>
      <c r="AJ601" s="69" t="s">
        <v>237</v>
      </c>
      <c r="AK601" s="69" t="s">
        <v>237</v>
      </c>
      <c r="AL601" s="62"/>
    </row>
    <row r="602" spans="1:38" s="62" customFormat="1" ht="21">
      <c r="A602" s="14">
        <v>601</v>
      </c>
      <c r="B602" s="14" t="s">
        <v>3998</v>
      </c>
      <c r="C602" s="69" t="s">
        <v>237</v>
      </c>
      <c r="D602" s="14" t="s">
        <v>5985</v>
      </c>
      <c r="E602" s="14">
        <v>114063325</v>
      </c>
      <c r="F602" s="14" t="s">
        <v>65</v>
      </c>
      <c r="G602" s="14" t="s">
        <v>2794</v>
      </c>
      <c r="H602" s="14" t="s">
        <v>5986</v>
      </c>
      <c r="I602" s="14" t="s">
        <v>5987</v>
      </c>
      <c r="J602" s="14" t="s">
        <v>87</v>
      </c>
      <c r="K602" s="14">
        <v>2021</v>
      </c>
      <c r="L602" s="14">
        <v>25881</v>
      </c>
      <c r="M602" s="14" t="s">
        <v>5988</v>
      </c>
      <c r="N602" s="14" t="s">
        <v>829</v>
      </c>
      <c r="O602" s="14" t="s">
        <v>3033</v>
      </c>
      <c r="P602" s="14" t="s">
        <v>72</v>
      </c>
      <c r="Q602" s="14" t="s">
        <v>237</v>
      </c>
      <c r="R602" s="14" t="s">
        <v>237</v>
      </c>
      <c r="S602" s="72">
        <v>243565</v>
      </c>
      <c r="T602" s="32" t="s">
        <v>60</v>
      </c>
      <c r="U602" s="32">
        <v>12000</v>
      </c>
      <c r="V602" s="32">
        <v>0</v>
      </c>
      <c r="W602" s="32" t="s">
        <v>238</v>
      </c>
      <c r="X602" s="33">
        <v>0</v>
      </c>
      <c r="Y602" s="32" t="s">
        <v>237</v>
      </c>
      <c r="Z602" s="32" t="s">
        <v>60</v>
      </c>
      <c r="AA602" s="34" t="s">
        <v>60</v>
      </c>
      <c r="AB602" s="34" t="s">
        <v>60</v>
      </c>
      <c r="AC602" s="34" t="s">
        <v>60</v>
      </c>
      <c r="AD602" s="34" t="s">
        <v>237</v>
      </c>
      <c r="AE602" s="35">
        <v>10</v>
      </c>
      <c r="AF602" s="36" t="s">
        <v>78</v>
      </c>
      <c r="AG602" s="37" t="s">
        <v>79</v>
      </c>
      <c r="AH602" s="35" t="s">
        <v>5989</v>
      </c>
      <c r="AI602" s="75" t="s">
        <v>237</v>
      </c>
      <c r="AJ602" s="69" t="s">
        <v>237</v>
      </c>
      <c r="AK602" s="69" t="s">
        <v>237</v>
      </c>
    </row>
    <row r="603" spans="1:38" s="63" customFormat="1" ht="21">
      <c r="A603" s="14">
        <v>602</v>
      </c>
      <c r="B603" s="14" t="s">
        <v>3998</v>
      </c>
      <c r="C603" s="69" t="s">
        <v>237</v>
      </c>
      <c r="D603" s="14" t="s">
        <v>5990</v>
      </c>
      <c r="E603" s="14">
        <v>172047146</v>
      </c>
      <c r="F603" s="14" t="s">
        <v>65</v>
      </c>
      <c r="G603" s="14" t="s">
        <v>3361</v>
      </c>
      <c r="H603" s="14" t="s">
        <v>5991</v>
      </c>
      <c r="I603" s="14" t="s">
        <v>5992</v>
      </c>
      <c r="J603" s="14" t="s">
        <v>581</v>
      </c>
      <c r="K603" s="14">
        <v>2021</v>
      </c>
      <c r="L603" s="14">
        <v>6049</v>
      </c>
      <c r="M603" s="14" t="s">
        <v>5993</v>
      </c>
      <c r="N603" s="14" t="s">
        <v>1702</v>
      </c>
      <c r="O603" s="14" t="s">
        <v>4627</v>
      </c>
      <c r="P603" s="14" t="s">
        <v>72</v>
      </c>
      <c r="Q603" s="14" t="s">
        <v>237</v>
      </c>
      <c r="R603" s="14" t="s">
        <v>237</v>
      </c>
      <c r="S603" s="72">
        <v>243565</v>
      </c>
      <c r="T603" s="32" t="s">
        <v>60</v>
      </c>
      <c r="U603" s="32">
        <v>36000</v>
      </c>
      <c r="V603" s="32">
        <v>0</v>
      </c>
      <c r="W603" s="32" t="s">
        <v>238</v>
      </c>
      <c r="X603" s="33">
        <v>0</v>
      </c>
      <c r="Y603" s="32" t="s">
        <v>237</v>
      </c>
      <c r="Z603" s="32" t="s">
        <v>60</v>
      </c>
      <c r="AA603" s="34" t="s">
        <v>60</v>
      </c>
      <c r="AB603" s="34" t="s">
        <v>60</v>
      </c>
      <c r="AC603" s="34" t="s">
        <v>60</v>
      </c>
      <c r="AD603" s="34" t="s">
        <v>237</v>
      </c>
      <c r="AE603" s="35">
        <v>8</v>
      </c>
      <c r="AF603" s="36" t="s">
        <v>78</v>
      </c>
      <c r="AG603" s="37" t="s">
        <v>79</v>
      </c>
      <c r="AH603" s="35" t="s">
        <v>5994</v>
      </c>
      <c r="AI603" s="75" t="s">
        <v>237</v>
      </c>
      <c r="AJ603" s="69" t="s">
        <v>237</v>
      </c>
      <c r="AK603" s="69" t="s">
        <v>237</v>
      </c>
      <c r="AL603" s="62"/>
    </row>
    <row r="604" spans="1:38" s="62" customFormat="1" ht="21">
      <c r="A604" s="14">
        <v>603</v>
      </c>
      <c r="B604" s="14" t="s">
        <v>3998</v>
      </c>
      <c r="C604" s="69" t="s">
        <v>237</v>
      </c>
      <c r="D604" s="14" t="s">
        <v>5995</v>
      </c>
      <c r="E604" s="14">
        <v>114061221</v>
      </c>
      <c r="F604" s="14" t="s">
        <v>65</v>
      </c>
      <c r="G604" s="14" t="s">
        <v>2794</v>
      </c>
      <c r="H604" s="14" t="s">
        <v>5996</v>
      </c>
      <c r="I604" s="14" t="s">
        <v>5997</v>
      </c>
      <c r="J604" s="14" t="s">
        <v>4053</v>
      </c>
      <c r="K604" s="14">
        <v>2021</v>
      </c>
      <c r="L604" s="14">
        <v>21406</v>
      </c>
      <c r="M604" s="14" t="s">
        <v>5998</v>
      </c>
      <c r="N604" s="14" t="s">
        <v>793</v>
      </c>
      <c r="O604" s="14" t="s">
        <v>3033</v>
      </c>
      <c r="P604" s="14" t="s">
        <v>72</v>
      </c>
      <c r="Q604" s="14" t="s">
        <v>237</v>
      </c>
      <c r="R604" s="14" t="s">
        <v>237</v>
      </c>
      <c r="S604" s="72">
        <v>243565</v>
      </c>
      <c r="T604" s="32" t="s">
        <v>60</v>
      </c>
      <c r="U604" s="32">
        <v>21000</v>
      </c>
      <c r="V604" s="32">
        <v>0</v>
      </c>
      <c r="W604" s="32" t="s">
        <v>238</v>
      </c>
      <c r="X604" s="33">
        <v>0</v>
      </c>
      <c r="Y604" s="32" t="s">
        <v>237</v>
      </c>
      <c r="Z604" s="32" t="s">
        <v>60</v>
      </c>
      <c r="AA604" s="34" t="s">
        <v>60</v>
      </c>
      <c r="AB604" s="34" t="s">
        <v>60</v>
      </c>
      <c r="AC604" s="34" t="s">
        <v>60</v>
      </c>
      <c r="AD604" s="34" t="s">
        <v>237</v>
      </c>
      <c r="AE604" s="35">
        <v>2</v>
      </c>
      <c r="AF604" s="36" t="s">
        <v>78</v>
      </c>
      <c r="AG604" s="37" t="s">
        <v>79</v>
      </c>
      <c r="AH604" s="35" t="s">
        <v>4101</v>
      </c>
      <c r="AI604" s="75" t="s">
        <v>237</v>
      </c>
      <c r="AJ604" s="69" t="s">
        <v>237</v>
      </c>
      <c r="AK604" s="69" t="s">
        <v>237</v>
      </c>
    </row>
    <row r="605" spans="1:38" s="63" customFormat="1" ht="21">
      <c r="A605" s="14">
        <v>604</v>
      </c>
      <c r="B605" s="14" t="s">
        <v>3998</v>
      </c>
      <c r="C605" s="69" t="s">
        <v>237</v>
      </c>
      <c r="D605" s="14" t="s">
        <v>5999</v>
      </c>
      <c r="E605" s="14">
        <v>114064468</v>
      </c>
      <c r="F605" s="14" t="s">
        <v>65</v>
      </c>
      <c r="G605" s="14" t="s">
        <v>2729</v>
      </c>
      <c r="H605" s="14" t="s">
        <v>6000</v>
      </c>
      <c r="I605" s="14" t="s">
        <v>6001</v>
      </c>
      <c r="J605" s="14" t="s">
        <v>2655</v>
      </c>
      <c r="K605" s="14">
        <v>2021</v>
      </c>
      <c r="L605" s="14" t="s">
        <v>300</v>
      </c>
      <c r="M605" s="14" t="s">
        <v>6002</v>
      </c>
      <c r="N605" s="14" t="s">
        <v>829</v>
      </c>
      <c r="O605" s="14" t="s">
        <v>3033</v>
      </c>
      <c r="P605" s="14" t="s">
        <v>72</v>
      </c>
      <c r="Q605" s="14" t="s">
        <v>237</v>
      </c>
      <c r="R605" s="14" t="s">
        <v>237</v>
      </c>
      <c r="S605" s="72">
        <v>243565</v>
      </c>
      <c r="T605" s="32" t="s">
        <v>60</v>
      </c>
      <c r="U605" s="32">
        <v>17000</v>
      </c>
      <c r="V605" s="32">
        <v>0</v>
      </c>
      <c r="W605" s="32" t="s">
        <v>238</v>
      </c>
      <c r="X605" s="33">
        <v>0</v>
      </c>
      <c r="Y605" s="32" t="s">
        <v>237</v>
      </c>
      <c r="Z605" s="32" t="s">
        <v>60</v>
      </c>
      <c r="AA605" s="34" t="s">
        <v>60</v>
      </c>
      <c r="AB605" s="34" t="s">
        <v>60</v>
      </c>
      <c r="AC605" s="34" t="s">
        <v>60</v>
      </c>
      <c r="AD605" s="34" t="s">
        <v>237</v>
      </c>
      <c r="AE605" s="35">
        <v>8</v>
      </c>
      <c r="AF605" s="36" t="s">
        <v>78</v>
      </c>
      <c r="AG605" s="37" t="s">
        <v>79</v>
      </c>
      <c r="AH605" s="35" t="s">
        <v>6003</v>
      </c>
      <c r="AI605" s="75" t="s">
        <v>237</v>
      </c>
      <c r="AJ605" s="69" t="s">
        <v>237</v>
      </c>
      <c r="AK605" s="69" t="s">
        <v>237</v>
      </c>
      <c r="AL605" s="62"/>
    </row>
    <row r="606" spans="1:38" s="62" customFormat="1" ht="21">
      <c r="A606" s="14">
        <v>605</v>
      </c>
      <c r="B606" s="14" t="s">
        <v>3998</v>
      </c>
      <c r="C606" s="69" t="s">
        <v>237</v>
      </c>
      <c r="D606" s="14" t="s">
        <v>6004</v>
      </c>
      <c r="E606" s="14">
        <v>172047423</v>
      </c>
      <c r="F606" s="14" t="s">
        <v>65</v>
      </c>
      <c r="G606" s="14" t="s">
        <v>2729</v>
      </c>
      <c r="H606" s="14" t="s">
        <v>6005</v>
      </c>
      <c r="I606" s="14" t="s">
        <v>6006</v>
      </c>
      <c r="J606" s="14" t="s">
        <v>87</v>
      </c>
      <c r="K606" s="14">
        <v>2021</v>
      </c>
      <c r="L606" s="14">
        <v>26584</v>
      </c>
      <c r="M606" s="14" t="s">
        <v>6007</v>
      </c>
      <c r="N606" s="14" t="s">
        <v>1702</v>
      </c>
      <c r="O606" s="14" t="s">
        <v>3033</v>
      </c>
      <c r="P606" s="14" t="s">
        <v>72</v>
      </c>
      <c r="Q606" s="14" t="s">
        <v>237</v>
      </c>
      <c r="R606" s="14" t="s">
        <v>237</v>
      </c>
      <c r="S606" s="72">
        <v>243565</v>
      </c>
      <c r="T606" s="32" t="s">
        <v>60</v>
      </c>
      <c r="U606" s="32">
        <v>22000</v>
      </c>
      <c r="V606" s="32">
        <v>0</v>
      </c>
      <c r="W606" s="32" t="s">
        <v>238</v>
      </c>
      <c r="X606" s="33">
        <v>0</v>
      </c>
      <c r="Y606" s="32" t="s">
        <v>237</v>
      </c>
      <c r="Z606" s="32" t="s">
        <v>60</v>
      </c>
      <c r="AA606" s="34" t="s">
        <v>60</v>
      </c>
      <c r="AB606" s="34" t="s">
        <v>60</v>
      </c>
      <c r="AC606" s="34" t="s">
        <v>60</v>
      </c>
      <c r="AD606" s="34" t="s">
        <v>237</v>
      </c>
      <c r="AE606" s="35">
        <v>5</v>
      </c>
      <c r="AF606" s="36" t="s">
        <v>78</v>
      </c>
      <c r="AG606" s="37" t="s">
        <v>79</v>
      </c>
      <c r="AH606" s="35" t="s">
        <v>6008</v>
      </c>
      <c r="AI606" s="75" t="s">
        <v>237</v>
      </c>
      <c r="AJ606" s="69" t="s">
        <v>237</v>
      </c>
      <c r="AK606" s="69" t="s">
        <v>237</v>
      </c>
    </row>
    <row r="607" spans="1:38" s="63" customFormat="1" ht="21">
      <c r="A607" s="14">
        <v>606</v>
      </c>
      <c r="B607" s="14" t="s">
        <v>3998</v>
      </c>
      <c r="C607" s="69" t="s">
        <v>237</v>
      </c>
      <c r="D607" s="14" t="s">
        <v>6009</v>
      </c>
      <c r="E607" s="14">
        <v>114061590</v>
      </c>
      <c r="F607" s="14" t="s">
        <v>65</v>
      </c>
      <c r="G607" s="14" t="s">
        <v>2729</v>
      </c>
      <c r="H607" s="14" t="s">
        <v>6010</v>
      </c>
      <c r="I607" s="14" t="s">
        <v>6011</v>
      </c>
      <c r="J607" s="14" t="s">
        <v>2655</v>
      </c>
      <c r="K607" s="14">
        <v>2021</v>
      </c>
      <c r="L607" s="14">
        <v>12790</v>
      </c>
      <c r="M607" s="14" t="s">
        <v>6012</v>
      </c>
      <c r="N607" s="14" t="s">
        <v>793</v>
      </c>
      <c r="O607" s="14" t="s">
        <v>3033</v>
      </c>
      <c r="P607" s="14" t="s">
        <v>72</v>
      </c>
      <c r="Q607" s="14" t="s">
        <v>237</v>
      </c>
      <c r="R607" s="14" t="s">
        <v>237</v>
      </c>
      <c r="S607" s="72">
        <v>243565</v>
      </c>
      <c r="T607" s="32" t="s">
        <v>60</v>
      </c>
      <c r="U607" s="32">
        <v>15000</v>
      </c>
      <c r="V607" s="32">
        <v>0</v>
      </c>
      <c r="W607" s="32" t="s">
        <v>238</v>
      </c>
      <c r="X607" s="33">
        <v>0</v>
      </c>
      <c r="Y607" s="32" t="s">
        <v>237</v>
      </c>
      <c r="Z607" s="32" t="s">
        <v>60</v>
      </c>
      <c r="AA607" s="34" t="s">
        <v>60</v>
      </c>
      <c r="AB607" s="34" t="s">
        <v>60</v>
      </c>
      <c r="AC607" s="34" t="s">
        <v>60</v>
      </c>
      <c r="AD607" s="34" t="s">
        <v>237</v>
      </c>
      <c r="AE607" s="35">
        <v>9</v>
      </c>
      <c r="AF607" s="36" t="s">
        <v>78</v>
      </c>
      <c r="AG607" s="37" t="s">
        <v>79</v>
      </c>
      <c r="AH607" s="35" t="s">
        <v>6013</v>
      </c>
      <c r="AI607" s="75" t="s">
        <v>237</v>
      </c>
      <c r="AJ607" s="69" t="s">
        <v>237</v>
      </c>
      <c r="AK607" s="69" t="s">
        <v>237</v>
      </c>
      <c r="AL607" s="62"/>
    </row>
    <row r="608" spans="1:38" s="62" customFormat="1" ht="21">
      <c r="A608" s="14">
        <v>607</v>
      </c>
      <c r="B608" s="14" t="s">
        <v>3998</v>
      </c>
      <c r="C608" s="69" t="s">
        <v>237</v>
      </c>
      <c r="D608" s="14" t="s">
        <v>6014</v>
      </c>
      <c r="E608" s="14">
        <v>171064832</v>
      </c>
      <c r="F608" s="14" t="s">
        <v>2692</v>
      </c>
      <c r="G608" s="14" t="s">
        <v>6015</v>
      </c>
      <c r="H608" s="14" t="s">
        <v>6016</v>
      </c>
      <c r="I608" s="14" t="s">
        <v>6017</v>
      </c>
      <c r="J608" s="14" t="s">
        <v>2732</v>
      </c>
      <c r="K608" s="14">
        <v>2021</v>
      </c>
      <c r="L608" s="14">
        <v>43914</v>
      </c>
      <c r="M608" s="14" t="s">
        <v>6018</v>
      </c>
      <c r="N608" s="14" t="s">
        <v>6019</v>
      </c>
      <c r="O608" s="14" t="s">
        <v>3358</v>
      </c>
      <c r="P608" s="14" t="s">
        <v>90</v>
      </c>
      <c r="Q608" s="14" t="s">
        <v>237</v>
      </c>
      <c r="R608" s="14" t="s">
        <v>237</v>
      </c>
      <c r="S608" s="72">
        <v>243565</v>
      </c>
      <c r="T608" s="32" t="s">
        <v>60</v>
      </c>
      <c r="U608" s="32">
        <v>79000</v>
      </c>
      <c r="V608" s="32">
        <v>0</v>
      </c>
      <c r="W608" s="32" t="s">
        <v>238</v>
      </c>
      <c r="X608" s="33">
        <v>0</v>
      </c>
      <c r="Y608" s="32" t="s">
        <v>237</v>
      </c>
      <c r="Z608" s="32" t="s">
        <v>60</v>
      </c>
      <c r="AA608" s="34" t="s">
        <v>60</v>
      </c>
      <c r="AB608" s="34" t="s">
        <v>60</v>
      </c>
      <c r="AC608" s="34" t="s">
        <v>60</v>
      </c>
      <c r="AD608" s="34" t="s">
        <v>237</v>
      </c>
      <c r="AE608" s="35">
        <v>2</v>
      </c>
      <c r="AF608" s="36" t="s">
        <v>78</v>
      </c>
      <c r="AG608" s="37" t="s">
        <v>79</v>
      </c>
      <c r="AH608" s="35" t="s">
        <v>6020</v>
      </c>
      <c r="AI608" s="75" t="s">
        <v>237</v>
      </c>
      <c r="AJ608" s="69" t="s">
        <v>237</v>
      </c>
      <c r="AK608" s="69" t="s">
        <v>237</v>
      </c>
    </row>
    <row r="609" spans="1:38" s="63" customFormat="1" ht="21">
      <c r="A609" s="14">
        <v>608</v>
      </c>
      <c r="B609" s="14" t="s">
        <v>3998</v>
      </c>
      <c r="C609" s="69" t="s">
        <v>237</v>
      </c>
      <c r="D609" s="14" t="s">
        <v>6021</v>
      </c>
      <c r="E609" s="14">
        <v>114063284</v>
      </c>
      <c r="F609" s="14" t="s">
        <v>65</v>
      </c>
      <c r="G609" s="14" t="s">
        <v>3361</v>
      </c>
      <c r="H609" s="14" t="s">
        <v>6022</v>
      </c>
      <c r="I609" s="14" t="s">
        <v>6023</v>
      </c>
      <c r="J609" s="14" t="s">
        <v>2732</v>
      </c>
      <c r="K609" s="14">
        <v>2021</v>
      </c>
      <c r="L609" s="14">
        <v>15479</v>
      </c>
      <c r="M609" s="14" t="s">
        <v>6024</v>
      </c>
      <c r="N609" s="14" t="s">
        <v>793</v>
      </c>
      <c r="O609" s="14" t="s">
        <v>4627</v>
      </c>
      <c r="P609" s="14" t="s">
        <v>72</v>
      </c>
      <c r="Q609" s="14" t="s">
        <v>237</v>
      </c>
      <c r="R609" s="14" t="s">
        <v>237</v>
      </c>
      <c r="S609" s="72">
        <v>243565</v>
      </c>
      <c r="T609" s="32" t="s">
        <v>60</v>
      </c>
      <c r="U609" s="32">
        <v>36000</v>
      </c>
      <c r="V609" s="32">
        <v>0</v>
      </c>
      <c r="W609" s="32" t="s">
        <v>238</v>
      </c>
      <c r="X609" s="33">
        <v>0</v>
      </c>
      <c r="Y609" s="32" t="s">
        <v>237</v>
      </c>
      <c r="Z609" s="32" t="s">
        <v>60</v>
      </c>
      <c r="AA609" s="34" t="s">
        <v>60</v>
      </c>
      <c r="AB609" s="34" t="s">
        <v>60</v>
      </c>
      <c r="AC609" s="34" t="s">
        <v>60</v>
      </c>
      <c r="AD609" s="34" t="s">
        <v>237</v>
      </c>
      <c r="AE609" s="35">
        <v>9</v>
      </c>
      <c r="AF609" s="36" t="s">
        <v>78</v>
      </c>
      <c r="AG609" s="37" t="s">
        <v>79</v>
      </c>
      <c r="AH609" s="35" t="s">
        <v>6025</v>
      </c>
      <c r="AI609" s="75" t="s">
        <v>237</v>
      </c>
      <c r="AJ609" s="69" t="s">
        <v>237</v>
      </c>
      <c r="AK609" s="69" t="s">
        <v>237</v>
      </c>
      <c r="AL609" s="62"/>
    </row>
    <row r="610" spans="1:38" s="62" customFormat="1" ht="21">
      <c r="A610" s="14">
        <v>609</v>
      </c>
      <c r="B610" s="14" t="s">
        <v>3998</v>
      </c>
      <c r="C610" s="69" t="s">
        <v>237</v>
      </c>
      <c r="D610" s="14" t="s">
        <v>6026</v>
      </c>
      <c r="E610" s="14">
        <v>154052267</v>
      </c>
      <c r="F610" s="14" t="s">
        <v>65</v>
      </c>
      <c r="G610" s="14" t="s">
        <v>4180</v>
      </c>
      <c r="H610" s="14" t="s">
        <v>6027</v>
      </c>
      <c r="I610" s="14" t="s">
        <v>6028</v>
      </c>
      <c r="J610" s="14" t="s">
        <v>2718</v>
      </c>
      <c r="K610" s="14">
        <v>2021</v>
      </c>
      <c r="L610" s="14" t="s">
        <v>300</v>
      </c>
      <c r="M610" s="14" t="s">
        <v>6029</v>
      </c>
      <c r="N610" s="14" t="s">
        <v>3548</v>
      </c>
      <c r="O610" s="14" t="s">
        <v>4184</v>
      </c>
      <c r="P610" s="14" t="s">
        <v>90</v>
      </c>
      <c r="Q610" s="14" t="s">
        <v>237</v>
      </c>
      <c r="R610" s="14" t="s">
        <v>237</v>
      </c>
      <c r="S610" s="72">
        <v>243565</v>
      </c>
      <c r="T610" s="32" t="s">
        <v>60</v>
      </c>
      <c r="U610" s="32">
        <v>43000</v>
      </c>
      <c r="V610" s="32">
        <v>0</v>
      </c>
      <c r="W610" s="32" t="s">
        <v>238</v>
      </c>
      <c r="X610" s="33">
        <v>0</v>
      </c>
      <c r="Y610" s="32" t="s">
        <v>237</v>
      </c>
      <c r="Z610" s="32" t="s">
        <v>60</v>
      </c>
      <c r="AA610" s="34" t="s">
        <v>60</v>
      </c>
      <c r="AB610" s="34" t="s">
        <v>60</v>
      </c>
      <c r="AC610" s="34" t="s">
        <v>60</v>
      </c>
      <c r="AD610" s="34" t="s">
        <v>237</v>
      </c>
      <c r="AE610" s="35">
        <v>6</v>
      </c>
      <c r="AF610" s="36" t="s">
        <v>78</v>
      </c>
      <c r="AG610" s="37" t="s">
        <v>79</v>
      </c>
      <c r="AH610" s="35" t="s">
        <v>6030</v>
      </c>
      <c r="AI610" s="75" t="s">
        <v>237</v>
      </c>
      <c r="AJ610" s="69" t="s">
        <v>237</v>
      </c>
      <c r="AK610" s="69" t="s">
        <v>237</v>
      </c>
    </row>
    <row r="611" spans="1:38" s="63" customFormat="1" ht="21">
      <c r="A611" s="14">
        <v>610</v>
      </c>
      <c r="B611" s="14" t="s">
        <v>3998</v>
      </c>
      <c r="C611" s="69" t="s">
        <v>237</v>
      </c>
      <c r="D611" s="14" t="s">
        <v>6031</v>
      </c>
      <c r="E611" s="14">
        <v>114064710</v>
      </c>
      <c r="F611" s="14" t="s">
        <v>65</v>
      </c>
      <c r="G611" s="14" t="s">
        <v>4180</v>
      </c>
      <c r="H611" s="14" t="s">
        <v>6032</v>
      </c>
      <c r="I611" s="14" t="s">
        <v>6033</v>
      </c>
      <c r="J611" s="14" t="s">
        <v>2732</v>
      </c>
      <c r="K611" s="14">
        <v>2021</v>
      </c>
      <c r="L611" s="14" t="s">
        <v>300</v>
      </c>
      <c r="M611" s="14" t="s">
        <v>6034</v>
      </c>
      <c r="N611" s="14" t="s">
        <v>793</v>
      </c>
      <c r="O611" s="14" t="s">
        <v>4184</v>
      </c>
      <c r="P611" s="14" t="s">
        <v>90</v>
      </c>
      <c r="Q611" s="14" t="s">
        <v>237</v>
      </c>
      <c r="R611" s="14" t="s">
        <v>237</v>
      </c>
      <c r="S611" s="72">
        <v>243565</v>
      </c>
      <c r="T611" s="32" t="s">
        <v>60</v>
      </c>
      <c r="U611" s="32">
        <v>43000</v>
      </c>
      <c r="V611" s="32">
        <v>0</v>
      </c>
      <c r="W611" s="32" t="s">
        <v>238</v>
      </c>
      <c r="X611" s="33">
        <v>0</v>
      </c>
      <c r="Y611" s="32" t="s">
        <v>237</v>
      </c>
      <c r="Z611" s="32" t="s">
        <v>60</v>
      </c>
      <c r="AA611" s="34" t="s">
        <v>60</v>
      </c>
      <c r="AB611" s="34" t="s">
        <v>60</v>
      </c>
      <c r="AC611" s="34" t="s">
        <v>60</v>
      </c>
      <c r="AD611" s="34" t="s">
        <v>237</v>
      </c>
      <c r="AE611" s="35">
        <v>5</v>
      </c>
      <c r="AF611" s="36" t="s">
        <v>78</v>
      </c>
      <c r="AG611" s="37" t="s">
        <v>79</v>
      </c>
      <c r="AH611" s="35" t="s">
        <v>6035</v>
      </c>
      <c r="AI611" s="75" t="s">
        <v>237</v>
      </c>
      <c r="AJ611" s="69" t="s">
        <v>237</v>
      </c>
      <c r="AK611" s="69" t="s">
        <v>237</v>
      </c>
      <c r="AL611" s="62"/>
    </row>
    <row r="612" spans="1:38" s="62" customFormat="1" ht="21">
      <c r="A612" s="14">
        <v>611</v>
      </c>
      <c r="B612" s="14" t="s">
        <v>3998</v>
      </c>
      <c r="C612" s="69" t="s">
        <v>237</v>
      </c>
      <c r="D612" s="14" t="s">
        <v>6036</v>
      </c>
      <c r="E612" s="14">
        <v>172047446</v>
      </c>
      <c r="F612" s="14" t="s">
        <v>65</v>
      </c>
      <c r="G612" s="14" t="s">
        <v>4180</v>
      </c>
      <c r="H612" s="14" t="s">
        <v>6037</v>
      </c>
      <c r="I612" s="14" t="s">
        <v>6038</v>
      </c>
      <c r="J612" s="14" t="s">
        <v>919</v>
      </c>
      <c r="K612" s="14">
        <v>2021</v>
      </c>
      <c r="L612" s="14" t="s">
        <v>300</v>
      </c>
      <c r="M612" s="14" t="s">
        <v>6039</v>
      </c>
      <c r="N612" s="14" t="s">
        <v>1154</v>
      </c>
      <c r="O612" s="14" t="s">
        <v>4184</v>
      </c>
      <c r="P612" s="14" t="s">
        <v>90</v>
      </c>
      <c r="Q612" s="14" t="s">
        <v>237</v>
      </c>
      <c r="R612" s="14" t="s">
        <v>237</v>
      </c>
      <c r="S612" s="72">
        <v>243565</v>
      </c>
      <c r="T612" s="32" t="s">
        <v>60</v>
      </c>
      <c r="U612" s="32">
        <v>27000</v>
      </c>
      <c r="V612" s="32">
        <v>0</v>
      </c>
      <c r="W612" s="32" t="s">
        <v>238</v>
      </c>
      <c r="X612" s="33">
        <v>0</v>
      </c>
      <c r="Y612" s="32" t="s">
        <v>237</v>
      </c>
      <c r="Z612" s="32" t="s">
        <v>60</v>
      </c>
      <c r="AA612" s="34" t="s">
        <v>60</v>
      </c>
      <c r="AB612" s="34" t="s">
        <v>60</v>
      </c>
      <c r="AC612" s="34" t="s">
        <v>60</v>
      </c>
      <c r="AD612" s="34" t="s">
        <v>237</v>
      </c>
      <c r="AE612" s="35">
        <v>9</v>
      </c>
      <c r="AF612" s="36" t="s">
        <v>78</v>
      </c>
      <c r="AG612" s="37" t="s">
        <v>79</v>
      </c>
      <c r="AH612" s="35" t="s">
        <v>6040</v>
      </c>
      <c r="AI612" s="75" t="s">
        <v>237</v>
      </c>
      <c r="AJ612" s="69" t="s">
        <v>237</v>
      </c>
      <c r="AK612" s="69" t="s">
        <v>237</v>
      </c>
    </row>
    <row r="613" spans="1:38" s="63" customFormat="1" ht="21">
      <c r="A613" s="14">
        <v>612</v>
      </c>
      <c r="B613" s="14" t="s">
        <v>3998</v>
      </c>
      <c r="C613" s="69" t="s">
        <v>237</v>
      </c>
      <c r="D613" s="14" t="s">
        <v>6041</v>
      </c>
      <c r="E613" s="14">
        <v>152072800</v>
      </c>
      <c r="F613" s="14" t="s">
        <v>65</v>
      </c>
      <c r="G613" s="14" t="s">
        <v>2729</v>
      </c>
      <c r="H613" s="14" t="s">
        <v>6042</v>
      </c>
      <c r="I613" s="14" t="s">
        <v>6043</v>
      </c>
      <c r="J613" s="14" t="s">
        <v>2754</v>
      </c>
      <c r="K613" s="14">
        <v>2020</v>
      </c>
      <c r="L613" s="14">
        <v>30000</v>
      </c>
      <c r="M613" s="14" t="s">
        <v>6044</v>
      </c>
      <c r="N613" s="14" t="s">
        <v>3114</v>
      </c>
      <c r="O613" s="14" t="s">
        <v>2734</v>
      </c>
      <c r="P613" s="14" t="s">
        <v>72</v>
      </c>
      <c r="Q613" s="14" t="s">
        <v>237</v>
      </c>
      <c r="R613" s="14" t="s">
        <v>237</v>
      </c>
      <c r="S613" s="72">
        <v>243565</v>
      </c>
      <c r="T613" s="32" t="s">
        <v>60</v>
      </c>
      <c r="U613" s="32">
        <v>11000</v>
      </c>
      <c r="V613" s="32">
        <v>0</v>
      </c>
      <c r="W613" s="32" t="s">
        <v>238</v>
      </c>
      <c r="X613" s="33">
        <v>0</v>
      </c>
      <c r="Y613" s="32" t="s">
        <v>237</v>
      </c>
      <c r="Z613" s="32" t="s">
        <v>60</v>
      </c>
      <c r="AA613" s="34" t="s">
        <v>60</v>
      </c>
      <c r="AB613" s="34" t="s">
        <v>60</v>
      </c>
      <c r="AC613" s="34" t="s">
        <v>60</v>
      </c>
      <c r="AD613" s="34" t="s">
        <v>237</v>
      </c>
      <c r="AE613" s="35">
        <v>9</v>
      </c>
      <c r="AF613" s="36" t="s">
        <v>78</v>
      </c>
      <c r="AG613" s="37" t="s">
        <v>79</v>
      </c>
      <c r="AH613" s="35" t="s">
        <v>6045</v>
      </c>
      <c r="AI613" s="75" t="s">
        <v>237</v>
      </c>
      <c r="AJ613" s="69" t="s">
        <v>237</v>
      </c>
      <c r="AK613" s="69" t="s">
        <v>237</v>
      </c>
      <c r="AL613" s="62"/>
    </row>
    <row r="614" spans="1:38" s="62" customFormat="1" ht="21">
      <c r="A614" s="14">
        <v>613</v>
      </c>
      <c r="B614" s="14" t="s">
        <v>3998</v>
      </c>
      <c r="C614" s="69" t="s">
        <v>237</v>
      </c>
      <c r="D614" s="14" t="s">
        <v>6046</v>
      </c>
      <c r="E614" s="14">
        <v>114065127</v>
      </c>
      <c r="F614" s="14" t="s">
        <v>2692</v>
      </c>
      <c r="G614" s="14" t="s">
        <v>6047</v>
      </c>
      <c r="H614" s="14" t="s">
        <v>6048</v>
      </c>
      <c r="I614" s="14" t="s">
        <v>6049</v>
      </c>
      <c r="J614" s="14" t="s">
        <v>128</v>
      </c>
      <c r="K614" s="14">
        <v>2022</v>
      </c>
      <c r="L614" s="14">
        <v>41065</v>
      </c>
      <c r="M614" s="14" t="s">
        <v>6050</v>
      </c>
      <c r="N614" s="14" t="s">
        <v>793</v>
      </c>
      <c r="O614" s="14" t="s">
        <v>3081</v>
      </c>
      <c r="P614" s="14" t="s">
        <v>90</v>
      </c>
      <c r="Q614" s="14" t="s">
        <v>237</v>
      </c>
      <c r="R614" s="14" t="s">
        <v>237</v>
      </c>
      <c r="S614" s="72">
        <v>243565</v>
      </c>
      <c r="T614" s="32" t="s">
        <v>60</v>
      </c>
      <c r="U614" s="32">
        <v>36000</v>
      </c>
      <c r="V614" s="32">
        <v>0</v>
      </c>
      <c r="W614" s="32" t="s">
        <v>238</v>
      </c>
      <c r="X614" s="33">
        <v>0</v>
      </c>
      <c r="Y614" s="32" t="s">
        <v>237</v>
      </c>
      <c r="Z614" s="32" t="s">
        <v>60</v>
      </c>
      <c r="AA614" s="34" t="s">
        <v>60</v>
      </c>
      <c r="AB614" s="34" t="s">
        <v>60</v>
      </c>
      <c r="AC614" s="34" t="s">
        <v>60</v>
      </c>
      <c r="AD614" s="34" t="s">
        <v>237</v>
      </c>
      <c r="AE614" s="35">
        <v>2</v>
      </c>
      <c r="AF614" s="36" t="s">
        <v>78</v>
      </c>
      <c r="AG614" s="37" t="s">
        <v>79</v>
      </c>
      <c r="AH614" s="35" t="s">
        <v>6051</v>
      </c>
      <c r="AI614" s="75" t="s">
        <v>237</v>
      </c>
      <c r="AJ614" s="69" t="s">
        <v>237</v>
      </c>
      <c r="AK614" s="69" t="s">
        <v>237</v>
      </c>
    </row>
    <row r="615" spans="1:38" s="63" customFormat="1" ht="21">
      <c r="A615" s="14">
        <v>614</v>
      </c>
      <c r="B615" s="14" t="s">
        <v>3998</v>
      </c>
      <c r="C615" s="69" t="s">
        <v>237</v>
      </c>
      <c r="D615" s="14" t="s">
        <v>6052</v>
      </c>
      <c r="E615" s="14">
        <v>151125910</v>
      </c>
      <c r="F615" s="14" t="s">
        <v>2692</v>
      </c>
      <c r="G615" s="14" t="s">
        <v>3002</v>
      </c>
      <c r="H615" s="14" t="s">
        <v>6053</v>
      </c>
      <c r="I615" s="14" t="s">
        <v>6054</v>
      </c>
      <c r="J615" s="14" t="s">
        <v>69</v>
      </c>
      <c r="K615" s="14">
        <v>2022</v>
      </c>
      <c r="L615" s="14">
        <v>6482</v>
      </c>
      <c r="M615" s="14" t="s">
        <v>6055</v>
      </c>
      <c r="N615" s="14" t="s">
        <v>245</v>
      </c>
      <c r="O615" s="14" t="s">
        <v>2698</v>
      </c>
      <c r="P615" s="14" t="s">
        <v>72</v>
      </c>
      <c r="Q615" s="14" t="s">
        <v>237</v>
      </c>
      <c r="R615" s="14" t="s">
        <v>237</v>
      </c>
      <c r="S615" s="72">
        <v>243565</v>
      </c>
      <c r="T615" s="32" t="s">
        <v>60</v>
      </c>
      <c r="U615" s="32">
        <v>17000</v>
      </c>
      <c r="V615" s="32">
        <v>0</v>
      </c>
      <c r="W615" s="32" t="s">
        <v>238</v>
      </c>
      <c r="X615" s="33">
        <v>0</v>
      </c>
      <c r="Y615" s="32" t="s">
        <v>237</v>
      </c>
      <c r="Z615" s="32" t="s">
        <v>60</v>
      </c>
      <c r="AA615" s="34" t="s">
        <v>60</v>
      </c>
      <c r="AB615" s="34" t="s">
        <v>60</v>
      </c>
      <c r="AC615" s="34" t="s">
        <v>60</v>
      </c>
      <c r="AD615" s="34" t="s">
        <v>237</v>
      </c>
      <c r="AE615" s="35">
        <v>8</v>
      </c>
      <c r="AF615" s="36" t="s">
        <v>78</v>
      </c>
      <c r="AG615" s="37" t="s">
        <v>79</v>
      </c>
      <c r="AH615" s="35" t="s">
        <v>6056</v>
      </c>
      <c r="AI615" s="75" t="s">
        <v>237</v>
      </c>
      <c r="AJ615" s="69" t="s">
        <v>237</v>
      </c>
      <c r="AK615" s="69" t="s">
        <v>237</v>
      </c>
      <c r="AL615" s="62"/>
    </row>
    <row r="616" spans="1:38" s="62" customFormat="1" ht="21">
      <c r="A616" s="14">
        <v>615</v>
      </c>
      <c r="B616" s="14" t="s">
        <v>3998</v>
      </c>
      <c r="C616" s="69" t="s">
        <v>237</v>
      </c>
      <c r="D616" s="14" t="s">
        <v>6057</v>
      </c>
      <c r="E616" s="14">
        <v>151125909</v>
      </c>
      <c r="F616" s="14" t="s">
        <v>2692</v>
      </c>
      <c r="G616" s="14" t="s">
        <v>6058</v>
      </c>
      <c r="H616" s="14" t="s">
        <v>6059</v>
      </c>
      <c r="I616" s="14" t="s">
        <v>6060</v>
      </c>
      <c r="J616" s="14" t="s">
        <v>128</v>
      </c>
      <c r="K616" s="14">
        <v>2022</v>
      </c>
      <c r="L616" s="14">
        <v>9018</v>
      </c>
      <c r="M616" s="14" t="s">
        <v>6061</v>
      </c>
      <c r="N616" s="14" t="s">
        <v>245</v>
      </c>
      <c r="O616" s="14" t="s">
        <v>3081</v>
      </c>
      <c r="P616" s="14" t="s">
        <v>90</v>
      </c>
      <c r="Q616" s="14" t="s">
        <v>237</v>
      </c>
      <c r="R616" s="14" t="s">
        <v>237</v>
      </c>
      <c r="S616" s="72">
        <v>243565</v>
      </c>
      <c r="T616" s="32" t="s">
        <v>60</v>
      </c>
      <c r="U616" s="32">
        <v>37000</v>
      </c>
      <c r="V616" s="32">
        <v>0</v>
      </c>
      <c r="W616" s="32" t="s">
        <v>238</v>
      </c>
      <c r="X616" s="33">
        <v>0</v>
      </c>
      <c r="Y616" s="32" t="s">
        <v>237</v>
      </c>
      <c r="Z616" s="32" t="s">
        <v>60</v>
      </c>
      <c r="AA616" s="34" t="s">
        <v>60</v>
      </c>
      <c r="AB616" s="34" t="s">
        <v>60</v>
      </c>
      <c r="AC616" s="34" t="s">
        <v>60</v>
      </c>
      <c r="AD616" s="34" t="s">
        <v>237</v>
      </c>
      <c r="AE616" s="35">
        <v>4</v>
      </c>
      <c r="AF616" s="36" t="s">
        <v>78</v>
      </c>
      <c r="AG616" s="37" t="s">
        <v>79</v>
      </c>
      <c r="AH616" s="35" t="s">
        <v>6062</v>
      </c>
      <c r="AI616" s="75" t="s">
        <v>237</v>
      </c>
      <c r="AJ616" s="69" t="s">
        <v>237</v>
      </c>
      <c r="AK616" s="69" t="s">
        <v>237</v>
      </c>
    </row>
    <row r="617" spans="1:38" s="63" customFormat="1" ht="21">
      <c r="A617" s="14">
        <v>616</v>
      </c>
      <c r="B617" s="14" t="s">
        <v>3998</v>
      </c>
      <c r="C617" s="69" t="s">
        <v>237</v>
      </c>
      <c r="D617" s="14" t="s">
        <v>6063</v>
      </c>
      <c r="E617" s="14">
        <v>151125974</v>
      </c>
      <c r="F617" s="14" t="s">
        <v>3184</v>
      </c>
      <c r="G617" s="14" t="s">
        <v>6064</v>
      </c>
      <c r="H617" s="14" t="s">
        <v>6065</v>
      </c>
      <c r="I617" s="14" t="s">
        <v>6066</v>
      </c>
      <c r="J617" s="14" t="s">
        <v>3766</v>
      </c>
      <c r="K617" s="14">
        <v>2022</v>
      </c>
      <c r="L617" s="14">
        <v>5072</v>
      </c>
      <c r="M617" s="14" t="s">
        <v>6067</v>
      </c>
      <c r="N617" s="14" t="s">
        <v>245</v>
      </c>
      <c r="O617" s="14" t="s">
        <v>4634</v>
      </c>
      <c r="P617" s="14" t="s">
        <v>72</v>
      </c>
      <c r="Q617" s="14" t="s">
        <v>237</v>
      </c>
      <c r="R617" s="14" t="s">
        <v>237</v>
      </c>
      <c r="S617" s="72">
        <v>243565</v>
      </c>
      <c r="T617" s="32" t="s">
        <v>60</v>
      </c>
      <c r="U617" s="32">
        <v>20000</v>
      </c>
      <c r="V617" s="32">
        <v>0</v>
      </c>
      <c r="W617" s="32" t="s">
        <v>238</v>
      </c>
      <c r="X617" s="33">
        <v>0</v>
      </c>
      <c r="Y617" s="32" t="s">
        <v>237</v>
      </c>
      <c r="Z617" s="32" t="s">
        <v>60</v>
      </c>
      <c r="AA617" s="34" t="s">
        <v>60</v>
      </c>
      <c r="AB617" s="34" t="s">
        <v>60</v>
      </c>
      <c r="AC617" s="34" t="s">
        <v>60</v>
      </c>
      <c r="AD617" s="34" t="s">
        <v>237</v>
      </c>
      <c r="AE617" s="35">
        <v>4</v>
      </c>
      <c r="AF617" s="36" t="s">
        <v>78</v>
      </c>
      <c r="AG617" s="37" t="s">
        <v>79</v>
      </c>
      <c r="AH617" s="35" t="s">
        <v>6068</v>
      </c>
      <c r="AI617" s="75" t="s">
        <v>237</v>
      </c>
      <c r="AJ617" s="69" t="s">
        <v>237</v>
      </c>
      <c r="AK617" s="69" t="s">
        <v>237</v>
      </c>
      <c r="AL617" s="62"/>
    </row>
    <row r="618" spans="1:38" s="62" customFormat="1" ht="21">
      <c r="A618" s="14">
        <v>617</v>
      </c>
      <c r="B618" s="14" t="s">
        <v>3998</v>
      </c>
      <c r="C618" s="69" t="s">
        <v>237</v>
      </c>
      <c r="D618" s="14" t="s">
        <v>6069</v>
      </c>
      <c r="E618" s="14">
        <v>114066459</v>
      </c>
      <c r="F618" s="14" t="s">
        <v>65</v>
      </c>
      <c r="G618" s="14" t="s">
        <v>2729</v>
      </c>
      <c r="H618" s="14" t="s">
        <v>6070</v>
      </c>
      <c r="I618" s="14" t="s">
        <v>6071</v>
      </c>
      <c r="J618" s="14" t="s">
        <v>2718</v>
      </c>
      <c r="K618" s="14">
        <v>2022</v>
      </c>
      <c r="L618" s="14">
        <v>9434</v>
      </c>
      <c r="M618" s="14" t="s">
        <v>6072</v>
      </c>
      <c r="N618" s="14" t="s">
        <v>793</v>
      </c>
      <c r="O618" s="14" t="s">
        <v>3033</v>
      </c>
      <c r="P618" s="14" t="s">
        <v>72</v>
      </c>
      <c r="Q618" s="14" t="s">
        <v>237</v>
      </c>
      <c r="R618" s="14" t="s">
        <v>237</v>
      </c>
      <c r="S618" s="72">
        <v>243565</v>
      </c>
      <c r="T618" s="32" t="s">
        <v>60</v>
      </c>
      <c r="U618" s="32">
        <v>25000</v>
      </c>
      <c r="V618" s="32">
        <v>0</v>
      </c>
      <c r="W618" s="32" t="s">
        <v>238</v>
      </c>
      <c r="X618" s="33">
        <v>0</v>
      </c>
      <c r="Y618" s="32" t="s">
        <v>237</v>
      </c>
      <c r="Z618" s="32" t="s">
        <v>60</v>
      </c>
      <c r="AA618" s="34" t="s">
        <v>60</v>
      </c>
      <c r="AB618" s="34" t="s">
        <v>60</v>
      </c>
      <c r="AC618" s="34" t="s">
        <v>60</v>
      </c>
      <c r="AD618" s="34" t="s">
        <v>237</v>
      </c>
      <c r="AE618" s="35">
        <v>4</v>
      </c>
      <c r="AF618" s="36" t="s">
        <v>78</v>
      </c>
      <c r="AG618" s="37" t="s">
        <v>79</v>
      </c>
      <c r="AH618" s="35" t="s">
        <v>4110</v>
      </c>
      <c r="AI618" s="75" t="s">
        <v>237</v>
      </c>
      <c r="AJ618" s="69" t="s">
        <v>237</v>
      </c>
      <c r="AK618" s="69" t="s">
        <v>237</v>
      </c>
    </row>
    <row r="619" spans="1:38" s="63" customFormat="1" ht="21">
      <c r="A619" s="14">
        <v>618</v>
      </c>
      <c r="B619" s="14" t="s">
        <v>3998</v>
      </c>
      <c r="C619" s="69" t="s">
        <v>237</v>
      </c>
      <c r="D619" s="14" t="s">
        <v>6073</v>
      </c>
      <c r="E619" s="14">
        <v>151122696</v>
      </c>
      <c r="F619" s="14" t="s">
        <v>2692</v>
      </c>
      <c r="G619" s="14" t="s">
        <v>3002</v>
      </c>
      <c r="H619" s="14" t="s">
        <v>6074</v>
      </c>
      <c r="I619" s="14" t="s">
        <v>6075</v>
      </c>
      <c r="J619" s="14" t="s">
        <v>5657</v>
      </c>
      <c r="K619" s="14">
        <v>2021</v>
      </c>
      <c r="L619" s="14">
        <v>22981</v>
      </c>
      <c r="M619" s="14" t="s">
        <v>6076</v>
      </c>
      <c r="N619" s="14" t="s">
        <v>3548</v>
      </c>
      <c r="O619" s="14" t="s">
        <v>2698</v>
      </c>
      <c r="P619" s="14" t="s">
        <v>72</v>
      </c>
      <c r="Q619" s="14" t="s">
        <v>237</v>
      </c>
      <c r="R619" s="14" t="s">
        <v>237</v>
      </c>
      <c r="S619" s="72">
        <v>243565</v>
      </c>
      <c r="T619" s="32" t="s">
        <v>60</v>
      </c>
      <c r="U619" s="32">
        <v>15000</v>
      </c>
      <c r="V619" s="32">
        <v>0</v>
      </c>
      <c r="W619" s="32" t="s">
        <v>238</v>
      </c>
      <c r="X619" s="33">
        <v>0</v>
      </c>
      <c r="Y619" s="32" t="s">
        <v>237</v>
      </c>
      <c r="Z619" s="32" t="s">
        <v>60</v>
      </c>
      <c r="AA619" s="34" t="s">
        <v>60</v>
      </c>
      <c r="AB619" s="34" t="s">
        <v>60</v>
      </c>
      <c r="AC619" s="34" t="s">
        <v>60</v>
      </c>
      <c r="AD619" s="34" t="s">
        <v>237</v>
      </c>
      <c r="AE619" s="35">
        <v>7</v>
      </c>
      <c r="AF619" s="36" t="s">
        <v>78</v>
      </c>
      <c r="AG619" s="37" t="s">
        <v>79</v>
      </c>
      <c r="AH619" s="35" t="s">
        <v>6077</v>
      </c>
      <c r="AI619" s="75" t="s">
        <v>237</v>
      </c>
      <c r="AJ619" s="69" t="s">
        <v>237</v>
      </c>
      <c r="AK619" s="69" t="s">
        <v>237</v>
      </c>
      <c r="AL619" s="62"/>
    </row>
    <row r="620" spans="1:38" s="62" customFormat="1" ht="21">
      <c r="A620" s="14">
        <v>619</v>
      </c>
      <c r="B620" s="14" t="s">
        <v>3998</v>
      </c>
      <c r="C620" s="69" t="s">
        <v>237</v>
      </c>
      <c r="D620" s="14" t="s">
        <v>6078</v>
      </c>
      <c r="E620" s="14">
        <v>154054714</v>
      </c>
      <c r="F620" s="14" t="s">
        <v>65</v>
      </c>
      <c r="G620" s="14" t="s">
        <v>2715</v>
      </c>
      <c r="H620" s="14" t="s">
        <v>6079</v>
      </c>
      <c r="I620" s="14" t="s">
        <v>6080</v>
      </c>
      <c r="J620" s="14" t="s">
        <v>3275</v>
      </c>
      <c r="K620" s="14">
        <v>2018</v>
      </c>
      <c r="L620" s="14">
        <v>61810</v>
      </c>
      <c r="M620" s="14" t="s">
        <v>6081</v>
      </c>
      <c r="N620" s="14" t="s">
        <v>252</v>
      </c>
      <c r="O620" s="14" t="s">
        <v>2665</v>
      </c>
      <c r="P620" s="14" t="s">
        <v>72</v>
      </c>
      <c r="Q620" s="14" t="s">
        <v>237</v>
      </c>
      <c r="R620" s="14" t="s">
        <v>237</v>
      </c>
      <c r="S620" s="72">
        <v>243565</v>
      </c>
      <c r="T620" s="32" t="s">
        <v>60</v>
      </c>
      <c r="U620" s="32">
        <v>20000</v>
      </c>
      <c r="V620" s="32">
        <v>0</v>
      </c>
      <c r="W620" s="32" t="s">
        <v>238</v>
      </c>
      <c r="X620" s="33">
        <v>0</v>
      </c>
      <c r="Y620" s="32" t="s">
        <v>237</v>
      </c>
      <c r="Z620" s="32" t="s">
        <v>60</v>
      </c>
      <c r="AA620" s="34" t="s">
        <v>60</v>
      </c>
      <c r="AB620" s="34" t="s">
        <v>60</v>
      </c>
      <c r="AC620" s="34" t="s">
        <v>60</v>
      </c>
      <c r="AD620" s="34" t="s">
        <v>237</v>
      </c>
      <c r="AE620" s="35">
        <v>6</v>
      </c>
      <c r="AF620" s="36" t="s">
        <v>78</v>
      </c>
      <c r="AG620" s="37" t="s">
        <v>79</v>
      </c>
      <c r="AH620" s="35" t="s">
        <v>6082</v>
      </c>
      <c r="AI620" s="75" t="s">
        <v>237</v>
      </c>
      <c r="AJ620" s="69" t="s">
        <v>237</v>
      </c>
      <c r="AK620" s="69" t="s">
        <v>237</v>
      </c>
    </row>
    <row r="621" spans="1:38" s="63" customFormat="1" ht="21">
      <c r="A621" s="14">
        <v>620</v>
      </c>
      <c r="B621" s="14" t="s">
        <v>3998</v>
      </c>
      <c r="C621" s="69" t="s">
        <v>237</v>
      </c>
      <c r="D621" s="14" t="s">
        <v>6083</v>
      </c>
      <c r="E621" s="14">
        <v>161026309</v>
      </c>
      <c r="F621" s="14" t="s">
        <v>65</v>
      </c>
      <c r="G621" s="14" t="s">
        <v>2794</v>
      </c>
      <c r="H621" s="14" t="s">
        <v>6084</v>
      </c>
      <c r="I621" s="14" t="s">
        <v>6085</v>
      </c>
      <c r="J621" s="14" t="s">
        <v>2655</v>
      </c>
      <c r="K621" s="14">
        <v>2021</v>
      </c>
      <c r="L621" s="14">
        <v>50182</v>
      </c>
      <c r="M621" s="14" t="s">
        <v>6086</v>
      </c>
      <c r="N621" s="14" t="s">
        <v>781</v>
      </c>
      <c r="O621" s="14" t="s">
        <v>3033</v>
      </c>
      <c r="P621" s="14" t="s">
        <v>72</v>
      </c>
      <c r="Q621" s="14" t="s">
        <v>237</v>
      </c>
      <c r="R621" s="14" t="s">
        <v>237</v>
      </c>
      <c r="S621" s="72">
        <v>243565</v>
      </c>
      <c r="T621" s="32" t="s">
        <v>60</v>
      </c>
      <c r="U621" s="32">
        <v>17000</v>
      </c>
      <c r="V621" s="32">
        <v>0</v>
      </c>
      <c r="W621" s="32" t="s">
        <v>238</v>
      </c>
      <c r="X621" s="33">
        <v>0</v>
      </c>
      <c r="Y621" s="32" t="s">
        <v>237</v>
      </c>
      <c r="Z621" s="32" t="s">
        <v>60</v>
      </c>
      <c r="AA621" s="34" t="s">
        <v>60</v>
      </c>
      <c r="AB621" s="34" t="s">
        <v>60</v>
      </c>
      <c r="AC621" s="34" t="s">
        <v>60</v>
      </c>
      <c r="AD621" s="34" t="s">
        <v>237</v>
      </c>
      <c r="AE621" s="35">
        <v>2</v>
      </c>
      <c r="AF621" s="36" t="s">
        <v>78</v>
      </c>
      <c r="AG621" s="37" t="s">
        <v>79</v>
      </c>
      <c r="AH621" s="35" t="s">
        <v>6087</v>
      </c>
      <c r="AI621" s="75" t="s">
        <v>237</v>
      </c>
      <c r="AJ621" s="69" t="s">
        <v>237</v>
      </c>
      <c r="AK621" s="69" t="s">
        <v>237</v>
      </c>
      <c r="AL621" s="62"/>
    </row>
    <row r="622" spans="1:38" s="62" customFormat="1" ht="21">
      <c r="A622" s="14">
        <v>621</v>
      </c>
      <c r="B622" s="14" t="s">
        <v>3998</v>
      </c>
      <c r="C622" s="69" t="s">
        <v>237</v>
      </c>
      <c r="D622" s="14" t="s">
        <v>6088</v>
      </c>
      <c r="E622" s="14">
        <v>161026291</v>
      </c>
      <c r="F622" s="14" t="s">
        <v>65</v>
      </c>
      <c r="G622" s="14" t="s">
        <v>2794</v>
      </c>
      <c r="H622" s="14" t="s">
        <v>6089</v>
      </c>
      <c r="I622" s="14" t="s">
        <v>6090</v>
      </c>
      <c r="J622" s="14" t="s">
        <v>4053</v>
      </c>
      <c r="K622" s="14">
        <v>2021</v>
      </c>
      <c r="L622" s="14">
        <v>57732</v>
      </c>
      <c r="M622" s="14" t="s">
        <v>6091</v>
      </c>
      <c r="N622" s="14" t="s">
        <v>781</v>
      </c>
      <c r="O622" s="14" t="s">
        <v>3033</v>
      </c>
      <c r="P622" s="14" t="s">
        <v>72</v>
      </c>
      <c r="Q622" s="14" t="s">
        <v>237</v>
      </c>
      <c r="R622" s="14" t="s">
        <v>237</v>
      </c>
      <c r="S622" s="72">
        <v>243565</v>
      </c>
      <c r="T622" s="32" t="s">
        <v>60</v>
      </c>
      <c r="U622" s="32">
        <v>17000</v>
      </c>
      <c r="V622" s="32">
        <v>0</v>
      </c>
      <c r="W622" s="32" t="s">
        <v>238</v>
      </c>
      <c r="X622" s="33">
        <v>0</v>
      </c>
      <c r="Y622" s="32" t="s">
        <v>237</v>
      </c>
      <c r="Z622" s="32" t="s">
        <v>60</v>
      </c>
      <c r="AA622" s="34" t="s">
        <v>60</v>
      </c>
      <c r="AB622" s="34" t="s">
        <v>60</v>
      </c>
      <c r="AC622" s="34" t="s">
        <v>60</v>
      </c>
      <c r="AD622" s="34" t="s">
        <v>237</v>
      </c>
      <c r="AE622" s="35">
        <v>2</v>
      </c>
      <c r="AF622" s="36" t="s">
        <v>78</v>
      </c>
      <c r="AG622" s="37" t="s">
        <v>79</v>
      </c>
      <c r="AH622" s="35" t="s">
        <v>6092</v>
      </c>
      <c r="AI622" s="75" t="s">
        <v>237</v>
      </c>
      <c r="AJ622" s="69" t="s">
        <v>237</v>
      </c>
      <c r="AK622" s="69" t="s">
        <v>237</v>
      </c>
    </row>
    <row r="623" spans="1:38" s="63" customFormat="1" ht="21">
      <c r="A623" s="14">
        <v>622</v>
      </c>
      <c r="B623" s="14" t="s">
        <v>3998</v>
      </c>
      <c r="C623" s="69" t="s">
        <v>237</v>
      </c>
      <c r="D623" s="14" t="s">
        <v>6093</v>
      </c>
      <c r="E623" s="14">
        <v>114068586</v>
      </c>
      <c r="F623" s="14" t="s">
        <v>2692</v>
      </c>
      <c r="G623" s="14" t="s">
        <v>5670</v>
      </c>
      <c r="H623" s="14" t="s">
        <v>6094</v>
      </c>
      <c r="I623" s="14" t="s">
        <v>6095</v>
      </c>
      <c r="J623" s="14" t="s">
        <v>320</v>
      </c>
      <c r="K623" s="14">
        <v>2023</v>
      </c>
      <c r="L623" s="14">
        <v>9991</v>
      </c>
      <c r="M623" s="14" t="s">
        <v>6096</v>
      </c>
      <c r="N623" s="14" t="s">
        <v>829</v>
      </c>
      <c r="O623" s="14" t="s">
        <v>2756</v>
      </c>
      <c r="P623" s="14" t="s">
        <v>90</v>
      </c>
      <c r="Q623" s="14" t="s">
        <v>237</v>
      </c>
      <c r="R623" s="14" t="s">
        <v>237</v>
      </c>
      <c r="S623" s="72">
        <v>243565</v>
      </c>
      <c r="T623" s="32" t="s">
        <v>60</v>
      </c>
      <c r="U623" s="32">
        <v>24000</v>
      </c>
      <c r="V623" s="32">
        <v>0</v>
      </c>
      <c r="W623" s="32" t="s">
        <v>238</v>
      </c>
      <c r="X623" s="33">
        <v>0</v>
      </c>
      <c r="Y623" s="32" t="s">
        <v>237</v>
      </c>
      <c r="Z623" s="32" t="s">
        <v>60</v>
      </c>
      <c r="AA623" s="34" t="s">
        <v>60</v>
      </c>
      <c r="AB623" s="34" t="s">
        <v>60</v>
      </c>
      <c r="AC623" s="34" t="s">
        <v>60</v>
      </c>
      <c r="AD623" s="34" t="s">
        <v>237</v>
      </c>
      <c r="AE623" s="35">
        <v>4</v>
      </c>
      <c r="AF623" s="36" t="s">
        <v>78</v>
      </c>
      <c r="AG623" s="37" t="s">
        <v>79</v>
      </c>
      <c r="AH623" s="35" t="s">
        <v>6097</v>
      </c>
      <c r="AI623" s="75" t="s">
        <v>237</v>
      </c>
      <c r="AJ623" s="69" t="s">
        <v>237</v>
      </c>
      <c r="AK623" s="69" t="s">
        <v>237</v>
      </c>
      <c r="AL623" s="62"/>
    </row>
    <row r="624" spans="1:38" s="62" customFormat="1" ht="21">
      <c r="A624" s="14">
        <v>623</v>
      </c>
      <c r="B624" s="14" t="s">
        <v>3998</v>
      </c>
      <c r="C624" s="69" t="s">
        <v>237</v>
      </c>
      <c r="D624" s="14" t="s">
        <v>6098</v>
      </c>
      <c r="E624" s="14">
        <v>161026459</v>
      </c>
      <c r="F624" s="14" t="s">
        <v>65</v>
      </c>
      <c r="G624" s="14" t="s">
        <v>2729</v>
      </c>
      <c r="H624" s="14" t="s">
        <v>6099</v>
      </c>
      <c r="I624" s="14" t="s">
        <v>6100</v>
      </c>
      <c r="J624" s="14" t="s">
        <v>2655</v>
      </c>
      <c r="K624" s="14">
        <v>2021</v>
      </c>
      <c r="L624" s="14">
        <v>33376</v>
      </c>
      <c r="M624" s="14" t="s">
        <v>6101</v>
      </c>
      <c r="N624" s="14" t="s">
        <v>781</v>
      </c>
      <c r="O624" s="14" t="s">
        <v>3033</v>
      </c>
      <c r="P624" s="14" t="s">
        <v>72</v>
      </c>
      <c r="Q624" s="14" t="s">
        <v>237</v>
      </c>
      <c r="R624" s="14" t="s">
        <v>237</v>
      </c>
      <c r="S624" s="72">
        <v>243565</v>
      </c>
      <c r="T624" s="32" t="s">
        <v>60</v>
      </c>
      <c r="U624" s="32">
        <v>23000</v>
      </c>
      <c r="V624" s="32">
        <v>0</v>
      </c>
      <c r="W624" s="32" t="s">
        <v>238</v>
      </c>
      <c r="X624" s="33">
        <v>0</v>
      </c>
      <c r="Y624" s="32" t="s">
        <v>237</v>
      </c>
      <c r="Z624" s="32" t="s">
        <v>60</v>
      </c>
      <c r="AA624" s="34" t="s">
        <v>60</v>
      </c>
      <c r="AB624" s="34" t="s">
        <v>60</v>
      </c>
      <c r="AC624" s="34" t="s">
        <v>60</v>
      </c>
      <c r="AD624" s="34" t="s">
        <v>237</v>
      </c>
      <c r="AE624" s="35">
        <v>1</v>
      </c>
      <c r="AF624" s="36" t="s">
        <v>78</v>
      </c>
      <c r="AG624" s="37" t="s">
        <v>79</v>
      </c>
      <c r="AH624" s="35" t="s">
        <v>4101</v>
      </c>
      <c r="AI624" s="75" t="s">
        <v>237</v>
      </c>
      <c r="AJ624" s="69" t="s">
        <v>237</v>
      </c>
      <c r="AK624" s="69" t="s">
        <v>237</v>
      </c>
    </row>
    <row r="625" spans="1:38" s="63" customFormat="1" ht="21">
      <c r="A625" s="14">
        <v>624</v>
      </c>
      <c r="B625" s="14" t="s">
        <v>3998</v>
      </c>
      <c r="C625" s="69" t="s">
        <v>237</v>
      </c>
      <c r="D625" s="14" t="s">
        <v>6102</v>
      </c>
      <c r="E625" s="14">
        <v>161026390</v>
      </c>
      <c r="F625" s="14" t="s">
        <v>65</v>
      </c>
      <c r="G625" s="14" t="s">
        <v>2794</v>
      </c>
      <c r="H625" s="14" t="s">
        <v>6103</v>
      </c>
      <c r="I625" s="14" t="s">
        <v>6104</v>
      </c>
      <c r="J625" s="14" t="s">
        <v>3133</v>
      </c>
      <c r="K625" s="14">
        <v>2021</v>
      </c>
      <c r="L625" s="14">
        <v>49711</v>
      </c>
      <c r="M625" s="14" t="s">
        <v>6105</v>
      </c>
      <c r="N625" s="14" t="s">
        <v>781</v>
      </c>
      <c r="O625" s="14" t="s">
        <v>3033</v>
      </c>
      <c r="P625" s="14" t="s">
        <v>72</v>
      </c>
      <c r="Q625" s="14" t="s">
        <v>237</v>
      </c>
      <c r="R625" s="14" t="s">
        <v>237</v>
      </c>
      <c r="S625" s="72">
        <v>243565</v>
      </c>
      <c r="T625" s="32" t="s">
        <v>60</v>
      </c>
      <c r="U625" s="32">
        <v>18000</v>
      </c>
      <c r="V625" s="32">
        <v>0</v>
      </c>
      <c r="W625" s="32" t="s">
        <v>238</v>
      </c>
      <c r="X625" s="33">
        <v>0</v>
      </c>
      <c r="Y625" s="32" t="s">
        <v>237</v>
      </c>
      <c r="Z625" s="32" t="s">
        <v>60</v>
      </c>
      <c r="AA625" s="34" t="s">
        <v>60</v>
      </c>
      <c r="AB625" s="34" t="s">
        <v>60</v>
      </c>
      <c r="AC625" s="34" t="s">
        <v>60</v>
      </c>
      <c r="AD625" s="34" t="s">
        <v>237</v>
      </c>
      <c r="AE625" s="35">
        <v>5</v>
      </c>
      <c r="AF625" s="36" t="s">
        <v>78</v>
      </c>
      <c r="AG625" s="37" t="s">
        <v>79</v>
      </c>
      <c r="AH625" s="35" t="s">
        <v>6106</v>
      </c>
      <c r="AI625" s="75" t="s">
        <v>237</v>
      </c>
      <c r="AJ625" s="69" t="s">
        <v>237</v>
      </c>
      <c r="AK625" s="69" t="s">
        <v>237</v>
      </c>
      <c r="AL625" s="62"/>
    </row>
    <row r="626" spans="1:38" s="62" customFormat="1" ht="21">
      <c r="A626" s="14">
        <v>625</v>
      </c>
      <c r="B626" s="14" t="s">
        <v>3998</v>
      </c>
      <c r="C626" s="69" t="s">
        <v>237</v>
      </c>
      <c r="D626" s="14" t="s">
        <v>6107</v>
      </c>
      <c r="E626" s="14">
        <v>151126881</v>
      </c>
      <c r="F626" s="14" t="s">
        <v>3184</v>
      </c>
      <c r="G626" s="14" t="s">
        <v>4005</v>
      </c>
      <c r="H626" s="14" t="s">
        <v>6108</v>
      </c>
      <c r="I626" s="14" t="s">
        <v>6109</v>
      </c>
      <c r="J626" s="14" t="s">
        <v>2655</v>
      </c>
      <c r="K626" s="14">
        <v>2023</v>
      </c>
      <c r="L626" s="14">
        <v>5315</v>
      </c>
      <c r="M626" s="14" t="s">
        <v>6110</v>
      </c>
      <c r="N626" s="14" t="s">
        <v>245</v>
      </c>
      <c r="O626" s="14" t="s">
        <v>4009</v>
      </c>
      <c r="P626" s="14" t="s">
        <v>90</v>
      </c>
      <c r="Q626" s="14" t="s">
        <v>237</v>
      </c>
      <c r="R626" s="14" t="s">
        <v>237</v>
      </c>
      <c r="S626" s="72">
        <v>243565</v>
      </c>
      <c r="T626" s="32" t="s">
        <v>60</v>
      </c>
      <c r="U626" s="32">
        <v>31000</v>
      </c>
      <c r="V626" s="32">
        <v>0</v>
      </c>
      <c r="W626" s="32" t="s">
        <v>238</v>
      </c>
      <c r="X626" s="33">
        <v>0</v>
      </c>
      <c r="Y626" s="32" t="s">
        <v>237</v>
      </c>
      <c r="Z626" s="32" t="s">
        <v>60</v>
      </c>
      <c r="AA626" s="34" t="s">
        <v>60</v>
      </c>
      <c r="AB626" s="34" t="s">
        <v>60</v>
      </c>
      <c r="AC626" s="34" t="s">
        <v>60</v>
      </c>
      <c r="AD626" s="34" t="s">
        <v>237</v>
      </c>
      <c r="AE626" s="35">
        <v>7</v>
      </c>
      <c r="AF626" s="36" t="s">
        <v>78</v>
      </c>
      <c r="AG626" s="37" t="s">
        <v>79</v>
      </c>
      <c r="AH626" s="35" t="s">
        <v>6111</v>
      </c>
      <c r="AI626" s="75" t="s">
        <v>237</v>
      </c>
      <c r="AJ626" s="69" t="s">
        <v>237</v>
      </c>
      <c r="AK626" s="69" t="s">
        <v>237</v>
      </c>
    </row>
    <row r="627" spans="1:38" s="63" customFormat="1" ht="21">
      <c r="A627" s="14">
        <v>626</v>
      </c>
      <c r="B627" s="14" t="s">
        <v>3998</v>
      </c>
      <c r="C627" s="69" t="s">
        <v>237</v>
      </c>
      <c r="D627" s="14" t="s">
        <v>6112</v>
      </c>
      <c r="E627" s="14">
        <v>151126781</v>
      </c>
      <c r="F627" s="14" t="s">
        <v>3184</v>
      </c>
      <c r="G627" s="14" t="s">
        <v>4630</v>
      </c>
      <c r="H627" s="14" t="s">
        <v>6113</v>
      </c>
      <c r="I627" s="14" t="s">
        <v>6114</v>
      </c>
      <c r="J627" s="14" t="s">
        <v>6115</v>
      </c>
      <c r="K627" s="14">
        <v>2023</v>
      </c>
      <c r="L627" s="14">
        <v>6958</v>
      </c>
      <c r="M627" s="14" t="s">
        <v>6116</v>
      </c>
      <c r="N627" s="14" t="s">
        <v>245</v>
      </c>
      <c r="O627" s="14" t="s">
        <v>4634</v>
      </c>
      <c r="P627" s="14" t="s">
        <v>72</v>
      </c>
      <c r="Q627" s="14" t="s">
        <v>237</v>
      </c>
      <c r="R627" s="14" t="s">
        <v>237</v>
      </c>
      <c r="S627" s="72">
        <v>243565</v>
      </c>
      <c r="T627" s="32" t="s">
        <v>60</v>
      </c>
      <c r="U627" s="32">
        <v>17000</v>
      </c>
      <c r="V627" s="32">
        <v>0</v>
      </c>
      <c r="W627" s="32" t="s">
        <v>238</v>
      </c>
      <c r="X627" s="33">
        <v>0</v>
      </c>
      <c r="Y627" s="32" t="s">
        <v>237</v>
      </c>
      <c r="Z627" s="32" t="s">
        <v>60</v>
      </c>
      <c r="AA627" s="34" t="s">
        <v>60</v>
      </c>
      <c r="AB627" s="34" t="s">
        <v>60</v>
      </c>
      <c r="AC627" s="34" t="s">
        <v>60</v>
      </c>
      <c r="AD627" s="34" t="s">
        <v>237</v>
      </c>
      <c r="AE627" s="35">
        <v>4</v>
      </c>
      <c r="AF627" s="36" t="s">
        <v>78</v>
      </c>
      <c r="AG627" s="37" t="s">
        <v>79</v>
      </c>
      <c r="AH627" s="35" t="s">
        <v>6117</v>
      </c>
      <c r="AI627" s="75" t="s">
        <v>237</v>
      </c>
      <c r="AJ627" s="69" t="s">
        <v>237</v>
      </c>
      <c r="AK627" s="69" t="s">
        <v>237</v>
      </c>
      <c r="AL627" s="62"/>
    </row>
    <row r="628" spans="1:38" s="62" customFormat="1" ht="21">
      <c r="A628" s="14">
        <v>627</v>
      </c>
      <c r="B628" s="14" t="s">
        <v>3998</v>
      </c>
      <c r="C628" s="69" t="s">
        <v>237</v>
      </c>
      <c r="D628" s="14" t="s">
        <v>6118</v>
      </c>
      <c r="E628" s="14">
        <v>114068648</v>
      </c>
      <c r="F628" s="14" t="s">
        <v>3184</v>
      </c>
      <c r="G628" s="14" t="s">
        <v>4347</v>
      </c>
      <c r="H628" s="14" t="s">
        <v>6119</v>
      </c>
      <c r="I628" s="14" t="s">
        <v>6120</v>
      </c>
      <c r="J628" s="14" t="s">
        <v>6121</v>
      </c>
      <c r="K628" s="14">
        <v>2023</v>
      </c>
      <c r="L628" s="14">
        <v>9741</v>
      </c>
      <c r="M628" s="14" t="s">
        <v>6122</v>
      </c>
      <c r="N628" s="14" t="s">
        <v>829</v>
      </c>
      <c r="O628" s="14" t="s">
        <v>4009</v>
      </c>
      <c r="P628" s="14" t="s">
        <v>90</v>
      </c>
      <c r="Q628" s="14" t="s">
        <v>237</v>
      </c>
      <c r="R628" s="14" t="s">
        <v>237</v>
      </c>
      <c r="S628" s="72">
        <v>243565</v>
      </c>
      <c r="T628" s="32" t="s">
        <v>60</v>
      </c>
      <c r="U628" s="32">
        <v>33000</v>
      </c>
      <c r="V628" s="32">
        <v>0</v>
      </c>
      <c r="W628" s="32" t="s">
        <v>238</v>
      </c>
      <c r="X628" s="33">
        <v>0</v>
      </c>
      <c r="Y628" s="32" t="s">
        <v>237</v>
      </c>
      <c r="Z628" s="32" t="s">
        <v>60</v>
      </c>
      <c r="AA628" s="34" t="s">
        <v>60</v>
      </c>
      <c r="AB628" s="34" t="s">
        <v>60</v>
      </c>
      <c r="AC628" s="34" t="s">
        <v>60</v>
      </c>
      <c r="AD628" s="34" t="s">
        <v>237</v>
      </c>
      <c r="AE628" s="35">
        <v>6</v>
      </c>
      <c r="AF628" s="36" t="s">
        <v>78</v>
      </c>
      <c r="AG628" s="37" t="s">
        <v>79</v>
      </c>
      <c r="AH628" s="35" t="s">
        <v>6123</v>
      </c>
      <c r="AI628" s="75" t="s">
        <v>237</v>
      </c>
      <c r="AJ628" s="69" t="s">
        <v>237</v>
      </c>
      <c r="AK628" s="69" t="s">
        <v>237</v>
      </c>
    </row>
    <row r="629" spans="1:38" s="63" customFormat="1" ht="21">
      <c r="A629" s="14">
        <v>628</v>
      </c>
      <c r="B629" s="14" t="s">
        <v>3998</v>
      </c>
      <c r="C629" s="69" t="s">
        <v>237</v>
      </c>
      <c r="D629" s="14" t="s">
        <v>6124</v>
      </c>
      <c r="E629" s="14">
        <v>172049370</v>
      </c>
      <c r="F629" s="14" t="s">
        <v>65</v>
      </c>
      <c r="G629" s="14" t="s">
        <v>2661</v>
      </c>
      <c r="H629" s="14" t="s">
        <v>6125</v>
      </c>
      <c r="I629" s="14" t="s">
        <v>6126</v>
      </c>
      <c r="J629" s="14" t="s">
        <v>531</v>
      </c>
      <c r="K629" s="14">
        <v>2023</v>
      </c>
      <c r="L629" s="14" t="s">
        <v>300</v>
      </c>
      <c r="M629" s="14" t="s">
        <v>6127</v>
      </c>
      <c r="N629" s="14" t="s">
        <v>1702</v>
      </c>
      <c r="O629" s="14" t="s">
        <v>4067</v>
      </c>
      <c r="P629" s="14" t="s">
        <v>72</v>
      </c>
      <c r="Q629" s="14" t="s">
        <v>237</v>
      </c>
      <c r="R629" s="14" t="s">
        <v>237</v>
      </c>
      <c r="S629" s="72">
        <v>243565</v>
      </c>
      <c r="T629" s="32" t="s">
        <v>60</v>
      </c>
      <c r="U629" s="32">
        <v>28000</v>
      </c>
      <c r="V629" s="32">
        <v>0</v>
      </c>
      <c r="W629" s="32" t="s">
        <v>238</v>
      </c>
      <c r="X629" s="33">
        <v>0</v>
      </c>
      <c r="Y629" s="32" t="s">
        <v>237</v>
      </c>
      <c r="Z629" s="32" t="s">
        <v>60</v>
      </c>
      <c r="AA629" s="34" t="s">
        <v>60</v>
      </c>
      <c r="AB629" s="34" t="s">
        <v>60</v>
      </c>
      <c r="AC629" s="34" t="s">
        <v>60</v>
      </c>
      <c r="AD629" s="34" t="s">
        <v>237</v>
      </c>
      <c r="AE629" s="35">
        <v>5</v>
      </c>
      <c r="AF629" s="36" t="s">
        <v>78</v>
      </c>
      <c r="AG629" s="37" t="s">
        <v>79</v>
      </c>
      <c r="AH629" s="35" t="s">
        <v>6128</v>
      </c>
      <c r="AI629" s="75" t="s">
        <v>237</v>
      </c>
      <c r="AJ629" s="69" t="s">
        <v>237</v>
      </c>
      <c r="AK629" s="69" t="s">
        <v>237</v>
      </c>
      <c r="AL629" s="62"/>
    </row>
    <row r="630" spans="1:38" s="62" customFormat="1" ht="21">
      <c r="A630" s="14">
        <v>629</v>
      </c>
      <c r="B630" s="14" t="s">
        <v>3998</v>
      </c>
      <c r="C630" s="69" t="s">
        <v>237</v>
      </c>
      <c r="D630" s="14" t="s">
        <v>6129</v>
      </c>
      <c r="E630" s="14">
        <v>151127500</v>
      </c>
      <c r="F630" s="14" t="s">
        <v>2692</v>
      </c>
      <c r="G630" s="14" t="s">
        <v>3002</v>
      </c>
      <c r="H630" s="14" t="s">
        <v>6130</v>
      </c>
      <c r="I630" s="14" t="s">
        <v>6131</v>
      </c>
      <c r="J630" s="14" t="s">
        <v>581</v>
      </c>
      <c r="K630" s="14">
        <v>2023</v>
      </c>
      <c r="L630" s="14">
        <v>11448</v>
      </c>
      <c r="M630" s="14" t="s">
        <v>6132</v>
      </c>
      <c r="N630" s="14" t="s">
        <v>245</v>
      </c>
      <c r="O630" s="14" t="s">
        <v>2698</v>
      </c>
      <c r="P630" s="14" t="s">
        <v>72</v>
      </c>
      <c r="Q630" s="14" t="s">
        <v>237</v>
      </c>
      <c r="R630" s="14" t="s">
        <v>237</v>
      </c>
      <c r="S630" s="72">
        <v>243565</v>
      </c>
      <c r="T630" s="32" t="s">
        <v>60</v>
      </c>
      <c r="U630" s="32">
        <v>18000</v>
      </c>
      <c r="V630" s="32">
        <v>0</v>
      </c>
      <c r="W630" s="32" t="s">
        <v>238</v>
      </c>
      <c r="X630" s="33">
        <v>0</v>
      </c>
      <c r="Y630" s="32" t="s">
        <v>237</v>
      </c>
      <c r="Z630" s="32" t="s">
        <v>60</v>
      </c>
      <c r="AA630" s="34" t="s">
        <v>60</v>
      </c>
      <c r="AB630" s="34" t="s">
        <v>60</v>
      </c>
      <c r="AC630" s="34" t="s">
        <v>60</v>
      </c>
      <c r="AD630" s="34" t="s">
        <v>237</v>
      </c>
      <c r="AE630" s="35">
        <v>5</v>
      </c>
      <c r="AF630" s="36" t="s">
        <v>78</v>
      </c>
      <c r="AG630" s="37" t="s">
        <v>79</v>
      </c>
      <c r="AH630" s="35" t="s">
        <v>6133</v>
      </c>
      <c r="AI630" s="75" t="s">
        <v>237</v>
      </c>
      <c r="AJ630" s="69" t="s">
        <v>237</v>
      </c>
      <c r="AK630" s="69" t="s">
        <v>237</v>
      </c>
    </row>
    <row r="631" spans="1:38" s="63" customFormat="1" ht="21">
      <c r="A631" s="14">
        <v>630</v>
      </c>
      <c r="B631" s="14" t="s">
        <v>3998</v>
      </c>
      <c r="C631" s="69" t="s">
        <v>237</v>
      </c>
      <c r="D631" s="14" t="s">
        <v>6134</v>
      </c>
      <c r="E631" s="14">
        <v>151127658</v>
      </c>
      <c r="F631" s="14" t="s">
        <v>65</v>
      </c>
      <c r="G631" s="14" t="s">
        <v>2715</v>
      </c>
      <c r="H631" s="14" t="s">
        <v>6135</v>
      </c>
      <c r="I631" s="14" t="s">
        <v>6136</v>
      </c>
      <c r="J631" s="14" t="s">
        <v>2718</v>
      </c>
      <c r="K631" s="14">
        <v>2018</v>
      </c>
      <c r="L631" s="14">
        <v>10225</v>
      </c>
      <c r="M631" s="14" t="s">
        <v>6137</v>
      </c>
      <c r="N631" s="14" t="s">
        <v>245</v>
      </c>
      <c r="O631" s="14" t="s">
        <v>2665</v>
      </c>
      <c r="P631" s="14" t="s">
        <v>72</v>
      </c>
      <c r="Q631" s="14" t="s">
        <v>237</v>
      </c>
      <c r="R631" s="14" t="s">
        <v>237</v>
      </c>
      <c r="S631" s="72">
        <v>243565</v>
      </c>
      <c r="T631" s="32" t="s">
        <v>60</v>
      </c>
      <c r="U631" s="32">
        <v>14000</v>
      </c>
      <c r="V631" s="32">
        <v>0</v>
      </c>
      <c r="W631" s="32" t="s">
        <v>238</v>
      </c>
      <c r="X631" s="33">
        <v>0</v>
      </c>
      <c r="Y631" s="32" t="s">
        <v>237</v>
      </c>
      <c r="Z631" s="32" t="s">
        <v>60</v>
      </c>
      <c r="AA631" s="34" t="s">
        <v>60</v>
      </c>
      <c r="AB631" s="34" t="s">
        <v>60</v>
      </c>
      <c r="AC631" s="34" t="s">
        <v>60</v>
      </c>
      <c r="AD631" s="34" t="s">
        <v>237</v>
      </c>
      <c r="AE631" s="35">
        <v>6</v>
      </c>
      <c r="AF631" s="36" t="s">
        <v>78</v>
      </c>
      <c r="AG631" s="37" t="s">
        <v>79</v>
      </c>
      <c r="AH631" s="35" t="s">
        <v>6138</v>
      </c>
      <c r="AI631" s="75" t="s">
        <v>237</v>
      </c>
      <c r="AJ631" s="69" t="s">
        <v>237</v>
      </c>
      <c r="AK631" s="69" t="s">
        <v>237</v>
      </c>
      <c r="AL631" s="62"/>
    </row>
    <row r="632" spans="1:38" s="62" customFormat="1" ht="21">
      <c r="A632" s="14">
        <v>631</v>
      </c>
      <c r="B632" s="14" t="s">
        <v>3998</v>
      </c>
      <c r="C632" s="69" t="s">
        <v>237</v>
      </c>
      <c r="D632" s="14" t="s">
        <v>6139</v>
      </c>
      <c r="E632" s="14">
        <v>151127770</v>
      </c>
      <c r="F632" s="14" t="s">
        <v>65</v>
      </c>
      <c r="G632" s="14" t="s">
        <v>2672</v>
      </c>
      <c r="H632" s="14" t="s">
        <v>6140</v>
      </c>
      <c r="I632" s="14" t="s">
        <v>6141</v>
      </c>
      <c r="J632" s="14" t="s">
        <v>128</v>
      </c>
      <c r="K632" s="14">
        <v>2018</v>
      </c>
      <c r="L632" s="14" t="s">
        <v>300</v>
      </c>
      <c r="M632" s="14" t="s">
        <v>6142</v>
      </c>
      <c r="N632" s="14" t="s">
        <v>245</v>
      </c>
      <c r="O632" s="14" t="s">
        <v>2676</v>
      </c>
      <c r="P632" s="14" t="s">
        <v>90</v>
      </c>
      <c r="Q632" s="14" t="s">
        <v>237</v>
      </c>
      <c r="R632" s="14" t="s">
        <v>237</v>
      </c>
      <c r="S632" s="72">
        <v>243565</v>
      </c>
      <c r="T632" s="32" t="s">
        <v>60</v>
      </c>
      <c r="U632" s="32">
        <v>27000</v>
      </c>
      <c r="V632" s="32">
        <v>0</v>
      </c>
      <c r="W632" s="32" t="s">
        <v>238</v>
      </c>
      <c r="X632" s="33">
        <v>0</v>
      </c>
      <c r="Y632" s="32" t="s">
        <v>237</v>
      </c>
      <c r="Z632" s="32" t="s">
        <v>60</v>
      </c>
      <c r="AA632" s="34" t="s">
        <v>60</v>
      </c>
      <c r="AB632" s="34" t="s">
        <v>60</v>
      </c>
      <c r="AC632" s="34" t="s">
        <v>60</v>
      </c>
      <c r="AD632" s="34" t="s">
        <v>237</v>
      </c>
      <c r="AE632" s="35">
        <v>1</v>
      </c>
      <c r="AF632" s="36" t="s">
        <v>78</v>
      </c>
      <c r="AG632" s="37" t="s">
        <v>79</v>
      </c>
      <c r="AH632" s="35" t="s">
        <v>6143</v>
      </c>
      <c r="AI632" s="75" t="s">
        <v>237</v>
      </c>
      <c r="AJ632" s="69" t="s">
        <v>237</v>
      </c>
      <c r="AK632" s="69" t="s">
        <v>237</v>
      </c>
    </row>
    <row r="633" spans="1:38" s="63" customFormat="1" ht="21">
      <c r="A633" s="14">
        <v>632</v>
      </c>
      <c r="B633" s="14" t="s">
        <v>3998</v>
      </c>
      <c r="C633" s="69" t="s">
        <v>237</v>
      </c>
      <c r="D633" s="14" t="s">
        <v>6144</v>
      </c>
      <c r="E633" s="14">
        <v>161026683</v>
      </c>
      <c r="F633" s="14" t="s">
        <v>2692</v>
      </c>
      <c r="G633" s="14" t="s">
        <v>3002</v>
      </c>
      <c r="H633" s="14" t="s">
        <v>6145</v>
      </c>
      <c r="I633" s="14" t="s">
        <v>6146</v>
      </c>
      <c r="J633" s="14" t="s">
        <v>2938</v>
      </c>
      <c r="K633" s="14">
        <v>2022</v>
      </c>
      <c r="L633" s="14">
        <v>18356</v>
      </c>
      <c r="M633" s="14" t="s">
        <v>6147</v>
      </c>
      <c r="N633" s="14" t="s">
        <v>781</v>
      </c>
      <c r="O633" s="14" t="s">
        <v>2698</v>
      </c>
      <c r="P633" s="14" t="s">
        <v>72</v>
      </c>
      <c r="Q633" s="14" t="s">
        <v>237</v>
      </c>
      <c r="R633" s="14" t="s">
        <v>237</v>
      </c>
      <c r="S633" s="72">
        <v>243565</v>
      </c>
      <c r="T633" s="32" t="s">
        <v>60</v>
      </c>
      <c r="U633" s="32">
        <v>18000</v>
      </c>
      <c r="V633" s="32">
        <v>0</v>
      </c>
      <c r="W633" s="32" t="s">
        <v>238</v>
      </c>
      <c r="X633" s="33">
        <v>0</v>
      </c>
      <c r="Y633" s="32" t="s">
        <v>237</v>
      </c>
      <c r="Z633" s="32" t="s">
        <v>60</v>
      </c>
      <c r="AA633" s="34" t="s">
        <v>60</v>
      </c>
      <c r="AB633" s="34" t="s">
        <v>60</v>
      </c>
      <c r="AC633" s="34" t="s">
        <v>60</v>
      </c>
      <c r="AD633" s="34" t="s">
        <v>237</v>
      </c>
      <c r="AE633" s="35">
        <v>6</v>
      </c>
      <c r="AF633" s="36" t="s">
        <v>78</v>
      </c>
      <c r="AG633" s="37" t="s">
        <v>79</v>
      </c>
      <c r="AH633" s="35" t="s">
        <v>6148</v>
      </c>
      <c r="AI633" s="75" t="s">
        <v>237</v>
      </c>
      <c r="AJ633" s="69" t="s">
        <v>237</v>
      </c>
      <c r="AK633" s="69" t="s">
        <v>237</v>
      </c>
      <c r="AL633" s="62"/>
    </row>
    <row r="634" spans="1:38" s="62" customFormat="1" ht="21">
      <c r="A634" s="14">
        <v>633</v>
      </c>
      <c r="B634" s="14" t="s">
        <v>3998</v>
      </c>
      <c r="C634" s="69" t="s">
        <v>237</v>
      </c>
      <c r="D634" s="14" t="s">
        <v>6149</v>
      </c>
      <c r="E634" s="14">
        <v>161026746</v>
      </c>
      <c r="F634" s="14" t="s">
        <v>65</v>
      </c>
      <c r="G634" s="14" t="s">
        <v>3029</v>
      </c>
      <c r="H634" s="14" t="s">
        <v>6150</v>
      </c>
      <c r="I634" s="14" t="s">
        <v>6151</v>
      </c>
      <c r="J634" s="14" t="s">
        <v>4261</v>
      </c>
      <c r="K634" s="14">
        <v>2022</v>
      </c>
      <c r="L634" s="14">
        <v>29225</v>
      </c>
      <c r="M634" s="14" t="s">
        <v>6152</v>
      </c>
      <c r="N634" s="14" t="s">
        <v>781</v>
      </c>
      <c r="O634" s="14" t="s">
        <v>3033</v>
      </c>
      <c r="P634" s="14" t="s">
        <v>90</v>
      </c>
      <c r="Q634" s="14" t="s">
        <v>237</v>
      </c>
      <c r="R634" s="14" t="s">
        <v>237</v>
      </c>
      <c r="S634" s="72">
        <v>243565</v>
      </c>
      <c r="T634" s="32" t="s">
        <v>60</v>
      </c>
      <c r="U634" s="32">
        <v>29000</v>
      </c>
      <c r="V634" s="32">
        <v>0</v>
      </c>
      <c r="W634" s="32" t="s">
        <v>238</v>
      </c>
      <c r="X634" s="33">
        <v>0</v>
      </c>
      <c r="Y634" s="32" t="s">
        <v>237</v>
      </c>
      <c r="Z634" s="32" t="s">
        <v>60</v>
      </c>
      <c r="AA634" s="34" t="s">
        <v>60</v>
      </c>
      <c r="AB634" s="34" t="s">
        <v>60</v>
      </c>
      <c r="AC634" s="34" t="s">
        <v>60</v>
      </c>
      <c r="AD634" s="34" t="s">
        <v>237</v>
      </c>
      <c r="AE634" s="35">
        <v>2</v>
      </c>
      <c r="AF634" s="36" t="s">
        <v>78</v>
      </c>
      <c r="AG634" s="37" t="s">
        <v>79</v>
      </c>
      <c r="AH634" s="35" t="s">
        <v>6153</v>
      </c>
      <c r="AI634" s="75" t="s">
        <v>237</v>
      </c>
      <c r="AJ634" s="69" t="s">
        <v>237</v>
      </c>
      <c r="AK634" s="69" t="s">
        <v>237</v>
      </c>
    </row>
    <row r="635" spans="1:38" s="63" customFormat="1" ht="21">
      <c r="A635" s="14">
        <v>634</v>
      </c>
      <c r="B635" s="14" t="s">
        <v>3998</v>
      </c>
      <c r="C635" s="69" t="s">
        <v>237</v>
      </c>
      <c r="D635" s="14" t="s">
        <v>6154</v>
      </c>
      <c r="E635" s="14">
        <v>161026363</v>
      </c>
      <c r="F635" s="14" t="s">
        <v>65</v>
      </c>
      <c r="G635" s="14" t="s">
        <v>2794</v>
      </c>
      <c r="H635" s="14" t="s">
        <v>6155</v>
      </c>
      <c r="I635" s="14" t="s">
        <v>6156</v>
      </c>
      <c r="J635" s="14" t="s">
        <v>2655</v>
      </c>
      <c r="K635" s="14">
        <v>2021</v>
      </c>
      <c r="L635" s="14">
        <v>35990</v>
      </c>
      <c r="M635" s="14" t="s">
        <v>6157</v>
      </c>
      <c r="N635" s="14" t="s">
        <v>781</v>
      </c>
      <c r="O635" s="14" t="s">
        <v>3033</v>
      </c>
      <c r="P635" s="14" t="s">
        <v>72</v>
      </c>
      <c r="Q635" s="14" t="s">
        <v>237</v>
      </c>
      <c r="R635" s="14" t="s">
        <v>237</v>
      </c>
      <c r="S635" s="72">
        <v>243565</v>
      </c>
      <c r="T635" s="32" t="s">
        <v>60</v>
      </c>
      <c r="U635" s="32">
        <v>20000</v>
      </c>
      <c r="V635" s="32">
        <v>0</v>
      </c>
      <c r="W635" s="32" t="s">
        <v>238</v>
      </c>
      <c r="X635" s="33">
        <v>0</v>
      </c>
      <c r="Y635" s="32" t="s">
        <v>237</v>
      </c>
      <c r="Z635" s="32" t="s">
        <v>60</v>
      </c>
      <c r="AA635" s="34" t="s">
        <v>60</v>
      </c>
      <c r="AB635" s="34" t="s">
        <v>60</v>
      </c>
      <c r="AC635" s="34" t="s">
        <v>60</v>
      </c>
      <c r="AD635" s="34" t="s">
        <v>237</v>
      </c>
      <c r="AE635" s="35">
        <v>1</v>
      </c>
      <c r="AF635" s="36" t="s">
        <v>78</v>
      </c>
      <c r="AG635" s="37" t="s">
        <v>79</v>
      </c>
      <c r="AH635" s="35" t="s">
        <v>6158</v>
      </c>
      <c r="AI635" s="75" t="s">
        <v>237</v>
      </c>
      <c r="AJ635" s="69" t="s">
        <v>237</v>
      </c>
      <c r="AK635" s="69" t="s">
        <v>237</v>
      </c>
      <c r="AL635" s="62"/>
    </row>
    <row r="636" spans="1:38" s="62" customFormat="1" ht="21">
      <c r="A636" s="14">
        <v>635</v>
      </c>
      <c r="B636" s="14" t="s">
        <v>3998</v>
      </c>
      <c r="C636" s="69" t="s">
        <v>237</v>
      </c>
      <c r="D636" s="14" t="s">
        <v>6159</v>
      </c>
      <c r="E636" s="14">
        <v>114069909</v>
      </c>
      <c r="F636" s="14" t="s">
        <v>65</v>
      </c>
      <c r="G636" s="14" t="s">
        <v>2652</v>
      </c>
      <c r="H636" s="14" t="s">
        <v>6160</v>
      </c>
      <c r="I636" s="14" t="s">
        <v>6161</v>
      </c>
      <c r="J636" s="14" t="s">
        <v>3133</v>
      </c>
      <c r="K636" s="14">
        <v>2020</v>
      </c>
      <c r="L636" s="14">
        <v>37694</v>
      </c>
      <c r="M636" s="14" t="s">
        <v>6162</v>
      </c>
      <c r="N636" s="14" t="s">
        <v>829</v>
      </c>
      <c r="O636" s="14" t="s">
        <v>2657</v>
      </c>
      <c r="P636" s="14" t="s">
        <v>90</v>
      </c>
      <c r="Q636" s="14" t="s">
        <v>237</v>
      </c>
      <c r="R636" s="14" t="s">
        <v>237</v>
      </c>
      <c r="S636" s="72">
        <v>243565</v>
      </c>
      <c r="T636" s="32" t="s">
        <v>60</v>
      </c>
      <c r="U636" s="32">
        <v>94000</v>
      </c>
      <c r="V636" s="32">
        <v>0</v>
      </c>
      <c r="W636" s="32" t="s">
        <v>238</v>
      </c>
      <c r="X636" s="33">
        <v>0</v>
      </c>
      <c r="Y636" s="32" t="s">
        <v>237</v>
      </c>
      <c r="Z636" s="32" t="s">
        <v>60</v>
      </c>
      <c r="AA636" s="34" t="s">
        <v>60</v>
      </c>
      <c r="AB636" s="34" t="s">
        <v>60</v>
      </c>
      <c r="AC636" s="34" t="s">
        <v>60</v>
      </c>
      <c r="AD636" s="34" t="s">
        <v>237</v>
      </c>
      <c r="AE636" s="35">
        <v>3</v>
      </c>
      <c r="AF636" s="36" t="s">
        <v>78</v>
      </c>
      <c r="AG636" s="37" t="s">
        <v>79</v>
      </c>
      <c r="AH636" s="35" t="s">
        <v>6163</v>
      </c>
      <c r="AI636" s="75" t="s">
        <v>237</v>
      </c>
      <c r="AJ636" s="69" t="s">
        <v>237</v>
      </c>
      <c r="AK636" s="69" t="s">
        <v>237</v>
      </c>
    </row>
    <row r="637" spans="1:38" s="63" customFormat="1" ht="21">
      <c r="A637" s="14">
        <v>636</v>
      </c>
      <c r="B637" s="14" t="s">
        <v>3998</v>
      </c>
      <c r="C637" s="69" t="s">
        <v>237</v>
      </c>
      <c r="D637" s="14" t="s">
        <v>6164</v>
      </c>
      <c r="E637" s="14">
        <v>154053285</v>
      </c>
      <c r="F637" s="14" t="s">
        <v>2692</v>
      </c>
      <c r="G637" s="14" t="s">
        <v>3002</v>
      </c>
      <c r="H637" s="14" t="s">
        <v>6165</v>
      </c>
      <c r="I637" s="14" t="s">
        <v>6166</v>
      </c>
      <c r="J637" s="14" t="s">
        <v>2987</v>
      </c>
      <c r="K637" s="14">
        <v>2022</v>
      </c>
      <c r="L637" s="14">
        <v>22807</v>
      </c>
      <c r="M637" s="14" t="s">
        <v>6167</v>
      </c>
      <c r="N637" s="14" t="s">
        <v>3548</v>
      </c>
      <c r="O637" s="14" t="s">
        <v>2698</v>
      </c>
      <c r="P637" s="14" t="s">
        <v>72</v>
      </c>
      <c r="Q637" s="14" t="s">
        <v>237</v>
      </c>
      <c r="R637" s="14" t="s">
        <v>237</v>
      </c>
      <c r="S637" s="72">
        <v>243565</v>
      </c>
      <c r="T637" s="32" t="s">
        <v>60</v>
      </c>
      <c r="U637" s="32">
        <v>20000</v>
      </c>
      <c r="V637" s="32">
        <v>0</v>
      </c>
      <c r="W637" s="32" t="s">
        <v>238</v>
      </c>
      <c r="X637" s="33">
        <v>0</v>
      </c>
      <c r="Y637" s="32" t="s">
        <v>237</v>
      </c>
      <c r="Z637" s="32" t="s">
        <v>60</v>
      </c>
      <c r="AA637" s="34" t="s">
        <v>60</v>
      </c>
      <c r="AB637" s="34" t="s">
        <v>60</v>
      </c>
      <c r="AC637" s="34" t="s">
        <v>60</v>
      </c>
      <c r="AD637" s="34" t="s">
        <v>237</v>
      </c>
      <c r="AE637" s="35">
        <v>1</v>
      </c>
      <c r="AF637" s="36" t="s">
        <v>78</v>
      </c>
      <c r="AG637" s="37" t="s">
        <v>79</v>
      </c>
      <c r="AH637" s="35" t="s">
        <v>6168</v>
      </c>
      <c r="AI637" s="75" t="s">
        <v>237</v>
      </c>
      <c r="AJ637" s="69" t="s">
        <v>237</v>
      </c>
      <c r="AK637" s="69" t="s">
        <v>237</v>
      </c>
      <c r="AL637" s="62"/>
    </row>
    <row r="638" spans="1:38" s="62" customFormat="1" ht="21">
      <c r="A638" s="14">
        <v>637</v>
      </c>
      <c r="B638" s="14" t="s">
        <v>3998</v>
      </c>
      <c r="C638" s="69" t="s">
        <v>237</v>
      </c>
      <c r="D638" s="14" t="s">
        <v>6169</v>
      </c>
      <c r="E638" s="14">
        <v>154053481</v>
      </c>
      <c r="F638" s="14" t="s">
        <v>65</v>
      </c>
      <c r="G638" s="14" t="s">
        <v>2661</v>
      </c>
      <c r="H638" s="14" t="s">
        <v>6170</v>
      </c>
      <c r="I638" s="14" t="s">
        <v>6171</v>
      </c>
      <c r="J638" s="14" t="s">
        <v>4588</v>
      </c>
      <c r="K638" s="14">
        <v>2022</v>
      </c>
      <c r="L638" s="14">
        <v>10746</v>
      </c>
      <c r="M638" s="14" t="s">
        <v>6172</v>
      </c>
      <c r="N638" s="14" t="s">
        <v>3548</v>
      </c>
      <c r="O638" s="14" t="s">
        <v>2665</v>
      </c>
      <c r="P638" s="14" t="s">
        <v>72</v>
      </c>
      <c r="Q638" s="14" t="s">
        <v>237</v>
      </c>
      <c r="R638" s="14" t="s">
        <v>237</v>
      </c>
      <c r="S638" s="72">
        <v>243565</v>
      </c>
      <c r="T638" s="32" t="s">
        <v>60</v>
      </c>
      <c r="U638" s="32">
        <v>29000</v>
      </c>
      <c r="V638" s="32">
        <v>0</v>
      </c>
      <c r="W638" s="32" t="s">
        <v>238</v>
      </c>
      <c r="X638" s="33">
        <v>0</v>
      </c>
      <c r="Y638" s="32" t="s">
        <v>237</v>
      </c>
      <c r="Z638" s="32" t="s">
        <v>60</v>
      </c>
      <c r="AA638" s="34" t="s">
        <v>60</v>
      </c>
      <c r="AB638" s="34" t="s">
        <v>60</v>
      </c>
      <c r="AC638" s="34" t="s">
        <v>60</v>
      </c>
      <c r="AD638" s="34" t="s">
        <v>237</v>
      </c>
      <c r="AE638" s="35">
        <v>3</v>
      </c>
      <c r="AF638" s="36" t="s">
        <v>78</v>
      </c>
      <c r="AG638" s="37" t="s">
        <v>79</v>
      </c>
      <c r="AH638" s="35" t="s">
        <v>6173</v>
      </c>
      <c r="AI638" s="75" t="s">
        <v>237</v>
      </c>
      <c r="AJ638" s="69" t="s">
        <v>237</v>
      </c>
      <c r="AK638" s="69" t="s">
        <v>237</v>
      </c>
    </row>
    <row r="639" spans="1:38" s="63" customFormat="1" ht="21">
      <c r="A639" s="14">
        <v>638</v>
      </c>
      <c r="B639" s="14" t="s">
        <v>3998</v>
      </c>
      <c r="C639" s="69" t="s">
        <v>237</v>
      </c>
      <c r="D639" s="14" t="s">
        <v>6174</v>
      </c>
      <c r="E639" s="14">
        <v>171064489</v>
      </c>
      <c r="F639" s="14" t="s">
        <v>65</v>
      </c>
      <c r="G639" s="14" t="s">
        <v>2679</v>
      </c>
      <c r="H639" s="14" t="s">
        <v>6175</v>
      </c>
      <c r="I639" s="14" t="s">
        <v>6176</v>
      </c>
      <c r="J639" s="14" t="s">
        <v>2682</v>
      </c>
      <c r="K639" s="14">
        <v>2018</v>
      </c>
      <c r="L639" s="14">
        <v>18113</v>
      </c>
      <c r="M639" s="14" t="s">
        <v>6177</v>
      </c>
      <c r="N639" s="14" t="s">
        <v>314</v>
      </c>
      <c r="O639" s="14" t="s">
        <v>2685</v>
      </c>
      <c r="P639" s="14" t="s">
        <v>72</v>
      </c>
      <c r="Q639" s="14" t="s">
        <v>237</v>
      </c>
      <c r="R639" s="14" t="s">
        <v>237</v>
      </c>
      <c r="S639" s="72">
        <v>243565</v>
      </c>
      <c r="T639" s="32" t="s">
        <v>60</v>
      </c>
      <c r="U639" s="32">
        <v>8000</v>
      </c>
      <c r="V639" s="32">
        <v>0</v>
      </c>
      <c r="W639" s="32" t="s">
        <v>238</v>
      </c>
      <c r="X639" s="33">
        <v>0</v>
      </c>
      <c r="Y639" s="32" t="s">
        <v>237</v>
      </c>
      <c r="Z639" s="32" t="s">
        <v>60</v>
      </c>
      <c r="AA639" s="34" t="s">
        <v>60</v>
      </c>
      <c r="AB639" s="34" t="s">
        <v>60</v>
      </c>
      <c r="AC639" s="34" t="s">
        <v>60</v>
      </c>
      <c r="AD639" s="34" t="s">
        <v>237</v>
      </c>
      <c r="AE639" s="35">
        <v>9</v>
      </c>
      <c r="AF639" s="36" t="s">
        <v>78</v>
      </c>
      <c r="AG639" s="37" t="s">
        <v>79</v>
      </c>
      <c r="AH639" s="35" t="s">
        <v>6178</v>
      </c>
      <c r="AI639" s="75" t="s">
        <v>237</v>
      </c>
      <c r="AJ639" s="69" t="s">
        <v>237</v>
      </c>
      <c r="AK639" s="69" t="s">
        <v>237</v>
      </c>
      <c r="AL639" s="62"/>
    </row>
    <row r="640" spans="1:38" s="62" customFormat="1" ht="21">
      <c r="A640" s="14">
        <v>639</v>
      </c>
      <c r="B640" s="14" t="s">
        <v>3998</v>
      </c>
      <c r="C640" s="69" t="s">
        <v>237</v>
      </c>
      <c r="D640" s="14" t="s">
        <v>6179</v>
      </c>
      <c r="E640" s="14">
        <v>114067362</v>
      </c>
      <c r="F640" s="14" t="s">
        <v>65</v>
      </c>
      <c r="G640" s="14" t="s">
        <v>2715</v>
      </c>
      <c r="H640" s="14" t="s">
        <v>6180</v>
      </c>
      <c r="I640" s="14" t="s">
        <v>6181</v>
      </c>
      <c r="J640" s="14" t="s">
        <v>3133</v>
      </c>
      <c r="K640" s="14">
        <v>2017</v>
      </c>
      <c r="L640" s="14">
        <v>16214</v>
      </c>
      <c r="M640" s="14" t="s">
        <v>6182</v>
      </c>
      <c r="N640" s="14" t="s">
        <v>793</v>
      </c>
      <c r="O640" s="14" t="s">
        <v>2665</v>
      </c>
      <c r="P640" s="14" t="s">
        <v>72</v>
      </c>
      <c r="Q640" s="14" t="s">
        <v>237</v>
      </c>
      <c r="R640" s="14" t="s">
        <v>237</v>
      </c>
      <c r="S640" s="72">
        <v>243565</v>
      </c>
      <c r="T640" s="32" t="s">
        <v>60</v>
      </c>
      <c r="U640" s="32">
        <v>19000</v>
      </c>
      <c r="V640" s="32">
        <v>0</v>
      </c>
      <c r="W640" s="32" t="s">
        <v>238</v>
      </c>
      <c r="X640" s="33">
        <v>0</v>
      </c>
      <c r="Y640" s="32" t="s">
        <v>237</v>
      </c>
      <c r="Z640" s="32" t="s">
        <v>60</v>
      </c>
      <c r="AA640" s="34" t="s">
        <v>60</v>
      </c>
      <c r="AB640" s="34" t="s">
        <v>60</v>
      </c>
      <c r="AC640" s="34" t="s">
        <v>60</v>
      </c>
      <c r="AD640" s="34" t="s">
        <v>237</v>
      </c>
      <c r="AE640" s="35">
        <v>6</v>
      </c>
      <c r="AF640" s="36" t="s">
        <v>78</v>
      </c>
      <c r="AG640" s="37" t="s">
        <v>79</v>
      </c>
      <c r="AH640" s="35" t="s">
        <v>6183</v>
      </c>
      <c r="AI640" s="75" t="s">
        <v>237</v>
      </c>
      <c r="AJ640" s="69" t="s">
        <v>237</v>
      </c>
      <c r="AK640" s="69" t="s">
        <v>237</v>
      </c>
    </row>
    <row r="641" spans="1:38" s="63" customFormat="1" ht="21">
      <c r="A641" s="14">
        <v>640</v>
      </c>
      <c r="B641" s="14" t="s">
        <v>3998</v>
      </c>
      <c r="C641" s="69" t="s">
        <v>237</v>
      </c>
      <c r="D641" s="14" t="s">
        <v>6184</v>
      </c>
      <c r="E641" s="14">
        <v>114067401</v>
      </c>
      <c r="F641" s="14" t="s">
        <v>65</v>
      </c>
      <c r="G641" s="14" t="s">
        <v>3361</v>
      </c>
      <c r="H641" s="14" t="s">
        <v>6185</v>
      </c>
      <c r="I641" s="14" t="s">
        <v>6186</v>
      </c>
      <c r="J641" s="14" t="s">
        <v>128</v>
      </c>
      <c r="K641" s="14">
        <v>2019</v>
      </c>
      <c r="L641" s="14" t="s">
        <v>300</v>
      </c>
      <c r="M641" s="14" t="s">
        <v>6187</v>
      </c>
      <c r="N641" s="14" t="s">
        <v>793</v>
      </c>
      <c r="O641" s="14" t="s">
        <v>6188</v>
      </c>
      <c r="P641" s="14" t="s">
        <v>72</v>
      </c>
      <c r="Q641" s="14" t="s">
        <v>237</v>
      </c>
      <c r="R641" s="14" t="s">
        <v>237</v>
      </c>
      <c r="S641" s="72">
        <v>243565</v>
      </c>
      <c r="T641" s="32" t="s">
        <v>60</v>
      </c>
      <c r="U641" s="32">
        <v>43000</v>
      </c>
      <c r="V641" s="32">
        <v>0</v>
      </c>
      <c r="W641" s="32" t="s">
        <v>238</v>
      </c>
      <c r="X641" s="33">
        <v>0</v>
      </c>
      <c r="Y641" s="32" t="s">
        <v>237</v>
      </c>
      <c r="Z641" s="32" t="s">
        <v>60</v>
      </c>
      <c r="AA641" s="34" t="s">
        <v>60</v>
      </c>
      <c r="AB641" s="34" t="s">
        <v>60</v>
      </c>
      <c r="AC641" s="34" t="s">
        <v>60</v>
      </c>
      <c r="AD641" s="34" t="s">
        <v>237</v>
      </c>
      <c r="AE641" s="35">
        <v>7</v>
      </c>
      <c r="AF641" s="36" t="s">
        <v>78</v>
      </c>
      <c r="AG641" s="37" t="s">
        <v>79</v>
      </c>
      <c r="AH641" s="35" t="s">
        <v>6189</v>
      </c>
      <c r="AI641" s="75" t="s">
        <v>237</v>
      </c>
      <c r="AJ641" s="69" t="s">
        <v>237</v>
      </c>
      <c r="AK641" s="69" t="s">
        <v>237</v>
      </c>
      <c r="AL641" s="62"/>
    </row>
    <row r="642" spans="1:38" s="62" customFormat="1" ht="21">
      <c r="A642" s="14">
        <v>641</v>
      </c>
      <c r="B642" s="14" t="s">
        <v>3998</v>
      </c>
      <c r="C642" s="69" t="s">
        <v>237</v>
      </c>
      <c r="D642" s="14" t="s">
        <v>6190</v>
      </c>
      <c r="E642" s="14">
        <v>154052426</v>
      </c>
      <c r="F642" s="14" t="s">
        <v>65</v>
      </c>
      <c r="G642" s="14" t="s">
        <v>2701</v>
      </c>
      <c r="H642" s="14" t="s">
        <v>6191</v>
      </c>
      <c r="I642" s="14" t="s">
        <v>6192</v>
      </c>
      <c r="J642" s="14" t="s">
        <v>87</v>
      </c>
      <c r="K642" s="14">
        <v>2019</v>
      </c>
      <c r="L642" s="14" t="s">
        <v>300</v>
      </c>
      <c r="M642" s="14" t="s">
        <v>6193</v>
      </c>
      <c r="N642" s="14" t="s">
        <v>252</v>
      </c>
      <c r="O642" s="14" t="s">
        <v>3206</v>
      </c>
      <c r="P642" s="14" t="s">
        <v>90</v>
      </c>
      <c r="Q642" s="14" t="s">
        <v>237</v>
      </c>
      <c r="R642" s="14" t="s">
        <v>237</v>
      </c>
      <c r="S642" s="72">
        <v>243565</v>
      </c>
      <c r="T642" s="32" t="s">
        <v>60</v>
      </c>
      <c r="U642" s="32">
        <v>22000</v>
      </c>
      <c r="V642" s="32">
        <v>0</v>
      </c>
      <c r="W642" s="32" t="s">
        <v>238</v>
      </c>
      <c r="X642" s="33">
        <v>0</v>
      </c>
      <c r="Y642" s="32" t="s">
        <v>237</v>
      </c>
      <c r="Z642" s="32" t="s">
        <v>60</v>
      </c>
      <c r="AA642" s="34" t="s">
        <v>60</v>
      </c>
      <c r="AB642" s="34" t="s">
        <v>60</v>
      </c>
      <c r="AC642" s="34" t="s">
        <v>60</v>
      </c>
      <c r="AD642" s="34" t="s">
        <v>237</v>
      </c>
      <c r="AE642" s="35">
        <v>6</v>
      </c>
      <c r="AF642" s="36" t="s">
        <v>78</v>
      </c>
      <c r="AG642" s="37" t="s">
        <v>79</v>
      </c>
      <c r="AH642" s="35" t="s">
        <v>6194</v>
      </c>
      <c r="AI642" s="75" t="s">
        <v>237</v>
      </c>
      <c r="AJ642" s="69" t="s">
        <v>237</v>
      </c>
      <c r="AK642" s="69" t="s">
        <v>237</v>
      </c>
    </row>
    <row r="643" spans="1:38" s="63" customFormat="1" ht="21">
      <c r="A643" s="14">
        <v>642</v>
      </c>
      <c r="B643" s="14" t="s">
        <v>3998</v>
      </c>
      <c r="C643" s="69" t="s">
        <v>237</v>
      </c>
      <c r="D643" s="14" t="s">
        <v>6195</v>
      </c>
      <c r="E643" s="14">
        <v>114067491</v>
      </c>
      <c r="F643" s="14" t="s">
        <v>65</v>
      </c>
      <c r="G643" s="14" t="s">
        <v>2715</v>
      </c>
      <c r="H643" s="14" t="s">
        <v>6196</v>
      </c>
      <c r="I643" s="14" t="s">
        <v>6197</v>
      </c>
      <c r="J643" s="14" t="s">
        <v>2655</v>
      </c>
      <c r="K643" s="14">
        <v>2016</v>
      </c>
      <c r="L643" s="14">
        <v>62775</v>
      </c>
      <c r="M643" s="14" t="s">
        <v>6198</v>
      </c>
      <c r="N643" s="14" t="s">
        <v>793</v>
      </c>
      <c r="O643" s="14" t="s">
        <v>2665</v>
      </c>
      <c r="P643" s="14" t="s">
        <v>72</v>
      </c>
      <c r="Q643" s="14" t="s">
        <v>237</v>
      </c>
      <c r="R643" s="14" t="s">
        <v>237</v>
      </c>
      <c r="S643" s="72">
        <v>243565</v>
      </c>
      <c r="T643" s="32" t="s">
        <v>60</v>
      </c>
      <c r="U643" s="32">
        <v>13000</v>
      </c>
      <c r="V643" s="32">
        <v>0</v>
      </c>
      <c r="W643" s="32" t="s">
        <v>238</v>
      </c>
      <c r="X643" s="33">
        <v>0</v>
      </c>
      <c r="Y643" s="32" t="s">
        <v>237</v>
      </c>
      <c r="Z643" s="32" t="s">
        <v>60</v>
      </c>
      <c r="AA643" s="34" t="s">
        <v>60</v>
      </c>
      <c r="AB643" s="34" t="s">
        <v>60</v>
      </c>
      <c r="AC643" s="34" t="s">
        <v>60</v>
      </c>
      <c r="AD643" s="34" t="s">
        <v>237</v>
      </c>
      <c r="AE643" s="35">
        <v>8</v>
      </c>
      <c r="AF643" s="36" t="s">
        <v>78</v>
      </c>
      <c r="AG643" s="37" t="s">
        <v>79</v>
      </c>
      <c r="AH643" s="35" t="s">
        <v>6199</v>
      </c>
      <c r="AI643" s="75" t="s">
        <v>237</v>
      </c>
      <c r="AJ643" s="69" t="s">
        <v>237</v>
      </c>
      <c r="AK643" s="69" t="s">
        <v>237</v>
      </c>
      <c r="AL643" s="62"/>
    </row>
    <row r="644" spans="1:38" s="62" customFormat="1" ht="21">
      <c r="A644" s="14">
        <v>643</v>
      </c>
      <c r="B644" s="14" t="s">
        <v>3998</v>
      </c>
      <c r="C644" s="69" t="s">
        <v>237</v>
      </c>
      <c r="D644" s="14" t="s">
        <v>6200</v>
      </c>
      <c r="E644" s="14">
        <v>114067597</v>
      </c>
      <c r="F644" s="14" t="s">
        <v>65</v>
      </c>
      <c r="G644" s="14" t="s">
        <v>2729</v>
      </c>
      <c r="H644" s="14" t="s">
        <v>6201</v>
      </c>
      <c r="I644" s="14" t="s">
        <v>6202</v>
      </c>
      <c r="J644" s="14" t="s">
        <v>2655</v>
      </c>
      <c r="K644" s="14">
        <v>2021</v>
      </c>
      <c r="L644" s="14">
        <v>38964</v>
      </c>
      <c r="M644" s="14" t="s">
        <v>6203</v>
      </c>
      <c r="N644" s="14" t="s">
        <v>793</v>
      </c>
      <c r="O644" s="14" t="s">
        <v>3033</v>
      </c>
      <c r="P644" s="14" t="s">
        <v>72</v>
      </c>
      <c r="Q644" s="14" t="s">
        <v>237</v>
      </c>
      <c r="R644" s="14" t="s">
        <v>237</v>
      </c>
      <c r="S644" s="72">
        <v>243565</v>
      </c>
      <c r="T644" s="32" t="s">
        <v>60</v>
      </c>
      <c r="U644" s="32">
        <v>19000</v>
      </c>
      <c r="V644" s="32">
        <v>0</v>
      </c>
      <c r="W644" s="32" t="s">
        <v>238</v>
      </c>
      <c r="X644" s="33">
        <v>0</v>
      </c>
      <c r="Y644" s="32" t="s">
        <v>237</v>
      </c>
      <c r="Z644" s="32" t="s">
        <v>60</v>
      </c>
      <c r="AA644" s="34" t="s">
        <v>60</v>
      </c>
      <c r="AB644" s="34" t="s">
        <v>60</v>
      </c>
      <c r="AC644" s="34" t="s">
        <v>60</v>
      </c>
      <c r="AD644" s="34" t="s">
        <v>237</v>
      </c>
      <c r="AE644" s="35">
        <v>6</v>
      </c>
      <c r="AF644" s="36" t="s">
        <v>78</v>
      </c>
      <c r="AG644" s="37" t="s">
        <v>79</v>
      </c>
      <c r="AH644" s="35" t="s">
        <v>6204</v>
      </c>
      <c r="AI644" s="75" t="s">
        <v>237</v>
      </c>
      <c r="AJ644" s="69" t="s">
        <v>237</v>
      </c>
      <c r="AK644" s="69" t="s">
        <v>237</v>
      </c>
    </row>
    <row r="645" spans="1:38" s="63" customFormat="1" ht="21">
      <c r="A645" s="14">
        <v>644</v>
      </c>
      <c r="B645" s="14" t="s">
        <v>3998</v>
      </c>
      <c r="C645" s="69" t="s">
        <v>237</v>
      </c>
      <c r="D645" s="14" t="s">
        <v>6205</v>
      </c>
      <c r="E645" s="14">
        <v>114067672</v>
      </c>
      <c r="F645" s="14" t="s">
        <v>65</v>
      </c>
      <c r="G645" s="14" t="s">
        <v>2729</v>
      </c>
      <c r="H645" s="14" t="s">
        <v>6206</v>
      </c>
      <c r="I645" s="14" t="s">
        <v>6207</v>
      </c>
      <c r="J645" s="14" t="s">
        <v>2655</v>
      </c>
      <c r="K645" s="14">
        <v>2022</v>
      </c>
      <c r="L645" s="14">
        <v>11390</v>
      </c>
      <c r="M645" s="14" t="s">
        <v>6208</v>
      </c>
      <c r="N645" s="14" t="s">
        <v>793</v>
      </c>
      <c r="O645" s="14" t="s">
        <v>3033</v>
      </c>
      <c r="P645" s="14" t="s">
        <v>72</v>
      </c>
      <c r="Q645" s="14" t="s">
        <v>237</v>
      </c>
      <c r="R645" s="14" t="s">
        <v>237</v>
      </c>
      <c r="S645" s="72">
        <v>243565</v>
      </c>
      <c r="T645" s="32" t="s">
        <v>60</v>
      </c>
      <c r="U645" s="32">
        <v>20000</v>
      </c>
      <c r="V645" s="32">
        <v>0</v>
      </c>
      <c r="W645" s="32" t="s">
        <v>238</v>
      </c>
      <c r="X645" s="33">
        <v>0</v>
      </c>
      <c r="Y645" s="32" t="s">
        <v>237</v>
      </c>
      <c r="Z645" s="32" t="s">
        <v>60</v>
      </c>
      <c r="AA645" s="34" t="s">
        <v>60</v>
      </c>
      <c r="AB645" s="34" t="s">
        <v>60</v>
      </c>
      <c r="AC645" s="34" t="s">
        <v>60</v>
      </c>
      <c r="AD645" s="34" t="s">
        <v>237</v>
      </c>
      <c r="AE645" s="35">
        <v>5</v>
      </c>
      <c r="AF645" s="36" t="s">
        <v>78</v>
      </c>
      <c r="AG645" s="37" t="s">
        <v>79</v>
      </c>
      <c r="AH645" s="35" t="s">
        <v>6209</v>
      </c>
      <c r="AI645" s="75" t="s">
        <v>237</v>
      </c>
      <c r="AJ645" s="69" t="s">
        <v>237</v>
      </c>
      <c r="AK645" s="69" t="s">
        <v>237</v>
      </c>
      <c r="AL645" s="62"/>
    </row>
    <row r="646" spans="1:38" s="62" customFormat="1" ht="21">
      <c r="A646" s="14">
        <v>645</v>
      </c>
      <c r="B646" s="14" t="s">
        <v>3998</v>
      </c>
      <c r="C646" s="69" t="s">
        <v>237</v>
      </c>
      <c r="D646" s="14" t="s">
        <v>6210</v>
      </c>
      <c r="E646" s="14">
        <v>151115070</v>
      </c>
      <c r="F646" s="14" t="s">
        <v>65</v>
      </c>
      <c r="G646" s="14" t="s">
        <v>3361</v>
      </c>
      <c r="H646" s="14" t="s">
        <v>6211</v>
      </c>
      <c r="I646" s="14" t="s">
        <v>6212</v>
      </c>
      <c r="J646" s="14" t="s">
        <v>128</v>
      </c>
      <c r="K646" s="14">
        <v>2020</v>
      </c>
      <c r="L646" s="14" t="s">
        <v>300</v>
      </c>
      <c r="M646" s="14" t="s">
        <v>6213</v>
      </c>
      <c r="N646" s="14" t="s">
        <v>1366</v>
      </c>
      <c r="O646" s="14" t="s">
        <v>4627</v>
      </c>
      <c r="P646" s="14" t="s">
        <v>72</v>
      </c>
      <c r="Q646" s="14" t="s">
        <v>237</v>
      </c>
      <c r="R646" s="14" t="s">
        <v>237</v>
      </c>
      <c r="S646" s="72">
        <v>243565</v>
      </c>
      <c r="T646" s="32" t="s">
        <v>60</v>
      </c>
      <c r="U646" s="32">
        <v>13000</v>
      </c>
      <c r="V646" s="32">
        <v>0</v>
      </c>
      <c r="W646" s="32" t="s">
        <v>238</v>
      </c>
      <c r="X646" s="33">
        <v>0</v>
      </c>
      <c r="Y646" s="32" t="s">
        <v>237</v>
      </c>
      <c r="Z646" s="32" t="s">
        <v>60</v>
      </c>
      <c r="AA646" s="34" t="s">
        <v>60</v>
      </c>
      <c r="AB646" s="34" t="s">
        <v>60</v>
      </c>
      <c r="AC646" s="34" t="s">
        <v>60</v>
      </c>
      <c r="AD646" s="34" t="s">
        <v>237</v>
      </c>
      <c r="AE646" s="35">
        <v>9</v>
      </c>
      <c r="AF646" s="36" t="s">
        <v>78</v>
      </c>
      <c r="AG646" s="37" t="s">
        <v>79</v>
      </c>
      <c r="AH646" s="35" t="s">
        <v>6214</v>
      </c>
      <c r="AI646" s="75" t="s">
        <v>237</v>
      </c>
      <c r="AJ646" s="69" t="s">
        <v>237</v>
      </c>
      <c r="AK646" s="69" t="s">
        <v>237</v>
      </c>
    </row>
    <row r="647" spans="1:38" s="63" customFormat="1" ht="21">
      <c r="A647" s="14">
        <v>646</v>
      </c>
      <c r="B647" s="14" t="s">
        <v>3998</v>
      </c>
      <c r="C647" s="69" t="s">
        <v>237</v>
      </c>
      <c r="D647" s="14" t="s">
        <v>6215</v>
      </c>
      <c r="E647" s="14">
        <v>114067653</v>
      </c>
      <c r="F647" s="14" t="s">
        <v>65</v>
      </c>
      <c r="G647" s="14" t="s">
        <v>4623</v>
      </c>
      <c r="H647" s="14" t="s">
        <v>6216</v>
      </c>
      <c r="I647" s="14" t="s">
        <v>6217</v>
      </c>
      <c r="J647" s="14" t="s">
        <v>2718</v>
      </c>
      <c r="K647" s="14">
        <v>2019</v>
      </c>
      <c r="L647" s="14" t="s">
        <v>300</v>
      </c>
      <c r="M647" s="14" t="s">
        <v>6218</v>
      </c>
      <c r="N647" s="14" t="s">
        <v>793</v>
      </c>
      <c r="O647" s="14" t="s">
        <v>4627</v>
      </c>
      <c r="P647" s="14" t="s">
        <v>72</v>
      </c>
      <c r="Q647" s="14" t="s">
        <v>237</v>
      </c>
      <c r="R647" s="14" t="s">
        <v>237</v>
      </c>
      <c r="S647" s="72">
        <v>243565</v>
      </c>
      <c r="T647" s="32" t="s">
        <v>60</v>
      </c>
      <c r="U647" s="32">
        <v>48000</v>
      </c>
      <c r="V647" s="32">
        <v>0</v>
      </c>
      <c r="W647" s="32" t="s">
        <v>238</v>
      </c>
      <c r="X647" s="33">
        <v>0</v>
      </c>
      <c r="Y647" s="32" t="s">
        <v>237</v>
      </c>
      <c r="Z647" s="32" t="s">
        <v>60</v>
      </c>
      <c r="AA647" s="34" t="s">
        <v>60</v>
      </c>
      <c r="AB647" s="34" t="s">
        <v>60</v>
      </c>
      <c r="AC647" s="34" t="s">
        <v>60</v>
      </c>
      <c r="AD647" s="34" t="s">
        <v>237</v>
      </c>
      <c r="AE647" s="35">
        <v>9</v>
      </c>
      <c r="AF647" s="36" t="s">
        <v>78</v>
      </c>
      <c r="AG647" s="37" t="s">
        <v>79</v>
      </c>
      <c r="AH647" s="35" t="s">
        <v>6219</v>
      </c>
      <c r="AI647" s="75" t="s">
        <v>237</v>
      </c>
      <c r="AJ647" s="69" t="s">
        <v>237</v>
      </c>
      <c r="AK647" s="69" t="s">
        <v>237</v>
      </c>
      <c r="AL647" s="62"/>
    </row>
    <row r="648" spans="1:38" s="62" customFormat="1" ht="21">
      <c r="A648" s="14">
        <v>647</v>
      </c>
      <c r="B648" s="14" t="s">
        <v>3998</v>
      </c>
      <c r="C648" s="69" t="s">
        <v>237</v>
      </c>
      <c r="D648" s="14" t="s">
        <v>6220</v>
      </c>
      <c r="E648" s="14">
        <v>114067753</v>
      </c>
      <c r="F648" s="14" t="s">
        <v>65</v>
      </c>
      <c r="G648" s="14" t="s">
        <v>2661</v>
      </c>
      <c r="H648" s="14" t="s">
        <v>6221</v>
      </c>
      <c r="I648" s="14" t="s">
        <v>6222</v>
      </c>
      <c r="J648" s="14" t="s">
        <v>4588</v>
      </c>
      <c r="K648" s="14">
        <v>2021</v>
      </c>
      <c r="L648" s="14">
        <v>17910</v>
      </c>
      <c r="M648" s="14" t="s">
        <v>6223</v>
      </c>
      <c r="N648" s="14" t="s">
        <v>793</v>
      </c>
      <c r="O648" s="14" t="s">
        <v>2665</v>
      </c>
      <c r="P648" s="14" t="s">
        <v>72</v>
      </c>
      <c r="Q648" s="14" t="s">
        <v>237</v>
      </c>
      <c r="R648" s="14" t="s">
        <v>237</v>
      </c>
      <c r="S648" s="72">
        <v>243565</v>
      </c>
      <c r="T648" s="32" t="s">
        <v>60</v>
      </c>
      <c r="U648" s="32">
        <v>30000</v>
      </c>
      <c r="V648" s="32">
        <v>0</v>
      </c>
      <c r="W648" s="32" t="s">
        <v>238</v>
      </c>
      <c r="X648" s="33">
        <v>0</v>
      </c>
      <c r="Y648" s="32" t="s">
        <v>237</v>
      </c>
      <c r="Z648" s="32" t="s">
        <v>60</v>
      </c>
      <c r="AA648" s="34" t="s">
        <v>60</v>
      </c>
      <c r="AB648" s="34" t="s">
        <v>60</v>
      </c>
      <c r="AC648" s="34" t="s">
        <v>60</v>
      </c>
      <c r="AD648" s="34" t="s">
        <v>237</v>
      </c>
      <c r="AE648" s="35">
        <v>5</v>
      </c>
      <c r="AF648" s="36" t="s">
        <v>78</v>
      </c>
      <c r="AG648" s="37" t="s">
        <v>79</v>
      </c>
      <c r="AH648" s="35" t="s">
        <v>6224</v>
      </c>
      <c r="AI648" s="75" t="s">
        <v>237</v>
      </c>
      <c r="AJ648" s="69" t="s">
        <v>237</v>
      </c>
      <c r="AK648" s="69" t="s">
        <v>237</v>
      </c>
    </row>
    <row r="649" spans="1:38" s="63" customFormat="1" ht="21">
      <c r="A649" s="14">
        <v>648</v>
      </c>
      <c r="B649" s="14" t="s">
        <v>3998</v>
      </c>
      <c r="C649" s="69" t="s">
        <v>237</v>
      </c>
      <c r="D649" s="14" t="s">
        <v>6225</v>
      </c>
      <c r="E649" s="14">
        <v>142019052</v>
      </c>
      <c r="F649" s="14" t="s">
        <v>65</v>
      </c>
      <c r="G649" s="14" t="s">
        <v>2715</v>
      </c>
      <c r="H649" s="14" t="s">
        <v>6226</v>
      </c>
      <c r="I649" s="14" t="s">
        <v>6227</v>
      </c>
      <c r="J649" s="14" t="s">
        <v>2655</v>
      </c>
      <c r="K649" s="14">
        <v>2017</v>
      </c>
      <c r="L649" s="14">
        <v>55911</v>
      </c>
      <c r="M649" s="14" t="s">
        <v>6228</v>
      </c>
      <c r="N649" s="14" t="s">
        <v>377</v>
      </c>
      <c r="O649" s="14" t="s">
        <v>2665</v>
      </c>
      <c r="P649" s="14" t="s">
        <v>72</v>
      </c>
      <c r="Q649" s="14" t="s">
        <v>237</v>
      </c>
      <c r="R649" s="14" t="s">
        <v>237</v>
      </c>
      <c r="S649" s="72">
        <v>243565</v>
      </c>
      <c r="T649" s="32" t="s">
        <v>60</v>
      </c>
      <c r="U649" s="32">
        <v>10000</v>
      </c>
      <c r="V649" s="32">
        <v>0</v>
      </c>
      <c r="W649" s="32" t="s">
        <v>238</v>
      </c>
      <c r="X649" s="33">
        <v>0</v>
      </c>
      <c r="Y649" s="32" t="s">
        <v>237</v>
      </c>
      <c r="Z649" s="32" t="s">
        <v>60</v>
      </c>
      <c r="AA649" s="34" t="s">
        <v>60</v>
      </c>
      <c r="AB649" s="34" t="s">
        <v>60</v>
      </c>
      <c r="AC649" s="34" t="s">
        <v>60</v>
      </c>
      <c r="AD649" s="34" t="s">
        <v>237</v>
      </c>
      <c r="AE649" s="35">
        <v>13</v>
      </c>
      <c r="AF649" s="36" t="s">
        <v>78</v>
      </c>
      <c r="AG649" s="37" t="s">
        <v>79</v>
      </c>
      <c r="AH649" s="35" t="s">
        <v>6229</v>
      </c>
      <c r="AI649" s="75" t="s">
        <v>237</v>
      </c>
      <c r="AJ649" s="69" t="s">
        <v>237</v>
      </c>
      <c r="AK649" s="69" t="s">
        <v>237</v>
      </c>
      <c r="AL649" s="62"/>
    </row>
    <row r="650" spans="1:38" s="62" customFormat="1" ht="21">
      <c r="A650" s="14">
        <v>649</v>
      </c>
      <c r="B650" s="14" t="s">
        <v>3998</v>
      </c>
      <c r="C650" s="69" t="s">
        <v>237</v>
      </c>
      <c r="D650" s="14" t="s">
        <v>6230</v>
      </c>
      <c r="E650" s="14">
        <v>154053763</v>
      </c>
      <c r="F650" s="14" t="s">
        <v>2692</v>
      </c>
      <c r="G650" s="14" t="s">
        <v>3002</v>
      </c>
      <c r="H650" s="14" t="s">
        <v>6231</v>
      </c>
      <c r="I650" s="14" t="s">
        <v>6232</v>
      </c>
      <c r="J650" s="14" t="s">
        <v>2987</v>
      </c>
      <c r="K650" s="14">
        <v>2022</v>
      </c>
      <c r="L650" s="14">
        <v>11724</v>
      </c>
      <c r="M650" s="14" t="s">
        <v>6233</v>
      </c>
      <c r="N650" s="14" t="s">
        <v>3548</v>
      </c>
      <c r="O650" s="14" t="s">
        <v>2698</v>
      </c>
      <c r="P650" s="14" t="s">
        <v>90</v>
      </c>
      <c r="Q650" s="14" t="s">
        <v>237</v>
      </c>
      <c r="R650" s="14" t="s">
        <v>237</v>
      </c>
      <c r="S650" s="72">
        <v>243565</v>
      </c>
      <c r="T650" s="32" t="s">
        <v>60</v>
      </c>
      <c r="U650" s="32">
        <v>15000</v>
      </c>
      <c r="V650" s="32">
        <v>0</v>
      </c>
      <c r="W650" s="32" t="s">
        <v>238</v>
      </c>
      <c r="X650" s="33">
        <v>0</v>
      </c>
      <c r="Y650" s="32" t="s">
        <v>237</v>
      </c>
      <c r="Z650" s="32" t="s">
        <v>60</v>
      </c>
      <c r="AA650" s="34" t="s">
        <v>60</v>
      </c>
      <c r="AB650" s="34" t="s">
        <v>60</v>
      </c>
      <c r="AC650" s="34" t="s">
        <v>60</v>
      </c>
      <c r="AD650" s="34" t="s">
        <v>237</v>
      </c>
      <c r="AE650" s="35">
        <v>6</v>
      </c>
      <c r="AF650" s="36" t="s">
        <v>78</v>
      </c>
      <c r="AG650" s="37" t="s">
        <v>79</v>
      </c>
      <c r="AH650" s="35" t="s">
        <v>6234</v>
      </c>
      <c r="AI650" s="75" t="s">
        <v>237</v>
      </c>
      <c r="AJ650" s="69" t="s">
        <v>237</v>
      </c>
      <c r="AK650" s="69" t="s">
        <v>237</v>
      </c>
    </row>
    <row r="651" spans="1:38" s="63" customFormat="1" ht="21">
      <c r="A651" s="14">
        <v>650</v>
      </c>
      <c r="B651" s="14" t="s">
        <v>3998</v>
      </c>
      <c r="C651" s="69" t="s">
        <v>237</v>
      </c>
      <c r="D651" s="14" t="s">
        <v>6235</v>
      </c>
      <c r="E651" s="14">
        <v>151128291</v>
      </c>
      <c r="F651" s="14" t="s">
        <v>65</v>
      </c>
      <c r="G651" s="14" t="s">
        <v>2672</v>
      </c>
      <c r="H651" s="14" t="s">
        <v>6236</v>
      </c>
      <c r="I651" s="14" t="s">
        <v>6237</v>
      </c>
      <c r="J651" s="14" t="s">
        <v>919</v>
      </c>
      <c r="K651" s="14">
        <v>2020</v>
      </c>
      <c r="L651" s="14">
        <v>19190</v>
      </c>
      <c r="M651" s="14" t="s">
        <v>6238</v>
      </c>
      <c r="N651" s="14" t="s">
        <v>245</v>
      </c>
      <c r="O651" s="14" t="s">
        <v>2676</v>
      </c>
      <c r="P651" s="14" t="s">
        <v>90</v>
      </c>
      <c r="Q651" s="14" t="s">
        <v>237</v>
      </c>
      <c r="R651" s="14" t="s">
        <v>237</v>
      </c>
      <c r="S651" s="72">
        <v>243565</v>
      </c>
      <c r="T651" s="32" t="s">
        <v>60</v>
      </c>
      <c r="U651" s="32">
        <v>37000</v>
      </c>
      <c r="V651" s="32">
        <v>0</v>
      </c>
      <c r="W651" s="32" t="s">
        <v>238</v>
      </c>
      <c r="X651" s="33">
        <v>0</v>
      </c>
      <c r="Y651" s="32" t="s">
        <v>237</v>
      </c>
      <c r="Z651" s="32" t="s">
        <v>60</v>
      </c>
      <c r="AA651" s="34" t="s">
        <v>60</v>
      </c>
      <c r="AB651" s="34" t="s">
        <v>60</v>
      </c>
      <c r="AC651" s="34" t="s">
        <v>60</v>
      </c>
      <c r="AD651" s="34" t="s">
        <v>237</v>
      </c>
      <c r="AE651" s="35">
        <v>1</v>
      </c>
      <c r="AF651" s="36" t="s">
        <v>78</v>
      </c>
      <c r="AG651" s="37" t="s">
        <v>79</v>
      </c>
      <c r="AH651" s="35" t="s">
        <v>6239</v>
      </c>
      <c r="AI651" s="75" t="s">
        <v>237</v>
      </c>
      <c r="AJ651" s="69" t="s">
        <v>237</v>
      </c>
      <c r="AK651" s="69" t="s">
        <v>237</v>
      </c>
      <c r="AL651" s="62"/>
    </row>
    <row r="652" spans="1:38" s="62" customFormat="1" ht="21">
      <c r="A652" s="14">
        <v>651</v>
      </c>
      <c r="B652" s="14" t="s">
        <v>3998</v>
      </c>
      <c r="C652" s="69" t="s">
        <v>237</v>
      </c>
      <c r="D652" s="14" t="s">
        <v>6240</v>
      </c>
      <c r="E652" s="14">
        <v>114067919</v>
      </c>
      <c r="F652" s="14" t="s">
        <v>65</v>
      </c>
      <c r="G652" s="14" t="s">
        <v>2672</v>
      </c>
      <c r="H652" s="14" t="s">
        <v>6241</v>
      </c>
      <c r="I652" s="14" t="s">
        <v>6242</v>
      </c>
      <c r="J652" s="14" t="s">
        <v>2818</v>
      </c>
      <c r="K652" s="14">
        <v>2020</v>
      </c>
      <c r="L652" s="14">
        <v>16313</v>
      </c>
      <c r="M652" s="14" t="s">
        <v>6243</v>
      </c>
      <c r="N652" s="14" t="s">
        <v>793</v>
      </c>
      <c r="O652" s="14" t="s">
        <v>2676</v>
      </c>
      <c r="P652" s="14" t="s">
        <v>90</v>
      </c>
      <c r="Q652" s="14" t="s">
        <v>237</v>
      </c>
      <c r="R652" s="14" t="s">
        <v>237</v>
      </c>
      <c r="S652" s="72">
        <v>243565</v>
      </c>
      <c r="T652" s="32" t="s">
        <v>60</v>
      </c>
      <c r="U652" s="32">
        <v>42000</v>
      </c>
      <c r="V652" s="32">
        <v>0</v>
      </c>
      <c r="W652" s="32" t="s">
        <v>238</v>
      </c>
      <c r="X652" s="33">
        <v>0</v>
      </c>
      <c r="Y652" s="32" t="s">
        <v>237</v>
      </c>
      <c r="Z652" s="32" t="s">
        <v>60</v>
      </c>
      <c r="AA652" s="34" t="s">
        <v>60</v>
      </c>
      <c r="AB652" s="34" t="s">
        <v>60</v>
      </c>
      <c r="AC652" s="34" t="s">
        <v>60</v>
      </c>
      <c r="AD652" s="34" t="s">
        <v>237</v>
      </c>
      <c r="AE652" s="35">
        <v>4</v>
      </c>
      <c r="AF652" s="36" t="s">
        <v>78</v>
      </c>
      <c r="AG652" s="37" t="s">
        <v>79</v>
      </c>
      <c r="AH652" s="35" t="s">
        <v>4321</v>
      </c>
      <c r="AI652" s="75" t="s">
        <v>237</v>
      </c>
      <c r="AJ652" s="69" t="s">
        <v>237</v>
      </c>
      <c r="AK652" s="69" t="s">
        <v>237</v>
      </c>
    </row>
    <row r="653" spans="1:38" s="63" customFormat="1" ht="21">
      <c r="A653" s="14">
        <v>652</v>
      </c>
      <c r="B653" s="14" t="s">
        <v>3998</v>
      </c>
      <c r="C653" s="69" t="s">
        <v>237</v>
      </c>
      <c r="D653" s="14" t="s">
        <v>6244</v>
      </c>
      <c r="E653" s="14">
        <v>114067958</v>
      </c>
      <c r="F653" s="14" t="s">
        <v>65</v>
      </c>
      <c r="G653" s="14" t="s">
        <v>3361</v>
      </c>
      <c r="H653" s="14" t="s">
        <v>6245</v>
      </c>
      <c r="I653" s="14" t="s">
        <v>6246</v>
      </c>
      <c r="J653" s="14" t="s">
        <v>2718</v>
      </c>
      <c r="K653" s="14">
        <v>2016</v>
      </c>
      <c r="L653" s="14">
        <v>13210</v>
      </c>
      <c r="M653" s="14" t="s">
        <v>6247</v>
      </c>
      <c r="N653" s="14" t="s">
        <v>793</v>
      </c>
      <c r="O653" s="14" t="s">
        <v>3365</v>
      </c>
      <c r="P653" s="14" t="s">
        <v>72</v>
      </c>
      <c r="Q653" s="14" t="s">
        <v>237</v>
      </c>
      <c r="R653" s="14" t="s">
        <v>237</v>
      </c>
      <c r="S653" s="72">
        <v>243565</v>
      </c>
      <c r="T653" s="32" t="s">
        <v>60</v>
      </c>
      <c r="U653" s="32">
        <v>23000</v>
      </c>
      <c r="V653" s="32">
        <v>0</v>
      </c>
      <c r="W653" s="32" t="s">
        <v>238</v>
      </c>
      <c r="X653" s="33">
        <v>0</v>
      </c>
      <c r="Y653" s="32" t="s">
        <v>237</v>
      </c>
      <c r="Z653" s="32" t="s">
        <v>60</v>
      </c>
      <c r="AA653" s="34" t="s">
        <v>60</v>
      </c>
      <c r="AB653" s="34" t="s">
        <v>60</v>
      </c>
      <c r="AC653" s="34" t="s">
        <v>60</v>
      </c>
      <c r="AD653" s="34" t="s">
        <v>237</v>
      </c>
      <c r="AE653" s="35">
        <v>5</v>
      </c>
      <c r="AF653" s="36" t="s">
        <v>78</v>
      </c>
      <c r="AG653" s="37" t="s">
        <v>79</v>
      </c>
      <c r="AH653" s="35" t="s">
        <v>6248</v>
      </c>
      <c r="AI653" s="75" t="s">
        <v>237</v>
      </c>
      <c r="AJ653" s="69" t="s">
        <v>237</v>
      </c>
      <c r="AK653" s="69" t="s">
        <v>237</v>
      </c>
      <c r="AL653" s="62"/>
    </row>
    <row r="654" spans="1:38" s="62" customFormat="1" ht="21">
      <c r="A654" s="14">
        <v>653</v>
      </c>
      <c r="B654" s="14" t="s">
        <v>3998</v>
      </c>
      <c r="C654" s="69" t="s">
        <v>237</v>
      </c>
      <c r="D654" s="14" t="s">
        <v>6249</v>
      </c>
      <c r="E654" s="14">
        <v>151117130</v>
      </c>
      <c r="F654" s="14" t="s">
        <v>65</v>
      </c>
      <c r="G654" s="14" t="s">
        <v>3008</v>
      </c>
      <c r="H654" s="14" t="s">
        <v>6250</v>
      </c>
      <c r="I654" s="14" t="s">
        <v>6251</v>
      </c>
      <c r="J654" s="14" t="s">
        <v>3435</v>
      </c>
      <c r="K654" s="14">
        <v>2020</v>
      </c>
      <c r="L654" s="14">
        <v>34447</v>
      </c>
      <c r="M654" s="14" t="s">
        <v>6252</v>
      </c>
      <c r="N654" s="14" t="s">
        <v>1366</v>
      </c>
      <c r="O654" s="14" t="s">
        <v>2734</v>
      </c>
      <c r="P654" s="14" t="s">
        <v>72</v>
      </c>
      <c r="Q654" s="14" t="s">
        <v>237</v>
      </c>
      <c r="R654" s="14" t="s">
        <v>237</v>
      </c>
      <c r="S654" s="72">
        <v>243565</v>
      </c>
      <c r="T654" s="32" t="s">
        <v>60</v>
      </c>
      <c r="U654" s="32">
        <v>21000</v>
      </c>
      <c r="V654" s="32">
        <v>0</v>
      </c>
      <c r="W654" s="32" t="s">
        <v>238</v>
      </c>
      <c r="X654" s="33">
        <v>0</v>
      </c>
      <c r="Y654" s="32" t="s">
        <v>237</v>
      </c>
      <c r="Z654" s="32" t="s">
        <v>60</v>
      </c>
      <c r="AA654" s="34" t="s">
        <v>60</v>
      </c>
      <c r="AB654" s="34" t="s">
        <v>60</v>
      </c>
      <c r="AC654" s="34" t="s">
        <v>60</v>
      </c>
      <c r="AD654" s="34" t="s">
        <v>237</v>
      </c>
      <c r="AE654" s="35">
        <v>7</v>
      </c>
      <c r="AF654" s="36" t="s">
        <v>78</v>
      </c>
      <c r="AG654" s="37" t="s">
        <v>79</v>
      </c>
      <c r="AH654" s="35" t="s">
        <v>6253</v>
      </c>
      <c r="AI654" s="75" t="s">
        <v>237</v>
      </c>
      <c r="AJ654" s="69" t="s">
        <v>237</v>
      </c>
      <c r="AK654" s="69" t="s">
        <v>237</v>
      </c>
    </row>
    <row r="655" spans="1:38" s="63" customFormat="1" ht="21">
      <c r="A655" s="14">
        <v>654</v>
      </c>
      <c r="B655" s="14" t="s">
        <v>3998</v>
      </c>
      <c r="C655" s="69" t="s">
        <v>237</v>
      </c>
      <c r="D655" s="14" t="s">
        <v>6254</v>
      </c>
      <c r="E655" s="14">
        <v>114068085</v>
      </c>
      <c r="F655" s="14" t="s">
        <v>2692</v>
      </c>
      <c r="G655" s="14" t="s">
        <v>2966</v>
      </c>
      <c r="H655" s="14" t="s">
        <v>6255</v>
      </c>
      <c r="I655" s="14" t="s">
        <v>6256</v>
      </c>
      <c r="J655" s="14" t="s">
        <v>2969</v>
      </c>
      <c r="K655" s="14">
        <v>2018</v>
      </c>
      <c r="L655" s="14">
        <v>39460</v>
      </c>
      <c r="M655" s="14" t="s">
        <v>6257</v>
      </c>
      <c r="N655" s="14" t="s">
        <v>793</v>
      </c>
      <c r="O655" s="14" t="s">
        <v>2767</v>
      </c>
      <c r="P655" s="14" t="s">
        <v>72</v>
      </c>
      <c r="Q655" s="14" t="s">
        <v>237</v>
      </c>
      <c r="R655" s="14" t="s">
        <v>237</v>
      </c>
      <c r="S655" s="72">
        <v>243565</v>
      </c>
      <c r="T655" s="32" t="s">
        <v>60</v>
      </c>
      <c r="U655" s="32">
        <v>18000</v>
      </c>
      <c r="V655" s="32">
        <v>0</v>
      </c>
      <c r="W655" s="32" t="s">
        <v>238</v>
      </c>
      <c r="X655" s="33">
        <v>0</v>
      </c>
      <c r="Y655" s="32" t="s">
        <v>237</v>
      </c>
      <c r="Z655" s="32" t="s">
        <v>60</v>
      </c>
      <c r="AA655" s="34" t="s">
        <v>60</v>
      </c>
      <c r="AB655" s="34" t="s">
        <v>60</v>
      </c>
      <c r="AC655" s="34" t="s">
        <v>60</v>
      </c>
      <c r="AD655" s="34" t="s">
        <v>237</v>
      </c>
      <c r="AE655" s="35">
        <v>5</v>
      </c>
      <c r="AF655" s="36" t="s">
        <v>78</v>
      </c>
      <c r="AG655" s="37" t="s">
        <v>79</v>
      </c>
      <c r="AH655" s="35" t="s">
        <v>6258</v>
      </c>
      <c r="AI655" s="75" t="s">
        <v>237</v>
      </c>
      <c r="AJ655" s="69" t="s">
        <v>237</v>
      </c>
      <c r="AK655" s="69" t="s">
        <v>237</v>
      </c>
      <c r="AL655" s="62"/>
    </row>
    <row r="656" spans="1:38" s="62" customFormat="1" ht="21">
      <c r="A656" s="14">
        <v>655</v>
      </c>
      <c r="B656" s="14" t="s">
        <v>3998</v>
      </c>
      <c r="C656" s="69" t="s">
        <v>237</v>
      </c>
      <c r="D656" s="14" t="s">
        <v>6259</v>
      </c>
      <c r="E656" s="14">
        <v>114068158</v>
      </c>
      <c r="F656" s="14" t="s">
        <v>65</v>
      </c>
      <c r="G656" s="14" t="s">
        <v>2729</v>
      </c>
      <c r="H656" s="14" t="s">
        <v>6260</v>
      </c>
      <c r="I656" s="14" t="s">
        <v>6261</v>
      </c>
      <c r="J656" s="14" t="s">
        <v>2655</v>
      </c>
      <c r="K656" s="14">
        <v>2022</v>
      </c>
      <c r="L656" s="14">
        <v>13069</v>
      </c>
      <c r="M656" s="14" t="s">
        <v>6262</v>
      </c>
      <c r="N656" s="14" t="s">
        <v>793</v>
      </c>
      <c r="O656" s="14" t="s">
        <v>3033</v>
      </c>
      <c r="P656" s="14" t="s">
        <v>72</v>
      </c>
      <c r="Q656" s="14" t="s">
        <v>237</v>
      </c>
      <c r="R656" s="14" t="s">
        <v>237</v>
      </c>
      <c r="S656" s="72">
        <v>243565</v>
      </c>
      <c r="T656" s="32" t="s">
        <v>60</v>
      </c>
      <c r="U656" s="32">
        <v>24000</v>
      </c>
      <c r="V656" s="32">
        <v>0</v>
      </c>
      <c r="W656" s="32" t="s">
        <v>238</v>
      </c>
      <c r="X656" s="33">
        <v>0</v>
      </c>
      <c r="Y656" s="32" t="s">
        <v>237</v>
      </c>
      <c r="Z656" s="32" t="s">
        <v>60</v>
      </c>
      <c r="AA656" s="34" t="s">
        <v>60</v>
      </c>
      <c r="AB656" s="34" t="s">
        <v>60</v>
      </c>
      <c r="AC656" s="34" t="s">
        <v>60</v>
      </c>
      <c r="AD656" s="34" t="s">
        <v>237</v>
      </c>
      <c r="AE656" s="35">
        <v>5</v>
      </c>
      <c r="AF656" s="36" t="s">
        <v>78</v>
      </c>
      <c r="AG656" s="37" t="s">
        <v>79</v>
      </c>
      <c r="AH656" s="35" t="s">
        <v>6263</v>
      </c>
      <c r="AI656" s="75" t="s">
        <v>237</v>
      </c>
      <c r="AJ656" s="69" t="s">
        <v>237</v>
      </c>
      <c r="AK656" s="69" t="s">
        <v>237</v>
      </c>
    </row>
    <row r="657" spans="1:38" s="63" customFormat="1" ht="21">
      <c r="A657" s="14">
        <v>656</v>
      </c>
      <c r="B657" s="14" t="s">
        <v>3998</v>
      </c>
      <c r="C657" s="69" t="s">
        <v>237</v>
      </c>
      <c r="D657" s="14" t="s">
        <v>6264</v>
      </c>
      <c r="E657" s="14">
        <v>151117074</v>
      </c>
      <c r="F657" s="14" t="s">
        <v>65</v>
      </c>
      <c r="G657" s="14" t="s">
        <v>2661</v>
      </c>
      <c r="H657" s="14" t="s">
        <v>6265</v>
      </c>
      <c r="I657" s="14" t="s">
        <v>6266</v>
      </c>
      <c r="J657" s="14" t="s">
        <v>4588</v>
      </c>
      <c r="K657" s="14">
        <v>2020</v>
      </c>
      <c r="L657" s="14" t="s">
        <v>300</v>
      </c>
      <c r="M657" s="14" t="s">
        <v>6267</v>
      </c>
      <c r="N657" s="14" t="s">
        <v>1366</v>
      </c>
      <c r="O657" s="14" t="s">
        <v>2665</v>
      </c>
      <c r="P657" s="14" t="s">
        <v>72</v>
      </c>
      <c r="Q657" s="14" t="s">
        <v>237</v>
      </c>
      <c r="R657" s="14" t="s">
        <v>237</v>
      </c>
      <c r="S657" s="72">
        <v>243565</v>
      </c>
      <c r="T657" s="32" t="s">
        <v>60</v>
      </c>
      <c r="U657" s="32">
        <v>17000</v>
      </c>
      <c r="V657" s="32">
        <v>0</v>
      </c>
      <c r="W657" s="32" t="s">
        <v>238</v>
      </c>
      <c r="X657" s="33">
        <v>0</v>
      </c>
      <c r="Y657" s="32" t="s">
        <v>237</v>
      </c>
      <c r="Z657" s="32" t="s">
        <v>60</v>
      </c>
      <c r="AA657" s="34" t="s">
        <v>60</v>
      </c>
      <c r="AB657" s="34" t="s">
        <v>60</v>
      </c>
      <c r="AC657" s="34" t="s">
        <v>60</v>
      </c>
      <c r="AD657" s="34" t="s">
        <v>237</v>
      </c>
      <c r="AE657" s="35">
        <v>7</v>
      </c>
      <c r="AF657" s="36" t="s">
        <v>78</v>
      </c>
      <c r="AG657" s="37" t="s">
        <v>79</v>
      </c>
      <c r="AH657" s="35" t="s">
        <v>6268</v>
      </c>
      <c r="AI657" s="75" t="s">
        <v>237</v>
      </c>
      <c r="AJ657" s="69" t="s">
        <v>237</v>
      </c>
      <c r="AK657" s="69" t="s">
        <v>237</v>
      </c>
      <c r="AL657" s="62"/>
    </row>
    <row r="658" spans="1:38" s="62" customFormat="1" ht="21">
      <c r="A658" s="14">
        <v>657</v>
      </c>
      <c r="B658" s="14" t="s">
        <v>3998</v>
      </c>
      <c r="C658" s="69" t="s">
        <v>237</v>
      </c>
      <c r="D658" s="14" t="s">
        <v>6269</v>
      </c>
      <c r="E658" s="14">
        <v>154053901</v>
      </c>
      <c r="F658" s="14" t="s">
        <v>2692</v>
      </c>
      <c r="G658" s="14" t="s">
        <v>3002</v>
      </c>
      <c r="H658" s="14" t="s">
        <v>6270</v>
      </c>
      <c r="I658" s="14" t="s">
        <v>6271</v>
      </c>
      <c r="J658" s="14" t="s">
        <v>2987</v>
      </c>
      <c r="K658" s="14">
        <v>2022</v>
      </c>
      <c r="L658" s="14">
        <v>15380</v>
      </c>
      <c r="M658" s="14" t="s">
        <v>6272</v>
      </c>
      <c r="N658" s="14" t="s">
        <v>3548</v>
      </c>
      <c r="O658" s="14" t="s">
        <v>2698</v>
      </c>
      <c r="P658" s="14" t="s">
        <v>72</v>
      </c>
      <c r="Q658" s="14" t="s">
        <v>237</v>
      </c>
      <c r="R658" s="14" t="s">
        <v>237</v>
      </c>
      <c r="S658" s="72">
        <v>243565</v>
      </c>
      <c r="T658" s="32" t="s">
        <v>60</v>
      </c>
      <c r="U658" s="32">
        <v>21000</v>
      </c>
      <c r="V658" s="32">
        <v>0</v>
      </c>
      <c r="W658" s="32" t="s">
        <v>238</v>
      </c>
      <c r="X658" s="33">
        <v>0</v>
      </c>
      <c r="Y658" s="32" t="s">
        <v>237</v>
      </c>
      <c r="Z658" s="32" t="s">
        <v>60</v>
      </c>
      <c r="AA658" s="34" t="s">
        <v>60</v>
      </c>
      <c r="AB658" s="34" t="s">
        <v>60</v>
      </c>
      <c r="AC658" s="34" t="s">
        <v>60</v>
      </c>
      <c r="AD658" s="34" t="s">
        <v>237</v>
      </c>
      <c r="AE658" s="35">
        <v>1</v>
      </c>
      <c r="AF658" s="36" t="s">
        <v>78</v>
      </c>
      <c r="AG658" s="37" t="s">
        <v>79</v>
      </c>
      <c r="AH658" s="35" t="s">
        <v>4110</v>
      </c>
      <c r="AI658" s="75" t="s">
        <v>237</v>
      </c>
      <c r="AJ658" s="69" t="s">
        <v>237</v>
      </c>
      <c r="AK658" s="69" t="s">
        <v>237</v>
      </c>
    </row>
    <row r="659" spans="1:38" s="63" customFormat="1" ht="21">
      <c r="A659" s="14">
        <v>658</v>
      </c>
      <c r="B659" s="14" t="s">
        <v>3998</v>
      </c>
      <c r="C659" s="69" t="s">
        <v>237</v>
      </c>
      <c r="D659" s="14" t="s">
        <v>6273</v>
      </c>
      <c r="E659" s="14">
        <v>154053900</v>
      </c>
      <c r="F659" s="14" t="s">
        <v>2692</v>
      </c>
      <c r="G659" s="14" t="s">
        <v>3002</v>
      </c>
      <c r="H659" s="14" t="s">
        <v>6274</v>
      </c>
      <c r="I659" s="14" t="s">
        <v>6275</v>
      </c>
      <c r="J659" s="14" t="s">
        <v>2987</v>
      </c>
      <c r="K659" s="14">
        <v>2022</v>
      </c>
      <c r="L659" s="14">
        <v>17842</v>
      </c>
      <c r="M659" s="14" t="s">
        <v>6276</v>
      </c>
      <c r="N659" s="14" t="s">
        <v>3548</v>
      </c>
      <c r="O659" s="14" t="s">
        <v>2698</v>
      </c>
      <c r="P659" s="14" t="s">
        <v>72</v>
      </c>
      <c r="Q659" s="14" t="s">
        <v>237</v>
      </c>
      <c r="R659" s="14" t="s">
        <v>237</v>
      </c>
      <c r="S659" s="72">
        <v>243565</v>
      </c>
      <c r="T659" s="32" t="s">
        <v>60</v>
      </c>
      <c r="U659" s="32">
        <v>17000</v>
      </c>
      <c r="V659" s="32">
        <v>0</v>
      </c>
      <c r="W659" s="32" t="s">
        <v>238</v>
      </c>
      <c r="X659" s="33">
        <v>0</v>
      </c>
      <c r="Y659" s="32" t="s">
        <v>237</v>
      </c>
      <c r="Z659" s="32" t="s">
        <v>60</v>
      </c>
      <c r="AA659" s="34" t="s">
        <v>60</v>
      </c>
      <c r="AB659" s="34" t="s">
        <v>60</v>
      </c>
      <c r="AC659" s="34" t="s">
        <v>60</v>
      </c>
      <c r="AD659" s="34" t="s">
        <v>237</v>
      </c>
      <c r="AE659" s="35">
        <v>7</v>
      </c>
      <c r="AF659" s="36" t="s">
        <v>78</v>
      </c>
      <c r="AG659" s="37" t="s">
        <v>79</v>
      </c>
      <c r="AH659" s="35" t="s">
        <v>6277</v>
      </c>
      <c r="AI659" s="75" t="s">
        <v>237</v>
      </c>
      <c r="AJ659" s="69" t="s">
        <v>237</v>
      </c>
      <c r="AK659" s="69" t="s">
        <v>237</v>
      </c>
      <c r="AL659" s="62"/>
    </row>
    <row r="660" spans="1:38" s="62" customFormat="1" ht="21">
      <c r="A660" s="14">
        <v>659</v>
      </c>
      <c r="B660" s="14" t="s">
        <v>3998</v>
      </c>
      <c r="C660" s="69" t="s">
        <v>237</v>
      </c>
      <c r="D660" s="14" t="s">
        <v>6278</v>
      </c>
      <c r="E660" s="14">
        <v>114068222</v>
      </c>
      <c r="F660" s="14" t="s">
        <v>65</v>
      </c>
      <c r="G660" s="14" t="s">
        <v>4563</v>
      </c>
      <c r="H660" s="14" t="s">
        <v>6279</v>
      </c>
      <c r="I660" s="14" t="s">
        <v>6280</v>
      </c>
      <c r="J660" s="14" t="s">
        <v>2732</v>
      </c>
      <c r="K660" s="14">
        <v>2019</v>
      </c>
      <c r="L660" s="14" t="s">
        <v>300</v>
      </c>
      <c r="M660" s="14" t="s">
        <v>6281</v>
      </c>
      <c r="N660" s="14" t="s">
        <v>793</v>
      </c>
      <c r="O660" s="14" t="s">
        <v>2676</v>
      </c>
      <c r="P660" s="14" t="s">
        <v>90</v>
      </c>
      <c r="Q660" s="14" t="s">
        <v>237</v>
      </c>
      <c r="R660" s="14" t="s">
        <v>237</v>
      </c>
      <c r="S660" s="72">
        <v>243565</v>
      </c>
      <c r="T660" s="32" t="s">
        <v>60</v>
      </c>
      <c r="U660" s="32">
        <v>45000</v>
      </c>
      <c r="V660" s="32">
        <v>0</v>
      </c>
      <c r="W660" s="32" t="s">
        <v>238</v>
      </c>
      <c r="X660" s="33">
        <v>0</v>
      </c>
      <c r="Y660" s="32" t="s">
        <v>237</v>
      </c>
      <c r="Z660" s="32" t="s">
        <v>60</v>
      </c>
      <c r="AA660" s="34" t="s">
        <v>60</v>
      </c>
      <c r="AB660" s="34" t="s">
        <v>60</v>
      </c>
      <c r="AC660" s="34" t="s">
        <v>60</v>
      </c>
      <c r="AD660" s="34" t="s">
        <v>237</v>
      </c>
      <c r="AE660" s="35">
        <v>6</v>
      </c>
      <c r="AF660" s="36" t="s">
        <v>78</v>
      </c>
      <c r="AG660" s="37" t="s">
        <v>79</v>
      </c>
      <c r="AH660" s="35" t="s">
        <v>6282</v>
      </c>
      <c r="AI660" s="75" t="s">
        <v>237</v>
      </c>
      <c r="AJ660" s="69" t="s">
        <v>237</v>
      </c>
      <c r="AK660" s="69" t="s">
        <v>237</v>
      </c>
    </row>
    <row r="661" spans="1:38" s="63" customFormat="1" ht="21">
      <c r="A661" s="14">
        <v>660</v>
      </c>
      <c r="B661" s="14" t="s">
        <v>3998</v>
      </c>
      <c r="C661" s="69" t="s">
        <v>237</v>
      </c>
      <c r="D661" s="14" t="s">
        <v>6283</v>
      </c>
      <c r="E661" s="14">
        <v>114068355</v>
      </c>
      <c r="F661" s="14" t="s">
        <v>2692</v>
      </c>
      <c r="G661" s="14" t="s">
        <v>3137</v>
      </c>
      <c r="H661" s="14" t="s">
        <v>6284</v>
      </c>
      <c r="I661" s="14" t="s">
        <v>6285</v>
      </c>
      <c r="J661" s="14" t="s">
        <v>5657</v>
      </c>
      <c r="K661" s="14">
        <v>2019</v>
      </c>
      <c r="L661" s="14" t="s">
        <v>300</v>
      </c>
      <c r="M661" s="14" t="s">
        <v>6286</v>
      </c>
      <c r="N661" s="14" t="s">
        <v>793</v>
      </c>
      <c r="O661" s="14" t="s">
        <v>3081</v>
      </c>
      <c r="P661" s="14" t="s">
        <v>90</v>
      </c>
      <c r="Q661" s="14" t="s">
        <v>237</v>
      </c>
      <c r="R661" s="14" t="s">
        <v>237</v>
      </c>
      <c r="S661" s="72">
        <v>243565</v>
      </c>
      <c r="T661" s="32" t="s">
        <v>60</v>
      </c>
      <c r="U661" s="32">
        <v>22000</v>
      </c>
      <c r="V661" s="32">
        <v>0</v>
      </c>
      <c r="W661" s="32" t="s">
        <v>238</v>
      </c>
      <c r="X661" s="33">
        <v>0</v>
      </c>
      <c r="Y661" s="32" t="s">
        <v>237</v>
      </c>
      <c r="Z661" s="32" t="s">
        <v>60</v>
      </c>
      <c r="AA661" s="34" t="s">
        <v>60</v>
      </c>
      <c r="AB661" s="34" t="s">
        <v>60</v>
      </c>
      <c r="AC661" s="34" t="s">
        <v>60</v>
      </c>
      <c r="AD661" s="34" t="s">
        <v>237</v>
      </c>
      <c r="AE661" s="35">
        <v>5</v>
      </c>
      <c r="AF661" s="36" t="s">
        <v>78</v>
      </c>
      <c r="AG661" s="37" t="s">
        <v>79</v>
      </c>
      <c r="AH661" s="35" t="s">
        <v>6287</v>
      </c>
      <c r="AI661" s="75" t="s">
        <v>237</v>
      </c>
      <c r="AJ661" s="69" t="s">
        <v>237</v>
      </c>
      <c r="AK661" s="69" t="s">
        <v>237</v>
      </c>
      <c r="AL661" s="62"/>
    </row>
    <row r="662" spans="1:38" s="62" customFormat="1" ht="21">
      <c r="A662" s="14">
        <v>661</v>
      </c>
      <c r="B662" s="14" t="s">
        <v>3998</v>
      </c>
      <c r="C662" s="69" t="s">
        <v>237</v>
      </c>
      <c r="D662" s="14" t="s">
        <v>6288</v>
      </c>
      <c r="E662" s="14">
        <v>114068360</v>
      </c>
      <c r="F662" s="14" t="s">
        <v>65</v>
      </c>
      <c r="G662" s="14" t="s">
        <v>5482</v>
      </c>
      <c r="H662" s="14" t="s">
        <v>6289</v>
      </c>
      <c r="I662" s="14" t="s">
        <v>6290</v>
      </c>
      <c r="J662" s="14" t="s">
        <v>2754</v>
      </c>
      <c r="K662" s="14">
        <v>2020</v>
      </c>
      <c r="L662" s="14">
        <v>16431</v>
      </c>
      <c r="M662" s="14" t="s">
        <v>6291</v>
      </c>
      <c r="N662" s="14" t="s">
        <v>793</v>
      </c>
      <c r="O662" s="14" t="s">
        <v>5486</v>
      </c>
      <c r="P662" s="14" t="s">
        <v>90</v>
      </c>
      <c r="Q662" s="14" t="s">
        <v>237</v>
      </c>
      <c r="R662" s="14" t="s">
        <v>237</v>
      </c>
      <c r="S662" s="72">
        <v>243565</v>
      </c>
      <c r="T662" s="32" t="s">
        <v>60</v>
      </c>
      <c r="U662" s="32">
        <v>107000</v>
      </c>
      <c r="V662" s="32">
        <v>0</v>
      </c>
      <c r="W662" s="32" t="s">
        <v>238</v>
      </c>
      <c r="X662" s="33">
        <v>0</v>
      </c>
      <c r="Y662" s="32" t="s">
        <v>237</v>
      </c>
      <c r="Z662" s="32" t="s">
        <v>60</v>
      </c>
      <c r="AA662" s="34" t="s">
        <v>60</v>
      </c>
      <c r="AB662" s="34" t="s">
        <v>60</v>
      </c>
      <c r="AC662" s="34" t="s">
        <v>60</v>
      </c>
      <c r="AD662" s="34" t="s">
        <v>237</v>
      </c>
      <c r="AE662" s="35">
        <v>3</v>
      </c>
      <c r="AF662" s="36" t="s">
        <v>78</v>
      </c>
      <c r="AG662" s="37" t="s">
        <v>79</v>
      </c>
      <c r="AH662" s="35" t="s">
        <v>4321</v>
      </c>
      <c r="AI662" s="75" t="s">
        <v>237</v>
      </c>
      <c r="AJ662" s="69" t="s">
        <v>237</v>
      </c>
      <c r="AK662" s="69" t="s">
        <v>237</v>
      </c>
    </row>
    <row r="663" spans="1:38" s="63" customFormat="1" ht="21">
      <c r="A663" s="14">
        <v>662</v>
      </c>
      <c r="B663" s="14" t="s">
        <v>3998</v>
      </c>
      <c r="C663" s="69" t="s">
        <v>237</v>
      </c>
      <c r="D663" s="14" t="s">
        <v>6292</v>
      </c>
      <c r="E663" s="14">
        <v>171063875</v>
      </c>
      <c r="F663" s="14" t="s">
        <v>65</v>
      </c>
      <c r="G663" s="14" t="s">
        <v>2729</v>
      </c>
      <c r="H663" s="14" t="s">
        <v>6293</v>
      </c>
      <c r="I663" s="14" t="s">
        <v>6294</v>
      </c>
      <c r="J663" s="14" t="s">
        <v>4053</v>
      </c>
      <c r="K663" s="14">
        <v>2022</v>
      </c>
      <c r="L663" s="14">
        <v>22558</v>
      </c>
      <c r="M663" s="14" t="s">
        <v>6295</v>
      </c>
      <c r="N663" s="14" t="s">
        <v>165</v>
      </c>
      <c r="O663" s="14" t="s">
        <v>3033</v>
      </c>
      <c r="P663" s="14" t="s">
        <v>72</v>
      </c>
      <c r="Q663" s="14" t="s">
        <v>237</v>
      </c>
      <c r="R663" s="14" t="s">
        <v>237</v>
      </c>
      <c r="S663" s="72">
        <v>243565</v>
      </c>
      <c r="T663" s="32" t="s">
        <v>60</v>
      </c>
      <c r="U663" s="32">
        <v>19000</v>
      </c>
      <c r="V663" s="32">
        <v>0</v>
      </c>
      <c r="W663" s="32" t="s">
        <v>238</v>
      </c>
      <c r="X663" s="33">
        <v>0</v>
      </c>
      <c r="Y663" s="32" t="s">
        <v>237</v>
      </c>
      <c r="Z663" s="32" t="s">
        <v>60</v>
      </c>
      <c r="AA663" s="34" t="s">
        <v>60</v>
      </c>
      <c r="AB663" s="34" t="s">
        <v>60</v>
      </c>
      <c r="AC663" s="34" t="s">
        <v>60</v>
      </c>
      <c r="AD663" s="34" t="s">
        <v>237</v>
      </c>
      <c r="AE663" s="35">
        <v>8</v>
      </c>
      <c r="AF663" s="36" t="s">
        <v>78</v>
      </c>
      <c r="AG663" s="37" t="s">
        <v>79</v>
      </c>
      <c r="AH663" s="35" t="s">
        <v>6296</v>
      </c>
      <c r="AI663" s="75" t="s">
        <v>237</v>
      </c>
      <c r="AJ663" s="69" t="s">
        <v>237</v>
      </c>
      <c r="AK663" s="69" t="s">
        <v>237</v>
      </c>
      <c r="AL663" s="62"/>
    </row>
    <row r="664" spans="1:38" s="62" customFormat="1" ht="21">
      <c r="A664" s="14">
        <v>663</v>
      </c>
      <c r="B664" s="14" t="s">
        <v>3998</v>
      </c>
      <c r="C664" s="69" t="s">
        <v>237</v>
      </c>
      <c r="D664" s="14" t="s">
        <v>6297</v>
      </c>
      <c r="E664" s="14">
        <v>161027247</v>
      </c>
      <c r="F664" s="14" t="s">
        <v>2692</v>
      </c>
      <c r="G664" s="14" t="s">
        <v>3002</v>
      </c>
      <c r="H664" s="14" t="s">
        <v>6298</v>
      </c>
      <c r="I664" s="14" t="s">
        <v>6299</v>
      </c>
      <c r="J664" s="14" t="s">
        <v>2938</v>
      </c>
      <c r="K664" s="14">
        <v>2022</v>
      </c>
      <c r="L664" s="14">
        <v>13959</v>
      </c>
      <c r="M664" s="14" t="s">
        <v>6300</v>
      </c>
      <c r="N664" s="14" t="s">
        <v>165</v>
      </c>
      <c r="O664" s="14" t="s">
        <v>2698</v>
      </c>
      <c r="P664" s="14" t="s">
        <v>72</v>
      </c>
      <c r="Q664" s="14" t="s">
        <v>237</v>
      </c>
      <c r="R664" s="14" t="s">
        <v>237</v>
      </c>
      <c r="S664" s="72">
        <v>243565</v>
      </c>
      <c r="T664" s="32" t="s">
        <v>60</v>
      </c>
      <c r="U664" s="32">
        <v>18000</v>
      </c>
      <c r="V664" s="32">
        <v>0</v>
      </c>
      <c r="W664" s="32" t="s">
        <v>238</v>
      </c>
      <c r="X664" s="33">
        <v>0</v>
      </c>
      <c r="Y664" s="32" t="s">
        <v>237</v>
      </c>
      <c r="Z664" s="32" t="s">
        <v>60</v>
      </c>
      <c r="AA664" s="34" t="s">
        <v>60</v>
      </c>
      <c r="AB664" s="34" t="s">
        <v>60</v>
      </c>
      <c r="AC664" s="34" t="s">
        <v>60</v>
      </c>
      <c r="AD664" s="34" t="s">
        <v>237</v>
      </c>
      <c r="AE664" s="35">
        <v>6</v>
      </c>
      <c r="AF664" s="36" t="s">
        <v>78</v>
      </c>
      <c r="AG664" s="37" t="s">
        <v>79</v>
      </c>
      <c r="AH664" s="35" t="s">
        <v>6301</v>
      </c>
      <c r="AI664" s="75" t="s">
        <v>237</v>
      </c>
      <c r="AJ664" s="69" t="s">
        <v>237</v>
      </c>
      <c r="AK664" s="69" t="s">
        <v>237</v>
      </c>
    </row>
    <row r="665" spans="1:38" s="63" customFormat="1" ht="21">
      <c r="A665" s="14">
        <v>664</v>
      </c>
      <c r="B665" s="14" t="s">
        <v>3998</v>
      </c>
      <c r="C665" s="69" t="s">
        <v>237</v>
      </c>
      <c r="D665" s="14" t="s">
        <v>6302</v>
      </c>
      <c r="E665" s="14">
        <v>182055432</v>
      </c>
      <c r="F665" s="14" t="s">
        <v>65</v>
      </c>
      <c r="G665" s="14" t="s">
        <v>3389</v>
      </c>
      <c r="H665" s="14" t="s">
        <v>6303</v>
      </c>
      <c r="I665" s="14" t="s">
        <v>6304</v>
      </c>
      <c r="J665" s="14" t="s">
        <v>2908</v>
      </c>
      <c r="K665" s="14">
        <v>2017</v>
      </c>
      <c r="L665" s="14">
        <v>37525</v>
      </c>
      <c r="M665" s="14" t="s">
        <v>6305</v>
      </c>
      <c r="N665" s="14" t="s">
        <v>173</v>
      </c>
      <c r="O665" s="14" t="s">
        <v>3206</v>
      </c>
      <c r="P665" s="14" t="s">
        <v>90</v>
      </c>
      <c r="Q665" s="14" t="s">
        <v>237</v>
      </c>
      <c r="R665" s="14" t="s">
        <v>237</v>
      </c>
      <c r="S665" s="72">
        <v>243565</v>
      </c>
      <c r="T665" s="32" t="s">
        <v>60</v>
      </c>
      <c r="U665" s="32">
        <v>18000</v>
      </c>
      <c r="V665" s="32">
        <v>0</v>
      </c>
      <c r="W665" s="32" t="s">
        <v>238</v>
      </c>
      <c r="X665" s="33">
        <v>0</v>
      </c>
      <c r="Y665" s="32" t="s">
        <v>237</v>
      </c>
      <c r="Z665" s="32" t="s">
        <v>60</v>
      </c>
      <c r="AA665" s="34" t="s">
        <v>60</v>
      </c>
      <c r="AB665" s="34" t="s">
        <v>60</v>
      </c>
      <c r="AC665" s="34" t="s">
        <v>60</v>
      </c>
      <c r="AD665" s="34" t="s">
        <v>237</v>
      </c>
      <c r="AE665" s="35">
        <v>6</v>
      </c>
      <c r="AF665" s="36" t="s">
        <v>78</v>
      </c>
      <c r="AG665" s="37" t="s">
        <v>79</v>
      </c>
      <c r="AH665" s="35" t="s">
        <v>6306</v>
      </c>
      <c r="AI665" s="75" t="s">
        <v>237</v>
      </c>
      <c r="AJ665" s="69" t="s">
        <v>237</v>
      </c>
      <c r="AK665" s="69" t="s">
        <v>237</v>
      </c>
      <c r="AL665" s="62"/>
    </row>
    <row r="666" spans="1:38" s="62" customFormat="1" ht="21">
      <c r="A666" s="14">
        <v>665</v>
      </c>
      <c r="B666" s="14" t="s">
        <v>3998</v>
      </c>
      <c r="C666" s="69" t="s">
        <v>237</v>
      </c>
      <c r="D666" s="14" t="s">
        <v>6307</v>
      </c>
      <c r="E666" s="14">
        <v>114068506</v>
      </c>
      <c r="F666" s="14" t="s">
        <v>2692</v>
      </c>
      <c r="G666" s="14" t="s">
        <v>2966</v>
      </c>
      <c r="H666" s="14" t="s">
        <v>6308</v>
      </c>
      <c r="I666" s="14" t="s">
        <v>6309</v>
      </c>
      <c r="J666" s="14" t="s">
        <v>2981</v>
      </c>
      <c r="K666" s="14">
        <v>2015</v>
      </c>
      <c r="L666" s="14">
        <v>30833</v>
      </c>
      <c r="M666" s="14" t="s">
        <v>6310</v>
      </c>
      <c r="N666" s="14" t="s">
        <v>793</v>
      </c>
      <c r="O666" s="14" t="s">
        <v>2767</v>
      </c>
      <c r="P666" s="14" t="s">
        <v>72</v>
      </c>
      <c r="Q666" s="14" t="s">
        <v>237</v>
      </c>
      <c r="R666" s="14" t="s">
        <v>237</v>
      </c>
      <c r="S666" s="72">
        <v>243565</v>
      </c>
      <c r="T666" s="32" t="s">
        <v>60</v>
      </c>
      <c r="U666" s="32">
        <v>13000</v>
      </c>
      <c r="V666" s="32">
        <v>0</v>
      </c>
      <c r="W666" s="32" t="s">
        <v>238</v>
      </c>
      <c r="X666" s="33">
        <v>0</v>
      </c>
      <c r="Y666" s="32" t="s">
        <v>237</v>
      </c>
      <c r="Z666" s="32" t="s">
        <v>60</v>
      </c>
      <c r="AA666" s="34" t="s">
        <v>60</v>
      </c>
      <c r="AB666" s="34" t="s">
        <v>60</v>
      </c>
      <c r="AC666" s="34" t="s">
        <v>60</v>
      </c>
      <c r="AD666" s="34" t="s">
        <v>237</v>
      </c>
      <c r="AE666" s="35">
        <v>5</v>
      </c>
      <c r="AF666" s="36" t="s">
        <v>78</v>
      </c>
      <c r="AG666" s="37" t="s">
        <v>79</v>
      </c>
      <c r="AH666" s="35" t="s">
        <v>6311</v>
      </c>
      <c r="AI666" s="75" t="s">
        <v>237</v>
      </c>
      <c r="AJ666" s="69" t="s">
        <v>237</v>
      </c>
      <c r="AK666" s="69" t="s">
        <v>237</v>
      </c>
    </row>
    <row r="667" spans="1:38" s="63" customFormat="1" ht="21">
      <c r="A667" s="14">
        <v>666</v>
      </c>
      <c r="B667" s="14" t="s">
        <v>3998</v>
      </c>
      <c r="C667" s="69" t="s">
        <v>237</v>
      </c>
      <c r="D667" s="14" t="s">
        <v>6312</v>
      </c>
      <c r="E667" s="14">
        <v>161027292</v>
      </c>
      <c r="F667" s="14" t="s">
        <v>2692</v>
      </c>
      <c r="G667" s="14" t="s">
        <v>3002</v>
      </c>
      <c r="H667" s="14" t="s">
        <v>6313</v>
      </c>
      <c r="I667" s="14" t="s">
        <v>6314</v>
      </c>
      <c r="J667" s="14" t="s">
        <v>2938</v>
      </c>
      <c r="K667" s="14">
        <v>2022</v>
      </c>
      <c r="L667" s="14">
        <v>26654</v>
      </c>
      <c r="M667" s="14" t="s">
        <v>6315</v>
      </c>
      <c r="N667" s="14" t="s">
        <v>165</v>
      </c>
      <c r="O667" s="14" t="s">
        <v>2698</v>
      </c>
      <c r="P667" s="14" t="s">
        <v>72</v>
      </c>
      <c r="Q667" s="14" t="s">
        <v>237</v>
      </c>
      <c r="R667" s="14" t="s">
        <v>237</v>
      </c>
      <c r="S667" s="72">
        <v>243565</v>
      </c>
      <c r="T667" s="32" t="s">
        <v>60</v>
      </c>
      <c r="U667" s="32">
        <v>21000</v>
      </c>
      <c r="V667" s="32">
        <v>0</v>
      </c>
      <c r="W667" s="32" t="s">
        <v>238</v>
      </c>
      <c r="X667" s="33">
        <v>0</v>
      </c>
      <c r="Y667" s="32" t="s">
        <v>237</v>
      </c>
      <c r="Z667" s="32" t="s">
        <v>60</v>
      </c>
      <c r="AA667" s="34" t="s">
        <v>60</v>
      </c>
      <c r="AB667" s="34" t="s">
        <v>60</v>
      </c>
      <c r="AC667" s="34" t="s">
        <v>60</v>
      </c>
      <c r="AD667" s="34" t="s">
        <v>237</v>
      </c>
      <c r="AE667" s="35">
        <v>2</v>
      </c>
      <c r="AF667" s="36" t="s">
        <v>78</v>
      </c>
      <c r="AG667" s="37" t="s">
        <v>79</v>
      </c>
      <c r="AH667" s="35" t="s">
        <v>6316</v>
      </c>
      <c r="AI667" s="75" t="s">
        <v>237</v>
      </c>
      <c r="AJ667" s="69" t="s">
        <v>237</v>
      </c>
      <c r="AK667" s="69" t="s">
        <v>237</v>
      </c>
      <c r="AL667" s="62"/>
    </row>
    <row r="668" spans="1:38" s="62" customFormat="1" ht="21">
      <c r="A668" s="14">
        <v>667</v>
      </c>
      <c r="B668" s="14" t="s">
        <v>3998</v>
      </c>
      <c r="C668" s="69" t="s">
        <v>237</v>
      </c>
      <c r="D668" s="14" t="s">
        <v>6317</v>
      </c>
      <c r="E668" s="14">
        <v>161027355</v>
      </c>
      <c r="F668" s="14" t="s">
        <v>2692</v>
      </c>
      <c r="G668" s="14" t="s">
        <v>3002</v>
      </c>
      <c r="H668" s="14" t="s">
        <v>6318</v>
      </c>
      <c r="I668" s="14" t="s">
        <v>6319</v>
      </c>
      <c r="J668" s="14" t="s">
        <v>581</v>
      </c>
      <c r="K668" s="14">
        <v>2022</v>
      </c>
      <c r="L668" s="14">
        <v>26914</v>
      </c>
      <c r="M668" s="14" t="s">
        <v>6320</v>
      </c>
      <c r="N668" s="14" t="s">
        <v>165</v>
      </c>
      <c r="O668" s="14" t="s">
        <v>2698</v>
      </c>
      <c r="P668" s="14" t="s">
        <v>72</v>
      </c>
      <c r="Q668" s="14" t="s">
        <v>237</v>
      </c>
      <c r="R668" s="14" t="s">
        <v>237</v>
      </c>
      <c r="S668" s="72">
        <v>243565</v>
      </c>
      <c r="T668" s="32" t="s">
        <v>60</v>
      </c>
      <c r="U668" s="32">
        <v>18000</v>
      </c>
      <c r="V668" s="32">
        <v>0</v>
      </c>
      <c r="W668" s="32" t="s">
        <v>238</v>
      </c>
      <c r="X668" s="33">
        <v>0</v>
      </c>
      <c r="Y668" s="32" t="s">
        <v>237</v>
      </c>
      <c r="Z668" s="32" t="s">
        <v>60</v>
      </c>
      <c r="AA668" s="34" t="s">
        <v>60</v>
      </c>
      <c r="AB668" s="34" t="s">
        <v>60</v>
      </c>
      <c r="AC668" s="34" t="s">
        <v>60</v>
      </c>
      <c r="AD668" s="34" t="s">
        <v>237</v>
      </c>
      <c r="AE668" s="35">
        <v>6</v>
      </c>
      <c r="AF668" s="36" t="s">
        <v>78</v>
      </c>
      <c r="AG668" s="37" t="s">
        <v>79</v>
      </c>
      <c r="AH668" s="35" t="s">
        <v>6321</v>
      </c>
      <c r="AI668" s="75" t="s">
        <v>237</v>
      </c>
      <c r="AJ668" s="69" t="s">
        <v>237</v>
      </c>
      <c r="AK668" s="69" t="s">
        <v>237</v>
      </c>
    </row>
    <row r="669" spans="1:38" s="63" customFormat="1" ht="21">
      <c r="A669" s="14">
        <v>668</v>
      </c>
      <c r="B669" s="14" t="s">
        <v>3998</v>
      </c>
      <c r="C669" s="69" t="s">
        <v>237</v>
      </c>
      <c r="D669" s="14" t="s">
        <v>6322</v>
      </c>
      <c r="E669" s="14">
        <v>114068663</v>
      </c>
      <c r="F669" s="14" t="s">
        <v>65</v>
      </c>
      <c r="G669" s="14" t="s">
        <v>4623</v>
      </c>
      <c r="H669" s="14" t="s">
        <v>6323</v>
      </c>
      <c r="I669" s="14" t="s">
        <v>6324</v>
      </c>
      <c r="J669" s="14" t="s">
        <v>128</v>
      </c>
      <c r="K669" s="14">
        <v>2019</v>
      </c>
      <c r="L669" s="14">
        <v>56355</v>
      </c>
      <c r="M669" s="14" t="s">
        <v>6325</v>
      </c>
      <c r="N669" s="14" t="s">
        <v>793</v>
      </c>
      <c r="O669" s="14" t="s">
        <v>4627</v>
      </c>
      <c r="P669" s="14" t="s">
        <v>72</v>
      </c>
      <c r="Q669" s="14" t="s">
        <v>237</v>
      </c>
      <c r="R669" s="14" t="s">
        <v>237</v>
      </c>
      <c r="S669" s="72">
        <v>243565</v>
      </c>
      <c r="T669" s="32" t="s">
        <v>60</v>
      </c>
      <c r="U669" s="32">
        <v>45000</v>
      </c>
      <c r="V669" s="32">
        <v>0</v>
      </c>
      <c r="W669" s="32" t="s">
        <v>238</v>
      </c>
      <c r="X669" s="33">
        <v>0</v>
      </c>
      <c r="Y669" s="32" t="s">
        <v>237</v>
      </c>
      <c r="Z669" s="32" t="s">
        <v>60</v>
      </c>
      <c r="AA669" s="34" t="s">
        <v>60</v>
      </c>
      <c r="AB669" s="34" t="s">
        <v>60</v>
      </c>
      <c r="AC669" s="34" t="s">
        <v>60</v>
      </c>
      <c r="AD669" s="34" t="s">
        <v>237</v>
      </c>
      <c r="AE669" s="35">
        <v>6</v>
      </c>
      <c r="AF669" s="36" t="s">
        <v>78</v>
      </c>
      <c r="AG669" s="37" t="s">
        <v>79</v>
      </c>
      <c r="AH669" s="35" t="s">
        <v>4373</v>
      </c>
      <c r="AI669" s="75" t="s">
        <v>237</v>
      </c>
      <c r="AJ669" s="69" t="s">
        <v>237</v>
      </c>
      <c r="AK669" s="69" t="s">
        <v>237</v>
      </c>
      <c r="AL669" s="62"/>
    </row>
    <row r="670" spans="1:38" s="62" customFormat="1" ht="21">
      <c r="A670" s="14">
        <v>669</v>
      </c>
      <c r="B670" s="14" t="s">
        <v>3998</v>
      </c>
      <c r="C670" s="69" t="s">
        <v>237</v>
      </c>
      <c r="D670" s="14" t="s">
        <v>6326</v>
      </c>
      <c r="E670" s="14">
        <v>114068606</v>
      </c>
      <c r="F670" s="14" t="s">
        <v>65</v>
      </c>
      <c r="G670" s="14" t="s">
        <v>2701</v>
      </c>
      <c r="H670" s="14" t="s">
        <v>6327</v>
      </c>
      <c r="I670" s="14" t="s">
        <v>6328</v>
      </c>
      <c r="J670" s="14" t="s">
        <v>6115</v>
      </c>
      <c r="K670" s="14">
        <v>2023</v>
      </c>
      <c r="L670" s="14">
        <v>6724</v>
      </c>
      <c r="M670" s="14" t="s">
        <v>6329</v>
      </c>
      <c r="N670" s="14" t="s">
        <v>793</v>
      </c>
      <c r="O670" s="14" t="s">
        <v>3033</v>
      </c>
      <c r="P670" s="14" t="s">
        <v>90</v>
      </c>
      <c r="Q670" s="14" t="s">
        <v>237</v>
      </c>
      <c r="R670" s="14" t="s">
        <v>237</v>
      </c>
      <c r="S670" s="72">
        <v>243565</v>
      </c>
      <c r="T670" s="32" t="s">
        <v>60</v>
      </c>
      <c r="U670" s="32">
        <v>32000</v>
      </c>
      <c r="V670" s="32">
        <v>0</v>
      </c>
      <c r="W670" s="32" t="s">
        <v>238</v>
      </c>
      <c r="X670" s="33">
        <v>0</v>
      </c>
      <c r="Y670" s="32" t="s">
        <v>237</v>
      </c>
      <c r="Z670" s="32" t="s">
        <v>60</v>
      </c>
      <c r="AA670" s="34" t="s">
        <v>60</v>
      </c>
      <c r="AB670" s="34" t="s">
        <v>60</v>
      </c>
      <c r="AC670" s="34" t="s">
        <v>60</v>
      </c>
      <c r="AD670" s="34" t="s">
        <v>237</v>
      </c>
      <c r="AE670" s="35">
        <v>1</v>
      </c>
      <c r="AF670" s="36" t="s">
        <v>78</v>
      </c>
      <c r="AG670" s="37" t="s">
        <v>79</v>
      </c>
      <c r="AH670" s="35" t="s">
        <v>4169</v>
      </c>
      <c r="AI670" s="75" t="s">
        <v>237</v>
      </c>
      <c r="AJ670" s="69" t="s">
        <v>237</v>
      </c>
      <c r="AK670" s="69" t="s">
        <v>237</v>
      </c>
    </row>
    <row r="671" spans="1:38" s="63" customFormat="1" ht="21">
      <c r="A671" s="14">
        <v>670</v>
      </c>
      <c r="B671" s="14" t="s">
        <v>3998</v>
      </c>
      <c r="C671" s="69" t="s">
        <v>237</v>
      </c>
      <c r="D671" s="14" t="s">
        <v>6330</v>
      </c>
      <c r="E671" s="14">
        <v>114068744</v>
      </c>
      <c r="F671" s="14" t="s">
        <v>2692</v>
      </c>
      <c r="G671" s="14" t="s">
        <v>2763</v>
      </c>
      <c r="H671" s="14" t="s">
        <v>6331</v>
      </c>
      <c r="I671" s="14" t="s">
        <v>6332</v>
      </c>
      <c r="J671" s="14" t="s">
        <v>4053</v>
      </c>
      <c r="K671" s="14">
        <v>2019</v>
      </c>
      <c r="L671" s="14">
        <v>22200</v>
      </c>
      <c r="M671" s="14" t="s">
        <v>6333</v>
      </c>
      <c r="N671" s="14" t="s">
        <v>793</v>
      </c>
      <c r="O671" s="14" t="s">
        <v>3081</v>
      </c>
      <c r="P671" s="14" t="s">
        <v>72</v>
      </c>
      <c r="Q671" s="14" t="s">
        <v>237</v>
      </c>
      <c r="R671" s="14" t="s">
        <v>237</v>
      </c>
      <c r="S671" s="72">
        <v>243565</v>
      </c>
      <c r="T671" s="32" t="s">
        <v>60</v>
      </c>
      <c r="U671" s="32">
        <v>32000</v>
      </c>
      <c r="V671" s="32">
        <v>0</v>
      </c>
      <c r="W671" s="32" t="s">
        <v>238</v>
      </c>
      <c r="X671" s="33">
        <v>0</v>
      </c>
      <c r="Y671" s="32" t="s">
        <v>237</v>
      </c>
      <c r="Z671" s="32" t="s">
        <v>60</v>
      </c>
      <c r="AA671" s="34" t="s">
        <v>60</v>
      </c>
      <c r="AB671" s="34" t="s">
        <v>60</v>
      </c>
      <c r="AC671" s="34" t="s">
        <v>60</v>
      </c>
      <c r="AD671" s="34" t="s">
        <v>237</v>
      </c>
      <c r="AE671" s="35">
        <v>5</v>
      </c>
      <c r="AF671" s="36" t="s">
        <v>78</v>
      </c>
      <c r="AG671" s="37" t="s">
        <v>79</v>
      </c>
      <c r="AH671" s="35" t="s">
        <v>6334</v>
      </c>
      <c r="AI671" s="75" t="s">
        <v>237</v>
      </c>
      <c r="AJ671" s="69" t="s">
        <v>237</v>
      </c>
      <c r="AK671" s="69" t="s">
        <v>237</v>
      </c>
      <c r="AL671" s="62"/>
    </row>
    <row r="672" spans="1:38" s="62" customFormat="1" ht="21">
      <c r="A672" s="14">
        <v>671</v>
      </c>
      <c r="B672" s="14" t="s">
        <v>3998</v>
      </c>
      <c r="C672" s="69" t="s">
        <v>237</v>
      </c>
      <c r="D672" s="14" t="s">
        <v>6335</v>
      </c>
      <c r="E672" s="14">
        <v>114068822</v>
      </c>
      <c r="F672" s="14" t="s">
        <v>65</v>
      </c>
      <c r="G672" s="14" t="s">
        <v>5482</v>
      </c>
      <c r="H672" s="14" t="s">
        <v>6336</v>
      </c>
      <c r="I672" s="14" t="s">
        <v>6337</v>
      </c>
      <c r="J672" s="14" t="s">
        <v>128</v>
      </c>
      <c r="K672" s="14">
        <v>2020</v>
      </c>
      <c r="L672" s="14">
        <v>29316</v>
      </c>
      <c r="M672" s="14" t="s">
        <v>6338</v>
      </c>
      <c r="N672" s="14" t="s">
        <v>793</v>
      </c>
      <c r="O672" s="14" t="s">
        <v>5486</v>
      </c>
      <c r="P672" s="14" t="s">
        <v>90</v>
      </c>
      <c r="Q672" s="14" t="s">
        <v>237</v>
      </c>
      <c r="R672" s="14" t="s">
        <v>237</v>
      </c>
      <c r="S672" s="72">
        <v>243565</v>
      </c>
      <c r="T672" s="32" t="s">
        <v>60</v>
      </c>
      <c r="U672" s="32">
        <v>103000</v>
      </c>
      <c r="V672" s="32">
        <v>0</v>
      </c>
      <c r="W672" s="32" t="s">
        <v>238</v>
      </c>
      <c r="X672" s="33">
        <v>0</v>
      </c>
      <c r="Y672" s="32" t="s">
        <v>237</v>
      </c>
      <c r="Z672" s="32" t="s">
        <v>60</v>
      </c>
      <c r="AA672" s="34" t="s">
        <v>60</v>
      </c>
      <c r="AB672" s="34" t="s">
        <v>60</v>
      </c>
      <c r="AC672" s="34" t="s">
        <v>60</v>
      </c>
      <c r="AD672" s="34" t="s">
        <v>237</v>
      </c>
      <c r="AE672" s="35">
        <v>5</v>
      </c>
      <c r="AF672" s="36" t="s">
        <v>78</v>
      </c>
      <c r="AG672" s="37" t="s">
        <v>79</v>
      </c>
      <c r="AH672" s="35" t="s">
        <v>6339</v>
      </c>
      <c r="AI672" s="75" t="s">
        <v>237</v>
      </c>
      <c r="AJ672" s="69" t="s">
        <v>237</v>
      </c>
      <c r="AK672" s="69" t="s">
        <v>237</v>
      </c>
    </row>
    <row r="673" spans="1:38" s="63" customFormat="1" ht="21">
      <c r="A673" s="14">
        <v>672</v>
      </c>
      <c r="B673" s="14" t="s">
        <v>3998</v>
      </c>
      <c r="C673" s="69" t="s">
        <v>237</v>
      </c>
      <c r="D673" s="14" t="s">
        <v>6340</v>
      </c>
      <c r="E673" s="14">
        <v>114068809</v>
      </c>
      <c r="F673" s="14" t="s">
        <v>65</v>
      </c>
      <c r="G673" s="14" t="s">
        <v>2661</v>
      </c>
      <c r="H673" s="14" t="s">
        <v>6341</v>
      </c>
      <c r="I673" s="14" t="s">
        <v>6342</v>
      </c>
      <c r="J673" s="14" t="s">
        <v>2732</v>
      </c>
      <c r="K673" s="14">
        <v>2021</v>
      </c>
      <c r="L673" s="14">
        <v>42946</v>
      </c>
      <c r="M673" s="14" t="s">
        <v>6343</v>
      </c>
      <c r="N673" s="14" t="s">
        <v>793</v>
      </c>
      <c r="O673" s="14" t="s">
        <v>2665</v>
      </c>
      <c r="P673" s="14" t="s">
        <v>72</v>
      </c>
      <c r="Q673" s="14" t="s">
        <v>237</v>
      </c>
      <c r="R673" s="14" t="s">
        <v>237</v>
      </c>
      <c r="S673" s="72">
        <v>243565</v>
      </c>
      <c r="T673" s="32" t="s">
        <v>60</v>
      </c>
      <c r="U673" s="32">
        <v>23000</v>
      </c>
      <c r="V673" s="32">
        <v>0</v>
      </c>
      <c r="W673" s="32" t="s">
        <v>238</v>
      </c>
      <c r="X673" s="33">
        <v>0</v>
      </c>
      <c r="Y673" s="32" t="s">
        <v>237</v>
      </c>
      <c r="Z673" s="32" t="s">
        <v>60</v>
      </c>
      <c r="AA673" s="34" t="s">
        <v>60</v>
      </c>
      <c r="AB673" s="34" t="s">
        <v>60</v>
      </c>
      <c r="AC673" s="34" t="s">
        <v>60</v>
      </c>
      <c r="AD673" s="34" t="s">
        <v>237</v>
      </c>
      <c r="AE673" s="35">
        <v>6</v>
      </c>
      <c r="AF673" s="36" t="s">
        <v>78</v>
      </c>
      <c r="AG673" s="37" t="s">
        <v>79</v>
      </c>
      <c r="AH673" s="35" t="s">
        <v>6344</v>
      </c>
      <c r="AI673" s="75" t="s">
        <v>237</v>
      </c>
      <c r="AJ673" s="69" t="s">
        <v>237</v>
      </c>
      <c r="AK673" s="69" t="s">
        <v>237</v>
      </c>
      <c r="AL673" s="62"/>
    </row>
    <row r="674" spans="1:38" s="62" customFormat="1" ht="21">
      <c r="A674" s="14">
        <v>673</v>
      </c>
      <c r="B674" s="14" t="s">
        <v>3998</v>
      </c>
      <c r="C674" s="69" t="s">
        <v>237</v>
      </c>
      <c r="D674" s="14" t="s">
        <v>6345</v>
      </c>
      <c r="E674" s="14">
        <v>114068817</v>
      </c>
      <c r="F674" s="14" t="s">
        <v>65</v>
      </c>
      <c r="G674" s="14" t="s">
        <v>2715</v>
      </c>
      <c r="H674" s="14" t="s">
        <v>6346</v>
      </c>
      <c r="I674" s="14" t="s">
        <v>6347</v>
      </c>
      <c r="J674" s="14" t="s">
        <v>3813</v>
      </c>
      <c r="K674" s="14">
        <v>2018</v>
      </c>
      <c r="L674" s="14">
        <v>14541</v>
      </c>
      <c r="M674" s="14" t="s">
        <v>6348</v>
      </c>
      <c r="N674" s="14" t="s">
        <v>793</v>
      </c>
      <c r="O674" s="14" t="s">
        <v>2665</v>
      </c>
      <c r="P674" s="14" t="s">
        <v>72</v>
      </c>
      <c r="Q674" s="14" t="s">
        <v>237</v>
      </c>
      <c r="R674" s="14" t="s">
        <v>237</v>
      </c>
      <c r="S674" s="72">
        <v>243565</v>
      </c>
      <c r="T674" s="32" t="s">
        <v>60</v>
      </c>
      <c r="U674" s="32">
        <v>15000</v>
      </c>
      <c r="V674" s="32">
        <v>0</v>
      </c>
      <c r="W674" s="32" t="s">
        <v>238</v>
      </c>
      <c r="X674" s="33">
        <v>0</v>
      </c>
      <c r="Y674" s="32" t="s">
        <v>237</v>
      </c>
      <c r="Z674" s="32" t="s">
        <v>60</v>
      </c>
      <c r="AA674" s="34" t="s">
        <v>60</v>
      </c>
      <c r="AB674" s="34" t="s">
        <v>60</v>
      </c>
      <c r="AC674" s="34" t="s">
        <v>60</v>
      </c>
      <c r="AD674" s="34" t="s">
        <v>237</v>
      </c>
      <c r="AE674" s="35">
        <v>5</v>
      </c>
      <c r="AF674" s="36" t="s">
        <v>78</v>
      </c>
      <c r="AG674" s="37" t="s">
        <v>79</v>
      </c>
      <c r="AH674" s="35" t="s">
        <v>6349</v>
      </c>
      <c r="AI674" s="75" t="s">
        <v>237</v>
      </c>
      <c r="AJ674" s="69" t="s">
        <v>237</v>
      </c>
      <c r="AK674" s="69" t="s">
        <v>237</v>
      </c>
    </row>
    <row r="675" spans="1:38" s="63" customFormat="1" ht="21">
      <c r="A675" s="14">
        <v>674</v>
      </c>
      <c r="B675" s="14" t="s">
        <v>3998</v>
      </c>
      <c r="C675" s="69" t="s">
        <v>237</v>
      </c>
      <c r="D675" s="14" t="s">
        <v>6350</v>
      </c>
      <c r="E675" s="14">
        <v>114068236</v>
      </c>
      <c r="F675" s="14" t="s">
        <v>65</v>
      </c>
      <c r="G675" s="14" t="s">
        <v>2729</v>
      </c>
      <c r="H675" s="14" t="s">
        <v>6351</v>
      </c>
      <c r="I675" s="14" t="s">
        <v>6352</v>
      </c>
      <c r="J675" s="14" t="s">
        <v>3133</v>
      </c>
      <c r="K675" s="14">
        <v>2023</v>
      </c>
      <c r="L675" s="14">
        <v>21077</v>
      </c>
      <c r="M675" s="14" t="s">
        <v>6353</v>
      </c>
      <c r="N675" s="14" t="s">
        <v>793</v>
      </c>
      <c r="O675" s="14" t="s">
        <v>3033</v>
      </c>
      <c r="P675" s="14" t="s">
        <v>72</v>
      </c>
      <c r="Q675" s="14" t="s">
        <v>237</v>
      </c>
      <c r="R675" s="14" t="s">
        <v>237</v>
      </c>
      <c r="S675" s="72">
        <v>243565</v>
      </c>
      <c r="T675" s="32" t="s">
        <v>60</v>
      </c>
      <c r="U675" s="32">
        <v>26000</v>
      </c>
      <c r="V675" s="32">
        <v>0</v>
      </c>
      <c r="W675" s="32" t="s">
        <v>238</v>
      </c>
      <c r="X675" s="33">
        <v>0</v>
      </c>
      <c r="Y675" s="32" t="s">
        <v>237</v>
      </c>
      <c r="Z675" s="32" t="s">
        <v>60</v>
      </c>
      <c r="AA675" s="34" t="s">
        <v>60</v>
      </c>
      <c r="AB675" s="34" t="s">
        <v>60</v>
      </c>
      <c r="AC675" s="34" t="s">
        <v>60</v>
      </c>
      <c r="AD675" s="34" t="s">
        <v>237</v>
      </c>
      <c r="AE675" s="35">
        <v>1</v>
      </c>
      <c r="AF675" s="36" t="s">
        <v>78</v>
      </c>
      <c r="AG675" s="37" t="s">
        <v>79</v>
      </c>
      <c r="AH675" s="35" t="s">
        <v>6354</v>
      </c>
      <c r="AI675" s="75" t="s">
        <v>237</v>
      </c>
      <c r="AJ675" s="69" t="s">
        <v>237</v>
      </c>
      <c r="AK675" s="69" t="s">
        <v>237</v>
      </c>
      <c r="AL675" s="62"/>
    </row>
    <row r="676" spans="1:38" s="62" customFormat="1" ht="21">
      <c r="A676" s="14">
        <v>675</v>
      </c>
      <c r="B676" s="14" t="s">
        <v>3998</v>
      </c>
      <c r="C676" s="69" t="s">
        <v>237</v>
      </c>
      <c r="D676" s="14" t="s">
        <v>6355</v>
      </c>
      <c r="E676" s="14">
        <v>154054248</v>
      </c>
      <c r="F676" s="14" t="s">
        <v>65</v>
      </c>
      <c r="G676" s="14" t="s">
        <v>2794</v>
      </c>
      <c r="H676" s="14" t="s">
        <v>6356</v>
      </c>
      <c r="I676" s="14" t="s">
        <v>6357</v>
      </c>
      <c r="J676" s="14" t="s">
        <v>919</v>
      </c>
      <c r="K676" s="14">
        <v>2022</v>
      </c>
      <c r="L676" s="14">
        <v>7470</v>
      </c>
      <c r="M676" s="14" t="s">
        <v>6358</v>
      </c>
      <c r="N676" s="14" t="s">
        <v>3548</v>
      </c>
      <c r="O676" s="14" t="s">
        <v>3033</v>
      </c>
      <c r="P676" s="14" t="s">
        <v>72</v>
      </c>
      <c r="Q676" s="14" t="s">
        <v>237</v>
      </c>
      <c r="R676" s="14" t="s">
        <v>237</v>
      </c>
      <c r="S676" s="72">
        <v>243565</v>
      </c>
      <c r="T676" s="32" t="s">
        <v>60</v>
      </c>
      <c r="U676" s="32">
        <v>22000</v>
      </c>
      <c r="V676" s="32">
        <v>0</v>
      </c>
      <c r="W676" s="32" t="s">
        <v>238</v>
      </c>
      <c r="X676" s="33">
        <v>0</v>
      </c>
      <c r="Y676" s="32" t="s">
        <v>237</v>
      </c>
      <c r="Z676" s="32" t="s">
        <v>60</v>
      </c>
      <c r="AA676" s="34" t="s">
        <v>60</v>
      </c>
      <c r="AB676" s="34" t="s">
        <v>60</v>
      </c>
      <c r="AC676" s="34" t="s">
        <v>60</v>
      </c>
      <c r="AD676" s="34" t="s">
        <v>237</v>
      </c>
      <c r="AE676" s="35">
        <v>6</v>
      </c>
      <c r="AF676" s="36" t="s">
        <v>78</v>
      </c>
      <c r="AG676" s="37" t="s">
        <v>79</v>
      </c>
      <c r="AH676" s="35" t="s">
        <v>6359</v>
      </c>
      <c r="AI676" s="75" t="s">
        <v>237</v>
      </c>
      <c r="AJ676" s="69" t="s">
        <v>237</v>
      </c>
      <c r="AK676" s="69" t="s">
        <v>237</v>
      </c>
    </row>
    <row r="677" spans="1:38" s="63" customFormat="1" ht="21">
      <c r="A677" s="14">
        <v>676</v>
      </c>
      <c r="B677" s="14" t="s">
        <v>3998</v>
      </c>
      <c r="C677" s="69" t="s">
        <v>237</v>
      </c>
      <c r="D677" s="14" t="s">
        <v>6360</v>
      </c>
      <c r="E677" s="14">
        <v>114068997</v>
      </c>
      <c r="F677" s="14" t="s">
        <v>3184</v>
      </c>
      <c r="G677" s="14" t="s">
        <v>6361</v>
      </c>
      <c r="H677" s="14" t="s">
        <v>6362</v>
      </c>
      <c r="I677" s="14" t="s">
        <v>6363</v>
      </c>
      <c r="J677" s="14" t="s">
        <v>2818</v>
      </c>
      <c r="K677" s="14">
        <v>2022</v>
      </c>
      <c r="L677" s="14">
        <v>6069</v>
      </c>
      <c r="M677" s="14" t="s">
        <v>6364</v>
      </c>
      <c r="N677" s="14" t="s">
        <v>793</v>
      </c>
      <c r="O677" s="14" t="s">
        <v>3189</v>
      </c>
      <c r="P677" s="14" t="s">
        <v>72</v>
      </c>
      <c r="Q677" s="14" t="s">
        <v>237</v>
      </c>
      <c r="R677" s="14" t="s">
        <v>237</v>
      </c>
      <c r="S677" s="72">
        <v>243565</v>
      </c>
      <c r="T677" s="32" t="s">
        <v>60</v>
      </c>
      <c r="U677" s="32">
        <v>24000</v>
      </c>
      <c r="V677" s="32">
        <v>0</v>
      </c>
      <c r="W677" s="32" t="s">
        <v>238</v>
      </c>
      <c r="X677" s="33">
        <v>0</v>
      </c>
      <c r="Y677" s="32" t="s">
        <v>237</v>
      </c>
      <c r="Z677" s="32" t="s">
        <v>60</v>
      </c>
      <c r="AA677" s="34" t="s">
        <v>60</v>
      </c>
      <c r="AB677" s="34" t="s">
        <v>60</v>
      </c>
      <c r="AC677" s="34" t="s">
        <v>60</v>
      </c>
      <c r="AD677" s="34" t="s">
        <v>237</v>
      </c>
      <c r="AE677" s="35">
        <v>5</v>
      </c>
      <c r="AF677" s="36" t="s">
        <v>78</v>
      </c>
      <c r="AG677" s="37" t="s">
        <v>79</v>
      </c>
      <c r="AH677" s="35" t="s">
        <v>6365</v>
      </c>
      <c r="AI677" s="75" t="s">
        <v>237</v>
      </c>
      <c r="AJ677" s="69" t="s">
        <v>237</v>
      </c>
      <c r="AK677" s="69" t="s">
        <v>237</v>
      </c>
      <c r="AL677" s="62"/>
    </row>
    <row r="678" spans="1:38" s="62" customFormat="1" ht="21">
      <c r="A678" s="14">
        <v>677</v>
      </c>
      <c r="B678" s="14" t="s">
        <v>3998</v>
      </c>
      <c r="C678" s="69" t="s">
        <v>237</v>
      </c>
      <c r="D678" s="14" t="s">
        <v>6366</v>
      </c>
      <c r="E678" s="14">
        <v>161027464</v>
      </c>
      <c r="F678" s="14" t="s">
        <v>2692</v>
      </c>
      <c r="G678" s="14" t="s">
        <v>3002</v>
      </c>
      <c r="H678" s="14" t="s">
        <v>6367</v>
      </c>
      <c r="I678" s="14" t="s">
        <v>6368</v>
      </c>
      <c r="J678" s="14" t="s">
        <v>2987</v>
      </c>
      <c r="K678" s="14">
        <v>2022</v>
      </c>
      <c r="L678" s="14">
        <v>11314</v>
      </c>
      <c r="M678" s="14" t="s">
        <v>6369</v>
      </c>
      <c r="N678" s="14" t="s">
        <v>165</v>
      </c>
      <c r="O678" s="14" t="s">
        <v>2698</v>
      </c>
      <c r="P678" s="14" t="s">
        <v>72</v>
      </c>
      <c r="Q678" s="14" t="s">
        <v>237</v>
      </c>
      <c r="R678" s="14" t="s">
        <v>237</v>
      </c>
      <c r="S678" s="72">
        <v>243565</v>
      </c>
      <c r="T678" s="32" t="s">
        <v>60</v>
      </c>
      <c r="U678" s="32">
        <v>20000</v>
      </c>
      <c r="V678" s="32">
        <v>0</v>
      </c>
      <c r="W678" s="32" t="s">
        <v>238</v>
      </c>
      <c r="X678" s="33">
        <v>0</v>
      </c>
      <c r="Y678" s="32" t="s">
        <v>237</v>
      </c>
      <c r="Z678" s="32" t="s">
        <v>60</v>
      </c>
      <c r="AA678" s="34" t="s">
        <v>60</v>
      </c>
      <c r="AB678" s="34" t="s">
        <v>60</v>
      </c>
      <c r="AC678" s="34" t="s">
        <v>60</v>
      </c>
      <c r="AD678" s="34" t="s">
        <v>237</v>
      </c>
      <c r="AE678" s="35">
        <v>2</v>
      </c>
      <c r="AF678" s="36" t="s">
        <v>78</v>
      </c>
      <c r="AG678" s="37" t="s">
        <v>79</v>
      </c>
      <c r="AH678" s="35" t="s">
        <v>6370</v>
      </c>
      <c r="AI678" s="75" t="s">
        <v>237</v>
      </c>
      <c r="AJ678" s="69" t="s">
        <v>237</v>
      </c>
      <c r="AK678" s="69" t="s">
        <v>237</v>
      </c>
    </row>
    <row r="679" spans="1:38" s="63" customFormat="1" ht="21">
      <c r="A679" s="14">
        <v>678</v>
      </c>
      <c r="B679" s="14" t="s">
        <v>3998</v>
      </c>
      <c r="C679" s="69" t="s">
        <v>237</v>
      </c>
      <c r="D679" s="14" t="s">
        <v>6371</v>
      </c>
      <c r="E679" s="14">
        <v>154047178</v>
      </c>
      <c r="F679" s="14" t="s">
        <v>65</v>
      </c>
      <c r="G679" s="14" t="s">
        <v>2661</v>
      </c>
      <c r="H679" s="14" t="s">
        <v>6372</v>
      </c>
      <c r="I679" s="14" t="s">
        <v>6373</v>
      </c>
      <c r="J679" s="14" t="s">
        <v>2718</v>
      </c>
      <c r="K679" s="14">
        <v>2019</v>
      </c>
      <c r="L679" s="14">
        <v>33821</v>
      </c>
      <c r="M679" s="14" t="s">
        <v>6374</v>
      </c>
      <c r="N679" s="14" t="s">
        <v>252</v>
      </c>
      <c r="O679" s="14" t="s">
        <v>2665</v>
      </c>
      <c r="P679" s="14" t="s">
        <v>72</v>
      </c>
      <c r="Q679" s="14" t="s">
        <v>237</v>
      </c>
      <c r="R679" s="14" t="s">
        <v>237</v>
      </c>
      <c r="S679" s="72">
        <v>243565</v>
      </c>
      <c r="T679" s="32" t="s">
        <v>60</v>
      </c>
      <c r="U679" s="32">
        <v>18000</v>
      </c>
      <c r="V679" s="32">
        <v>0</v>
      </c>
      <c r="W679" s="32" t="s">
        <v>238</v>
      </c>
      <c r="X679" s="33">
        <v>0</v>
      </c>
      <c r="Y679" s="32" t="s">
        <v>237</v>
      </c>
      <c r="Z679" s="32" t="s">
        <v>60</v>
      </c>
      <c r="AA679" s="34" t="s">
        <v>60</v>
      </c>
      <c r="AB679" s="34" t="s">
        <v>60</v>
      </c>
      <c r="AC679" s="34" t="s">
        <v>60</v>
      </c>
      <c r="AD679" s="34" t="s">
        <v>237</v>
      </c>
      <c r="AE679" s="35">
        <v>8</v>
      </c>
      <c r="AF679" s="36" t="s">
        <v>78</v>
      </c>
      <c r="AG679" s="37" t="s">
        <v>79</v>
      </c>
      <c r="AH679" s="35" t="s">
        <v>6375</v>
      </c>
      <c r="AI679" s="75" t="s">
        <v>237</v>
      </c>
      <c r="AJ679" s="69" t="s">
        <v>237</v>
      </c>
      <c r="AK679" s="69" t="s">
        <v>237</v>
      </c>
      <c r="AL679" s="62"/>
    </row>
    <row r="680" spans="1:38" s="62" customFormat="1" ht="21">
      <c r="A680" s="14">
        <v>679</v>
      </c>
      <c r="B680" s="14" t="s">
        <v>3998</v>
      </c>
      <c r="C680" s="69" t="s">
        <v>237</v>
      </c>
      <c r="D680" s="14" t="s">
        <v>6376</v>
      </c>
      <c r="E680" s="14">
        <v>114069250</v>
      </c>
      <c r="F680" s="14" t="s">
        <v>65</v>
      </c>
      <c r="G680" s="14" t="s">
        <v>2652</v>
      </c>
      <c r="H680" s="14" t="s">
        <v>6377</v>
      </c>
      <c r="I680" s="14" t="s">
        <v>6378</v>
      </c>
      <c r="J680" s="14" t="s">
        <v>2754</v>
      </c>
      <c r="K680" s="14">
        <v>2019</v>
      </c>
      <c r="L680" s="14">
        <v>17434</v>
      </c>
      <c r="M680" s="14" t="s">
        <v>6379</v>
      </c>
      <c r="N680" s="14" t="s">
        <v>793</v>
      </c>
      <c r="O680" s="14" t="s">
        <v>2657</v>
      </c>
      <c r="P680" s="14" t="s">
        <v>90</v>
      </c>
      <c r="Q680" s="14" t="s">
        <v>237</v>
      </c>
      <c r="R680" s="14" t="s">
        <v>237</v>
      </c>
      <c r="S680" s="72">
        <v>243565</v>
      </c>
      <c r="T680" s="32" t="s">
        <v>60</v>
      </c>
      <c r="U680" s="32">
        <v>89000</v>
      </c>
      <c r="V680" s="32">
        <v>0</v>
      </c>
      <c r="W680" s="32" t="s">
        <v>238</v>
      </c>
      <c r="X680" s="33">
        <v>0</v>
      </c>
      <c r="Y680" s="32" t="s">
        <v>237</v>
      </c>
      <c r="Z680" s="32" t="s">
        <v>60</v>
      </c>
      <c r="AA680" s="34" t="s">
        <v>60</v>
      </c>
      <c r="AB680" s="34" t="s">
        <v>60</v>
      </c>
      <c r="AC680" s="34" t="s">
        <v>60</v>
      </c>
      <c r="AD680" s="34" t="s">
        <v>237</v>
      </c>
      <c r="AE680" s="35">
        <v>5</v>
      </c>
      <c r="AF680" s="36" t="s">
        <v>78</v>
      </c>
      <c r="AG680" s="37" t="s">
        <v>79</v>
      </c>
      <c r="AH680" s="35" t="s">
        <v>6380</v>
      </c>
      <c r="AI680" s="75" t="s">
        <v>237</v>
      </c>
      <c r="AJ680" s="69" t="s">
        <v>237</v>
      </c>
      <c r="AK680" s="69" t="s">
        <v>237</v>
      </c>
    </row>
    <row r="681" spans="1:38" s="63" customFormat="1" ht="21">
      <c r="A681" s="14">
        <v>680</v>
      </c>
      <c r="B681" s="14" t="s">
        <v>3998</v>
      </c>
      <c r="C681" s="69" t="s">
        <v>237</v>
      </c>
      <c r="D681" s="14" t="s">
        <v>6381</v>
      </c>
      <c r="E681" s="14">
        <v>151120301</v>
      </c>
      <c r="F681" s="14" t="s">
        <v>65</v>
      </c>
      <c r="G681" s="14" t="s">
        <v>2794</v>
      </c>
      <c r="H681" s="14" t="s">
        <v>6382</v>
      </c>
      <c r="I681" s="14" t="s">
        <v>6383</v>
      </c>
      <c r="J681" s="14" t="s">
        <v>2655</v>
      </c>
      <c r="K681" s="14">
        <v>2021</v>
      </c>
      <c r="L681" s="14">
        <v>87193</v>
      </c>
      <c r="M681" s="14" t="s">
        <v>6384</v>
      </c>
      <c r="N681" s="14" t="s">
        <v>115</v>
      </c>
      <c r="O681" s="14" t="s">
        <v>2734</v>
      </c>
      <c r="P681" s="14" t="s">
        <v>72</v>
      </c>
      <c r="Q681" s="14" t="s">
        <v>237</v>
      </c>
      <c r="R681" s="14" t="s">
        <v>237</v>
      </c>
      <c r="S681" s="72">
        <v>243565</v>
      </c>
      <c r="T681" s="32" t="s">
        <v>60</v>
      </c>
      <c r="U681" s="32">
        <v>14000</v>
      </c>
      <c r="V681" s="32">
        <v>0</v>
      </c>
      <c r="W681" s="32" t="s">
        <v>238</v>
      </c>
      <c r="X681" s="33">
        <v>0</v>
      </c>
      <c r="Y681" s="32" t="s">
        <v>237</v>
      </c>
      <c r="Z681" s="32" t="s">
        <v>60</v>
      </c>
      <c r="AA681" s="34" t="s">
        <v>60</v>
      </c>
      <c r="AB681" s="34" t="s">
        <v>60</v>
      </c>
      <c r="AC681" s="34" t="s">
        <v>60</v>
      </c>
      <c r="AD681" s="34" t="s">
        <v>237</v>
      </c>
      <c r="AE681" s="35">
        <v>6</v>
      </c>
      <c r="AF681" s="36" t="s">
        <v>78</v>
      </c>
      <c r="AG681" s="37" t="s">
        <v>79</v>
      </c>
      <c r="AH681" s="35" t="s">
        <v>6385</v>
      </c>
      <c r="AI681" s="75" t="s">
        <v>237</v>
      </c>
      <c r="AJ681" s="69" t="s">
        <v>237</v>
      </c>
      <c r="AK681" s="69" t="s">
        <v>237</v>
      </c>
      <c r="AL681" s="62"/>
    </row>
    <row r="682" spans="1:38" s="62" customFormat="1" ht="21">
      <c r="A682" s="14">
        <v>681</v>
      </c>
      <c r="B682" s="14" t="s">
        <v>3998</v>
      </c>
      <c r="C682" s="69" t="s">
        <v>237</v>
      </c>
      <c r="D682" s="14" t="s">
        <v>6386</v>
      </c>
      <c r="E682" s="14">
        <v>172047545</v>
      </c>
      <c r="F682" s="14" t="s">
        <v>65</v>
      </c>
      <c r="G682" s="14" t="s">
        <v>2729</v>
      </c>
      <c r="H682" s="14" t="s">
        <v>6387</v>
      </c>
      <c r="I682" s="14" t="s">
        <v>6388</v>
      </c>
      <c r="J682" s="14" t="s">
        <v>2655</v>
      </c>
      <c r="K682" s="14">
        <v>2021</v>
      </c>
      <c r="L682" s="14">
        <v>10552</v>
      </c>
      <c r="M682" s="14" t="s">
        <v>6389</v>
      </c>
      <c r="N682" s="14" t="s">
        <v>388</v>
      </c>
      <c r="O682" s="14" t="s">
        <v>3033</v>
      </c>
      <c r="P682" s="14" t="s">
        <v>72</v>
      </c>
      <c r="Q682" s="14" t="s">
        <v>237</v>
      </c>
      <c r="R682" s="14" t="s">
        <v>237</v>
      </c>
      <c r="S682" s="72">
        <v>243565</v>
      </c>
      <c r="T682" s="32" t="s">
        <v>60</v>
      </c>
      <c r="U682" s="32">
        <v>22000</v>
      </c>
      <c r="V682" s="32">
        <v>0</v>
      </c>
      <c r="W682" s="32" t="s">
        <v>238</v>
      </c>
      <c r="X682" s="33">
        <v>0</v>
      </c>
      <c r="Y682" s="32" t="s">
        <v>237</v>
      </c>
      <c r="Z682" s="32" t="s">
        <v>60</v>
      </c>
      <c r="AA682" s="34" t="s">
        <v>60</v>
      </c>
      <c r="AB682" s="34" t="s">
        <v>60</v>
      </c>
      <c r="AC682" s="34" t="s">
        <v>60</v>
      </c>
      <c r="AD682" s="34" t="s">
        <v>237</v>
      </c>
      <c r="AE682" s="35">
        <v>4</v>
      </c>
      <c r="AF682" s="36" t="s">
        <v>78</v>
      </c>
      <c r="AG682" s="37" t="s">
        <v>79</v>
      </c>
      <c r="AH682" s="35" t="s">
        <v>6390</v>
      </c>
      <c r="AI682" s="75" t="s">
        <v>237</v>
      </c>
      <c r="AJ682" s="69" t="s">
        <v>237</v>
      </c>
      <c r="AK682" s="69" t="s">
        <v>237</v>
      </c>
    </row>
    <row r="683" spans="1:38" s="63" customFormat="1" ht="21">
      <c r="A683" s="14">
        <v>682</v>
      </c>
      <c r="B683" s="14" t="s">
        <v>3998</v>
      </c>
      <c r="C683" s="69" t="s">
        <v>237</v>
      </c>
      <c r="D683" s="14" t="s">
        <v>6391</v>
      </c>
      <c r="E683" s="14">
        <v>154054491</v>
      </c>
      <c r="F683" s="14" t="s">
        <v>65</v>
      </c>
      <c r="G683" s="14" t="s">
        <v>2794</v>
      </c>
      <c r="H683" s="14" t="s">
        <v>6392</v>
      </c>
      <c r="I683" s="14" t="s">
        <v>6393</v>
      </c>
      <c r="J683" s="14" t="s">
        <v>919</v>
      </c>
      <c r="K683" s="14">
        <v>2023</v>
      </c>
      <c r="L683" s="14">
        <v>9991</v>
      </c>
      <c r="M683" s="14" t="s">
        <v>6394</v>
      </c>
      <c r="N683" s="14" t="s">
        <v>3548</v>
      </c>
      <c r="O683" s="14" t="s">
        <v>3033</v>
      </c>
      <c r="P683" s="14" t="s">
        <v>72</v>
      </c>
      <c r="Q683" s="14" t="s">
        <v>237</v>
      </c>
      <c r="R683" s="14" t="s">
        <v>237</v>
      </c>
      <c r="S683" s="72">
        <v>243565</v>
      </c>
      <c r="T683" s="32" t="s">
        <v>60</v>
      </c>
      <c r="U683" s="32">
        <v>16000</v>
      </c>
      <c r="V683" s="32">
        <v>0</v>
      </c>
      <c r="W683" s="32" t="s">
        <v>238</v>
      </c>
      <c r="X683" s="33">
        <v>0</v>
      </c>
      <c r="Y683" s="32" t="s">
        <v>237</v>
      </c>
      <c r="Z683" s="32" t="s">
        <v>60</v>
      </c>
      <c r="AA683" s="34" t="s">
        <v>60</v>
      </c>
      <c r="AB683" s="34" t="s">
        <v>60</v>
      </c>
      <c r="AC683" s="34" t="s">
        <v>60</v>
      </c>
      <c r="AD683" s="34" t="s">
        <v>237</v>
      </c>
      <c r="AE683" s="35">
        <v>7</v>
      </c>
      <c r="AF683" s="36" t="s">
        <v>78</v>
      </c>
      <c r="AG683" s="37" t="s">
        <v>79</v>
      </c>
      <c r="AH683" s="35" t="s">
        <v>6395</v>
      </c>
      <c r="AI683" s="75" t="s">
        <v>237</v>
      </c>
      <c r="AJ683" s="69" t="s">
        <v>237</v>
      </c>
      <c r="AK683" s="69" t="s">
        <v>237</v>
      </c>
      <c r="AL683" s="62"/>
    </row>
    <row r="684" spans="1:38" s="62" customFormat="1" ht="21">
      <c r="A684" s="14">
        <v>683</v>
      </c>
      <c r="B684" s="14" t="s">
        <v>3998</v>
      </c>
      <c r="C684" s="69" t="s">
        <v>237</v>
      </c>
      <c r="D684" s="14" t="s">
        <v>6396</v>
      </c>
      <c r="E684" s="14">
        <v>154054680</v>
      </c>
      <c r="F684" s="14" t="s">
        <v>65</v>
      </c>
      <c r="G684" s="14" t="s">
        <v>2701</v>
      </c>
      <c r="H684" s="14" t="s">
        <v>6397</v>
      </c>
      <c r="I684" s="14" t="s">
        <v>6398</v>
      </c>
      <c r="J684" s="14" t="s">
        <v>69</v>
      </c>
      <c r="K684" s="14">
        <v>2016</v>
      </c>
      <c r="L684" s="14">
        <v>37588</v>
      </c>
      <c r="M684" s="14" t="s">
        <v>6399</v>
      </c>
      <c r="N684" s="14" t="s">
        <v>274</v>
      </c>
      <c r="O684" s="14" t="s">
        <v>2726</v>
      </c>
      <c r="P684" s="14" t="s">
        <v>90</v>
      </c>
      <c r="Q684" s="14" t="s">
        <v>237</v>
      </c>
      <c r="R684" s="14" t="s">
        <v>237</v>
      </c>
      <c r="S684" s="72">
        <v>243565</v>
      </c>
      <c r="T684" s="32" t="s">
        <v>60</v>
      </c>
      <c r="U684" s="32">
        <v>19000</v>
      </c>
      <c r="V684" s="32">
        <v>0</v>
      </c>
      <c r="W684" s="32" t="s">
        <v>238</v>
      </c>
      <c r="X684" s="33">
        <v>0</v>
      </c>
      <c r="Y684" s="32" t="s">
        <v>237</v>
      </c>
      <c r="Z684" s="32" t="s">
        <v>60</v>
      </c>
      <c r="AA684" s="34" t="s">
        <v>60</v>
      </c>
      <c r="AB684" s="34" t="s">
        <v>60</v>
      </c>
      <c r="AC684" s="34" t="s">
        <v>60</v>
      </c>
      <c r="AD684" s="34" t="s">
        <v>237</v>
      </c>
      <c r="AE684" s="35">
        <v>4</v>
      </c>
      <c r="AF684" s="36" t="s">
        <v>78</v>
      </c>
      <c r="AG684" s="37" t="s">
        <v>79</v>
      </c>
      <c r="AH684" s="35" t="s">
        <v>6400</v>
      </c>
      <c r="AI684" s="75" t="s">
        <v>237</v>
      </c>
      <c r="AJ684" s="69" t="s">
        <v>237</v>
      </c>
      <c r="AK684" s="69" t="s">
        <v>237</v>
      </c>
    </row>
    <row r="685" spans="1:38" s="63" customFormat="1" ht="21">
      <c r="A685" s="14">
        <v>684</v>
      </c>
      <c r="B685" s="14" t="s">
        <v>3998</v>
      </c>
      <c r="C685" s="69" t="s">
        <v>237</v>
      </c>
      <c r="D685" s="14" t="s">
        <v>6401</v>
      </c>
      <c r="E685" s="14">
        <v>171064331</v>
      </c>
      <c r="F685" s="14" t="s">
        <v>65</v>
      </c>
      <c r="G685" s="14" t="s">
        <v>2715</v>
      </c>
      <c r="H685" s="14" t="s">
        <v>6402</v>
      </c>
      <c r="I685" s="14" t="s">
        <v>6403</v>
      </c>
      <c r="J685" s="14" t="s">
        <v>2732</v>
      </c>
      <c r="K685" s="14">
        <v>2018</v>
      </c>
      <c r="L685" s="14">
        <v>32936</v>
      </c>
      <c r="M685" s="14" t="s">
        <v>6404</v>
      </c>
      <c r="N685" s="14" t="s">
        <v>165</v>
      </c>
      <c r="O685" s="14" t="s">
        <v>2665</v>
      </c>
      <c r="P685" s="14" t="s">
        <v>72</v>
      </c>
      <c r="Q685" s="14" t="s">
        <v>237</v>
      </c>
      <c r="R685" s="14" t="s">
        <v>237</v>
      </c>
      <c r="S685" s="72">
        <v>243565</v>
      </c>
      <c r="T685" s="32" t="s">
        <v>60</v>
      </c>
      <c r="U685" s="32">
        <v>14000</v>
      </c>
      <c r="V685" s="32">
        <v>0</v>
      </c>
      <c r="W685" s="32" t="s">
        <v>238</v>
      </c>
      <c r="X685" s="33">
        <v>0</v>
      </c>
      <c r="Y685" s="32" t="s">
        <v>237</v>
      </c>
      <c r="Z685" s="32" t="s">
        <v>60</v>
      </c>
      <c r="AA685" s="34" t="s">
        <v>60</v>
      </c>
      <c r="AB685" s="34" t="s">
        <v>60</v>
      </c>
      <c r="AC685" s="34" t="s">
        <v>60</v>
      </c>
      <c r="AD685" s="34" t="s">
        <v>237</v>
      </c>
      <c r="AE685" s="35">
        <v>1</v>
      </c>
      <c r="AF685" s="36" t="s">
        <v>78</v>
      </c>
      <c r="AG685" s="37" t="s">
        <v>79</v>
      </c>
      <c r="AH685" s="35" t="s">
        <v>6405</v>
      </c>
      <c r="AI685" s="75" t="s">
        <v>237</v>
      </c>
      <c r="AJ685" s="69" t="s">
        <v>237</v>
      </c>
      <c r="AK685" s="69" t="s">
        <v>237</v>
      </c>
      <c r="AL685" s="62"/>
    </row>
    <row r="686" spans="1:38" s="62" customFormat="1" ht="21">
      <c r="A686" s="14">
        <v>685</v>
      </c>
      <c r="B686" s="14" t="s">
        <v>3998</v>
      </c>
      <c r="C686" s="69" t="s">
        <v>237</v>
      </c>
      <c r="D686" s="14" t="s">
        <v>6406</v>
      </c>
      <c r="E686" s="14">
        <v>154054659</v>
      </c>
      <c r="F686" s="14" t="s">
        <v>65</v>
      </c>
      <c r="G686" s="14" t="s">
        <v>2701</v>
      </c>
      <c r="H686" s="14" t="s">
        <v>6407</v>
      </c>
      <c r="I686" s="14" t="s">
        <v>6408</v>
      </c>
      <c r="J686" s="14" t="s">
        <v>3724</v>
      </c>
      <c r="K686" s="14">
        <v>2023</v>
      </c>
      <c r="L686" s="14">
        <v>5838</v>
      </c>
      <c r="M686" s="14" t="s">
        <v>6409</v>
      </c>
      <c r="N686" s="14" t="s">
        <v>3548</v>
      </c>
      <c r="O686" s="14" t="s">
        <v>3033</v>
      </c>
      <c r="P686" s="14" t="s">
        <v>90</v>
      </c>
      <c r="Q686" s="14" t="s">
        <v>237</v>
      </c>
      <c r="R686" s="14" t="s">
        <v>237</v>
      </c>
      <c r="S686" s="72">
        <v>243565</v>
      </c>
      <c r="T686" s="32" t="s">
        <v>60</v>
      </c>
      <c r="U686" s="32">
        <v>30000</v>
      </c>
      <c r="V686" s="32">
        <v>0</v>
      </c>
      <c r="W686" s="32" t="s">
        <v>238</v>
      </c>
      <c r="X686" s="33">
        <v>0</v>
      </c>
      <c r="Y686" s="32" t="s">
        <v>237</v>
      </c>
      <c r="Z686" s="32" t="s">
        <v>60</v>
      </c>
      <c r="AA686" s="34" t="s">
        <v>60</v>
      </c>
      <c r="AB686" s="34" t="s">
        <v>60</v>
      </c>
      <c r="AC686" s="34" t="s">
        <v>60</v>
      </c>
      <c r="AD686" s="34" t="s">
        <v>237</v>
      </c>
      <c r="AE686" s="35">
        <v>1</v>
      </c>
      <c r="AF686" s="36" t="s">
        <v>78</v>
      </c>
      <c r="AG686" s="37" t="s">
        <v>79</v>
      </c>
      <c r="AH686" s="35" t="s">
        <v>4110</v>
      </c>
      <c r="AI686" s="75" t="s">
        <v>237</v>
      </c>
      <c r="AJ686" s="69" t="s">
        <v>237</v>
      </c>
      <c r="AK686" s="69" t="s">
        <v>237</v>
      </c>
    </row>
    <row r="687" spans="1:38" s="63" customFormat="1" ht="21">
      <c r="A687" s="14">
        <v>686</v>
      </c>
      <c r="B687" s="14" t="s">
        <v>3998</v>
      </c>
      <c r="C687" s="69" t="s">
        <v>237</v>
      </c>
      <c r="D687" s="14" t="s">
        <v>6410</v>
      </c>
      <c r="E687" s="14">
        <v>172047816</v>
      </c>
      <c r="F687" s="14" t="s">
        <v>2692</v>
      </c>
      <c r="G687" s="14" t="s">
        <v>3002</v>
      </c>
      <c r="H687" s="14" t="s">
        <v>6411</v>
      </c>
      <c r="I687" s="14" t="s">
        <v>6412</v>
      </c>
      <c r="J687" s="14" t="s">
        <v>2987</v>
      </c>
      <c r="K687" s="14">
        <v>2022</v>
      </c>
      <c r="L687" s="14">
        <v>22037</v>
      </c>
      <c r="M687" s="14" t="s">
        <v>6413</v>
      </c>
      <c r="N687" s="14" t="s">
        <v>388</v>
      </c>
      <c r="O687" s="14" t="s">
        <v>2698</v>
      </c>
      <c r="P687" s="14" t="s">
        <v>72</v>
      </c>
      <c r="Q687" s="14" t="s">
        <v>237</v>
      </c>
      <c r="R687" s="14" t="s">
        <v>237</v>
      </c>
      <c r="S687" s="72">
        <v>243565</v>
      </c>
      <c r="T687" s="32" t="s">
        <v>60</v>
      </c>
      <c r="U687" s="32">
        <v>13000</v>
      </c>
      <c r="V687" s="32">
        <v>0</v>
      </c>
      <c r="W687" s="32" t="s">
        <v>238</v>
      </c>
      <c r="X687" s="33">
        <v>0</v>
      </c>
      <c r="Y687" s="32" t="s">
        <v>237</v>
      </c>
      <c r="Z687" s="32" t="s">
        <v>60</v>
      </c>
      <c r="AA687" s="34" t="s">
        <v>60</v>
      </c>
      <c r="AB687" s="34" t="s">
        <v>60</v>
      </c>
      <c r="AC687" s="34" t="s">
        <v>60</v>
      </c>
      <c r="AD687" s="34" t="s">
        <v>237</v>
      </c>
      <c r="AE687" s="35">
        <v>7</v>
      </c>
      <c r="AF687" s="36" t="s">
        <v>78</v>
      </c>
      <c r="AG687" s="37" t="s">
        <v>79</v>
      </c>
      <c r="AH687" s="35" t="s">
        <v>6414</v>
      </c>
      <c r="AI687" s="75" t="s">
        <v>237</v>
      </c>
      <c r="AJ687" s="69" t="s">
        <v>237</v>
      </c>
      <c r="AK687" s="69" t="s">
        <v>237</v>
      </c>
      <c r="AL687" s="62"/>
    </row>
    <row r="688" spans="1:38" s="62" customFormat="1" ht="21">
      <c r="A688" s="14">
        <v>687</v>
      </c>
      <c r="B688" s="14" t="s">
        <v>3998</v>
      </c>
      <c r="C688" s="69" t="s">
        <v>237</v>
      </c>
      <c r="D688" s="14" t="s">
        <v>6415</v>
      </c>
      <c r="E688" s="14">
        <v>171064291</v>
      </c>
      <c r="F688" s="14" t="s">
        <v>65</v>
      </c>
      <c r="G688" s="14" t="s">
        <v>2729</v>
      </c>
      <c r="H688" s="14" t="s">
        <v>6416</v>
      </c>
      <c r="I688" s="14" t="s">
        <v>6417</v>
      </c>
      <c r="J688" s="14" t="s">
        <v>2718</v>
      </c>
      <c r="K688" s="14">
        <v>2022</v>
      </c>
      <c r="L688" s="14">
        <v>9902</v>
      </c>
      <c r="M688" s="14" t="s">
        <v>6418</v>
      </c>
      <c r="N688" s="14" t="s">
        <v>165</v>
      </c>
      <c r="O688" s="14" t="s">
        <v>3033</v>
      </c>
      <c r="P688" s="14" t="s">
        <v>72</v>
      </c>
      <c r="Q688" s="14" t="s">
        <v>237</v>
      </c>
      <c r="R688" s="14" t="s">
        <v>237</v>
      </c>
      <c r="S688" s="72">
        <v>243565</v>
      </c>
      <c r="T688" s="32" t="s">
        <v>60</v>
      </c>
      <c r="U688" s="32">
        <v>19000</v>
      </c>
      <c r="V688" s="32">
        <v>0</v>
      </c>
      <c r="W688" s="32" t="s">
        <v>238</v>
      </c>
      <c r="X688" s="33">
        <v>0</v>
      </c>
      <c r="Y688" s="32" t="s">
        <v>237</v>
      </c>
      <c r="Z688" s="32" t="s">
        <v>60</v>
      </c>
      <c r="AA688" s="34" t="s">
        <v>60</v>
      </c>
      <c r="AB688" s="34" t="s">
        <v>60</v>
      </c>
      <c r="AC688" s="34" t="s">
        <v>60</v>
      </c>
      <c r="AD688" s="34" t="s">
        <v>237</v>
      </c>
      <c r="AE688" s="35">
        <v>8</v>
      </c>
      <c r="AF688" s="36" t="s">
        <v>78</v>
      </c>
      <c r="AG688" s="37" t="s">
        <v>79</v>
      </c>
      <c r="AH688" s="35" t="s">
        <v>4110</v>
      </c>
      <c r="AI688" s="75" t="s">
        <v>237</v>
      </c>
      <c r="AJ688" s="69" t="s">
        <v>237</v>
      </c>
      <c r="AK688" s="69" t="s">
        <v>237</v>
      </c>
    </row>
    <row r="689" spans="1:38" s="63" customFormat="1" ht="21">
      <c r="A689" s="14">
        <v>688</v>
      </c>
      <c r="B689" s="14" t="s">
        <v>3998</v>
      </c>
      <c r="C689" s="69" t="s">
        <v>237</v>
      </c>
      <c r="D689" s="14" t="s">
        <v>6419</v>
      </c>
      <c r="E689" s="14">
        <v>152077241</v>
      </c>
      <c r="F689" s="14" t="s">
        <v>65</v>
      </c>
      <c r="G689" s="14" t="s">
        <v>3361</v>
      </c>
      <c r="H689" s="14" t="s">
        <v>6420</v>
      </c>
      <c r="I689" s="14" t="s">
        <v>6421</v>
      </c>
      <c r="J689" s="14" t="s">
        <v>2938</v>
      </c>
      <c r="K689" s="14">
        <v>2022</v>
      </c>
      <c r="L689" s="14">
        <v>7524</v>
      </c>
      <c r="M689" s="14" t="s">
        <v>6422</v>
      </c>
      <c r="N689" s="14" t="s">
        <v>327</v>
      </c>
      <c r="O689" s="14" t="s">
        <v>4627</v>
      </c>
      <c r="P689" s="14" t="s">
        <v>72</v>
      </c>
      <c r="Q689" s="14" t="s">
        <v>237</v>
      </c>
      <c r="R689" s="14" t="s">
        <v>237</v>
      </c>
      <c r="S689" s="72">
        <v>243565</v>
      </c>
      <c r="T689" s="32" t="s">
        <v>60</v>
      </c>
      <c r="U689" s="32">
        <v>38000</v>
      </c>
      <c r="V689" s="32">
        <v>0</v>
      </c>
      <c r="W689" s="32" t="s">
        <v>238</v>
      </c>
      <c r="X689" s="33">
        <v>0</v>
      </c>
      <c r="Y689" s="32" t="s">
        <v>237</v>
      </c>
      <c r="Z689" s="32" t="s">
        <v>60</v>
      </c>
      <c r="AA689" s="34" t="s">
        <v>60</v>
      </c>
      <c r="AB689" s="34" t="s">
        <v>60</v>
      </c>
      <c r="AC689" s="34" t="s">
        <v>60</v>
      </c>
      <c r="AD689" s="34" t="s">
        <v>237</v>
      </c>
      <c r="AE689" s="35">
        <v>10</v>
      </c>
      <c r="AF689" s="36" t="s">
        <v>78</v>
      </c>
      <c r="AG689" s="37" t="s">
        <v>79</v>
      </c>
      <c r="AH689" s="35" t="s">
        <v>6423</v>
      </c>
      <c r="AI689" s="75" t="s">
        <v>237</v>
      </c>
      <c r="AJ689" s="69" t="s">
        <v>237</v>
      </c>
      <c r="AK689" s="69" t="s">
        <v>237</v>
      </c>
      <c r="AL689" s="62"/>
    </row>
    <row r="690" spans="1:38" s="62" customFormat="1" ht="21">
      <c r="A690" s="14">
        <v>689</v>
      </c>
      <c r="B690" s="14" t="s">
        <v>3998</v>
      </c>
      <c r="C690" s="69" t="s">
        <v>237</v>
      </c>
      <c r="D690" s="14" t="s">
        <v>6424</v>
      </c>
      <c r="E690" s="14">
        <v>114068780</v>
      </c>
      <c r="F690" s="14" t="s">
        <v>65</v>
      </c>
      <c r="G690" s="14" t="s">
        <v>2661</v>
      </c>
      <c r="H690" s="14" t="s">
        <v>6425</v>
      </c>
      <c r="I690" s="14" t="s">
        <v>6426</v>
      </c>
      <c r="J690" s="14" t="s">
        <v>4588</v>
      </c>
      <c r="K690" s="14">
        <v>2021</v>
      </c>
      <c r="L690" s="14">
        <v>11790</v>
      </c>
      <c r="M690" s="14" t="s">
        <v>6427</v>
      </c>
      <c r="N690" s="14" t="s">
        <v>259</v>
      </c>
      <c r="O690" s="14" t="s">
        <v>2665</v>
      </c>
      <c r="P690" s="14" t="s">
        <v>72</v>
      </c>
      <c r="Q690" s="14" t="s">
        <v>237</v>
      </c>
      <c r="R690" s="14" t="s">
        <v>237</v>
      </c>
      <c r="S690" s="72">
        <v>243565</v>
      </c>
      <c r="T690" s="32" t="s">
        <v>60</v>
      </c>
      <c r="U690" s="32">
        <v>28000</v>
      </c>
      <c r="V690" s="32">
        <v>0</v>
      </c>
      <c r="W690" s="32" t="s">
        <v>238</v>
      </c>
      <c r="X690" s="33">
        <v>0</v>
      </c>
      <c r="Y690" s="32" t="s">
        <v>237</v>
      </c>
      <c r="Z690" s="32" t="s">
        <v>60</v>
      </c>
      <c r="AA690" s="34" t="s">
        <v>60</v>
      </c>
      <c r="AB690" s="34" t="s">
        <v>60</v>
      </c>
      <c r="AC690" s="34" t="s">
        <v>60</v>
      </c>
      <c r="AD690" s="34" t="s">
        <v>237</v>
      </c>
      <c r="AE690" s="35">
        <v>7</v>
      </c>
      <c r="AF690" s="36" t="s">
        <v>78</v>
      </c>
      <c r="AG690" s="37" t="s">
        <v>79</v>
      </c>
      <c r="AH690" s="35" t="s">
        <v>6428</v>
      </c>
      <c r="AI690" s="75" t="s">
        <v>237</v>
      </c>
      <c r="AJ690" s="69" t="s">
        <v>237</v>
      </c>
      <c r="AK690" s="69" t="s">
        <v>237</v>
      </c>
    </row>
    <row r="691" spans="1:38" s="63" customFormat="1" ht="21">
      <c r="A691" s="14">
        <v>690</v>
      </c>
      <c r="B691" s="14" t="s">
        <v>3998</v>
      </c>
      <c r="C691" s="69" t="s">
        <v>237</v>
      </c>
      <c r="D691" s="14" t="s">
        <v>6429</v>
      </c>
      <c r="E691" s="14">
        <v>171064540</v>
      </c>
      <c r="F691" s="14" t="s">
        <v>65</v>
      </c>
      <c r="G691" s="14" t="s">
        <v>2794</v>
      </c>
      <c r="H691" s="14" t="s">
        <v>6430</v>
      </c>
      <c r="I691" s="14" t="s">
        <v>6431</v>
      </c>
      <c r="J691" s="14" t="s">
        <v>2987</v>
      </c>
      <c r="K691" s="14">
        <v>2017</v>
      </c>
      <c r="L691" s="14">
        <v>25250</v>
      </c>
      <c r="M691" s="14" t="s">
        <v>6432</v>
      </c>
      <c r="N691" s="14" t="s">
        <v>165</v>
      </c>
      <c r="O691" s="14" t="s">
        <v>2734</v>
      </c>
      <c r="P691" s="14" t="s">
        <v>72</v>
      </c>
      <c r="Q691" s="14" t="s">
        <v>237</v>
      </c>
      <c r="R691" s="14" t="s">
        <v>237</v>
      </c>
      <c r="S691" s="72">
        <v>243565</v>
      </c>
      <c r="T691" s="32" t="s">
        <v>60</v>
      </c>
      <c r="U691" s="32">
        <v>11000</v>
      </c>
      <c r="V691" s="32">
        <v>0</v>
      </c>
      <c r="W691" s="32" t="s">
        <v>238</v>
      </c>
      <c r="X691" s="33">
        <v>0</v>
      </c>
      <c r="Y691" s="32" t="s">
        <v>237</v>
      </c>
      <c r="Z691" s="32" t="s">
        <v>60</v>
      </c>
      <c r="AA691" s="34" t="s">
        <v>60</v>
      </c>
      <c r="AB691" s="34" t="s">
        <v>60</v>
      </c>
      <c r="AC691" s="34" t="s">
        <v>60</v>
      </c>
      <c r="AD691" s="34" t="s">
        <v>237</v>
      </c>
      <c r="AE691" s="35">
        <v>1</v>
      </c>
      <c r="AF691" s="36" t="s">
        <v>78</v>
      </c>
      <c r="AG691" s="37" t="s">
        <v>79</v>
      </c>
      <c r="AH691" s="35" t="s">
        <v>6433</v>
      </c>
      <c r="AI691" s="75" t="s">
        <v>237</v>
      </c>
      <c r="AJ691" s="69" t="s">
        <v>237</v>
      </c>
      <c r="AK691" s="69" t="s">
        <v>237</v>
      </c>
      <c r="AL691" s="62"/>
    </row>
    <row r="692" spans="1:38" s="62" customFormat="1" ht="21">
      <c r="A692" s="14">
        <v>691</v>
      </c>
      <c r="B692" s="14" t="s">
        <v>3998</v>
      </c>
      <c r="C692" s="69" t="s">
        <v>237</v>
      </c>
      <c r="D692" s="14" t="s">
        <v>6434</v>
      </c>
      <c r="E692" s="14">
        <v>151122664</v>
      </c>
      <c r="F692" s="14" t="s">
        <v>65</v>
      </c>
      <c r="G692" s="14" t="s">
        <v>4623</v>
      </c>
      <c r="H692" s="14" t="s">
        <v>6435</v>
      </c>
      <c r="I692" s="14" t="s">
        <v>6436</v>
      </c>
      <c r="J692" s="14" t="s">
        <v>2718</v>
      </c>
      <c r="K692" s="14">
        <v>2021</v>
      </c>
      <c r="L692" s="14">
        <v>8169</v>
      </c>
      <c r="M692" s="14" t="s">
        <v>6437</v>
      </c>
      <c r="N692" s="14" t="s">
        <v>3114</v>
      </c>
      <c r="O692" s="14" t="s">
        <v>4627</v>
      </c>
      <c r="P692" s="14" t="s">
        <v>72</v>
      </c>
      <c r="Q692" s="14" t="s">
        <v>237</v>
      </c>
      <c r="R692" s="14" t="s">
        <v>237</v>
      </c>
      <c r="S692" s="72">
        <v>243565</v>
      </c>
      <c r="T692" s="32" t="s">
        <v>60</v>
      </c>
      <c r="U692" s="32">
        <v>52000</v>
      </c>
      <c r="V692" s="32">
        <v>0</v>
      </c>
      <c r="W692" s="32" t="s">
        <v>238</v>
      </c>
      <c r="X692" s="33">
        <v>0</v>
      </c>
      <c r="Y692" s="32" t="s">
        <v>237</v>
      </c>
      <c r="Z692" s="32" t="s">
        <v>60</v>
      </c>
      <c r="AA692" s="34" t="s">
        <v>60</v>
      </c>
      <c r="AB692" s="34" t="s">
        <v>60</v>
      </c>
      <c r="AC692" s="34" t="s">
        <v>60</v>
      </c>
      <c r="AD692" s="34" t="s">
        <v>237</v>
      </c>
      <c r="AE692" s="35">
        <v>8</v>
      </c>
      <c r="AF692" s="36" t="s">
        <v>78</v>
      </c>
      <c r="AG692" s="37" t="s">
        <v>79</v>
      </c>
      <c r="AH692" s="35" t="s">
        <v>4101</v>
      </c>
      <c r="AI692" s="75" t="s">
        <v>237</v>
      </c>
      <c r="AJ692" s="69" t="s">
        <v>237</v>
      </c>
      <c r="AK692" s="69" t="s">
        <v>237</v>
      </c>
    </row>
    <row r="693" spans="1:38" s="63" customFormat="1" ht="21">
      <c r="A693" s="14">
        <v>692</v>
      </c>
      <c r="B693" s="14" t="s">
        <v>3998</v>
      </c>
      <c r="C693" s="69" t="s">
        <v>237</v>
      </c>
      <c r="D693" s="14" t="s">
        <v>6438</v>
      </c>
      <c r="E693" s="14">
        <v>152076843</v>
      </c>
      <c r="F693" s="14" t="s">
        <v>65</v>
      </c>
      <c r="G693" s="14" t="s">
        <v>2794</v>
      </c>
      <c r="H693" s="14" t="s">
        <v>6439</v>
      </c>
      <c r="I693" s="14" t="s">
        <v>6440</v>
      </c>
      <c r="J693" s="14" t="s">
        <v>2987</v>
      </c>
      <c r="K693" s="14">
        <v>2018</v>
      </c>
      <c r="L693" s="14" t="s">
        <v>300</v>
      </c>
      <c r="M693" s="14" t="s">
        <v>6441</v>
      </c>
      <c r="N693" s="14" t="s">
        <v>70</v>
      </c>
      <c r="O693" s="14" t="s">
        <v>2734</v>
      </c>
      <c r="P693" s="14" t="s">
        <v>72</v>
      </c>
      <c r="Q693" s="14" t="s">
        <v>237</v>
      </c>
      <c r="R693" s="14" t="s">
        <v>237</v>
      </c>
      <c r="S693" s="72">
        <v>243565</v>
      </c>
      <c r="T693" s="32" t="s">
        <v>60</v>
      </c>
      <c r="U693" s="32">
        <v>9000</v>
      </c>
      <c r="V693" s="32">
        <v>0</v>
      </c>
      <c r="W693" s="32" t="s">
        <v>238</v>
      </c>
      <c r="X693" s="33">
        <v>0</v>
      </c>
      <c r="Y693" s="32" t="s">
        <v>237</v>
      </c>
      <c r="Z693" s="32" t="s">
        <v>60</v>
      </c>
      <c r="AA693" s="34" t="s">
        <v>60</v>
      </c>
      <c r="AB693" s="34" t="s">
        <v>60</v>
      </c>
      <c r="AC693" s="34" t="s">
        <v>60</v>
      </c>
      <c r="AD693" s="34" t="s">
        <v>237</v>
      </c>
      <c r="AE693" s="35">
        <v>7</v>
      </c>
      <c r="AF693" s="36" t="s">
        <v>78</v>
      </c>
      <c r="AG693" s="37" t="s">
        <v>79</v>
      </c>
      <c r="AH693" s="35" t="s">
        <v>6442</v>
      </c>
      <c r="AI693" s="75" t="s">
        <v>237</v>
      </c>
      <c r="AJ693" s="69" t="s">
        <v>237</v>
      </c>
      <c r="AK693" s="69" t="s">
        <v>237</v>
      </c>
      <c r="AL693" s="62"/>
    </row>
    <row r="694" spans="1:38" s="62" customFormat="1" ht="21">
      <c r="A694" s="14">
        <v>693</v>
      </c>
      <c r="B694" s="14" t="s">
        <v>3998</v>
      </c>
      <c r="C694" s="69" t="s">
        <v>237</v>
      </c>
      <c r="D694" s="14" t="s">
        <v>6443</v>
      </c>
      <c r="E694" s="14">
        <v>154050172</v>
      </c>
      <c r="F694" s="14" t="s">
        <v>65</v>
      </c>
      <c r="G694" s="14" t="s">
        <v>2729</v>
      </c>
      <c r="H694" s="14" t="s">
        <v>6444</v>
      </c>
      <c r="I694" s="14" t="s">
        <v>6445</v>
      </c>
      <c r="J694" s="14" t="s">
        <v>2987</v>
      </c>
      <c r="K694" s="14">
        <v>2019</v>
      </c>
      <c r="L694" s="14">
        <v>37086</v>
      </c>
      <c r="M694" s="14" t="s">
        <v>6446</v>
      </c>
      <c r="N694" s="14" t="s">
        <v>252</v>
      </c>
      <c r="O694" s="14" t="s">
        <v>2734</v>
      </c>
      <c r="P694" s="14" t="s">
        <v>72</v>
      </c>
      <c r="Q694" s="14" t="s">
        <v>237</v>
      </c>
      <c r="R694" s="14" t="s">
        <v>237</v>
      </c>
      <c r="S694" s="72">
        <v>243565</v>
      </c>
      <c r="T694" s="32" t="s">
        <v>60</v>
      </c>
      <c r="U694" s="32">
        <v>16000</v>
      </c>
      <c r="V694" s="32">
        <v>0</v>
      </c>
      <c r="W694" s="32" t="s">
        <v>238</v>
      </c>
      <c r="X694" s="33">
        <v>0</v>
      </c>
      <c r="Y694" s="32" t="s">
        <v>237</v>
      </c>
      <c r="Z694" s="32" t="s">
        <v>60</v>
      </c>
      <c r="AA694" s="34" t="s">
        <v>60</v>
      </c>
      <c r="AB694" s="34" t="s">
        <v>60</v>
      </c>
      <c r="AC694" s="34" t="s">
        <v>60</v>
      </c>
      <c r="AD694" s="34" t="s">
        <v>237</v>
      </c>
      <c r="AE694" s="35">
        <v>6</v>
      </c>
      <c r="AF694" s="36" t="s">
        <v>78</v>
      </c>
      <c r="AG694" s="37" t="s">
        <v>79</v>
      </c>
      <c r="AH694" s="35" t="s">
        <v>6447</v>
      </c>
      <c r="AI694" s="75" t="s">
        <v>237</v>
      </c>
      <c r="AJ694" s="69" t="s">
        <v>237</v>
      </c>
      <c r="AK694" s="69" t="s">
        <v>237</v>
      </c>
    </row>
    <row r="695" spans="1:38" s="63" customFormat="1" ht="21">
      <c r="A695" s="14">
        <v>694</v>
      </c>
      <c r="B695" s="14" t="s">
        <v>3998</v>
      </c>
      <c r="C695" s="69" t="s">
        <v>237</v>
      </c>
      <c r="D695" s="14" t="s">
        <v>6448</v>
      </c>
      <c r="E695" s="14">
        <v>151121478</v>
      </c>
      <c r="F695" s="14" t="s">
        <v>65</v>
      </c>
      <c r="G695" s="14" t="s">
        <v>2794</v>
      </c>
      <c r="H695" s="14" t="s">
        <v>6449</v>
      </c>
      <c r="I695" s="14" t="s">
        <v>6450</v>
      </c>
      <c r="J695" s="14" t="s">
        <v>2655</v>
      </c>
      <c r="K695" s="14">
        <v>2021</v>
      </c>
      <c r="L695" s="14">
        <v>30582</v>
      </c>
      <c r="M695" s="14" t="s">
        <v>6451</v>
      </c>
      <c r="N695" s="14" t="s">
        <v>115</v>
      </c>
      <c r="O695" s="14" t="s">
        <v>3033</v>
      </c>
      <c r="P695" s="14" t="s">
        <v>72</v>
      </c>
      <c r="Q695" s="14" t="s">
        <v>237</v>
      </c>
      <c r="R695" s="14" t="s">
        <v>237</v>
      </c>
      <c r="S695" s="72">
        <v>243565</v>
      </c>
      <c r="T695" s="32" t="s">
        <v>60</v>
      </c>
      <c r="U695" s="32">
        <v>17000</v>
      </c>
      <c r="V695" s="32">
        <v>0</v>
      </c>
      <c r="W695" s="32" t="s">
        <v>238</v>
      </c>
      <c r="X695" s="33">
        <v>0</v>
      </c>
      <c r="Y695" s="32" t="s">
        <v>237</v>
      </c>
      <c r="Z695" s="32" t="s">
        <v>60</v>
      </c>
      <c r="AA695" s="34" t="s">
        <v>60</v>
      </c>
      <c r="AB695" s="34" t="s">
        <v>60</v>
      </c>
      <c r="AC695" s="34" t="s">
        <v>60</v>
      </c>
      <c r="AD695" s="34" t="s">
        <v>237</v>
      </c>
      <c r="AE695" s="35">
        <v>5</v>
      </c>
      <c r="AF695" s="36" t="s">
        <v>78</v>
      </c>
      <c r="AG695" s="37" t="s">
        <v>79</v>
      </c>
      <c r="AH695" s="35" t="s">
        <v>6452</v>
      </c>
      <c r="AI695" s="75" t="s">
        <v>237</v>
      </c>
      <c r="AJ695" s="69" t="s">
        <v>237</v>
      </c>
      <c r="AK695" s="69" t="s">
        <v>237</v>
      </c>
      <c r="AL695" s="62"/>
    </row>
    <row r="696" spans="1:38" s="62" customFormat="1" ht="21">
      <c r="A696" s="14">
        <v>695</v>
      </c>
      <c r="B696" s="14" t="s">
        <v>3998</v>
      </c>
      <c r="C696" s="69" t="s">
        <v>237</v>
      </c>
      <c r="D696" s="14" t="s">
        <v>6453</v>
      </c>
      <c r="E696" s="14">
        <v>161023719</v>
      </c>
      <c r="F696" s="14" t="s">
        <v>65</v>
      </c>
      <c r="G696" s="14" t="s">
        <v>2729</v>
      </c>
      <c r="H696" s="14" t="s">
        <v>6454</v>
      </c>
      <c r="I696" s="14" t="s">
        <v>6455</v>
      </c>
      <c r="J696" s="14" t="s">
        <v>2718</v>
      </c>
      <c r="K696" s="14">
        <v>2020</v>
      </c>
      <c r="L696" s="14">
        <v>38179</v>
      </c>
      <c r="M696" s="14" t="s">
        <v>6456</v>
      </c>
      <c r="N696" s="14" t="s">
        <v>3043</v>
      </c>
      <c r="O696" s="14" t="s">
        <v>2734</v>
      </c>
      <c r="P696" s="14" t="s">
        <v>72</v>
      </c>
      <c r="Q696" s="14" t="s">
        <v>237</v>
      </c>
      <c r="R696" s="14" t="s">
        <v>237</v>
      </c>
      <c r="S696" s="72">
        <v>243565</v>
      </c>
      <c r="T696" s="32" t="s">
        <v>60</v>
      </c>
      <c r="U696" s="32">
        <v>15000</v>
      </c>
      <c r="V696" s="32">
        <v>0</v>
      </c>
      <c r="W696" s="32" t="s">
        <v>238</v>
      </c>
      <c r="X696" s="33">
        <v>0</v>
      </c>
      <c r="Y696" s="32" t="s">
        <v>237</v>
      </c>
      <c r="Z696" s="32" t="s">
        <v>60</v>
      </c>
      <c r="AA696" s="34" t="s">
        <v>60</v>
      </c>
      <c r="AB696" s="34" t="s">
        <v>60</v>
      </c>
      <c r="AC696" s="34" t="s">
        <v>60</v>
      </c>
      <c r="AD696" s="34" t="s">
        <v>237</v>
      </c>
      <c r="AE696" s="35">
        <v>7</v>
      </c>
      <c r="AF696" s="36" t="s">
        <v>78</v>
      </c>
      <c r="AG696" s="37" t="s">
        <v>79</v>
      </c>
      <c r="AH696" s="35" t="s">
        <v>6457</v>
      </c>
      <c r="AI696" s="75" t="s">
        <v>237</v>
      </c>
      <c r="AJ696" s="69" t="s">
        <v>237</v>
      </c>
      <c r="AK696" s="69" t="s">
        <v>237</v>
      </c>
    </row>
    <row r="697" spans="1:38" s="63" customFormat="1" ht="21">
      <c r="A697" s="14">
        <v>696</v>
      </c>
      <c r="B697" s="14" t="s">
        <v>3998</v>
      </c>
      <c r="C697" s="69" t="s">
        <v>237</v>
      </c>
      <c r="D697" s="14" t="s">
        <v>6458</v>
      </c>
      <c r="E697" s="14">
        <v>151121760</v>
      </c>
      <c r="F697" s="14" t="s">
        <v>65</v>
      </c>
      <c r="G697" s="14" t="s">
        <v>2794</v>
      </c>
      <c r="H697" s="14" t="s">
        <v>6459</v>
      </c>
      <c r="I697" s="14" t="s">
        <v>6460</v>
      </c>
      <c r="J697" s="14" t="s">
        <v>3133</v>
      </c>
      <c r="K697" s="14">
        <v>2021</v>
      </c>
      <c r="L697" s="14">
        <v>20682</v>
      </c>
      <c r="M697" s="14" t="s">
        <v>6461</v>
      </c>
      <c r="N697" s="14" t="s">
        <v>115</v>
      </c>
      <c r="O697" s="14" t="s">
        <v>3033</v>
      </c>
      <c r="P697" s="14" t="s">
        <v>72</v>
      </c>
      <c r="Q697" s="14" t="s">
        <v>237</v>
      </c>
      <c r="R697" s="14" t="s">
        <v>237</v>
      </c>
      <c r="S697" s="72">
        <v>243565</v>
      </c>
      <c r="T697" s="32" t="s">
        <v>60</v>
      </c>
      <c r="U697" s="32">
        <v>19000</v>
      </c>
      <c r="V697" s="32">
        <v>0</v>
      </c>
      <c r="W697" s="32" t="s">
        <v>238</v>
      </c>
      <c r="X697" s="33">
        <v>0</v>
      </c>
      <c r="Y697" s="32" t="s">
        <v>237</v>
      </c>
      <c r="Z697" s="32" t="s">
        <v>60</v>
      </c>
      <c r="AA697" s="34" t="s">
        <v>60</v>
      </c>
      <c r="AB697" s="34" t="s">
        <v>60</v>
      </c>
      <c r="AC697" s="34" t="s">
        <v>60</v>
      </c>
      <c r="AD697" s="34" t="s">
        <v>237</v>
      </c>
      <c r="AE697" s="35">
        <v>2</v>
      </c>
      <c r="AF697" s="36" t="s">
        <v>78</v>
      </c>
      <c r="AG697" s="37" t="s">
        <v>79</v>
      </c>
      <c r="AH697" s="35" t="s">
        <v>6462</v>
      </c>
      <c r="AI697" s="75" t="s">
        <v>237</v>
      </c>
      <c r="AJ697" s="69" t="s">
        <v>237</v>
      </c>
      <c r="AK697" s="69" t="s">
        <v>237</v>
      </c>
      <c r="AL697" s="62"/>
    </row>
    <row r="698" spans="1:38" s="62" customFormat="1" ht="21">
      <c r="A698" s="14">
        <v>697</v>
      </c>
      <c r="B698" s="14" t="s">
        <v>3998</v>
      </c>
      <c r="C698" s="69" t="s">
        <v>237</v>
      </c>
      <c r="D698" s="14" t="s">
        <v>6463</v>
      </c>
      <c r="E698" s="14">
        <v>171064714</v>
      </c>
      <c r="F698" s="14" t="s">
        <v>65</v>
      </c>
      <c r="G698" s="14" t="s">
        <v>2715</v>
      </c>
      <c r="H698" s="14" t="s">
        <v>6464</v>
      </c>
      <c r="I698" s="14" t="s">
        <v>6465</v>
      </c>
      <c r="J698" s="14" t="s">
        <v>3813</v>
      </c>
      <c r="K698" s="14">
        <v>2016</v>
      </c>
      <c r="L698" s="14">
        <v>47727</v>
      </c>
      <c r="M698" s="14" t="s">
        <v>6466</v>
      </c>
      <c r="N698" s="14" t="s">
        <v>165</v>
      </c>
      <c r="O698" s="14" t="s">
        <v>2665</v>
      </c>
      <c r="P698" s="14" t="s">
        <v>72</v>
      </c>
      <c r="Q698" s="14" t="s">
        <v>237</v>
      </c>
      <c r="R698" s="14" t="s">
        <v>237</v>
      </c>
      <c r="S698" s="72">
        <v>243565</v>
      </c>
      <c r="T698" s="32" t="s">
        <v>60</v>
      </c>
      <c r="U698" s="32">
        <v>16000</v>
      </c>
      <c r="V698" s="32">
        <v>0</v>
      </c>
      <c r="W698" s="32" t="s">
        <v>238</v>
      </c>
      <c r="X698" s="33">
        <v>0</v>
      </c>
      <c r="Y698" s="32" t="s">
        <v>237</v>
      </c>
      <c r="Z698" s="32" t="s">
        <v>60</v>
      </c>
      <c r="AA698" s="34" t="s">
        <v>60</v>
      </c>
      <c r="AB698" s="34" t="s">
        <v>60</v>
      </c>
      <c r="AC698" s="34" t="s">
        <v>60</v>
      </c>
      <c r="AD698" s="34" t="s">
        <v>237</v>
      </c>
      <c r="AE698" s="35">
        <v>2</v>
      </c>
      <c r="AF698" s="36" t="s">
        <v>78</v>
      </c>
      <c r="AG698" s="37" t="s">
        <v>79</v>
      </c>
      <c r="AH698" s="35" t="s">
        <v>6467</v>
      </c>
      <c r="AI698" s="75" t="s">
        <v>237</v>
      </c>
      <c r="AJ698" s="69" t="s">
        <v>237</v>
      </c>
      <c r="AK698" s="69" t="s">
        <v>237</v>
      </c>
    </row>
    <row r="699" spans="1:38" s="63" customFormat="1" ht="21">
      <c r="A699" s="14">
        <v>698</v>
      </c>
      <c r="B699" s="14" t="s">
        <v>3998</v>
      </c>
      <c r="C699" s="69" t="s">
        <v>237</v>
      </c>
      <c r="D699" s="14" t="s">
        <v>6468</v>
      </c>
      <c r="E699" s="14">
        <v>152077063</v>
      </c>
      <c r="F699" s="14" t="s">
        <v>65</v>
      </c>
      <c r="G699" s="14" t="s">
        <v>3361</v>
      </c>
      <c r="H699" s="14" t="s">
        <v>6469</v>
      </c>
      <c r="I699" s="14" t="s">
        <v>6470</v>
      </c>
      <c r="J699" s="14" t="s">
        <v>2718</v>
      </c>
      <c r="K699" s="14">
        <v>2022</v>
      </c>
      <c r="L699" s="14" t="s">
        <v>300</v>
      </c>
      <c r="M699" s="14" t="s">
        <v>6471</v>
      </c>
      <c r="N699" s="14" t="s">
        <v>3114</v>
      </c>
      <c r="O699" s="14" t="s">
        <v>4627</v>
      </c>
      <c r="P699" s="14" t="s">
        <v>72</v>
      </c>
      <c r="Q699" s="14" t="s">
        <v>237</v>
      </c>
      <c r="R699" s="14" t="s">
        <v>237</v>
      </c>
      <c r="S699" s="72">
        <v>243565</v>
      </c>
      <c r="T699" s="32" t="s">
        <v>60</v>
      </c>
      <c r="U699" s="32">
        <v>22000</v>
      </c>
      <c r="V699" s="32">
        <v>0</v>
      </c>
      <c r="W699" s="32" t="s">
        <v>238</v>
      </c>
      <c r="X699" s="33">
        <v>0</v>
      </c>
      <c r="Y699" s="32" t="s">
        <v>237</v>
      </c>
      <c r="Z699" s="32" t="s">
        <v>60</v>
      </c>
      <c r="AA699" s="34" t="s">
        <v>60</v>
      </c>
      <c r="AB699" s="34" t="s">
        <v>60</v>
      </c>
      <c r="AC699" s="34" t="s">
        <v>60</v>
      </c>
      <c r="AD699" s="34" t="s">
        <v>237</v>
      </c>
      <c r="AE699" s="35">
        <v>10</v>
      </c>
      <c r="AF699" s="36" t="s">
        <v>78</v>
      </c>
      <c r="AG699" s="37" t="s">
        <v>79</v>
      </c>
      <c r="AH699" s="35" t="s">
        <v>6472</v>
      </c>
      <c r="AI699" s="75" t="s">
        <v>237</v>
      </c>
      <c r="AJ699" s="69" t="s">
        <v>237</v>
      </c>
      <c r="AK699" s="69" t="s">
        <v>237</v>
      </c>
      <c r="AL699" s="62"/>
    </row>
    <row r="700" spans="1:38" s="62" customFormat="1" ht="21">
      <c r="A700" s="14">
        <v>699</v>
      </c>
      <c r="B700" s="14" t="s">
        <v>3998</v>
      </c>
      <c r="C700" s="69" t="s">
        <v>237</v>
      </c>
      <c r="D700" s="14" t="s">
        <v>6473</v>
      </c>
      <c r="E700" s="14">
        <v>151121558</v>
      </c>
      <c r="F700" s="14" t="s">
        <v>65</v>
      </c>
      <c r="G700" s="14" t="s">
        <v>2794</v>
      </c>
      <c r="H700" s="14" t="s">
        <v>6474</v>
      </c>
      <c r="I700" s="14" t="s">
        <v>6475</v>
      </c>
      <c r="J700" s="14" t="s">
        <v>3133</v>
      </c>
      <c r="K700" s="14">
        <v>2021</v>
      </c>
      <c r="L700" s="14">
        <v>23737</v>
      </c>
      <c r="M700" s="14" t="s">
        <v>6476</v>
      </c>
      <c r="N700" s="14" t="s">
        <v>115</v>
      </c>
      <c r="O700" s="14" t="s">
        <v>3033</v>
      </c>
      <c r="P700" s="14" t="s">
        <v>72</v>
      </c>
      <c r="Q700" s="14" t="s">
        <v>237</v>
      </c>
      <c r="R700" s="14" t="s">
        <v>237</v>
      </c>
      <c r="S700" s="72">
        <v>243565</v>
      </c>
      <c r="T700" s="32" t="s">
        <v>60</v>
      </c>
      <c r="U700" s="32">
        <v>15000</v>
      </c>
      <c r="V700" s="32">
        <v>0</v>
      </c>
      <c r="W700" s="32" t="s">
        <v>238</v>
      </c>
      <c r="X700" s="33">
        <v>0</v>
      </c>
      <c r="Y700" s="32" t="s">
        <v>237</v>
      </c>
      <c r="Z700" s="32" t="s">
        <v>60</v>
      </c>
      <c r="AA700" s="34" t="s">
        <v>60</v>
      </c>
      <c r="AB700" s="34" t="s">
        <v>60</v>
      </c>
      <c r="AC700" s="34" t="s">
        <v>60</v>
      </c>
      <c r="AD700" s="34" t="s">
        <v>237</v>
      </c>
      <c r="AE700" s="35">
        <v>8</v>
      </c>
      <c r="AF700" s="36" t="s">
        <v>78</v>
      </c>
      <c r="AG700" s="37" t="s">
        <v>79</v>
      </c>
      <c r="AH700" s="35" t="s">
        <v>6477</v>
      </c>
      <c r="AI700" s="75" t="s">
        <v>237</v>
      </c>
      <c r="AJ700" s="69" t="s">
        <v>237</v>
      </c>
      <c r="AK700" s="69" t="s">
        <v>237</v>
      </c>
    </row>
    <row r="701" spans="1:38" s="63" customFormat="1" ht="21">
      <c r="A701" s="14">
        <v>700</v>
      </c>
      <c r="B701" s="14" t="s">
        <v>3998</v>
      </c>
      <c r="C701" s="69" t="s">
        <v>237</v>
      </c>
      <c r="D701" s="14" t="s">
        <v>6478</v>
      </c>
      <c r="E701" s="14">
        <v>154054462</v>
      </c>
      <c r="F701" s="14" t="s">
        <v>65</v>
      </c>
      <c r="G701" s="14" t="s">
        <v>2715</v>
      </c>
      <c r="H701" s="14" t="s">
        <v>6479</v>
      </c>
      <c r="I701" s="14" t="s">
        <v>6480</v>
      </c>
      <c r="J701" s="14" t="s">
        <v>2732</v>
      </c>
      <c r="K701" s="14">
        <v>2020</v>
      </c>
      <c r="L701" s="14">
        <v>21769</v>
      </c>
      <c r="M701" s="14" t="s">
        <v>6481</v>
      </c>
      <c r="N701" s="14" t="s">
        <v>252</v>
      </c>
      <c r="O701" s="14" t="s">
        <v>2665</v>
      </c>
      <c r="P701" s="14" t="s">
        <v>72</v>
      </c>
      <c r="Q701" s="14" t="s">
        <v>237</v>
      </c>
      <c r="R701" s="14" t="s">
        <v>237</v>
      </c>
      <c r="S701" s="72">
        <v>243565</v>
      </c>
      <c r="T701" s="32" t="s">
        <v>60</v>
      </c>
      <c r="U701" s="32">
        <v>14000</v>
      </c>
      <c r="V701" s="32">
        <v>0</v>
      </c>
      <c r="W701" s="32" t="s">
        <v>238</v>
      </c>
      <c r="X701" s="33">
        <v>0</v>
      </c>
      <c r="Y701" s="32" t="s">
        <v>237</v>
      </c>
      <c r="Z701" s="32" t="s">
        <v>60</v>
      </c>
      <c r="AA701" s="34" t="s">
        <v>60</v>
      </c>
      <c r="AB701" s="34" t="s">
        <v>60</v>
      </c>
      <c r="AC701" s="34" t="s">
        <v>60</v>
      </c>
      <c r="AD701" s="34" t="s">
        <v>237</v>
      </c>
      <c r="AE701" s="35">
        <v>1</v>
      </c>
      <c r="AF701" s="36" t="s">
        <v>78</v>
      </c>
      <c r="AG701" s="37" t="s">
        <v>79</v>
      </c>
      <c r="AH701" s="35" t="s">
        <v>6482</v>
      </c>
      <c r="AI701" s="75" t="s">
        <v>237</v>
      </c>
      <c r="AJ701" s="69" t="s">
        <v>237</v>
      </c>
      <c r="AK701" s="69" t="s">
        <v>237</v>
      </c>
      <c r="AL701" s="62"/>
    </row>
    <row r="702" spans="1:38" s="62" customFormat="1" ht="21">
      <c r="A702" s="14">
        <v>701</v>
      </c>
      <c r="B702" s="14" t="s">
        <v>3998</v>
      </c>
      <c r="C702" s="69" t="s">
        <v>237</v>
      </c>
      <c r="D702" s="14" t="s">
        <v>6483</v>
      </c>
      <c r="E702" s="14">
        <v>152057539</v>
      </c>
      <c r="F702" s="14" t="s">
        <v>65</v>
      </c>
      <c r="G702" s="14" t="s">
        <v>2715</v>
      </c>
      <c r="H702" s="14" t="s">
        <v>6484</v>
      </c>
      <c r="I702" s="14" t="s">
        <v>6485</v>
      </c>
      <c r="J702" s="14" t="s">
        <v>2732</v>
      </c>
      <c r="K702" s="14">
        <v>2018</v>
      </c>
      <c r="L702" s="14">
        <v>40891</v>
      </c>
      <c r="M702" s="14" t="s">
        <v>6486</v>
      </c>
      <c r="N702" s="14" t="s">
        <v>70</v>
      </c>
      <c r="O702" s="14" t="s">
        <v>2665</v>
      </c>
      <c r="P702" s="14" t="s">
        <v>72</v>
      </c>
      <c r="Q702" s="14" t="s">
        <v>237</v>
      </c>
      <c r="R702" s="14" t="s">
        <v>237</v>
      </c>
      <c r="S702" s="72">
        <v>243565</v>
      </c>
      <c r="T702" s="32" t="s">
        <v>60</v>
      </c>
      <c r="U702" s="32">
        <v>17000</v>
      </c>
      <c r="V702" s="32">
        <v>0</v>
      </c>
      <c r="W702" s="32" t="s">
        <v>238</v>
      </c>
      <c r="X702" s="33">
        <v>0</v>
      </c>
      <c r="Y702" s="32" t="s">
        <v>237</v>
      </c>
      <c r="Z702" s="32" t="s">
        <v>60</v>
      </c>
      <c r="AA702" s="34" t="s">
        <v>60</v>
      </c>
      <c r="AB702" s="34" t="s">
        <v>60</v>
      </c>
      <c r="AC702" s="34" t="s">
        <v>60</v>
      </c>
      <c r="AD702" s="34" t="s">
        <v>237</v>
      </c>
      <c r="AE702" s="35">
        <v>9</v>
      </c>
      <c r="AF702" s="36" t="s">
        <v>78</v>
      </c>
      <c r="AG702" s="37" t="s">
        <v>79</v>
      </c>
      <c r="AH702" s="35" t="s">
        <v>6487</v>
      </c>
      <c r="AI702" s="75" t="s">
        <v>237</v>
      </c>
      <c r="AJ702" s="69" t="s">
        <v>237</v>
      </c>
      <c r="AK702" s="69" t="s">
        <v>237</v>
      </c>
    </row>
    <row r="703" spans="1:38" s="63" customFormat="1" ht="21">
      <c r="A703" s="14">
        <v>702</v>
      </c>
      <c r="B703" s="14" t="s">
        <v>3998</v>
      </c>
      <c r="C703" s="69" t="s">
        <v>237</v>
      </c>
      <c r="D703" s="14" t="s">
        <v>6488</v>
      </c>
      <c r="E703" s="14">
        <v>151120949</v>
      </c>
      <c r="F703" s="14" t="s">
        <v>65</v>
      </c>
      <c r="G703" s="14" t="s">
        <v>2729</v>
      </c>
      <c r="H703" s="14" t="s">
        <v>6489</v>
      </c>
      <c r="I703" s="14" t="s">
        <v>6490</v>
      </c>
      <c r="J703" s="14" t="s">
        <v>87</v>
      </c>
      <c r="K703" s="14">
        <v>2021</v>
      </c>
      <c r="L703" s="14">
        <v>31343</v>
      </c>
      <c r="M703" s="14" t="s">
        <v>6491</v>
      </c>
      <c r="N703" s="14" t="s">
        <v>1366</v>
      </c>
      <c r="O703" s="14" t="s">
        <v>3033</v>
      </c>
      <c r="P703" s="14" t="s">
        <v>72</v>
      </c>
      <c r="Q703" s="14" t="s">
        <v>237</v>
      </c>
      <c r="R703" s="14" t="s">
        <v>237</v>
      </c>
      <c r="S703" s="72">
        <v>243565</v>
      </c>
      <c r="T703" s="32" t="s">
        <v>60</v>
      </c>
      <c r="U703" s="32">
        <v>16000</v>
      </c>
      <c r="V703" s="32">
        <v>0</v>
      </c>
      <c r="W703" s="32" t="s">
        <v>238</v>
      </c>
      <c r="X703" s="33">
        <v>0</v>
      </c>
      <c r="Y703" s="32" t="s">
        <v>237</v>
      </c>
      <c r="Z703" s="32" t="s">
        <v>60</v>
      </c>
      <c r="AA703" s="34" t="s">
        <v>60</v>
      </c>
      <c r="AB703" s="34" t="s">
        <v>60</v>
      </c>
      <c r="AC703" s="34" t="s">
        <v>60</v>
      </c>
      <c r="AD703" s="34" t="s">
        <v>237</v>
      </c>
      <c r="AE703" s="35">
        <v>7</v>
      </c>
      <c r="AF703" s="36" t="s">
        <v>78</v>
      </c>
      <c r="AG703" s="37" t="s">
        <v>79</v>
      </c>
      <c r="AH703" s="35" t="s">
        <v>6492</v>
      </c>
      <c r="AI703" s="75" t="s">
        <v>237</v>
      </c>
      <c r="AJ703" s="69" t="s">
        <v>237</v>
      </c>
      <c r="AK703" s="69" t="s">
        <v>237</v>
      </c>
      <c r="AL703" s="62"/>
    </row>
    <row r="704" spans="1:38" s="62" customFormat="1" ht="21">
      <c r="A704" s="14">
        <v>703</v>
      </c>
      <c r="B704" s="14" t="s">
        <v>3998</v>
      </c>
      <c r="C704" s="69" t="s">
        <v>237</v>
      </c>
      <c r="D704" s="14" t="s">
        <v>6493</v>
      </c>
      <c r="E704" s="14">
        <v>154051358</v>
      </c>
      <c r="F704" s="14" t="s">
        <v>65</v>
      </c>
      <c r="G704" s="14" t="s">
        <v>2729</v>
      </c>
      <c r="H704" s="14" t="s">
        <v>6494</v>
      </c>
      <c r="I704" s="14" t="s">
        <v>6495</v>
      </c>
      <c r="J704" s="14" t="s">
        <v>3133</v>
      </c>
      <c r="K704" s="14">
        <v>2020</v>
      </c>
      <c r="L704" s="14">
        <v>44931</v>
      </c>
      <c r="M704" s="14" t="s">
        <v>6496</v>
      </c>
      <c r="N704" s="14" t="s">
        <v>252</v>
      </c>
      <c r="O704" s="14" t="s">
        <v>2734</v>
      </c>
      <c r="P704" s="14" t="s">
        <v>72</v>
      </c>
      <c r="Q704" s="14" t="s">
        <v>237</v>
      </c>
      <c r="R704" s="14" t="s">
        <v>237</v>
      </c>
      <c r="S704" s="72">
        <v>243565</v>
      </c>
      <c r="T704" s="32" t="s">
        <v>60</v>
      </c>
      <c r="U704" s="32">
        <v>16000</v>
      </c>
      <c r="V704" s="32">
        <v>0</v>
      </c>
      <c r="W704" s="32" t="s">
        <v>238</v>
      </c>
      <c r="X704" s="33">
        <v>0</v>
      </c>
      <c r="Y704" s="32" t="s">
        <v>237</v>
      </c>
      <c r="Z704" s="32" t="s">
        <v>60</v>
      </c>
      <c r="AA704" s="34" t="s">
        <v>60</v>
      </c>
      <c r="AB704" s="34" t="s">
        <v>60</v>
      </c>
      <c r="AC704" s="34" t="s">
        <v>60</v>
      </c>
      <c r="AD704" s="34" t="s">
        <v>237</v>
      </c>
      <c r="AE704" s="35">
        <v>5</v>
      </c>
      <c r="AF704" s="36" t="s">
        <v>78</v>
      </c>
      <c r="AG704" s="37" t="s">
        <v>79</v>
      </c>
      <c r="AH704" s="35" t="s">
        <v>6497</v>
      </c>
      <c r="AI704" s="75" t="s">
        <v>237</v>
      </c>
      <c r="AJ704" s="69" t="s">
        <v>237</v>
      </c>
      <c r="AK704" s="69" t="s">
        <v>237</v>
      </c>
    </row>
    <row r="705" spans="1:38" s="63" customFormat="1" ht="21">
      <c r="A705" s="14">
        <v>704</v>
      </c>
      <c r="B705" s="14" t="s">
        <v>3998</v>
      </c>
      <c r="C705" s="69" t="s">
        <v>237</v>
      </c>
      <c r="D705" s="14" t="s">
        <v>6498</v>
      </c>
      <c r="E705" s="14">
        <v>152077728</v>
      </c>
      <c r="F705" s="14" t="s">
        <v>65</v>
      </c>
      <c r="G705" s="14" t="s">
        <v>2729</v>
      </c>
      <c r="H705" s="14" t="s">
        <v>6499</v>
      </c>
      <c r="I705" s="14" t="s">
        <v>6500</v>
      </c>
      <c r="J705" s="14" t="s">
        <v>5657</v>
      </c>
      <c r="K705" s="14">
        <v>2018</v>
      </c>
      <c r="L705" s="14">
        <v>52803</v>
      </c>
      <c r="M705" s="14" t="s">
        <v>6501</v>
      </c>
      <c r="N705" s="14" t="s">
        <v>70</v>
      </c>
      <c r="O705" s="14" t="s">
        <v>2734</v>
      </c>
      <c r="P705" s="14" t="s">
        <v>72</v>
      </c>
      <c r="Q705" s="14" t="s">
        <v>237</v>
      </c>
      <c r="R705" s="14" t="s">
        <v>237</v>
      </c>
      <c r="S705" s="72">
        <v>243565</v>
      </c>
      <c r="T705" s="32" t="s">
        <v>60</v>
      </c>
      <c r="U705" s="32">
        <v>15000</v>
      </c>
      <c r="V705" s="32">
        <v>0</v>
      </c>
      <c r="W705" s="32" t="s">
        <v>238</v>
      </c>
      <c r="X705" s="33">
        <v>0</v>
      </c>
      <c r="Y705" s="32" t="s">
        <v>237</v>
      </c>
      <c r="Z705" s="32" t="s">
        <v>60</v>
      </c>
      <c r="AA705" s="34" t="s">
        <v>60</v>
      </c>
      <c r="AB705" s="34" t="s">
        <v>60</v>
      </c>
      <c r="AC705" s="34" t="s">
        <v>60</v>
      </c>
      <c r="AD705" s="34" t="s">
        <v>237</v>
      </c>
      <c r="AE705" s="35">
        <v>5</v>
      </c>
      <c r="AF705" s="36" t="s">
        <v>78</v>
      </c>
      <c r="AG705" s="37" t="s">
        <v>79</v>
      </c>
      <c r="AH705" s="35" t="s">
        <v>6502</v>
      </c>
      <c r="AI705" s="75" t="s">
        <v>237</v>
      </c>
      <c r="AJ705" s="69" t="s">
        <v>237</v>
      </c>
      <c r="AK705" s="69" t="s">
        <v>237</v>
      </c>
      <c r="AL705" s="62"/>
    </row>
    <row r="706" spans="1:38" s="62" customFormat="1" ht="21">
      <c r="A706" s="14">
        <v>705</v>
      </c>
      <c r="B706" s="14" t="s">
        <v>3998</v>
      </c>
      <c r="C706" s="69" t="s">
        <v>237</v>
      </c>
      <c r="D706" s="14" t="s">
        <v>6503</v>
      </c>
      <c r="E706" s="14">
        <v>161025391</v>
      </c>
      <c r="F706" s="14" t="s">
        <v>65</v>
      </c>
      <c r="G706" s="14" t="s">
        <v>2794</v>
      </c>
      <c r="H706" s="14" t="s">
        <v>6504</v>
      </c>
      <c r="I706" s="14" t="s">
        <v>6505</v>
      </c>
      <c r="J706" s="14" t="s">
        <v>3133</v>
      </c>
      <c r="K706" s="14">
        <v>2020</v>
      </c>
      <c r="L706" s="14">
        <v>21833</v>
      </c>
      <c r="M706" s="14" t="s">
        <v>6506</v>
      </c>
      <c r="N706" s="14" t="s">
        <v>4281</v>
      </c>
      <c r="O706" s="14" t="s">
        <v>2734</v>
      </c>
      <c r="P706" s="14" t="s">
        <v>72</v>
      </c>
      <c r="Q706" s="14" t="s">
        <v>237</v>
      </c>
      <c r="R706" s="14" t="s">
        <v>237</v>
      </c>
      <c r="S706" s="72">
        <v>243565</v>
      </c>
      <c r="T706" s="32" t="s">
        <v>60</v>
      </c>
      <c r="U706" s="32">
        <v>14000</v>
      </c>
      <c r="V706" s="32">
        <v>0</v>
      </c>
      <c r="W706" s="32" t="s">
        <v>238</v>
      </c>
      <c r="X706" s="33">
        <v>0</v>
      </c>
      <c r="Y706" s="32" t="s">
        <v>237</v>
      </c>
      <c r="Z706" s="32" t="s">
        <v>60</v>
      </c>
      <c r="AA706" s="34" t="s">
        <v>60</v>
      </c>
      <c r="AB706" s="34" t="s">
        <v>60</v>
      </c>
      <c r="AC706" s="34" t="s">
        <v>60</v>
      </c>
      <c r="AD706" s="34" t="s">
        <v>237</v>
      </c>
      <c r="AE706" s="35">
        <v>1</v>
      </c>
      <c r="AF706" s="36" t="s">
        <v>78</v>
      </c>
      <c r="AG706" s="37" t="s">
        <v>79</v>
      </c>
      <c r="AH706" s="35" t="s">
        <v>6507</v>
      </c>
      <c r="AI706" s="75" t="s">
        <v>237</v>
      </c>
      <c r="AJ706" s="69" t="s">
        <v>237</v>
      </c>
      <c r="AK706" s="69" t="s">
        <v>237</v>
      </c>
    </row>
    <row r="707" spans="1:38" s="63" customFormat="1" ht="21">
      <c r="A707" s="14">
        <v>706</v>
      </c>
      <c r="B707" s="14" t="s">
        <v>3998</v>
      </c>
      <c r="C707" s="69" t="s">
        <v>237</v>
      </c>
      <c r="D707" s="14" t="s">
        <v>6508</v>
      </c>
      <c r="E707" s="14">
        <v>151122262</v>
      </c>
      <c r="F707" s="14" t="s">
        <v>65</v>
      </c>
      <c r="G707" s="14" t="s">
        <v>3361</v>
      </c>
      <c r="H707" s="14" t="s">
        <v>6509</v>
      </c>
      <c r="I707" s="14" t="s">
        <v>6510</v>
      </c>
      <c r="J707" s="14" t="s">
        <v>128</v>
      </c>
      <c r="K707" s="14">
        <v>2021</v>
      </c>
      <c r="L707" s="14">
        <v>10393</v>
      </c>
      <c r="M707" s="14" t="s">
        <v>6511</v>
      </c>
      <c r="N707" s="14" t="s">
        <v>1366</v>
      </c>
      <c r="O707" s="14" t="s">
        <v>4627</v>
      </c>
      <c r="P707" s="14" t="s">
        <v>72</v>
      </c>
      <c r="Q707" s="14" t="s">
        <v>237</v>
      </c>
      <c r="R707" s="14" t="s">
        <v>237</v>
      </c>
      <c r="S707" s="72">
        <v>243565</v>
      </c>
      <c r="T707" s="32" t="s">
        <v>60</v>
      </c>
      <c r="U707" s="32">
        <v>26000</v>
      </c>
      <c r="V707" s="32">
        <v>0</v>
      </c>
      <c r="W707" s="32" t="s">
        <v>238</v>
      </c>
      <c r="X707" s="33">
        <v>0</v>
      </c>
      <c r="Y707" s="32" t="s">
        <v>237</v>
      </c>
      <c r="Z707" s="32" t="s">
        <v>60</v>
      </c>
      <c r="AA707" s="34" t="s">
        <v>60</v>
      </c>
      <c r="AB707" s="34" t="s">
        <v>60</v>
      </c>
      <c r="AC707" s="34" t="s">
        <v>60</v>
      </c>
      <c r="AD707" s="34" t="s">
        <v>237</v>
      </c>
      <c r="AE707" s="35">
        <v>10</v>
      </c>
      <c r="AF707" s="36" t="s">
        <v>78</v>
      </c>
      <c r="AG707" s="37" t="s">
        <v>79</v>
      </c>
      <c r="AH707" s="35" t="s">
        <v>6512</v>
      </c>
      <c r="AI707" s="75" t="s">
        <v>237</v>
      </c>
      <c r="AJ707" s="69" t="s">
        <v>237</v>
      </c>
      <c r="AK707" s="69" t="s">
        <v>237</v>
      </c>
      <c r="AL707" s="62"/>
    </row>
    <row r="708" spans="1:38" s="62" customFormat="1" ht="21">
      <c r="A708" s="14">
        <v>707</v>
      </c>
      <c r="B708" s="14" t="s">
        <v>3998</v>
      </c>
      <c r="C708" s="69" t="s">
        <v>237</v>
      </c>
      <c r="D708" s="14" t="s">
        <v>6513</v>
      </c>
      <c r="E708" s="14">
        <v>151122313</v>
      </c>
      <c r="F708" s="14" t="s">
        <v>65</v>
      </c>
      <c r="G708" s="14" t="s">
        <v>3361</v>
      </c>
      <c r="H708" s="14" t="s">
        <v>6514</v>
      </c>
      <c r="I708" s="14" t="s">
        <v>6515</v>
      </c>
      <c r="J708" s="14" t="s">
        <v>128</v>
      </c>
      <c r="K708" s="14">
        <v>2021</v>
      </c>
      <c r="L708" s="14">
        <v>22219</v>
      </c>
      <c r="M708" s="14" t="s">
        <v>6516</v>
      </c>
      <c r="N708" s="14" t="s">
        <v>1366</v>
      </c>
      <c r="O708" s="14" t="s">
        <v>4627</v>
      </c>
      <c r="P708" s="14" t="s">
        <v>72</v>
      </c>
      <c r="Q708" s="14" t="s">
        <v>237</v>
      </c>
      <c r="R708" s="14" t="s">
        <v>237</v>
      </c>
      <c r="S708" s="72">
        <v>243565</v>
      </c>
      <c r="T708" s="32" t="s">
        <v>60</v>
      </c>
      <c r="U708" s="32">
        <v>51000</v>
      </c>
      <c r="V708" s="32">
        <v>0</v>
      </c>
      <c r="W708" s="32" t="s">
        <v>238</v>
      </c>
      <c r="X708" s="33">
        <v>0</v>
      </c>
      <c r="Y708" s="32" t="s">
        <v>237</v>
      </c>
      <c r="Z708" s="32" t="s">
        <v>60</v>
      </c>
      <c r="AA708" s="34" t="s">
        <v>60</v>
      </c>
      <c r="AB708" s="34" t="s">
        <v>60</v>
      </c>
      <c r="AC708" s="34" t="s">
        <v>60</v>
      </c>
      <c r="AD708" s="34" t="s">
        <v>237</v>
      </c>
      <c r="AE708" s="35">
        <v>6</v>
      </c>
      <c r="AF708" s="36" t="s">
        <v>78</v>
      </c>
      <c r="AG708" s="37" t="s">
        <v>79</v>
      </c>
      <c r="AH708" s="35" t="s">
        <v>6517</v>
      </c>
      <c r="AI708" s="75" t="s">
        <v>237</v>
      </c>
      <c r="AJ708" s="69" t="s">
        <v>237</v>
      </c>
      <c r="AK708" s="69" t="s">
        <v>237</v>
      </c>
    </row>
    <row r="709" spans="1:38" s="63" customFormat="1" ht="21">
      <c r="A709" s="14">
        <v>708</v>
      </c>
      <c r="B709" s="14" t="s">
        <v>3998</v>
      </c>
      <c r="C709" s="69" t="s">
        <v>237</v>
      </c>
      <c r="D709" s="14" t="s">
        <v>6518</v>
      </c>
      <c r="E709" s="14">
        <v>152078705</v>
      </c>
      <c r="F709" s="14" t="s">
        <v>65</v>
      </c>
      <c r="G709" s="14" t="s">
        <v>2729</v>
      </c>
      <c r="H709" s="14" t="s">
        <v>6519</v>
      </c>
      <c r="I709" s="14" t="s">
        <v>6520</v>
      </c>
      <c r="J709" s="14" t="s">
        <v>2732</v>
      </c>
      <c r="K709" s="14">
        <v>2022</v>
      </c>
      <c r="L709" s="14">
        <v>18128</v>
      </c>
      <c r="M709" s="14" t="s">
        <v>6521</v>
      </c>
      <c r="N709" s="14" t="s">
        <v>3114</v>
      </c>
      <c r="O709" s="14" t="s">
        <v>3033</v>
      </c>
      <c r="P709" s="14" t="s">
        <v>72</v>
      </c>
      <c r="Q709" s="14" t="s">
        <v>237</v>
      </c>
      <c r="R709" s="14" t="s">
        <v>237</v>
      </c>
      <c r="S709" s="72">
        <v>243565</v>
      </c>
      <c r="T709" s="32" t="s">
        <v>60</v>
      </c>
      <c r="U709" s="32">
        <v>26000</v>
      </c>
      <c r="V709" s="32">
        <v>0</v>
      </c>
      <c r="W709" s="32" t="s">
        <v>238</v>
      </c>
      <c r="X709" s="33">
        <v>0</v>
      </c>
      <c r="Y709" s="32" t="s">
        <v>237</v>
      </c>
      <c r="Z709" s="32" t="s">
        <v>60</v>
      </c>
      <c r="AA709" s="34" t="s">
        <v>60</v>
      </c>
      <c r="AB709" s="34" t="s">
        <v>60</v>
      </c>
      <c r="AC709" s="34" t="s">
        <v>60</v>
      </c>
      <c r="AD709" s="34" t="s">
        <v>237</v>
      </c>
      <c r="AE709" s="35">
        <v>1</v>
      </c>
      <c r="AF709" s="36" t="s">
        <v>78</v>
      </c>
      <c r="AG709" s="37" t="s">
        <v>79</v>
      </c>
      <c r="AH709" s="35" t="s">
        <v>4110</v>
      </c>
      <c r="AI709" s="75" t="s">
        <v>237</v>
      </c>
      <c r="AJ709" s="69" t="s">
        <v>237</v>
      </c>
      <c r="AK709" s="69" t="s">
        <v>237</v>
      </c>
      <c r="AL709" s="62"/>
    </row>
    <row r="710" spans="1:38" s="62" customFormat="1" ht="21">
      <c r="A710" s="14">
        <v>709</v>
      </c>
      <c r="B710" s="14" t="s">
        <v>3998</v>
      </c>
      <c r="C710" s="69" t="s">
        <v>237</v>
      </c>
      <c r="D710" s="14" t="s">
        <v>6522</v>
      </c>
      <c r="E710" s="14">
        <v>152078786</v>
      </c>
      <c r="F710" s="14" t="s">
        <v>65</v>
      </c>
      <c r="G710" s="14" t="s">
        <v>2729</v>
      </c>
      <c r="H710" s="14" t="s">
        <v>6523</v>
      </c>
      <c r="I710" s="14" t="s">
        <v>6524</v>
      </c>
      <c r="J710" s="14" t="s">
        <v>2732</v>
      </c>
      <c r="K710" s="14">
        <v>2022</v>
      </c>
      <c r="L710" s="14">
        <v>14776</v>
      </c>
      <c r="M710" s="14" t="s">
        <v>6525</v>
      </c>
      <c r="N710" s="14" t="s">
        <v>3114</v>
      </c>
      <c r="O710" s="14" t="s">
        <v>3033</v>
      </c>
      <c r="P710" s="14" t="s">
        <v>72</v>
      </c>
      <c r="Q710" s="14" t="s">
        <v>237</v>
      </c>
      <c r="R710" s="14" t="s">
        <v>237</v>
      </c>
      <c r="S710" s="72">
        <v>243565</v>
      </c>
      <c r="T710" s="32" t="s">
        <v>60</v>
      </c>
      <c r="U710" s="32">
        <v>21000</v>
      </c>
      <c r="V710" s="32">
        <v>0</v>
      </c>
      <c r="W710" s="32" t="s">
        <v>238</v>
      </c>
      <c r="X710" s="33">
        <v>0</v>
      </c>
      <c r="Y710" s="32" t="s">
        <v>237</v>
      </c>
      <c r="Z710" s="32" t="s">
        <v>60</v>
      </c>
      <c r="AA710" s="34" t="s">
        <v>60</v>
      </c>
      <c r="AB710" s="34" t="s">
        <v>60</v>
      </c>
      <c r="AC710" s="34" t="s">
        <v>60</v>
      </c>
      <c r="AD710" s="34" t="s">
        <v>237</v>
      </c>
      <c r="AE710" s="35">
        <v>6</v>
      </c>
      <c r="AF710" s="36" t="s">
        <v>78</v>
      </c>
      <c r="AG710" s="37" t="s">
        <v>79</v>
      </c>
      <c r="AH710" s="35" t="s">
        <v>6526</v>
      </c>
      <c r="AI710" s="75" t="s">
        <v>237</v>
      </c>
      <c r="AJ710" s="69" t="s">
        <v>237</v>
      </c>
      <c r="AK710" s="69" t="s">
        <v>237</v>
      </c>
    </row>
    <row r="711" spans="1:38" s="63" customFormat="1" ht="21">
      <c r="A711" s="14">
        <v>710</v>
      </c>
      <c r="B711" s="14" t="s">
        <v>3998</v>
      </c>
      <c r="C711" s="69" t="s">
        <v>237</v>
      </c>
      <c r="D711" s="14" t="s">
        <v>6527</v>
      </c>
      <c r="E711" s="14">
        <v>151124692</v>
      </c>
      <c r="F711" s="14" t="s">
        <v>65</v>
      </c>
      <c r="G711" s="14" t="s">
        <v>2661</v>
      </c>
      <c r="H711" s="14" t="s">
        <v>6528</v>
      </c>
      <c r="I711" s="14" t="s">
        <v>6529</v>
      </c>
      <c r="J711" s="14" t="s">
        <v>2718</v>
      </c>
      <c r="K711" s="14">
        <v>2022</v>
      </c>
      <c r="L711" s="14">
        <v>21579</v>
      </c>
      <c r="M711" s="14" t="s">
        <v>6530</v>
      </c>
      <c r="N711" s="14" t="s">
        <v>115</v>
      </c>
      <c r="O711" s="14" t="s">
        <v>2665</v>
      </c>
      <c r="P711" s="14" t="s">
        <v>72</v>
      </c>
      <c r="Q711" s="14" t="s">
        <v>237</v>
      </c>
      <c r="R711" s="14" t="s">
        <v>237</v>
      </c>
      <c r="S711" s="72">
        <v>243565</v>
      </c>
      <c r="T711" s="32" t="s">
        <v>60</v>
      </c>
      <c r="U711" s="32">
        <v>26000</v>
      </c>
      <c r="V711" s="32">
        <v>0</v>
      </c>
      <c r="W711" s="32" t="s">
        <v>238</v>
      </c>
      <c r="X711" s="33">
        <v>0</v>
      </c>
      <c r="Y711" s="32" t="s">
        <v>237</v>
      </c>
      <c r="Z711" s="32" t="s">
        <v>60</v>
      </c>
      <c r="AA711" s="34" t="s">
        <v>60</v>
      </c>
      <c r="AB711" s="34" t="s">
        <v>60</v>
      </c>
      <c r="AC711" s="34" t="s">
        <v>60</v>
      </c>
      <c r="AD711" s="34" t="s">
        <v>237</v>
      </c>
      <c r="AE711" s="35">
        <v>6</v>
      </c>
      <c r="AF711" s="36" t="s">
        <v>78</v>
      </c>
      <c r="AG711" s="37" t="s">
        <v>79</v>
      </c>
      <c r="AH711" s="35" t="s">
        <v>6531</v>
      </c>
      <c r="AI711" s="75" t="s">
        <v>237</v>
      </c>
      <c r="AJ711" s="69" t="s">
        <v>237</v>
      </c>
      <c r="AK711" s="69" t="s">
        <v>237</v>
      </c>
      <c r="AL711" s="62"/>
    </row>
    <row r="712" spans="1:38" s="62" customFormat="1" ht="21">
      <c r="A712" s="14">
        <v>711</v>
      </c>
      <c r="B712" s="14" t="s">
        <v>3998</v>
      </c>
      <c r="C712" s="69" t="s">
        <v>237</v>
      </c>
      <c r="D712" s="14" t="s">
        <v>6532</v>
      </c>
      <c r="E712" s="14">
        <v>151124891</v>
      </c>
      <c r="F712" s="14" t="s">
        <v>2692</v>
      </c>
      <c r="G712" s="14" t="s">
        <v>3002</v>
      </c>
      <c r="H712" s="14" t="s">
        <v>6533</v>
      </c>
      <c r="I712" s="14" t="s">
        <v>6534</v>
      </c>
      <c r="J712" s="14" t="s">
        <v>2987</v>
      </c>
      <c r="K712" s="14">
        <v>2022</v>
      </c>
      <c r="L712" s="14">
        <v>11558</v>
      </c>
      <c r="M712" s="14" t="s">
        <v>6535</v>
      </c>
      <c r="N712" s="14" t="s">
        <v>115</v>
      </c>
      <c r="O712" s="14" t="s">
        <v>2698</v>
      </c>
      <c r="P712" s="14" t="s">
        <v>72</v>
      </c>
      <c r="Q712" s="14" t="s">
        <v>237</v>
      </c>
      <c r="R712" s="14" t="s">
        <v>237</v>
      </c>
      <c r="S712" s="72">
        <v>243565</v>
      </c>
      <c r="T712" s="32" t="s">
        <v>60</v>
      </c>
      <c r="U712" s="32">
        <v>16000</v>
      </c>
      <c r="V712" s="32">
        <v>0</v>
      </c>
      <c r="W712" s="32" t="s">
        <v>238</v>
      </c>
      <c r="X712" s="33">
        <v>0</v>
      </c>
      <c r="Y712" s="32" t="s">
        <v>237</v>
      </c>
      <c r="Z712" s="32" t="s">
        <v>60</v>
      </c>
      <c r="AA712" s="34" t="s">
        <v>60</v>
      </c>
      <c r="AB712" s="34" t="s">
        <v>60</v>
      </c>
      <c r="AC712" s="34" t="s">
        <v>60</v>
      </c>
      <c r="AD712" s="34" t="s">
        <v>237</v>
      </c>
      <c r="AE712" s="35">
        <v>6</v>
      </c>
      <c r="AF712" s="36" t="s">
        <v>78</v>
      </c>
      <c r="AG712" s="37" t="s">
        <v>79</v>
      </c>
      <c r="AH712" s="35" t="s">
        <v>6536</v>
      </c>
      <c r="AI712" s="75" t="s">
        <v>237</v>
      </c>
      <c r="AJ712" s="69" t="s">
        <v>237</v>
      </c>
      <c r="AK712" s="69" t="s">
        <v>237</v>
      </c>
    </row>
    <row r="713" spans="1:38" s="63" customFormat="1" ht="21">
      <c r="A713" s="14">
        <v>712</v>
      </c>
      <c r="B713" s="14" t="s">
        <v>3998</v>
      </c>
      <c r="C713" s="69" t="s">
        <v>237</v>
      </c>
      <c r="D713" s="14" t="s">
        <v>6537</v>
      </c>
      <c r="E713" s="14">
        <v>151124685</v>
      </c>
      <c r="F713" s="14" t="s">
        <v>2692</v>
      </c>
      <c r="G713" s="14" t="s">
        <v>3002</v>
      </c>
      <c r="H713" s="14" t="s">
        <v>6538</v>
      </c>
      <c r="I713" s="14" t="s">
        <v>6539</v>
      </c>
      <c r="J713" s="14" t="s">
        <v>2987</v>
      </c>
      <c r="K713" s="14">
        <v>2022</v>
      </c>
      <c r="L713" s="14">
        <v>9627</v>
      </c>
      <c r="M713" s="14" t="s">
        <v>6540</v>
      </c>
      <c r="N713" s="14" t="s">
        <v>115</v>
      </c>
      <c r="O713" s="14" t="s">
        <v>2698</v>
      </c>
      <c r="P713" s="14" t="s">
        <v>72</v>
      </c>
      <c r="Q713" s="14" t="s">
        <v>237</v>
      </c>
      <c r="R713" s="14" t="s">
        <v>237</v>
      </c>
      <c r="S713" s="72">
        <v>243565</v>
      </c>
      <c r="T713" s="32" t="s">
        <v>60</v>
      </c>
      <c r="U713" s="32">
        <v>19000</v>
      </c>
      <c r="V713" s="32">
        <v>0</v>
      </c>
      <c r="W713" s="32" t="s">
        <v>238</v>
      </c>
      <c r="X713" s="33">
        <v>0</v>
      </c>
      <c r="Y713" s="32" t="s">
        <v>237</v>
      </c>
      <c r="Z713" s="32" t="s">
        <v>60</v>
      </c>
      <c r="AA713" s="34" t="s">
        <v>60</v>
      </c>
      <c r="AB713" s="34" t="s">
        <v>60</v>
      </c>
      <c r="AC713" s="34" t="s">
        <v>60</v>
      </c>
      <c r="AD713" s="34" t="s">
        <v>237</v>
      </c>
      <c r="AE713" s="35">
        <v>6</v>
      </c>
      <c r="AF713" s="36" t="s">
        <v>78</v>
      </c>
      <c r="AG713" s="37" t="s">
        <v>79</v>
      </c>
      <c r="AH713" s="35" t="s">
        <v>6541</v>
      </c>
      <c r="AI713" s="75" t="s">
        <v>237</v>
      </c>
      <c r="AJ713" s="69" t="s">
        <v>237</v>
      </c>
      <c r="AK713" s="69" t="s">
        <v>237</v>
      </c>
      <c r="AL713" s="62"/>
    </row>
    <row r="714" spans="1:38" s="62" customFormat="1" ht="21">
      <c r="A714" s="14">
        <v>713</v>
      </c>
      <c r="B714" s="14" t="s">
        <v>3998</v>
      </c>
      <c r="C714" s="69" t="s">
        <v>237</v>
      </c>
      <c r="D714" s="14" t="s">
        <v>6542</v>
      </c>
      <c r="E714" s="14">
        <v>151122526</v>
      </c>
      <c r="F714" s="14" t="s">
        <v>65</v>
      </c>
      <c r="G714" s="14" t="s">
        <v>3361</v>
      </c>
      <c r="H714" s="14" t="s">
        <v>6543</v>
      </c>
      <c r="I714" s="14" t="s">
        <v>6544</v>
      </c>
      <c r="J714" s="14" t="s">
        <v>2718</v>
      </c>
      <c r="K714" s="14">
        <v>2021</v>
      </c>
      <c r="L714" s="14" t="s">
        <v>300</v>
      </c>
      <c r="M714" s="14" t="s">
        <v>6545</v>
      </c>
      <c r="N714" s="14" t="s">
        <v>1366</v>
      </c>
      <c r="O714" s="14" t="s">
        <v>4627</v>
      </c>
      <c r="P714" s="14" t="s">
        <v>72</v>
      </c>
      <c r="Q714" s="14" t="s">
        <v>237</v>
      </c>
      <c r="R714" s="14" t="s">
        <v>237</v>
      </c>
      <c r="S714" s="72">
        <v>243565</v>
      </c>
      <c r="T714" s="32" t="s">
        <v>60</v>
      </c>
      <c r="U714" s="32">
        <v>31000</v>
      </c>
      <c r="V714" s="32">
        <v>0</v>
      </c>
      <c r="W714" s="32" t="s">
        <v>238</v>
      </c>
      <c r="X714" s="33">
        <v>0</v>
      </c>
      <c r="Y714" s="32" t="s">
        <v>237</v>
      </c>
      <c r="Z714" s="32" t="s">
        <v>60</v>
      </c>
      <c r="AA714" s="34" t="s">
        <v>60</v>
      </c>
      <c r="AB714" s="34" t="s">
        <v>60</v>
      </c>
      <c r="AC714" s="34" t="s">
        <v>60</v>
      </c>
      <c r="AD714" s="34" t="s">
        <v>237</v>
      </c>
      <c r="AE714" s="35">
        <v>8</v>
      </c>
      <c r="AF714" s="36" t="s">
        <v>78</v>
      </c>
      <c r="AG714" s="37" t="s">
        <v>79</v>
      </c>
      <c r="AH714" s="35" t="s">
        <v>6546</v>
      </c>
      <c r="AI714" s="75" t="s">
        <v>237</v>
      </c>
      <c r="AJ714" s="69" t="s">
        <v>237</v>
      </c>
      <c r="AK714" s="69" t="s">
        <v>237</v>
      </c>
    </row>
    <row r="715" spans="1:38" s="63" customFormat="1" ht="21">
      <c r="A715" s="14">
        <v>714</v>
      </c>
      <c r="B715" s="14" t="s">
        <v>3998</v>
      </c>
      <c r="C715" s="69" t="s">
        <v>237</v>
      </c>
      <c r="D715" s="14" t="s">
        <v>6547</v>
      </c>
      <c r="E715" s="14">
        <v>154051863</v>
      </c>
      <c r="F715" s="14" t="s">
        <v>65</v>
      </c>
      <c r="G715" s="14" t="s">
        <v>3389</v>
      </c>
      <c r="H715" s="14" t="s">
        <v>6548</v>
      </c>
      <c r="I715" s="14" t="s">
        <v>6549</v>
      </c>
      <c r="J715" s="14" t="s">
        <v>2718</v>
      </c>
      <c r="K715" s="14">
        <v>2021</v>
      </c>
      <c r="L715" s="14">
        <v>24196</v>
      </c>
      <c r="M715" s="14" t="s">
        <v>6550</v>
      </c>
      <c r="N715" s="14" t="s">
        <v>252</v>
      </c>
      <c r="O715" s="14" t="s">
        <v>3206</v>
      </c>
      <c r="P715" s="14" t="s">
        <v>72</v>
      </c>
      <c r="Q715" s="14" t="s">
        <v>237</v>
      </c>
      <c r="R715" s="14" t="s">
        <v>237</v>
      </c>
      <c r="S715" s="72">
        <v>243565</v>
      </c>
      <c r="T715" s="32" t="s">
        <v>60</v>
      </c>
      <c r="U715" s="32">
        <v>24000</v>
      </c>
      <c r="V715" s="32">
        <v>0</v>
      </c>
      <c r="W715" s="32" t="s">
        <v>238</v>
      </c>
      <c r="X715" s="33">
        <v>0</v>
      </c>
      <c r="Y715" s="32" t="s">
        <v>237</v>
      </c>
      <c r="Z715" s="32" t="s">
        <v>60</v>
      </c>
      <c r="AA715" s="34" t="s">
        <v>60</v>
      </c>
      <c r="AB715" s="34" t="s">
        <v>60</v>
      </c>
      <c r="AC715" s="34" t="s">
        <v>60</v>
      </c>
      <c r="AD715" s="34" t="s">
        <v>237</v>
      </c>
      <c r="AE715" s="35">
        <v>5</v>
      </c>
      <c r="AF715" s="36" t="s">
        <v>78</v>
      </c>
      <c r="AG715" s="37" t="s">
        <v>79</v>
      </c>
      <c r="AH715" s="35" t="s">
        <v>4321</v>
      </c>
      <c r="AI715" s="75" t="s">
        <v>237</v>
      </c>
      <c r="AJ715" s="69" t="s">
        <v>237</v>
      </c>
      <c r="AK715" s="69" t="s">
        <v>237</v>
      </c>
      <c r="AL715" s="62"/>
    </row>
    <row r="716" spans="1:38" s="62" customFormat="1" ht="21">
      <c r="A716" s="14">
        <v>715</v>
      </c>
      <c r="B716" s="14" t="s">
        <v>3998</v>
      </c>
      <c r="C716" s="69" t="s">
        <v>237</v>
      </c>
      <c r="D716" s="14" t="s">
        <v>6551</v>
      </c>
      <c r="E716" s="14">
        <v>142023689</v>
      </c>
      <c r="F716" s="14" t="s">
        <v>65</v>
      </c>
      <c r="G716" s="14" t="s">
        <v>2701</v>
      </c>
      <c r="H716" s="14" t="s">
        <v>6552</v>
      </c>
      <c r="I716" s="14" t="s">
        <v>6553</v>
      </c>
      <c r="J716" s="14" t="s">
        <v>87</v>
      </c>
      <c r="K716" s="14">
        <v>2018</v>
      </c>
      <c r="L716" s="14">
        <v>42208</v>
      </c>
      <c r="M716" s="14" t="s">
        <v>6554</v>
      </c>
      <c r="N716" s="14" t="s">
        <v>377</v>
      </c>
      <c r="O716" s="14" t="s">
        <v>3206</v>
      </c>
      <c r="P716" s="14" t="s">
        <v>90</v>
      </c>
      <c r="Q716" s="14" t="s">
        <v>237</v>
      </c>
      <c r="R716" s="14" t="s">
        <v>237</v>
      </c>
      <c r="S716" s="72">
        <v>243565</v>
      </c>
      <c r="T716" s="32" t="s">
        <v>60</v>
      </c>
      <c r="U716" s="32">
        <v>22000</v>
      </c>
      <c r="V716" s="32">
        <v>0</v>
      </c>
      <c r="W716" s="32" t="s">
        <v>238</v>
      </c>
      <c r="X716" s="33">
        <v>0</v>
      </c>
      <c r="Y716" s="32" t="s">
        <v>237</v>
      </c>
      <c r="Z716" s="32" t="s">
        <v>60</v>
      </c>
      <c r="AA716" s="34" t="s">
        <v>60</v>
      </c>
      <c r="AB716" s="34" t="s">
        <v>60</v>
      </c>
      <c r="AC716" s="34" t="s">
        <v>60</v>
      </c>
      <c r="AD716" s="34" t="s">
        <v>237</v>
      </c>
      <c r="AE716" s="35">
        <v>5</v>
      </c>
      <c r="AF716" s="36" t="s">
        <v>78</v>
      </c>
      <c r="AG716" s="37" t="s">
        <v>79</v>
      </c>
      <c r="AH716" s="35" t="s">
        <v>6555</v>
      </c>
      <c r="AI716" s="75" t="s">
        <v>237</v>
      </c>
      <c r="AJ716" s="69" t="s">
        <v>237</v>
      </c>
      <c r="AK716" s="69" t="s">
        <v>237</v>
      </c>
    </row>
    <row r="717" spans="1:38" s="63" customFormat="1" ht="21">
      <c r="A717" s="14">
        <v>716</v>
      </c>
      <c r="B717" s="14" t="s">
        <v>3998</v>
      </c>
      <c r="C717" s="69" t="s">
        <v>237</v>
      </c>
      <c r="D717" s="14" t="s">
        <v>6556</v>
      </c>
      <c r="E717" s="14">
        <v>152079416</v>
      </c>
      <c r="F717" s="14" t="s">
        <v>65</v>
      </c>
      <c r="G717" s="14" t="s">
        <v>4623</v>
      </c>
      <c r="H717" s="14" t="s">
        <v>6557</v>
      </c>
      <c r="I717" s="14" t="s">
        <v>6558</v>
      </c>
      <c r="J717" s="14" t="s">
        <v>3275</v>
      </c>
      <c r="K717" s="14">
        <v>2019</v>
      </c>
      <c r="L717" s="14">
        <v>21470</v>
      </c>
      <c r="M717" s="14" t="s">
        <v>6559</v>
      </c>
      <c r="N717" s="14" t="s">
        <v>70</v>
      </c>
      <c r="O717" s="14" t="s">
        <v>4627</v>
      </c>
      <c r="P717" s="14" t="s">
        <v>72</v>
      </c>
      <c r="Q717" s="14" t="s">
        <v>237</v>
      </c>
      <c r="R717" s="14" t="s">
        <v>237</v>
      </c>
      <c r="S717" s="72">
        <v>243565</v>
      </c>
      <c r="T717" s="32" t="s">
        <v>60</v>
      </c>
      <c r="U717" s="32">
        <v>35000</v>
      </c>
      <c r="V717" s="32">
        <v>0</v>
      </c>
      <c r="W717" s="32" t="s">
        <v>238</v>
      </c>
      <c r="X717" s="33">
        <v>0</v>
      </c>
      <c r="Y717" s="32" t="s">
        <v>237</v>
      </c>
      <c r="Z717" s="32" t="s">
        <v>60</v>
      </c>
      <c r="AA717" s="34" t="s">
        <v>60</v>
      </c>
      <c r="AB717" s="34" t="s">
        <v>60</v>
      </c>
      <c r="AC717" s="34" t="s">
        <v>60</v>
      </c>
      <c r="AD717" s="34" t="s">
        <v>237</v>
      </c>
      <c r="AE717" s="35">
        <v>8</v>
      </c>
      <c r="AF717" s="36" t="s">
        <v>78</v>
      </c>
      <c r="AG717" s="37" t="s">
        <v>79</v>
      </c>
      <c r="AH717" s="35" t="s">
        <v>4219</v>
      </c>
      <c r="AI717" s="75" t="s">
        <v>237</v>
      </c>
      <c r="AJ717" s="69" t="s">
        <v>237</v>
      </c>
      <c r="AK717" s="69" t="s">
        <v>237</v>
      </c>
      <c r="AL717" s="62"/>
    </row>
    <row r="718" spans="1:38" s="62" customFormat="1" ht="21">
      <c r="A718" s="14">
        <v>717</v>
      </c>
      <c r="B718" s="14" t="s">
        <v>3998</v>
      </c>
      <c r="C718" s="69" t="s">
        <v>237</v>
      </c>
      <c r="D718" s="14" t="s">
        <v>6560</v>
      </c>
      <c r="E718" s="14">
        <v>151127526</v>
      </c>
      <c r="F718" s="14" t="s">
        <v>65</v>
      </c>
      <c r="G718" s="14" t="s">
        <v>2729</v>
      </c>
      <c r="H718" s="14" t="s">
        <v>6561</v>
      </c>
      <c r="I718" s="14" t="s">
        <v>6562</v>
      </c>
      <c r="J718" s="14" t="s">
        <v>2732</v>
      </c>
      <c r="K718" s="14">
        <v>2018</v>
      </c>
      <c r="L718" s="14">
        <v>15527</v>
      </c>
      <c r="M718" s="14" t="s">
        <v>6563</v>
      </c>
      <c r="N718" s="14" t="s">
        <v>173</v>
      </c>
      <c r="O718" s="14" t="s">
        <v>2734</v>
      </c>
      <c r="P718" s="14" t="s">
        <v>72</v>
      </c>
      <c r="Q718" s="14" t="s">
        <v>237</v>
      </c>
      <c r="R718" s="14" t="s">
        <v>237</v>
      </c>
      <c r="S718" s="72">
        <v>243565</v>
      </c>
      <c r="T718" s="32" t="s">
        <v>60</v>
      </c>
      <c r="U718" s="32">
        <v>11000</v>
      </c>
      <c r="V718" s="32">
        <v>0</v>
      </c>
      <c r="W718" s="32" t="s">
        <v>238</v>
      </c>
      <c r="X718" s="33">
        <v>0</v>
      </c>
      <c r="Y718" s="32" t="s">
        <v>237</v>
      </c>
      <c r="Z718" s="32" t="s">
        <v>60</v>
      </c>
      <c r="AA718" s="34" t="s">
        <v>60</v>
      </c>
      <c r="AB718" s="34" t="s">
        <v>60</v>
      </c>
      <c r="AC718" s="34" t="s">
        <v>60</v>
      </c>
      <c r="AD718" s="34" t="s">
        <v>237</v>
      </c>
      <c r="AE718" s="35">
        <v>6</v>
      </c>
      <c r="AF718" s="36" t="s">
        <v>78</v>
      </c>
      <c r="AG718" s="37" t="s">
        <v>79</v>
      </c>
      <c r="AH718" s="35" t="s">
        <v>6564</v>
      </c>
      <c r="AI718" s="75" t="s">
        <v>237</v>
      </c>
      <c r="AJ718" s="69" t="s">
        <v>237</v>
      </c>
      <c r="AK718" s="69" t="s">
        <v>237</v>
      </c>
    </row>
    <row r="719" spans="1:38" s="63" customFormat="1" ht="21">
      <c r="A719" s="14">
        <v>718</v>
      </c>
      <c r="B719" s="14" t="s">
        <v>3998</v>
      </c>
      <c r="C719" s="69" t="s">
        <v>237</v>
      </c>
      <c r="D719" s="14" t="s">
        <v>6565</v>
      </c>
      <c r="E719" s="14">
        <v>151126350</v>
      </c>
      <c r="F719" s="14" t="s">
        <v>65</v>
      </c>
      <c r="G719" s="14" t="s">
        <v>2729</v>
      </c>
      <c r="H719" s="14" t="s">
        <v>6566</v>
      </c>
      <c r="I719" s="14" t="s">
        <v>6567</v>
      </c>
      <c r="J719" s="14" t="s">
        <v>2718</v>
      </c>
      <c r="K719" s="14">
        <v>2022</v>
      </c>
      <c r="L719" s="14">
        <v>3156</v>
      </c>
      <c r="M719" s="14" t="s">
        <v>6568</v>
      </c>
      <c r="N719" s="14" t="s">
        <v>115</v>
      </c>
      <c r="O719" s="14" t="s">
        <v>3033</v>
      </c>
      <c r="P719" s="14" t="s">
        <v>72</v>
      </c>
      <c r="Q719" s="14" t="s">
        <v>237</v>
      </c>
      <c r="R719" s="14" t="s">
        <v>237</v>
      </c>
      <c r="S719" s="72">
        <v>243565</v>
      </c>
      <c r="T719" s="32" t="s">
        <v>60</v>
      </c>
      <c r="U719" s="32">
        <v>20000</v>
      </c>
      <c r="V719" s="32">
        <v>0</v>
      </c>
      <c r="W719" s="32" t="s">
        <v>238</v>
      </c>
      <c r="X719" s="33">
        <v>0</v>
      </c>
      <c r="Y719" s="32" t="s">
        <v>237</v>
      </c>
      <c r="Z719" s="32" t="s">
        <v>60</v>
      </c>
      <c r="AA719" s="34" t="s">
        <v>60</v>
      </c>
      <c r="AB719" s="34" t="s">
        <v>60</v>
      </c>
      <c r="AC719" s="34" t="s">
        <v>60</v>
      </c>
      <c r="AD719" s="34" t="s">
        <v>237</v>
      </c>
      <c r="AE719" s="35">
        <v>6</v>
      </c>
      <c r="AF719" s="36" t="s">
        <v>78</v>
      </c>
      <c r="AG719" s="37" t="s">
        <v>79</v>
      </c>
      <c r="AH719" s="35" t="s">
        <v>6569</v>
      </c>
      <c r="AI719" s="75" t="s">
        <v>237</v>
      </c>
      <c r="AJ719" s="69" t="s">
        <v>237</v>
      </c>
      <c r="AK719" s="69" t="s">
        <v>237</v>
      </c>
      <c r="AL719" s="62"/>
    </row>
    <row r="720" spans="1:38" s="62" customFormat="1" ht="21">
      <c r="A720" s="14">
        <v>719</v>
      </c>
      <c r="B720" s="14" t="s">
        <v>3998</v>
      </c>
      <c r="C720" s="69" t="s">
        <v>237</v>
      </c>
      <c r="D720" s="14" t="s">
        <v>6570</v>
      </c>
      <c r="E720" s="14">
        <v>151126445</v>
      </c>
      <c r="F720" s="14" t="s">
        <v>65</v>
      </c>
      <c r="G720" s="14" t="s">
        <v>2729</v>
      </c>
      <c r="H720" s="14" t="s">
        <v>6571</v>
      </c>
      <c r="I720" s="14" t="s">
        <v>6572</v>
      </c>
      <c r="J720" s="14" t="s">
        <v>2987</v>
      </c>
      <c r="K720" s="14">
        <v>2017</v>
      </c>
      <c r="L720" s="14">
        <v>20549</v>
      </c>
      <c r="M720" s="14" t="s">
        <v>6573</v>
      </c>
      <c r="N720" s="14" t="s">
        <v>173</v>
      </c>
      <c r="O720" s="14" t="s">
        <v>2734</v>
      </c>
      <c r="P720" s="14" t="s">
        <v>72</v>
      </c>
      <c r="Q720" s="14" t="s">
        <v>237</v>
      </c>
      <c r="R720" s="14" t="s">
        <v>237</v>
      </c>
      <c r="S720" s="72">
        <v>243565</v>
      </c>
      <c r="T720" s="32" t="s">
        <v>60</v>
      </c>
      <c r="U720" s="32">
        <v>10000</v>
      </c>
      <c r="V720" s="32">
        <v>0</v>
      </c>
      <c r="W720" s="32" t="s">
        <v>238</v>
      </c>
      <c r="X720" s="33">
        <v>0</v>
      </c>
      <c r="Y720" s="32" t="s">
        <v>237</v>
      </c>
      <c r="Z720" s="32" t="s">
        <v>60</v>
      </c>
      <c r="AA720" s="34" t="s">
        <v>60</v>
      </c>
      <c r="AB720" s="34" t="s">
        <v>60</v>
      </c>
      <c r="AC720" s="34" t="s">
        <v>60</v>
      </c>
      <c r="AD720" s="34" t="s">
        <v>237</v>
      </c>
      <c r="AE720" s="35">
        <v>8</v>
      </c>
      <c r="AF720" s="36" t="s">
        <v>78</v>
      </c>
      <c r="AG720" s="37" t="s">
        <v>79</v>
      </c>
      <c r="AH720" s="35" t="s">
        <v>6574</v>
      </c>
      <c r="AI720" s="75" t="s">
        <v>237</v>
      </c>
      <c r="AJ720" s="69" t="s">
        <v>237</v>
      </c>
      <c r="AK720" s="69" t="s">
        <v>237</v>
      </c>
    </row>
    <row r="721" spans="1:38" s="63" customFormat="1" ht="21">
      <c r="A721" s="14">
        <v>720</v>
      </c>
      <c r="B721" s="14" t="s">
        <v>3998</v>
      </c>
      <c r="C721" s="69" t="s">
        <v>237</v>
      </c>
      <c r="D721" s="14" t="s">
        <v>6575</v>
      </c>
      <c r="E721" s="14">
        <v>153054753</v>
      </c>
      <c r="F721" s="14" t="s">
        <v>65</v>
      </c>
      <c r="G721" s="14" t="s">
        <v>2701</v>
      </c>
      <c r="H721" s="14" t="s">
        <v>6576</v>
      </c>
      <c r="I721" s="14" t="s">
        <v>6577</v>
      </c>
      <c r="J721" s="14" t="s">
        <v>6578</v>
      </c>
      <c r="K721" s="14">
        <v>2019</v>
      </c>
      <c r="L721" s="14" t="s">
        <v>300</v>
      </c>
      <c r="M721" s="14" t="s">
        <v>6579</v>
      </c>
      <c r="N721" s="14" t="s">
        <v>635</v>
      </c>
      <c r="O721" s="14" t="s">
        <v>3206</v>
      </c>
      <c r="P721" s="14" t="s">
        <v>90</v>
      </c>
      <c r="Q721" s="14" t="s">
        <v>237</v>
      </c>
      <c r="R721" s="14" t="s">
        <v>237</v>
      </c>
      <c r="S721" s="72">
        <v>243565</v>
      </c>
      <c r="T721" s="32" t="s">
        <v>60</v>
      </c>
      <c r="U721" s="32">
        <v>21000</v>
      </c>
      <c r="V721" s="32">
        <v>0</v>
      </c>
      <c r="W721" s="32" t="s">
        <v>238</v>
      </c>
      <c r="X721" s="33">
        <v>0</v>
      </c>
      <c r="Y721" s="32" t="s">
        <v>237</v>
      </c>
      <c r="Z721" s="32" t="s">
        <v>60</v>
      </c>
      <c r="AA721" s="34" t="s">
        <v>60</v>
      </c>
      <c r="AB721" s="34" t="s">
        <v>60</v>
      </c>
      <c r="AC721" s="34" t="s">
        <v>60</v>
      </c>
      <c r="AD721" s="34" t="s">
        <v>237</v>
      </c>
      <c r="AE721" s="35">
        <v>4</v>
      </c>
      <c r="AF721" s="36" t="s">
        <v>78</v>
      </c>
      <c r="AG721" s="37" t="s">
        <v>79</v>
      </c>
      <c r="AH721" s="35" t="s">
        <v>6580</v>
      </c>
      <c r="AI721" s="75" t="s">
        <v>237</v>
      </c>
      <c r="AJ721" s="69" t="s">
        <v>237</v>
      </c>
      <c r="AK721" s="69" t="s">
        <v>237</v>
      </c>
      <c r="AL721" s="62"/>
    </row>
    <row r="722" spans="1:38" s="62" customFormat="1" ht="21">
      <c r="A722" s="14">
        <v>721</v>
      </c>
      <c r="B722" s="14" t="s">
        <v>3998</v>
      </c>
      <c r="C722" s="69" t="s">
        <v>237</v>
      </c>
      <c r="D722" s="14" t="s">
        <v>6581</v>
      </c>
      <c r="E722" s="14">
        <v>153048471</v>
      </c>
      <c r="F722" s="14" t="s">
        <v>65</v>
      </c>
      <c r="G722" s="14" t="s">
        <v>2701</v>
      </c>
      <c r="H722" s="14" t="s">
        <v>6582</v>
      </c>
      <c r="I722" s="14" t="s">
        <v>6583</v>
      </c>
      <c r="J722" s="14" t="s">
        <v>87</v>
      </c>
      <c r="K722" s="14">
        <v>2019</v>
      </c>
      <c r="L722" s="14">
        <v>36312</v>
      </c>
      <c r="M722" s="14" t="s">
        <v>6584</v>
      </c>
      <c r="N722" s="14" t="s">
        <v>635</v>
      </c>
      <c r="O722" s="14" t="s">
        <v>3206</v>
      </c>
      <c r="P722" s="14" t="s">
        <v>90</v>
      </c>
      <c r="Q722" s="14" t="s">
        <v>237</v>
      </c>
      <c r="R722" s="14" t="s">
        <v>237</v>
      </c>
      <c r="S722" s="72">
        <v>243565</v>
      </c>
      <c r="T722" s="32" t="s">
        <v>60</v>
      </c>
      <c r="U722" s="32">
        <v>19000</v>
      </c>
      <c r="V722" s="32">
        <v>0</v>
      </c>
      <c r="W722" s="32" t="s">
        <v>238</v>
      </c>
      <c r="X722" s="33">
        <v>0</v>
      </c>
      <c r="Y722" s="32" t="s">
        <v>237</v>
      </c>
      <c r="Z722" s="32" t="s">
        <v>60</v>
      </c>
      <c r="AA722" s="34" t="s">
        <v>60</v>
      </c>
      <c r="AB722" s="34" t="s">
        <v>60</v>
      </c>
      <c r="AC722" s="34" t="s">
        <v>60</v>
      </c>
      <c r="AD722" s="34" t="s">
        <v>237</v>
      </c>
      <c r="AE722" s="35">
        <v>8</v>
      </c>
      <c r="AF722" s="36" t="s">
        <v>78</v>
      </c>
      <c r="AG722" s="37" t="s">
        <v>79</v>
      </c>
      <c r="AH722" s="35" t="s">
        <v>6585</v>
      </c>
      <c r="AI722" s="75" t="s">
        <v>237</v>
      </c>
      <c r="AJ722" s="69" t="s">
        <v>237</v>
      </c>
      <c r="AK722" s="69" t="s">
        <v>237</v>
      </c>
    </row>
    <row r="723" spans="1:38" s="63" customFormat="1" ht="21">
      <c r="A723" s="14">
        <v>722</v>
      </c>
      <c r="B723" s="14" t="s">
        <v>3998</v>
      </c>
      <c r="C723" s="69" t="s">
        <v>237</v>
      </c>
      <c r="D723" s="14" t="s">
        <v>6586</v>
      </c>
      <c r="E723" s="14">
        <v>153049296</v>
      </c>
      <c r="F723" s="14" t="s">
        <v>65</v>
      </c>
      <c r="G723" s="14" t="s">
        <v>2794</v>
      </c>
      <c r="H723" s="14" t="s">
        <v>6587</v>
      </c>
      <c r="I723" s="14" t="s">
        <v>6588</v>
      </c>
      <c r="J723" s="14" t="s">
        <v>2718</v>
      </c>
      <c r="K723" s="14">
        <v>2019</v>
      </c>
      <c r="L723" s="14">
        <v>11528</v>
      </c>
      <c r="M723" s="14" t="s">
        <v>6589</v>
      </c>
      <c r="N723" s="14" t="s">
        <v>635</v>
      </c>
      <c r="O723" s="14" t="s">
        <v>2734</v>
      </c>
      <c r="P723" s="14" t="s">
        <v>72</v>
      </c>
      <c r="Q723" s="14" t="s">
        <v>237</v>
      </c>
      <c r="R723" s="14" t="s">
        <v>237</v>
      </c>
      <c r="S723" s="72">
        <v>243565</v>
      </c>
      <c r="T723" s="32" t="s">
        <v>60</v>
      </c>
      <c r="U723" s="32">
        <v>11000</v>
      </c>
      <c r="V723" s="32">
        <v>0</v>
      </c>
      <c r="W723" s="32" t="s">
        <v>238</v>
      </c>
      <c r="X723" s="33">
        <v>0</v>
      </c>
      <c r="Y723" s="32" t="s">
        <v>237</v>
      </c>
      <c r="Z723" s="32" t="s">
        <v>60</v>
      </c>
      <c r="AA723" s="34" t="s">
        <v>60</v>
      </c>
      <c r="AB723" s="34" t="s">
        <v>60</v>
      </c>
      <c r="AC723" s="34" t="s">
        <v>60</v>
      </c>
      <c r="AD723" s="34" t="s">
        <v>237</v>
      </c>
      <c r="AE723" s="35">
        <v>9</v>
      </c>
      <c r="AF723" s="36" t="s">
        <v>78</v>
      </c>
      <c r="AG723" s="37" t="s">
        <v>79</v>
      </c>
      <c r="AH723" s="35" t="s">
        <v>6590</v>
      </c>
      <c r="AI723" s="75" t="s">
        <v>237</v>
      </c>
      <c r="AJ723" s="69" t="s">
        <v>237</v>
      </c>
      <c r="AK723" s="69" t="s">
        <v>237</v>
      </c>
      <c r="AL723" s="62"/>
    </row>
    <row r="724" spans="1:38" s="62" customFormat="1" ht="21">
      <c r="A724" s="14">
        <v>723</v>
      </c>
      <c r="B724" s="14" t="s">
        <v>3998</v>
      </c>
      <c r="C724" s="69" t="s">
        <v>237</v>
      </c>
      <c r="D724" s="14" t="s">
        <v>6591</v>
      </c>
      <c r="E724" s="14">
        <v>152063591</v>
      </c>
      <c r="F724" s="14" t="s">
        <v>2692</v>
      </c>
      <c r="G724" s="14" t="s">
        <v>2763</v>
      </c>
      <c r="H724" s="14" t="s">
        <v>6592</v>
      </c>
      <c r="I724" s="14" t="s">
        <v>6593</v>
      </c>
      <c r="J724" s="14" t="s">
        <v>128</v>
      </c>
      <c r="K724" s="14">
        <v>2019</v>
      </c>
      <c r="L724" s="14" t="s">
        <v>300</v>
      </c>
      <c r="M724" s="14" t="s">
        <v>6594</v>
      </c>
      <c r="N724" s="14" t="s">
        <v>70</v>
      </c>
      <c r="O724" s="14" t="s">
        <v>3081</v>
      </c>
      <c r="P724" s="14" t="s">
        <v>72</v>
      </c>
      <c r="Q724" s="14" t="s">
        <v>237</v>
      </c>
      <c r="R724" s="14" t="s">
        <v>237</v>
      </c>
      <c r="S724" s="72">
        <v>243565</v>
      </c>
      <c r="T724" s="32" t="s">
        <v>60</v>
      </c>
      <c r="U724" s="32">
        <v>15000</v>
      </c>
      <c r="V724" s="32">
        <v>0</v>
      </c>
      <c r="W724" s="32" t="s">
        <v>238</v>
      </c>
      <c r="X724" s="33">
        <v>0</v>
      </c>
      <c r="Y724" s="32" t="s">
        <v>237</v>
      </c>
      <c r="Z724" s="32" t="s">
        <v>60</v>
      </c>
      <c r="AA724" s="34" t="s">
        <v>60</v>
      </c>
      <c r="AB724" s="34" t="s">
        <v>60</v>
      </c>
      <c r="AC724" s="34" t="s">
        <v>60</v>
      </c>
      <c r="AD724" s="34" t="s">
        <v>237</v>
      </c>
      <c r="AE724" s="35">
        <v>1</v>
      </c>
      <c r="AF724" s="36" t="s">
        <v>78</v>
      </c>
      <c r="AG724" s="37" t="s">
        <v>79</v>
      </c>
      <c r="AH724" s="35" t="s">
        <v>6595</v>
      </c>
      <c r="AI724" s="75" t="s">
        <v>237</v>
      </c>
      <c r="AJ724" s="69" t="s">
        <v>237</v>
      </c>
      <c r="AK724" s="69" t="s">
        <v>237</v>
      </c>
    </row>
    <row r="725" spans="1:38" s="63" customFormat="1" ht="21">
      <c r="A725" s="14">
        <v>724</v>
      </c>
      <c r="B725" s="14" t="s">
        <v>3998</v>
      </c>
      <c r="C725" s="69" t="s">
        <v>237</v>
      </c>
      <c r="D725" s="14" t="s">
        <v>6596</v>
      </c>
      <c r="E725" s="14">
        <v>161027213</v>
      </c>
      <c r="F725" s="14" t="s">
        <v>65</v>
      </c>
      <c r="G725" s="14" t="s">
        <v>2729</v>
      </c>
      <c r="H725" s="14" t="s">
        <v>6597</v>
      </c>
      <c r="I725" s="14" t="s">
        <v>6598</v>
      </c>
      <c r="J725" s="14" t="s">
        <v>2732</v>
      </c>
      <c r="K725" s="14">
        <v>2022</v>
      </c>
      <c r="L725" s="14">
        <v>19896</v>
      </c>
      <c r="M725" s="14" t="s">
        <v>6599</v>
      </c>
      <c r="N725" s="14" t="s">
        <v>341</v>
      </c>
      <c r="O725" s="14" t="s">
        <v>3033</v>
      </c>
      <c r="P725" s="14" t="s">
        <v>72</v>
      </c>
      <c r="Q725" s="14" t="s">
        <v>237</v>
      </c>
      <c r="R725" s="14" t="s">
        <v>237</v>
      </c>
      <c r="S725" s="72">
        <v>243565</v>
      </c>
      <c r="T725" s="32" t="s">
        <v>60</v>
      </c>
      <c r="U725" s="32">
        <v>25000</v>
      </c>
      <c r="V725" s="32">
        <v>0</v>
      </c>
      <c r="W725" s="32" t="s">
        <v>238</v>
      </c>
      <c r="X725" s="33">
        <v>0</v>
      </c>
      <c r="Y725" s="32" t="s">
        <v>237</v>
      </c>
      <c r="Z725" s="32" t="s">
        <v>60</v>
      </c>
      <c r="AA725" s="34" t="s">
        <v>60</v>
      </c>
      <c r="AB725" s="34" t="s">
        <v>60</v>
      </c>
      <c r="AC725" s="34" t="s">
        <v>60</v>
      </c>
      <c r="AD725" s="34" t="s">
        <v>237</v>
      </c>
      <c r="AE725" s="35">
        <v>1</v>
      </c>
      <c r="AF725" s="36" t="s">
        <v>78</v>
      </c>
      <c r="AG725" s="37" t="s">
        <v>79</v>
      </c>
      <c r="AH725" s="35" t="s">
        <v>6600</v>
      </c>
      <c r="AI725" s="75" t="s">
        <v>237</v>
      </c>
      <c r="AJ725" s="69" t="s">
        <v>237</v>
      </c>
      <c r="AK725" s="69" t="s">
        <v>237</v>
      </c>
      <c r="AL725" s="62"/>
    </row>
    <row r="726" spans="1:38" s="62" customFormat="1" ht="21">
      <c r="A726" s="14">
        <v>725</v>
      </c>
      <c r="B726" s="14" t="s">
        <v>3998</v>
      </c>
      <c r="C726" s="69" t="s">
        <v>237</v>
      </c>
      <c r="D726" s="14" t="s">
        <v>6601</v>
      </c>
      <c r="E726" s="14">
        <v>153054584</v>
      </c>
      <c r="F726" s="14" t="s">
        <v>65</v>
      </c>
      <c r="G726" s="14" t="s">
        <v>2701</v>
      </c>
      <c r="H726" s="14" t="s">
        <v>6602</v>
      </c>
      <c r="I726" s="14" t="s">
        <v>6603</v>
      </c>
      <c r="J726" s="14" t="s">
        <v>581</v>
      </c>
      <c r="K726" s="14">
        <v>2019</v>
      </c>
      <c r="L726" s="14">
        <v>28619</v>
      </c>
      <c r="M726" s="14" t="s">
        <v>6604</v>
      </c>
      <c r="N726" s="14" t="s">
        <v>635</v>
      </c>
      <c r="O726" s="14" t="s">
        <v>3206</v>
      </c>
      <c r="P726" s="14" t="s">
        <v>90</v>
      </c>
      <c r="Q726" s="14" t="s">
        <v>237</v>
      </c>
      <c r="R726" s="14" t="s">
        <v>237</v>
      </c>
      <c r="S726" s="72">
        <v>243565</v>
      </c>
      <c r="T726" s="32" t="s">
        <v>60</v>
      </c>
      <c r="U726" s="32">
        <v>24000</v>
      </c>
      <c r="V726" s="32">
        <v>0</v>
      </c>
      <c r="W726" s="32" t="s">
        <v>238</v>
      </c>
      <c r="X726" s="33">
        <v>0</v>
      </c>
      <c r="Y726" s="32" t="s">
        <v>237</v>
      </c>
      <c r="Z726" s="32" t="s">
        <v>60</v>
      </c>
      <c r="AA726" s="34" t="s">
        <v>60</v>
      </c>
      <c r="AB726" s="34" t="s">
        <v>60</v>
      </c>
      <c r="AC726" s="34" t="s">
        <v>60</v>
      </c>
      <c r="AD726" s="34" t="s">
        <v>237</v>
      </c>
      <c r="AE726" s="35">
        <v>3</v>
      </c>
      <c r="AF726" s="36" t="s">
        <v>78</v>
      </c>
      <c r="AG726" s="37" t="s">
        <v>79</v>
      </c>
      <c r="AH726" s="35" t="s">
        <v>4136</v>
      </c>
      <c r="AI726" s="75" t="s">
        <v>237</v>
      </c>
      <c r="AJ726" s="69" t="s">
        <v>237</v>
      </c>
      <c r="AK726" s="69" t="s">
        <v>237</v>
      </c>
    </row>
    <row r="727" spans="1:38" s="63" customFormat="1" ht="21">
      <c r="A727" s="14">
        <v>726</v>
      </c>
      <c r="B727" s="14" t="s">
        <v>3998</v>
      </c>
      <c r="C727" s="69" t="s">
        <v>237</v>
      </c>
      <c r="D727" s="14" t="s">
        <v>6605</v>
      </c>
      <c r="E727" s="14">
        <v>152078315</v>
      </c>
      <c r="F727" s="14" t="s">
        <v>65</v>
      </c>
      <c r="G727" s="14" t="s">
        <v>2701</v>
      </c>
      <c r="H727" s="14" t="s">
        <v>6606</v>
      </c>
      <c r="I727" s="14" t="s">
        <v>6607</v>
      </c>
      <c r="J727" s="14" t="s">
        <v>128</v>
      </c>
      <c r="K727" s="14">
        <v>2019</v>
      </c>
      <c r="L727" s="14">
        <v>33065</v>
      </c>
      <c r="M727" s="14" t="s">
        <v>6608</v>
      </c>
      <c r="N727" s="14" t="s">
        <v>70</v>
      </c>
      <c r="O727" s="14" t="s">
        <v>3206</v>
      </c>
      <c r="P727" s="14" t="s">
        <v>90</v>
      </c>
      <c r="Q727" s="14" t="s">
        <v>237</v>
      </c>
      <c r="R727" s="14" t="s">
        <v>237</v>
      </c>
      <c r="S727" s="72">
        <v>243565</v>
      </c>
      <c r="T727" s="32" t="s">
        <v>60</v>
      </c>
      <c r="U727" s="32">
        <v>16000</v>
      </c>
      <c r="V727" s="32">
        <v>0</v>
      </c>
      <c r="W727" s="32" t="s">
        <v>238</v>
      </c>
      <c r="X727" s="33">
        <v>0</v>
      </c>
      <c r="Y727" s="32" t="s">
        <v>237</v>
      </c>
      <c r="Z727" s="32" t="s">
        <v>60</v>
      </c>
      <c r="AA727" s="34" t="s">
        <v>60</v>
      </c>
      <c r="AB727" s="34" t="s">
        <v>60</v>
      </c>
      <c r="AC727" s="34" t="s">
        <v>60</v>
      </c>
      <c r="AD727" s="34" t="s">
        <v>237</v>
      </c>
      <c r="AE727" s="35">
        <v>9</v>
      </c>
      <c r="AF727" s="36" t="s">
        <v>78</v>
      </c>
      <c r="AG727" s="37" t="s">
        <v>79</v>
      </c>
      <c r="AH727" s="35" t="s">
        <v>6609</v>
      </c>
      <c r="AI727" s="75" t="s">
        <v>237</v>
      </c>
      <c r="AJ727" s="69" t="s">
        <v>237</v>
      </c>
      <c r="AK727" s="69" t="s">
        <v>237</v>
      </c>
      <c r="AL727" s="62"/>
    </row>
    <row r="728" spans="1:38" s="62" customFormat="1" ht="21">
      <c r="A728" s="14">
        <v>727</v>
      </c>
      <c r="B728" s="14" t="s">
        <v>3998</v>
      </c>
      <c r="C728" s="69" t="s">
        <v>237</v>
      </c>
      <c r="D728" s="14" t="s">
        <v>6610</v>
      </c>
      <c r="E728" s="14">
        <v>151125154</v>
      </c>
      <c r="F728" s="14" t="s">
        <v>65</v>
      </c>
      <c r="G728" s="14" t="s">
        <v>2729</v>
      </c>
      <c r="H728" s="14" t="s">
        <v>6611</v>
      </c>
      <c r="I728" s="14" t="s">
        <v>6612</v>
      </c>
      <c r="J728" s="14" t="s">
        <v>3133</v>
      </c>
      <c r="K728" s="14">
        <v>2022</v>
      </c>
      <c r="L728" s="14">
        <v>3919</v>
      </c>
      <c r="M728" s="14" t="s">
        <v>6613</v>
      </c>
      <c r="N728" s="14" t="s">
        <v>1366</v>
      </c>
      <c r="O728" s="14" t="s">
        <v>3033</v>
      </c>
      <c r="P728" s="14" t="s">
        <v>72</v>
      </c>
      <c r="Q728" s="14" t="s">
        <v>237</v>
      </c>
      <c r="R728" s="14" t="s">
        <v>237</v>
      </c>
      <c r="S728" s="72">
        <v>243565</v>
      </c>
      <c r="T728" s="32" t="s">
        <v>60</v>
      </c>
      <c r="U728" s="32">
        <v>26000</v>
      </c>
      <c r="V728" s="32">
        <v>0</v>
      </c>
      <c r="W728" s="32" t="s">
        <v>238</v>
      </c>
      <c r="X728" s="33">
        <v>0</v>
      </c>
      <c r="Y728" s="32" t="s">
        <v>237</v>
      </c>
      <c r="Z728" s="32" t="s">
        <v>60</v>
      </c>
      <c r="AA728" s="34" t="s">
        <v>60</v>
      </c>
      <c r="AB728" s="34" t="s">
        <v>60</v>
      </c>
      <c r="AC728" s="34" t="s">
        <v>60</v>
      </c>
      <c r="AD728" s="34" t="s">
        <v>237</v>
      </c>
      <c r="AE728" s="35">
        <v>5</v>
      </c>
      <c r="AF728" s="36" t="s">
        <v>78</v>
      </c>
      <c r="AG728" s="37" t="s">
        <v>79</v>
      </c>
      <c r="AH728" s="35" t="s">
        <v>6614</v>
      </c>
      <c r="AI728" s="75" t="s">
        <v>237</v>
      </c>
      <c r="AJ728" s="69" t="s">
        <v>237</v>
      </c>
      <c r="AK728" s="69" t="s">
        <v>237</v>
      </c>
    </row>
    <row r="729" spans="1:38" s="63" customFormat="1" ht="21">
      <c r="A729" s="14">
        <v>728</v>
      </c>
      <c r="B729" s="14" t="s">
        <v>3998</v>
      </c>
      <c r="C729" s="69" t="s">
        <v>237</v>
      </c>
      <c r="D729" s="14" t="s">
        <v>6615</v>
      </c>
      <c r="E729" s="14">
        <v>161027379</v>
      </c>
      <c r="F729" s="14" t="s">
        <v>2692</v>
      </c>
      <c r="G729" s="14" t="s">
        <v>3002</v>
      </c>
      <c r="H729" s="14" t="s">
        <v>6616</v>
      </c>
      <c r="I729" s="14" t="s">
        <v>6617</v>
      </c>
      <c r="J729" s="14" t="s">
        <v>581</v>
      </c>
      <c r="K729" s="14">
        <v>2022</v>
      </c>
      <c r="L729" s="14">
        <v>24079</v>
      </c>
      <c r="M729" s="14" t="s">
        <v>6618</v>
      </c>
      <c r="N729" s="14" t="s">
        <v>341</v>
      </c>
      <c r="O729" s="14" t="s">
        <v>2698</v>
      </c>
      <c r="P729" s="14" t="s">
        <v>72</v>
      </c>
      <c r="Q729" s="14" t="s">
        <v>237</v>
      </c>
      <c r="R729" s="14" t="s">
        <v>237</v>
      </c>
      <c r="S729" s="72">
        <v>243565</v>
      </c>
      <c r="T729" s="32" t="s">
        <v>60</v>
      </c>
      <c r="U729" s="32">
        <v>15000</v>
      </c>
      <c r="V729" s="32">
        <v>0</v>
      </c>
      <c r="W729" s="32" t="s">
        <v>238</v>
      </c>
      <c r="X729" s="33">
        <v>0</v>
      </c>
      <c r="Y729" s="32" t="s">
        <v>237</v>
      </c>
      <c r="Z729" s="32" t="s">
        <v>60</v>
      </c>
      <c r="AA729" s="34" t="s">
        <v>60</v>
      </c>
      <c r="AB729" s="34" t="s">
        <v>60</v>
      </c>
      <c r="AC729" s="34" t="s">
        <v>60</v>
      </c>
      <c r="AD729" s="34" t="s">
        <v>237</v>
      </c>
      <c r="AE729" s="35">
        <v>6</v>
      </c>
      <c r="AF729" s="36" t="s">
        <v>78</v>
      </c>
      <c r="AG729" s="37" t="s">
        <v>79</v>
      </c>
      <c r="AH729" s="35" t="s">
        <v>6619</v>
      </c>
      <c r="AI729" s="75" t="s">
        <v>237</v>
      </c>
      <c r="AJ729" s="69" t="s">
        <v>237</v>
      </c>
      <c r="AK729" s="69" t="s">
        <v>237</v>
      </c>
      <c r="AL729" s="62"/>
    </row>
    <row r="730" spans="1:38" s="62" customFormat="1" ht="21">
      <c r="A730" s="14">
        <v>729</v>
      </c>
      <c r="B730" s="14" t="s">
        <v>3998</v>
      </c>
      <c r="C730" s="69" t="s">
        <v>237</v>
      </c>
      <c r="D730" s="14" t="s">
        <v>6620</v>
      </c>
      <c r="E730" s="14">
        <v>154052653</v>
      </c>
      <c r="F730" s="14" t="s">
        <v>65</v>
      </c>
      <c r="G730" s="14" t="s">
        <v>2661</v>
      </c>
      <c r="H730" s="14" t="s">
        <v>6621</v>
      </c>
      <c r="I730" s="14" t="s">
        <v>6622</v>
      </c>
      <c r="J730" s="14" t="s">
        <v>128</v>
      </c>
      <c r="K730" s="14">
        <v>2021</v>
      </c>
      <c r="L730" s="14">
        <v>23920</v>
      </c>
      <c r="M730" s="14" t="s">
        <v>6623</v>
      </c>
      <c r="N730" s="14" t="s">
        <v>252</v>
      </c>
      <c r="O730" s="14" t="s">
        <v>2665</v>
      </c>
      <c r="P730" s="14" t="s">
        <v>72</v>
      </c>
      <c r="Q730" s="14" t="s">
        <v>237</v>
      </c>
      <c r="R730" s="14" t="s">
        <v>237</v>
      </c>
      <c r="S730" s="72">
        <v>243565</v>
      </c>
      <c r="T730" s="32" t="s">
        <v>60</v>
      </c>
      <c r="U730" s="32">
        <v>25000</v>
      </c>
      <c r="V730" s="32">
        <v>0</v>
      </c>
      <c r="W730" s="32" t="s">
        <v>238</v>
      </c>
      <c r="X730" s="33">
        <v>0</v>
      </c>
      <c r="Y730" s="32" t="s">
        <v>237</v>
      </c>
      <c r="Z730" s="32" t="s">
        <v>60</v>
      </c>
      <c r="AA730" s="34" t="s">
        <v>60</v>
      </c>
      <c r="AB730" s="34" t="s">
        <v>60</v>
      </c>
      <c r="AC730" s="34" t="s">
        <v>60</v>
      </c>
      <c r="AD730" s="34" t="s">
        <v>237</v>
      </c>
      <c r="AE730" s="35">
        <v>8</v>
      </c>
      <c r="AF730" s="36" t="s">
        <v>78</v>
      </c>
      <c r="AG730" s="37" t="s">
        <v>79</v>
      </c>
      <c r="AH730" s="35" t="s">
        <v>6624</v>
      </c>
      <c r="AI730" s="75" t="s">
        <v>237</v>
      </c>
      <c r="AJ730" s="69" t="s">
        <v>237</v>
      </c>
      <c r="AK730" s="69" t="s">
        <v>237</v>
      </c>
    </row>
    <row r="731" spans="1:38" s="63" customFormat="1" ht="21">
      <c r="A731" s="14">
        <v>730</v>
      </c>
      <c r="B731" s="14" t="s">
        <v>3998</v>
      </c>
      <c r="C731" s="69" t="s">
        <v>237</v>
      </c>
      <c r="D731" s="14" t="s">
        <v>6625</v>
      </c>
      <c r="E731" s="14">
        <v>152067778</v>
      </c>
      <c r="F731" s="14" t="s">
        <v>65</v>
      </c>
      <c r="G731" s="14" t="s">
        <v>4641</v>
      </c>
      <c r="H731" s="14" t="s">
        <v>6626</v>
      </c>
      <c r="I731" s="14" t="s">
        <v>6627</v>
      </c>
      <c r="J731" s="14" t="s">
        <v>919</v>
      </c>
      <c r="K731" s="14">
        <v>2019</v>
      </c>
      <c r="L731" s="14" t="s">
        <v>300</v>
      </c>
      <c r="M731" s="14" t="s">
        <v>6628</v>
      </c>
      <c r="N731" s="14" t="s">
        <v>70</v>
      </c>
      <c r="O731" s="14" t="s">
        <v>2676</v>
      </c>
      <c r="P731" s="14" t="s">
        <v>90</v>
      </c>
      <c r="Q731" s="14" t="s">
        <v>237</v>
      </c>
      <c r="R731" s="14" t="s">
        <v>237</v>
      </c>
      <c r="S731" s="72">
        <v>243565</v>
      </c>
      <c r="T731" s="32" t="s">
        <v>60</v>
      </c>
      <c r="U731" s="32">
        <v>22000</v>
      </c>
      <c r="V731" s="32">
        <v>0</v>
      </c>
      <c r="W731" s="32" t="s">
        <v>238</v>
      </c>
      <c r="X731" s="33">
        <v>0</v>
      </c>
      <c r="Y731" s="32" t="s">
        <v>237</v>
      </c>
      <c r="Z731" s="32" t="s">
        <v>60</v>
      </c>
      <c r="AA731" s="34" t="s">
        <v>60</v>
      </c>
      <c r="AB731" s="34" t="s">
        <v>60</v>
      </c>
      <c r="AC731" s="34" t="s">
        <v>60</v>
      </c>
      <c r="AD731" s="34" t="s">
        <v>237</v>
      </c>
      <c r="AE731" s="35">
        <v>6</v>
      </c>
      <c r="AF731" s="36" t="s">
        <v>78</v>
      </c>
      <c r="AG731" s="37" t="s">
        <v>79</v>
      </c>
      <c r="AH731" s="35" t="s">
        <v>6629</v>
      </c>
      <c r="AI731" s="75" t="s">
        <v>237</v>
      </c>
      <c r="AJ731" s="69" t="s">
        <v>237</v>
      </c>
      <c r="AK731" s="69" t="s">
        <v>237</v>
      </c>
      <c r="AL731" s="62"/>
    </row>
    <row r="732" spans="1:38" s="62" customFormat="1" ht="21">
      <c r="A732" s="14">
        <v>731</v>
      </c>
      <c r="B732" s="14" t="s">
        <v>3998</v>
      </c>
      <c r="C732" s="69" t="s">
        <v>237</v>
      </c>
      <c r="D732" s="14" t="s">
        <v>6630</v>
      </c>
      <c r="E732" s="14">
        <v>152067992</v>
      </c>
      <c r="F732" s="14" t="s">
        <v>65</v>
      </c>
      <c r="G732" s="14" t="s">
        <v>2661</v>
      </c>
      <c r="H732" s="14" t="s">
        <v>6631</v>
      </c>
      <c r="I732" s="14" t="s">
        <v>6632</v>
      </c>
      <c r="J732" s="14" t="s">
        <v>2818</v>
      </c>
      <c r="K732" s="14">
        <v>2019</v>
      </c>
      <c r="L732" s="14">
        <v>30741</v>
      </c>
      <c r="M732" s="14" t="s">
        <v>6633</v>
      </c>
      <c r="N732" s="14" t="s">
        <v>70</v>
      </c>
      <c r="O732" s="14" t="s">
        <v>2665</v>
      </c>
      <c r="P732" s="14" t="s">
        <v>72</v>
      </c>
      <c r="Q732" s="14" t="s">
        <v>237</v>
      </c>
      <c r="R732" s="14" t="s">
        <v>237</v>
      </c>
      <c r="S732" s="72">
        <v>243565</v>
      </c>
      <c r="T732" s="32" t="s">
        <v>60</v>
      </c>
      <c r="U732" s="32">
        <v>20000</v>
      </c>
      <c r="V732" s="32">
        <v>0</v>
      </c>
      <c r="W732" s="32" t="s">
        <v>238</v>
      </c>
      <c r="X732" s="33">
        <v>0</v>
      </c>
      <c r="Y732" s="32" t="s">
        <v>237</v>
      </c>
      <c r="Z732" s="32" t="s">
        <v>60</v>
      </c>
      <c r="AA732" s="34" t="s">
        <v>60</v>
      </c>
      <c r="AB732" s="34" t="s">
        <v>60</v>
      </c>
      <c r="AC732" s="34" t="s">
        <v>60</v>
      </c>
      <c r="AD732" s="34" t="s">
        <v>237</v>
      </c>
      <c r="AE732" s="35">
        <v>9</v>
      </c>
      <c r="AF732" s="36" t="s">
        <v>78</v>
      </c>
      <c r="AG732" s="37" t="s">
        <v>79</v>
      </c>
      <c r="AH732" s="35" t="s">
        <v>6634</v>
      </c>
      <c r="AI732" s="75" t="s">
        <v>237</v>
      </c>
      <c r="AJ732" s="69" t="s">
        <v>237</v>
      </c>
      <c r="AK732" s="69" t="s">
        <v>237</v>
      </c>
    </row>
    <row r="733" spans="1:38" s="63" customFormat="1" ht="21">
      <c r="A733" s="14">
        <v>732</v>
      </c>
      <c r="B733" s="14" t="s">
        <v>3998</v>
      </c>
      <c r="C733" s="69" t="s">
        <v>237</v>
      </c>
      <c r="D733" s="14" t="s">
        <v>6635</v>
      </c>
      <c r="E733" s="14">
        <v>153050955</v>
      </c>
      <c r="F733" s="14" t="s">
        <v>65</v>
      </c>
      <c r="G733" s="14" t="s">
        <v>3361</v>
      </c>
      <c r="H733" s="14" t="s">
        <v>6636</v>
      </c>
      <c r="I733" s="14" t="s">
        <v>6637</v>
      </c>
      <c r="J733" s="14" t="s">
        <v>2718</v>
      </c>
      <c r="K733" s="14">
        <v>2019</v>
      </c>
      <c r="L733" s="14" t="s">
        <v>300</v>
      </c>
      <c r="M733" s="14" t="s">
        <v>6638</v>
      </c>
      <c r="N733" s="14" t="s">
        <v>635</v>
      </c>
      <c r="O733" s="14" t="s">
        <v>4627</v>
      </c>
      <c r="P733" s="14" t="s">
        <v>72</v>
      </c>
      <c r="Q733" s="14" t="s">
        <v>237</v>
      </c>
      <c r="R733" s="14" t="s">
        <v>237</v>
      </c>
      <c r="S733" s="72">
        <v>243565</v>
      </c>
      <c r="T733" s="32" t="s">
        <v>60</v>
      </c>
      <c r="U733" s="32">
        <v>43000</v>
      </c>
      <c r="V733" s="32">
        <v>0</v>
      </c>
      <c r="W733" s="32" t="s">
        <v>238</v>
      </c>
      <c r="X733" s="33">
        <v>0</v>
      </c>
      <c r="Y733" s="32" t="s">
        <v>237</v>
      </c>
      <c r="Z733" s="32" t="s">
        <v>60</v>
      </c>
      <c r="AA733" s="34" t="s">
        <v>60</v>
      </c>
      <c r="AB733" s="34" t="s">
        <v>60</v>
      </c>
      <c r="AC733" s="34" t="s">
        <v>60</v>
      </c>
      <c r="AD733" s="34" t="s">
        <v>237</v>
      </c>
      <c r="AE733" s="35">
        <v>7</v>
      </c>
      <c r="AF733" s="36" t="s">
        <v>78</v>
      </c>
      <c r="AG733" s="37" t="s">
        <v>79</v>
      </c>
      <c r="AH733" s="35" t="s">
        <v>6639</v>
      </c>
      <c r="AI733" s="75" t="s">
        <v>237</v>
      </c>
      <c r="AJ733" s="69" t="s">
        <v>237</v>
      </c>
      <c r="AK733" s="69" t="s">
        <v>237</v>
      </c>
      <c r="AL733" s="62"/>
    </row>
    <row r="734" spans="1:38" s="62" customFormat="1" ht="21">
      <c r="A734" s="14">
        <v>733</v>
      </c>
      <c r="B734" s="14" t="s">
        <v>3998</v>
      </c>
      <c r="C734" s="69" t="s">
        <v>237</v>
      </c>
      <c r="D734" s="14" t="s">
        <v>6640</v>
      </c>
      <c r="E734" s="14">
        <v>151125806</v>
      </c>
      <c r="F734" s="14" t="s">
        <v>65</v>
      </c>
      <c r="G734" s="14" t="s">
        <v>2729</v>
      </c>
      <c r="H734" s="14" t="s">
        <v>6641</v>
      </c>
      <c r="I734" s="14" t="s">
        <v>6642</v>
      </c>
      <c r="J734" s="14" t="s">
        <v>4053</v>
      </c>
      <c r="K734" s="14">
        <v>2022</v>
      </c>
      <c r="L734" s="14">
        <v>8571</v>
      </c>
      <c r="M734" s="14" t="s">
        <v>6643</v>
      </c>
      <c r="N734" s="14" t="s">
        <v>1366</v>
      </c>
      <c r="O734" s="14" t="s">
        <v>3033</v>
      </c>
      <c r="P734" s="14" t="s">
        <v>72</v>
      </c>
      <c r="Q734" s="14" t="s">
        <v>237</v>
      </c>
      <c r="R734" s="14" t="s">
        <v>237</v>
      </c>
      <c r="S734" s="72">
        <v>243565</v>
      </c>
      <c r="T734" s="32" t="s">
        <v>60</v>
      </c>
      <c r="U734" s="32">
        <v>22000</v>
      </c>
      <c r="V734" s="32">
        <v>0</v>
      </c>
      <c r="W734" s="32" t="s">
        <v>238</v>
      </c>
      <c r="X734" s="33">
        <v>0</v>
      </c>
      <c r="Y734" s="32" t="s">
        <v>237</v>
      </c>
      <c r="Z734" s="32" t="s">
        <v>60</v>
      </c>
      <c r="AA734" s="34" t="s">
        <v>60</v>
      </c>
      <c r="AB734" s="34" t="s">
        <v>60</v>
      </c>
      <c r="AC734" s="34" t="s">
        <v>60</v>
      </c>
      <c r="AD734" s="34" t="s">
        <v>237</v>
      </c>
      <c r="AE734" s="35">
        <v>6</v>
      </c>
      <c r="AF734" s="36" t="s">
        <v>78</v>
      </c>
      <c r="AG734" s="37" t="s">
        <v>79</v>
      </c>
      <c r="AH734" s="35" t="s">
        <v>6644</v>
      </c>
      <c r="AI734" s="75" t="s">
        <v>237</v>
      </c>
      <c r="AJ734" s="69" t="s">
        <v>237</v>
      </c>
      <c r="AK734" s="69" t="s">
        <v>237</v>
      </c>
    </row>
    <row r="735" spans="1:38" s="63" customFormat="1" ht="21">
      <c r="A735" s="14">
        <v>734</v>
      </c>
      <c r="B735" s="14" t="s">
        <v>3998</v>
      </c>
      <c r="C735" s="69" t="s">
        <v>237</v>
      </c>
      <c r="D735" s="14" t="s">
        <v>6645</v>
      </c>
      <c r="E735" s="14">
        <v>152067388</v>
      </c>
      <c r="F735" s="14" t="s">
        <v>2692</v>
      </c>
      <c r="G735" s="14" t="s">
        <v>3137</v>
      </c>
      <c r="H735" s="14" t="s">
        <v>6646</v>
      </c>
      <c r="I735" s="14" t="s">
        <v>6647</v>
      </c>
      <c r="J735" s="14" t="s">
        <v>3275</v>
      </c>
      <c r="K735" s="14">
        <v>2019</v>
      </c>
      <c r="L735" s="14" t="s">
        <v>300</v>
      </c>
      <c r="M735" s="14" t="s">
        <v>6648</v>
      </c>
      <c r="N735" s="14" t="s">
        <v>70</v>
      </c>
      <c r="O735" s="14" t="s">
        <v>3081</v>
      </c>
      <c r="P735" s="14" t="s">
        <v>90</v>
      </c>
      <c r="Q735" s="14" t="s">
        <v>237</v>
      </c>
      <c r="R735" s="14" t="s">
        <v>237</v>
      </c>
      <c r="S735" s="72">
        <v>243565</v>
      </c>
      <c r="T735" s="32" t="s">
        <v>60</v>
      </c>
      <c r="U735" s="32">
        <v>18000</v>
      </c>
      <c r="V735" s="32">
        <v>0</v>
      </c>
      <c r="W735" s="32" t="s">
        <v>238</v>
      </c>
      <c r="X735" s="33">
        <v>0</v>
      </c>
      <c r="Y735" s="32" t="s">
        <v>237</v>
      </c>
      <c r="Z735" s="32" t="s">
        <v>60</v>
      </c>
      <c r="AA735" s="34" t="s">
        <v>60</v>
      </c>
      <c r="AB735" s="34" t="s">
        <v>60</v>
      </c>
      <c r="AC735" s="34" t="s">
        <v>60</v>
      </c>
      <c r="AD735" s="34" t="s">
        <v>237</v>
      </c>
      <c r="AE735" s="35">
        <v>5</v>
      </c>
      <c r="AF735" s="36" t="s">
        <v>78</v>
      </c>
      <c r="AG735" s="37" t="s">
        <v>79</v>
      </c>
      <c r="AH735" s="35" t="s">
        <v>6649</v>
      </c>
      <c r="AI735" s="75" t="s">
        <v>237</v>
      </c>
      <c r="AJ735" s="69" t="s">
        <v>237</v>
      </c>
      <c r="AK735" s="69" t="s">
        <v>237</v>
      </c>
      <c r="AL735" s="62"/>
    </row>
    <row r="736" spans="1:38" s="62" customFormat="1" ht="21">
      <c r="A736" s="14">
        <v>735</v>
      </c>
      <c r="B736" s="14" t="s">
        <v>3998</v>
      </c>
      <c r="C736" s="69" t="s">
        <v>237</v>
      </c>
      <c r="D736" s="14" t="s">
        <v>6650</v>
      </c>
      <c r="E736" s="14">
        <v>153051529</v>
      </c>
      <c r="F736" s="14" t="s">
        <v>65</v>
      </c>
      <c r="G736" s="14" t="s">
        <v>2715</v>
      </c>
      <c r="H736" s="14" t="s">
        <v>6651</v>
      </c>
      <c r="I736" s="14" t="s">
        <v>6652</v>
      </c>
      <c r="J736" s="14" t="s">
        <v>2732</v>
      </c>
      <c r="K736" s="14">
        <v>2020</v>
      </c>
      <c r="L736" s="14" t="s">
        <v>300</v>
      </c>
      <c r="M736" s="14" t="s">
        <v>6653</v>
      </c>
      <c r="N736" s="14" t="s">
        <v>635</v>
      </c>
      <c r="O736" s="14" t="s">
        <v>2665</v>
      </c>
      <c r="P736" s="14" t="s">
        <v>72</v>
      </c>
      <c r="Q736" s="14" t="s">
        <v>237</v>
      </c>
      <c r="R736" s="14" t="s">
        <v>237</v>
      </c>
      <c r="S736" s="72">
        <v>243565</v>
      </c>
      <c r="T736" s="32" t="s">
        <v>60</v>
      </c>
      <c r="U736" s="32">
        <v>20000</v>
      </c>
      <c r="V736" s="32">
        <v>0</v>
      </c>
      <c r="W736" s="32" t="s">
        <v>238</v>
      </c>
      <c r="X736" s="33">
        <v>0</v>
      </c>
      <c r="Y736" s="32" t="s">
        <v>237</v>
      </c>
      <c r="Z736" s="32" t="s">
        <v>60</v>
      </c>
      <c r="AA736" s="34" t="s">
        <v>60</v>
      </c>
      <c r="AB736" s="34" t="s">
        <v>60</v>
      </c>
      <c r="AC736" s="34" t="s">
        <v>60</v>
      </c>
      <c r="AD736" s="34" t="s">
        <v>237</v>
      </c>
      <c r="AE736" s="35">
        <v>7</v>
      </c>
      <c r="AF736" s="36" t="s">
        <v>78</v>
      </c>
      <c r="AG736" s="37" t="s">
        <v>79</v>
      </c>
      <c r="AH736" s="35" t="s">
        <v>6654</v>
      </c>
      <c r="AI736" s="75" t="s">
        <v>237</v>
      </c>
      <c r="AJ736" s="69" t="s">
        <v>237</v>
      </c>
      <c r="AK736" s="69" t="s">
        <v>237</v>
      </c>
    </row>
    <row r="737" spans="1:38" s="63" customFormat="1" ht="21">
      <c r="A737" s="14">
        <v>736</v>
      </c>
      <c r="B737" s="14" t="s">
        <v>3998</v>
      </c>
      <c r="C737" s="69" t="s">
        <v>237</v>
      </c>
      <c r="D737" s="14" t="s">
        <v>6655</v>
      </c>
      <c r="E737" s="14">
        <v>154053020</v>
      </c>
      <c r="F737" s="14" t="s">
        <v>65</v>
      </c>
      <c r="G737" s="14" t="s">
        <v>2661</v>
      </c>
      <c r="H737" s="14" t="s">
        <v>6656</v>
      </c>
      <c r="I737" s="14" t="s">
        <v>6657</v>
      </c>
      <c r="J737" s="14" t="s">
        <v>4588</v>
      </c>
      <c r="K737" s="14">
        <v>2021</v>
      </c>
      <c r="L737" s="14">
        <v>17210</v>
      </c>
      <c r="M737" s="14" t="s">
        <v>6658</v>
      </c>
      <c r="N737" s="14" t="s">
        <v>252</v>
      </c>
      <c r="O737" s="14" t="s">
        <v>2665</v>
      </c>
      <c r="P737" s="14" t="s">
        <v>72</v>
      </c>
      <c r="Q737" s="14" t="s">
        <v>237</v>
      </c>
      <c r="R737" s="14" t="s">
        <v>237</v>
      </c>
      <c r="S737" s="72">
        <v>243565</v>
      </c>
      <c r="T737" s="32" t="s">
        <v>60</v>
      </c>
      <c r="U737" s="32">
        <v>28000</v>
      </c>
      <c r="V737" s="32">
        <v>0</v>
      </c>
      <c r="W737" s="32" t="s">
        <v>238</v>
      </c>
      <c r="X737" s="33">
        <v>0</v>
      </c>
      <c r="Y737" s="32" t="s">
        <v>237</v>
      </c>
      <c r="Z737" s="32" t="s">
        <v>60</v>
      </c>
      <c r="AA737" s="34" t="s">
        <v>60</v>
      </c>
      <c r="AB737" s="34" t="s">
        <v>60</v>
      </c>
      <c r="AC737" s="34" t="s">
        <v>60</v>
      </c>
      <c r="AD737" s="34" t="s">
        <v>237</v>
      </c>
      <c r="AE737" s="35">
        <v>7</v>
      </c>
      <c r="AF737" s="36" t="s">
        <v>78</v>
      </c>
      <c r="AG737" s="37" t="s">
        <v>79</v>
      </c>
      <c r="AH737" s="35" t="s">
        <v>4101</v>
      </c>
      <c r="AI737" s="75" t="s">
        <v>237</v>
      </c>
      <c r="AJ737" s="69" t="s">
        <v>237</v>
      </c>
      <c r="AK737" s="69" t="s">
        <v>237</v>
      </c>
      <c r="AL737" s="62"/>
    </row>
    <row r="738" spans="1:38" s="62" customFormat="1" ht="21">
      <c r="A738" s="14">
        <v>737</v>
      </c>
      <c r="B738" s="14" t="s">
        <v>3998</v>
      </c>
      <c r="C738" s="69" t="s">
        <v>237</v>
      </c>
      <c r="D738" s="14" t="s">
        <v>6659</v>
      </c>
      <c r="E738" s="14">
        <v>151126365</v>
      </c>
      <c r="F738" s="14" t="s">
        <v>65</v>
      </c>
      <c r="G738" s="14" t="s">
        <v>2840</v>
      </c>
      <c r="H738" s="14" t="s">
        <v>6660</v>
      </c>
      <c r="I738" s="14" t="s">
        <v>6661</v>
      </c>
      <c r="J738" s="14" t="s">
        <v>3392</v>
      </c>
      <c r="K738" s="14">
        <v>2018</v>
      </c>
      <c r="L738" s="14" t="s">
        <v>300</v>
      </c>
      <c r="M738" s="14" t="s">
        <v>6662</v>
      </c>
      <c r="N738" s="14" t="s">
        <v>173</v>
      </c>
      <c r="O738" s="14" t="s">
        <v>3235</v>
      </c>
      <c r="P738" s="14" t="s">
        <v>90</v>
      </c>
      <c r="Q738" s="14" t="s">
        <v>237</v>
      </c>
      <c r="R738" s="14" t="s">
        <v>237</v>
      </c>
      <c r="S738" s="72">
        <v>243565</v>
      </c>
      <c r="T738" s="32" t="s">
        <v>60</v>
      </c>
      <c r="U738" s="32">
        <v>24000</v>
      </c>
      <c r="V738" s="32">
        <v>0</v>
      </c>
      <c r="W738" s="32" t="s">
        <v>238</v>
      </c>
      <c r="X738" s="33">
        <v>0</v>
      </c>
      <c r="Y738" s="32" t="s">
        <v>237</v>
      </c>
      <c r="Z738" s="32" t="s">
        <v>60</v>
      </c>
      <c r="AA738" s="34" t="s">
        <v>60</v>
      </c>
      <c r="AB738" s="34" t="s">
        <v>60</v>
      </c>
      <c r="AC738" s="34" t="s">
        <v>60</v>
      </c>
      <c r="AD738" s="34" t="s">
        <v>237</v>
      </c>
      <c r="AE738" s="35">
        <v>4</v>
      </c>
      <c r="AF738" s="36" t="s">
        <v>78</v>
      </c>
      <c r="AG738" s="37" t="s">
        <v>79</v>
      </c>
      <c r="AH738" s="35" t="s">
        <v>6663</v>
      </c>
      <c r="AI738" s="75" t="s">
        <v>237</v>
      </c>
      <c r="AJ738" s="69" t="s">
        <v>237</v>
      </c>
      <c r="AK738" s="69" t="s">
        <v>237</v>
      </c>
    </row>
    <row r="739" spans="1:38" s="63" customFormat="1" ht="21">
      <c r="A739" s="14">
        <v>738</v>
      </c>
      <c r="B739" s="14" t="s">
        <v>3998</v>
      </c>
      <c r="C739" s="69" t="s">
        <v>237</v>
      </c>
      <c r="D739" s="14" t="s">
        <v>6664</v>
      </c>
      <c r="E739" s="14">
        <v>152070234</v>
      </c>
      <c r="F739" s="14" t="s">
        <v>65</v>
      </c>
      <c r="G739" s="14" t="s">
        <v>2661</v>
      </c>
      <c r="H739" s="14" t="s">
        <v>6665</v>
      </c>
      <c r="I739" s="14" t="s">
        <v>6666</v>
      </c>
      <c r="J739" s="14" t="s">
        <v>2732</v>
      </c>
      <c r="K739" s="14">
        <v>2019</v>
      </c>
      <c r="L739" s="14" t="s">
        <v>300</v>
      </c>
      <c r="M739" s="14" t="s">
        <v>6667</v>
      </c>
      <c r="N739" s="14" t="s">
        <v>70</v>
      </c>
      <c r="O739" s="14" t="s">
        <v>2665</v>
      </c>
      <c r="P739" s="14" t="s">
        <v>72</v>
      </c>
      <c r="Q739" s="14" t="s">
        <v>237</v>
      </c>
      <c r="R739" s="14" t="s">
        <v>237</v>
      </c>
      <c r="S739" s="72">
        <v>243565</v>
      </c>
      <c r="T739" s="32" t="s">
        <v>60</v>
      </c>
      <c r="U739" s="32">
        <v>17000</v>
      </c>
      <c r="V739" s="32">
        <v>0</v>
      </c>
      <c r="W739" s="32" t="s">
        <v>238</v>
      </c>
      <c r="X739" s="33">
        <v>0</v>
      </c>
      <c r="Y739" s="32" t="s">
        <v>237</v>
      </c>
      <c r="Z739" s="32" t="s">
        <v>60</v>
      </c>
      <c r="AA739" s="34" t="s">
        <v>60</v>
      </c>
      <c r="AB739" s="34" t="s">
        <v>60</v>
      </c>
      <c r="AC739" s="34" t="s">
        <v>60</v>
      </c>
      <c r="AD739" s="34" t="s">
        <v>237</v>
      </c>
      <c r="AE739" s="35">
        <v>8</v>
      </c>
      <c r="AF739" s="36" t="s">
        <v>78</v>
      </c>
      <c r="AG739" s="37" t="s">
        <v>79</v>
      </c>
      <c r="AH739" s="35" t="s">
        <v>6668</v>
      </c>
      <c r="AI739" s="75" t="s">
        <v>237</v>
      </c>
      <c r="AJ739" s="69" t="s">
        <v>237</v>
      </c>
      <c r="AK739" s="69" t="s">
        <v>237</v>
      </c>
      <c r="AL739" s="62"/>
    </row>
    <row r="740" spans="1:38" s="62" customFormat="1" ht="21">
      <c r="A740" s="14">
        <v>739</v>
      </c>
      <c r="B740" s="14" t="s">
        <v>3998</v>
      </c>
      <c r="C740" s="69" t="s">
        <v>237</v>
      </c>
      <c r="D740" s="14" t="s">
        <v>6669</v>
      </c>
      <c r="E740" s="14">
        <v>152069939</v>
      </c>
      <c r="F740" s="14" t="s">
        <v>65</v>
      </c>
      <c r="G740" s="14" t="s">
        <v>3361</v>
      </c>
      <c r="H740" s="14" t="s">
        <v>6670</v>
      </c>
      <c r="I740" s="14" t="s">
        <v>6671</v>
      </c>
      <c r="J740" s="14" t="s">
        <v>2718</v>
      </c>
      <c r="K740" s="14">
        <v>2019</v>
      </c>
      <c r="L740" s="14" t="s">
        <v>300</v>
      </c>
      <c r="M740" s="14" t="s">
        <v>6672</v>
      </c>
      <c r="N740" s="14" t="s">
        <v>70</v>
      </c>
      <c r="O740" s="14" t="s">
        <v>4627</v>
      </c>
      <c r="P740" s="14" t="s">
        <v>72</v>
      </c>
      <c r="Q740" s="14" t="s">
        <v>237</v>
      </c>
      <c r="R740" s="14" t="s">
        <v>237</v>
      </c>
      <c r="S740" s="72">
        <v>243565</v>
      </c>
      <c r="T740" s="32" t="s">
        <v>60</v>
      </c>
      <c r="U740" s="32">
        <v>28000</v>
      </c>
      <c r="V740" s="32">
        <v>0</v>
      </c>
      <c r="W740" s="32" t="s">
        <v>238</v>
      </c>
      <c r="X740" s="33">
        <v>0</v>
      </c>
      <c r="Y740" s="32" t="s">
        <v>237</v>
      </c>
      <c r="Z740" s="32" t="s">
        <v>60</v>
      </c>
      <c r="AA740" s="34" t="s">
        <v>60</v>
      </c>
      <c r="AB740" s="34" t="s">
        <v>60</v>
      </c>
      <c r="AC740" s="34" t="s">
        <v>60</v>
      </c>
      <c r="AD740" s="34" t="s">
        <v>237</v>
      </c>
      <c r="AE740" s="35">
        <v>7</v>
      </c>
      <c r="AF740" s="36" t="s">
        <v>78</v>
      </c>
      <c r="AG740" s="37" t="s">
        <v>79</v>
      </c>
      <c r="AH740" s="35" t="s">
        <v>6673</v>
      </c>
      <c r="AI740" s="75" t="s">
        <v>237</v>
      </c>
      <c r="AJ740" s="69" t="s">
        <v>237</v>
      </c>
      <c r="AK740" s="69" t="s">
        <v>237</v>
      </c>
    </row>
    <row r="741" spans="1:38" s="63" customFormat="1" ht="21">
      <c r="A741" s="14">
        <v>740</v>
      </c>
      <c r="B741" s="14" t="s">
        <v>3998</v>
      </c>
      <c r="C741" s="69" t="s">
        <v>237</v>
      </c>
      <c r="D741" s="14" t="s">
        <v>6674</v>
      </c>
      <c r="E741" s="14">
        <v>154053998</v>
      </c>
      <c r="F741" s="14" t="s">
        <v>65</v>
      </c>
      <c r="G741" s="14" t="s">
        <v>2794</v>
      </c>
      <c r="H741" s="14" t="s">
        <v>6675</v>
      </c>
      <c r="I741" s="14" t="s">
        <v>6676</v>
      </c>
      <c r="J741" s="14" t="s">
        <v>2655</v>
      </c>
      <c r="K741" s="14">
        <v>2020</v>
      </c>
      <c r="L741" s="14">
        <v>32815</v>
      </c>
      <c r="M741" s="14" t="s">
        <v>6677</v>
      </c>
      <c r="N741" s="14" t="s">
        <v>635</v>
      </c>
      <c r="O741" s="14" t="s">
        <v>2734</v>
      </c>
      <c r="P741" s="14" t="s">
        <v>72</v>
      </c>
      <c r="Q741" s="14" t="s">
        <v>237</v>
      </c>
      <c r="R741" s="14" t="s">
        <v>237</v>
      </c>
      <c r="S741" s="72">
        <v>243565</v>
      </c>
      <c r="T741" s="32" t="s">
        <v>60</v>
      </c>
      <c r="U741" s="32">
        <v>15000</v>
      </c>
      <c r="V741" s="32">
        <v>0</v>
      </c>
      <c r="W741" s="32" t="s">
        <v>238</v>
      </c>
      <c r="X741" s="33">
        <v>0</v>
      </c>
      <c r="Y741" s="32" t="s">
        <v>237</v>
      </c>
      <c r="Z741" s="32" t="s">
        <v>60</v>
      </c>
      <c r="AA741" s="34" t="s">
        <v>60</v>
      </c>
      <c r="AB741" s="34" t="s">
        <v>60</v>
      </c>
      <c r="AC741" s="34" t="s">
        <v>60</v>
      </c>
      <c r="AD741" s="34" t="s">
        <v>237</v>
      </c>
      <c r="AE741" s="35">
        <v>5</v>
      </c>
      <c r="AF741" s="36" t="s">
        <v>78</v>
      </c>
      <c r="AG741" s="37" t="s">
        <v>79</v>
      </c>
      <c r="AH741" s="35" t="s">
        <v>6678</v>
      </c>
      <c r="AI741" s="75" t="s">
        <v>237</v>
      </c>
      <c r="AJ741" s="69" t="s">
        <v>237</v>
      </c>
      <c r="AK741" s="69" t="s">
        <v>237</v>
      </c>
      <c r="AL741" s="62"/>
    </row>
    <row r="742" spans="1:38" s="62" customFormat="1" ht="21">
      <c r="A742" s="14">
        <v>741</v>
      </c>
      <c r="B742" s="14" t="s">
        <v>3998</v>
      </c>
      <c r="C742" s="69" t="s">
        <v>237</v>
      </c>
      <c r="D742" s="14" t="s">
        <v>6679</v>
      </c>
      <c r="E742" s="14">
        <v>152078732</v>
      </c>
      <c r="F742" s="14" t="s">
        <v>2692</v>
      </c>
      <c r="G742" s="14" t="s">
        <v>3805</v>
      </c>
      <c r="H742" s="14" t="s">
        <v>6680</v>
      </c>
      <c r="I742" s="14" t="s">
        <v>6681</v>
      </c>
      <c r="J742" s="14" t="s">
        <v>531</v>
      </c>
      <c r="K742" s="14">
        <v>2020</v>
      </c>
      <c r="L742" s="14">
        <v>74167</v>
      </c>
      <c r="M742" s="14" t="s">
        <v>6682</v>
      </c>
      <c r="N742" s="14" t="s">
        <v>70</v>
      </c>
      <c r="O742" s="14" t="s">
        <v>3081</v>
      </c>
      <c r="P742" s="14" t="s">
        <v>72</v>
      </c>
      <c r="Q742" s="14" t="s">
        <v>237</v>
      </c>
      <c r="R742" s="14" t="s">
        <v>237</v>
      </c>
      <c r="S742" s="72">
        <v>243565</v>
      </c>
      <c r="T742" s="32" t="s">
        <v>60</v>
      </c>
      <c r="U742" s="32">
        <v>26000</v>
      </c>
      <c r="V742" s="32">
        <v>0</v>
      </c>
      <c r="W742" s="32" t="s">
        <v>238</v>
      </c>
      <c r="X742" s="33">
        <v>0</v>
      </c>
      <c r="Y742" s="32" t="s">
        <v>237</v>
      </c>
      <c r="Z742" s="32" t="s">
        <v>60</v>
      </c>
      <c r="AA742" s="34" t="s">
        <v>60</v>
      </c>
      <c r="AB742" s="34" t="s">
        <v>60</v>
      </c>
      <c r="AC742" s="34" t="s">
        <v>60</v>
      </c>
      <c r="AD742" s="34" t="s">
        <v>237</v>
      </c>
      <c r="AE742" s="35">
        <v>7</v>
      </c>
      <c r="AF742" s="36" t="s">
        <v>78</v>
      </c>
      <c r="AG742" s="37" t="s">
        <v>79</v>
      </c>
      <c r="AH742" s="35" t="s">
        <v>6683</v>
      </c>
      <c r="AI742" s="75" t="s">
        <v>237</v>
      </c>
      <c r="AJ742" s="69" t="s">
        <v>237</v>
      </c>
      <c r="AK742" s="69" t="s">
        <v>237</v>
      </c>
    </row>
    <row r="743" spans="1:38" s="63" customFormat="1" ht="21">
      <c r="A743" s="14">
        <v>742</v>
      </c>
      <c r="B743" s="14" t="s">
        <v>3998</v>
      </c>
      <c r="C743" s="69" t="s">
        <v>237</v>
      </c>
      <c r="D743" s="14" t="s">
        <v>6684</v>
      </c>
      <c r="E743" s="14">
        <v>154053794</v>
      </c>
      <c r="F743" s="14" t="s">
        <v>65</v>
      </c>
      <c r="G743" s="14" t="s">
        <v>2729</v>
      </c>
      <c r="H743" s="14" t="s">
        <v>6685</v>
      </c>
      <c r="I743" s="14" t="s">
        <v>6686</v>
      </c>
      <c r="J743" s="14" t="s">
        <v>2718</v>
      </c>
      <c r="K743" s="14">
        <v>2022</v>
      </c>
      <c r="L743" s="14">
        <v>17782</v>
      </c>
      <c r="M743" s="14" t="s">
        <v>6687</v>
      </c>
      <c r="N743" s="14" t="s">
        <v>252</v>
      </c>
      <c r="O743" s="14" t="s">
        <v>3033</v>
      </c>
      <c r="P743" s="14" t="s">
        <v>72</v>
      </c>
      <c r="Q743" s="14" t="s">
        <v>237</v>
      </c>
      <c r="R743" s="14" t="s">
        <v>237</v>
      </c>
      <c r="S743" s="72">
        <v>243565</v>
      </c>
      <c r="T743" s="32" t="s">
        <v>60</v>
      </c>
      <c r="U743" s="32">
        <v>25000</v>
      </c>
      <c r="V743" s="32">
        <v>0</v>
      </c>
      <c r="W743" s="32" t="s">
        <v>238</v>
      </c>
      <c r="X743" s="33">
        <v>0</v>
      </c>
      <c r="Y743" s="32" t="s">
        <v>237</v>
      </c>
      <c r="Z743" s="32" t="s">
        <v>60</v>
      </c>
      <c r="AA743" s="34" t="s">
        <v>60</v>
      </c>
      <c r="AB743" s="34" t="s">
        <v>60</v>
      </c>
      <c r="AC743" s="34" t="s">
        <v>60</v>
      </c>
      <c r="AD743" s="34" t="s">
        <v>237</v>
      </c>
      <c r="AE743" s="35">
        <v>3</v>
      </c>
      <c r="AF743" s="36" t="s">
        <v>78</v>
      </c>
      <c r="AG743" s="37" t="s">
        <v>79</v>
      </c>
      <c r="AH743" s="35" t="s">
        <v>4110</v>
      </c>
      <c r="AI743" s="75" t="s">
        <v>237</v>
      </c>
      <c r="AJ743" s="69" t="s">
        <v>237</v>
      </c>
      <c r="AK743" s="69" t="s">
        <v>237</v>
      </c>
      <c r="AL743" s="62"/>
    </row>
    <row r="744" spans="1:38" s="62" customFormat="1" ht="21">
      <c r="A744" s="14">
        <v>743</v>
      </c>
      <c r="B744" s="14" t="s">
        <v>3998</v>
      </c>
      <c r="C744" s="69" t="s">
        <v>237</v>
      </c>
      <c r="D744" s="14" t="s">
        <v>6688</v>
      </c>
      <c r="E744" s="14">
        <v>154054321</v>
      </c>
      <c r="F744" s="14" t="s">
        <v>65</v>
      </c>
      <c r="G744" s="14" t="s">
        <v>2729</v>
      </c>
      <c r="H744" s="14" t="s">
        <v>6689</v>
      </c>
      <c r="I744" s="14" t="s">
        <v>6690</v>
      </c>
      <c r="J744" s="14" t="s">
        <v>4053</v>
      </c>
      <c r="K744" s="14">
        <v>2022</v>
      </c>
      <c r="L744" s="14">
        <v>16471</v>
      </c>
      <c r="M744" s="14" t="s">
        <v>6691</v>
      </c>
      <c r="N744" s="14" t="s">
        <v>252</v>
      </c>
      <c r="O744" s="14" t="s">
        <v>3033</v>
      </c>
      <c r="P744" s="14" t="s">
        <v>72</v>
      </c>
      <c r="Q744" s="14" t="s">
        <v>237</v>
      </c>
      <c r="R744" s="14" t="s">
        <v>237</v>
      </c>
      <c r="S744" s="72">
        <v>243565</v>
      </c>
      <c r="T744" s="32" t="s">
        <v>60</v>
      </c>
      <c r="U744" s="32">
        <v>27000</v>
      </c>
      <c r="V744" s="32">
        <v>0</v>
      </c>
      <c r="W744" s="32" t="s">
        <v>238</v>
      </c>
      <c r="X744" s="33">
        <v>0</v>
      </c>
      <c r="Y744" s="32" t="s">
        <v>237</v>
      </c>
      <c r="Z744" s="32" t="s">
        <v>60</v>
      </c>
      <c r="AA744" s="34" t="s">
        <v>60</v>
      </c>
      <c r="AB744" s="34" t="s">
        <v>60</v>
      </c>
      <c r="AC744" s="34" t="s">
        <v>60</v>
      </c>
      <c r="AD744" s="34" t="s">
        <v>237</v>
      </c>
      <c r="AE744" s="35">
        <v>3</v>
      </c>
      <c r="AF744" s="36" t="s">
        <v>78</v>
      </c>
      <c r="AG744" s="37" t="s">
        <v>79</v>
      </c>
      <c r="AH744" s="35" t="s">
        <v>4110</v>
      </c>
      <c r="AI744" s="75" t="s">
        <v>237</v>
      </c>
      <c r="AJ744" s="69" t="s">
        <v>237</v>
      </c>
      <c r="AK744" s="69" t="s">
        <v>237</v>
      </c>
    </row>
    <row r="745" spans="1:38" s="63" customFormat="1" ht="21">
      <c r="A745" s="14">
        <v>744</v>
      </c>
      <c r="B745" s="14" t="s">
        <v>3998</v>
      </c>
      <c r="C745" s="69" t="s">
        <v>237</v>
      </c>
      <c r="D745" s="14" t="s">
        <v>6692</v>
      </c>
      <c r="E745" s="14">
        <v>111026263</v>
      </c>
      <c r="F745" s="14" t="s">
        <v>2692</v>
      </c>
      <c r="G745" s="14" t="s">
        <v>6693</v>
      </c>
      <c r="H745" s="14" t="s">
        <v>6694</v>
      </c>
      <c r="I745" s="14" t="s">
        <v>6695</v>
      </c>
      <c r="J745" s="14" t="s">
        <v>6696</v>
      </c>
      <c r="K745" s="14">
        <v>2018</v>
      </c>
      <c r="L745" s="14">
        <v>20922</v>
      </c>
      <c r="M745" s="14" t="s">
        <v>6697</v>
      </c>
      <c r="N745" s="14" t="s">
        <v>152</v>
      </c>
      <c r="O745" s="14" t="s">
        <v>2756</v>
      </c>
      <c r="P745" s="14" t="s">
        <v>90</v>
      </c>
      <c r="Q745" s="14" t="s">
        <v>237</v>
      </c>
      <c r="R745" s="14" t="s">
        <v>237</v>
      </c>
      <c r="S745" s="72">
        <v>243565</v>
      </c>
      <c r="T745" s="32" t="s">
        <v>60</v>
      </c>
      <c r="U745" s="32">
        <v>16000</v>
      </c>
      <c r="V745" s="32">
        <v>0</v>
      </c>
      <c r="W745" s="32" t="s">
        <v>238</v>
      </c>
      <c r="X745" s="33">
        <v>0</v>
      </c>
      <c r="Y745" s="32" t="s">
        <v>237</v>
      </c>
      <c r="Z745" s="32" t="s">
        <v>60</v>
      </c>
      <c r="AA745" s="34" t="s">
        <v>60</v>
      </c>
      <c r="AB745" s="34" t="s">
        <v>60</v>
      </c>
      <c r="AC745" s="34" t="s">
        <v>60</v>
      </c>
      <c r="AD745" s="34" t="s">
        <v>237</v>
      </c>
      <c r="AE745" s="35">
        <v>5</v>
      </c>
      <c r="AF745" s="36" t="s">
        <v>78</v>
      </c>
      <c r="AG745" s="37" t="s">
        <v>79</v>
      </c>
      <c r="AH745" s="35" t="s">
        <v>6698</v>
      </c>
      <c r="AI745" s="75" t="s">
        <v>237</v>
      </c>
      <c r="AJ745" s="69" t="s">
        <v>237</v>
      </c>
      <c r="AK745" s="69" t="s">
        <v>237</v>
      </c>
      <c r="AL745" s="62"/>
    </row>
    <row r="746" spans="1:38" s="62" customFormat="1" ht="21">
      <c r="A746" s="14">
        <v>745</v>
      </c>
      <c r="B746" s="14" t="s">
        <v>3998</v>
      </c>
      <c r="C746" s="69" t="s">
        <v>237</v>
      </c>
      <c r="D746" s="14" t="s">
        <v>6699</v>
      </c>
      <c r="E746" s="14">
        <v>154054856</v>
      </c>
      <c r="F746" s="14" t="s">
        <v>65</v>
      </c>
      <c r="G746" s="14" t="s">
        <v>3361</v>
      </c>
      <c r="H746" s="14" t="s">
        <v>6700</v>
      </c>
      <c r="I746" s="14" t="s">
        <v>6701</v>
      </c>
      <c r="J746" s="14" t="s">
        <v>128</v>
      </c>
      <c r="K746" s="14">
        <v>2014</v>
      </c>
      <c r="L746" s="14">
        <v>73509</v>
      </c>
      <c r="M746" s="14" t="s">
        <v>6702</v>
      </c>
      <c r="N746" s="14" t="s">
        <v>252</v>
      </c>
      <c r="O746" s="14" t="s">
        <v>3365</v>
      </c>
      <c r="P746" s="14" t="s">
        <v>72</v>
      </c>
      <c r="Q746" s="14" t="s">
        <v>237</v>
      </c>
      <c r="R746" s="14" t="s">
        <v>237</v>
      </c>
      <c r="S746" s="72">
        <v>243565</v>
      </c>
      <c r="T746" s="32" t="s">
        <v>60</v>
      </c>
      <c r="U746" s="32">
        <v>16000</v>
      </c>
      <c r="V746" s="32">
        <v>0</v>
      </c>
      <c r="W746" s="32" t="s">
        <v>238</v>
      </c>
      <c r="X746" s="33">
        <v>0</v>
      </c>
      <c r="Y746" s="32" t="s">
        <v>237</v>
      </c>
      <c r="Z746" s="32" t="s">
        <v>60</v>
      </c>
      <c r="AA746" s="34" t="s">
        <v>60</v>
      </c>
      <c r="AB746" s="34" t="s">
        <v>60</v>
      </c>
      <c r="AC746" s="34" t="s">
        <v>60</v>
      </c>
      <c r="AD746" s="34" t="s">
        <v>237</v>
      </c>
      <c r="AE746" s="35">
        <v>4</v>
      </c>
      <c r="AF746" s="36" t="s">
        <v>78</v>
      </c>
      <c r="AG746" s="37" t="s">
        <v>79</v>
      </c>
      <c r="AH746" s="35" t="s">
        <v>6703</v>
      </c>
      <c r="AI746" s="75" t="s">
        <v>237</v>
      </c>
      <c r="AJ746" s="69" t="s">
        <v>237</v>
      </c>
      <c r="AK746" s="69" t="s">
        <v>237</v>
      </c>
    </row>
    <row r="747" spans="1:38" s="63" customFormat="1" ht="21">
      <c r="A747" s="14">
        <v>746</v>
      </c>
      <c r="B747" s="14" t="s">
        <v>3998</v>
      </c>
      <c r="C747" s="69" t="s">
        <v>237</v>
      </c>
      <c r="D747" s="14" t="s">
        <v>6704</v>
      </c>
      <c r="E747" s="14">
        <v>151106220</v>
      </c>
      <c r="F747" s="14" t="s">
        <v>65</v>
      </c>
      <c r="G747" s="14" t="s">
        <v>3389</v>
      </c>
      <c r="H747" s="14" t="s">
        <v>6705</v>
      </c>
      <c r="I747" s="14" t="s">
        <v>6706</v>
      </c>
      <c r="J747" s="14" t="s">
        <v>3392</v>
      </c>
      <c r="K747" s="14">
        <v>2019</v>
      </c>
      <c r="L747" s="14">
        <v>16949</v>
      </c>
      <c r="M747" s="14" t="s">
        <v>6707</v>
      </c>
      <c r="N747" s="14" t="s">
        <v>173</v>
      </c>
      <c r="O747" s="14" t="s">
        <v>3206</v>
      </c>
      <c r="P747" s="14" t="s">
        <v>90</v>
      </c>
      <c r="Q747" s="14" t="s">
        <v>237</v>
      </c>
      <c r="R747" s="14" t="s">
        <v>237</v>
      </c>
      <c r="S747" s="72">
        <v>243565</v>
      </c>
      <c r="T747" s="32" t="s">
        <v>60</v>
      </c>
      <c r="U747" s="32">
        <v>21000</v>
      </c>
      <c r="V747" s="32">
        <v>0</v>
      </c>
      <c r="W747" s="32" t="s">
        <v>238</v>
      </c>
      <c r="X747" s="33">
        <v>0</v>
      </c>
      <c r="Y747" s="32" t="s">
        <v>237</v>
      </c>
      <c r="Z747" s="32" t="s">
        <v>60</v>
      </c>
      <c r="AA747" s="34" t="s">
        <v>60</v>
      </c>
      <c r="AB747" s="34" t="s">
        <v>60</v>
      </c>
      <c r="AC747" s="34" t="s">
        <v>60</v>
      </c>
      <c r="AD747" s="34" t="s">
        <v>237</v>
      </c>
      <c r="AE747" s="35">
        <v>3</v>
      </c>
      <c r="AF747" s="36" t="s">
        <v>78</v>
      </c>
      <c r="AG747" s="37" t="s">
        <v>79</v>
      </c>
      <c r="AH747" s="35" t="s">
        <v>6708</v>
      </c>
      <c r="AI747" s="75" t="s">
        <v>237</v>
      </c>
      <c r="AJ747" s="69" t="s">
        <v>237</v>
      </c>
      <c r="AK747" s="69" t="s">
        <v>237</v>
      </c>
      <c r="AL747" s="62"/>
    </row>
    <row r="748" spans="1:38" s="62" customFormat="1" ht="21">
      <c r="A748" s="14">
        <v>747</v>
      </c>
      <c r="B748" s="14" t="s">
        <v>3998</v>
      </c>
      <c r="C748" s="69" t="s">
        <v>237</v>
      </c>
      <c r="D748" s="14" t="s">
        <v>6709</v>
      </c>
      <c r="E748" s="14">
        <v>152079650</v>
      </c>
      <c r="F748" s="14" t="s">
        <v>65</v>
      </c>
      <c r="G748" s="14" t="s">
        <v>3389</v>
      </c>
      <c r="H748" s="14" t="s">
        <v>6710</v>
      </c>
      <c r="I748" s="14" t="s">
        <v>6711</v>
      </c>
      <c r="J748" s="14" t="s">
        <v>2987</v>
      </c>
      <c r="K748" s="14">
        <v>2019</v>
      </c>
      <c r="L748" s="14" t="s">
        <v>300</v>
      </c>
      <c r="M748" s="14" t="s">
        <v>6712</v>
      </c>
      <c r="N748" s="14" t="s">
        <v>70</v>
      </c>
      <c r="O748" s="14" t="s">
        <v>3206</v>
      </c>
      <c r="P748" s="14" t="s">
        <v>90</v>
      </c>
      <c r="Q748" s="14" t="s">
        <v>237</v>
      </c>
      <c r="R748" s="14" t="s">
        <v>237</v>
      </c>
      <c r="S748" s="72">
        <v>243565</v>
      </c>
      <c r="T748" s="32" t="s">
        <v>60</v>
      </c>
      <c r="U748" s="32">
        <v>18000</v>
      </c>
      <c r="V748" s="32">
        <v>0</v>
      </c>
      <c r="W748" s="32" t="s">
        <v>238</v>
      </c>
      <c r="X748" s="33">
        <v>0</v>
      </c>
      <c r="Y748" s="32" t="s">
        <v>237</v>
      </c>
      <c r="Z748" s="32" t="s">
        <v>60</v>
      </c>
      <c r="AA748" s="34" t="s">
        <v>60</v>
      </c>
      <c r="AB748" s="34" t="s">
        <v>60</v>
      </c>
      <c r="AC748" s="34" t="s">
        <v>60</v>
      </c>
      <c r="AD748" s="34" t="s">
        <v>237</v>
      </c>
      <c r="AE748" s="35">
        <v>6</v>
      </c>
      <c r="AF748" s="36" t="s">
        <v>78</v>
      </c>
      <c r="AG748" s="37" t="s">
        <v>79</v>
      </c>
      <c r="AH748" s="35" t="s">
        <v>6713</v>
      </c>
      <c r="AI748" s="75" t="s">
        <v>237</v>
      </c>
      <c r="AJ748" s="69" t="s">
        <v>237</v>
      </c>
      <c r="AK748" s="69" t="s">
        <v>237</v>
      </c>
    </row>
    <row r="749" spans="1:38" s="63" customFormat="1" ht="21">
      <c r="A749" s="14">
        <v>748</v>
      </c>
      <c r="B749" s="14" t="s">
        <v>3998</v>
      </c>
      <c r="C749" s="69" t="s">
        <v>237</v>
      </c>
      <c r="D749" s="14" t="s">
        <v>6714</v>
      </c>
      <c r="E749" s="14">
        <v>151106079</v>
      </c>
      <c r="F749" s="14" t="s">
        <v>65</v>
      </c>
      <c r="G749" s="14" t="s">
        <v>3008</v>
      </c>
      <c r="H749" s="14" t="s">
        <v>6715</v>
      </c>
      <c r="I749" s="14" t="s">
        <v>6716</v>
      </c>
      <c r="J749" s="14" t="s">
        <v>69</v>
      </c>
      <c r="K749" s="14">
        <v>2019</v>
      </c>
      <c r="L749" s="14">
        <v>30655</v>
      </c>
      <c r="M749" s="14" t="s">
        <v>6717</v>
      </c>
      <c r="N749" s="14" t="s">
        <v>173</v>
      </c>
      <c r="O749" s="14" t="s">
        <v>2734</v>
      </c>
      <c r="P749" s="14" t="s">
        <v>72</v>
      </c>
      <c r="Q749" s="14" t="s">
        <v>237</v>
      </c>
      <c r="R749" s="14" t="s">
        <v>237</v>
      </c>
      <c r="S749" s="72">
        <v>243565</v>
      </c>
      <c r="T749" s="32" t="s">
        <v>60</v>
      </c>
      <c r="U749" s="32">
        <v>16000</v>
      </c>
      <c r="V749" s="32">
        <v>0</v>
      </c>
      <c r="W749" s="32" t="s">
        <v>238</v>
      </c>
      <c r="X749" s="33">
        <v>0</v>
      </c>
      <c r="Y749" s="32" t="s">
        <v>237</v>
      </c>
      <c r="Z749" s="32" t="s">
        <v>60</v>
      </c>
      <c r="AA749" s="34" t="s">
        <v>60</v>
      </c>
      <c r="AB749" s="34" t="s">
        <v>60</v>
      </c>
      <c r="AC749" s="34" t="s">
        <v>60</v>
      </c>
      <c r="AD749" s="34" t="s">
        <v>237</v>
      </c>
      <c r="AE749" s="35">
        <v>8</v>
      </c>
      <c r="AF749" s="36" t="s">
        <v>78</v>
      </c>
      <c r="AG749" s="37" t="s">
        <v>79</v>
      </c>
      <c r="AH749" s="35" t="s">
        <v>6718</v>
      </c>
      <c r="AI749" s="75" t="s">
        <v>237</v>
      </c>
      <c r="AJ749" s="69" t="s">
        <v>237</v>
      </c>
      <c r="AK749" s="69" t="s">
        <v>237</v>
      </c>
      <c r="AL749" s="62"/>
    </row>
    <row r="750" spans="1:38" s="62" customFormat="1" ht="21">
      <c r="A750" s="14">
        <v>749</v>
      </c>
      <c r="B750" s="14" t="s">
        <v>3998</v>
      </c>
      <c r="C750" s="69" t="s">
        <v>237</v>
      </c>
      <c r="D750" s="14" t="s">
        <v>6719</v>
      </c>
      <c r="E750" s="14">
        <v>154055133</v>
      </c>
      <c r="F750" s="14" t="s">
        <v>65</v>
      </c>
      <c r="G750" s="14" t="s">
        <v>2729</v>
      </c>
      <c r="H750" s="14" t="s">
        <v>6720</v>
      </c>
      <c r="I750" s="14" t="s">
        <v>6721</v>
      </c>
      <c r="J750" s="14" t="s">
        <v>2754</v>
      </c>
      <c r="K750" s="14">
        <v>2016</v>
      </c>
      <c r="L750" s="14">
        <v>5849</v>
      </c>
      <c r="M750" s="14" t="s">
        <v>6722</v>
      </c>
      <c r="N750" s="14" t="s">
        <v>252</v>
      </c>
      <c r="O750" s="14" t="s">
        <v>2734</v>
      </c>
      <c r="P750" s="14" t="s">
        <v>72</v>
      </c>
      <c r="Q750" s="14" t="s">
        <v>237</v>
      </c>
      <c r="R750" s="14" t="s">
        <v>237</v>
      </c>
      <c r="S750" s="72">
        <v>243565</v>
      </c>
      <c r="T750" s="32" t="s">
        <v>60</v>
      </c>
      <c r="U750" s="32">
        <v>18000</v>
      </c>
      <c r="V750" s="32">
        <v>0</v>
      </c>
      <c r="W750" s="32" t="s">
        <v>238</v>
      </c>
      <c r="X750" s="33">
        <v>0</v>
      </c>
      <c r="Y750" s="32" t="s">
        <v>237</v>
      </c>
      <c r="Z750" s="32" t="s">
        <v>60</v>
      </c>
      <c r="AA750" s="34" t="s">
        <v>60</v>
      </c>
      <c r="AB750" s="34" t="s">
        <v>60</v>
      </c>
      <c r="AC750" s="34" t="s">
        <v>60</v>
      </c>
      <c r="AD750" s="34" t="s">
        <v>237</v>
      </c>
      <c r="AE750" s="35">
        <v>3</v>
      </c>
      <c r="AF750" s="36" t="s">
        <v>78</v>
      </c>
      <c r="AG750" s="37" t="s">
        <v>79</v>
      </c>
      <c r="AH750" s="35" t="s">
        <v>6723</v>
      </c>
      <c r="AI750" s="75" t="s">
        <v>237</v>
      </c>
      <c r="AJ750" s="69" t="s">
        <v>237</v>
      </c>
      <c r="AK750" s="69" t="s">
        <v>237</v>
      </c>
    </row>
    <row r="751" spans="1:38" s="63" customFormat="1" ht="21">
      <c r="A751" s="14">
        <v>750</v>
      </c>
      <c r="B751" s="14" t="s">
        <v>3998</v>
      </c>
      <c r="C751" s="69" t="s">
        <v>237</v>
      </c>
      <c r="D751" s="14" t="s">
        <v>6724</v>
      </c>
      <c r="E751" s="14">
        <v>152075191</v>
      </c>
      <c r="F751" s="14" t="s">
        <v>65</v>
      </c>
      <c r="G751" s="14" t="s">
        <v>2794</v>
      </c>
      <c r="H751" s="14" t="s">
        <v>6725</v>
      </c>
      <c r="I751" s="14" t="s">
        <v>6726</v>
      </c>
      <c r="J751" s="14" t="s">
        <v>2718</v>
      </c>
      <c r="K751" s="14">
        <v>2021</v>
      </c>
      <c r="L751" s="14" t="s">
        <v>300</v>
      </c>
      <c r="M751" s="14" t="s">
        <v>6727</v>
      </c>
      <c r="N751" s="14" t="s">
        <v>70</v>
      </c>
      <c r="O751" s="14" t="s">
        <v>3033</v>
      </c>
      <c r="P751" s="14" t="s">
        <v>72</v>
      </c>
      <c r="Q751" s="14" t="s">
        <v>237</v>
      </c>
      <c r="R751" s="14" t="s">
        <v>237</v>
      </c>
      <c r="S751" s="72">
        <v>243565</v>
      </c>
      <c r="T751" s="32" t="s">
        <v>60</v>
      </c>
      <c r="U751" s="32">
        <v>13000</v>
      </c>
      <c r="V751" s="32">
        <v>0</v>
      </c>
      <c r="W751" s="32" t="s">
        <v>238</v>
      </c>
      <c r="X751" s="33">
        <v>0</v>
      </c>
      <c r="Y751" s="32" t="s">
        <v>237</v>
      </c>
      <c r="Z751" s="32" t="s">
        <v>60</v>
      </c>
      <c r="AA751" s="34" t="s">
        <v>60</v>
      </c>
      <c r="AB751" s="34" t="s">
        <v>60</v>
      </c>
      <c r="AC751" s="34" t="s">
        <v>60</v>
      </c>
      <c r="AD751" s="34" t="s">
        <v>237</v>
      </c>
      <c r="AE751" s="35">
        <v>7</v>
      </c>
      <c r="AF751" s="36" t="s">
        <v>78</v>
      </c>
      <c r="AG751" s="37" t="s">
        <v>79</v>
      </c>
      <c r="AH751" s="35" t="s">
        <v>6728</v>
      </c>
      <c r="AI751" s="75" t="s">
        <v>237</v>
      </c>
      <c r="AJ751" s="69" t="s">
        <v>237</v>
      </c>
      <c r="AK751" s="69" t="s">
        <v>237</v>
      </c>
      <c r="AL751" s="62"/>
    </row>
    <row r="752" spans="1:38" s="62" customFormat="1" ht="21">
      <c r="A752" s="14">
        <v>751</v>
      </c>
      <c r="B752" s="14" t="s">
        <v>3998</v>
      </c>
      <c r="C752" s="69" t="s">
        <v>237</v>
      </c>
      <c r="D752" s="14" t="s">
        <v>6729</v>
      </c>
      <c r="E752" s="14">
        <v>152075042</v>
      </c>
      <c r="F752" s="14" t="s">
        <v>2692</v>
      </c>
      <c r="G752" s="14" t="s">
        <v>2763</v>
      </c>
      <c r="H752" s="14" t="s">
        <v>6730</v>
      </c>
      <c r="I752" s="14" t="s">
        <v>6731</v>
      </c>
      <c r="J752" s="14" t="s">
        <v>128</v>
      </c>
      <c r="K752" s="14">
        <v>2021</v>
      </c>
      <c r="L752" s="14">
        <v>21292</v>
      </c>
      <c r="M752" s="14" t="s">
        <v>6732</v>
      </c>
      <c r="N752" s="14" t="s">
        <v>70</v>
      </c>
      <c r="O752" s="14" t="s">
        <v>3081</v>
      </c>
      <c r="P752" s="14" t="s">
        <v>72</v>
      </c>
      <c r="Q752" s="14" t="s">
        <v>237</v>
      </c>
      <c r="R752" s="14" t="s">
        <v>237</v>
      </c>
      <c r="S752" s="72">
        <v>243565</v>
      </c>
      <c r="T752" s="32" t="s">
        <v>60</v>
      </c>
      <c r="U752" s="32">
        <v>41000</v>
      </c>
      <c r="V752" s="32">
        <v>0</v>
      </c>
      <c r="W752" s="32" t="s">
        <v>238</v>
      </c>
      <c r="X752" s="33">
        <v>0</v>
      </c>
      <c r="Y752" s="32" t="s">
        <v>237</v>
      </c>
      <c r="Z752" s="32" t="s">
        <v>60</v>
      </c>
      <c r="AA752" s="34" t="s">
        <v>60</v>
      </c>
      <c r="AB752" s="34" t="s">
        <v>60</v>
      </c>
      <c r="AC752" s="34" t="s">
        <v>60</v>
      </c>
      <c r="AD752" s="34" t="s">
        <v>237</v>
      </c>
      <c r="AE752" s="35">
        <v>6</v>
      </c>
      <c r="AF752" s="36" t="s">
        <v>78</v>
      </c>
      <c r="AG752" s="37" t="s">
        <v>79</v>
      </c>
      <c r="AH752" s="35" t="s">
        <v>6733</v>
      </c>
      <c r="AI752" s="75" t="s">
        <v>237</v>
      </c>
      <c r="AJ752" s="69" t="s">
        <v>237</v>
      </c>
      <c r="AK752" s="69" t="s">
        <v>237</v>
      </c>
    </row>
    <row r="753" spans="1:38" s="63" customFormat="1" ht="21">
      <c r="A753" s="14">
        <v>752</v>
      </c>
      <c r="B753" s="14" t="s">
        <v>3998</v>
      </c>
      <c r="C753" s="69" t="s">
        <v>237</v>
      </c>
      <c r="D753" s="14" t="s">
        <v>6734</v>
      </c>
      <c r="E753" s="14">
        <v>153053343</v>
      </c>
      <c r="F753" s="14" t="s">
        <v>65</v>
      </c>
      <c r="G753" s="14" t="s">
        <v>2679</v>
      </c>
      <c r="H753" s="14" t="s">
        <v>6735</v>
      </c>
      <c r="I753" s="14" t="s">
        <v>6736</v>
      </c>
      <c r="J753" s="14" t="s">
        <v>2981</v>
      </c>
      <c r="K753" s="14">
        <v>2017</v>
      </c>
      <c r="L753" s="14">
        <v>59735</v>
      </c>
      <c r="M753" s="14" t="s">
        <v>6737</v>
      </c>
      <c r="N753" s="14" t="s">
        <v>635</v>
      </c>
      <c r="O753" s="14" t="s">
        <v>2685</v>
      </c>
      <c r="P753" s="14" t="s">
        <v>72</v>
      </c>
      <c r="Q753" s="14" t="s">
        <v>237</v>
      </c>
      <c r="R753" s="14" t="s">
        <v>237</v>
      </c>
      <c r="S753" s="72">
        <v>243565</v>
      </c>
      <c r="T753" s="32" t="s">
        <v>60</v>
      </c>
      <c r="U753" s="32">
        <v>13000</v>
      </c>
      <c r="V753" s="32">
        <v>0</v>
      </c>
      <c r="W753" s="32" t="s">
        <v>238</v>
      </c>
      <c r="X753" s="33">
        <v>0</v>
      </c>
      <c r="Y753" s="32" t="s">
        <v>237</v>
      </c>
      <c r="Z753" s="32" t="s">
        <v>60</v>
      </c>
      <c r="AA753" s="34" t="s">
        <v>60</v>
      </c>
      <c r="AB753" s="34" t="s">
        <v>60</v>
      </c>
      <c r="AC753" s="34" t="s">
        <v>60</v>
      </c>
      <c r="AD753" s="34" t="s">
        <v>237</v>
      </c>
      <c r="AE753" s="35">
        <v>5</v>
      </c>
      <c r="AF753" s="36" t="s">
        <v>78</v>
      </c>
      <c r="AG753" s="37" t="s">
        <v>79</v>
      </c>
      <c r="AH753" s="35" t="s">
        <v>6738</v>
      </c>
      <c r="AI753" s="75" t="s">
        <v>237</v>
      </c>
      <c r="AJ753" s="69" t="s">
        <v>237</v>
      </c>
      <c r="AK753" s="69" t="s">
        <v>237</v>
      </c>
      <c r="AL753" s="62"/>
    </row>
    <row r="754" spans="1:38" s="62" customFormat="1" ht="21">
      <c r="A754" s="14">
        <v>753</v>
      </c>
      <c r="B754" s="14" t="s">
        <v>3998</v>
      </c>
      <c r="C754" s="69" t="s">
        <v>237</v>
      </c>
      <c r="D754" s="14" t="s">
        <v>6739</v>
      </c>
      <c r="E754" s="14">
        <v>152076691</v>
      </c>
      <c r="F754" s="14" t="s">
        <v>65</v>
      </c>
      <c r="G754" s="14" t="s">
        <v>2729</v>
      </c>
      <c r="H754" s="14" t="s">
        <v>6740</v>
      </c>
      <c r="I754" s="14" t="s">
        <v>6741</v>
      </c>
      <c r="J754" s="14" t="s">
        <v>4053</v>
      </c>
      <c r="K754" s="14">
        <v>2021</v>
      </c>
      <c r="L754" s="14">
        <v>28862</v>
      </c>
      <c r="M754" s="14" t="s">
        <v>6742</v>
      </c>
      <c r="N754" s="14" t="s">
        <v>70</v>
      </c>
      <c r="O754" s="14" t="s">
        <v>3033</v>
      </c>
      <c r="P754" s="14" t="s">
        <v>72</v>
      </c>
      <c r="Q754" s="14" t="s">
        <v>237</v>
      </c>
      <c r="R754" s="14" t="s">
        <v>237</v>
      </c>
      <c r="S754" s="72">
        <v>243565</v>
      </c>
      <c r="T754" s="32" t="s">
        <v>60</v>
      </c>
      <c r="U754" s="32">
        <v>21000</v>
      </c>
      <c r="V754" s="32">
        <v>0</v>
      </c>
      <c r="W754" s="32" t="s">
        <v>238</v>
      </c>
      <c r="X754" s="33">
        <v>0</v>
      </c>
      <c r="Y754" s="32" t="s">
        <v>237</v>
      </c>
      <c r="Z754" s="32" t="s">
        <v>60</v>
      </c>
      <c r="AA754" s="34" t="s">
        <v>60</v>
      </c>
      <c r="AB754" s="34" t="s">
        <v>60</v>
      </c>
      <c r="AC754" s="34" t="s">
        <v>60</v>
      </c>
      <c r="AD754" s="34" t="s">
        <v>237</v>
      </c>
      <c r="AE754" s="35">
        <v>1</v>
      </c>
      <c r="AF754" s="36" t="s">
        <v>78</v>
      </c>
      <c r="AG754" s="37" t="s">
        <v>79</v>
      </c>
      <c r="AH754" s="35" t="s">
        <v>5257</v>
      </c>
      <c r="AI754" s="75" t="s">
        <v>237</v>
      </c>
      <c r="AJ754" s="69" t="s">
        <v>237</v>
      </c>
      <c r="AK754" s="69" t="s">
        <v>237</v>
      </c>
    </row>
    <row r="755" spans="1:38" s="63" customFormat="1" ht="21">
      <c r="A755" s="14">
        <v>754</v>
      </c>
      <c r="B755" s="14" t="s">
        <v>3998</v>
      </c>
      <c r="C755" s="69" t="s">
        <v>237</v>
      </c>
      <c r="D755" s="14" t="s">
        <v>6743</v>
      </c>
      <c r="E755" s="14">
        <v>152077624</v>
      </c>
      <c r="F755" s="14" t="s">
        <v>65</v>
      </c>
      <c r="G755" s="14" t="s">
        <v>2729</v>
      </c>
      <c r="H755" s="14" t="s">
        <v>6744</v>
      </c>
      <c r="I755" s="14" t="s">
        <v>6745</v>
      </c>
      <c r="J755" s="14" t="s">
        <v>2655</v>
      </c>
      <c r="K755" s="14">
        <v>2022</v>
      </c>
      <c r="L755" s="14">
        <v>24528</v>
      </c>
      <c r="M755" s="14" t="s">
        <v>6746</v>
      </c>
      <c r="N755" s="14" t="s">
        <v>70</v>
      </c>
      <c r="O755" s="14" t="s">
        <v>3033</v>
      </c>
      <c r="P755" s="14" t="s">
        <v>72</v>
      </c>
      <c r="Q755" s="14" t="s">
        <v>237</v>
      </c>
      <c r="R755" s="14" t="s">
        <v>237</v>
      </c>
      <c r="S755" s="72">
        <v>243565</v>
      </c>
      <c r="T755" s="32" t="s">
        <v>60</v>
      </c>
      <c r="U755" s="32">
        <v>24000</v>
      </c>
      <c r="V755" s="32">
        <v>0</v>
      </c>
      <c r="W755" s="32" t="s">
        <v>238</v>
      </c>
      <c r="X755" s="33">
        <v>0</v>
      </c>
      <c r="Y755" s="32" t="s">
        <v>237</v>
      </c>
      <c r="Z755" s="32" t="s">
        <v>60</v>
      </c>
      <c r="AA755" s="34" t="s">
        <v>60</v>
      </c>
      <c r="AB755" s="34" t="s">
        <v>60</v>
      </c>
      <c r="AC755" s="34" t="s">
        <v>60</v>
      </c>
      <c r="AD755" s="34" t="s">
        <v>237</v>
      </c>
      <c r="AE755" s="35">
        <v>2</v>
      </c>
      <c r="AF755" s="36" t="s">
        <v>78</v>
      </c>
      <c r="AG755" s="37" t="s">
        <v>79</v>
      </c>
      <c r="AH755" s="35" t="s">
        <v>6747</v>
      </c>
      <c r="AI755" s="75" t="s">
        <v>237</v>
      </c>
      <c r="AJ755" s="69" t="s">
        <v>237</v>
      </c>
      <c r="AK755" s="69" t="s">
        <v>237</v>
      </c>
      <c r="AL755" s="62"/>
    </row>
    <row r="756" spans="1:38" s="62" customFormat="1" ht="21">
      <c r="A756" s="14">
        <v>755</v>
      </c>
      <c r="B756" s="14" t="s">
        <v>3998</v>
      </c>
      <c r="C756" s="69" t="s">
        <v>237</v>
      </c>
      <c r="D756" s="14" t="s">
        <v>6748</v>
      </c>
      <c r="E756" s="14">
        <v>152077791</v>
      </c>
      <c r="F756" s="14" t="s">
        <v>65</v>
      </c>
      <c r="G756" s="14" t="s">
        <v>2701</v>
      </c>
      <c r="H756" s="14" t="s">
        <v>6749</v>
      </c>
      <c r="I756" s="14" t="s">
        <v>6750</v>
      </c>
      <c r="J756" s="14" t="s">
        <v>3011</v>
      </c>
      <c r="K756" s="14">
        <v>2022</v>
      </c>
      <c r="L756" s="14">
        <v>6493</v>
      </c>
      <c r="M756" s="14" t="s">
        <v>6751</v>
      </c>
      <c r="N756" s="14" t="s">
        <v>70</v>
      </c>
      <c r="O756" s="14" t="s">
        <v>3033</v>
      </c>
      <c r="P756" s="14" t="s">
        <v>90</v>
      </c>
      <c r="Q756" s="14" t="s">
        <v>237</v>
      </c>
      <c r="R756" s="14" t="s">
        <v>237</v>
      </c>
      <c r="S756" s="72">
        <v>243565</v>
      </c>
      <c r="T756" s="32" t="s">
        <v>60</v>
      </c>
      <c r="U756" s="32">
        <v>21000</v>
      </c>
      <c r="V756" s="32">
        <v>0</v>
      </c>
      <c r="W756" s="32" t="s">
        <v>238</v>
      </c>
      <c r="X756" s="33">
        <v>0</v>
      </c>
      <c r="Y756" s="32" t="s">
        <v>237</v>
      </c>
      <c r="Z756" s="32" t="s">
        <v>60</v>
      </c>
      <c r="AA756" s="34" t="s">
        <v>60</v>
      </c>
      <c r="AB756" s="34" t="s">
        <v>60</v>
      </c>
      <c r="AC756" s="34" t="s">
        <v>60</v>
      </c>
      <c r="AD756" s="34" t="s">
        <v>237</v>
      </c>
      <c r="AE756" s="35">
        <v>7</v>
      </c>
      <c r="AF756" s="36" t="s">
        <v>78</v>
      </c>
      <c r="AG756" s="37" t="s">
        <v>79</v>
      </c>
      <c r="AH756" s="35" t="s">
        <v>6752</v>
      </c>
      <c r="AI756" s="75" t="s">
        <v>237</v>
      </c>
      <c r="AJ756" s="69" t="s">
        <v>237</v>
      </c>
      <c r="AK756" s="69" t="s">
        <v>237</v>
      </c>
    </row>
    <row r="757" spans="1:38" s="63" customFormat="1" ht="21">
      <c r="A757" s="14">
        <v>756</v>
      </c>
      <c r="B757" s="14" t="s">
        <v>3998</v>
      </c>
      <c r="C757" s="69" t="s">
        <v>237</v>
      </c>
      <c r="D757" s="14" t="s">
        <v>6753</v>
      </c>
      <c r="E757" s="14">
        <v>153054898</v>
      </c>
      <c r="F757" s="14" t="s">
        <v>65</v>
      </c>
      <c r="G757" s="14" t="s">
        <v>2729</v>
      </c>
      <c r="H757" s="14" t="s">
        <v>6754</v>
      </c>
      <c r="I757" s="14" t="s">
        <v>6755</v>
      </c>
      <c r="J757" s="14" t="s">
        <v>4053</v>
      </c>
      <c r="K757" s="14">
        <v>2022</v>
      </c>
      <c r="L757" s="14">
        <v>22879</v>
      </c>
      <c r="M757" s="14" t="s">
        <v>6756</v>
      </c>
      <c r="N757" s="14" t="s">
        <v>635</v>
      </c>
      <c r="O757" s="14" t="s">
        <v>3033</v>
      </c>
      <c r="P757" s="14" t="s">
        <v>72</v>
      </c>
      <c r="Q757" s="14" t="s">
        <v>237</v>
      </c>
      <c r="R757" s="14" t="s">
        <v>237</v>
      </c>
      <c r="S757" s="72">
        <v>243565</v>
      </c>
      <c r="T757" s="32" t="s">
        <v>60</v>
      </c>
      <c r="U757" s="32">
        <v>27000</v>
      </c>
      <c r="V757" s="32">
        <v>0</v>
      </c>
      <c r="W757" s="32" t="s">
        <v>238</v>
      </c>
      <c r="X757" s="33">
        <v>0</v>
      </c>
      <c r="Y757" s="32" t="s">
        <v>237</v>
      </c>
      <c r="Z757" s="32" t="s">
        <v>60</v>
      </c>
      <c r="AA757" s="34" t="s">
        <v>60</v>
      </c>
      <c r="AB757" s="34" t="s">
        <v>60</v>
      </c>
      <c r="AC757" s="34" t="s">
        <v>60</v>
      </c>
      <c r="AD757" s="34" t="s">
        <v>237</v>
      </c>
      <c r="AE757" s="35">
        <v>3</v>
      </c>
      <c r="AF757" s="36" t="s">
        <v>78</v>
      </c>
      <c r="AG757" s="37" t="s">
        <v>79</v>
      </c>
      <c r="AH757" s="35" t="s">
        <v>4110</v>
      </c>
      <c r="AI757" s="75" t="s">
        <v>237</v>
      </c>
      <c r="AJ757" s="69" t="s">
        <v>237</v>
      </c>
      <c r="AK757" s="69" t="s">
        <v>237</v>
      </c>
      <c r="AL757" s="62"/>
    </row>
    <row r="758" spans="1:38" s="62" customFormat="1" ht="21">
      <c r="A758" s="14">
        <v>757</v>
      </c>
      <c r="B758" s="14" t="s">
        <v>3998</v>
      </c>
      <c r="C758" s="69" t="s">
        <v>237</v>
      </c>
      <c r="D758" s="14" t="s">
        <v>6757</v>
      </c>
      <c r="E758" s="14">
        <v>142027694</v>
      </c>
      <c r="F758" s="14" t="s">
        <v>65</v>
      </c>
      <c r="G758" s="14" t="s">
        <v>2729</v>
      </c>
      <c r="H758" s="14" t="s">
        <v>6758</v>
      </c>
      <c r="I758" s="14" t="s">
        <v>6759</v>
      </c>
      <c r="J758" s="14" t="s">
        <v>87</v>
      </c>
      <c r="K758" s="14">
        <v>2022</v>
      </c>
      <c r="L758" s="14">
        <v>10847</v>
      </c>
      <c r="M758" s="14" t="s">
        <v>6760</v>
      </c>
      <c r="N758" s="14" t="s">
        <v>377</v>
      </c>
      <c r="O758" s="14" t="s">
        <v>3033</v>
      </c>
      <c r="P758" s="14" t="s">
        <v>72</v>
      </c>
      <c r="Q758" s="14" t="s">
        <v>237</v>
      </c>
      <c r="R758" s="14" t="s">
        <v>237</v>
      </c>
      <c r="S758" s="72">
        <v>243565</v>
      </c>
      <c r="T758" s="32" t="s">
        <v>60</v>
      </c>
      <c r="U758" s="32">
        <v>15000</v>
      </c>
      <c r="V758" s="32">
        <v>0</v>
      </c>
      <c r="W758" s="32" t="s">
        <v>238</v>
      </c>
      <c r="X758" s="33">
        <v>0</v>
      </c>
      <c r="Y758" s="32" t="s">
        <v>237</v>
      </c>
      <c r="Z758" s="32" t="s">
        <v>60</v>
      </c>
      <c r="AA758" s="34" t="s">
        <v>60</v>
      </c>
      <c r="AB758" s="34" t="s">
        <v>60</v>
      </c>
      <c r="AC758" s="34" t="s">
        <v>60</v>
      </c>
      <c r="AD758" s="34" t="s">
        <v>237</v>
      </c>
      <c r="AE758" s="35">
        <v>8</v>
      </c>
      <c r="AF758" s="36" t="s">
        <v>78</v>
      </c>
      <c r="AG758" s="37" t="s">
        <v>79</v>
      </c>
      <c r="AH758" s="35" t="s">
        <v>6761</v>
      </c>
      <c r="AI758" s="75" t="s">
        <v>237</v>
      </c>
      <c r="AJ758" s="69" t="s">
        <v>237</v>
      </c>
      <c r="AK758" s="69" t="s">
        <v>237</v>
      </c>
    </row>
    <row r="759" spans="1:38" s="63" customFormat="1" ht="21">
      <c r="A759" s="14">
        <v>758</v>
      </c>
      <c r="B759" s="14" t="s">
        <v>3998</v>
      </c>
      <c r="C759" s="69" t="s">
        <v>237</v>
      </c>
      <c r="D759" s="14" t="s">
        <v>6762</v>
      </c>
      <c r="E759" s="14">
        <v>153055168</v>
      </c>
      <c r="F759" s="14" t="s">
        <v>65</v>
      </c>
      <c r="G759" s="14" t="s">
        <v>2729</v>
      </c>
      <c r="H759" s="14" t="s">
        <v>6763</v>
      </c>
      <c r="I759" s="14" t="s">
        <v>6764</v>
      </c>
      <c r="J759" s="14" t="s">
        <v>4053</v>
      </c>
      <c r="K759" s="14">
        <v>2022</v>
      </c>
      <c r="L759" s="14">
        <v>10237</v>
      </c>
      <c r="M759" s="14" t="s">
        <v>6765</v>
      </c>
      <c r="N759" s="14" t="s">
        <v>635</v>
      </c>
      <c r="O759" s="14" t="s">
        <v>3033</v>
      </c>
      <c r="P759" s="14" t="s">
        <v>72</v>
      </c>
      <c r="Q759" s="14" t="s">
        <v>237</v>
      </c>
      <c r="R759" s="14" t="s">
        <v>237</v>
      </c>
      <c r="S759" s="72">
        <v>243565</v>
      </c>
      <c r="T759" s="32" t="s">
        <v>60</v>
      </c>
      <c r="U759" s="32">
        <v>25000</v>
      </c>
      <c r="V759" s="32">
        <v>0</v>
      </c>
      <c r="W759" s="32" t="s">
        <v>238</v>
      </c>
      <c r="X759" s="33">
        <v>0</v>
      </c>
      <c r="Y759" s="32" t="s">
        <v>237</v>
      </c>
      <c r="Z759" s="32" t="s">
        <v>60</v>
      </c>
      <c r="AA759" s="34" t="s">
        <v>60</v>
      </c>
      <c r="AB759" s="34" t="s">
        <v>60</v>
      </c>
      <c r="AC759" s="34" t="s">
        <v>60</v>
      </c>
      <c r="AD759" s="34" t="s">
        <v>237</v>
      </c>
      <c r="AE759" s="35">
        <v>5</v>
      </c>
      <c r="AF759" s="36" t="s">
        <v>78</v>
      </c>
      <c r="AG759" s="37" t="s">
        <v>79</v>
      </c>
      <c r="AH759" s="35" t="s">
        <v>6766</v>
      </c>
      <c r="AI759" s="75" t="s">
        <v>237</v>
      </c>
      <c r="AJ759" s="69" t="s">
        <v>237</v>
      </c>
      <c r="AK759" s="69" t="s">
        <v>237</v>
      </c>
      <c r="AL759" s="62"/>
    </row>
    <row r="760" spans="1:38" s="62" customFormat="1" ht="21">
      <c r="A760" s="14">
        <v>759</v>
      </c>
      <c r="B760" s="14" t="s">
        <v>3998</v>
      </c>
      <c r="C760" s="69" t="s">
        <v>237</v>
      </c>
      <c r="D760" s="14" t="s">
        <v>6767</v>
      </c>
      <c r="E760" s="14">
        <v>152078812</v>
      </c>
      <c r="F760" s="14" t="s">
        <v>65</v>
      </c>
      <c r="G760" s="14" t="s">
        <v>2794</v>
      </c>
      <c r="H760" s="14" t="s">
        <v>6768</v>
      </c>
      <c r="I760" s="14" t="s">
        <v>6769</v>
      </c>
      <c r="J760" s="14" t="s">
        <v>919</v>
      </c>
      <c r="K760" s="14">
        <v>2022</v>
      </c>
      <c r="L760" s="14">
        <v>358</v>
      </c>
      <c r="M760" s="14" t="s">
        <v>6770</v>
      </c>
      <c r="N760" s="14" t="s">
        <v>70</v>
      </c>
      <c r="O760" s="14" t="s">
        <v>3033</v>
      </c>
      <c r="P760" s="14" t="s">
        <v>72</v>
      </c>
      <c r="Q760" s="14" t="s">
        <v>237</v>
      </c>
      <c r="R760" s="14" t="s">
        <v>237</v>
      </c>
      <c r="S760" s="72">
        <v>243565</v>
      </c>
      <c r="T760" s="32" t="s">
        <v>60</v>
      </c>
      <c r="U760" s="32">
        <v>25000</v>
      </c>
      <c r="V760" s="32">
        <v>0</v>
      </c>
      <c r="W760" s="32" t="s">
        <v>238</v>
      </c>
      <c r="X760" s="33">
        <v>0</v>
      </c>
      <c r="Y760" s="32" t="s">
        <v>237</v>
      </c>
      <c r="Z760" s="32" t="s">
        <v>60</v>
      </c>
      <c r="AA760" s="34" t="s">
        <v>60</v>
      </c>
      <c r="AB760" s="34" t="s">
        <v>60</v>
      </c>
      <c r="AC760" s="34" t="s">
        <v>60</v>
      </c>
      <c r="AD760" s="34" t="s">
        <v>237</v>
      </c>
      <c r="AE760" s="35">
        <v>1</v>
      </c>
      <c r="AF760" s="36" t="s">
        <v>78</v>
      </c>
      <c r="AG760" s="37" t="s">
        <v>79</v>
      </c>
      <c r="AH760" s="35" t="s">
        <v>6771</v>
      </c>
      <c r="AI760" s="75" t="s">
        <v>237</v>
      </c>
      <c r="AJ760" s="69" t="s">
        <v>237</v>
      </c>
      <c r="AK760" s="69" t="s">
        <v>237</v>
      </c>
    </row>
    <row r="761" spans="1:38" s="63" customFormat="1" ht="21">
      <c r="A761" s="14">
        <v>760</v>
      </c>
      <c r="B761" s="14" t="s">
        <v>3998</v>
      </c>
      <c r="C761" s="69" t="s">
        <v>237</v>
      </c>
      <c r="D761" s="14" t="s">
        <v>6772</v>
      </c>
      <c r="E761" s="14">
        <v>152079429</v>
      </c>
      <c r="F761" s="14" t="s">
        <v>65</v>
      </c>
      <c r="G761" s="14" t="s">
        <v>2701</v>
      </c>
      <c r="H761" s="14" t="s">
        <v>6773</v>
      </c>
      <c r="I761" s="14" t="s">
        <v>6774</v>
      </c>
      <c r="J761" s="14" t="s">
        <v>972</v>
      </c>
      <c r="K761" s="14">
        <v>2014</v>
      </c>
      <c r="L761" s="14">
        <v>45568</v>
      </c>
      <c r="M761" s="14" t="s">
        <v>6775</v>
      </c>
      <c r="N761" s="14" t="s">
        <v>70</v>
      </c>
      <c r="O761" s="14" t="s">
        <v>2706</v>
      </c>
      <c r="P761" s="14" t="s">
        <v>90</v>
      </c>
      <c r="Q761" s="14" t="s">
        <v>237</v>
      </c>
      <c r="R761" s="14" t="s">
        <v>237</v>
      </c>
      <c r="S761" s="72">
        <v>243565</v>
      </c>
      <c r="T761" s="32" t="s">
        <v>60</v>
      </c>
      <c r="U761" s="32">
        <v>5000</v>
      </c>
      <c r="V761" s="32">
        <v>0</v>
      </c>
      <c r="W761" s="32" t="s">
        <v>238</v>
      </c>
      <c r="X761" s="33">
        <v>0</v>
      </c>
      <c r="Y761" s="32" t="s">
        <v>237</v>
      </c>
      <c r="Z761" s="32" t="s">
        <v>60</v>
      </c>
      <c r="AA761" s="34" t="s">
        <v>60</v>
      </c>
      <c r="AB761" s="34" t="s">
        <v>60</v>
      </c>
      <c r="AC761" s="34" t="s">
        <v>60</v>
      </c>
      <c r="AD761" s="34" t="s">
        <v>237</v>
      </c>
      <c r="AE761" s="35">
        <v>1</v>
      </c>
      <c r="AF761" s="36" t="s">
        <v>78</v>
      </c>
      <c r="AG761" s="37" t="s">
        <v>79</v>
      </c>
      <c r="AH761" s="35" t="s">
        <v>6776</v>
      </c>
      <c r="AI761" s="75" t="s">
        <v>237</v>
      </c>
      <c r="AJ761" s="69" t="s">
        <v>237</v>
      </c>
      <c r="AK761" s="69" t="s">
        <v>237</v>
      </c>
      <c r="AL761" s="62"/>
    </row>
    <row r="762" spans="1:38" s="62" customFormat="1" ht="21">
      <c r="A762" s="14">
        <v>761</v>
      </c>
      <c r="B762" s="14" t="s">
        <v>3998</v>
      </c>
      <c r="C762" s="69" t="s">
        <v>237</v>
      </c>
      <c r="D762" s="14" t="s">
        <v>6777</v>
      </c>
      <c r="E762" s="14">
        <v>152079172</v>
      </c>
      <c r="F762" s="14" t="s">
        <v>65</v>
      </c>
      <c r="G762" s="14" t="s">
        <v>2729</v>
      </c>
      <c r="H762" s="14" t="s">
        <v>6778</v>
      </c>
      <c r="I762" s="14" t="s">
        <v>6779</v>
      </c>
      <c r="J762" s="14" t="s">
        <v>2732</v>
      </c>
      <c r="K762" s="14">
        <v>2022</v>
      </c>
      <c r="L762" s="14">
        <v>2974</v>
      </c>
      <c r="M762" s="14" t="s">
        <v>6780</v>
      </c>
      <c r="N762" s="14" t="s">
        <v>70</v>
      </c>
      <c r="O762" s="14" t="s">
        <v>3033</v>
      </c>
      <c r="P762" s="14" t="s">
        <v>72</v>
      </c>
      <c r="Q762" s="14" t="s">
        <v>237</v>
      </c>
      <c r="R762" s="14" t="s">
        <v>237</v>
      </c>
      <c r="S762" s="72">
        <v>243565</v>
      </c>
      <c r="T762" s="32" t="s">
        <v>60</v>
      </c>
      <c r="U762" s="32">
        <v>27000</v>
      </c>
      <c r="V762" s="32">
        <v>0</v>
      </c>
      <c r="W762" s="32" t="s">
        <v>238</v>
      </c>
      <c r="X762" s="33">
        <v>0</v>
      </c>
      <c r="Y762" s="32" t="s">
        <v>237</v>
      </c>
      <c r="Z762" s="32" t="s">
        <v>60</v>
      </c>
      <c r="AA762" s="34" t="s">
        <v>60</v>
      </c>
      <c r="AB762" s="34" t="s">
        <v>60</v>
      </c>
      <c r="AC762" s="34" t="s">
        <v>60</v>
      </c>
      <c r="AD762" s="34" t="s">
        <v>237</v>
      </c>
      <c r="AE762" s="35">
        <v>1</v>
      </c>
      <c r="AF762" s="36" t="s">
        <v>78</v>
      </c>
      <c r="AG762" s="37" t="s">
        <v>79</v>
      </c>
      <c r="AH762" s="35" t="s">
        <v>4110</v>
      </c>
      <c r="AI762" s="75" t="s">
        <v>237</v>
      </c>
      <c r="AJ762" s="69" t="s">
        <v>237</v>
      </c>
      <c r="AK762" s="69" t="s">
        <v>237</v>
      </c>
    </row>
    <row r="763" spans="1:38" s="63" customFormat="1" ht="21">
      <c r="A763" s="14">
        <v>762</v>
      </c>
      <c r="B763" s="14" t="s">
        <v>3998</v>
      </c>
      <c r="C763" s="69" t="s">
        <v>237</v>
      </c>
      <c r="D763" s="14" t="s">
        <v>6781</v>
      </c>
      <c r="E763" s="14">
        <v>152079554</v>
      </c>
      <c r="F763" s="14" t="s">
        <v>65</v>
      </c>
      <c r="G763" s="14" t="s">
        <v>2729</v>
      </c>
      <c r="H763" s="14" t="s">
        <v>6782</v>
      </c>
      <c r="I763" s="14" t="s">
        <v>6783</v>
      </c>
      <c r="J763" s="14" t="s">
        <v>3133</v>
      </c>
      <c r="K763" s="14">
        <v>2023</v>
      </c>
      <c r="L763" s="14">
        <v>9031</v>
      </c>
      <c r="M763" s="14" t="s">
        <v>6784</v>
      </c>
      <c r="N763" s="14" t="s">
        <v>70</v>
      </c>
      <c r="O763" s="14" t="s">
        <v>3033</v>
      </c>
      <c r="P763" s="14" t="s">
        <v>72</v>
      </c>
      <c r="Q763" s="14" t="s">
        <v>237</v>
      </c>
      <c r="R763" s="14" t="s">
        <v>237</v>
      </c>
      <c r="S763" s="72">
        <v>243565</v>
      </c>
      <c r="T763" s="32" t="s">
        <v>60</v>
      </c>
      <c r="U763" s="32">
        <v>25000</v>
      </c>
      <c r="V763" s="32">
        <v>0</v>
      </c>
      <c r="W763" s="32" t="s">
        <v>238</v>
      </c>
      <c r="X763" s="33">
        <v>0</v>
      </c>
      <c r="Y763" s="32" t="s">
        <v>237</v>
      </c>
      <c r="Z763" s="32" t="s">
        <v>60</v>
      </c>
      <c r="AA763" s="34" t="s">
        <v>60</v>
      </c>
      <c r="AB763" s="34" t="s">
        <v>60</v>
      </c>
      <c r="AC763" s="34" t="s">
        <v>60</v>
      </c>
      <c r="AD763" s="34" t="s">
        <v>237</v>
      </c>
      <c r="AE763" s="35">
        <v>1</v>
      </c>
      <c r="AF763" s="36" t="s">
        <v>78</v>
      </c>
      <c r="AG763" s="37" t="s">
        <v>79</v>
      </c>
      <c r="AH763" s="35" t="s">
        <v>6785</v>
      </c>
      <c r="AI763" s="75" t="s">
        <v>237</v>
      </c>
      <c r="AJ763" s="69" t="s">
        <v>237</v>
      </c>
      <c r="AK763" s="69" t="s">
        <v>237</v>
      </c>
      <c r="AL763" s="62"/>
    </row>
    <row r="764" spans="1:38" s="62" customFormat="1" ht="21">
      <c r="A764" s="14">
        <v>763</v>
      </c>
      <c r="B764" s="14" t="s">
        <v>3998</v>
      </c>
      <c r="C764" s="69" t="s">
        <v>237</v>
      </c>
      <c r="D764" s="14" t="s">
        <v>6786</v>
      </c>
      <c r="E764" s="14">
        <v>152079578</v>
      </c>
      <c r="F764" s="14" t="s">
        <v>3167</v>
      </c>
      <c r="G764" s="14" t="s">
        <v>6787</v>
      </c>
      <c r="H764" s="14" t="s">
        <v>6788</v>
      </c>
      <c r="I764" s="14" t="s">
        <v>6789</v>
      </c>
      <c r="J764" s="14" t="s">
        <v>919</v>
      </c>
      <c r="K764" s="14">
        <v>2019</v>
      </c>
      <c r="L764" s="14">
        <v>24379</v>
      </c>
      <c r="M764" s="14" t="s">
        <v>6790</v>
      </c>
      <c r="N764" s="14" t="s">
        <v>70</v>
      </c>
      <c r="O764" s="14" t="s">
        <v>6791</v>
      </c>
      <c r="P764" s="14" t="s">
        <v>72</v>
      </c>
      <c r="Q764" s="14" t="s">
        <v>237</v>
      </c>
      <c r="R764" s="14" t="s">
        <v>237</v>
      </c>
      <c r="S764" s="72">
        <v>243565</v>
      </c>
      <c r="T764" s="32" t="s">
        <v>60</v>
      </c>
      <c r="U764" s="32">
        <v>80000</v>
      </c>
      <c r="V764" s="32">
        <v>0</v>
      </c>
      <c r="W764" s="32" t="s">
        <v>238</v>
      </c>
      <c r="X764" s="33">
        <v>0</v>
      </c>
      <c r="Y764" s="32" t="s">
        <v>237</v>
      </c>
      <c r="Z764" s="32" t="s">
        <v>60</v>
      </c>
      <c r="AA764" s="34" t="s">
        <v>60</v>
      </c>
      <c r="AB764" s="34" t="s">
        <v>60</v>
      </c>
      <c r="AC764" s="34" t="s">
        <v>60</v>
      </c>
      <c r="AD764" s="34" t="s">
        <v>237</v>
      </c>
      <c r="AE764" s="35">
        <v>6</v>
      </c>
      <c r="AF764" s="36" t="s">
        <v>78</v>
      </c>
      <c r="AG764" s="37" t="s">
        <v>79</v>
      </c>
      <c r="AH764" s="35" t="s">
        <v>6792</v>
      </c>
      <c r="AI764" s="75" t="s">
        <v>237</v>
      </c>
      <c r="AJ764" s="69" t="s">
        <v>237</v>
      </c>
      <c r="AK764" s="69" t="s">
        <v>237</v>
      </c>
    </row>
    <row r="765" spans="1:38" s="63" customFormat="1" ht="21">
      <c r="A765" s="14">
        <v>764</v>
      </c>
      <c r="B765" s="14" t="s">
        <v>3998</v>
      </c>
      <c r="C765" s="69" t="s">
        <v>237</v>
      </c>
      <c r="D765" s="14" t="s">
        <v>6793</v>
      </c>
      <c r="E765" s="14">
        <v>151120854</v>
      </c>
      <c r="F765" s="14" t="s">
        <v>65</v>
      </c>
      <c r="G765" s="14" t="s">
        <v>2661</v>
      </c>
      <c r="H765" s="14" t="s">
        <v>6794</v>
      </c>
      <c r="I765" s="14" t="s">
        <v>6795</v>
      </c>
      <c r="J765" s="14" t="s">
        <v>2718</v>
      </c>
      <c r="K765" s="14">
        <v>2021</v>
      </c>
      <c r="L765" s="14">
        <v>23290</v>
      </c>
      <c r="M765" s="14" t="s">
        <v>6796</v>
      </c>
      <c r="N765" s="14" t="s">
        <v>173</v>
      </c>
      <c r="O765" s="14" t="s">
        <v>2665</v>
      </c>
      <c r="P765" s="14" t="s">
        <v>72</v>
      </c>
      <c r="Q765" s="14" t="s">
        <v>237</v>
      </c>
      <c r="R765" s="14" t="s">
        <v>237</v>
      </c>
      <c r="S765" s="72">
        <v>243565</v>
      </c>
      <c r="T765" s="32" t="s">
        <v>60</v>
      </c>
      <c r="U765" s="32">
        <v>24000</v>
      </c>
      <c r="V765" s="32">
        <v>0</v>
      </c>
      <c r="W765" s="32" t="s">
        <v>238</v>
      </c>
      <c r="X765" s="33">
        <v>0</v>
      </c>
      <c r="Y765" s="32" t="s">
        <v>237</v>
      </c>
      <c r="Z765" s="32" t="s">
        <v>60</v>
      </c>
      <c r="AA765" s="34" t="s">
        <v>60</v>
      </c>
      <c r="AB765" s="34" t="s">
        <v>60</v>
      </c>
      <c r="AC765" s="34" t="s">
        <v>60</v>
      </c>
      <c r="AD765" s="34" t="s">
        <v>237</v>
      </c>
      <c r="AE765" s="35">
        <v>5</v>
      </c>
      <c r="AF765" s="36" t="s">
        <v>78</v>
      </c>
      <c r="AG765" s="37" t="s">
        <v>79</v>
      </c>
      <c r="AH765" s="35" t="s">
        <v>6797</v>
      </c>
      <c r="AI765" s="75" t="s">
        <v>237</v>
      </c>
      <c r="AJ765" s="69" t="s">
        <v>237</v>
      </c>
      <c r="AK765" s="69" t="s">
        <v>237</v>
      </c>
      <c r="AL765" s="62"/>
    </row>
    <row r="766" spans="1:38" s="62" customFormat="1" ht="21">
      <c r="A766" s="14">
        <v>765</v>
      </c>
      <c r="B766" s="14" t="s">
        <v>3998</v>
      </c>
      <c r="C766" s="69" t="s">
        <v>237</v>
      </c>
      <c r="D766" s="14" t="s">
        <v>6798</v>
      </c>
      <c r="E766" s="14">
        <v>151121058</v>
      </c>
      <c r="F766" s="14" t="s">
        <v>65</v>
      </c>
      <c r="G766" s="14" t="s">
        <v>2661</v>
      </c>
      <c r="H766" s="14" t="s">
        <v>6799</v>
      </c>
      <c r="I766" s="14" t="s">
        <v>6800</v>
      </c>
      <c r="J766" s="14" t="s">
        <v>2732</v>
      </c>
      <c r="K766" s="14">
        <v>2020</v>
      </c>
      <c r="L766" s="14">
        <v>28661</v>
      </c>
      <c r="M766" s="14" t="s">
        <v>6801</v>
      </c>
      <c r="N766" s="14" t="s">
        <v>173</v>
      </c>
      <c r="O766" s="14" t="s">
        <v>2665</v>
      </c>
      <c r="P766" s="14" t="s">
        <v>72</v>
      </c>
      <c r="Q766" s="14" t="s">
        <v>237</v>
      </c>
      <c r="R766" s="14" t="s">
        <v>237</v>
      </c>
      <c r="S766" s="72">
        <v>243565</v>
      </c>
      <c r="T766" s="32" t="s">
        <v>60</v>
      </c>
      <c r="U766" s="32">
        <v>19000</v>
      </c>
      <c r="V766" s="32">
        <v>0</v>
      </c>
      <c r="W766" s="32" t="s">
        <v>238</v>
      </c>
      <c r="X766" s="33">
        <v>0</v>
      </c>
      <c r="Y766" s="32" t="s">
        <v>237</v>
      </c>
      <c r="Z766" s="32" t="s">
        <v>60</v>
      </c>
      <c r="AA766" s="34" t="s">
        <v>60</v>
      </c>
      <c r="AB766" s="34" t="s">
        <v>60</v>
      </c>
      <c r="AC766" s="34" t="s">
        <v>60</v>
      </c>
      <c r="AD766" s="34" t="s">
        <v>237</v>
      </c>
      <c r="AE766" s="35">
        <v>2</v>
      </c>
      <c r="AF766" s="36" t="s">
        <v>78</v>
      </c>
      <c r="AG766" s="37" t="s">
        <v>79</v>
      </c>
      <c r="AH766" s="35" t="s">
        <v>6802</v>
      </c>
      <c r="AI766" s="75" t="s">
        <v>237</v>
      </c>
      <c r="AJ766" s="69" t="s">
        <v>237</v>
      </c>
      <c r="AK766" s="69" t="s">
        <v>237</v>
      </c>
    </row>
    <row r="767" spans="1:38" s="63" customFormat="1" ht="21">
      <c r="A767" s="14">
        <v>766</v>
      </c>
      <c r="B767" s="14" t="s">
        <v>3998</v>
      </c>
      <c r="C767" s="69" t="s">
        <v>237</v>
      </c>
      <c r="D767" s="14" t="s">
        <v>6803</v>
      </c>
      <c r="E767" s="14">
        <v>142028011</v>
      </c>
      <c r="F767" s="14" t="s">
        <v>2692</v>
      </c>
      <c r="G767" s="14" t="s">
        <v>6015</v>
      </c>
      <c r="H767" s="14" t="s">
        <v>6804</v>
      </c>
      <c r="I767" s="14" t="s">
        <v>6805</v>
      </c>
      <c r="J767" s="14" t="s">
        <v>128</v>
      </c>
      <c r="K767" s="14">
        <v>2021</v>
      </c>
      <c r="L767" s="14">
        <v>26454</v>
      </c>
      <c r="M767" s="14" t="s">
        <v>6806</v>
      </c>
      <c r="N767" s="14" t="s">
        <v>377</v>
      </c>
      <c r="O767" s="14" t="s">
        <v>3358</v>
      </c>
      <c r="P767" s="14" t="s">
        <v>90</v>
      </c>
      <c r="Q767" s="14" t="s">
        <v>237</v>
      </c>
      <c r="R767" s="14" t="s">
        <v>237</v>
      </c>
      <c r="S767" s="72">
        <v>243565</v>
      </c>
      <c r="T767" s="32" t="s">
        <v>60</v>
      </c>
      <c r="U767" s="32">
        <v>85000</v>
      </c>
      <c r="V767" s="32">
        <v>0</v>
      </c>
      <c r="W767" s="32" t="s">
        <v>238</v>
      </c>
      <c r="X767" s="33">
        <v>0</v>
      </c>
      <c r="Y767" s="32" t="s">
        <v>237</v>
      </c>
      <c r="Z767" s="32" t="s">
        <v>60</v>
      </c>
      <c r="AA767" s="34" t="s">
        <v>60</v>
      </c>
      <c r="AB767" s="34" t="s">
        <v>60</v>
      </c>
      <c r="AC767" s="34" t="s">
        <v>60</v>
      </c>
      <c r="AD767" s="34" t="s">
        <v>237</v>
      </c>
      <c r="AE767" s="35">
        <v>5</v>
      </c>
      <c r="AF767" s="36" t="s">
        <v>78</v>
      </c>
      <c r="AG767" s="37" t="s">
        <v>79</v>
      </c>
      <c r="AH767" s="35" t="s">
        <v>6807</v>
      </c>
      <c r="AI767" s="75" t="s">
        <v>237</v>
      </c>
      <c r="AJ767" s="69" t="s">
        <v>237</v>
      </c>
      <c r="AK767" s="69" t="s">
        <v>237</v>
      </c>
      <c r="AL767" s="62"/>
    </row>
    <row r="768" spans="1:38" s="62" customFormat="1" ht="21">
      <c r="A768" s="14">
        <v>767</v>
      </c>
      <c r="B768" s="14" t="s">
        <v>3998</v>
      </c>
      <c r="C768" s="69" t="s">
        <v>237</v>
      </c>
      <c r="D768" s="14" t="s">
        <v>6808</v>
      </c>
      <c r="E768" s="14">
        <v>151121154</v>
      </c>
      <c r="F768" s="14" t="s">
        <v>65</v>
      </c>
      <c r="G768" s="14" t="s">
        <v>2794</v>
      </c>
      <c r="H768" s="14" t="s">
        <v>6809</v>
      </c>
      <c r="I768" s="14" t="s">
        <v>6810</v>
      </c>
      <c r="J768" s="14" t="s">
        <v>3133</v>
      </c>
      <c r="K768" s="14">
        <v>2021</v>
      </c>
      <c r="L768" s="14">
        <v>15221</v>
      </c>
      <c r="M768" s="14" t="s">
        <v>6811</v>
      </c>
      <c r="N768" s="14" t="s">
        <v>173</v>
      </c>
      <c r="O768" s="14" t="s">
        <v>3033</v>
      </c>
      <c r="P768" s="14" t="s">
        <v>72</v>
      </c>
      <c r="Q768" s="14" t="s">
        <v>237</v>
      </c>
      <c r="R768" s="14" t="s">
        <v>237</v>
      </c>
      <c r="S768" s="72">
        <v>243565</v>
      </c>
      <c r="T768" s="32" t="s">
        <v>60</v>
      </c>
      <c r="U768" s="32">
        <v>17000</v>
      </c>
      <c r="V768" s="32">
        <v>0</v>
      </c>
      <c r="W768" s="32" t="s">
        <v>238</v>
      </c>
      <c r="X768" s="33">
        <v>0</v>
      </c>
      <c r="Y768" s="32" t="s">
        <v>237</v>
      </c>
      <c r="Z768" s="32" t="s">
        <v>60</v>
      </c>
      <c r="AA768" s="34" t="s">
        <v>60</v>
      </c>
      <c r="AB768" s="34" t="s">
        <v>60</v>
      </c>
      <c r="AC768" s="34" t="s">
        <v>60</v>
      </c>
      <c r="AD768" s="34" t="s">
        <v>237</v>
      </c>
      <c r="AE768" s="35">
        <v>7</v>
      </c>
      <c r="AF768" s="36" t="s">
        <v>78</v>
      </c>
      <c r="AG768" s="37" t="s">
        <v>79</v>
      </c>
      <c r="AH768" s="35" t="s">
        <v>4101</v>
      </c>
      <c r="AI768" s="75" t="s">
        <v>237</v>
      </c>
      <c r="AJ768" s="69" t="s">
        <v>237</v>
      </c>
      <c r="AK768" s="69" t="s">
        <v>237</v>
      </c>
    </row>
    <row r="769" spans="1:38" s="63" customFormat="1" ht="21">
      <c r="A769" s="14">
        <v>768</v>
      </c>
      <c r="B769" s="14" t="s">
        <v>3998</v>
      </c>
      <c r="C769" s="69" t="s">
        <v>237</v>
      </c>
      <c r="D769" s="14" t="s">
        <v>6812</v>
      </c>
      <c r="E769" s="14">
        <v>151121427</v>
      </c>
      <c r="F769" s="14" t="s">
        <v>65</v>
      </c>
      <c r="G769" s="14" t="s">
        <v>2661</v>
      </c>
      <c r="H769" s="14" t="s">
        <v>6813</v>
      </c>
      <c r="I769" s="14" t="s">
        <v>6814</v>
      </c>
      <c r="J769" s="14" t="s">
        <v>2987</v>
      </c>
      <c r="K769" s="14">
        <v>2021</v>
      </c>
      <c r="L769" s="14">
        <v>687</v>
      </c>
      <c r="M769" s="14" t="s">
        <v>6815</v>
      </c>
      <c r="N769" s="14" t="s">
        <v>173</v>
      </c>
      <c r="O769" s="14" t="s">
        <v>2665</v>
      </c>
      <c r="P769" s="14" t="s">
        <v>72</v>
      </c>
      <c r="Q769" s="14" t="s">
        <v>237</v>
      </c>
      <c r="R769" s="14" t="s">
        <v>237</v>
      </c>
      <c r="S769" s="72">
        <v>243565</v>
      </c>
      <c r="T769" s="32" t="s">
        <v>60</v>
      </c>
      <c r="U769" s="32">
        <v>21000</v>
      </c>
      <c r="V769" s="32">
        <v>0</v>
      </c>
      <c r="W769" s="32" t="s">
        <v>238</v>
      </c>
      <c r="X769" s="33">
        <v>0</v>
      </c>
      <c r="Y769" s="32" t="s">
        <v>237</v>
      </c>
      <c r="Z769" s="32" t="s">
        <v>60</v>
      </c>
      <c r="AA769" s="34" t="s">
        <v>60</v>
      </c>
      <c r="AB769" s="34" t="s">
        <v>60</v>
      </c>
      <c r="AC769" s="34" t="s">
        <v>60</v>
      </c>
      <c r="AD769" s="34" t="s">
        <v>237</v>
      </c>
      <c r="AE769" s="35">
        <v>8</v>
      </c>
      <c r="AF769" s="36" t="s">
        <v>78</v>
      </c>
      <c r="AG769" s="37" t="s">
        <v>79</v>
      </c>
      <c r="AH769" s="35" t="s">
        <v>6816</v>
      </c>
      <c r="AI769" s="75" t="s">
        <v>237</v>
      </c>
      <c r="AJ769" s="69" t="s">
        <v>237</v>
      </c>
      <c r="AK769" s="69" t="s">
        <v>237</v>
      </c>
      <c r="AL769" s="62"/>
    </row>
    <row r="770" spans="1:38" s="62" customFormat="1" ht="21">
      <c r="A770" s="14">
        <v>769</v>
      </c>
      <c r="B770" s="14" t="s">
        <v>3998</v>
      </c>
      <c r="C770" s="69" t="s">
        <v>237</v>
      </c>
      <c r="D770" s="14" t="s">
        <v>6817</v>
      </c>
      <c r="E770" s="14">
        <v>154052288</v>
      </c>
      <c r="F770" s="14" t="s">
        <v>65</v>
      </c>
      <c r="G770" s="14" t="s">
        <v>2794</v>
      </c>
      <c r="H770" s="14" t="s">
        <v>6818</v>
      </c>
      <c r="I770" s="14" t="s">
        <v>6819</v>
      </c>
      <c r="J770" s="14" t="s">
        <v>3133</v>
      </c>
      <c r="K770" s="14">
        <v>2021</v>
      </c>
      <c r="L770" s="14">
        <v>19073</v>
      </c>
      <c r="M770" s="14" t="s">
        <v>6820</v>
      </c>
      <c r="N770" s="14" t="s">
        <v>173</v>
      </c>
      <c r="O770" s="14" t="s">
        <v>3033</v>
      </c>
      <c r="P770" s="14" t="s">
        <v>72</v>
      </c>
      <c r="Q770" s="14" t="s">
        <v>237</v>
      </c>
      <c r="R770" s="14" t="s">
        <v>237</v>
      </c>
      <c r="S770" s="72">
        <v>243565</v>
      </c>
      <c r="T770" s="32" t="s">
        <v>60</v>
      </c>
      <c r="U770" s="32">
        <v>18000</v>
      </c>
      <c r="V770" s="32">
        <v>0</v>
      </c>
      <c r="W770" s="32" t="s">
        <v>238</v>
      </c>
      <c r="X770" s="33">
        <v>0</v>
      </c>
      <c r="Y770" s="32" t="s">
        <v>237</v>
      </c>
      <c r="Z770" s="32" t="s">
        <v>60</v>
      </c>
      <c r="AA770" s="34" t="s">
        <v>60</v>
      </c>
      <c r="AB770" s="34" t="s">
        <v>60</v>
      </c>
      <c r="AC770" s="34" t="s">
        <v>60</v>
      </c>
      <c r="AD770" s="34" t="s">
        <v>237</v>
      </c>
      <c r="AE770" s="35">
        <v>5</v>
      </c>
      <c r="AF770" s="36" t="s">
        <v>78</v>
      </c>
      <c r="AG770" s="37" t="s">
        <v>79</v>
      </c>
      <c r="AH770" s="35" t="s">
        <v>4101</v>
      </c>
      <c r="AI770" s="75" t="s">
        <v>237</v>
      </c>
      <c r="AJ770" s="69" t="s">
        <v>237</v>
      </c>
      <c r="AK770" s="69" t="s">
        <v>237</v>
      </c>
    </row>
    <row r="771" spans="1:38" s="63" customFormat="1" ht="21">
      <c r="A771" s="14">
        <v>770</v>
      </c>
      <c r="B771" s="14" t="s">
        <v>3998</v>
      </c>
      <c r="C771" s="69" t="s">
        <v>237</v>
      </c>
      <c r="D771" s="14" t="s">
        <v>6821</v>
      </c>
      <c r="E771" s="14">
        <v>142028092</v>
      </c>
      <c r="F771" s="14" t="s">
        <v>2692</v>
      </c>
      <c r="G771" s="14" t="s">
        <v>3805</v>
      </c>
      <c r="H771" s="14" t="s">
        <v>6822</v>
      </c>
      <c r="I771" s="14" t="s">
        <v>6823</v>
      </c>
      <c r="J771" s="14" t="s">
        <v>128</v>
      </c>
      <c r="K771" s="14">
        <v>2019</v>
      </c>
      <c r="L771" s="14">
        <v>32344</v>
      </c>
      <c r="M771" s="14" t="s">
        <v>6824</v>
      </c>
      <c r="N771" s="14" t="s">
        <v>377</v>
      </c>
      <c r="O771" s="14" t="s">
        <v>3081</v>
      </c>
      <c r="P771" s="14" t="s">
        <v>72</v>
      </c>
      <c r="Q771" s="14" t="s">
        <v>237</v>
      </c>
      <c r="R771" s="14" t="s">
        <v>237</v>
      </c>
      <c r="S771" s="72">
        <v>243565</v>
      </c>
      <c r="T771" s="32" t="s">
        <v>60</v>
      </c>
      <c r="U771" s="32">
        <v>19000</v>
      </c>
      <c r="V771" s="32">
        <v>0</v>
      </c>
      <c r="W771" s="32" t="s">
        <v>238</v>
      </c>
      <c r="X771" s="33">
        <v>0</v>
      </c>
      <c r="Y771" s="32" t="s">
        <v>237</v>
      </c>
      <c r="Z771" s="32" t="s">
        <v>60</v>
      </c>
      <c r="AA771" s="34" t="s">
        <v>60</v>
      </c>
      <c r="AB771" s="34" t="s">
        <v>60</v>
      </c>
      <c r="AC771" s="34" t="s">
        <v>60</v>
      </c>
      <c r="AD771" s="34" t="s">
        <v>237</v>
      </c>
      <c r="AE771" s="35">
        <v>1</v>
      </c>
      <c r="AF771" s="36" t="s">
        <v>78</v>
      </c>
      <c r="AG771" s="37" t="s">
        <v>79</v>
      </c>
      <c r="AH771" s="35" t="s">
        <v>6825</v>
      </c>
      <c r="AI771" s="75" t="s">
        <v>237</v>
      </c>
      <c r="AJ771" s="69" t="s">
        <v>237</v>
      </c>
      <c r="AK771" s="69" t="s">
        <v>237</v>
      </c>
      <c r="AL771" s="62"/>
    </row>
    <row r="772" spans="1:38" s="62" customFormat="1" ht="21">
      <c r="A772" s="14">
        <v>771</v>
      </c>
      <c r="B772" s="14" t="s">
        <v>3998</v>
      </c>
      <c r="C772" s="69" t="s">
        <v>237</v>
      </c>
      <c r="D772" s="14" t="s">
        <v>6826</v>
      </c>
      <c r="E772" s="14">
        <v>154052327</v>
      </c>
      <c r="F772" s="14" t="s">
        <v>65</v>
      </c>
      <c r="G772" s="14" t="s">
        <v>2729</v>
      </c>
      <c r="H772" s="14" t="s">
        <v>6827</v>
      </c>
      <c r="I772" s="14" t="s">
        <v>6828</v>
      </c>
      <c r="J772" s="14" t="s">
        <v>3133</v>
      </c>
      <c r="K772" s="14">
        <v>2021</v>
      </c>
      <c r="L772" s="14">
        <v>47074</v>
      </c>
      <c r="M772" s="14" t="s">
        <v>6829</v>
      </c>
      <c r="N772" s="14" t="s">
        <v>173</v>
      </c>
      <c r="O772" s="14" t="s">
        <v>3033</v>
      </c>
      <c r="P772" s="14" t="s">
        <v>72</v>
      </c>
      <c r="Q772" s="14" t="s">
        <v>237</v>
      </c>
      <c r="R772" s="14" t="s">
        <v>237</v>
      </c>
      <c r="S772" s="72">
        <v>243565</v>
      </c>
      <c r="T772" s="32" t="s">
        <v>60</v>
      </c>
      <c r="U772" s="32">
        <v>18000</v>
      </c>
      <c r="V772" s="32">
        <v>0</v>
      </c>
      <c r="W772" s="32" t="s">
        <v>238</v>
      </c>
      <c r="X772" s="33">
        <v>0</v>
      </c>
      <c r="Y772" s="32" t="s">
        <v>237</v>
      </c>
      <c r="Z772" s="32" t="s">
        <v>60</v>
      </c>
      <c r="AA772" s="34" t="s">
        <v>60</v>
      </c>
      <c r="AB772" s="34" t="s">
        <v>60</v>
      </c>
      <c r="AC772" s="34" t="s">
        <v>60</v>
      </c>
      <c r="AD772" s="34" t="s">
        <v>237</v>
      </c>
      <c r="AE772" s="35">
        <v>5</v>
      </c>
      <c r="AF772" s="36" t="s">
        <v>78</v>
      </c>
      <c r="AG772" s="37" t="s">
        <v>79</v>
      </c>
      <c r="AH772" s="35" t="s">
        <v>6830</v>
      </c>
      <c r="AI772" s="75" t="s">
        <v>237</v>
      </c>
      <c r="AJ772" s="69" t="s">
        <v>237</v>
      </c>
      <c r="AK772" s="69" t="s">
        <v>237</v>
      </c>
    </row>
    <row r="773" spans="1:38" s="63" customFormat="1" ht="21">
      <c r="A773" s="14">
        <v>772</v>
      </c>
      <c r="B773" s="14" t="s">
        <v>3998</v>
      </c>
      <c r="C773" s="69" t="s">
        <v>237</v>
      </c>
      <c r="D773" s="14" t="s">
        <v>6831</v>
      </c>
      <c r="E773" s="14">
        <v>111024223</v>
      </c>
      <c r="F773" s="14" t="s">
        <v>2692</v>
      </c>
      <c r="G773" s="14" t="s">
        <v>3066</v>
      </c>
      <c r="H773" s="14" t="s">
        <v>6832</v>
      </c>
      <c r="I773" s="14" t="s">
        <v>6833</v>
      </c>
      <c r="J773" s="14" t="s">
        <v>128</v>
      </c>
      <c r="K773" s="14">
        <v>2021</v>
      </c>
      <c r="L773" s="14" t="s">
        <v>300</v>
      </c>
      <c r="M773" s="14" t="s">
        <v>6834</v>
      </c>
      <c r="N773" s="14" t="s">
        <v>152</v>
      </c>
      <c r="O773" s="14" t="s">
        <v>2767</v>
      </c>
      <c r="P773" s="14" t="s">
        <v>72</v>
      </c>
      <c r="Q773" s="14" t="s">
        <v>237</v>
      </c>
      <c r="R773" s="14" t="s">
        <v>237</v>
      </c>
      <c r="S773" s="72">
        <v>243565</v>
      </c>
      <c r="T773" s="32" t="s">
        <v>60</v>
      </c>
      <c r="U773" s="32">
        <v>15000</v>
      </c>
      <c r="V773" s="32">
        <v>0</v>
      </c>
      <c r="W773" s="32" t="s">
        <v>238</v>
      </c>
      <c r="X773" s="33">
        <v>0</v>
      </c>
      <c r="Y773" s="32" t="s">
        <v>237</v>
      </c>
      <c r="Z773" s="32" t="s">
        <v>60</v>
      </c>
      <c r="AA773" s="34" t="s">
        <v>60</v>
      </c>
      <c r="AB773" s="34" t="s">
        <v>60</v>
      </c>
      <c r="AC773" s="34" t="s">
        <v>60</v>
      </c>
      <c r="AD773" s="34" t="s">
        <v>237</v>
      </c>
      <c r="AE773" s="35">
        <v>5</v>
      </c>
      <c r="AF773" s="36" t="s">
        <v>78</v>
      </c>
      <c r="AG773" s="37" t="s">
        <v>79</v>
      </c>
      <c r="AH773" s="35" t="s">
        <v>6835</v>
      </c>
      <c r="AI773" s="75" t="s">
        <v>237</v>
      </c>
      <c r="AJ773" s="69" t="s">
        <v>237</v>
      </c>
      <c r="AK773" s="69" t="s">
        <v>237</v>
      </c>
      <c r="AL773" s="62"/>
    </row>
    <row r="774" spans="1:38" s="62" customFormat="1" ht="21">
      <c r="A774" s="14">
        <v>773</v>
      </c>
      <c r="B774" s="14" t="s">
        <v>3998</v>
      </c>
      <c r="C774" s="69" t="s">
        <v>237</v>
      </c>
      <c r="D774" s="14" t="s">
        <v>6836</v>
      </c>
      <c r="E774" s="14">
        <v>151122349</v>
      </c>
      <c r="F774" s="14" t="s">
        <v>65</v>
      </c>
      <c r="G774" s="14" t="s">
        <v>3008</v>
      </c>
      <c r="H774" s="14" t="s">
        <v>6837</v>
      </c>
      <c r="I774" s="14" t="s">
        <v>6838</v>
      </c>
      <c r="J774" s="14" t="s">
        <v>581</v>
      </c>
      <c r="K774" s="14">
        <v>2021</v>
      </c>
      <c r="L774" s="14">
        <v>19371</v>
      </c>
      <c r="M774" s="14" t="s">
        <v>6839</v>
      </c>
      <c r="N774" s="14" t="s">
        <v>173</v>
      </c>
      <c r="O774" s="14" t="s">
        <v>3033</v>
      </c>
      <c r="P774" s="14" t="s">
        <v>72</v>
      </c>
      <c r="Q774" s="14" t="s">
        <v>237</v>
      </c>
      <c r="R774" s="14" t="s">
        <v>237</v>
      </c>
      <c r="S774" s="72">
        <v>243565</v>
      </c>
      <c r="T774" s="32" t="s">
        <v>60</v>
      </c>
      <c r="U774" s="32">
        <v>25000</v>
      </c>
      <c r="V774" s="32">
        <v>0</v>
      </c>
      <c r="W774" s="32" t="s">
        <v>238</v>
      </c>
      <c r="X774" s="33">
        <v>0</v>
      </c>
      <c r="Y774" s="32" t="s">
        <v>237</v>
      </c>
      <c r="Z774" s="32" t="s">
        <v>60</v>
      </c>
      <c r="AA774" s="34" t="s">
        <v>60</v>
      </c>
      <c r="AB774" s="34" t="s">
        <v>60</v>
      </c>
      <c r="AC774" s="34" t="s">
        <v>60</v>
      </c>
      <c r="AD774" s="34" t="s">
        <v>237</v>
      </c>
      <c r="AE774" s="35">
        <v>1</v>
      </c>
      <c r="AF774" s="36" t="s">
        <v>78</v>
      </c>
      <c r="AG774" s="37" t="s">
        <v>79</v>
      </c>
      <c r="AH774" s="35" t="s">
        <v>6840</v>
      </c>
      <c r="AI774" s="75" t="s">
        <v>237</v>
      </c>
      <c r="AJ774" s="69" t="s">
        <v>237</v>
      </c>
      <c r="AK774" s="69" t="s">
        <v>237</v>
      </c>
    </row>
    <row r="775" spans="1:38" s="63" customFormat="1" ht="21">
      <c r="A775" s="14">
        <v>774</v>
      </c>
      <c r="B775" s="14" t="s">
        <v>3998</v>
      </c>
      <c r="C775" s="69" t="s">
        <v>237</v>
      </c>
      <c r="D775" s="14" t="s">
        <v>6841</v>
      </c>
      <c r="E775" s="14">
        <v>151122494</v>
      </c>
      <c r="F775" s="14" t="s">
        <v>65</v>
      </c>
      <c r="G775" s="14" t="s">
        <v>2729</v>
      </c>
      <c r="H775" s="14" t="s">
        <v>6842</v>
      </c>
      <c r="I775" s="14" t="s">
        <v>6843</v>
      </c>
      <c r="J775" s="14" t="s">
        <v>4053</v>
      </c>
      <c r="K775" s="14">
        <v>2021</v>
      </c>
      <c r="L775" s="14">
        <v>15826</v>
      </c>
      <c r="M775" s="14" t="s">
        <v>6844</v>
      </c>
      <c r="N775" s="14" t="s">
        <v>173</v>
      </c>
      <c r="O775" s="14" t="s">
        <v>3033</v>
      </c>
      <c r="P775" s="14" t="s">
        <v>72</v>
      </c>
      <c r="Q775" s="14" t="s">
        <v>237</v>
      </c>
      <c r="R775" s="14" t="s">
        <v>237</v>
      </c>
      <c r="S775" s="72">
        <v>243565</v>
      </c>
      <c r="T775" s="32" t="s">
        <v>60</v>
      </c>
      <c r="U775" s="32">
        <v>20000</v>
      </c>
      <c r="V775" s="32">
        <v>0</v>
      </c>
      <c r="W775" s="32" t="s">
        <v>238</v>
      </c>
      <c r="X775" s="33">
        <v>0</v>
      </c>
      <c r="Y775" s="32" t="s">
        <v>237</v>
      </c>
      <c r="Z775" s="32" t="s">
        <v>60</v>
      </c>
      <c r="AA775" s="34" t="s">
        <v>60</v>
      </c>
      <c r="AB775" s="34" t="s">
        <v>60</v>
      </c>
      <c r="AC775" s="34" t="s">
        <v>60</v>
      </c>
      <c r="AD775" s="34" t="s">
        <v>237</v>
      </c>
      <c r="AE775" s="35">
        <v>6</v>
      </c>
      <c r="AF775" s="36" t="s">
        <v>78</v>
      </c>
      <c r="AG775" s="37" t="s">
        <v>79</v>
      </c>
      <c r="AH775" s="35" t="s">
        <v>6845</v>
      </c>
      <c r="AI775" s="75" t="s">
        <v>237</v>
      </c>
      <c r="AJ775" s="69" t="s">
        <v>237</v>
      </c>
      <c r="AK775" s="69" t="s">
        <v>237</v>
      </c>
      <c r="AL775" s="62"/>
    </row>
    <row r="776" spans="1:38" s="62" customFormat="1" ht="21">
      <c r="A776" s="14">
        <v>775</v>
      </c>
      <c r="B776" s="14" t="s">
        <v>3998</v>
      </c>
      <c r="C776" s="69" t="s">
        <v>237</v>
      </c>
      <c r="D776" s="14" t="s">
        <v>6846</v>
      </c>
      <c r="E776" s="14">
        <v>151122620</v>
      </c>
      <c r="F776" s="14" t="s">
        <v>2692</v>
      </c>
      <c r="G776" s="14" t="s">
        <v>3002</v>
      </c>
      <c r="H776" s="14" t="s">
        <v>6847</v>
      </c>
      <c r="I776" s="14" t="s">
        <v>6848</v>
      </c>
      <c r="J776" s="14" t="s">
        <v>2732</v>
      </c>
      <c r="K776" s="14">
        <v>2021</v>
      </c>
      <c r="L776" s="14">
        <v>15731</v>
      </c>
      <c r="M776" s="14" t="s">
        <v>6849</v>
      </c>
      <c r="N776" s="14" t="s">
        <v>173</v>
      </c>
      <c r="O776" s="14" t="s">
        <v>2698</v>
      </c>
      <c r="P776" s="14" t="s">
        <v>72</v>
      </c>
      <c r="Q776" s="14" t="s">
        <v>237</v>
      </c>
      <c r="R776" s="14" t="s">
        <v>237</v>
      </c>
      <c r="S776" s="72">
        <v>243565</v>
      </c>
      <c r="T776" s="32" t="s">
        <v>60</v>
      </c>
      <c r="U776" s="32">
        <v>18000</v>
      </c>
      <c r="V776" s="32">
        <v>0</v>
      </c>
      <c r="W776" s="32" t="s">
        <v>238</v>
      </c>
      <c r="X776" s="33">
        <v>0</v>
      </c>
      <c r="Y776" s="32" t="s">
        <v>237</v>
      </c>
      <c r="Z776" s="32" t="s">
        <v>60</v>
      </c>
      <c r="AA776" s="34" t="s">
        <v>60</v>
      </c>
      <c r="AB776" s="34" t="s">
        <v>60</v>
      </c>
      <c r="AC776" s="34" t="s">
        <v>60</v>
      </c>
      <c r="AD776" s="34" t="s">
        <v>237</v>
      </c>
      <c r="AE776" s="35">
        <v>3</v>
      </c>
      <c r="AF776" s="36" t="s">
        <v>78</v>
      </c>
      <c r="AG776" s="37" t="s">
        <v>79</v>
      </c>
      <c r="AH776" s="35" t="s">
        <v>6850</v>
      </c>
      <c r="AI776" s="75" t="s">
        <v>237</v>
      </c>
      <c r="AJ776" s="69" t="s">
        <v>237</v>
      </c>
      <c r="AK776" s="69" t="s">
        <v>237</v>
      </c>
    </row>
    <row r="777" spans="1:38" s="63" customFormat="1" ht="21">
      <c r="A777" s="14">
        <v>776</v>
      </c>
      <c r="B777" s="14" t="s">
        <v>3998</v>
      </c>
      <c r="C777" s="69" t="s">
        <v>237</v>
      </c>
      <c r="D777" s="14" t="s">
        <v>6851</v>
      </c>
      <c r="E777" s="14">
        <v>151122424</v>
      </c>
      <c r="F777" s="14" t="s">
        <v>65</v>
      </c>
      <c r="G777" s="14" t="s">
        <v>2661</v>
      </c>
      <c r="H777" s="14" t="s">
        <v>6852</v>
      </c>
      <c r="I777" s="14" t="s">
        <v>6853</v>
      </c>
      <c r="J777" s="14" t="s">
        <v>2732</v>
      </c>
      <c r="K777" s="14">
        <v>2018</v>
      </c>
      <c r="L777" s="14">
        <v>13865</v>
      </c>
      <c r="M777" s="14" t="s">
        <v>6854</v>
      </c>
      <c r="N777" s="14" t="s">
        <v>173</v>
      </c>
      <c r="O777" s="14" t="s">
        <v>2665</v>
      </c>
      <c r="P777" s="14" t="s">
        <v>72</v>
      </c>
      <c r="Q777" s="14" t="s">
        <v>237</v>
      </c>
      <c r="R777" s="14" t="s">
        <v>237</v>
      </c>
      <c r="S777" s="72">
        <v>243565</v>
      </c>
      <c r="T777" s="32" t="s">
        <v>60</v>
      </c>
      <c r="U777" s="32">
        <v>23000</v>
      </c>
      <c r="V777" s="32">
        <v>0</v>
      </c>
      <c r="W777" s="32" t="s">
        <v>238</v>
      </c>
      <c r="X777" s="33">
        <v>0</v>
      </c>
      <c r="Y777" s="32" t="s">
        <v>237</v>
      </c>
      <c r="Z777" s="32" t="s">
        <v>60</v>
      </c>
      <c r="AA777" s="34" t="s">
        <v>60</v>
      </c>
      <c r="AB777" s="34" t="s">
        <v>60</v>
      </c>
      <c r="AC777" s="34" t="s">
        <v>60</v>
      </c>
      <c r="AD777" s="34" t="s">
        <v>237</v>
      </c>
      <c r="AE777" s="35">
        <v>8</v>
      </c>
      <c r="AF777" s="36" t="s">
        <v>78</v>
      </c>
      <c r="AG777" s="37" t="s">
        <v>79</v>
      </c>
      <c r="AH777" s="35" t="s">
        <v>4101</v>
      </c>
      <c r="AI777" s="75" t="s">
        <v>237</v>
      </c>
      <c r="AJ777" s="69" t="s">
        <v>237</v>
      </c>
      <c r="AK777" s="69" t="s">
        <v>237</v>
      </c>
      <c r="AL777" s="62"/>
    </row>
    <row r="778" spans="1:38" s="62" customFormat="1" ht="21">
      <c r="A778" s="14">
        <v>777</v>
      </c>
      <c r="B778" s="14" t="s">
        <v>3998</v>
      </c>
      <c r="C778" s="69" t="s">
        <v>237</v>
      </c>
      <c r="D778" s="14" t="s">
        <v>6855</v>
      </c>
      <c r="E778" s="14">
        <v>142028396</v>
      </c>
      <c r="F778" s="14" t="s">
        <v>65</v>
      </c>
      <c r="G778" s="14" t="s">
        <v>3361</v>
      </c>
      <c r="H778" s="14" t="s">
        <v>6856</v>
      </c>
      <c r="I778" s="14" t="s">
        <v>6857</v>
      </c>
      <c r="J778" s="14" t="s">
        <v>2718</v>
      </c>
      <c r="K778" s="14">
        <v>2020</v>
      </c>
      <c r="L778" s="14">
        <v>68269</v>
      </c>
      <c r="M778" s="14" t="s">
        <v>6858</v>
      </c>
      <c r="N778" s="14" t="s">
        <v>129</v>
      </c>
      <c r="O778" s="14" t="s">
        <v>4627</v>
      </c>
      <c r="P778" s="14" t="s">
        <v>72</v>
      </c>
      <c r="Q778" s="14" t="s">
        <v>237</v>
      </c>
      <c r="R778" s="14" t="s">
        <v>237</v>
      </c>
      <c r="S778" s="72">
        <v>243565</v>
      </c>
      <c r="T778" s="32" t="s">
        <v>60</v>
      </c>
      <c r="U778" s="32">
        <v>46000</v>
      </c>
      <c r="V778" s="32">
        <v>0</v>
      </c>
      <c r="W778" s="32" t="s">
        <v>238</v>
      </c>
      <c r="X778" s="33">
        <v>0</v>
      </c>
      <c r="Y778" s="32" t="s">
        <v>237</v>
      </c>
      <c r="Z778" s="32" t="s">
        <v>60</v>
      </c>
      <c r="AA778" s="34" t="s">
        <v>60</v>
      </c>
      <c r="AB778" s="34" t="s">
        <v>60</v>
      </c>
      <c r="AC778" s="34" t="s">
        <v>60</v>
      </c>
      <c r="AD778" s="34" t="s">
        <v>237</v>
      </c>
      <c r="AE778" s="35">
        <v>3</v>
      </c>
      <c r="AF778" s="36" t="s">
        <v>78</v>
      </c>
      <c r="AG778" s="37" t="s">
        <v>79</v>
      </c>
      <c r="AH778" s="35" t="s">
        <v>6859</v>
      </c>
      <c r="AI778" s="75" t="s">
        <v>237</v>
      </c>
      <c r="AJ778" s="69" t="s">
        <v>237</v>
      </c>
      <c r="AK778" s="69" t="s">
        <v>237</v>
      </c>
    </row>
    <row r="779" spans="1:38" s="63" customFormat="1" ht="21">
      <c r="A779" s="14">
        <v>778</v>
      </c>
      <c r="B779" s="14" t="s">
        <v>3998</v>
      </c>
      <c r="C779" s="69" t="s">
        <v>237</v>
      </c>
      <c r="D779" s="14" t="s">
        <v>6860</v>
      </c>
      <c r="E779" s="14">
        <v>151122569</v>
      </c>
      <c r="F779" s="14" t="s">
        <v>65</v>
      </c>
      <c r="G779" s="14" t="s">
        <v>2729</v>
      </c>
      <c r="H779" s="14" t="s">
        <v>6861</v>
      </c>
      <c r="I779" s="14" t="s">
        <v>6862</v>
      </c>
      <c r="J779" s="14" t="s">
        <v>2655</v>
      </c>
      <c r="K779" s="14">
        <v>2021</v>
      </c>
      <c r="L779" s="14" t="s">
        <v>300</v>
      </c>
      <c r="M779" s="14" t="s">
        <v>6863</v>
      </c>
      <c r="N779" s="14" t="s">
        <v>173</v>
      </c>
      <c r="O779" s="14" t="s">
        <v>3033</v>
      </c>
      <c r="P779" s="14" t="s">
        <v>72</v>
      </c>
      <c r="Q779" s="14" t="s">
        <v>237</v>
      </c>
      <c r="R779" s="14" t="s">
        <v>237</v>
      </c>
      <c r="S779" s="72">
        <v>243565</v>
      </c>
      <c r="T779" s="32" t="s">
        <v>60</v>
      </c>
      <c r="U779" s="32">
        <v>18000</v>
      </c>
      <c r="V779" s="32">
        <v>0</v>
      </c>
      <c r="W779" s="32" t="s">
        <v>238</v>
      </c>
      <c r="X779" s="33">
        <v>0</v>
      </c>
      <c r="Y779" s="32" t="s">
        <v>237</v>
      </c>
      <c r="Z779" s="32" t="s">
        <v>60</v>
      </c>
      <c r="AA779" s="34" t="s">
        <v>60</v>
      </c>
      <c r="AB779" s="34" t="s">
        <v>60</v>
      </c>
      <c r="AC779" s="34" t="s">
        <v>60</v>
      </c>
      <c r="AD779" s="34" t="s">
        <v>237</v>
      </c>
      <c r="AE779" s="35">
        <v>7</v>
      </c>
      <c r="AF779" s="36" t="s">
        <v>78</v>
      </c>
      <c r="AG779" s="37" t="s">
        <v>79</v>
      </c>
      <c r="AH779" s="35" t="s">
        <v>6864</v>
      </c>
      <c r="AI779" s="75" t="s">
        <v>237</v>
      </c>
      <c r="AJ779" s="69" t="s">
        <v>237</v>
      </c>
      <c r="AK779" s="69" t="s">
        <v>237</v>
      </c>
      <c r="AL779" s="62"/>
    </row>
    <row r="780" spans="1:38" s="62" customFormat="1" ht="21">
      <c r="A780" s="14">
        <v>779</v>
      </c>
      <c r="B780" s="14" t="s">
        <v>3998</v>
      </c>
      <c r="C780" s="69" t="s">
        <v>237</v>
      </c>
      <c r="D780" s="14" t="s">
        <v>6865</v>
      </c>
      <c r="E780" s="14">
        <v>151122155</v>
      </c>
      <c r="F780" s="14" t="s">
        <v>65</v>
      </c>
      <c r="G780" s="14" t="s">
        <v>2729</v>
      </c>
      <c r="H780" s="14" t="s">
        <v>6866</v>
      </c>
      <c r="I780" s="14" t="s">
        <v>6867</v>
      </c>
      <c r="J780" s="14" t="s">
        <v>2843</v>
      </c>
      <c r="K780" s="14">
        <v>2021</v>
      </c>
      <c r="L780" s="14">
        <v>171845</v>
      </c>
      <c r="M780" s="14" t="s">
        <v>6868</v>
      </c>
      <c r="N780" s="14" t="s">
        <v>173</v>
      </c>
      <c r="O780" s="14" t="s">
        <v>3033</v>
      </c>
      <c r="P780" s="14" t="s">
        <v>72</v>
      </c>
      <c r="Q780" s="14" t="s">
        <v>237</v>
      </c>
      <c r="R780" s="14" t="s">
        <v>237</v>
      </c>
      <c r="S780" s="72">
        <v>243565</v>
      </c>
      <c r="T780" s="32" t="s">
        <v>60</v>
      </c>
      <c r="U780" s="32">
        <v>24000</v>
      </c>
      <c r="V780" s="32">
        <v>0</v>
      </c>
      <c r="W780" s="32" t="s">
        <v>238</v>
      </c>
      <c r="X780" s="33">
        <v>0</v>
      </c>
      <c r="Y780" s="32" t="s">
        <v>237</v>
      </c>
      <c r="Z780" s="32" t="s">
        <v>60</v>
      </c>
      <c r="AA780" s="34" t="s">
        <v>60</v>
      </c>
      <c r="AB780" s="34" t="s">
        <v>60</v>
      </c>
      <c r="AC780" s="34" t="s">
        <v>60</v>
      </c>
      <c r="AD780" s="34" t="s">
        <v>237</v>
      </c>
      <c r="AE780" s="35">
        <v>3</v>
      </c>
      <c r="AF780" s="36" t="s">
        <v>78</v>
      </c>
      <c r="AG780" s="37" t="s">
        <v>79</v>
      </c>
      <c r="AH780" s="35" t="s">
        <v>4101</v>
      </c>
      <c r="AI780" s="75" t="s">
        <v>237</v>
      </c>
      <c r="AJ780" s="69" t="s">
        <v>237</v>
      </c>
      <c r="AK780" s="69" t="s">
        <v>237</v>
      </c>
    </row>
    <row r="781" spans="1:38" s="63" customFormat="1" ht="21">
      <c r="A781" s="14">
        <v>780</v>
      </c>
      <c r="B781" s="14" t="s">
        <v>3998</v>
      </c>
      <c r="C781" s="69" t="s">
        <v>237</v>
      </c>
      <c r="D781" s="14" t="s">
        <v>6869</v>
      </c>
      <c r="E781" s="14">
        <v>151122958</v>
      </c>
      <c r="F781" s="14" t="s">
        <v>2692</v>
      </c>
      <c r="G781" s="14" t="s">
        <v>3002</v>
      </c>
      <c r="H781" s="14" t="s">
        <v>6870</v>
      </c>
      <c r="I781" s="14" t="s">
        <v>6871</v>
      </c>
      <c r="J781" s="14" t="s">
        <v>5657</v>
      </c>
      <c r="K781" s="14">
        <v>2021</v>
      </c>
      <c r="L781" s="14">
        <v>15884</v>
      </c>
      <c r="M781" s="14" t="s">
        <v>6872</v>
      </c>
      <c r="N781" s="14" t="s">
        <v>173</v>
      </c>
      <c r="O781" s="14" t="s">
        <v>2698</v>
      </c>
      <c r="P781" s="14" t="s">
        <v>72</v>
      </c>
      <c r="Q781" s="14" t="s">
        <v>237</v>
      </c>
      <c r="R781" s="14" t="s">
        <v>237</v>
      </c>
      <c r="S781" s="72">
        <v>243565</v>
      </c>
      <c r="T781" s="32" t="s">
        <v>60</v>
      </c>
      <c r="U781" s="32">
        <v>19000</v>
      </c>
      <c r="V781" s="32">
        <v>0</v>
      </c>
      <c r="W781" s="32" t="s">
        <v>238</v>
      </c>
      <c r="X781" s="33">
        <v>0</v>
      </c>
      <c r="Y781" s="32" t="s">
        <v>237</v>
      </c>
      <c r="Z781" s="32" t="s">
        <v>60</v>
      </c>
      <c r="AA781" s="34" t="s">
        <v>60</v>
      </c>
      <c r="AB781" s="34" t="s">
        <v>60</v>
      </c>
      <c r="AC781" s="34" t="s">
        <v>60</v>
      </c>
      <c r="AD781" s="34" t="s">
        <v>237</v>
      </c>
      <c r="AE781" s="35">
        <v>3</v>
      </c>
      <c r="AF781" s="36" t="s">
        <v>78</v>
      </c>
      <c r="AG781" s="37" t="s">
        <v>79</v>
      </c>
      <c r="AH781" s="35" t="s">
        <v>6873</v>
      </c>
      <c r="AI781" s="75" t="s">
        <v>237</v>
      </c>
      <c r="AJ781" s="69" t="s">
        <v>237</v>
      </c>
      <c r="AK781" s="69" t="s">
        <v>237</v>
      </c>
      <c r="AL781" s="62"/>
    </row>
    <row r="782" spans="1:38" s="62" customFormat="1" ht="21">
      <c r="A782" s="14">
        <v>781</v>
      </c>
      <c r="B782" s="14" t="s">
        <v>3998</v>
      </c>
      <c r="C782" s="69" t="s">
        <v>237</v>
      </c>
      <c r="D782" s="14" t="s">
        <v>6874</v>
      </c>
      <c r="E782" s="14">
        <v>151122964</v>
      </c>
      <c r="F782" s="14" t="s">
        <v>65</v>
      </c>
      <c r="G782" s="14" t="s">
        <v>2729</v>
      </c>
      <c r="H782" s="14" t="s">
        <v>6875</v>
      </c>
      <c r="I782" s="14" t="s">
        <v>6876</v>
      </c>
      <c r="J782" s="14" t="s">
        <v>2655</v>
      </c>
      <c r="K782" s="14">
        <v>2021</v>
      </c>
      <c r="L782" s="14">
        <v>7501</v>
      </c>
      <c r="M782" s="14" t="s">
        <v>6877</v>
      </c>
      <c r="N782" s="14" t="s">
        <v>173</v>
      </c>
      <c r="O782" s="14" t="s">
        <v>3033</v>
      </c>
      <c r="P782" s="14" t="s">
        <v>72</v>
      </c>
      <c r="Q782" s="14" t="s">
        <v>237</v>
      </c>
      <c r="R782" s="14" t="s">
        <v>237</v>
      </c>
      <c r="S782" s="72">
        <v>243565</v>
      </c>
      <c r="T782" s="32" t="s">
        <v>60</v>
      </c>
      <c r="U782" s="32">
        <v>23000</v>
      </c>
      <c r="V782" s="32">
        <v>0</v>
      </c>
      <c r="W782" s="32" t="s">
        <v>238</v>
      </c>
      <c r="X782" s="33">
        <v>0</v>
      </c>
      <c r="Y782" s="32" t="s">
        <v>237</v>
      </c>
      <c r="Z782" s="32" t="s">
        <v>60</v>
      </c>
      <c r="AA782" s="34" t="s">
        <v>60</v>
      </c>
      <c r="AB782" s="34" t="s">
        <v>60</v>
      </c>
      <c r="AC782" s="34" t="s">
        <v>60</v>
      </c>
      <c r="AD782" s="34" t="s">
        <v>237</v>
      </c>
      <c r="AE782" s="35">
        <v>4</v>
      </c>
      <c r="AF782" s="36" t="s">
        <v>78</v>
      </c>
      <c r="AG782" s="37" t="s">
        <v>79</v>
      </c>
      <c r="AH782" s="35" t="s">
        <v>4101</v>
      </c>
      <c r="AI782" s="75" t="s">
        <v>237</v>
      </c>
      <c r="AJ782" s="69" t="s">
        <v>237</v>
      </c>
      <c r="AK782" s="69" t="s">
        <v>237</v>
      </c>
    </row>
    <row r="783" spans="1:38" s="63" customFormat="1" ht="21">
      <c r="A783" s="14">
        <v>782</v>
      </c>
      <c r="B783" s="14" t="s">
        <v>3998</v>
      </c>
      <c r="C783" s="69" t="s">
        <v>237</v>
      </c>
      <c r="D783" s="14" t="s">
        <v>6878</v>
      </c>
      <c r="E783" s="14">
        <v>151123033</v>
      </c>
      <c r="F783" s="14" t="s">
        <v>2692</v>
      </c>
      <c r="G783" s="14" t="s">
        <v>2763</v>
      </c>
      <c r="H783" s="14" t="s">
        <v>6879</v>
      </c>
      <c r="I783" s="14" t="s">
        <v>6880</v>
      </c>
      <c r="J783" s="14" t="s">
        <v>4053</v>
      </c>
      <c r="K783" s="14">
        <v>2021</v>
      </c>
      <c r="L783" s="14">
        <v>9577</v>
      </c>
      <c r="M783" s="14" t="s">
        <v>6881</v>
      </c>
      <c r="N783" s="14" t="s">
        <v>173</v>
      </c>
      <c r="O783" s="14" t="s">
        <v>3081</v>
      </c>
      <c r="P783" s="14" t="s">
        <v>72</v>
      </c>
      <c r="Q783" s="14" t="s">
        <v>237</v>
      </c>
      <c r="R783" s="14" t="s">
        <v>237</v>
      </c>
      <c r="S783" s="72">
        <v>243565</v>
      </c>
      <c r="T783" s="32" t="s">
        <v>60</v>
      </c>
      <c r="U783" s="32">
        <v>40000</v>
      </c>
      <c r="V783" s="32">
        <v>0</v>
      </c>
      <c r="W783" s="32" t="s">
        <v>238</v>
      </c>
      <c r="X783" s="33">
        <v>0</v>
      </c>
      <c r="Y783" s="32" t="s">
        <v>237</v>
      </c>
      <c r="Z783" s="32" t="s">
        <v>60</v>
      </c>
      <c r="AA783" s="34" t="s">
        <v>60</v>
      </c>
      <c r="AB783" s="34" t="s">
        <v>60</v>
      </c>
      <c r="AC783" s="34" t="s">
        <v>60</v>
      </c>
      <c r="AD783" s="34" t="s">
        <v>237</v>
      </c>
      <c r="AE783" s="35">
        <v>8</v>
      </c>
      <c r="AF783" s="36" t="s">
        <v>78</v>
      </c>
      <c r="AG783" s="37" t="s">
        <v>79</v>
      </c>
      <c r="AH783" s="35" t="s">
        <v>4101</v>
      </c>
      <c r="AI783" s="75" t="s">
        <v>237</v>
      </c>
      <c r="AJ783" s="69" t="s">
        <v>237</v>
      </c>
      <c r="AK783" s="69" t="s">
        <v>237</v>
      </c>
      <c r="AL783" s="62"/>
    </row>
    <row r="784" spans="1:38" s="62" customFormat="1" ht="21">
      <c r="A784" s="14">
        <v>783</v>
      </c>
      <c r="B784" s="14" t="s">
        <v>3998</v>
      </c>
      <c r="C784" s="69" t="s">
        <v>237</v>
      </c>
      <c r="D784" s="14" t="s">
        <v>6882</v>
      </c>
      <c r="E784" s="14">
        <v>151123208</v>
      </c>
      <c r="F784" s="14" t="s">
        <v>2692</v>
      </c>
      <c r="G784" s="14" t="s">
        <v>3002</v>
      </c>
      <c r="H784" s="14" t="s">
        <v>6883</v>
      </c>
      <c r="I784" s="14" t="s">
        <v>6884</v>
      </c>
      <c r="J784" s="14" t="s">
        <v>5657</v>
      </c>
      <c r="K784" s="14">
        <v>2021</v>
      </c>
      <c r="L784" s="14">
        <v>6392</v>
      </c>
      <c r="M784" s="14" t="s">
        <v>6885</v>
      </c>
      <c r="N784" s="14" t="s">
        <v>173</v>
      </c>
      <c r="O784" s="14" t="s">
        <v>2698</v>
      </c>
      <c r="P784" s="14" t="s">
        <v>72</v>
      </c>
      <c r="Q784" s="14" t="s">
        <v>237</v>
      </c>
      <c r="R784" s="14" t="s">
        <v>237</v>
      </c>
      <c r="S784" s="72">
        <v>243565</v>
      </c>
      <c r="T784" s="32" t="s">
        <v>60</v>
      </c>
      <c r="U784" s="32">
        <v>17000</v>
      </c>
      <c r="V784" s="32">
        <v>0</v>
      </c>
      <c r="W784" s="32" t="s">
        <v>238</v>
      </c>
      <c r="X784" s="33">
        <v>0</v>
      </c>
      <c r="Y784" s="32" t="s">
        <v>237</v>
      </c>
      <c r="Z784" s="32" t="s">
        <v>60</v>
      </c>
      <c r="AA784" s="34" t="s">
        <v>60</v>
      </c>
      <c r="AB784" s="34" t="s">
        <v>60</v>
      </c>
      <c r="AC784" s="34" t="s">
        <v>60</v>
      </c>
      <c r="AD784" s="34" t="s">
        <v>237</v>
      </c>
      <c r="AE784" s="35">
        <v>7</v>
      </c>
      <c r="AF784" s="36" t="s">
        <v>78</v>
      </c>
      <c r="AG784" s="37" t="s">
        <v>79</v>
      </c>
      <c r="AH784" s="35" t="s">
        <v>4101</v>
      </c>
      <c r="AI784" s="75" t="s">
        <v>237</v>
      </c>
      <c r="AJ784" s="69" t="s">
        <v>237</v>
      </c>
      <c r="AK784" s="69" t="s">
        <v>237</v>
      </c>
    </row>
    <row r="785" spans="1:38" s="63" customFormat="1" ht="21">
      <c r="A785" s="14">
        <v>784</v>
      </c>
      <c r="B785" s="14" t="s">
        <v>3998</v>
      </c>
      <c r="C785" s="69" t="s">
        <v>237</v>
      </c>
      <c r="D785" s="14" t="s">
        <v>6886</v>
      </c>
      <c r="E785" s="14">
        <v>151122988</v>
      </c>
      <c r="F785" s="14" t="s">
        <v>65</v>
      </c>
      <c r="G785" s="14" t="s">
        <v>2729</v>
      </c>
      <c r="H785" s="14" t="s">
        <v>6887</v>
      </c>
      <c r="I785" s="14" t="s">
        <v>6888</v>
      </c>
      <c r="J785" s="14" t="s">
        <v>4053</v>
      </c>
      <c r="K785" s="14">
        <v>2021</v>
      </c>
      <c r="L785" s="14">
        <v>18445</v>
      </c>
      <c r="M785" s="14" t="s">
        <v>6889</v>
      </c>
      <c r="N785" s="14" t="s">
        <v>173</v>
      </c>
      <c r="O785" s="14" t="s">
        <v>3033</v>
      </c>
      <c r="P785" s="14" t="s">
        <v>72</v>
      </c>
      <c r="Q785" s="14" t="s">
        <v>237</v>
      </c>
      <c r="R785" s="14" t="s">
        <v>237</v>
      </c>
      <c r="S785" s="72">
        <v>243565</v>
      </c>
      <c r="T785" s="32" t="s">
        <v>60</v>
      </c>
      <c r="U785" s="32">
        <v>20000</v>
      </c>
      <c r="V785" s="32">
        <v>0</v>
      </c>
      <c r="W785" s="32" t="s">
        <v>238</v>
      </c>
      <c r="X785" s="33">
        <v>0</v>
      </c>
      <c r="Y785" s="32" t="s">
        <v>237</v>
      </c>
      <c r="Z785" s="32" t="s">
        <v>60</v>
      </c>
      <c r="AA785" s="34" t="s">
        <v>60</v>
      </c>
      <c r="AB785" s="34" t="s">
        <v>60</v>
      </c>
      <c r="AC785" s="34" t="s">
        <v>60</v>
      </c>
      <c r="AD785" s="34" t="s">
        <v>237</v>
      </c>
      <c r="AE785" s="35">
        <v>1</v>
      </c>
      <c r="AF785" s="36" t="s">
        <v>78</v>
      </c>
      <c r="AG785" s="37" t="s">
        <v>79</v>
      </c>
      <c r="AH785" s="35" t="s">
        <v>6890</v>
      </c>
      <c r="AI785" s="75" t="s">
        <v>237</v>
      </c>
      <c r="AJ785" s="69" t="s">
        <v>237</v>
      </c>
      <c r="AK785" s="69" t="s">
        <v>237</v>
      </c>
      <c r="AL785" s="62"/>
    </row>
    <row r="786" spans="1:38" s="62" customFormat="1" ht="21">
      <c r="A786" s="14">
        <v>785</v>
      </c>
      <c r="B786" s="14" t="s">
        <v>3998</v>
      </c>
      <c r="C786" s="69" t="s">
        <v>237</v>
      </c>
      <c r="D786" s="14" t="s">
        <v>6891</v>
      </c>
      <c r="E786" s="14">
        <v>151123530</v>
      </c>
      <c r="F786" s="14" t="s">
        <v>2692</v>
      </c>
      <c r="G786" s="14" t="s">
        <v>3002</v>
      </c>
      <c r="H786" s="14" t="s">
        <v>6892</v>
      </c>
      <c r="I786" s="14" t="s">
        <v>6893</v>
      </c>
      <c r="J786" s="14" t="s">
        <v>581</v>
      </c>
      <c r="K786" s="14">
        <v>2022</v>
      </c>
      <c r="L786" s="14">
        <v>20341</v>
      </c>
      <c r="M786" s="14" t="s">
        <v>6894</v>
      </c>
      <c r="N786" s="14" t="s">
        <v>173</v>
      </c>
      <c r="O786" s="14" t="s">
        <v>2698</v>
      </c>
      <c r="P786" s="14" t="s">
        <v>72</v>
      </c>
      <c r="Q786" s="14" t="s">
        <v>237</v>
      </c>
      <c r="R786" s="14" t="s">
        <v>237</v>
      </c>
      <c r="S786" s="72">
        <v>243565</v>
      </c>
      <c r="T786" s="32" t="s">
        <v>60</v>
      </c>
      <c r="U786" s="32">
        <v>16000</v>
      </c>
      <c r="V786" s="32">
        <v>0</v>
      </c>
      <c r="W786" s="32" t="s">
        <v>238</v>
      </c>
      <c r="X786" s="33">
        <v>0</v>
      </c>
      <c r="Y786" s="32" t="s">
        <v>237</v>
      </c>
      <c r="Z786" s="32" t="s">
        <v>60</v>
      </c>
      <c r="AA786" s="34" t="s">
        <v>60</v>
      </c>
      <c r="AB786" s="34" t="s">
        <v>60</v>
      </c>
      <c r="AC786" s="34" t="s">
        <v>60</v>
      </c>
      <c r="AD786" s="34" t="s">
        <v>237</v>
      </c>
      <c r="AE786" s="35">
        <v>5</v>
      </c>
      <c r="AF786" s="36" t="s">
        <v>78</v>
      </c>
      <c r="AG786" s="37" t="s">
        <v>79</v>
      </c>
      <c r="AH786" s="35" t="s">
        <v>4101</v>
      </c>
      <c r="AI786" s="75" t="s">
        <v>237</v>
      </c>
      <c r="AJ786" s="69" t="s">
        <v>237</v>
      </c>
      <c r="AK786" s="69" t="s">
        <v>237</v>
      </c>
    </row>
    <row r="787" spans="1:38" s="63" customFormat="1" ht="21">
      <c r="A787" s="14">
        <v>786</v>
      </c>
      <c r="B787" s="14" t="s">
        <v>3998</v>
      </c>
      <c r="C787" s="69" t="s">
        <v>237</v>
      </c>
      <c r="D787" s="14" t="s">
        <v>6895</v>
      </c>
      <c r="E787" s="14">
        <v>151123203</v>
      </c>
      <c r="F787" s="14" t="s">
        <v>65</v>
      </c>
      <c r="G787" s="14" t="s">
        <v>2729</v>
      </c>
      <c r="H787" s="14" t="s">
        <v>6896</v>
      </c>
      <c r="I787" s="14" t="s">
        <v>6897</v>
      </c>
      <c r="J787" s="14" t="s">
        <v>2843</v>
      </c>
      <c r="K787" s="14">
        <v>2022</v>
      </c>
      <c r="L787" s="14">
        <v>27366</v>
      </c>
      <c r="M787" s="14" t="s">
        <v>6898</v>
      </c>
      <c r="N787" s="14" t="s">
        <v>173</v>
      </c>
      <c r="O787" s="14" t="s">
        <v>3033</v>
      </c>
      <c r="P787" s="14" t="s">
        <v>72</v>
      </c>
      <c r="Q787" s="14" t="s">
        <v>237</v>
      </c>
      <c r="R787" s="14" t="s">
        <v>237</v>
      </c>
      <c r="S787" s="72">
        <v>243565</v>
      </c>
      <c r="T787" s="32" t="s">
        <v>60</v>
      </c>
      <c r="U787" s="32">
        <v>19000</v>
      </c>
      <c r="V787" s="32">
        <v>0</v>
      </c>
      <c r="W787" s="32" t="s">
        <v>238</v>
      </c>
      <c r="X787" s="33">
        <v>0</v>
      </c>
      <c r="Y787" s="32" t="s">
        <v>237</v>
      </c>
      <c r="Z787" s="32" t="s">
        <v>60</v>
      </c>
      <c r="AA787" s="34" t="s">
        <v>60</v>
      </c>
      <c r="AB787" s="34" t="s">
        <v>60</v>
      </c>
      <c r="AC787" s="34" t="s">
        <v>60</v>
      </c>
      <c r="AD787" s="34" t="s">
        <v>237</v>
      </c>
      <c r="AE787" s="35">
        <v>8</v>
      </c>
      <c r="AF787" s="36" t="s">
        <v>78</v>
      </c>
      <c r="AG787" s="37" t="s">
        <v>79</v>
      </c>
      <c r="AH787" s="35" t="s">
        <v>6899</v>
      </c>
      <c r="AI787" s="75" t="s">
        <v>237</v>
      </c>
      <c r="AJ787" s="69" t="s">
        <v>237</v>
      </c>
      <c r="AK787" s="69" t="s">
        <v>237</v>
      </c>
      <c r="AL787" s="62"/>
    </row>
    <row r="788" spans="1:38" s="62" customFormat="1" ht="21">
      <c r="A788" s="14">
        <v>787</v>
      </c>
      <c r="B788" s="14" t="s">
        <v>3998</v>
      </c>
      <c r="C788" s="69" t="s">
        <v>237</v>
      </c>
      <c r="D788" s="14" t="s">
        <v>6900</v>
      </c>
      <c r="E788" s="14">
        <v>151123945</v>
      </c>
      <c r="F788" s="14" t="s">
        <v>2692</v>
      </c>
      <c r="G788" s="14" t="s">
        <v>3002</v>
      </c>
      <c r="H788" s="14" t="s">
        <v>6901</v>
      </c>
      <c r="I788" s="14" t="s">
        <v>6902</v>
      </c>
      <c r="J788" s="14" t="s">
        <v>2987</v>
      </c>
      <c r="K788" s="14">
        <v>2022</v>
      </c>
      <c r="L788" s="14">
        <v>24485</v>
      </c>
      <c r="M788" s="14" t="s">
        <v>6903</v>
      </c>
      <c r="N788" s="14" t="s">
        <v>173</v>
      </c>
      <c r="O788" s="14" t="s">
        <v>2698</v>
      </c>
      <c r="P788" s="14" t="s">
        <v>72</v>
      </c>
      <c r="Q788" s="14" t="s">
        <v>237</v>
      </c>
      <c r="R788" s="14" t="s">
        <v>237</v>
      </c>
      <c r="S788" s="72">
        <v>243565</v>
      </c>
      <c r="T788" s="32" t="s">
        <v>60</v>
      </c>
      <c r="U788" s="32">
        <v>19000</v>
      </c>
      <c r="V788" s="32">
        <v>0</v>
      </c>
      <c r="W788" s="32" t="s">
        <v>238</v>
      </c>
      <c r="X788" s="33">
        <v>0</v>
      </c>
      <c r="Y788" s="32" t="s">
        <v>237</v>
      </c>
      <c r="Z788" s="32" t="s">
        <v>60</v>
      </c>
      <c r="AA788" s="34" t="s">
        <v>60</v>
      </c>
      <c r="AB788" s="34" t="s">
        <v>60</v>
      </c>
      <c r="AC788" s="34" t="s">
        <v>60</v>
      </c>
      <c r="AD788" s="34" t="s">
        <v>237</v>
      </c>
      <c r="AE788" s="35">
        <v>5</v>
      </c>
      <c r="AF788" s="36" t="s">
        <v>78</v>
      </c>
      <c r="AG788" s="37" t="s">
        <v>79</v>
      </c>
      <c r="AH788" s="35" t="s">
        <v>4101</v>
      </c>
      <c r="AI788" s="75" t="s">
        <v>237</v>
      </c>
      <c r="AJ788" s="69" t="s">
        <v>237</v>
      </c>
      <c r="AK788" s="69" t="s">
        <v>237</v>
      </c>
    </row>
    <row r="789" spans="1:38" s="63" customFormat="1" ht="21">
      <c r="A789" s="14">
        <v>788</v>
      </c>
      <c r="B789" s="14" t="s">
        <v>3998</v>
      </c>
      <c r="C789" s="69" t="s">
        <v>237</v>
      </c>
      <c r="D789" s="14" t="s">
        <v>6904</v>
      </c>
      <c r="E789" s="14">
        <v>151124569</v>
      </c>
      <c r="F789" s="14" t="s">
        <v>65</v>
      </c>
      <c r="G789" s="14" t="s">
        <v>2729</v>
      </c>
      <c r="H789" s="14" t="s">
        <v>6905</v>
      </c>
      <c r="I789" s="14" t="s">
        <v>6906</v>
      </c>
      <c r="J789" s="14" t="s">
        <v>4053</v>
      </c>
      <c r="K789" s="14">
        <v>2022</v>
      </c>
      <c r="L789" s="14">
        <v>8179</v>
      </c>
      <c r="M789" s="14" t="s">
        <v>6907</v>
      </c>
      <c r="N789" s="14" t="s">
        <v>173</v>
      </c>
      <c r="O789" s="14" t="s">
        <v>3033</v>
      </c>
      <c r="P789" s="14" t="s">
        <v>72</v>
      </c>
      <c r="Q789" s="14" t="s">
        <v>237</v>
      </c>
      <c r="R789" s="14" t="s">
        <v>237</v>
      </c>
      <c r="S789" s="72">
        <v>243565</v>
      </c>
      <c r="T789" s="32" t="s">
        <v>60</v>
      </c>
      <c r="U789" s="32">
        <v>27000</v>
      </c>
      <c r="V789" s="32">
        <v>0</v>
      </c>
      <c r="W789" s="32" t="s">
        <v>238</v>
      </c>
      <c r="X789" s="33">
        <v>0</v>
      </c>
      <c r="Y789" s="32" t="s">
        <v>237</v>
      </c>
      <c r="Z789" s="32" t="s">
        <v>60</v>
      </c>
      <c r="AA789" s="34" t="s">
        <v>60</v>
      </c>
      <c r="AB789" s="34" t="s">
        <v>60</v>
      </c>
      <c r="AC789" s="34" t="s">
        <v>60</v>
      </c>
      <c r="AD789" s="34" t="s">
        <v>237</v>
      </c>
      <c r="AE789" s="35">
        <v>5</v>
      </c>
      <c r="AF789" s="36" t="s">
        <v>78</v>
      </c>
      <c r="AG789" s="37" t="s">
        <v>79</v>
      </c>
      <c r="AH789" s="35" t="s">
        <v>4110</v>
      </c>
      <c r="AI789" s="75" t="s">
        <v>237</v>
      </c>
      <c r="AJ789" s="69" t="s">
        <v>237</v>
      </c>
      <c r="AK789" s="69" t="s">
        <v>237</v>
      </c>
      <c r="AL789" s="62"/>
    </row>
    <row r="790" spans="1:38" s="62" customFormat="1" ht="21">
      <c r="A790" s="14">
        <v>789</v>
      </c>
      <c r="B790" s="14" t="s">
        <v>3998</v>
      </c>
      <c r="C790" s="69" t="s">
        <v>237</v>
      </c>
      <c r="D790" s="14" t="s">
        <v>6908</v>
      </c>
      <c r="E790" s="14">
        <v>161027375</v>
      </c>
      <c r="F790" s="14" t="s">
        <v>65</v>
      </c>
      <c r="G790" s="14" t="s">
        <v>2729</v>
      </c>
      <c r="H790" s="14" t="s">
        <v>6909</v>
      </c>
      <c r="I790" s="14" t="s">
        <v>6910</v>
      </c>
      <c r="J790" s="14" t="s">
        <v>3133</v>
      </c>
      <c r="K790" s="14">
        <v>2022</v>
      </c>
      <c r="L790" s="14">
        <v>25150</v>
      </c>
      <c r="M790" s="14" t="s">
        <v>6911</v>
      </c>
      <c r="N790" s="14" t="s">
        <v>152</v>
      </c>
      <c r="O790" s="14" t="s">
        <v>3033</v>
      </c>
      <c r="P790" s="14" t="s">
        <v>72</v>
      </c>
      <c r="Q790" s="14" t="s">
        <v>237</v>
      </c>
      <c r="R790" s="14" t="s">
        <v>237</v>
      </c>
      <c r="S790" s="72">
        <v>243565</v>
      </c>
      <c r="T790" s="32" t="s">
        <v>60</v>
      </c>
      <c r="U790" s="32">
        <v>26000</v>
      </c>
      <c r="V790" s="32">
        <v>0</v>
      </c>
      <c r="W790" s="32" t="s">
        <v>238</v>
      </c>
      <c r="X790" s="33">
        <v>0</v>
      </c>
      <c r="Y790" s="32" t="s">
        <v>237</v>
      </c>
      <c r="Z790" s="32" t="s">
        <v>60</v>
      </c>
      <c r="AA790" s="34" t="s">
        <v>60</v>
      </c>
      <c r="AB790" s="34" t="s">
        <v>60</v>
      </c>
      <c r="AC790" s="34" t="s">
        <v>60</v>
      </c>
      <c r="AD790" s="34" t="s">
        <v>237</v>
      </c>
      <c r="AE790" s="35">
        <v>4</v>
      </c>
      <c r="AF790" s="36" t="s">
        <v>78</v>
      </c>
      <c r="AG790" s="37" t="s">
        <v>79</v>
      </c>
      <c r="AH790" s="35" t="s">
        <v>6912</v>
      </c>
      <c r="AI790" s="75" t="s">
        <v>237</v>
      </c>
      <c r="AJ790" s="69" t="s">
        <v>237</v>
      </c>
      <c r="AK790" s="69" t="s">
        <v>237</v>
      </c>
    </row>
    <row r="791" spans="1:38" s="63" customFormat="1" ht="21">
      <c r="A791" s="14">
        <v>790</v>
      </c>
      <c r="B791" s="14" t="s">
        <v>3998</v>
      </c>
      <c r="C791" s="69" t="s">
        <v>237</v>
      </c>
      <c r="D791" s="14" t="s">
        <v>6913</v>
      </c>
      <c r="E791" s="14">
        <v>151125409</v>
      </c>
      <c r="F791" s="14" t="s">
        <v>65</v>
      </c>
      <c r="G791" s="14" t="s">
        <v>2729</v>
      </c>
      <c r="H791" s="14" t="s">
        <v>6914</v>
      </c>
      <c r="I791" s="14" t="s">
        <v>6915</v>
      </c>
      <c r="J791" s="14" t="s">
        <v>2655</v>
      </c>
      <c r="K791" s="14">
        <v>2022</v>
      </c>
      <c r="L791" s="14">
        <v>3087</v>
      </c>
      <c r="M791" s="14" t="s">
        <v>6916</v>
      </c>
      <c r="N791" s="14" t="s">
        <v>173</v>
      </c>
      <c r="O791" s="14" t="s">
        <v>3033</v>
      </c>
      <c r="P791" s="14" t="s">
        <v>72</v>
      </c>
      <c r="Q791" s="14" t="s">
        <v>237</v>
      </c>
      <c r="R791" s="14" t="s">
        <v>237</v>
      </c>
      <c r="S791" s="72">
        <v>243565</v>
      </c>
      <c r="T791" s="32" t="s">
        <v>60</v>
      </c>
      <c r="U791" s="32">
        <v>20000</v>
      </c>
      <c r="V791" s="32">
        <v>0</v>
      </c>
      <c r="W791" s="32" t="s">
        <v>238</v>
      </c>
      <c r="X791" s="33">
        <v>0</v>
      </c>
      <c r="Y791" s="32" t="s">
        <v>237</v>
      </c>
      <c r="Z791" s="32" t="s">
        <v>60</v>
      </c>
      <c r="AA791" s="34" t="s">
        <v>60</v>
      </c>
      <c r="AB791" s="34" t="s">
        <v>60</v>
      </c>
      <c r="AC791" s="34" t="s">
        <v>60</v>
      </c>
      <c r="AD791" s="34" t="s">
        <v>237</v>
      </c>
      <c r="AE791" s="35">
        <v>7</v>
      </c>
      <c r="AF791" s="36" t="s">
        <v>78</v>
      </c>
      <c r="AG791" s="37" t="s">
        <v>79</v>
      </c>
      <c r="AH791" s="35" t="s">
        <v>6917</v>
      </c>
      <c r="AI791" s="75" t="s">
        <v>237</v>
      </c>
      <c r="AJ791" s="69" t="s">
        <v>237</v>
      </c>
      <c r="AK791" s="69" t="s">
        <v>237</v>
      </c>
      <c r="AL791" s="62"/>
    </row>
    <row r="792" spans="1:38" s="62" customFormat="1" ht="21">
      <c r="A792" s="14">
        <v>791</v>
      </c>
      <c r="B792" s="14" t="s">
        <v>3998</v>
      </c>
      <c r="C792" s="69" t="s">
        <v>237</v>
      </c>
      <c r="D792" s="14" t="s">
        <v>6918</v>
      </c>
      <c r="E792" s="14">
        <v>154054089</v>
      </c>
      <c r="F792" s="14" t="s">
        <v>2692</v>
      </c>
      <c r="G792" s="14" t="s">
        <v>3002</v>
      </c>
      <c r="H792" s="14" t="s">
        <v>6919</v>
      </c>
      <c r="I792" s="14" t="s">
        <v>6920</v>
      </c>
      <c r="J792" s="14" t="s">
        <v>531</v>
      </c>
      <c r="K792" s="14">
        <v>2022</v>
      </c>
      <c r="L792" s="14">
        <v>6088</v>
      </c>
      <c r="M792" s="14" t="s">
        <v>6921</v>
      </c>
      <c r="N792" s="14" t="s">
        <v>173</v>
      </c>
      <c r="O792" s="14" t="s">
        <v>2698</v>
      </c>
      <c r="P792" s="14" t="s">
        <v>72</v>
      </c>
      <c r="Q792" s="14" t="s">
        <v>237</v>
      </c>
      <c r="R792" s="14" t="s">
        <v>237</v>
      </c>
      <c r="S792" s="72">
        <v>243565</v>
      </c>
      <c r="T792" s="32" t="s">
        <v>60</v>
      </c>
      <c r="U792" s="32">
        <v>23000</v>
      </c>
      <c r="V792" s="32">
        <v>0</v>
      </c>
      <c r="W792" s="32" t="s">
        <v>238</v>
      </c>
      <c r="X792" s="33">
        <v>0</v>
      </c>
      <c r="Y792" s="32" t="s">
        <v>237</v>
      </c>
      <c r="Z792" s="32" t="s">
        <v>60</v>
      </c>
      <c r="AA792" s="34" t="s">
        <v>60</v>
      </c>
      <c r="AB792" s="34" t="s">
        <v>60</v>
      </c>
      <c r="AC792" s="34" t="s">
        <v>60</v>
      </c>
      <c r="AD792" s="34" t="s">
        <v>237</v>
      </c>
      <c r="AE792" s="35">
        <v>4</v>
      </c>
      <c r="AF792" s="36" t="s">
        <v>78</v>
      </c>
      <c r="AG792" s="37" t="s">
        <v>79</v>
      </c>
      <c r="AH792" s="35" t="s">
        <v>4110</v>
      </c>
      <c r="AI792" s="75" t="s">
        <v>237</v>
      </c>
      <c r="AJ792" s="69" t="s">
        <v>237</v>
      </c>
      <c r="AK792" s="69" t="s">
        <v>237</v>
      </c>
    </row>
    <row r="793" spans="1:38" s="63" customFormat="1" ht="21">
      <c r="A793" s="14">
        <v>792</v>
      </c>
      <c r="B793" s="14" t="s">
        <v>3998</v>
      </c>
      <c r="C793" s="69" t="s">
        <v>237</v>
      </c>
      <c r="D793" s="14" t="s">
        <v>6922</v>
      </c>
      <c r="E793" s="14">
        <v>111026220</v>
      </c>
      <c r="F793" s="14" t="s">
        <v>65</v>
      </c>
      <c r="G793" s="14" t="s">
        <v>3361</v>
      </c>
      <c r="H793" s="14" t="s">
        <v>6923</v>
      </c>
      <c r="I793" s="14" t="s">
        <v>6924</v>
      </c>
      <c r="J793" s="14" t="s">
        <v>2732</v>
      </c>
      <c r="K793" s="14">
        <v>2019</v>
      </c>
      <c r="L793" s="14" t="s">
        <v>300</v>
      </c>
      <c r="M793" s="14" t="s">
        <v>6925</v>
      </c>
      <c r="N793" s="14" t="s">
        <v>152</v>
      </c>
      <c r="O793" s="14" t="s">
        <v>4627</v>
      </c>
      <c r="P793" s="14" t="s">
        <v>72</v>
      </c>
      <c r="Q793" s="14" t="s">
        <v>237</v>
      </c>
      <c r="R793" s="14" t="s">
        <v>237</v>
      </c>
      <c r="S793" s="72">
        <v>243565</v>
      </c>
      <c r="T793" s="32" t="s">
        <v>60</v>
      </c>
      <c r="U793" s="32">
        <v>35000</v>
      </c>
      <c r="V793" s="32">
        <v>0</v>
      </c>
      <c r="W793" s="32" t="s">
        <v>238</v>
      </c>
      <c r="X793" s="33">
        <v>0</v>
      </c>
      <c r="Y793" s="32" t="s">
        <v>237</v>
      </c>
      <c r="Z793" s="32" t="s">
        <v>60</v>
      </c>
      <c r="AA793" s="34" t="s">
        <v>60</v>
      </c>
      <c r="AB793" s="34" t="s">
        <v>60</v>
      </c>
      <c r="AC793" s="34" t="s">
        <v>60</v>
      </c>
      <c r="AD793" s="34" t="s">
        <v>237</v>
      </c>
      <c r="AE793" s="35">
        <v>9</v>
      </c>
      <c r="AF793" s="36" t="s">
        <v>78</v>
      </c>
      <c r="AG793" s="37" t="s">
        <v>79</v>
      </c>
      <c r="AH793" s="35" t="s">
        <v>4373</v>
      </c>
      <c r="AI793" s="75" t="s">
        <v>237</v>
      </c>
      <c r="AJ793" s="69" t="s">
        <v>237</v>
      </c>
      <c r="AK793" s="69" t="s">
        <v>237</v>
      </c>
      <c r="AL793" s="62"/>
    </row>
    <row r="794" spans="1:38" s="62" customFormat="1" ht="21">
      <c r="A794" s="14">
        <v>793</v>
      </c>
      <c r="B794" s="14" t="s">
        <v>3998</v>
      </c>
      <c r="C794" s="69" t="s">
        <v>237</v>
      </c>
      <c r="D794" s="14" t="s">
        <v>6926</v>
      </c>
      <c r="E794" s="14">
        <v>111026257</v>
      </c>
      <c r="F794" s="14" t="s">
        <v>65</v>
      </c>
      <c r="G794" s="14" t="s">
        <v>4062</v>
      </c>
      <c r="H794" s="14" t="s">
        <v>6927</v>
      </c>
      <c r="I794" s="14" t="s">
        <v>6928</v>
      </c>
      <c r="J794" s="14" t="s">
        <v>128</v>
      </c>
      <c r="K794" s="14">
        <v>2021</v>
      </c>
      <c r="L794" s="14" t="s">
        <v>300</v>
      </c>
      <c r="M794" s="14" t="s">
        <v>6929</v>
      </c>
      <c r="N794" s="14" t="s">
        <v>152</v>
      </c>
      <c r="O794" s="14" t="s">
        <v>4067</v>
      </c>
      <c r="P794" s="14" t="s">
        <v>72</v>
      </c>
      <c r="Q794" s="14" t="s">
        <v>237</v>
      </c>
      <c r="R794" s="14" t="s">
        <v>237</v>
      </c>
      <c r="S794" s="72">
        <v>243565</v>
      </c>
      <c r="T794" s="32" t="s">
        <v>60</v>
      </c>
      <c r="U794" s="32">
        <v>28000</v>
      </c>
      <c r="V794" s="32">
        <v>0</v>
      </c>
      <c r="W794" s="32" t="s">
        <v>238</v>
      </c>
      <c r="X794" s="33">
        <v>0</v>
      </c>
      <c r="Y794" s="32" t="s">
        <v>237</v>
      </c>
      <c r="Z794" s="32" t="s">
        <v>60</v>
      </c>
      <c r="AA794" s="34" t="s">
        <v>60</v>
      </c>
      <c r="AB794" s="34" t="s">
        <v>60</v>
      </c>
      <c r="AC794" s="34" t="s">
        <v>60</v>
      </c>
      <c r="AD794" s="34" t="s">
        <v>237</v>
      </c>
      <c r="AE794" s="35">
        <v>10</v>
      </c>
      <c r="AF794" s="36" t="s">
        <v>78</v>
      </c>
      <c r="AG794" s="37" t="s">
        <v>79</v>
      </c>
      <c r="AH794" s="35" t="s">
        <v>6930</v>
      </c>
      <c r="AI794" s="75" t="s">
        <v>237</v>
      </c>
      <c r="AJ794" s="69" t="s">
        <v>237</v>
      </c>
      <c r="AK794" s="69" t="s">
        <v>237</v>
      </c>
    </row>
    <row r="795" spans="1:38" s="63" customFormat="1" ht="21">
      <c r="A795" s="14">
        <v>794</v>
      </c>
      <c r="B795" s="14" t="s">
        <v>3998</v>
      </c>
      <c r="C795" s="69" t="s">
        <v>237</v>
      </c>
      <c r="D795" s="14" t="s">
        <v>6931</v>
      </c>
      <c r="E795" s="14">
        <v>151126541</v>
      </c>
      <c r="F795" s="14" t="s">
        <v>2692</v>
      </c>
      <c r="G795" s="14" t="s">
        <v>3002</v>
      </c>
      <c r="H795" s="14" t="s">
        <v>6932</v>
      </c>
      <c r="I795" s="14" t="s">
        <v>6933</v>
      </c>
      <c r="J795" s="14" t="s">
        <v>5657</v>
      </c>
      <c r="K795" s="14">
        <v>2022</v>
      </c>
      <c r="L795" s="14">
        <v>17142</v>
      </c>
      <c r="M795" s="14" t="s">
        <v>6934</v>
      </c>
      <c r="N795" s="14" t="s">
        <v>173</v>
      </c>
      <c r="O795" s="14" t="s">
        <v>2698</v>
      </c>
      <c r="P795" s="14" t="s">
        <v>72</v>
      </c>
      <c r="Q795" s="14" t="s">
        <v>237</v>
      </c>
      <c r="R795" s="14" t="s">
        <v>237</v>
      </c>
      <c r="S795" s="72">
        <v>243565</v>
      </c>
      <c r="T795" s="32" t="s">
        <v>60</v>
      </c>
      <c r="U795" s="32">
        <v>16000</v>
      </c>
      <c r="V795" s="32">
        <v>0</v>
      </c>
      <c r="W795" s="32" t="s">
        <v>238</v>
      </c>
      <c r="X795" s="33">
        <v>0</v>
      </c>
      <c r="Y795" s="32" t="s">
        <v>237</v>
      </c>
      <c r="Z795" s="32" t="s">
        <v>60</v>
      </c>
      <c r="AA795" s="34" t="s">
        <v>60</v>
      </c>
      <c r="AB795" s="34" t="s">
        <v>60</v>
      </c>
      <c r="AC795" s="34" t="s">
        <v>60</v>
      </c>
      <c r="AD795" s="34" t="s">
        <v>237</v>
      </c>
      <c r="AE795" s="35">
        <v>5</v>
      </c>
      <c r="AF795" s="36" t="s">
        <v>78</v>
      </c>
      <c r="AG795" s="37" t="s">
        <v>79</v>
      </c>
      <c r="AH795" s="35" t="s">
        <v>6935</v>
      </c>
      <c r="AI795" s="75" t="s">
        <v>237</v>
      </c>
      <c r="AJ795" s="69" t="s">
        <v>237</v>
      </c>
      <c r="AK795" s="69" t="s">
        <v>237</v>
      </c>
      <c r="AL795" s="62"/>
    </row>
    <row r="796" spans="1:38" s="62" customFormat="1" ht="21">
      <c r="A796" s="14">
        <v>795</v>
      </c>
      <c r="B796" s="14" t="s">
        <v>3998</v>
      </c>
      <c r="C796" s="69" t="s">
        <v>237</v>
      </c>
      <c r="D796" s="14" t="s">
        <v>6936</v>
      </c>
      <c r="E796" s="14">
        <v>151126753</v>
      </c>
      <c r="F796" s="14" t="s">
        <v>2692</v>
      </c>
      <c r="G796" s="14" t="s">
        <v>2763</v>
      </c>
      <c r="H796" s="14" t="s">
        <v>6937</v>
      </c>
      <c r="I796" s="14" t="s">
        <v>6938</v>
      </c>
      <c r="J796" s="14" t="s">
        <v>531</v>
      </c>
      <c r="K796" s="14">
        <v>2016</v>
      </c>
      <c r="L796" s="14">
        <v>101214</v>
      </c>
      <c r="M796" s="14" t="s">
        <v>6939</v>
      </c>
      <c r="N796" s="14" t="s">
        <v>173</v>
      </c>
      <c r="O796" s="14" t="s">
        <v>2767</v>
      </c>
      <c r="P796" s="14" t="s">
        <v>72</v>
      </c>
      <c r="Q796" s="14" t="s">
        <v>237</v>
      </c>
      <c r="R796" s="14" t="s">
        <v>237</v>
      </c>
      <c r="S796" s="72">
        <v>243565</v>
      </c>
      <c r="T796" s="32" t="s">
        <v>60</v>
      </c>
      <c r="U796" s="32">
        <v>16000</v>
      </c>
      <c r="V796" s="32">
        <v>0</v>
      </c>
      <c r="W796" s="32" t="s">
        <v>238</v>
      </c>
      <c r="X796" s="33">
        <v>0</v>
      </c>
      <c r="Y796" s="32" t="s">
        <v>237</v>
      </c>
      <c r="Z796" s="32" t="s">
        <v>60</v>
      </c>
      <c r="AA796" s="34" t="s">
        <v>60</v>
      </c>
      <c r="AB796" s="34" t="s">
        <v>60</v>
      </c>
      <c r="AC796" s="34" t="s">
        <v>60</v>
      </c>
      <c r="AD796" s="34" t="s">
        <v>237</v>
      </c>
      <c r="AE796" s="35">
        <v>6</v>
      </c>
      <c r="AF796" s="36" t="s">
        <v>78</v>
      </c>
      <c r="AG796" s="37" t="s">
        <v>79</v>
      </c>
      <c r="AH796" s="35" t="s">
        <v>6940</v>
      </c>
      <c r="AI796" s="75" t="s">
        <v>237</v>
      </c>
      <c r="AJ796" s="69" t="s">
        <v>237</v>
      </c>
      <c r="AK796" s="69" t="s">
        <v>237</v>
      </c>
    </row>
    <row r="797" spans="1:38" s="63" customFormat="1" ht="21">
      <c r="A797" s="14">
        <v>796</v>
      </c>
      <c r="B797" s="14" t="s">
        <v>3998</v>
      </c>
      <c r="C797" s="69" t="s">
        <v>237</v>
      </c>
      <c r="D797" s="14" t="s">
        <v>6941</v>
      </c>
      <c r="E797" s="14">
        <v>151126974</v>
      </c>
      <c r="F797" s="14" t="s">
        <v>65</v>
      </c>
      <c r="G797" s="14" t="s">
        <v>2794</v>
      </c>
      <c r="H797" s="14" t="s">
        <v>6942</v>
      </c>
      <c r="I797" s="14" t="s">
        <v>6943</v>
      </c>
      <c r="J797" s="14" t="s">
        <v>2718</v>
      </c>
      <c r="K797" s="14">
        <v>2022</v>
      </c>
      <c r="L797" s="14">
        <v>8208</v>
      </c>
      <c r="M797" s="14" t="s">
        <v>6944</v>
      </c>
      <c r="N797" s="14" t="s">
        <v>173</v>
      </c>
      <c r="O797" s="14" t="s">
        <v>3033</v>
      </c>
      <c r="P797" s="14" t="s">
        <v>72</v>
      </c>
      <c r="Q797" s="14" t="s">
        <v>237</v>
      </c>
      <c r="R797" s="14" t="s">
        <v>237</v>
      </c>
      <c r="S797" s="72">
        <v>243565</v>
      </c>
      <c r="T797" s="32" t="s">
        <v>60</v>
      </c>
      <c r="U797" s="32">
        <v>22000</v>
      </c>
      <c r="V797" s="32">
        <v>0</v>
      </c>
      <c r="W797" s="32" t="s">
        <v>238</v>
      </c>
      <c r="X797" s="33">
        <v>0</v>
      </c>
      <c r="Y797" s="32" t="s">
        <v>237</v>
      </c>
      <c r="Z797" s="32" t="s">
        <v>60</v>
      </c>
      <c r="AA797" s="34" t="s">
        <v>60</v>
      </c>
      <c r="AB797" s="34" t="s">
        <v>60</v>
      </c>
      <c r="AC797" s="34" t="s">
        <v>60</v>
      </c>
      <c r="AD797" s="34" t="s">
        <v>237</v>
      </c>
      <c r="AE797" s="35">
        <v>1</v>
      </c>
      <c r="AF797" s="36" t="s">
        <v>78</v>
      </c>
      <c r="AG797" s="37" t="s">
        <v>79</v>
      </c>
      <c r="AH797" s="35" t="s">
        <v>4110</v>
      </c>
      <c r="AI797" s="75" t="s">
        <v>237</v>
      </c>
      <c r="AJ797" s="69" t="s">
        <v>237</v>
      </c>
      <c r="AK797" s="69" t="s">
        <v>237</v>
      </c>
      <c r="AL797" s="62"/>
    </row>
    <row r="798" spans="1:38" s="62" customFormat="1" ht="21">
      <c r="A798" s="14">
        <v>797</v>
      </c>
      <c r="B798" s="14" t="s">
        <v>3998</v>
      </c>
      <c r="C798" s="69" t="s">
        <v>237</v>
      </c>
      <c r="D798" s="14" t="s">
        <v>6945</v>
      </c>
      <c r="E798" s="14">
        <v>111026566</v>
      </c>
      <c r="F798" s="14" t="s">
        <v>6946</v>
      </c>
      <c r="G798" s="14" t="s">
        <v>6947</v>
      </c>
      <c r="H798" s="14" t="s">
        <v>6948</v>
      </c>
      <c r="I798" s="14" t="s">
        <v>6949</v>
      </c>
      <c r="J798" s="14" t="s">
        <v>128</v>
      </c>
      <c r="K798" s="14">
        <v>2022</v>
      </c>
      <c r="L798" s="14">
        <v>9899</v>
      </c>
      <c r="M798" s="14" t="s">
        <v>6950</v>
      </c>
      <c r="N798" s="14" t="s">
        <v>152</v>
      </c>
      <c r="O798" s="14" t="s">
        <v>6951</v>
      </c>
      <c r="P798" s="14" t="s">
        <v>90</v>
      </c>
      <c r="Q798" s="14" t="s">
        <v>237</v>
      </c>
      <c r="R798" s="14" t="s">
        <v>237</v>
      </c>
      <c r="S798" s="72">
        <v>243565</v>
      </c>
      <c r="T798" s="32" t="s">
        <v>60</v>
      </c>
      <c r="U798" s="32">
        <v>43000</v>
      </c>
      <c r="V798" s="32">
        <v>0</v>
      </c>
      <c r="W798" s="32" t="s">
        <v>238</v>
      </c>
      <c r="X798" s="33">
        <v>0</v>
      </c>
      <c r="Y798" s="32" t="s">
        <v>237</v>
      </c>
      <c r="Z798" s="32" t="s">
        <v>60</v>
      </c>
      <c r="AA798" s="34" t="s">
        <v>60</v>
      </c>
      <c r="AB798" s="34" t="s">
        <v>60</v>
      </c>
      <c r="AC798" s="34" t="s">
        <v>60</v>
      </c>
      <c r="AD798" s="34" t="s">
        <v>237</v>
      </c>
      <c r="AE798" s="35">
        <v>7</v>
      </c>
      <c r="AF798" s="36" t="s">
        <v>78</v>
      </c>
      <c r="AG798" s="37" t="s">
        <v>79</v>
      </c>
      <c r="AH798" s="35" t="s">
        <v>6952</v>
      </c>
      <c r="AI798" s="75" t="s">
        <v>237</v>
      </c>
      <c r="AJ798" s="69" t="s">
        <v>237</v>
      </c>
      <c r="AK798" s="69" t="s">
        <v>237</v>
      </c>
    </row>
    <row r="799" spans="1:38" s="63" customFormat="1" ht="21">
      <c r="A799" s="14">
        <v>798</v>
      </c>
      <c r="B799" s="14" t="s">
        <v>3998</v>
      </c>
      <c r="C799" s="69" t="s">
        <v>237</v>
      </c>
      <c r="D799" s="14" t="s">
        <v>6953</v>
      </c>
      <c r="E799" s="14">
        <v>151127078</v>
      </c>
      <c r="F799" s="14" t="s">
        <v>3167</v>
      </c>
      <c r="G799" s="14" t="s">
        <v>3168</v>
      </c>
      <c r="H799" s="14" t="s">
        <v>6954</v>
      </c>
      <c r="I799" s="14" t="s">
        <v>6955</v>
      </c>
      <c r="J799" s="14" t="s">
        <v>919</v>
      </c>
      <c r="K799" s="14">
        <v>2016</v>
      </c>
      <c r="L799" s="14">
        <v>47532</v>
      </c>
      <c r="M799" s="14" t="s">
        <v>6956</v>
      </c>
      <c r="N799" s="14" t="s">
        <v>173</v>
      </c>
      <c r="O799" s="14" t="s">
        <v>3172</v>
      </c>
      <c r="P799" s="14" t="s">
        <v>72</v>
      </c>
      <c r="Q799" s="14" t="s">
        <v>237</v>
      </c>
      <c r="R799" s="14" t="s">
        <v>237</v>
      </c>
      <c r="S799" s="72">
        <v>243565</v>
      </c>
      <c r="T799" s="32" t="s">
        <v>60</v>
      </c>
      <c r="U799" s="32">
        <v>56000</v>
      </c>
      <c r="V799" s="32">
        <v>0</v>
      </c>
      <c r="W799" s="32" t="s">
        <v>238</v>
      </c>
      <c r="X799" s="33">
        <v>0</v>
      </c>
      <c r="Y799" s="32" t="s">
        <v>237</v>
      </c>
      <c r="Z799" s="32" t="s">
        <v>60</v>
      </c>
      <c r="AA799" s="34" t="s">
        <v>60</v>
      </c>
      <c r="AB799" s="34" t="s">
        <v>60</v>
      </c>
      <c r="AC799" s="34" t="s">
        <v>60</v>
      </c>
      <c r="AD799" s="34" t="s">
        <v>237</v>
      </c>
      <c r="AE799" s="35">
        <v>5</v>
      </c>
      <c r="AF799" s="36" t="s">
        <v>78</v>
      </c>
      <c r="AG799" s="37" t="s">
        <v>79</v>
      </c>
      <c r="AH799" s="35" t="s">
        <v>6957</v>
      </c>
      <c r="AI799" s="75" t="s">
        <v>237</v>
      </c>
      <c r="AJ799" s="69" t="s">
        <v>237</v>
      </c>
      <c r="AK799" s="69" t="s">
        <v>237</v>
      </c>
      <c r="AL799" s="62"/>
    </row>
    <row r="800" spans="1:38" s="62" customFormat="1" ht="21">
      <c r="A800" s="14">
        <v>799</v>
      </c>
      <c r="B800" s="14" t="s">
        <v>3998</v>
      </c>
      <c r="C800" s="69" t="s">
        <v>237</v>
      </c>
      <c r="D800" s="14" t="s">
        <v>6958</v>
      </c>
      <c r="E800" s="14">
        <v>151127143</v>
      </c>
      <c r="F800" s="14" t="s">
        <v>65</v>
      </c>
      <c r="G800" s="14" t="s">
        <v>2672</v>
      </c>
      <c r="H800" s="14" t="s">
        <v>6959</v>
      </c>
      <c r="I800" s="14" t="s">
        <v>6960</v>
      </c>
      <c r="J800" s="14" t="s">
        <v>2732</v>
      </c>
      <c r="K800" s="14">
        <v>2020</v>
      </c>
      <c r="L800" s="14">
        <v>26632</v>
      </c>
      <c r="M800" s="14" t="s">
        <v>6961</v>
      </c>
      <c r="N800" s="14" t="s">
        <v>173</v>
      </c>
      <c r="O800" s="14" t="s">
        <v>2676</v>
      </c>
      <c r="P800" s="14" t="s">
        <v>90</v>
      </c>
      <c r="Q800" s="14" t="s">
        <v>237</v>
      </c>
      <c r="R800" s="14" t="s">
        <v>237</v>
      </c>
      <c r="S800" s="72">
        <v>243565</v>
      </c>
      <c r="T800" s="32" t="s">
        <v>60</v>
      </c>
      <c r="U800" s="32">
        <v>37000</v>
      </c>
      <c r="V800" s="32">
        <v>0</v>
      </c>
      <c r="W800" s="32" t="s">
        <v>238</v>
      </c>
      <c r="X800" s="33">
        <v>0</v>
      </c>
      <c r="Y800" s="32" t="s">
        <v>237</v>
      </c>
      <c r="Z800" s="32" t="s">
        <v>60</v>
      </c>
      <c r="AA800" s="34" t="s">
        <v>60</v>
      </c>
      <c r="AB800" s="34" t="s">
        <v>60</v>
      </c>
      <c r="AC800" s="34" t="s">
        <v>60</v>
      </c>
      <c r="AD800" s="34" t="s">
        <v>237</v>
      </c>
      <c r="AE800" s="35">
        <v>1</v>
      </c>
      <c r="AF800" s="36" t="s">
        <v>78</v>
      </c>
      <c r="AG800" s="37" t="s">
        <v>79</v>
      </c>
      <c r="AH800" s="35" t="s">
        <v>4321</v>
      </c>
      <c r="AI800" s="75" t="s">
        <v>237</v>
      </c>
      <c r="AJ800" s="69" t="s">
        <v>237</v>
      </c>
      <c r="AK800" s="69" t="s">
        <v>237</v>
      </c>
    </row>
    <row r="801" spans="1:38" s="63" customFormat="1" ht="21">
      <c r="A801" s="14">
        <v>800</v>
      </c>
      <c r="B801" s="14" t="s">
        <v>3998</v>
      </c>
      <c r="C801" s="69" t="s">
        <v>237</v>
      </c>
      <c r="D801" s="14" t="s">
        <v>6962</v>
      </c>
      <c r="E801" s="14">
        <v>151127066</v>
      </c>
      <c r="F801" s="14" t="s">
        <v>65</v>
      </c>
      <c r="G801" s="14" t="s">
        <v>2661</v>
      </c>
      <c r="H801" s="14" t="s">
        <v>6963</v>
      </c>
      <c r="I801" s="14" t="s">
        <v>6964</v>
      </c>
      <c r="J801" s="14" t="s">
        <v>128</v>
      </c>
      <c r="K801" s="14">
        <v>2023</v>
      </c>
      <c r="L801" s="14">
        <v>10720</v>
      </c>
      <c r="M801" s="14" t="s">
        <v>6965</v>
      </c>
      <c r="N801" s="14" t="s">
        <v>173</v>
      </c>
      <c r="O801" s="14" t="s">
        <v>4067</v>
      </c>
      <c r="P801" s="14" t="s">
        <v>72</v>
      </c>
      <c r="Q801" s="14" t="s">
        <v>237</v>
      </c>
      <c r="R801" s="14" t="s">
        <v>237</v>
      </c>
      <c r="S801" s="72">
        <v>243565</v>
      </c>
      <c r="T801" s="32" t="s">
        <v>60</v>
      </c>
      <c r="U801" s="32">
        <v>28000</v>
      </c>
      <c r="V801" s="32">
        <v>0</v>
      </c>
      <c r="W801" s="32" t="s">
        <v>238</v>
      </c>
      <c r="X801" s="33">
        <v>0</v>
      </c>
      <c r="Y801" s="32" t="s">
        <v>237</v>
      </c>
      <c r="Z801" s="32" t="s">
        <v>60</v>
      </c>
      <c r="AA801" s="34" t="s">
        <v>60</v>
      </c>
      <c r="AB801" s="34" t="s">
        <v>60</v>
      </c>
      <c r="AC801" s="34" t="s">
        <v>60</v>
      </c>
      <c r="AD801" s="34" t="s">
        <v>237</v>
      </c>
      <c r="AE801" s="35">
        <v>6</v>
      </c>
      <c r="AF801" s="36" t="s">
        <v>78</v>
      </c>
      <c r="AG801" s="37" t="s">
        <v>79</v>
      </c>
      <c r="AH801" s="35" t="s">
        <v>6966</v>
      </c>
      <c r="AI801" s="75" t="s">
        <v>237</v>
      </c>
      <c r="AJ801" s="69" t="s">
        <v>237</v>
      </c>
      <c r="AK801" s="69" t="s">
        <v>237</v>
      </c>
      <c r="AL801" s="62"/>
    </row>
    <row r="802" spans="1:38" s="62" customFormat="1" ht="21">
      <c r="A802" s="14">
        <v>801</v>
      </c>
      <c r="B802" s="14" t="s">
        <v>3998</v>
      </c>
      <c r="C802" s="69" t="s">
        <v>237</v>
      </c>
      <c r="D802" s="14" t="s">
        <v>6967</v>
      </c>
      <c r="E802" s="14">
        <v>111026686</v>
      </c>
      <c r="F802" s="14" t="s">
        <v>3184</v>
      </c>
      <c r="G802" s="14" t="s">
        <v>6968</v>
      </c>
      <c r="H802" s="14" t="s">
        <v>6969</v>
      </c>
      <c r="I802" s="14" t="s">
        <v>6970</v>
      </c>
      <c r="J802" s="14" t="s">
        <v>128</v>
      </c>
      <c r="K802" s="14">
        <v>2021</v>
      </c>
      <c r="L802" s="14">
        <v>13734</v>
      </c>
      <c r="M802" s="14" t="s">
        <v>6971</v>
      </c>
      <c r="N802" s="14" t="s">
        <v>152</v>
      </c>
      <c r="O802" s="14" t="s">
        <v>6972</v>
      </c>
      <c r="P802" s="14" t="s">
        <v>72</v>
      </c>
      <c r="Q802" s="14" t="s">
        <v>237</v>
      </c>
      <c r="R802" s="14" t="s">
        <v>237</v>
      </c>
      <c r="S802" s="72">
        <v>243565</v>
      </c>
      <c r="T802" s="32" t="s">
        <v>60</v>
      </c>
      <c r="U802" s="32">
        <v>34000</v>
      </c>
      <c r="V802" s="32">
        <v>0</v>
      </c>
      <c r="W802" s="32" t="s">
        <v>238</v>
      </c>
      <c r="X802" s="33">
        <v>0</v>
      </c>
      <c r="Y802" s="32" t="s">
        <v>237</v>
      </c>
      <c r="Z802" s="32" t="s">
        <v>60</v>
      </c>
      <c r="AA802" s="34" t="s">
        <v>60</v>
      </c>
      <c r="AB802" s="34" t="s">
        <v>60</v>
      </c>
      <c r="AC802" s="34" t="s">
        <v>60</v>
      </c>
      <c r="AD802" s="34" t="s">
        <v>237</v>
      </c>
      <c r="AE802" s="35">
        <v>4</v>
      </c>
      <c r="AF802" s="36" t="s">
        <v>78</v>
      </c>
      <c r="AG802" s="37" t="s">
        <v>79</v>
      </c>
      <c r="AH802" s="35" t="s">
        <v>4101</v>
      </c>
      <c r="AI802" s="75" t="s">
        <v>237</v>
      </c>
      <c r="AJ802" s="69" t="s">
        <v>237</v>
      </c>
      <c r="AK802" s="69" t="s">
        <v>237</v>
      </c>
    </row>
    <row r="803" spans="1:38" s="63" customFormat="1" ht="21">
      <c r="A803" s="14">
        <v>802</v>
      </c>
      <c r="B803" s="14" t="s">
        <v>3998</v>
      </c>
      <c r="C803" s="69" t="s">
        <v>237</v>
      </c>
      <c r="D803" s="14" t="s">
        <v>6973</v>
      </c>
      <c r="E803" s="14">
        <v>151126680</v>
      </c>
      <c r="F803" s="14" t="s">
        <v>3184</v>
      </c>
      <c r="G803" s="14" t="s">
        <v>4347</v>
      </c>
      <c r="H803" s="14" t="s">
        <v>6974</v>
      </c>
      <c r="I803" s="14" t="s">
        <v>6975</v>
      </c>
      <c r="J803" s="14" t="s">
        <v>69</v>
      </c>
      <c r="K803" s="14">
        <v>2023</v>
      </c>
      <c r="L803" s="14">
        <v>6861</v>
      </c>
      <c r="M803" s="14" t="s">
        <v>6976</v>
      </c>
      <c r="N803" s="14" t="s">
        <v>173</v>
      </c>
      <c r="O803" s="14" t="s">
        <v>4009</v>
      </c>
      <c r="P803" s="14" t="s">
        <v>90</v>
      </c>
      <c r="Q803" s="14" t="s">
        <v>237</v>
      </c>
      <c r="R803" s="14" t="s">
        <v>237</v>
      </c>
      <c r="S803" s="72">
        <v>243565</v>
      </c>
      <c r="T803" s="32" t="s">
        <v>60</v>
      </c>
      <c r="U803" s="32">
        <v>24000</v>
      </c>
      <c r="V803" s="32">
        <v>0</v>
      </c>
      <c r="W803" s="32" t="s">
        <v>238</v>
      </c>
      <c r="X803" s="33">
        <v>0</v>
      </c>
      <c r="Y803" s="32" t="s">
        <v>237</v>
      </c>
      <c r="Z803" s="32" t="s">
        <v>60</v>
      </c>
      <c r="AA803" s="34" t="s">
        <v>60</v>
      </c>
      <c r="AB803" s="34" t="s">
        <v>60</v>
      </c>
      <c r="AC803" s="34" t="s">
        <v>60</v>
      </c>
      <c r="AD803" s="34" t="s">
        <v>237</v>
      </c>
      <c r="AE803" s="35">
        <v>7</v>
      </c>
      <c r="AF803" s="36" t="s">
        <v>78</v>
      </c>
      <c r="AG803" s="37" t="s">
        <v>79</v>
      </c>
      <c r="AH803" s="35" t="s">
        <v>6977</v>
      </c>
      <c r="AI803" s="75" t="s">
        <v>237</v>
      </c>
      <c r="AJ803" s="69" t="s">
        <v>237</v>
      </c>
      <c r="AK803" s="69" t="s">
        <v>237</v>
      </c>
      <c r="AL803" s="62"/>
    </row>
    <row r="804" spans="1:38" s="62" customFormat="1" ht="21">
      <c r="A804" s="14">
        <v>803</v>
      </c>
      <c r="B804" s="14" t="s">
        <v>3998</v>
      </c>
      <c r="C804" s="69" t="s">
        <v>237</v>
      </c>
      <c r="D804" s="14" t="s">
        <v>6978</v>
      </c>
      <c r="E804" s="14">
        <v>151127351</v>
      </c>
      <c r="F804" s="14" t="s">
        <v>2692</v>
      </c>
      <c r="G804" s="14" t="s">
        <v>2763</v>
      </c>
      <c r="H804" s="14" t="s">
        <v>6979</v>
      </c>
      <c r="I804" s="14" t="s">
        <v>6980</v>
      </c>
      <c r="J804" s="14" t="s">
        <v>128</v>
      </c>
      <c r="K804" s="14">
        <v>2015</v>
      </c>
      <c r="L804" s="14">
        <v>18412</v>
      </c>
      <c r="M804" s="14" t="s">
        <v>6981</v>
      </c>
      <c r="N804" s="14" t="s">
        <v>173</v>
      </c>
      <c r="O804" s="14" t="s">
        <v>2767</v>
      </c>
      <c r="P804" s="14" t="s">
        <v>72</v>
      </c>
      <c r="Q804" s="14" t="s">
        <v>237</v>
      </c>
      <c r="R804" s="14" t="s">
        <v>237</v>
      </c>
      <c r="S804" s="72">
        <v>243565</v>
      </c>
      <c r="T804" s="32" t="s">
        <v>60</v>
      </c>
      <c r="U804" s="32">
        <v>13000</v>
      </c>
      <c r="V804" s="32">
        <v>0</v>
      </c>
      <c r="W804" s="32" t="s">
        <v>238</v>
      </c>
      <c r="X804" s="33">
        <v>0</v>
      </c>
      <c r="Y804" s="32" t="s">
        <v>237</v>
      </c>
      <c r="Z804" s="32" t="s">
        <v>60</v>
      </c>
      <c r="AA804" s="34" t="s">
        <v>60</v>
      </c>
      <c r="AB804" s="34" t="s">
        <v>60</v>
      </c>
      <c r="AC804" s="34" t="s">
        <v>60</v>
      </c>
      <c r="AD804" s="34" t="s">
        <v>237</v>
      </c>
      <c r="AE804" s="35">
        <v>3</v>
      </c>
      <c r="AF804" s="36" t="s">
        <v>78</v>
      </c>
      <c r="AG804" s="37" t="s">
        <v>79</v>
      </c>
      <c r="AH804" s="35" t="s">
        <v>4671</v>
      </c>
      <c r="AI804" s="75" t="s">
        <v>237</v>
      </c>
      <c r="AJ804" s="69" t="s">
        <v>237</v>
      </c>
      <c r="AK804" s="69" t="s">
        <v>237</v>
      </c>
    </row>
    <row r="805" spans="1:38" s="63" customFormat="1" ht="21">
      <c r="A805" s="14">
        <v>804</v>
      </c>
      <c r="B805" s="14" t="s">
        <v>3998</v>
      </c>
      <c r="C805" s="69" t="s">
        <v>237</v>
      </c>
      <c r="D805" s="14" t="s">
        <v>6982</v>
      </c>
      <c r="E805" s="14">
        <v>151127368</v>
      </c>
      <c r="F805" s="14" t="s">
        <v>65</v>
      </c>
      <c r="G805" s="14" t="s">
        <v>2729</v>
      </c>
      <c r="H805" s="14" t="s">
        <v>6983</v>
      </c>
      <c r="I805" s="14" t="s">
        <v>6984</v>
      </c>
      <c r="J805" s="14" t="s">
        <v>2732</v>
      </c>
      <c r="K805" s="14">
        <v>2022</v>
      </c>
      <c r="L805" s="14">
        <v>15967</v>
      </c>
      <c r="M805" s="14" t="s">
        <v>6985</v>
      </c>
      <c r="N805" s="14" t="s">
        <v>173</v>
      </c>
      <c r="O805" s="14" t="s">
        <v>3033</v>
      </c>
      <c r="P805" s="14" t="s">
        <v>72</v>
      </c>
      <c r="Q805" s="14" t="s">
        <v>237</v>
      </c>
      <c r="R805" s="14" t="s">
        <v>237</v>
      </c>
      <c r="S805" s="72">
        <v>243565</v>
      </c>
      <c r="T805" s="32" t="s">
        <v>60</v>
      </c>
      <c r="U805" s="32">
        <v>23000</v>
      </c>
      <c r="V805" s="32">
        <v>0</v>
      </c>
      <c r="W805" s="32" t="s">
        <v>238</v>
      </c>
      <c r="X805" s="33">
        <v>0</v>
      </c>
      <c r="Y805" s="32" t="s">
        <v>237</v>
      </c>
      <c r="Z805" s="32" t="s">
        <v>60</v>
      </c>
      <c r="AA805" s="34" t="s">
        <v>60</v>
      </c>
      <c r="AB805" s="34" t="s">
        <v>60</v>
      </c>
      <c r="AC805" s="34" t="s">
        <v>60</v>
      </c>
      <c r="AD805" s="34" t="s">
        <v>237</v>
      </c>
      <c r="AE805" s="35">
        <v>5</v>
      </c>
      <c r="AF805" s="36" t="s">
        <v>78</v>
      </c>
      <c r="AG805" s="37" t="s">
        <v>79</v>
      </c>
      <c r="AH805" s="35" t="s">
        <v>6986</v>
      </c>
      <c r="AI805" s="75" t="s">
        <v>237</v>
      </c>
      <c r="AJ805" s="69" t="s">
        <v>237</v>
      </c>
      <c r="AK805" s="69" t="s">
        <v>237</v>
      </c>
      <c r="AL805" s="62"/>
    </row>
    <row r="806" spans="1:38" s="62" customFormat="1" ht="21">
      <c r="A806" s="14">
        <v>805</v>
      </c>
      <c r="B806" s="14" t="s">
        <v>3998</v>
      </c>
      <c r="C806" s="69" t="s">
        <v>237</v>
      </c>
      <c r="D806" s="14" t="s">
        <v>6987</v>
      </c>
      <c r="E806" s="14">
        <v>151127467</v>
      </c>
      <c r="F806" s="14" t="s">
        <v>2692</v>
      </c>
      <c r="G806" s="14" t="s">
        <v>2966</v>
      </c>
      <c r="H806" s="14" t="s">
        <v>6988</v>
      </c>
      <c r="I806" s="14" t="s">
        <v>6989</v>
      </c>
      <c r="J806" s="14" t="s">
        <v>2969</v>
      </c>
      <c r="K806" s="14">
        <v>2018</v>
      </c>
      <c r="L806" s="14">
        <v>52014</v>
      </c>
      <c r="M806" s="14" t="s">
        <v>6990</v>
      </c>
      <c r="N806" s="14" t="s">
        <v>173</v>
      </c>
      <c r="O806" s="14" t="s">
        <v>2767</v>
      </c>
      <c r="P806" s="14" t="s">
        <v>72</v>
      </c>
      <c r="Q806" s="14" t="s">
        <v>237</v>
      </c>
      <c r="R806" s="14" t="s">
        <v>237</v>
      </c>
      <c r="S806" s="72">
        <v>243565</v>
      </c>
      <c r="T806" s="32" t="s">
        <v>60</v>
      </c>
      <c r="U806" s="32">
        <v>17000</v>
      </c>
      <c r="V806" s="32">
        <v>0</v>
      </c>
      <c r="W806" s="32" t="s">
        <v>238</v>
      </c>
      <c r="X806" s="33">
        <v>0</v>
      </c>
      <c r="Y806" s="32" t="s">
        <v>237</v>
      </c>
      <c r="Z806" s="32" t="s">
        <v>60</v>
      </c>
      <c r="AA806" s="34" t="s">
        <v>60</v>
      </c>
      <c r="AB806" s="34" t="s">
        <v>60</v>
      </c>
      <c r="AC806" s="34" t="s">
        <v>60</v>
      </c>
      <c r="AD806" s="34" t="s">
        <v>237</v>
      </c>
      <c r="AE806" s="35">
        <v>7</v>
      </c>
      <c r="AF806" s="36" t="s">
        <v>78</v>
      </c>
      <c r="AG806" s="37" t="s">
        <v>79</v>
      </c>
      <c r="AH806" s="35" t="s">
        <v>6991</v>
      </c>
      <c r="AI806" s="75" t="s">
        <v>237</v>
      </c>
      <c r="AJ806" s="69" t="s">
        <v>237</v>
      </c>
      <c r="AK806" s="69" t="s">
        <v>237</v>
      </c>
    </row>
    <row r="807" spans="1:38" s="63" customFormat="1" ht="21">
      <c r="A807" s="14">
        <v>806</v>
      </c>
      <c r="B807" s="14" t="s">
        <v>3998</v>
      </c>
      <c r="C807" s="69" t="s">
        <v>237</v>
      </c>
      <c r="D807" s="14" t="s">
        <v>6992</v>
      </c>
      <c r="E807" s="14">
        <v>151126847</v>
      </c>
      <c r="F807" s="14" t="s">
        <v>65</v>
      </c>
      <c r="G807" s="14" t="s">
        <v>2729</v>
      </c>
      <c r="H807" s="14" t="s">
        <v>6993</v>
      </c>
      <c r="I807" s="14" t="s">
        <v>6994</v>
      </c>
      <c r="J807" s="14" t="s">
        <v>2655</v>
      </c>
      <c r="K807" s="14">
        <v>2023</v>
      </c>
      <c r="L807" s="14">
        <v>8159</v>
      </c>
      <c r="M807" s="14" t="s">
        <v>6995</v>
      </c>
      <c r="N807" s="14" t="s">
        <v>173</v>
      </c>
      <c r="O807" s="14" t="s">
        <v>3033</v>
      </c>
      <c r="P807" s="14" t="s">
        <v>72</v>
      </c>
      <c r="Q807" s="14" t="s">
        <v>237</v>
      </c>
      <c r="R807" s="14" t="s">
        <v>237</v>
      </c>
      <c r="S807" s="72">
        <v>243565</v>
      </c>
      <c r="T807" s="32" t="s">
        <v>60</v>
      </c>
      <c r="U807" s="32">
        <v>24000</v>
      </c>
      <c r="V807" s="32">
        <v>0</v>
      </c>
      <c r="W807" s="32" t="s">
        <v>238</v>
      </c>
      <c r="X807" s="33">
        <v>0</v>
      </c>
      <c r="Y807" s="32" t="s">
        <v>237</v>
      </c>
      <c r="Z807" s="32" t="s">
        <v>60</v>
      </c>
      <c r="AA807" s="34" t="s">
        <v>60</v>
      </c>
      <c r="AB807" s="34" t="s">
        <v>60</v>
      </c>
      <c r="AC807" s="34" t="s">
        <v>60</v>
      </c>
      <c r="AD807" s="34" t="s">
        <v>237</v>
      </c>
      <c r="AE807" s="35">
        <v>6</v>
      </c>
      <c r="AF807" s="36" t="s">
        <v>78</v>
      </c>
      <c r="AG807" s="37" t="s">
        <v>79</v>
      </c>
      <c r="AH807" s="35" t="s">
        <v>6996</v>
      </c>
      <c r="AI807" s="75" t="s">
        <v>237</v>
      </c>
      <c r="AJ807" s="69" t="s">
        <v>237</v>
      </c>
      <c r="AK807" s="69" t="s">
        <v>237</v>
      </c>
      <c r="AL807" s="62"/>
    </row>
    <row r="808" spans="1:38" s="62" customFormat="1" ht="21">
      <c r="A808" s="14">
        <v>807</v>
      </c>
      <c r="B808" s="14" t="s">
        <v>3998</v>
      </c>
      <c r="C808" s="69" t="s">
        <v>237</v>
      </c>
      <c r="D808" s="14" t="s">
        <v>6997</v>
      </c>
      <c r="E808" s="14">
        <v>151127533</v>
      </c>
      <c r="F808" s="14" t="s">
        <v>65</v>
      </c>
      <c r="G808" s="14" t="s">
        <v>2729</v>
      </c>
      <c r="H808" s="14" t="s">
        <v>6998</v>
      </c>
      <c r="I808" s="14" t="s">
        <v>6999</v>
      </c>
      <c r="J808" s="14" t="s">
        <v>2732</v>
      </c>
      <c r="K808" s="14">
        <v>2022</v>
      </c>
      <c r="L808" s="14">
        <v>11964</v>
      </c>
      <c r="M808" s="14" t="s">
        <v>7000</v>
      </c>
      <c r="N808" s="14" t="s">
        <v>173</v>
      </c>
      <c r="O808" s="14" t="s">
        <v>3033</v>
      </c>
      <c r="P808" s="14" t="s">
        <v>72</v>
      </c>
      <c r="Q808" s="14" t="s">
        <v>237</v>
      </c>
      <c r="R808" s="14" t="s">
        <v>237</v>
      </c>
      <c r="S808" s="72">
        <v>243565</v>
      </c>
      <c r="T808" s="32" t="s">
        <v>60</v>
      </c>
      <c r="U808" s="32">
        <v>23000</v>
      </c>
      <c r="V808" s="32">
        <v>0</v>
      </c>
      <c r="W808" s="32" t="s">
        <v>238</v>
      </c>
      <c r="X808" s="33">
        <v>0</v>
      </c>
      <c r="Y808" s="32" t="s">
        <v>237</v>
      </c>
      <c r="Z808" s="32" t="s">
        <v>60</v>
      </c>
      <c r="AA808" s="34" t="s">
        <v>60</v>
      </c>
      <c r="AB808" s="34" t="s">
        <v>60</v>
      </c>
      <c r="AC808" s="34" t="s">
        <v>60</v>
      </c>
      <c r="AD808" s="34" t="s">
        <v>237</v>
      </c>
      <c r="AE808" s="35">
        <v>2</v>
      </c>
      <c r="AF808" s="36" t="s">
        <v>78</v>
      </c>
      <c r="AG808" s="37" t="s">
        <v>79</v>
      </c>
      <c r="AH808" s="35" t="s">
        <v>7001</v>
      </c>
      <c r="AI808" s="75" t="s">
        <v>237</v>
      </c>
      <c r="AJ808" s="69" t="s">
        <v>237</v>
      </c>
      <c r="AK808" s="69" t="s">
        <v>237</v>
      </c>
    </row>
    <row r="809" spans="1:38" s="63" customFormat="1" ht="21">
      <c r="A809" s="14">
        <v>808</v>
      </c>
      <c r="B809" s="14" t="s">
        <v>3998</v>
      </c>
      <c r="C809" s="69" t="s">
        <v>237</v>
      </c>
      <c r="D809" s="14" t="s">
        <v>7002</v>
      </c>
      <c r="E809" s="14">
        <v>151127516</v>
      </c>
      <c r="F809" s="14" t="s">
        <v>65</v>
      </c>
      <c r="G809" s="14" t="s">
        <v>2701</v>
      </c>
      <c r="H809" s="14" t="s">
        <v>7003</v>
      </c>
      <c r="I809" s="14" t="s">
        <v>7004</v>
      </c>
      <c r="J809" s="14" t="s">
        <v>69</v>
      </c>
      <c r="K809" s="14">
        <v>2018</v>
      </c>
      <c r="L809" s="14">
        <v>305335</v>
      </c>
      <c r="M809" s="14" t="s">
        <v>7005</v>
      </c>
      <c r="N809" s="14" t="s">
        <v>173</v>
      </c>
      <c r="O809" s="14" t="s">
        <v>3206</v>
      </c>
      <c r="P809" s="14" t="s">
        <v>90</v>
      </c>
      <c r="Q809" s="14" t="s">
        <v>237</v>
      </c>
      <c r="R809" s="14" t="s">
        <v>237</v>
      </c>
      <c r="S809" s="72">
        <v>243565</v>
      </c>
      <c r="T809" s="32" t="s">
        <v>60</v>
      </c>
      <c r="U809" s="32">
        <v>17000</v>
      </c>
      <c r="V809" s="32">
        <v>0</v>
      </c>
      <c r="W809" s="32" t="s">
        <v>238</v>
      </c>
      <c r="X809" s="33">
        <v>0</v>
      </c>
      <c r="Y809" s="32" t="s">
        <v>237</v>
      </c>
      <c r="Z809" s="32" t="s">
        <v>60</v>
      </c>
      <c r="AA809" s="34" t="s">
        <v>60</v>
      </c>
      <c r="AB809" s="34" t="s">
        <v>60</v>
      </c>
      <c r="AC809" s="34" t="s">
        <v>60</v>
      </c>
      <c r="AD809" s="34" t="s">
        <v>237</v>
      </c>
      <c r="AE809" s="35">
        <v>6</v>
      </c>
      <c r="AF809" s="36" t="s">
        <v>78</v>
      </c>
      <c r="AG809" s="37" t="s">
        <v>79</v>
      </c>
      <c r="AH809" s="35" t="s">
        <v>7006</v>
      </c>
      <c r="AI809" s="75" t="s">
        <v>237</v>
      </c>
      <c r="AJ809" s="69" t="s">
        <v>237</v>
      </c>
      <c r="AK809" s="69" t="s">
        <v>237</v>
      </c>
      <c r="AL809" s="62"/>
    </row>
    <row r="810" spans="1:38" s="62" customFormat="1" ht="21">
      <c r="A810" s="14">
        <v>809</v>
      </c>
      <c r="B810" s="14" t="s">
        <v>3998</v>
      </c>
      <c r="C810" s="69" t="s">
        <v>237</v>
      </c>
      <c r="D810" s="14" t="s">
        <v>7007</v>
      </c>
      <c r="E810" s="14">
        <v>151127503</v>
      </c>
      <c r="F810" s="14" t="s">
        <v>2692</v>
      </c>
      <c r="G810" s="14" t="s">
        <v>3002</v>
      </c>
      <c r="H810" s="14" t="s">
        <v>7008</v>
      </c>
      <c r="I810" s="14" t="s">
        <v>7009</v>
      </c>
      <c r="J810" s="14" t="s">
        <v>581</v>
      </c>
      <c r="K810" s="14">
        <v>2022</v>
      </c>
      <c r="L810" s="14">
        <v>17173</v>
      </c>
      <c r="M810" s="14" t="s">
        <v>7010</v>
      </c>
      <c r="N810" s="14" t="s">
        <v>173</v>
      </c>
      <c r="O810" s="14" t="s">
        <v>2698</v>
      </c>
      <c r="P810" s="14" t="s">
        <v>72</v>
      </c>
      <c r="Q810" s="14" t="s">
        <v>237</v>
      </c>
      <c r="R810" s="14" t="s">
        <v>237</v>
      </c>
      <c r="S810" s="72">
        <v>243565</v>
      </c>
      <c r="T810" s="32" t="s">
        <v>60</v>
      </c>
      <c r="U810" s="32">
        <v>23000</v>
      </c>
      <c r="V810" s="32">
        <v>0</v>
      </c>
      <c r="W810" s="32" t="s">
        <v>238</v>
      </c>
      <c r="X810" s="33">
        <v>0</v>
      </c>
      <c r="Y810" s="32" t="s">
        <v>237</v>
      </c>
      <c r="Z810" s="32" t="s">
        <v>60</v>
      </c>
      <c r="AA810" s="34" t="s">
        <v>60</v>
      </c>
      <c r="AB810" s="34" t="s">
        <v>60</v>
      </c>
      <c r="AC810" s="34" t="s">
        <v>60</v>
      </c>
      <c r="AD810" s="34" t="s">
        <v>237</v>
      </c>
      <c r="AE810" s="35">
        <v>1</v>
      </c>
      <c r="AF810" s="36" t="s">
        <v>78</v>
      </c>
      <c r="AG810" s="37" t="s">
        <v>79</v>
      </c>
      <c r="AH810" s="35" t="s">
        <v>4110</v>
      </c>
      <c r="AI810" s="75" t="s">
        <v>237</v>
      </c>
      <c r="AJ810" s="69" t="s">
        <v>237</v>
      </c>
      <c r="AK810" s="69" t="s">
        <v>237</v>
      </c>
    </row>
    <row r="811" spans="1:38" s="63" customFormat="1" ht="21">
      <c r="A811" s="14">
        <v>810</v>
      </c>
      <c r="B811" s="14" t="s">
        <v>3998</v>
      </c>
      <c r="C811" s="69" t="s">
        <v>237</v>
      </c>
      <c r="D811" s="14" t="s">
        <v>7011</v>
      </c>
      <c r="E811" s="14">
        <v>151127582</v>
      </c>
      <c r="F811" s="14" t="s">
        <v>65</v>
      </c>
      <c r="G811" s="14" t="s">
        <v>2729</v>
      </c>
      <c r="H811" s="14" t="s">
        <v>7012</v>
      </c>
      <c r="I811" s="14" t="s">
        <v>7013</v>
      </c>
      <c r="J811" s="14" t="s">
        <v>2655</v>
      </c>
      <c r="K811" s="14">
        <v>2022</v>
      </c>
      <c r="L811" s="14">
        <v>10251</v>
      </c>
      <c r="M811" s="14" t="s">
        <v>7014</v>
      </c>
      <c r="N811" s="14" t="s">
        <v>173</v>
      </c>
      <c r="O811" s="14" t="s">
        <v>3033</v>
      </c>
      <c r="P811" s="14" t="s">
        <v>72</v>
      </c>
      <c r="Q811" s="14" t="s">
        <v>237</v>
      </c>
      <c r="R811" s="14" t="s">
        <v>237</v>
      </c>
      <c r="S811" s="72">
        <v>243565</v>
      </c>
      <c r="T811" s="32" t="s">
        <v>60</v>
      </c>
      <c r="U811" s="32">
        <v>25000</v>
      </c>
      <c r="V811" s="32">
        <v>0</v>
      </c>
      <c r="W811" s="32" t="s">
        <v>238</v>
      </c>
      <c r="X811" s="33">
        <v>0</v>
      </c>
      <c r="Y811" s="32" t="s">
        <v>237</v>
      </c>
      <c r="Z811" s="32" t="s">
        <v>60</v>
      </c>
      <c r="AA811" s="34" t="s">
        <v>60</v>
      </c>
      <c r="AB811" s="34" t="s">
        <v>60</v>
      </c>
      <c r="AC811" s="34" t="s">
        <v>60</v>
      </c>
      <c r="AD811" s="34" t="s">
        <v>237</v>
      </c>
      <c r="AE811" s="35">
        <v>7</v>
      </c>
      <c r="AF811" s="36" t="s">
        <v>78</v>
      </c>
      <c r="AG811" s="37" t="s">
        <v>79</v>
      </c>
      <c r="AH811" s="35" t="s">
        <v>7015</v>
      </c>
      <c r="AI811" s="75" t="s">
        <v>237</v>
      </c>
      <c r="AJ811" s="69" t="s">
        <v>237</v>
      </c>
      <c r="AK811" s="69" t="s">
        <v>237</v>
      </c>
      <c r="AL811" s="62"/>
    </row>
    <row r="812" spans="1:38" s="62" customFormat="1" ht="21">
      <c r="A812" s="14">
        <v>811</v>
      </c>
      <c r="B812" s="14" t="s">
        <v>3998</v>
      </c>
      <c r="C812" s="69" t="s">
        <v>237</v>
      </c>
      <c r="D812" s="14" t="s">
        <v>7016</v>
      </c>
      <c r="E812" s="14">
        <v>151127858</v>
      </c>
      <c r="F812" s="14" t="s">
        <v>65</v>
      </c>
      <c r="G812" s="14" t="s">
        <v>2661</v>
      </c>
      <c r="H812" s="14" t="s">
        <v>7017</v>
      </c>
      <c r="I812" s="14" t="s">
        <v>7018</v>
      </c>
      <c r="J812" s="14" t="s">
        <v>2732</v>
      </c>
      <c r="K812" s="14">
        <v>2022</v>
      </c>
      <c r="L812" s="14">
        <v>16616</v>
      </c>
      <c r="M812" s="14" t="s">
        <v>7019</v>
      </c>
      <c r="N812" s="14" t="s">
        <v>173</v>
      </c>
      <c r="O812" s="14" t="s">
        <v>2665</v>
      </c>
      <c r="P812" s="14" t="s">
        <v>72</v>
      </c>
      <c r="Q812" s="14" t="s">
        <v>237</v>
      </c>
      <c r="R812" s="14" t="s">
        <v>237</v>
      </c>
      <c r="S812" s="72">
        <v>243565</v>
      </c>
      <c r="T812" s="32" t="s">
        <v>60</v>
      </c>
      <c r="U812" s="32">
        <v>28000</v>
      </c>
      <c r="V812" s="32">
        <v>0</v>
      </c>
      <c r="W812" s="32" t="s">
        <v>238</v>
      </c>
      <c r="X812" s="33">
        <v>0</v>
      </c>
      <c r="Y812" s="32" t="s">
        <v>237</v>
      </c>
      <c r="Z812" s="32" t="s">
        <v>60</v>
      </c>
      <c r="AA812" s="34" t="s">
        <v>60</v>
      </c>
      <c r="AB812" s="34" t="s">
        <v>60</v>
      </c>
      <c r="AC812" s="34" t="s">
        <v>60</v>
      </c>
      <c r="AD812" s="34" t="s">
        <v>237</v>
      </c>
      <c r="AE812" s="35">
        <v>6</v>
      </c>
      <c r="AF812" s="36" t="s">
        <v>78</v>
      </c>
      <c r="AG812" s="37" t="s">
        <v>79</v>
      </c>
      <c r="AH812" s="35" t="s">
        <v>7020</v>
      </c>
      <c r="AI812" s="75" t="s">
        <v>237</v>
      </c>
      <c r="AJ812" s="69" t="s">
        <v>237</v>
      </c>
      <c r="AK812" s="69" t="s">
        <v>237</v>
      </c>
    </row>
    <row r="813" spans="1:38" s="63" customFormat="1" ht="21">
      <c r="A813" s="14">
        <v>812</v>
      </c>
      <c r="B813" s="14" t="s">
        <v>3998</v>
      </c>
      <c r="C813" s="69" t="s">
        <v>237</v>
      </c>
      <c r="D813" s="14" t="s">
        <v>7021</v>
      </c>
      <c r="E813" s="14">
        <v>151128063</v>
      </c>
      <c r="F813" s="14" t="s">
        <v>65</v>
      </c>
      <c r="G813" s="14" t="s">
        <v>2729</v>
      </c>
      <c r="H813" s="14" t="s">
        <v>7022</v>
      </c>
      <c r="I813" s="14" t="s">
        <v>7023</v>
      </c>
      <c r="J813" s="14" t="s">
        <v>3133</v>
      </c>
      <c r="K813" s="14">
        <v>2022</v>
      </c>
      <c r="L813" s="14">
        <v>11949</v>
      </c>
      <c r="M813" s="14" t="s">
        <v>7024</v>
      </c>
      <c r="N813" s="14" t="s">
        <v>173</v>
      </c>
      <c r="O813" s="14" t="s">
        <v>3033</v>
      </c>
      <c r="P813" s="14" t="s">
        <v>72</v>
      </c>
      <c r="Q813" s="14" t="s">
        <v>237</v>
      </c>
      <c r="R813" s="14" t="s">
        <v>237</v>
      </c>
      <c r="S813" s="72">
        <v>243565</v>
      </c>
      <c r="T813" s="32" t="s">
        <v>60</v>
      </c>
      <c r="U813" s="32">
        <v>25000</v>
      </c>
      <c r="V813" s="32">
        <v>0</v>
      </c>
      <c r="W813" s="32" t="s">
        <v>238</v>
      </c>
      <c r="X813" s="33">
        <v>0</v>
      </c>
      <c r="Y813" s="32" t="s">
        <v>237</v>
      </c>
      <c r="Z813" s="32" t="s">
        <v>60</v>
      </c>
      <c r="AA813" s="34" t="s">
        <v>60</v>
      </c>
      <c r="AB813" s="34" t="s">
        <v>60</v>
      </c>
      <c r="AC813" s="34" t="s">
        <v>60</v>
      </c>
      <c r="AD813" s="34" t="s">
        <v>237</v>
      </c>
      <c r="AE813" s="35">
        <v>3</v>
      </c>
      <c r="AF813" s="36" t="s">
        <v>78</v>
      </c>
      <c r="AG813" s="37" t="s">
        <v>79</v>
      </c>
      <c r="AH813" s="35" t="s">
        <v>7025</v>
      </c>
      <c r="AI813" s="75" t="s">
        <v>237</v>
      </c>
      <c r="AJ813" s="69" t="s">
        <v>237</v>
      </c>
      <c r="AK813" s="69" t="s">
        <v>237</v>
      </c>
      <c r="AL813" s="62"/>
    </row>
    <row r="814" spans="1:38" s="62" customFormat="1" ht="21">
      <c r="A814" s="14">
        <v>813</v>
      </c>
      <c r="B814" s="14" t="s">
        <v>3998</v>
      </c>
      <c r="C814" s="69" t="s">
        <v>237</v>
      </c>
      <c r="D814" s="14" t="s">
        <v>7026</v>
      </c>
      <c r="E814" s="14">
        <v>111027445</v>
      </c>
      <c r="F814" s="14" t="s">
        <v>3184</v>
      </c>
      <c r="G814" s="14" t="s">
        <v>3185</v>
      </c>
      <c r="H814" s="14" t="s">
        <v>7027</v>
      </c>
      <c r="I814" s="14" t="s">
        <v>7028</v>
      </c>
      <c r="J814" s="14" t="s">
        <v>2987</v>
      </c>
      <c r="K814" s="14">
        <v>2021</v>
      </c>
      <c r="L814" s="14">
        <v>5301</v>
      </c>
      <c r="M814" s="14" t="s">
        <v>7029</v>
      </c>
      <c r="N814" s="14" t="s">
        <v>152</v>
      </c>
      <c r="O814" s="14" t="s">
        <v>3189</v>
      </c>
      <c r="P814" s="14" t="s">
        <v>72</v>
      </c>
      <c r="Q814" s="14" t="s">
        <v>237</v>
      </c>
      <c r="R814" s="14" t="s">
        <v>237</v>
      </c>
      <c r="S814" s="72">
        <v>243565</v>
      </c>
      <c r="T814" s="32" t="s">
        <v>60</v>
      </c>
      <c r="U814" s="32">
        <v>18000</v>
      </c>
      <c r="V814" s="32">
        <v>0</v>
      </c>
      <c r="W814" s="32" t="s">
        <v>238</v>
      </c>
      <c r="X814" s="33">
        <v>0</v>
      </c>
      <c r="Y814" s="32" t="s">
        <v>237</v>
      </c>
      <c r="Z814" s="32" t="s">
        <v>60</v>
      </c>
      <c r="AA814" s="34" t="s">
        <v>60</v>
      </c>
      <c r="AB814" s="34" t="s">
        <v>60</v>
      </c>
      <c r="AC814" s="34" t="s">
        <v>60</v>
      </c>
      <c r="AD814" s="34" t="s">
        <v>237</v>
      </c>
      <c r="AE814" s="35">
        <v>1</v>
      </c>
      <c r="AF814" s="36" t="s">
        <v>78</v>
      </c>
      <c r="AG814" s="37" t="s">
        <v>79</v>
      </c>
      <c r="AH814" s="35" t="s">
        <v>7030</v>
      </c>
      <c r="AI814" s="75" t="s">
        <v>237</v>
      </c>
      <c r="AJ814" s="69" t="s">
        <v>237</v>
      </c>
      <c r="AK814" s="69" t="s">
        <v>237</v>
      </c>
    </row>
    <row r="815" spans="1:38" s="63" customFormat="1" ht="21">
      <c r="A815" s="14">
        <v>814</v>
      </c>
      <c r="B815" s="14" t="s">
        <v>3998</v>
      </c>
      <c r="C815" s="69" t="s">
        <v>237</v>
      </c>
      <c r="D815" s="14" t="s">
        <v>7031</v>
      </c>
      <c r="E815" s="14">
        <v>151128980</v>
      </c>
      <c r="F815" s="14" t="s">
        <v>65</v>
      </c>
      <c r="G815" s="14" t="s">
        <v>2794</v>
      </c>
      <c r="H815" s="14" t="s">
        <v>7032</v>
      </c>
      <c r="I815" s="14" t="s">
        <v>7033</v>
      </c>
      <c r="J815" s="14" t="s">
        <v>2655</v>
      </c>
      <c r="K815" s="14">
        <v>2022</v>
      </c>
      <c r="L815" s="14">
        <v>23455</v>
      </c>
      <c r="M815" s="14" t="s">
        <v>7034</v>
      </c>
      <c r="N815" s="14" t="s">
        <v>173</v>
      </c>
      <c r="O815" s="14" t="s">
        <v>3033</v>
      </c>
      <c r="P815" s="14" t="s">
        <v>72</v>
      </c>
      <c r="Q815" s="14" t="s">
        <v>237</v>
      </c>
      <c r="R815" s="14" t="s">
        <v>237</v>
      </c>
      <c r="S815" s="72">
        <v>243565</v>
      </c>
      <c r="T815" s="32" t="s">
        <v>60</v>
      </c>
      <c r="U815" s="32">
        <v>21000</v>
      </c>
      <c r="V815" s="32">
        <v>0</v>
      </c>
      <c r="W815" s="32" t="s">
        <v>238</v>
      </c>
      <c r="X815" s="33">
        <v>0</v>
      </c>
      <c r="Y815" s="32" t="s">
        <v>237</v>
      </c>
      <c r="Z815" s="32" t="s">
        <v>60</v>
      </c>
      <c r="AA815" s="34" t="s">
        <v>60</v>
      </c>
      <c r="AB815" s="34" t="s">
        <v>60</v>
      </c>
      <c r="AC815" s="34" t="s">
        <v>60</v>
      </c>
      <c r="AD815" s="34" t="s">
        <v>237</v>
      </c>
      <c r="AE815" s="35">
        <v>1</v>
      </c>
      <c r="AF815" s="36" t="s">
        <v>78</v>
      </c>
      <c r="AG815" s="37" t="s">
        <v>79</v>
      </c>
      <c r="AH815" s="35" t="s">
        <v>7035</v>
      </c>
      <c r="AI815" s="75" t="s">
        <v>237</v>
      </c>
      <c r="AJ815" s="69" t="s">
        <v>237</v>
      </c>
      <c r="AK815" s="69" t="s">
        <v>237</v>
      </c>
      <c r="AL815" s="62"/>
    </row>
    <row r="816" spans="1:38" s="62" customFormat="1" ht="21">
      <c r="A816" s="14">
        <v>815</v>
      </c>
      <c r="B816" s="14" t="s">
        <v>3998</v>
      </c>
      <c r="C816" s="69" t="s">
        <v>237</v>
      </c>
      <c r="D816" s="14" t="s">
        <v>7036</v>
      </c>
      <c r="E816" s="14">
        <v>151128294</v>
      </c>
      <c r="F816" s="14" t="s">
        <v>2692</v>
      </c>
      <c r="G816" s="14" t="s">
        <v>3805</v>
      </c>
      <c r="H816" s="14" t="s">
        <v>7037</v>
      </c>
      <c r="I816" s="14" t="s">
        <v>7038</v>
      </c>
      <c r="J816" s="14" t="s">
        <v>3275</v>
      </c>
      <c r="K816" s="14">
        <v>2020</v>
      </c>
      <c r="L816" s="14">
        <v>39370</v>
      </c>
      <c r="M816" s="14" t="s">
        <v>7039</v>
      </c>
      <c r="N816" s="14" t="s">
        <v>129</v>
      </c>
      <c r="O816" s="14" t="s">
        <v>3081</v>
      </c>
      <c r="P816" s="14" t="s">
        <v>72</v>
      </c>
      <c r="Q816" s="14" t="s">
        <v>237</v>
      </c>
      <c r="R816" s="14" t="s">
        <v>237</v>
      </c>
      <c r="S816" s="72">
        <v>243565</v>
      </c>
      <c r="T816" s="32" t="s">
        <v>60</v>
      </c>
      <c r="U816" s="32">
        <v>39000</v>
      </c>
      <c r="V816" s="32">
        <v>0</v>
      </c>
      <c r="W816" s="32" t="s">
        <v>238</v>
      </c>
      <c r="X816" s="33">
        <v>0</v>
      </c>
      <c r="Y816" s="32" t="s">
        <v>237</v>
      </c>
      <c r="Z816" s="32" t="s">
        <v>60</v>
      </c>
      <c r="AA816" s="34" t="s">
        <v>60</v>
      </c>
      <c r="AB816" s="34" t="s">
        <v>60</v>
      </c>
      <c r="AC816" s="34" t="s">
        <v>60</v>
      </c>
      <c r="AD816" s="34" t="s">
        <v>237</v>
      </c>
      <c r="AE816" s="35">
        <v>7</v>
      </c>
      <c r="AF816" s="36" t="s">
        <v>78</v>
      </c>
      <c r="AG816" s="37" t="s">
        <v>79</v>
      </c>
      <c r="AH816" s="35" t="s">
        <v>4321</v>
      </c>
      <c r="AI816" s="75" t="s">
        <v>237</v>
      </c>
      <c r="AJ816" s="69" t="s">
        <v>237</v>
      </c>
      <c r="AK816" s="69" t="s">
        <v>237</v>
      </c>
    </row>
    <row r="817" spans="1:38" s="63" customFormat="1" ht="21">
      <c r="A817" s="14">
        <v>816</v>
      </c>
      <c r="B817" s="14" t="s">
        <v>3998</v>
      </c>
      <c r="C817" s="69" t="s">
        <v>237</v>
      </c>
      <c r="D817" s="14" t="s">
        <v>7040</v>
      </c>
      <c r="E817" s="14">
        <v>111028421</v>
      </c>
      <c r="F817" s="14" t="s">
        <v>6946</v>
      </c>
      <c r="G817" s="14" t="s">
        <v>7041</v>
      </c>
      <c r="H817" s="14" t="s">
        <v>7042</v>
      </c>
      <c r="I817" s="14" t="s">
        <v>7043</v>
      </c>
      <c r="J817" s="14" t="s">
        <v>128</v>
      </c>
      <c r="K817" s="14">
        <v>2020</v>
      </c>
      <c r="L817" s="14">
        <v>11090</v>
      </c>
      <c r="M817" s="14" t="s">
        <v>7044</v>
      </c>
      <c r="N817" s="14" t="s">
        <v>152</v>
      </c>
      <c r="O817" s="14" t="s">
        <v>6951</v>
      </c>
      <c r="P817" s="14" t="s">
        <v>90</v>
      </c>
      <c r="Q817" s="14" t="s">
        <v>237</v>
      </c>
      <c r="R817" s="14" t="s">
        <v>237</v>
      </c>
      <c r="S817" s="72">
        <v>243565</v>
      </c>
      <c r="T817" s="32" t="s">
        <v>60</v>
      </c>
      <c r="U817" s="32">
        <v>35000</v>
      </c>
      <c r="V817" s="32">
        <v>0</v>
      </c>
      <c r="W817" s="32" t="s">
        <v>238</v>
      </c>
      <c r="X817" s="33">
        <v>0</v>
      </c>
      <c r="Y817" s="32" t="s">
        <v>237</v>
      </c>
      <c r="Z817" s="32" t="s">
        <v>60</v>
      </c>
      <c r="AA817" s="34" t="s">
        <v>60</v>
      </c>
      <c r="AB817" s="34" t="s">
        <v>60</v>
      </c>
      <c r="AC817" s="34" t="s">
        <v>60</v>
      </c>
      <c r="AD817" s="34" t="s">
        <v>237</v>
      </c>
      <c r="AE817" s="35">
        <v>1</v>
      </c>
      <c r="AF817" s="36" t="s">
        <v>78</v>
      </c>
      <c r="AG817" s="37" t="s">
        <v>79</v>
      </c>
      <c r="AH817" s="35" t="s">
        <v>4321</v>
      </c>
      <c r="AI817" s="75" t="s">
        <v>237</v>
      </c>
      <c r="AJ817" s="69" t="s">
        <v>237</v>
      </c>
      <c r="AK817" s="69" t="s">
        <v>237</v>
      </c>
      <c r="AL817" s="62"/>
    </row>
    <row r="818" spans="1:38" s="62" customFormat="1" ht="21">
      <c r="A818" s="14">
        <v>817</v>
      </c>
      <c r="B818" s="14" t="s">
        <v>3998</v>
      </c>
      <c r="C818" s="69" t="s">
        <v>237</v>
      </c>
      <c r="D818" s="14" t="s">
        <v>7045</v>
      </c>
      <c r="E818" s="14">
        <v>141023538</v>
      </c>
      <c r="F818" s="14" t="s">
        <v>65</v>
      </c>
      <c r="G818" s="14" t="s">
        <v>2729</v>
      </c>
      <c r="H818" s="14" t="s">
        <v>7046</v>
      </c>
      <c r="I818" s="14" t="s">
        <v>7047</v>
      </c>
      <c r="J818" s="14" t="s">
        <v>2732</v>
      </c>
      <c r="K818" s="14">
        <v>2020</v>
      </c>
      <c r="L818" s="14">
        <v>20190</v>
      </c>
      <c r="M818" s="14" t="s">
        <v>7048</v>
      </c>
      <c r="N818" s="14" t="s">
        <v>619</v>
      </c>
      <c r="O818" s="14" t="s">
        <v>2734</v>
      </c>
      <c r="P818" s="14" t="s">
        <v>72</v>
      </c>
      <c r="Q818" s="14" t="s">
        <v>237</v>
      </c>
      <c r="R818" s="14" t="s">
        <v>237</v>
      </c>
      <c r="S818" s="72">
        <v>243565</v>
      </c>
      <c r="T818" s="32" t="s">
        <v>60</v>
      </c>
      <c r="U818" s="32">
        <v>13000</v>
      </c>
      <c r="V818" s="32">
        <v>0</v>
      </c>
      <c r="W818" s="32" t="s">
        <v>238</v>
      </c>
      <c r="X818" s="33">
        <v>0</v>
      </c>
      <c r="Y818" s="32" t="s">
        <v>237</v>
      </c>
      <c r="Z818" s="32" t="s">
        <v>60</v>
      </c>
      <c r="AA818" s="34" t="s">
        <v>60</v>
      </c>
      <c r="AB818" s="34" t="s">
        <v>60</v>
      </c>
      <c r="AC818" s="34" t="s">
        <v>60</v>
      </c>
      <c r="AD818" s="34" t="s">
        <v>237</v>
      </c>
      <c r="AE818" s="35">
        <v>9</v>
      </c>
      <c r="AF818" s="36" t="s">
        <v>78</v>
      </c>
      <c r="AG818" s="37" t="s">
        <v>79</v>
      </c>
      <c r="AH818" s="35" t="s">
        <v>7049</v>
      </c>
      <c r="AI818" s="75" t="s">
        <v>237</v>
      </c>
      <c r="AJ818" s="69" t="s">
        <v>237</v>
      </c>
      <c r="AK818" s="69" t="s">
        <v>237</v>
      </c>
    </row>
    <row r="819" spans="1:38" s="63" customFormat="1" ht="21">
      <c r="A819" s="14">
        <v>818</v>
      </c>
      <c r="B819" s="14" t="s">
        <v>3998</v>
      </c>
      <c r="C819" s="69" t="s">
        <v>237</v>
      </c>
      <c r="D819" s="14" t="s">
        <v>7050</v>
      </c>
      <c r="E819" s="14">
        <v>141023825</v>
      </c>
      <c r="F819" s="14" t="s">
        <v>65</v>
      </c>
      <c r="G819" s="14" t="s">
        <v>2729</v>
      </c>
      <c r="H819" s="14" t="s">
        <v>7051</v>
      </c>
      <c r="I819" s="14" t="s">
        <v>7052</v>
      </c>
      <c r="J819" s="14" t="s">
        <v>3133</v>
      </c>
      <c r="K819" s="14">
        <v>2020</v>
      </c>
      <c r="L819" s="14">
        <v>29732</v>
      </c>
      <c r="M819" s="14" t="s">
        <v>7053</v>
      </c>
      <c r="N819" s="14" t="s">
        <v>619</v>
      </c>
      <c r="O819" s="14" t="s">
        <v>2734</v>
      </c>
      <c r="P819" s="14" t="s">
        <v>72</v>
      </c>
      <c r="Q819" s="14" t="s">
        <v>237</v>
      </c>
      <c r="R819" s="14" t="s">
        <v>237</v>
      </c>
      <c r="S819" s="72">
        <v>243565</v>
      </c>
      <c r="T819" s="32" t="s">
        <v>60</v>
      </c>
      <c r="U819" s="32">
        <v>16000</v>
      </c>
      <c r="V819" s="32">
        <v>0</v>
      </c>
      <c r="W819" s="32" t="s">
        <v>238</v>
      </c>
      <c r="X819" s="33">
        <v>0</v>
      </c>
      <c r="Y819" s="32" t="s">
        <v>237</v>
      </c>
      <c r="Z819" s="32" t="s">
        <v>60</v>
      </c>
      <c r="AA819" s="34" t="s">
        <v>60</v>
      </c>
      <c r="AB819" s="34" t="s">
        <v>60</v>
      </c>
      <c r="AC819" s="34" t="s">
        <v>60</v>
      </c>
      <c r="AD819" s="34" t="s">
        <v>237</v>
      </c>
      <c r="AE819" s="35">
        <v>5</v>
      </c>
      <c r="AF819" s="36" t="s">
        <v>78</v>
      </c>
      <c r="AG819" s="37" t="s">
        <v>79</v>
      </c>
      <c r="AH819" s="35" t="s">
        <v>7054</v>
      </c>
      <c r="AI819" s="75" t="s">
        <v>237</v>
      </c>
      <c r="AJ819" s="69" t="s">
        <v>237</v>
      </c>
      <c r="AK819" s="69" t="s">
        <v>237</v>
      </c>
      <c r="AL819" s="62"/>
    </row>
    <row r="820" spans="1:38" s="62" customFormat="1" ht="21">
      <c r="A820" s="14">
        <v>819</v>
      </c>
      <c r="B820" s="14" t="s">
        <v>3998</v>
      </c>
      <c r="C820" s="69" t="s">
        <v>237</v>
      </c>
      <c r="D820" s="14" t="s">
        <v>7055</v>
      </c>
      <c r="E820" s="14">
        <v>182057130</v>
      </c>
      <c r="F820" s="14" t="s">
        <v>2692</v>
      </c>
      <c r="G820" s="14" t="s">
        <v>3076</v>
      </c>
      <c r="H820" s="14" t="s">
        <v>7056</v>
      </c>
      <c r="I820" s="14" t="s">
        <v>7057</v>
      </c>
      <c r="J820" s="14" t="s">
        <v>5657</v>
      </c>
      <c r="K820" s="14">
        <v>2021</v>
      </c>
      <c r="L820" s="14">
        <v>82043</v>
      </c>
      <c r="M820" s="14" t="s">
        <v>7058</v>
      </c>
      <c r="N820" s="14" t="s">
        <v>129</v>
      </c>
      <c r="O820" s="14" t="s">
        <v>3081</v>
      </c>
      <c r="P820" s="14" t="s">
        <v>90</v>
      </c>
      <c r="Q820" s="14" t="s">
        <v>237</v>
      </c>
      <c r="R820" s="14" t="s">
        <v>237</v>
      </c>
      <c r="S820" s="72">
        <v>243565</v>
      </c>
      <c r="T820" s="32" t="s">
        <v>60</v>
      </c>
      <c r="U820" s="32">
        <v>43000</v>
      </c>
      <c r="V820" s="32">
        <v>0</v>
      </c>
      <c r="W820" s="32" t="s">
        <v>238</v>
      </c>
      <c r="X820" s="33">
        <v>0</v>
      </c>
      <c r="Y820" s="32" t="s">
        <v>237</v>
      </c>
      <c r="Z820" s="32" t="s">
        <v>60</v>
      </c>
      <c r="AA820" s="34" t="s">
        <v>60</v>
      </c>
      <c r="AB820" s="34" t="s">
        <v>60</v>
      </c>
      <c r="AC820" s="34" t="s">
        <v>60</v>
      </c>
      <c r="AD820" s="34" t="s">
        <v>237</v>
      </c>
      <c r="AE820" s="35">
        <v>4</v>
      </c>
      <c r="AF820" s="36" t="s">
        <v>78</v>
      </c>
      <c r="AG820" s="37" t="s">
        <v>79</v>
      </c>
      <c r="AH820" s="35" t="s">
        <v>7059</v>
      </c>
      <c r="AI820" s="75" t="s">
        <v>237</v>
      </c>
      <c r="AJ820" s="69" t="s">
        <v>237</v>
      </c>
      <c r="AK820" s="69" t="s">
        <v>237</v>
      </c>
    </row>
    <row r="821" spans="1:38" s="63" customFormat="1" ht="21">
      <c r="A821" s="14">
        <v>820</v>
      </c>
      <c r="B821" s="14" t="s">
        <v>3998</v>
      </c>
      <c r="C821" s="69" t="s">
        <v>237</v>
      </c>
      <c r="D821" s="14" t="s">
        <v>7060</v>
      </c>
      <c r="E821" s="14">
        <v>142028199</v>
      </c>
      <c r="F821" s="14" t="s">
        <v>3167</v>
      </c>
      <c r="G821" s="14" t="s">
        <v>6787</v>
      </c>
      <c r="H821" s="14" t="s">
        <v>7061</v>
      </c>
      <c r="I821" s="14" t="s">
        <v>7062</v>
      </c>
      <c r="J821" s="14" t="s">
        <v>3275</v>
      </c>
      <c r="K821" s="14">
        <v>2021</v>
      </c>
      <c r="L821" s="14">
        <v>29812</v>
      </c>
      <c r="M821" s="14" t="s">
        <v>7063</v>
      </c>
      <c r="N821" s="14" t="s">
        <v>129</v>
      </c>
      <c r="O821" s="14" t="s">
        <v>6791</v>
      </c>
      <c r="P821" s="14" t="s">
        <v>72</v>
      </c>
      <c r="Q821" s="14" t="s">
        <v>237</v>
      </c>
      <c r="R821" s="14" t="s">
        <v>237</v>
      </c>
      <c r="S821" s="72">
        <v>243565</v>
      </c>
      <c r="T821" s="32" t="s">
        <v>60</v>
      </c>
      <c r="U821" s="32">
        <v>87000</v>
      </c>
      <c r="V821" s="32">
        <v>0</v>
      </c>
      <c r="W821" s="32" t="s">
        <v>238</v>
      </c>
      <c r="X821" s="33">
        <v>0</v>
      </c>
      <c r="Y821" s="32" t="s">
        <v>237</v>
      </c>
      <c r="Z821" s="32" t="s">
        <v>60</v>
      </c>
      <c r="AA821" s="34" t="s">
        <v>60</v>
      </c>
      <c r="AB821" s="34" t="s">
        <v>60</v>
      </c>
      <c r="AC821" s="34" t="s">
        <v>60</v>
      </c>
      <c r="AD821" s="34" t="s">
        <v>237</v>
      </c>
      <c r="AE821" s="35">
        <v>4</v>
      </c>
      <c r="AF821" s="36" t="s">
        <v>78</v>
      </c>
      <c r="AG821" s="37" t="s">
        <v>79</v>
      </c>
      <c r="AH821" s="35" t="s">
        <v>4321</v>
      </c>
      <c r="AI821" s="75" t="s">
        <v>237</v>
      </c>
      <c r="AJ821" s="69" t="s">
        <v>237</v>
      </c>
      <c r="AK821" s="69" t="s">
        <v>237</v>
      </c>
      <c r="AL821" s="62"/>
    </row>
    <row r="822" spans="1:38" s="62" customFormat="1" ht="21">
      <c r="A822" s="14">
        <v>821</v>
      </c>
      <c r="B822" s="14" t="s">
        <v>3998</v>
      </c>
      <c r="C822" s="69" t="s">
        <v>237</v>
      </c>
      <c r="D822" s="14" t="s">
        <v>7064</v>
      </c>
      <c r="E822" s="14">
        <v>141024162</v>
      </c>
      <c r="F822" s="14" t="s">
        <v>65</v>
      </c>
      <c r="G822" s="14" t="s">
        <v>2715</v>
      </c>
      <c r="H822" s="14" t="s">
        <v>7065</v>
      </c>
      <c r="I822" s="14" t="s">
        <v>7066</v>
      </c>
      <c r="J822" s="14" t="s">
        <v>3275</v>
      </c>
      <c r="K822" s="14">
        <v>2020</v>
      </c>
      <c r="L822" s="14">
        <v>14375</v>
      </c>
      <c r="M822" s="14" t="s">
        <v>7067</v>
      </c>
      <c r="N822" s="14" t="s">
        <v>619</v>
      </c>
      <c r="O822" s="14" t="s">
        <v>2665</v>
      </c>
      <c r="P822" s="14" t="s">
        <v>72</v>
      </c>
      <c r="Q822" s="14" t="s">
        <v>237</v>
      </c>
      <c r="R822" s="14" t="s">
        <v>237</v>
      </c>
      <c r="S822" s="72">
        <v>243565</v>
      </c>
      <c r="T822" s="32" t="s">
        <v>60</v>
      </c>
      <c r="U822" s="32">
        <v>19000</v>
      </c>
      <c r="V822" s="32">
        <v>0</v>
      </c>
      <c r="W822" s="32" t="s">
        <v>238</v>
      </c>
      <c r="X822" s="33">
        <v>0</v>
      </c>
      <c r="Y822" s="32" t="s">
        <v>237</v>
      </c>
      <c r="Z822" s="32" t="s">
        <v>60</v>
      </c>
      <c r="AA822" s="34" t="s">
        <v>60</v>
      </c>
      <c r="AB822" s="34" t="s">
        <v>60</v>
      </c>
      <c r="AC822" s="34" t="s">
        <v>60</v>
      </c>
      <c r="AD822" s="34" t="s">
        <v>237</v>
      </c>
      <c r="AE822" s="35">
        <v>9</v>
      </c>
      <c r="AF822" s="36" t="s">
        <v>78</v>
      </c>
      <c r="AG822" s="37" t="s">
        <v>79</v>
      </c>
      <c r="AH822" s="35" t="s">
        <v>7068</v>
      </c>
      <c r="AI822" s="75" t="s">
        <v>237</v>
      </c>
      <c r="AJ822" s="69" t="s">
        <v>237</v>
      </c>
      <c r="AK822" s="69" t="s">
        <v>237</v>
      </c>
    </row>
    <row r="823" spans="1:38" s="63" customFormat="1" ht="21">
      <c r="A823" s="14">
        <v>822</v>
      </c>
      <c r="B823" s="14" t="s">
        <v>3998</v>
      </c>
      <c r="C823" s="69" t="s">
        <v>237</v>
      </c>
      <c r="D823" s="14" t="s">
        <v>7069</v>
      </c>
      <c r="E823" s="14">
        <v>182057464</v>
      </c>
      <c r="F823" s="14" t="s">
        <v>2692</v>
      </c>
      <c r="G823" s="14" t="s">
        <v>2763</v>
      </c>
      <c r="H823" s="14" t="s">
        <v>7070</v>
      </c>
      <c r="I823" s="14" t="s">
        <v>7071</v>
      </c>
      <c r="J823" s="14" t="s">
        <v>4053</v>
      </c>
      <c r="K823" s="14">
        <v>2022</v>
      </c>
      <c r="L823" s="14">
        <v>4469</v>
      </c>
      <c r="M823" s="14" t="s">
        <v>7072</v>
      </c>
      <c r="N823" s="14" t="s">
        <v>129</v>
      </c>
      <c r="O823" s="14" t="s">
        <v>3081</v>
      </c>
      <c r="P823" s="14" t="s">
        <v>72</v>
      </c>
      <c r="Q823" s="14" t="s">
        <v>237</v>
      </c>
      <c r="R823" s="14" t="s">
        <v>237</v>
      </c>
      <c r="S823" s="72">
        <v>243565</v>
      </c>
      <c r="T823" s="32" t="s">
        <v>60</v>
      </c>
      <c r="U823" s="32">
        <v>44000</v>
      </c>
      <c r="V823" s="32">
        <v>0</v>
      </c>
      <c r="W823" s="32" t="s">
        <v>238</v>
      </c>
      <c r="X823" s="33">
        <v>0</v>
      </c>
      <c r="Y823" s="32" t="s">
        <v>237</v>
      </c>
      <c r="Z823" s="32" t="s">
        <v>60</v>
      </c>
      <c r="AA823" s="34" t="s">
        <v>60</v>
      </c>
      <c r="AB823" s="34" t="s">
        <v>60</v>
      </c>
      <c r="AC823" s="34" t="s">
        <v>60</v>
      </c>
      <c r="AD823" s="34" t="s">
        <v>237</v>
      </c>
      <c r="AE823" s="35">
        <v>1</v>
      </c>
      <c r="AF823" s="36" t="s">
        <v>78</v>
      </c>
      <c r="AG823" s="37" t="s">
        <v>79</v>
      </c>
      <c r="AH823" s="35" t="s">
        <v>6952</v>
      </c>
      <c r="AI823" s="75" t="s">
        <v>237</v>
      </c>
      <c r="AJ823" s="69" t="s">
        <v>237</v>
      </c>
      <c r="AK823" s="69" t="s">
        <v>237</v>
      </c>
      <c r="AL823" s="62"/>
    </row>
    <row r="824" spans="1:38" s="62" customFormat="1" ht="21">
      <c r="A824" s="14">
        <v>823</v>
      </c>
      <c r="B824" s="14" t="s">
        <v>3998</v>
      </c>
      <c r="C824" s="69" t="s">
        <v>237</v>
      </c>
      <c r="D824" s="14" t="s">
        <v>7073</v>
      </c>
      <c r="E824" s="14">
        <v>182057639</v>
      </c>
      <c r="F824" s="14" t="s">
        <v>65</v>
      </c>
      <c r="G824" s="14" t="s">
        <v>2661</v>
      </c>
      <c r="H824" s="14" t="s">
        <v>7074</v>
      </c>
      <c r="I824" s="14" t="s">
        <v>7075</v>
      </c>
      <c r="J824" s="14" t="s">
        <v>4588</v>
      </c>
      <c r="K824" s="14">
        <v>2022</v>
      </c>
      <c r="L824" s="14">
        <v>30268</v>
      </c>
      <c r="M824" s="14" t="s">
        <v>7076</v>
      </c>
      <c r="N824" s="14" t="s">
        <v>129</v>
      </c>
      <c r="O824" s="14" t="s">
        <v>2665</v>
      </c>
      <c r="P824" s="14" t="s">
        <v>72</v>
      </c>
      <c r="Q824" s="14" t="s">
        <v>237</v>
      </c>
      <c r="R824" s="14" t="s">
        <v>237</v>
      </c>
      <c r="S824" s="72">
        <v>243565</v>
      </c>
      <c r="T824" s="32" t="s">
        <v>60</v>
      </c>
      <c r="U824" s="32">
        <v>25000</v>
      </c>
      <c r="V824" s="32">
        <v>0</v>
      </c>
      <c r="W824" s="32" t="s">
        <v>238</v>
      </c>
      <c r="X824" s="33">
        <v>0</v>
      </c>
      <c r="Y824" s="32" t="s">
        <v>237</v>
      </c>
      <c r="Z824" s="32" t="s">
        <v>60</v>
      </c>
      <c r="AA824" s="34" t="s">
        <v>60</v>
      </c>
      <c r="AB824" s="34" t="s">
        <v>60</v>
      </c>
      <c r="AC824" s="34" t="s">
        <v>60</v>
      </c>
      <c r="AD824" s="34" t="s">
        <v>237</v>
      </c>
      <c r="AE824" s="35">
        <v>7</v>
      </c>
      <c r="AF824" s="36" t="s">
        <v>78</v>
      </c>
      <c r="AG824" s="37" t="s">
        <v>79</v>
      </c>
      <c r="AH824" s="35" t="s">
        <v>7077</v>
      </c>
      <c r="AI824" s="75" t="s">
        <v>237</v>
      </c>
      <c r="AJ824" s="69" t="s">
        <v>237</v>
      </c>
      <c r="AK824" s="69" t="s">
        <v>237</v>
      </c>
    </row>
    <row r="825" spans="1:38" s="63" customFormat="1" ht="21">
      <c r="A825" s="14">
        <v>824</v>
      </c>
      <c r="B825" s="14" t="s">
        <v>3998</v>
      </c>
      <c r="C825" s="69" t="s">
        <v>237</v>
      </c>
      <c r="D825" s="14" t="s">
        <v>7078</v>
      </c>
      <c r="E825" s="14">
        <v>182057658</v>
      </c>
      <c r="F825" s="14" t="s">
        <v>2692</v>
      </c>
      <c r="G825" s="14" t="s">
        <v>2751</v>
      </c>
      <c r="H825" s="14" t="s">
        <v>7079</v>
      </c>
      <c r="I825" s="14" t="s">
        <v>7080</v>
      </c>
      <c r="J825" s="14" t="s">
        <v>87</v>
      </c>
      <c r="K825" s="14">
        <v>2022</v>
      </c>
      <c r="L825" s="14">
        <v>16025</v>
      </c>
      <c r="M825" s="14" t="s">
        <v>7081</v>
      </c>
      <c r="N825" s="14" t="s">
        <v>129</v>
      </c>
      <c r="O825" s="14" t="s">
        <v>2756</v>
      </c>
      <c r="P825" s="14" t="s">
        <v>90</v>
      </c>
      <c r="Q825" s="14" t="s">
        <v>237</v>
      </c>
      <c r="R825" s="14" t="s">
        <v>237</v>
      </c>
      <c r="S825" s="72">
        <v>243565</v>
      </c>
      <c r="T825" s="32" t="s">
        <v>60</v>
      </c>
      <c r="U825" s="32">
        <v>23000</v>
      </c>
      <c r="V825" s="32">
        <v>0</v>
      </c>
      <c r="W825" s="32" t="s">
        <v>238</v>
      </c>
      <c r="X825" s="33">
        <v>0</v>
      </c>
      <c r="Y825" s="32" t="s">
        <v>237</v>
      </c>
      <c r="Z825" s="32" t="s">
        <v>60</v>
      </c>
      <c r="AA825" s="34" t="s">
        <v>60</v>
      </c>
      <c r="AB825" s="34" t="s">
        <v>60</v>
      </c>
      <c r="AC825" s="34" t="s">
        <v>60</v>
      </c>
      <c r="AD825" s="34" t="s">
        <v>237</v>
      </c>
      <c r="AE825" s="35">
        <v>3</v>
      </c>
      <c r="AF825" s="36" t="s">
        <v>78</v>
      </c>
      <c r="AG825" s="37" t="s">
        <v>79</v>
      </c>
      <c r="AH825" s="35" t="s">
        <v>4101</v>
      </c>
      <c r="AI825" s="75" t="s">
        <v>237</v>
      </c>
      <c r="AJ825" s="69" t="s">
        <v>237</v>
      </c>
      <c r="AK825" s="69" t="s">
        <v>237</v>
      </c>
      <c r="AL825" s="62"/>
    </row>
    <row r="826" spans="1:38" s="62" customFormat="1" ht="21">
      <c r="A826" s="14">
        <v>825</v>
      </c>
      <c r="B826" s="14" t="s">
        <v>3998</v>
      </c>
      <c r="C826" s="69" t="s">
        <v>237</v>
      </c>
      <c r="D826" s="14" t="s">
        <v>7082</v>
      </c>
      <c r="E826" s="14">
        <v>111027348</v>
      </c>
      <c r="F826" s="14" t="s">
        <v>3184</v>
      </c>
      <c r="G826" s="14" t="s">
        <v>3185</v>
      </c>
      <c r="H826" s="14" t="s">
        <v>7083</v>
      </c>
      <c r="I826" s="14" t="s">
        <v>7084</v>
      </c>
      <c r="J826" s="14" t="s">
        <v>2818</v>
      </c>
      <c r="K826" s="14">
        <v>2022</v>
      </c>
      <c r="L826" s="14">
        <v>5012</v>
      </c>
      <c r="M826" s="14" t="s">
        <v>7085</v>
      </c>
      <c r="N826" s="14" t="s">
        <v>152</v>
      </c>
      <c r="O826" s="14" t="s">
        <v>3189</v>
      </c>
      <c r="P826" s="14" t="s">
        <v>72</v>
      </c>
      <c r="Q826" s="14" t="s">
        <v>237</v>
      </c>
      <c r="R826" s="14" t="s">
        <v>237</v>
      </c>
      <c r="S826" s="72">
        <v>243565</v>
      </c>
      <c r="T826" s="32" t="s">
        <v>60</v>
      </c>
      <c r="U826" s="32">
        <v>33000</v>
      </c>
      <c r="V826" s="32">
        <v>0</v>
      </c>
      <c r="W826" s="32" t="s">
        <v>238</v>
      </c>
      <c r="X826" s="33">
        <v>0</v>
      </c>
      <c r="Y826" s="32" t="s">
        <v>237</v>
      </c>
      <c r="Z826" s="32" t="s">
        <v>60</v>
      </c>
      <c r="AA826" s="34" t="s">
        <v>60</v>
      </c>
      <c r="AB826" s="34" t="s">
        <v>60</v>
      </c>
      <c r="AC826" s="34" t="s">
        <v>60</v>
      </c>
      <c r="AD826" s="34" t="s">
        <v>237</v>
      </c>
      <c r="AE826" s="35">
        <v>8</v>
      </c>
      <c r="AF826" s="36" t="s">
        <v>78</v>
      </c>
      <c r="AG826" s="37" t="s">
        <v>79</v>
      </c>
      <c r="AH826" s="35" t="s">
        <v>7086</v>
      </c>
      <c r="AI826" s="75" t="s">
        <v>237</v>
      </c>
      <c r="AJ826" s="69" t="s">
        <v>237</v>
      </c>
      <c r="AK826" s="69" t="s">
        <v>237</v>
      </c>
    </row>
    <row r="827" spans="1:38" s="63" customFormat="1" ht="21">
      <c r="A827" s="14">
        <v>826</v>
      </c>
      <c r="B827" s="14" t="s">
        <v>3998</v>
      </c>
      <c r="C827" s="69" t="s">
        <v>237</v>
      </c>
      <c r="D827" s="14" t="s">
        <v>7087</v>
      </c>
      <c r="E827" s="14">
        <v>182057766</v>
      </c>
      <c r="F827" s="14" t="s">
        <v>65</v>
      </c>
      <c r="G827" s="14" t="s">
        <v>2729</v>
      </c>
      <c r="H827" s="14" t="s">
        <v>7088</v>
      </c>
      <c r="I827" s="14" t="s">
        <v>7089</v>
      </c>
      <c r="J827" s="14" t="s">
        <v>2655</v>
      </c>
      <c r="K827" s="14">
        <v>2022</v>
      </c>
      <c r="L827" s="14">
        <v>21344</v>
      </c>
      <c r="M827" s="14" t="s">
        <v>7090</v>
      </c>
      <c r="N827" s="14" t="s">
        <v>129</v>
      </c>
      <c r="O827" s="14" t="s">
        <v>3033</v>
      </c>
      <c r="P827" s="14" t="s">
        <v>72</v>
      </c>
      <c r="Q827" s="14" t="s">
        <v>237</v>
      </c>
      <c r="R827" s="14" t="s">
        <v>237</v>
      </c>
      <c r="S827" s="72">
        <v>243565</v>
      </c>
      <c r="T827" s="32" t="s">
        <v>60</v>
      </c>
      <c r="U827" s="32">
        <v>22000</v>
      </c>
      <c r="V827" s="32">
        <v>0</v>
      </c>
      <c r="W827" s="32" t="s">
        <v>238</v>
      </c>
      <c r="X827" s="33">
        <v>0</v>
      </c>
      <c r="Y827" s="32" t="s">
        <v>237</v>
      </c>
      <c r="Z827" s="32" t="s">
        <v>60</v>
      </c>
      <c r="AA827" s="34" t="s">
        <v>60</v>
      </c>
      <c r="AB827" s="34" t="s">
        <v>60</v>
      </c>
      <c r="AC827" s="34" t="s">
        <v>60</v>
      </c>
      <c r="AD827" s="34" t="s">
        <v>237</v>
      </c>
      <c r="AE827" s="35">
        <v>7</v>
      </c>
      <c r="AF827" s="36" t="s">
        <v>78</v>
      </c>
      <c r="AG827" s="37" t="s">
        <v>79</v>
      </c>
      <c r="AH827" s="35" t="s">
        <v>7091</v>
      </c>
      <c r="AI827" s="75" t="s">
        <v>237</v>
      </c>
      <c r="AJ827" s="69" t="s">
        <v>237</v>
      </c>
      <c r="AK827" s="69" t="s">
        <v>237</v>
      </c>
      <c r="AL827" s="62"/>
    </row>
    <row r="828" spans="1:38" s="62" customFormat="1" ht="21">
      <c r="A828" s="14">
        <v>827</v>
      </c>
      <c r="B828" s="14" t="s">
        <v>3998</v>
      </c>
      <c r="C828" s="69" t="s">
        <v>237</v>
      </c>
      <c r="D828" s="14" t="s">
        <v>7092</v>
      </c>
      <c r="E828" s="14">
        <v>171064514</v>
      </c>
      <c r="F828" s="14" t="s">
        <v>65</v>
      </c>
      <c r="G828" s="14" t="s">
        <v>2715</v>
      </c>
      <c r="H828" s="14" t="s">
        <v>7093</v>
      </c>
      <c r="I828" s="14" t="s">
        <v>7094</v>
      </c>
      <c r="J828" s="14" t="s">
        <v>3133</v>
      </c>
      <c r="K828" s="14">
        <v>2017</v>
      </c>
      <c r="L828" s="14">
        <v>55916</v>
      </c>
      <c r="M828" s="14" t="s">
        <v>7095</v>
      </c>
      <c r="N828" s="14" t="s">
        <v>129</v>
      </c>
      <c r="O828" s="14" t="s">
        <v>2665</v>
      </c>
      <c r="P828" s="14" t="s">
        <v>72</v>
      </c>
      <c r="Q828" s="14" t="s">
        <v>237</v>
      </c>
      <c r="R828" s="14" t="s">
        <v>237</v>
      </c>
      <c r="S828" s="72">
        <v>243565</v>
      </c>
      <c r="T828" s="32" t="s">
        <v>60</v>
      </c>
      <c r="U828" s="32">
        <v>15000</v>
      </c>
      <c r="V828" s="32">
        <v>0</v>
      </c>
      <c r="W828" s="32" t="s">
        <v>238</v>
      </c>
      <c r="X828" s="33">
        <v>0</v>
      </c>
      <c r="Y828" s="32" t="s">
        <v>237</v>
      </c>
      <c r="Z828" s="32" t="s">
        <v>60</v>
      </c>
      <c r="AA828" s="34" t="s">
        <v>60</v>
      </c>
      <c r="AB828" s="34" t="s">
        <v>60</v>
      </c>
      <c r="AC828" s="34" t="s">
        <v>60</v>
      </c>
      <c r="AD828" s="34" t="s">
        <v>237</v>
      </c>
      <c r="AE828" s="35">
        <v>5</v>
      </c>
      <c r="AF828" s="36" t="s">
        <v>78</v>
      </c>
      <c r="AG828" s="37" t="s">
        <v>79</v>
      </c>
      <c r="AH828" s="35" t="s">
        <v>4003</v>
      </c>
      <c r="AI828" s="75" t="s">
        <v>237</v>
      </c>
      <c r="AJ828" s="69" t="s">
        <v>237</v>
      </c>
      <c r="AK828" s="69" t="s">
        <v>237</v>
      </c>
    </row>
    <row r="829" spans="1:38" s="63" customFormat="1" ht="21">
      <c r="A829" s="14">
        <v>828</v>
      </c>
      <c r="B829" s="14" t="s">
        <v>3998</v>
      </c>
      <c r="C829" s="69" t="s">
        <v>237</v>
      </c>
      <c r="D829" s="14" t="s">
        <v>7096</v>
      </c>
      <c r="E829" s="14">
        <v>182047058</v>
      </c>
      <c r="F829" s="14" t="s">
        <v>2692</v>
      </c>
      <c r="G829" s="14" t="s">
        <v>2966</v>
      </c>
      <c r="H829" s="14" t="s">
        <v>7097</v>
      </c>
      <c r="I829" s="14" t="s">
        <v>7098</v>
      </c>
      <c r="J829" s="14" t="s">
        <v>972</v>
      </c>
      <c r="K829" s="14">
        <v>2023</v>
      </c>
      <c r="L829" s="14">
        <v>52804</v>
      </c>
      <c r="M829" s="14" t="s">
        <v>7099</v>
      </c>
      <c r="N829" s="14" t="s">
        <v>129</v>
      </c>
      <c r="O829" s="14" t="s">
        <v>2767</v>
      </c>
      <c r="P829" s="14" t="s">
        <v>72</v>
      </c>
      <c r="Q829" s="14" t="s">
        <v>237</v>
      </c>
      <c r="R829" s="14" t="s">
        <v>237</v>
      </c>
      <c r="S829" s="72">
        <v>243565</v>
      </c>
      <c r="T829" s="32" t="s">
        <v>60</v>
      </c>
      <c r="U829" s="32">
        <v>13000</v>
      </c>
      <c r="V829" s="32">
        <v>0</v>
      </c>
      <c r="W829" s="32" t="s">
        <v>238</v>
      </c>
      <c r="X829" s="33">
        <v>0</v>
      </c>
      <c r="Y829" s="32" t="s">
        <v>237</v>
      </c>
      <c r="Z829" s="32" t="s">
        <v>60</v>
      </c>
      <c r="AA829" s="34" t="s">
        <v>60</v>
      </c>
      <c r="AB829" s="34" t="s">
        <v>60</v>
      </c>
      <c r="AC829" s="34" t="s">
        <v>60</v>
      </c>
      <c r="AD829" s="34" t="s">
        <v>237</v>
      </c>
      <c r="AE829" s="35">
        <v>7</v>
      </c>
      <c r="AF829" s="36" t="s">
        <v>78</v>
      </c>
      <c r="AG829" s="37" t="s">
        <v>79</v>
      </c>
      <c r="AH829" s="35" t="s">
        <v>7100</v>
      </c>
      <c r="AI829" s="75" t="s">
        <v>237</v>
      </c>
      <c r="AJ829" s="69" t="s">
        <v>237</v>
      </c>
      <c r="AK829" s="69" t="s">
        <v>237</v>
      </c>
      <c r="AL829" s="62"/>
    </row>
    <row r="830" spans="1:38" s="62" customFormat="1" ht="21">
      <c r="A830" s="14">
        <v>829</v>
      </c>
      <c r="B830" s="14" t="s">
        <v>3998</v>
      </c>
      <c r="C830" s="69" t="s">
        <v>237</v>
      </c>
      <c r="D830" s="14" t="s">
        <v>7101</v>
      </c>
      <c r="E830" s="14">
        <v>182049212</v>
      </c>
      <c r="F830" s="14" t="s">
        <v>65</v>
      </c>
      <c r="G830" s="14" t="s">
        <v>4623</v>
      </c>
      <c r="H830" s="14" t="s">
        <v>7102</v>
      </c>
      <c r="I830" s="14" t="s">
        <v>7103</v>
      </c>
      <c r="J830" s="14" t="s">
        <v>2718</v>
      </c>
      <c r="K830" s="14">
        <v>2019</v>
      </c>
      <c r="L830" s="14" t="s">
        <v>300</v>
      </c>
      <c r="M830" s="14" t="s">
        <v>7104</v>
      </c>
      <c r="N830" s="14" t="s">
        <v>129</v>
      </c>
      <c r="O830" s="14" t="s">
        <v>4627</v>
      </c>
      <c r="P830" s="14" t="s">
        <v>72</v>
      </c>
      <c r="Q830" s="14" t="s">
        <v>237</v>
      </c>
      <c r="R830" s="14" t="s">
        <v>237</v>
      </c>
      <c r="S830" s="72">
        <v>243565</v>
      </c>
      <c r="T830" s="32" t="s">
        <v>60</v>
      </c>
      <c r="U830" s="32">
        <v>37000</v>
      </c>
      <c r="V830" s="32">
        <v>0</v>
      </c>
      <c r="W830" s="32" t="s">
        <v>238</v>
      </c>
      <c r="X830" s="33">
        <v>0</v>
      </c>
      <c r="Y830" s="32" t="s">
        <v>237</v>
      </c>
      <c r="Z830" s="32" t="s">
        <v>60</v>
      </c>
      <c r="AA830" s="34" t="s">
        <v>60</v>
      </c>
      <c r="AB830" s="34" t="s">
        <v>60</v>
      </c>
      <c r="AC830" s="34" t="s">
        <v>60</v>
      </c>
      <c r="AD830" s="34" t="s">
        <v>237</v>
      </c>
      <c r="AE830" s="35">
        <v>6</v>
      </c>
      <c r="AF830" s="36" t="s">
        <v>78</v>
      </c>
      <c r="AG830" s="37" t="s">
        <v>79</v>
      </c>
      <c r="AH830" s="35" t="s">
        <v>7105</v>
      </c>
      <c r="AI830" s="75" t="s">
        <v>237</v>
      </c>
      <c r="AJ830" s="69" t="s">
        <v>237</v>
      </c>
      <c r="AK830" s="69" t="s">
        <v>237</v>
      </c>
    </row>
    <row r="831" spans="1:38" s="63" customFormat="1" ht="21">
      <c r="A831" s="14">
        <v>830</v>
      </c>
      <c r="B831" s="14" t="s">
        <v>3998</v>
      </c>
      <c r="C831" s="69" t="s">
        <v>237</v>
      </c>
      <c r="D831" s="14" t="s">
        <v>7106</v>
      </c>
      <c r="E831" s="14">
        <v>182057605</v>
      </c>
      <c r="F831" s="14" t="s">
        <v>65</v>
      </c>
      <c r="G831" s="14" t="s">
        <v>3008</v>
      </c>
      <c r="H831" s="14" t="s">
        <v>7107</v>
      </c>
      <c r="I831" s="14" t="s">
        <v>7108</v>
      </c>
      <c r="J831" s="14" t="s">
        <v>2711</v>
      </c>
      <c r="K831" s="14">
        <v>2019</v>
      </c>
      <c r="L831" s="14">
        <v>34884</v>
      </c>
      <c r="M831" s="14" t="s">
        <v>7109</v>
      </c>
      <c r="N831" s="14" t="s">
        <v>129</v>
      </c>
      <c r="O831" s="14" t="s">
        <v>2734</v>
      </c>
      <c r="P831" s="14" t="s">
        <v>72</v>
      </c>
      <c r="Q831" s="14" t="s">
        <v>237</v>
      </c>
      <c r="R831" s="14" t="s">
        <v>237</v>
      </c>
      <c r="S831" s="72">
        <v>243565</v>
      </c>
      <c r="T831" s="32" t="s">
        <v>60</v>
      </c>
      <c r="U831" s="32">
        <v>19000</v>
      </c>
      <c r="V831" s="32">
        <v>0</v>
      </c>
      <c r="W831" s="32" t="s">
        <v>238</v>
      </c>
      <c r="X831" s="33">
        <v>0</v>
      </c>
      <c r="Y831" s="32" t="s">
        <v>237</v>
      </c>
      <c r="Z831" s="32" t="s">
        <v>60</v>
      </c>
      <c r="AA831" s="34" t="s">
        <v>60</v>
      </c>
      <c r="AB831" s="34" t="s">
        <v>60</v>
      </c>
      <c r="AC831" s="34" t="s">
        <v>60</v>
      </c>
      <c r="AD831" s="34" t="s">
        <v>237</v>
      </c>
      <c r="AE831" s="35">
        <v>5</v>
      </c>
      <c r="AF831" s="36" t="s">
        <v>78</v>
      </c>
      <c r="AG831" s="37" t="s">
        <v>79</v>
      </c>
      <c r="AH831" s="35" t="s">
        <v>7110</v>
      </c>
      <c r="AI831" s="75" t="s">
        <v>237</v>
      </c>
      <c r="AJ831" s="69" t="s">
        <v>237</v>
      </c>
      <c r="AK831" s="69" t="s">
        <v>237</v>
      </c>
      <c r="AL831" s="62"/>
    </row>
  </sheetData>
  <autoFilter ref="A1:AL831" xr:uid="{00000000-0009-0000-0000-000002000000}"/>
  <conditionalFormatting sqref="A2:AK831">
    <cfRule type="expression" dxfId="17"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12"/>
    <pageSetUpPr fitToPage="1"/>
  </sheetPr>
  <dimension ref="A1:AL594"/>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60" t="s">
        <v>57</v>
      </c>
      <c r="AJ1" s="16" t="s">
        <v>42</v>
      </c>
      <c r="AK1" s="16" t="s">
        <v>1</v>
      </c>
    </row>
    <row r="2" spans="1:38" s="62" customFormat="1" ht="21">
      <c r="A2" s="14">
        <v>1</v>
      </c>
      <c r="B2" s="14" t="s">
        <v>62</v>
      </c>
      <c r="C2" s="69" t="s">
        <v>7111</v>
      </c>
      <c r="D2" s="14" t="s">
        <v>63</v>
      </c>
      <c r="E2" s="14" t="s">
        <v>64</v>
      </c>
      <c r="F2" s="14" t="s">
        <v>65</v>
      </c>
      <c r="G2" s="14" t="s">
        <v>66</v>
      </c>
      <c r="H2" s="14" t="s">
        <v>67</v>
      </c>
      <c r="I2" s="14" t="s">
        <v>68</v>
      </c>
      <c r="J2" s="14" t="s">
        <v>69</v>
      </c>
      <c r="K2" s="14">
        <v>2015</v>
      </c>
      <c r="L2" s="14">
        <v>162277</v>
      </c>
      <c r="M2" s="14" t="s">
        <v>63</v>
      </c>
      <c r="N2" s="14" t="s">
        <v>70</v>
      </c>
      <c r="O2" s="14" t="s">
        <v>71</v>
      </c>
      <c r="P2" s="14" t="s">
        <v>72</v>
      </c>
      <c r="Q2" s="14" t="s">
        <v>73</v>
      </c>
      <c r="R2" s="14">
        <v>1</v>
      </c>
      <c r="S2" s="72">
        <v>243565</v>
      </c>
      <c r="T2" s="32">
        <v>70000</v>
      </c>
      <c r="U2" s="32">
        <v>54000</v>
      </c>
      <c r="V2" s="32">
        <v>60000</v>
      </c>
      <c r="W2" s="32">
        <v>6000</v>
      </c>
      <c r="X2" s="33">
        <v>60000</v>
      </c>
      <c r="Y2" s="32">
        <v>0</v>
      </c>
      <c r="Z2" s="32">
        <v>3330500127958</v>
      </c>
      <c r="AA2" s="34" t="s">
        <v>74</v>
      </c>
      <c r="AB2" s="34" t="s">
        <v>75</v>
      </c>
      <c r="AC2" s="34" t="s">
        <v>76</v>
      </c>
      <c r="AD2" s="34" t="s">
        <v>77</v>
      </c>
      <c r="AE2" s="35">
        <v>6</v>
      </c>
      <c r="AF2" s="36" t="s">
        <v>78</v>
      </c>
      <c r="AG2" s="37" t="s">
        <v>79</v>
      </c>
      <c r="AH2" s="35" t="s">
        <v>80</v>
      </c>
      <c r="AI2" s="69">
        <v>3330500127958</v>
      </c>
      <c r="AJ2" s="69" t="s">
        <v>74</v>
      </c>
      <c r="AK2" s="69" t="s">
        <v>75</v>
      </c>
    </row>
    <row r="3" spans="1:38" s="63" customFormat="1" ht="21">
      <c r="A3" s="14">
        <v>2</v>
      </c>
      <c r="B3" s="14" t="s">
        <v>62</v>
      </c>
      <c r="C3" s="69" t="s">
        <v>7112</v>
      </c>
      <c r="D3" s="14" t="s">
        <v>81</v>
      </c>
      <c r="E3" s="14" t="s">
        <v>82</v>
      </c>
      <c r="F3" s="14" t="s">
        <v>83</v>
      </c>
      <c r="G3" s="14" t="s">
        <v>84</v>
      </c>
      <c r="H3" s="14" t="s">
        <v>85</v>
      </c>
      <c r="I3" s="14" t="s">
        <v>86</v>
      </c>
      <c r="J3" s="14" t="s">
        <v>87</v>
      </c>
      <c r="K3" s="14">
        <v>2010</v>
      </c>
      <c r="L3" s="14">
        <v>155493</v>
      </c>
      <c r="M3" s="14" t="s">
        <v>81</v>
      </c>
      <c r="N3" s="14" t="s">
        <v>88</v>
      </c>
      <c r="O3" s="14" t="s">
        <v>89</v>
      </c>
      <c r="P3" s="14" t="s">
        <v>90</v>
      </c>
      <c r="Q3" s="14" t="s">
        <v>91</v>
      </c>
      <c r="R3" s="14">
        <v>1</v>
      </c>
      <c r="S3" s="72">
        <v>243565</v>
      </c>
      <c r="T3" s="32">
        <v>60000</v>
      </c>
      <c r="U3" s="32">
        <v>51000</v>
      </c>
      <c r="V3" s="32">
        <v>60000</v>
      </c>
      <c r="W3" s="32">
        <v>9000</v>
      </c>
      <c r="X3" s="33">
        <v>60000</v>
      </c>
      <c r="Y3" s="32">
        <v>0</v>
      </c>
      <c r="Z3" s="32">
        <v>3100905086710</v>
      </c>
      <c r="AA3" s="34" t="s">
        <v>92</v>
      </c>
      <c r="AB3" s="34" t="s">
        <v>93</v>
      </c>
      <c r="AC3" s="34" t="s">
        <v>94</v>
      </c>
      <c r="AD3" s="34" t="s">
        <v>77</v>
      </c>
      <c r="AE3" s="35">
        <v>6</v>
      </c>
      <c r="AF3" s="36" t="s">
        <v>78</v>
      </c>
      <c r="AG3" s="37" t="s">
        <v>79</v>
      </c>
      <c r="AH3" s="35" t="s">
        <v>95</v>
      </c>
      <c r="AI3" s="69">
        <v>3100905086710</v>
      </c>
      <c r="AJ3" s="69" t="s">
        <v>92</v>
      </c>
      <c r="AK3" s="69" t="s">
        <v>93</v>
      </c>
      <c r="AL3" s="62"/>
    </row>
    <row r="4" spans="1:38" s="62" customFormat="1" ht="21">
      <c r="A4" s="14">
        <v>3</v>
      </c>
      <c r="B4" s="14" t="s">
        <v>62</v>
      </c>
      <c r="C4" s="69" t="s">
        <v>7113</v>
      </c>
      <c r="D4" s="14" t="s">
        <v>96</v>
      </c>
      <c r="E4" s="14" t="s">
        <v>97</v>
      </c>
      <c r="F4" s="14" t="s">
        <v>83</v>
      </c>
      <c r="G4" s="14" t="s">
        <v>98</v>
      </c>
      <c r="H4" s="14" t="s">
        <v>99</v>
      </c>
      <c r="I4" s="14" t="s">
        <v>100</v>
      </c>
      <c r="J4" s="14" t="s">
        <v>69</v>
      </c>
      <c r="K4" s="14">
        <v>2013</v>
      </c>
      <c r="L4" s="14">
        <v>433893</v>
      </c>
      <c r="M4" s="14" t="s">
        <v>96</v>
      </c>
      <c r="N4" s="14" t="s">
        <v>101</v>
      </c>
      <c r="O4" s="14" t="s">
        <v>102</v>
      </c>
      <c r="P4" s="14" t="s">
        <v>72</v>
      </c>
      <c r="Q4" s="14" t="s">
        <v>103</v>
      </c>
      <c r="R4" s="14">
        <v>1</v>
      </c>
      <c r="S4" s="72">
        <v>243565</v>
      </c>
      <c r="T4" s="32">
        <v>70000</v>
      </c>
      <c r="U4" s="32">
        <v>55000</v>
      </c>
      <c r="V4" s="32">
        <v>69000</v>
      </c>
      <c r="W4" s="32">
        <v>14000</v>
      </c>
      <c r="X4" s="33">
        <v>69000</v>
      </c>
      <c r="Y4" s="32">
        <v>0</v>
      </c>
      <c r="Z4" s="32">
        <v>3100900253456</v>
      </c>
      <c r="AA4" s="34" t="s">
        <v>104</v>
      </c>
      <c r="AB4" s="34" t="s">
        <v>105</v>
      </c>
      <c r="AC4" s="34" t="s">
        <v>106</v>
      </c>
      <c r="AD4" s="34" t="s">
        <v>107</v>
      </c>
      <c r="AE4" s="35">
        <v>6</v>
      </c>
      <c r="AF4" s="36" t="s">
        <v>78</v>
      </c>
      <c r="AG4" s="37" t="s">
        <v>79</v>
      </c>
      <c r="AH4" s="35" t="s">
        <v>108</v>
      </c>
      <c r="AI4" s="69">
        <v>3100900253456</v>
      </c>
      <c r="AJ4" s="69" t="s">
        <v>104</v>
      </c>
      <c r="AK4" s="69" t="s">
        <v>105</v>
      </c>
    </row>
    <row r="5" spans="1:38" s="63" customFormat="1" ht="21">
      <c r="A5" s="14">
        <v>4</v>
      </c>
      <c r="B5" s="14" t="s">
        <v>62</v>
      </c>
      <c r="C5" s="69" t="s">
        <v>7114</v>
      </c>
      <c r="D5" s="14" t="s">
        <v>109</v>
      </c>
      <c r="E5" s="14" t="s">
        <v>110</v>
      </c>
      <c r="F5" s="14" t="s">
        <v>111</v>
      </c>
      <c r="G5" s="14" t="s">
        <v>112</v>
      </c>
      <c r="H5" s="14" t="s">
        <v>113</v>
      </c>
      <c r="I5" s="14" t="s">
        <v>114</v>
      </c>
      <c r="J5" s="14" t="s">
        <v>69</v>
      </c>
      <c r="K5" s="14">
        <v>2017</v>
      </c>
      <c r="L5" s="14">
        <v>92449</v>
      </c>
      <c r="M5" s="14" t="s">
        <v>109</v>
      </c>
      <c r="N5" s="14" t="s">
        <v>115</v>
      </c>
      <c r="O5" s="14" t="s">
        <v>71</v>
      </c>
      <c r="P5" s="14" t="s">
        <v>90</v>
      </c>
      <c r="Q5" s="14" t="s">
        <v>116</v>
      </c>
      <c r="R5" s="14">
        <v>1</v>
      </c>
      <c r="S5" s="72">
        <v>243565</v>
      </c>
      <c r="T5" s="32">
        <v>160000</v>
      </c>
      <c r="U5" s="32">
        <v>154000</v>
      </c>
      <c r="V5" s="32">
        <v>162000</v>
      </c>
      <c r="W5" s="32">
        <v>8000</v>
      </c>
      <c r="X5" s="33">
        <v>162000</v>
      </c>
      <c r="Y5" s="32">
        <v>0</v>
      </c>
      <c r="Z5" s="32">
        <v>3101300699357</v>
      </c>
      <c r="AA5" s="34" t="s">
        <v>117</v>
      </c>
      <c r="AB5" s="34" t="s">
        <v>118</v>
      </c>
      <c r="AC5" s="34" t="s">
        <v>119</v>
      </c>
      <c r="AD5" s="34" t="s">
        <v>120</v>
      </c>
      <c r="AE5" s="35">
        <v>10</v>
      </c>
      <c r="AF5" s="36" t="s">
        <v>78</v>
      </c>
      <c r="AG5" s="37" t="s">
        <v>79</v>
      </c>
      <c r="AH5" s="35" t="s">
        <v>121</v>
      </c>
      <c r="AI5" s="69">
        <v>3101300699357</v>
      </c>
      <c r="AJ5" s="69" t="s">
        <v>117</v>
      </c>
      <c r="AK5" s="69" t="s">
        <v>118</v>
      </c>
      <c r="AL5" s="62"/>
    </row>
    <row r="6" spans="1:38" s="62" customFormat="1" ht="21">
      <c r="A6" s="14">
        <v>5</v>
      </c>
      <c r="B6" s="14" t="s">
        <v>62</v>
      </c>
      <c r="C6" s="69" t="s">
        <v>7115</v>
      </c>
      <c r="D6" s="14" t="s">
        <v>122</v>
      </c>
      <c r="E6" s="14" t="s">
        <v>123</v>
      </c>
      <c r="F6" s="14" t="s">
        <v>124</v>
      </c>
      <c r="G6" s="14" t="s">
        <v>125</v>
      </c>
      <c r="H6" s="14" t="s">
        <v>126</v>
      </c>
      <c r="I6" s="14" t="s">
        <v>127</v>
      </c>
      <c r="J6" s="14" t="s">
        <v>128</v>
      </c>
      <c r="K6" s="14">
        <v>2018</v>
      </c>
      <c r="L6" s="14">
        <v>44582</v>
      </c>
      <c r="M6" s="14" t="s">
        <v>122</v>
      </c>
      <c r="N6" s="14" t="s">
        <v>129</v>
      </c>
      <c r="O6" s="14" t="s">
        <v>130</v>
      </c>
      <c r="P6" s="14" t="s">
        <v>90</v>
      </c>
      <c r="Q6" s="14" t="s">
        <v>131</v>
      </c>
      <c r="R6" s="14">
        <v>1</v>
      </c>
      <c r="S6" s="72">
        <v>243565</v>
      </c>
      <c r="T6" s="32">
        <v>250000</v>
      </c>
      <c r="U6" s="32">
        <v>247000</v>
      </c>
      <c r="V6" s="32">
        <v>351000</v>
      </c>
      <c r="W6" s="32">
        <v>104000</v>
      </c>
      <c r="X6" s="33">
        <v>351000</v>
      </c>
      <c r="Y6" s="32">
        <v>0</v>
      </c>
      <c r="Z6" s="32">
        <v>905565007471</v>
      </c>
      <c r="AA6" s="34" t="s">
        <v>132</v>
      </c>
      <c r="AB6" s="34" t="s">
        <v>133</v>
      </c>
      <c r="AC6" s="34" t="s">
        <v>134</v>
      </c>
      <c r="AD6" s="34" t="s">
        <v>77</v>
      </c>
      <c r="AE6" s="35">
        <v>6</v>
      </c>
      <c r="AF6" s="36" t="s">
        <v>78</v>
      </c>
      <c r="AG6" s="37" t="s">
        <v>79</v>
      </c>
      <c r="AH6" s="35" t="s">
        <v>135</v>
      </c>
      <c r="AI6" s="69">
        <v>905565007471</v>
      </c>
      <c r="AJ6" s="69" t="s">
        <v>132</v>
      </c>
      <c r="AK6" s="69" t="s">
        <v>133</v>
      </c>
    </row>
    <row r="7" spans="1:38" s="63" customFormat="1" ht="21">
      <c r="A7" s="14">
        <v>6</v>
      </c>
      <c r="B7" s="14" t="s">
        <v>62</v>
      </c>
      <c r="C7" s="69" t="s">
        <v>7116</v>
      </c>
      <c r="D7" s="14" t="s">
        <v>136</v>
      </c>
      <c r="E7" s="14" t="s">
        <v>137</v>
      </c>
      <c r="F7" s="14" t="s">
        <v>83</v>
      </c>
      <c r="G7" s="14" t="s">
        <v>84</v>
      </c>
      <c r="H7" s="14" t="s">
        <v>138</v>
      </c>
      <c r="I7" s="14" t="s">
        <v>139</v>
      </c>
      <c r="J7" s="14" t="s">
        <v>69</v>
      </c>
      <c r="K7" s="14">
        <v>2009</v>
      </c>
      <c r="L7" s="14">
        <v>376069</v>
      </c>
      <c r="M7" s="14" t="s">
        <v>136</v>
      </c>
      <c r="N7" s="14" t="s">
        <v>129</v>
      </c>
      <c r="O7" s="14" t="s">
        <v>89</v>
      </c>
      <c r="P7" s="14" t="s">
        <v>90</v>
      </c>
      <c r="Q7" s="14" t="s">
        <v>140</v>
      </c>
      <c r="R7" s="14">
        <v>1</v>
      </c>
      <c r="S7" s="72">
        <v>243565</v>
      </c>
      <c r="T7" s="32">
        <v>50000</v>
      </c>
      <c r="U7" s="32">
        <v>33000</v>
      </c>
      <c r="V7" s="32">
        <v>48000</v>
      </c>
      <c r="W7" s="32">
        <v>15000</v>
      </c>
      <c r="X7" s="33">
        <v>48000</v>
      </c>
      <c r="Y7" s="32">
        <v>0</v>
      </c>
      <c r="Z7" s="32">
        <v>1159900377815</v>
      </c>
      <c r="AA7" s="34" t="s">
        <v>141</v>
      </c>
      <c r="AB7" s="34" t="s">
        <v>142</v>
      </c>
      <c r="AC7" s="34" t="s">
        <v>143</v>
      </c>
      <c r="AD7" s="34" t="s">
        <v>77</v>
      </c>
      <c r="AE7" s="35">
        <v>6</v>
      </c>
      <c r="AF7" s="36" t="s">
        <v>78</v>
      </c>
      <c r="AG7" s="37" t="s">
        <v>79</v>
      </c>
      <c r="AH7" s="35" t="s">
        <v>144</v>
      </c>
      <c r="AI7" s="69">
        <v>1159900377815</v>
      </c>
      <c r="AJ7" s="69" t="s">
        <v>141</v>
      </c>
      <c r="AK7" s="69" t="s">
        <v>142</v>
      </c>
      <c r="AL7" s="62"/>
    </row>
    <row r="8" spans="1:38" s="62" customFormat="1" ht="21">
      <c r="A8" s="14">
        <v>7</v>
      </c>
      <c r="B8" s="14" t="s">
        <v>62</v>
      </c>
      <c r="C8" s="69" t="s">
        <v>7117</v>
      </c>
      <c r="D8" s="14" t="s">
        <v>145</v>
      </c>
      <c r="E8" s="14" t="s">
        <v>146</v>
      </c>
      <c r="F8" s="14" t="s">
        <v>147</v>
      </c>
      <c r="G8" s="14" t="s">
        <v>148</v>
      </c>
      <c r="H8" s="14" t="s">
        <v>149</v>
      </c>
      <c r="I8" s="14" t="s">
        <v>150</v>
      </c>
      <c r="J8" s="14" t="s">
        <v>151</v>
      </c>
      <c r="K8" s="14">
        <v>2004</v>
      </c>
      <c r="L8" s="14">
        <v>249615</v>
      </c>
      <c r="M8" s="14" t="s">
        <v>145</v>
      </c>
      <c r="N8" s="14" t="s">
        <v>152</v>
      </c>
      <c r="O8" s="14" t="s">
        <v>153</v>
      </c>
      <c r="P8" s="14" t="s">
        <v>72</v>
      </c>
      <c r="Q8" s="14" t="s">
        <v>154</v>
      </c>
      <c r="R8" s="14">
        <v>1</v>
      </c>
      <c r="S8" s="72">
        <v>243565</v>
      </c>
      <c r="T8" s="32">
        <v>50000</v>
      </c>
      <c r="U8" s="32">
        <v>37000</v>
      </c>
      <c r="V8" s="32">
        <v>41000</v>
      </c>
      <c r="W8" s="32">
        <v>4000</v>
      </c>
      <c r="X8" s="33">
        <v>41000</v>
      </c>
      <c r="Y8" s="32">
        <v>0</v>
      </c>
      <c r="Z8" s="32">
        <v>3750100132101</v>
      </c>
      <c r="AA8" s="34" t="s">
        <v>155</v>
      </c>
      <c r="AB8" s="34" t="s">
        <v>156</v>
      </c>
      <c r="AC8" s="34" t="s">
        <v>157</v>
      </c>
      <c r="AD8" s="34" t="s">
        <v>77</v>
      </c>
      <c r="AE8" s="35">
        <v>6</v>
      </c>
      <c r="AF8" s="36" t="s">
        <v>78</v>
      </c>
      <c r="AG8" s="37" t="s">
        <v>79</v>
      </c>
      <c r="AH8" s="35" t="s">
        <v>158</v>
      </c>
      <c r="AI8" s="69">
        <v>3750100132101</v>
      </c>
      <c r="AJ8" s="69" t="s">
        <v>155</v>
      </c>
      <c r="AK8" s="69" t="s">
        <v>156</v>
      </c>
    </row>
    <row r="9" spans="1:38" s="63" customFormat="1" ht="21">
      <c r="A9" s="14">
        <v>8</v>
      </c>
      <c r="B9" s="14" t="s">
        <v>62</v>
      </c>
      <c r="C9" s="69" t="s">
        <v>7118</v>
      </c>
      <c r="D9" s="14" t="s">
        <v>159</v>
      </c>
      <c r="E9" s="14" t="s">
        <v>160</v>
      </c>
      <c r="F9" s="14" t="s">
        <v>161</v>
      </c>
      <c r="G9" s="14" t="s">
        <v>162</v>
      </c>
      <c r="H9" s="14" t="s">
        <v>163</v>
      </c>
      <c r="I9" s="14" t="s">
        <v>164</v>
      </c>
      <c r="J9" s="14" t="s">
        <v>69</v>
      </c>
      <c r="K9" s="14">
        <v>2011</v>
      </c>
      <c r="L9" s="14">
        <v>443067</v>
      </c>
      <c r="M9" s="14" t="s">
        <v>159</v>
      </c>
      <c r="N9" s="14" t="s">
        <v>165</v>
      </c>
      <c r="O9" s="14" t="s">
        <v>166</v>
      </c>
      <c r="P9" s="14" t="s">
        <v>72</v>
      </c>
      <c r="Q9" s="14" t="s">
        <v>154</v>
      </c>
      <c r="R9" s="14">
        <v>1</v>
      </c>
      <c r="S9" s="72">
        <v>243565</v>
      </c>
      <c r="T9" s="32">
        <v>30000</v>
      </c>
      <c r="U9" s="32">
        <v>24000</v>
      </c>
      <c r="V9" s="32">
        <v>26000</v>
      </c>
      <c r="W9" s="32">
        <v>2000</v>
      </c>
      <c r="X9" s="33">
        <v>26000</v>
      </c>
      <c r="Y9" s="32">
        <v>0</v>
      </c>
      <c r="Z9" s="32">
        <v>3750100132101</v>
      </c>
      <c r="AA9" s="34" t="s">
        <v>155</v>
      </c>
      <c r="AB9" s="34" t="s">
        <v>156</v>
      </c>
      <c r="AC9" s="34" t="s">
        <v>157</v>
      </c>
      <c r="AD9" s="34" t="s">
        <v>77</v>
      </c>
      <c r="AE9" s="35">
        <v>16</v>
      </c>
      <c r="AF9" s="36" t="s">
        <v>78</v>
      </c>
      <c r="AG9" s="37" t="s">
        <v>79</v>
      </c>
      <c r="AH9" s="35" t="s">
        <v>167</v>
      </c>
      <c r="AI9" s="69">
        <v>3750100132101</v>
      </c>
      <c r="AJ9" s="69" t="s">
        <v>155</v>
      </c>
      <c r="AK9" s="69" t="s">
        <v>156</v>
      </c>
      <c r="AL9" s="62"/>
    </row>
    <row r="10" spans="1:38" s="62" customFormat="1" ht="21">
      <c r="A10" s="14">
        <v>9</v>
      </c>
      <c r="B10" s="14" t="s">
        <v>62</v>
      </c>
      <c r="C10" s="69" t="s">
        <v>7119</v>
      </c>
      <c r="D10" s="14" t="s">
        <v>168</v>
      </c>
      <c r="E10" s="14" t="s">
        <v>169</v>
      </c>
      <c r="F10" s="14" t="s">
        <v>65</v>
      </c>
      <c r="G10" s="14" t="s">
        <v>170</v>
      </c>
      <c r="H10" s="14" t="s">
        <v>171</v>
      </c>
      <c r="I10" s="14" t="s">
        <v>172</v>
      </c>
      <c r="J10" s="14" t="s">
        <v>128</v>
      </c>
      <c r="K10" s="14">
        <v>2003</v>
      </c>
      <c r="L10" s="14">
        <v>204957</v>
      </c>
      <c r="M10" s="14" t="s">
        <v>168</v>
      </c>
      <c r="N10" s="14" t="s">
        <v>173</v>
      </c>
      <c r="O10" s="14" t="s">
        <v>174</v>
      </c>
      <c r="P10" s="14" t="s">
        <v>90</v>
      </c>
      <c r="Q10" s="14" t="s">
        <v>154</v>
      </c>
      <c r="R10" s="14">
        <v>1</v>
      </c>
      <c r="S10" s="72">
        <v>243565</v>
      </c>
      <c r="T10" s="32">
        <v>8000</v>
      </c>
      <c r="U10" s="32">
        <v>9000</v>
      </c>
      <c r="V10" s="32">
        <v>9000</v>
      </c>
      <c r="W10" s="32">
        <v>0</v>
      </c>
      <c r="X10" s="33">
        <v>9000</v>
      </c>
      <c r="Y10" s="32">
        <v>0</v>
      </c>
      <c r="Z10" s="32">
        <v>3750100132101</v>
      </c>
      <c r="AA10" s="34" t="s">
        <v>155</v>
      </c>
      <c r="AB10" s="34" t="s">
        <v>156</v>
      </c>
      <c r="AC10" s="34" t="s">
        <v>157</v>
      </c>
      <c r="AD10" s="34" t="s">
        <v>77</v>
      </c>
      <c r="AE10" s="35">
        <v>30</v>
      </c>
      <c r="AF10" s="36" t="s">
        <v>78</v>
      </c>
      <c r="AG10" s="37" t="s">
        <v>79</v>
      </c>
      <c r="AH10" s="35" t="s">
        <v>175</v>
      </c>
      <c r="AI10" s="69">
        <v>3750100132101</v>
      </c>
      <c r="AJ10" s="69" t="s">
        <v>155</v>
      </c>
      <c r="AK10" s="69" t="s">
        <v>156</v>
      </c>
    </row>
    <row r="11" spans="1:38" s="63" customFormat="1" ht="21">
      <c r="A11" s="14">
        <v>10</v>
      </c>
      <c r="B11" s="14" t="s">
        <v>62</v>
      </c>
      <c r="C11" s="69" t="s">
        <v>7120</v>
      </c>
      <c r="D11" s="14" t="s">
        <v>176</v>
      </c>
      <c r="E11" s="14" t="s">
        <v>177</v>
      </c>
      <c r="F11" s="14" t="s">
        <v>65</v>
      </c>
      <c r="G11" s="14" t="s">
        <v>178</v>
      </c>
      <c r="H11" s="14" t="s">
        <v>179</v>
      </c>
      <c r="I11" s="14" t="s">
        <v>180</v>
      </c>
      <c r="J11" s="14" t="s">
        <v>87</v>
      </c>
      <c r="K11" s="14" t="s">
        <v>60</v>
      </c>
      <c r="L11" s="14">
        <v>310090</v>
      </c>
      <c r="M11" s="14" t="s">
        <v>176</v>
      </c>
      <c r="N11" s="14" t="s">
        <v>181</v>
      </c>
      <c r="O11" s="14" t="s">
        <v>182</v>
      </c>
      <c r="P11" s="14" t="s">
        <v>72</v>
      </c>
      <c r="Q11" s="14" t="s">
        <v>154</v>
      </c>
      <c r="R11" s="14">
        <v>1</v>
      </c>
      <c r="S11" s="72">
        <v>243565</v>
      </c>
      <c r="T11" s="32">
        <v>10000</v>
      </c>
      <c r="U11" s="32">
        <v>5000</v>
      </c>
      <c r="V11" s="32">
        <v>2000</v>
      </c>
      <c r="W11" s="32">
        <v>-3000</v>
      </c>
      <c r="X11" s="33">
        <v>5000</v>
      </c>
      <c r="Y11" s="32">
        <v>-3000</v>
      </c>
      <c r="Z11" s="32">
        <v>3750100132101</v>
      </c>
      <c r="AA11" s="34" t="s">
        <v>155</v>
      </c>
      <c r="AB11" s="34" t="s">
        <v>156</v>
      </c>
      <c r="AC11" s="34" t="s">
        <v>157</v>
      </c>
      <c r="AD11" s="34" t="s">
        <v>77</v>
      </c>
      <c r="AE11" s="35">
        <v>30</v>
      </c>
      <c r="AF11" s="36" t="s">
        <v>78</v>
      </c>
      <c r="AG11" s="37" t="s">
        <v>79</v>
      </c>
      <c r="AH11" s="35" t="s">
        <v>183</v>
      </c>
      <c r="AI11" s="69">
        <v>3750100132101</v>
      </c>
      <c r="AJ11" s="69" t="s">
        <v>155</v>
      </c>
      <c r="AK11" s="69" t="s">
        <v>156</v>
      </c>
      <c r="AL11" s="62"/>
    </row>
    <row r="12" spans="1:38" s="62" customFormat="1" ht="21">
      <c r="A12" s="14">
        <v>11</v>
      </c>
      <c r="B12" s="14" t="s">
        <v>62</v>
      </c>
      <c r="C12" s="69" t="s">
        <v>7121</v>
      </c>
      <c r="D12" s="14" t="s">
        <v>184</v>
      </c>
      <c r="E12" s="14" t="s">
        <v>185</v>
      </c>
      <c r="F12" s="14" t="s">
        <v>124</v>
      </c>
      <c r="G12" s="14" t="s">
        <v>186</v>
      </c>
      <c r="H12" s="14" t="s">
        <v>187</v>
      </c>
      <c r="I12" s="14" t="s">
        <v>188</v>
      </c>
      <c r="J12" s="14" t="s">
        <v>69</v>
      </c>
      <c r="K12" s="14">
        <v>2018</v>
      </c>
      <c r="L12" s="14">
        <v>239961</v>
      </c>
      <c r="M12" s="14" t="s">
        <v>184</v>
      </c>
      <c r="N12" s="14" t="s">
        <v>129</v>
      </c>
      <c r="O12" s="14" t="s">
        <v>130</v>
      </c>
      <c r="P12" s="14" t="s">
        <v>72</v>
      </c>
      <c r="Q12" s="14" t="s">
        <v>189</v>
      </c>
      <c r="R12" s="14">
        <v>1</v>
      </c>
      <c r="S12" s="72">
        <v>243565</v>
      </c>
      <c r="T12" s="32">
        <v>140000</v>
      </c>
      <c r="U12" s="32">
        <v>114000</v>
      </c>
      <c r="V12" s="32">
        <v>174000</v>
      </c>
      <c r="W12" s="32">
        <v>60000</v>
      </c>
      <c r="X12" s="33">
        <v>174000</v>
      </c>
      <c r="Y12" s="32">
        <v>0</v>
      </c>
      <c r="Z12" s="32">
        <v>1310100110849</v>
      </c>
      <c r="AA12" s="34" t="s">
        <v>190</v>
      </c>
      <c r="AB12" s="34" t="s">
        <v>191</v>
      </c>
      <c r="AC12" s="34" t="s">
        <v>192</v>
      </c>
      <c r="AD12" s="34" t="s">
        <v>107</v>
      </c>
      <c r="AE12" s="35">
        <v>6</v>
      </c>
      <c r="AF12" s="36" t="s">
        <v>78</v>
      </c>
      <c r="AG12" s="37" t="s">
        <v>79</v>
      </c>
      <c r="AH12" s="35" t="s">
        <v>135</v>
      </c>
      <c r="AI12" s="69">
        <v>1310100110849</v>
      </c>
      <c r="AJ12" s="69" t="s">
        <v>190</v>
      </c>
      <c r="AK12" s="69" t="s">
        <v>191</v>
      </c>
    </row>
    <row r="13" spans="1:38" s="63" customFormat="1" ht="21">
      <c r="A13" s="14">
        <v>12</v>
      </c>
      <c r="B13" s="14" t="s">
        <v>62</v>
      </c>
      <c r="C13" s="69" t="s">
        <v>7122</v>
      </c>
      <c r="D13" s="14" t="s">
        <v>193</v>
      </c>
      <c r="E13" s="14" t="s">
        <v>194</v>
      </c>
      <c r="F13" s="14" t="s">
        <v>83</v>
      </c>
      <c r="G13" s="14" t="s">
        <v>195</v>
      </c>
      <c r="H13" s="14" t="s">
        <v>196</v>
      </c>
      <c r="I13" s="14" t="s">
        <v>197</v>
      </c>
      <c r="J13" s="14" t="s">
        <v>87</v>
      </c>
      <c r="K13" s="14">
        <v>2009</v>
      </c>
      <c r="L13" s="14">
        <v>125895</v>
      </c>
      <c r="M13" s="14" t="s">
        <v>193</v>
      </c>
      <c r="N13" s="14" t="s">
        <v>129</v>
      </c>
      <c r="O13" s="14" t="s">
        <v>198</v>
      </c>
      <c r="P13" s="14" t="s">
        <v>90</v>
      </c>
      <c r="Q13" s="14" t="s">
        <v>199</v>
      </c>
      <c r="R13" s="14">
        <v>1</v>
      </c>
      <c r="S13" s="72">
        <v>243565</v>
      </c>
      <c r="T13" s="32">
        <v>90000</v>
      </c>
      <c r="U13" s="32">
        <v>91000</v>
      </c>
      <c r="V13" s="32">
        <v>91000</v>
      </c>
      <c r="W13" s="32">
        <v>0</v>
      </c>
      <c r="X13" s="33">
        <v>91000</v>
      </c>
      <c r="Y13" s="32">
        <v>0</v>
      </c>
      <c r="Z13" s="32">
        <v>3401200224702</v>
      </c>
      <c r="AA13" s="34" t="s">
        <v>200</v>
      </c>
      <c r="AB13" s="34" t="s">
        <v>201</v>
      </c>
      <c r="AC13" s="34" t="s">
        <v>202</v>
      </c>
      <c r="AD13" s="34" t="s">
        <v>77</v>
      </c>
      <c r="AE13" s="35">
        <v>10</v>
      </c>
      <c r="AF13" s="36" t="s">
        <v>78</v>
      </c>
      <c r="AG13" s="37" t="s">
        <v>79</v>
      </c>
      <c r="AH13" s="35" t="s">
        <v>203</v>
      </c>
      <c r="AI13" s="69">
        <v>3401200224702</v>
      </c>
      <c r="AJ13" s="69" t="s">
        <v>200</v>
      </c>
      <c r="AK13" s="69" t="s">
        <v>201</v>
      </c>
      <c r="AL13" s="62"/>
    </row>
    <row r="14" spans="1:38" s="62" customFormat="1" ht="21">
      <c r="A14" s="14">
        <v>13</v>
      </c>
      <c r="B14" s="14" t="s">
        <v>62</v>
      </c>
      <c r="C14" s="69" t="s">
        <v>7123</v>
      </c>
      <c r="D14" s="14" t="s">
        <v>204</v>
      </c>
      <c r="E14" s="14" t="s">
        <v>205</v>
      </c>
      <c r="F14" s="14" t="s">
        <v>83</v>
      </c>
      <c r="G14" s="14" t="s">
        <v>206</v>
      </c>
      <c r="H14" s="14" t="s">
        <v>207</v>
      </c>
      <c r="I14" s="14" t="s">
        <v>208</v>
      </c>
      <c r="J14" s="14" t="s">
        <v>87</v>
      </c>
      <c r="K14" s="14">
        <v>2012</v>
      </c>
      <c r="L14" s="14">
        <v>318224</v>
      </c>
      <c r="M14" s="14" t="s">
        <v>204</v>
      </c>
      <c r="N14" s="14" t="s">
        <v>129</v>
      </c>
      <c r="O14" s="14" t="s">
        <v>102</v>
      </c>
      <c r="P14" s="14" t="s">
        <v>72</v>
      </c>
      <c r="Q14" s="14" t="s">
        <v>209</v>
      </c>
      <c r="R14" s="14">
        <v>1</v>
      </c>
      <c r="S14" s="72">
        <v>243565</v>
      </c>
      <c r="T14" s="32">
        <v>70000</v>
      </c>
      <c r="U14" s="32">
        <v>46000</v>
      </c>
      <c r="V14" s="32">
        <v>50000</v>
      </c>
      <c r="W14" s="32">
        <v>4000</v>
      </c>
      <c r="X14" s="33">
        <v>50000</v>
      </c>
      <c r="Y14" s="32">
        <v>0</v>
      </c>
      <c r="Z14" s="32">
        <v>3530800135539</v>
      </c>
      <c r="AA14" s="34" t="s">
        <v>210</v>
      </c>
      <c r="AB14" s="34" t="s">
        <v>211</v>
      </c>
      <c r="AC14" s="34" t="s">
        <v>212</v>
      </c>
      <c r="AD14" s="34" t="s">
        <v>77</v>
      </c>
      <c r="AE14" s="35">
        <v>6</v>
      </c>
      <c r="AF14" s="36" t="s">
        <v>78</v>
      </c>
      <c r="AG14" s="37" t="s">
        <v>79</v>
      </c>
      <c r="AH14" s="35" t="s">
        <v>213</v>
      </c>
      <c r="AI14" s="69">
        <v>3530800135539</v>
      </c>
      <c r="AJ14" s="69" t="s">
        <v>210</v>
      </c>
      <c r="AK14" s="69" t="s">
        <v>211</v>
      </c>
    </row>
    <row r="15" spans="1:38" s="63" customFormat="1" ht="21">
      <c r="A15" s="14">
        <v>14</v>
      </c>
      <c r="B15" s="14" t="s">
        <v>62</v>
      </c>
      <c r="C15" s="69" t="s">
        <v>7124</v>
      </c>
      <c r="D15" s="14" t="s">
        <v>214</v>
      </c>
      <c r="E15" s="14" t="s">
        <v>215</v>
      </c>
      <c r="F15" s="14" t="s">
        <v>83</v>
      </c>
      <c r="G15" s="14" t="s">
        <v>216</v>
      </c>
      <c r="H15" s="14" t="s">
        <v>217</v>
      </c>
      <c r="I15" s="14" t="s">
        <v>218</v>
      </c>
      <c r="J15" s="14" t="s">
        <v>69</v>
      </c>
      <c r="K15" s="14">
        <v>2008</v>
      </c>
      <c r="L15" s="14" t="s">
        <v>60</v>
      </c>
      <c r="M15" s="14" t="s">
        <v>214</v>
      </c>
      <c r="N15" s="14" t="s">
        <v>219</v>
      </c>
      <c r="O15" s="14" t="s">
        <v>89</v>
      </c>
      <c r="P15" s="14" t="s">
        <v>72</v>
      </c>
      <c r="Q15" s="14" t="s">
        <v>220</v>
      </c>
      <c r="R15" s="14">
        <v>1</v>
      </c>
      <c r="S15" s="72">
        <v>243565</v>
      </c>
      <c r="T15" s="32" t="s">
        <v>60</v>
      </c>
      <c r="U15" s="32">
        <v>9000</v>
      </c>
      <c r="V15" s="32">
        <v>7000</v>
      </c>
      <c r="W15" s="32">
        <v>-2000</v>
      </c>
      <c r="X15" s="33">
        <v>9000</v>
      </c>
      <c r="Y15" s="32">
        <v>-2000</v>
      </c>
      <c r="Z15" s="32">
        <v>3100501375221</v>
      </c>
      <c r="AA15" s="34" t="s">
        <v>221</v>
      </c>
      <c r="AB15" s="34" t="s">
        <v>222</v>
      </c>
      <c r="AC15" s="34" t="s">
        <v>223</v>
      </c>
      <c r="AD15" s="34" t="s">
        <v>77</v>
      </c>
      <c r="AE15" s="35">
        <v>36</v>
      </c>
      <c r="AF15" s="36" t="s">
        <v>78</v>
      </c>
      <c r="AG15" s="37" t="s">
        <v>79</v>
      </c>
      <c r="AH15" s="35" t="s">
        <v>224</v>
      </c>
      <c r="AI15" s="69">
        <v>3100501375221</v>
      </c>
      <c r="AJ15" s="69" t="s">
        <v>221</v>
      </c>
      <c r="AK15" s="69" t="s">
        <v>222</v>
      </c>
      <c r="AL15" s="62"/>
    </row>
    <row r="16" spans="1:38" s="62" customFormat="1" ht="21">
      <c r="A16" s="14">
        <v>15</v>
      </c>
      <c r="B16" s="14" t="s">
        <v>62</v>
      </c>
      <c r="C16" s="69" t="s">
        <v>7125</v>
      </c>
      <c r="D16" s="14" t="s">
        <v>225</v>
      </c>
      <c r="E16" s="14" t="s">
        <v>226</v>
      </c>
      <c r="F16" s="14" t="s">
        <v>83</v>
      </c>
      <c r="G16" s="14" t="s">
        <v>227</v>
      </c>
      <c r="H16" s="14" t="s">
        <v>228</v>
      </c>
      <c r="I16" s="14" t="s">
        <v>229</v>
      </c>
      <c r="J16" s="14" t="s">
        <v>128</v>
      </c>
      <c r="K16" s="14">
        <v>2009</v>
      </c>
      <c r="L16" s="14">
        <v>686213</v>
      </c>
      <c r="M16" s="14" t="s">
        <v>225</v>
      </c>
      <c r="N16" s="14" t="s">
        <v>219</v>
      </c>
      <c r="O16" s="14" t="s">
        <v>230</v>
      </c>
      <c r="P16" s="14" t="s">
        <v>72</v>
      </c>
      <c r="Q16" s="14" t="s">
        <v>220</v>
      </c>
      <c r="R16" s="14">
        <v>1</v>
      </c>
      <c r="S16" s="72">
        <v>243565</v>
      </c>
      <c r="T16" s="32">
        <v>4000</v>
      </c>
      <c r="U16" s="32">
        <v>7000</v>
      </c>
      <c r="V16" s="32">
        <v>4000</v>
      </c>
      <c r="W16" s="32">
        <v>-3000</v>
      </c>
      <c r="X16" s="33">
        <v>7000</v>
      </c>
      <c r="Y16" s="32">
        <v>-3000</v>
      </c>
      <c r="Z16" s="32">
        <v>3100501375221</v>
      </c>
      <c r="AA16" s="34" t="s">
        <v>221</v>
      </c>
      <c r="AB16" s="34" t="s">
        <v>222</v>
      </c>
      <c r="AC16" s="34" t="s">
        <v>223</v>
      </c>
      <c r="AD16" s="34" t="s">
        <v>77</v>
      </c>
      <c r="AE16" s="35">
        <v>36</v>
      </c>
      <c r="AF16" s="36" t="s">
        <v>78</v>
      </c>
      <c r="AG16" s="37" t="s">
        <v>79</v>
      </c>
      <c r="AH16" s="35" t="s">
        <v>231</v>
      </c>
      <c r="AI16" s="69">
        <v>3100501375221</v>
      </c>
      <c r="AJ16" s="69" t="s">
        <v>221</v>
      </c>
      <c r="AK16" s="69" t="s">
        <v>222</v>
      </c>
    </row>
    <row r="17" spans="1:38" s="63" customFormat="1" ht="21">
      <c r="A17" s="14">
        <v>16</v>
      </c>
      <c r="B17" s="14" t="s">
        <v>358</v>
      </c>
      <c r="C17" s="69" t="s">
        <v>7126</v>
      </c>
      <c r="D17" s="14" t="s">
        <v>359</v>
      </c>
      <c r="E17" s="14" t="s">
        <v>360</v>
      </c>
      <c r="F17" s="14" t="s">
        <v>83</v>
      </c>
      <c r="G17" s="14" t="s">
        <v>361</v>
      </c>
      <c r="H17" s="14" t="s">
        <v>362</v>
      </c>
      <c r="I17" s="14" t="s">
        <v>363</v>
      </c>
      <c r="J17" s="14" t="s">
        <v>87</v>
      </c>
      <c r="K17" s="14">
        <v>2010</v>
      </c>
      <c r="L17" s="14" t="s">
        <v>300</v>
      </c>
      <c r="M17" s="14" t="s">
        <v>359</v>
      </c>
      <c r="N17" s="14" t="s">
        <v>364</v>
      </c>
      <c r="O17" s="14" t="s">
        <v>307</v>
      </c>
      <c r="P17" s="14" t="s">
        <v>72</v>
      </c>
      <c r="Q17" s="14" t="s">
        <v>73</v>
      </c>
      <c r="R17" s="14">
        <v>1</v>
      </c>
      <c r="S17" s="72">
        <v>243565</v>
      </c>
      <c r="T17" s="32">
        <v>125000</v>
      </c>
      <c r="U17" s="32">
        <v>94000</v>
      </c>
      <c r="V17" s="32">
        <v>136000</v>
      </c>
      <c r="W17" s="32">
        <v>42000</v>
      </c>
      <c r="X17" s="33">
        <v>145520</v>
      </c>
      <c r="Y17" s="32">
        <v>0</v>
      </c>
      <c r="Z17" s="32">
        <v>3330500127958</v>
      </c>
      <c r="AA17" s="34" t="s">
        <v>74</v>
      </c>
      <c r="AB17" s="34" t="s">
        <v>75</v>
      </c>
      <c r="AC17" s="34" t="s">
        <v>76</v>
      </c>
      <c r="AD17" s="34" t="s">
        <v>77</v>
      </c>
      <c r="AE17" s="35">
        <v>1</v>
      </c>
      <c r="AF17" s="36" t="s">
        <v>78</v>
      </c>
      <c r="AG17" s="37" t="s">
        <v>79</v>
      </c>
      <c r="AH17" s="35" t="s">
        <v>365</v>
      </c>
      <c r="AI17" s="69">
        <v>3330500127958</v>
      </c>
      <c r="AJ17" s="69" t="s">
        <v>74</v>
      </c>
      <c r="AK17" s="69" t="s">
        <v>75</v>
      </c>
      <c r="AL17" s="62"/>
    </row>
    <row r="18" spans="1:38" s="62" customFormat="1" ht="21">
      <c r="A18" s="14">
        <v>17</v>
      </c>
      <c r="B18" s="14" t="s">
        <v>358</v>
      </c>
      <c r="C18" s="69" t="s">
        <v>7127</v>
      </c>
      <c r="D18" s="14" t="s">
        <v>366</v>
      </c>
      <c r="E18" s="14" t="s">
        <v>367</v>
      </c>
      <c r="F18" s="14" t="s">
        <v>83</v>
      </c>
      <c r="G18" s="14" t="s">
        <v>368</v>
      </c>
      <c r="H18" s="14" t="s">
        <v>369</v>
      </c>
      <c r="I18" s="14" t="s">
        <v>370</v>
      </c>
      <c r="J18" s="14" t="s">
        <v>69</v>
      </c>
      <c r="K18" s="14">
        <v>2014</v>
      </c>
      <c r="L18" s="14">
        <v>142391</v>
      </c>
      <c r="M18" s="14" t="s">
        <v>366</v>
      </c>
      <c r="N18" s="14" t="s">
        <v>173</v>
      </c>
      <c r="O18" s="14" t="s">
        <v>182</v>
      </c>
      <c r="P18" s="14" t="s">
        <v>90</v>
      </c>
      <c r="Q18" s="14" t="s">
        <v>91</v>
      </c>
      <c r="R18" s="14">
        <v>1</v>
      </c>
      <c r="S18" s="72">
        <v>243565</v>
      </c>
      <c r="T18" s="32">
        <v>170000</v>
      </c>
      <c r="U18" s="32">
        <v>156000</v>
      </c>
      <c r="V18" s="32">
        <v>164000</v>
      </c>
      <c r="W18" s="32">
        <v>8000</v>
      </c>
      <c r="X18" s="33">
        <v>175480</v>
      </c>
      <c r="Y18" s="32">
        <v>0</v>
      </c>
      <c r="Z18" s="32">
        <v>3100905086710</v>
      </c>
      <c r="AA18" s="34" t="s">
        <v>92</v>
      </c>
      <c r="AB18" s="34" t="s">
        <v>93</v>
      </c>
      <c r="AC18" s="34" t="s">
        <v>94</v>
      </c>
      <c r="AD18" s="34" t="s">
        <v>77</v>
      </c>
      <c r="AE18" s="35">
        <v>1</v>
      </c>
      <c r="AF18" s="36" t="s">
        <v>78</v>
      </c>
      <c r="AG18" s="37" t="s">
        <v>79</v>
      </c>
      <c r="AH18" s="35" t="s">
        <v>371</v>
      </c>
      <c r="AI18" s="69">
        <v>3100905086710</v>
      </c>
      <c r="AJ18" s="69" t="s">
        <v>92</v>
      </c>
      <c r="AK18" s="69" t="s">
        <v>93</v>
      </c>
    </row>
    <row r="19" spans="1:38" s="63" customFormat="1" ht="21">
      <c r="A19" s="14">
        <v>18</v>
      </c>
      <c r="B19" s="14" t="s">
        <v>358</v>
      </c>
      <c r="C19" s="69" t="s">
        <v>7128</v>
      </c>
      <c r="D19" s="14" t="s">
        <v>372</v>
      </c>
      <c r="E19" s="14" t="s">
        <v>373</v>
      </c>
      <c r="F19" s="14" t="s">
        <v>83</v>
      </c>
      <c r="G19" s="14" t="s">
        <v>374</v>
      </c>
      <c r="H19" s="14" t="s">
        <v>375</v>
      </c>
      <c r="I19" s="14" t="s">
        <v>376</v>
      </c>
      <c r="J19" s="14" t="s">
        <v>69</v>
      </c>
      <c r="K19" s="14">
        <v>2017</v>
      </c>
      <c r="L19" s="14">
        <v>103774</v>
      </c>
      <c r="M19" s="14" t="s">
        <v>372</v>
      </c>
      <c r="N19" s="14" t="s">
        <v>377</v>
      </c>
      <c r="O19" s="14" t="s">
        <v>334</v>
      </c>
      <c r="P19" s="14" t="s">
        <v>90</v>
      </c>
      <c r="Q19" s="14" t="s">
        <v>378</v>
      </c>
      <c r="R19" s="14">
        <v>1</v>
      </c>
      <c r="S19" s="72">
        <v>243565</v>
      </c>
      <c r="T19" s="32">
        <v>220000</v>
      </c>
      <c r="U19" s="32">
        <v>180000</v>
      </c>
      <c r="V19" s="32">
        <v>180000</v>
      </c>
      <c r="W19" s="32">
        <v>0</v>
      </c>
      <c r="X19" s="33">
        <v>192600</v>
      </c>
      <c r="Y19" s="32">
        <v>0</v>
      </c>
      <c r="Z19" s="32">
        <v>145557002421</v>
      </c>
      <c r="AA19" s="34" t="s">
        <v>379</v>
      </c>
      <c r="AB19" s="34" t="s">
        <v>380</v>
      </c>
      <c r="AC19" s="34" t="s">
        <v>381</v>
      </c>
      <c r="AD19" s="34" t="s">
        <v>77</v>
      </c>
      <c r="AE19" s="35">
        <v>1</v>
      </c>
      <c r="AF19" s="36" t="s">
        <v>78</v>
      </c>
      <c r="AG19" s="37" t="s">
        <v>79</v>
      </c>
      <c r="AH19" s="35" t="s">
        <v>382</v>
      </c>
      <c r="AI19" s="69">
        <v>145557002421</v>
      </c>
      <c r="AJ19" s="69" t="s">
        <v>379</v>
      </c>
      <c r="AK19" s="69" t="s">
        <v>380</v>
      </c>
      <c r="AL19" s="62"/>
    </row>
    <row r="20" spans="1:38" s="62" customFormat="1" ht="21">
      <c r="A20" s="14">
        <v>19</v>
      </c>
      <c r="B20" s="14" t="s">
        <v>358</v>
      </c>
      <c r="C20" s="69" t="s">
        <v>7129</v>
      </c>
      <c r="D20" s="14" t="s">
        <v>383</v>
      </c>
      <c r="E20" s="14" t="s">
        <v>384</v>
      </c>
      <c r="F20" s="14" t="s">
        <v>65</v>
      </c>
      <c r="G20" s="14" t="s">
        <v>385</v>
      </c>
      <c r="H20" s="14" t="s">
        <v>386</v>
      </c>
      <c r="I20" s="14" t="s">
        <v>387</v>
      </c>
      <c r="J20" s="14" t="s">
        <v>69</v>
      </c>
      <c r="K20" s="14">
        <v>2013</v>
      </c>
      <c r="L20" s="14">
        <v>94740</v>
      </c>
      <c r="M20" s="14" t="s">
        <v>383</v>
      </c>
      <c r="N20" s="14" t="s">
        <v>388</v>
      </c>
      <c r="O20" s="14" t="s">
        <v>182</v>
      </c>
      <c r="P20" s="14" t="s">
        <v>72</v>
      </c>
      <c r="Q20" s="14" t="s">
        <v>378</v>
      </c>
      <c r="R20" s="14">
        <v>1</v>
      </c>
      <c r="S20" s="72">
        <v>243565</v>
      </c>
      <c r="T20" s="32">
        <v>85000</v>
      </c>
      <c r="U20" s="32">
        <v>110000</v>
      </c>
      <c r="V20" s="32">
        <v>110000</v>
      </c>
      <c r="W20" s="32">
        <v>0</v>
      </c>
      <c r="X20" s="33">
        <v>117700</v>
      </c>
      <c r="Y20" s="32">
        <v>0</v>
      </c>
      <c r="Z20" s="32">
        <v>145557002421</v>
      </c>
      <c r="AA20" s="34" t="s">
        <v>379</v>
      </c>
      <c r="AB20" s="34" t="s">
        <v>380</v>
      </c>
      <c r="AC20" s="34" t="s">
        <v>381</v>
      </c>
      <c r="AD20" s="34" t="s">
        <v>77</v>
      </c>
      <c r="AE20" s="35">
        <v>1</v>
      </c>
      <c r="AF20" s="36" t="s">
        <v>78</v>
      </c>
      <c r="AG20" s="37" t="s">
        <v>79</v>
      </c>
      <c r="AH20" s="35" t="s">
        <v>389</v>
      </c>
      <c r="AI20" s="69">
        <v>145557002421</v>
      </c>
      <c r="AJ20" s="69" t="s">
        <v>379</v>
      </c>
      <c r="AK20" s="69" t="s">
        <v>380</v>
      </c>
    </row>
    <row r="21" spans="1:38" s="63" customFormat="1" ht="21">
      <c r="A21" s="14">
        <v>20</v>
      </c>
      <c r="B21" s="14" t="s">
        <v>358</v>
      </c>
      <c r="C21" s="69" t="s">
        <v>7130</v>
      </c>
      <c r="D21" s="14" t="s">
        <v>390</v>
      </c>
      <c r="E21" s="14" t="s">
        <v>391</v>
      </c>
      <c r="F21" s="14" t="s">
        <v>65</v>
      </c>
      <c r="G21" s="14" t="s">
        <v>392</v>
      </c>
      <c r="H21" s="14" t="s">
        <v>393</v>
      </c>
      <c r="I21" s="14" t="s">
        <v>394</v>
      </c>
      <c r="J21" s="14" t="s">
        <v>69</v>
      </c>
      <c r="K21" s="14">
        <v>2020</v>
      </c>
      <c r="L21" s="14">
        <v>76128</v>
      </c>
      <c r="M21" s="14" t="s">
        <v>390</v>
      </c>
      <c r="N21" s="14" t="s">
        <v>395</v>
      </c>
      <c r="O21" s="14" t="s">
        <v>182</v>
      </c>
      <c r="P21" s="14" t="s">
        <v>90</v>
      </c>
      <c r="Q21" s="14" t="s">
        <v>378</v>
      </c>
      <c r="R21" s="14">
        <v>1</v>
      </c>
      <c r="S21" s="72">
        <v>243565</v>
      </c>
      <c r="T21" s="32">
        <v>330000</v>
      </c>
      <c r="U21" s="32">
        <v>315000</v>
      </c>
      <c r="V21" s="32">
        <v>367000</v>
      </c>
      <c r="W21" s="32">
        <v>52000</v>
      </c>
      <c r="X21" s="33">
        <v>392690</v>
      </c>
      <c r="Y21" s="32">
        <v>0</v>
      </c>
      <c r="Z21" s="32">
        <v>145557002421</v>
      </c>
      <c r="AA21" s="34" t="s">
        <v>379</v>
      </c>
      <c r="AB21" s="34" t="s">
        <v>380</v>
      </c>
      <c r="AC21" s="34" t="s">
        <v>381</v>
      </c>
      <c r="AD21" s="34" t="s">
        <v>77</v>
      </c>
      <c r="AE21" s="35">
        <v>1</v>
      </c>
      <c r="AF21" s="36" t="s">
        <v>78</v>
      </c>
      <c r="AG21" s="37" t="s">
        <v>79</v>
      </c>
      <c r="AH21" s="35" t="s">
        <v>396</v>
      </c>
      <c r="AI21" s="69">
        <v>145557002421</v>
      </c>
      <c r="AJ21" s="69" t="s">
        <v>379</v>
      </c>
      <c r="AK21" s="69" t="s">
        <v>380</v>
      </c>
      <c r="AL21" s="62"/>
    </row>
    <row r="22" spans="1:38" s="62" customFormat="1" ht="21">
      <c r="A22" s="14">
        <v>21</v>
      </c>
      <c r="B22" s="14" t="s">
        <v>358</v>
      </c>
      <c r="C22" s="69" t="s">
        <v>7131</v>
      </c>
      <c r="D22" s="14" t="s">
        <v>397</v>
      </c>
      <c r="E22" s="14" t="s">
        <v>398</v>
      </c>
      <c r="F22" s="14" t="s">
        <v>83</v>
      </c>
      <c r="G22" s="14" t="s">
        <v>374</v>
      </c>
      <c r="H22" s="14" t="s">
        <v>399</v>
      </c>
      <c r="I22" s="14" t="s">
        <v>400</v>
      </c>
      <c r="J22" s="14" t="s">
        <v>69</v>
      </c>
      <c r="K22" s="14">
        <v>2015</v>
      </c>
      <c r="L22" s="14">
        <v>153655</v>
      </c>
      <c r="M22" s="14" t="s">
        <v>397</v>
      </c>
      <c r="N22" s="14" t="s">
        <v>288</v>
      </c>
      <c r="O22" s="14" t="s">
        <v>334</v>
      </c>
      <c r="P22" s="14" t="s">
        <v>90</v>
      </c>
      <c r="Q22" s="14" t="s">
        <v>378</v>
      </c>
      <c r="R22" s="14">
        <v>1</v>
      </c>
      <c r="S22" s="72">
        <v>243565</v>
      </c>
      <c r="T22" s="32">
        <v>200000</v>
      </c>
      <c r="U22" s="32">
        <v>130000</v>
      </c>
      <c r="V22" s="32">
        <v>148000</v>
      </c>
      <c r="W22" s="32">
        <v>18000</v>
      </c>
      <c r="X22" s="33">
        <v>158360</v>
      </c>
      <c r="Y22" s="32">
        <v>0</v>
      </c>
      <c r="Z22" s="32">
        <v>145557002421</v>
      </c>
      <c r="AA22" s="34" t="s">
        <v>379</v>
      </c>
      <c r="AB22" s="34" t="s">
        <v>380</v>
      </c>
      <c r="AC22" s="34" t="s">
        <v>381</v>
      </c>
      <c r="AD22" s="34" t="s">
        <v>77</v>
      </c>
      <c r="AE22" s="35">
        <v>1</v>
      </c>
      <c r="AF22" s="36" t="s">
        <v>78</v>
      </c>
      <c r="AG22" s="37" t="s">
        <v>79</v>
      </c>
      <c r="AH22" s="35" t="s">
        <v>401</v>
      </c>
      <c r="AI22" s="69">
        <v>145557002421</v>
      </c>
      <c r="AJ22" s="69" t="s">
        <v>379</v>
      </c>
      <c r="AK22" s="69" t="s">
        <v>380</v>
      </c>
    </row>
    <row r="23" spans="1:38" s="63" customFormat="1" ht="21">
      <c r="A23" s="14">
        <v>22</v>
      </c>
      <c r="B23" s="14" t="s">
        <v>358</v>
      </c>
      <c r="C23" s="69" t="s">
        <v>7132</v>
      </c>
      <c r="D23" s="14" t="s">
        <v>402</v>
      </c>
      <c r="E23" s="14" t="s">
        <v>403</v>
      </c>
      <c r="F23" s="14" t="s">
        <v>65</v>
      </c>
      <c r="G23" s="14" t="s">
        <v>392</v>
      </c>
      <c r="H23" s="14" t="s">
        <v>404</v>
      </c>
      <c r="I23" s="14" t="s">
        <v>405</v>
      </c>
      <c r="J23" s="14" t="s">
        <v>128</v>
      </c>
      <c r="K23" s="14">
        <v>2018</v>
      </c>
      <c r="L23" s="14">
        <v>87720</v>
      </c>
      <c r="M23" s="14" t="s">
        <v>402</v>
      </c>
      <c r="N23" s="14" t="s">
        <v>288</v>
      </c>
      <c r="O23" s="14" t="s">
        <v>182</v>
      </c>
      <c r="P23" s="14" t="s">
        <v>90</v>
      </c>
      <c r="Q23" s="14" t="s">
        <v>378</v>
      </c>
      <c r="R23" s="14">
        <v>1</v>
      </c>
      <c r="S23" s="72">
        <v>243565</v>
      </c>
      <c r="T23" s="32">
        <v>275000</v>
      </c>
      <c r="U23" s="32">
        <v>254000</v>
      </c>
      <c r="V23" s="32">
        <v>342000</v>
      </c>
      <c r="W23" s="32">
        <v>88000</v>
      </c>
      <c r="X23" s="33">
        <v>365940</v>
      </c>
      <c r="Y23" s="32">
        <v>0</v>
      </c>
      <c r="Z23" s="32">
        <v>145557002421</v>
      </c>
      <c r="AA23" s="34" t="s">
        <v>379</v>
      </c>
      <c r="AB23" s="34" t="s">
        <v>380</v>
      </c>
      <c r="AC23" s="34" t="s">
        <v>381</v>
      </c>
      <c r="AD23" s="34" t="s">
        <v>77</v>
      </c>
      <c r="AE23" s="35">
        <v>1</v>
      </c>
      <c r="AF23" s="36" t="s">
        <v>78</v>
      </c>
      <c r="AG23" s="37" t="s">
        <v>79</v>
      </c>
      <c r="AH23" s="35" t="s">
        <v>382</v>
      </c>
      <c r="AI23" s="69">
        <v>145557002421</v>
      </c>
      <c r="AJ23" s="69" t="s">
        <v>379</v>
      </c>
      <c r="AK23" s="69" t="s">
        <v>380</v>
      </c>
      <c r="AL23" s="62"/>
    </row>
    <row r="24" spans="1:38" s="62" customFormat="1" ht="21">
      <c r="A24" s="14">
        <v>23</v>
      </c>
      <c r="B24" s="14" t="s">
        <v>358</v>
      </c>
      <c r="C24" s="69" t="s">
        <v>7133</v>
      </c>
      <c r="D24" s="14" t="s">
        <v>406</v>
      </c>
      <c r="E24" s="14" t="s">
        <v>407</v>
      </c>
      <c r="F24" s="14" t="s">
        <v>83</v>
      </c>
      <c r="G24" s="14" t="s">
        <v>408</v>
      </c>
      <c r="H24" s="14" t="s">
        <v>409</v>
      </c>
      <c r="I24" s="14" t="s">
        <v>410</v>
      </c>
      <c r="J24" s="14" t="s">
        <v>69</v>
      </c>
      <c r="K24" s="14">
        <v>2014</v>
      </c>
      <c r="L24" s="14">
        <v>153824</v>
      </c>
      <c r="M24" s="14" t="s">
        <v>406</v>
      </c>
      <c r="N24" s="14" t="s">
        <v>129</v>
      </c>
      <c r="O24" s="14" t="s">
        <v>246</v>
      </c>
      <c r="P24" s="14" t="s">
        <v>90</v>
      </c>
      <c r="Q24" s="14" t="s">
        <v>411</v>
      </c>
      <c r="R24" s="14">
        <v>1</v>
      </c>
      <c r="S24" s="72">
        <v>243565</v>
      </c>
      <c r="T24" s="32">
        <v>125000</v>
      </c>
      <c r="U24" s="32">
        <v>122000</v>
      </c>
      <c r="V24" s="32">
        <v>142000</v>
      </c>
      <c r="W24" s="32">
        <v>20000</v>
      </c>
      <c r="X24" s="33">
        <v>151940</v>
      </c>
      <c r="Y24" s="32">
        <v>0</v>
      </c>
      <c r="Z24" s="32">
        <v>103552025340</v>
      </c>
      <c r="AA24" s="34" t="s">
        <v>412</v>
      </c>
      <c r="AB24" s="34" t="s">
        <v>413</v>
      </c>
      <c r="AC24" s="34" t="s">
        <v>414</v>
      </c>
      <c r="AD24" s="34" t="s">
        <v>77</v>
      </c>
      <c r="AE24" s="35">
        <v>1</v>
      </c>
      <c r="AF24" s="36" t="s">
        <v>78</v>
      </c>
      <c r="AG24" s="37" t="s">
        <v>79</v>
      </c>
      <c r="AH24" s="35" t="s">
        <v>415</v>
      </c>
      <c r="AI24" s="69">
        <v>103552025340</v>
      </c>
      <c r="AJ24" s="69" t="s">
        <v>412</v>
      </c>
      <c r="AK24" s="69" t="s">
        <v>413</v>
      </c>
    </row>
    <row r="25" spans="1:38" s="63" customFormat="1" ht="21">
      <c r="A25" s="14">
        <v>24</v>
      </c>
      <c r="B25" s="14" t="s">
        <v>358</v>
      </c>
      <c r="C25" s="69" t="s">
        <v>7134</v>
      </c>
      <c r="D25" s="14" t="s">
        <v>416</v>
      </c>
      <c r="E25" s="14" t="s">
        <v>417</v>
      </c>
      <c r="F25" s="14" t="s">
        <v>65</v>
      </c>
      <c r="G25" s="14" t="s">
        <v>385</v>
      </c>
      <c r="H25" s="14" t="s">
        <v>418</v>
      </c>
      <c r="I25" s="14" t="s">
        <v>419</v>
      </c>
      <c r="J25" s="14" t="s">
        <v>87</v>
      </c>
      <c r="K25" s="14">
        <v>2014</v>
      </c>
      <c r="L25" s="14">
        <v>133248</v>
      </c>
      <c r="M25" s="14" t="s">
        <v>416</v>
      </c>
      <c r="N25" s="14" t="s">
        <v>129</v>
      </c>
      <c r="O25" s="14" t="s">
        <v>182</v>
      </c>
      <c r="P25" s="14" t="s">
        <v>90</v>
      </c>
      <c r="Q25" s="14" t="s">
        <v>411</v>
      </c>
      <c r="R25" s="14">
        <v>1</v>
      </c>
      <c r="S25" s="72">
        <v>243565</v>
      </c>
      <c r="T25" s="32">
        <v>75000</v>
      </c>
      <c r="U25" s="32">
        <v>110000</v>
      </c>
      <c r="V25" s="32">
        <v>110000</v>
      </c>
      <c r="W25" s="32">
        <v>0</v>
      </c>
      <c r="X25" s="33">
        <v>117700</v>
      </c>
      <c r="Y25" s="32">
        <v>0</v>
      </c>
      <c r="Z25" s="32">
        <v>103552025340</v>
      </c>
      <c r="AA25" s="34" t="s">
        <v>412</v>
      </c>
      <c r="AB25" s="34" t="s">
        <v>413</v>
      </c>
      <c r="AC25" s="34" t="s">
        <v>414</v>
      </c>
      <c r="AD25" s="34" t="s">
        <v>77</v>
      </c>
      <c r="AE25" s="35">
        <v>1</v>
      </c>
      <c r="AF25" s="36" t="s">
        <v>78</v>
      </c>
      <c r="AG25" s="37" t="s">
        <v>79</v>
      </c>
      <c r="AH25" s="35" t="s">
        <v>420</v>
      </c>
      <c r="AI25" s="69">
        <v>103552025340</v>
      </c>
      <c r="AJ25" s="69" t="s">
        <v>412</v>
      </c>
      <c r="AK25" s="69" t="s">
        <v>413</v>
      </c>
      <c r="AL25" s="62"/>
    </row>
    <row r="26" spans="1:38" s="63" customFormat="1" ht="21">
      <c r="A26" s="14">
        <v>25</v>
      </c>
      <c r="B26" s="14" t="s">
        <v>358</v>
      </c>
      <c r="C26" s="69" t="s">
        <v>7135</v>
      </c>
      <c r="D26" s="14" t="s">
        <v>421</v>
      </c>
      <c r="E26" s="14" t="s">
        <v>422</v>
      </c>
      <c r="F26" s="14" t="s">
        <v>111</v>
      </c>
      <c r="G26" s="14" t="s">
        <v>423</v>
      </c>
      <c r="H26" s="14" t="s">
        <v>424</v>
      </c>
      <c r="I26" s="14" t="s">
        <v>425</v>
      </c>
      <c r="J26" s="14" t="s">
        <v>69</v>
      </c>
      <c r="K26" s="14">
        <v>2012</v>
      </c>
      <c r="L26" s="14">
        <v>187446</v>
      </c>
      <c r="M26" s="14" t="s">
        <v>421</v>
      </c>
      <c r="N26" s="14" t="s">
        <v>129</v>
      </c>
      <c r="O26" s="14" t="s">
        <v>71</v>
      </c>
      <c r="P26" s="14" t="s">
        <v>90</v>
      </c>
      <c r="Q26" s="14" t="s">
        <v>426</v>
      </c>
      <c r="R26" s="14">
        <v>1</v>
      </c>
      <c r="S26" s="72">
        <v>243565</v>
      </c>
      <c r="T26" s="32">
        <v>70000</v>
      </c>
      <c r="U26" s="32">
        <v>78000</v>
      </c>
      <c r="V26" s="32">
        <v>78000</v>
      </c>
      <c r="W26" s="32">
        <v>0</v>
      </c>
      <c r="X26" s="33">
        <v>83460</v>
      </c>
      <c r="Y26" s="32">
        <v>0</v>
      </c>
      <c r="Z26" s="32">
        <v>105558108915</v>
      </c>
      <c r="AA26" s="34" t="s">
        <v>427</v>
      </c>
      <c r="AB26" s="34" t="s">
        <v>428</v>
      </c>
      <c r="AC26" s="34" t="s">
        <v>429</v>
      </c>
      <c r="AD26" s="34" t="s">
        <v>77</v>
      </c>
      <c r="AE26" s="35">
        <v>1</v>
      </c>
      <c r="AF26" s="36" t="s">
        <v>78</v>
      </c>
      <c r="AG26" s="37" t="s">
        <v>79</v>
      </c>
      <c r="AH26" s="35" t="s">
        <v>430</v>
      </c>
      <c r="AI26" s="69">
        <v>105558108915</v>
      </c>
      <c r="AJ26" s="69" t="s">
        <v>427</v>
      </c>
      <c r="AK26" s="69" t="s">
        <v>428</v>
      </c>
      <c r="AL26" s="62"/>
    </row>
    <row r="27" spans="1:38" s="63" customFormat="1" ht="21">
      <c r="A27" s="14">
        <v>26</v>
      </c>
      <c r="B27" s="14" t="s">
        <v>358</v>
      </c>
      <c r="C27" s="69" t="s">
        <v>7136</v>
      </c>
      <c r="D27" s="14" t="s">
        <v>431</v>
      </c>
      <c r="E27" s="14" t="s">
        <v>432</v>
      </c>
      <c r="F27" s="14" t="s">
        <v>65</v>
      </c>
      <c r="G27" s="14" t="s">
        <v>433</v>
      </c>
      <c r="H27" s="14" t="s">
        <v>434</v>
      </c>
      <c r="I27" s="14" t="s">
        <v>435</v>
      </c>
      <c r="J27" s="14" t="s">
        <v>436</v>
      </c>
      <c r="K27" s="14">
        <v>2015</v>
      </c>
      <c r="L27" s="14">
        <v>121744</v>
      </c>
      <c r="M27" s="14" t="s">
        <v>431</v>
      </c>
      <c r="N27" s="14" t="s">
        <v>129</v>
      </c>
      <c r="O27" s="14" t="s">
        <v>182</v>
      </c>
      <c r="P27" s="14" t="s">
        <v>90</v>
      </c>
      <c r="Q27" s="14" t="s">
        <v>437</v>
      </c>
      <c r="R27" s="14">
        <v>1</v>
      </c>
      <c r="S27" s="72">
        <v>243565</v>
      </c>
      <c r="T27" s="32">
        <v>265000</v>
      </c>
      <c r="U27" s="32">
        <v>250000</v>
      </c>
      <c r="V27" s="32">
        <v>254000</v>
      </c>
      <c r="W27" s="32">
        <v>4000</v>
      </c>
      <c r="X27" s="33">
        <v>271780</v>
      </c>
      <c r="Y27" s="32">
        <v>0</v>
      </c>
      <c r="Z27" s="32">
        <v>105556149894</v>
      </c>
      <c r="AA27" s="34" t="s">
        <v>438</v>
      </c>
      <c r="AB27" s="34" t="s">
        <v>439</v>
      </c>
      <c r="AC27" s="34" t="s">
        <v>440</v>
      </c>
      <c r="AD27" s="34" t="s">
        <v>77</v>
      </c>
      <c r="AE27" s="35">
        <v>1</v>
      </c>
      <c r="AF27" s="36" t="s">
        <v>78</v>
      </c>
      <c r="AG27" s="37" t="s">
        <v>79</v>
      </c>
      <c r="AH27" s="35" t="s">
        <v>441</v>
      </c>
      <c r="AI27" s="69">
        <v>105556149894</v>
      </c>
      <c r="AJ27" s="69" t="s">
        <v>438</v>
      </c>
      <c r="AK27" s="69" t="s">
        <v>439</v>
      </c>
      <c r="AL27" s="62"/>
    </row>
    <row r="28" spans="1:38" s="63" customFormat="1" ht="21">
      <c r="A28" s="14">
        <v>27</v>
      </c>
      <c r="B28" s="14" t="s">
        <v>358</v>
      </c>
      <c r="C28" s="69" t="s">
        <v>7137</v>
      </c>
      <c r="D28" s="14" t="s">
        <v>442</v>
      </c>
      <c r="E28" s="14" t="s">
        <v>443</v>
      </c>
      <c r="F28" s="14" t="s">
        <v>65</v>
      </c>
      <c r="G28" s="14" t="s">
        <v>444</v>
      </c>
      <c r="H28" s="14" t="s">
        <v>445</v>
      </c>
      <c r="I28" s="14" t="s">
        <v>446</v>
      </c>
      <c r="J28" s="14" t="s">
        <v>320</v>
      </c>
      <c r="K28" s="14">
        <v>2012</v>
      </c>
      <c r="L28" s="14">
        <v>202949</v>
      </c>
      <c r="M28" s="14" t="s">
        <v>442</v>
      </c>
      <c r="N28" s="14" t="s">
        <v>88</v>
      </c>
      <c r="O28" s="14" t="s">
        <v>71</v>
      </c>
      <c r="P28" s="14" t="s">
        <v>90</v>
      </c>
      <c r="Q28" s="14" t="s">
        <v>437</v>
      </c>
      <c r="R28" s="14">
        <v>1</v>
      </c>
      <c r="S28" s="72">
        <v>243565</v>
      </c>
      <c r="T28" s="32">
        <v>120000</v>
      </c>
      <c r="U28" s="32">
        <v>102000</v>
      </c>
      <c r="V28" s="32">
        <v>122000</v>
      </c>
      <c r="W28" s="32">
        <v>20000</v>
      </c>
      <c r="X28" s="33">
        <v>130540</v>
      </c>
      <c r="Y28" s="32">
        <v>0</v>
      </c>
      <c r="Z28" s="32">
        <v>105556149894</v>
      </c>
      <c r="AA28" s="34" t="s">
        <v>438</v>
      </c>
      <c r="AB28" s="34" t="s">
        <v>439</v>
      </c>
      <c r="AC28" s="34" t="s">
        <v>440</v>
      </c>
      <c r="AD28" s="34" t="s">
        <v>77</v>
      </c>
      <c r="AE28" s="35">
        <v>1</v>
      </c>
      <c r="AF28" s="36" t="s">
        <v>78</v>
      </c>
      <c r="AG28" s="37" t="s">
        <v>79</v>
      </c>
      <c r="AH28" s="35" t="s">
        <v>447</v>
      </c>
      <c r="AI28" s="69">
        <v>105556149894</v>
      </c>
      <c r="AJ28" s="69" t="s">
        <v>438</v>
      </c>
      <c r="AK28" s="69" t="s">
        <v>439</v>
      </c>
      <c r="AL28" s="62"/>
    </row>
    <row r="29" spans="1:38" s="63" customFormat="1" ht="21">
      <c r="A29" s="14">
        <v>28</v>
      </c>
      <c r="B29" s="14" t="s">
        <v>358</v>
      </c>
      <c r="C29" s="69" t="s">
        <v>7138</v>
      </c>
      <c r="D29" s="14" t="s">
        <v>448</v>
      </c>
      <c r="E29" s="14" t="s">
        <v>449</v>
      </c>
      <c r="F29" s="14" t="s">
        <v>83</v>
      </c>
      <c r="G29" s="14" t="s">
        <v>450</v>
      </c>
      <c r="H29" s="14" t="s">
        <v>451</v>
      </c>
      <c r="I29" s="14" t="s">
        <v>452</v>
      </c>
      <c r="J29" s="14" t="s">
        <v>87</v>
      </c>
      <c r="K29" s="14">
        <v>2018</v>
      </c>
      <c r="L29" s="14">
        <v>120983</v>
      </c>
      <c r="M29" s="14" t="s">
        <v>448</v>
      </c>
      <c r="N29" s="14" t="s">
        <v>453</v>
      </c>
      <c r="O29" s="14" t="s">
        <v>454</v>
      </c>
      <c r="P29" s="14" t="s">
        <v>90</v>
      </c>
      <c r="Q29" s="14" t="s">
        <v>455</v>
      </c>
      <c r="R29" s="14">
        <v>1</v>
      </c>
      <c r="S29" s="72">
        <v>243565</v>
      </c>
      <c r="T29" s="32">
        <v>180000</v>
      </c>
      <c r="U29" s="32">
        <v>206000</v>
      </c>
      <c r="V29" s="32">
        <v>208000</v>
      </c>
      <c r="W29" s="32">
        <v>2000</v>
      </c>
      <c r="X29" s="33">
        <v>222560</v>
      </c>
      <c r="Y29" s="32">
        <v>0</v>
      </c>
      <c r="Z29" s="32">
        <v>3451200101988</v>
      </c>
      <c r="AA29" s="34" t="s">
        <v>456</v>
      </c>
      <c r="AB29" s="34" t="s">
        <v>457</v>
      </c>
      <c r="AC29" s="34" t="s">
        <v>458</v>
      </c>
      <c r="AD29" s="34" t="s">
        <v>107</v>
      </c>
      <c r="AE29" s="35">
        <v>1</v>
      </c>
      <c r="AF29" s="36" t="s">
        <v>78</v>
      </c>
      <c r="AG29" s="37" t="s">
        <v>79</v>
      </c>
      <c r="AH29" s="35" t="s">
        <v>459</v>
      </c>
      <c r="AI29" s="69">
        <v>3451200101988</v>
      </c>
      <c r="AJ29" s="69" t="s">
        <v>456</v>
      </c>
      <c r="AK29" s="69" t="s">
        <v>457</v>
      </c>
      <c r="AL29" s="62"/>
    </row>
    <row r="30" spans="1:38" s="63" customFormat="1" ht="21">
      <c r="A30" s="14">
        <v>29</v>
      </c>
      <c r="B30" s="14" t="s">
        <v>358</v>
      </c>
      <c r="C30" s="69" t="s">
        <v>7139</v>
      </c>
      <c r="D30" s="14" t="s">
        <v>460</v>
      </c>
      <c r="E30" s="14" t="s">
        <v>461</v>
      </c>
      <c r="F30" s="14" t="s">
        <v>83</v>
      </c>
      <c r="G30" s="14" t="s">
        <v>361</v>
      </c>
      <c r="H30" s="14" t="s">
        <v>462</v>
      </c>
      <c r="I30" s="14" t="s">
        <v>463</v>
      </c>
      <c r="J30" s="14" t="s">
        <v>87</v>
      </c>
      <c r="K30" s="14">
        <v>2012</v>
      </c>
      <c r="L30" s="14">
        <v>216500</v>
      </c>
      <c r="M30" s="14" t="s">
        <v>460</v>
      </c>
      <c r="N30" s="14" t="s">
        <v>129</v>
      </c>
      <c r="O30" s="14" t="s">
        <v>307</v>
      </c>
      <c r="P30" s="14" t="s">
        <v>72</v>
      </c>
      <c r="Q30" s="14" t="s">
        <v>464</v>
      </c>
      <c r="R30" s="14">
        <v>1</v>
      </c>
      <c r="S30" s="72">
        <v>243565</v>
      </c>
      <c r="T30" s="32">
        <v>125000</v>
      </c>
      <c r="U30" s="32">
        <v>130000</v>
      </c>
      <c r="V30" s="32">
        <v>160000</v>
      </c>
      <c r="W30" s="32">
        <v>30000</v>
      </c>
      <c r="X30" s="33">
        <v>171200</v>
      </c>
      <c r="Y30" s="32">
        <v>0</v>
      </c>
      <c r="Z30" s="32">
        <v>3600900154305</v>
      </c>
      <c r="AA30" s="34" t="s">
        <v>465</v>
      </c>
      <c r="AB30" s="34" t="s">
        <v>466</v>
      </c>
      <c r="AC30" s="34" t="s">
        <v>467</v>
      </c>
      <c r="AD30" s="34" t="s">
        <v>107</v>
      </c>
      <c r="AE30" s="35">
        <v>1</v>
      </c>
      <c r="AF30" s="36" t="s">
        <v>78</v>
      </c>
      <c r="AG30" s="37" t="s">
        <v>79</v>
      </c>
      <c r="AH30" s="35" t="s">
        <v>447</v>
      </c>
      <c r="AI30" s="69">
        <v>3600900154305</v>
      </c>
      <c r="AJ30" s="69" t="s">
        <v>465</v>
      </c>
      <c r="AK30" s="69" t="s">
        <v>466</v>
      </c>
      <c r="AL30" s="62"/>
    </row>
    <row r="31" spans="1:38" s="63" customFormat="1" ht="21">
      <c r="A31" s="14">
        <v>30</v>
      </c>
      <c r="B31" s="14" t="s">
        <v>358</v>
      </c>
      <c r="C31" s="69" t="s">
        <v>7140</v>
      </c>
      <c r="D31" s="14" t="s">
        <v>468</v>
      </c>
      <c r="E31" s="14" t="s">
        <v>469</v>
      </c>
      <c r="F31" s="14" t="s">
        <v>83</v>
      </c>
      <c r="G31" s="14" t="s">
        <v>361</v>
      </c>
      <c r="H31" s="14" t="s">
        <v>470</v>
      </c>
      <c r="I31" s="14" t="s">
        <v>471</v>
      </c>
      <c r="J31" s="14" t="s">
        <v>87</v>
      </c>
      <c r="K31" s="14">
        <v>2012</v>
      </c>
      <c r="L31" s="14">
        <v>295361</v>
      </c>
      <c r="M31" s="14" t="s">
        <v>468</v>
      </c>
      <c r="N31" s="14" t="s">
        <v>245</v>
      </c>
      <c r="O31" s="14" t="s">
        <v>307</v>
      </c>
      <c r="P31" s="14" t="s">
        <v>72</v>
      </c>
      <c r="Q31" s="14" t="s">
        <v>464</v>
      </c>
      <c r="R31" s="14">
        <v>1</v>
      </c>
      <c r="S31" s="72">
        <v>243565</v>
      </c>
      <c r="T31" s="32">
        <v>170000</v>
      </c>
      <c r="U31" s="32">
        <v>164000</v>
      </c>
      <c r="V31" s="32">
        <v>182000</v>
      </c>
      <c r="W31" s="32">
        <v>18000</v>
      </c>
      <c r="X31" s="33">
        <v>194740</v>
      </c>
      <c r="Y31" s="32">
        <v>0</v>
      </c>
      <c r="Z31" s="32">
        <v>3600900154305</v>
      </c>
      <c r="AA31" s="34" t="s">
        <v>465</v>
      </c>
      <c r="AB31" s="34" t="s">
        <v>466</v>
      </c>
      <c r="AC31" s="34" t="s">
        <v>467</v>
      </c>
      <c r="AD31" s="34" t="s">
        <v>107</v>
      </c>
      <c r="AE31" s="35">
        <v>1</v>
      </c>
      <c r="AF31" s="36" t="s">
        <v>78</v>
      </c>
      <c r="AG31" s="37" t="s">
        <v>79</v>
      </c>
      <c r="AH31" s="35" t="s">
        <v>472</v>
      </c>
      <c r="AI31" s="69">
        <v>3600900154305</v>
      </c>
      <c r="AJ31" s="69" t="s">
        <v>465</v>
      </c>
      <c r="AK31" s="69" t="s">
        <v>466</v>
      </c>
      <c r="AL31" s="62"/>
    </row>
    <row r="32" spans="1:38" s="63" customFormat="1" ht="21">
      <c r="A32" s="14">
        <v>31</v>
      </c>
      <c r="B32" s="14" t="s">
        <v>358</v>
      </c>
      <c r="C32" s="69" t="s">
        <v>7141</v>
      </c>
      <c r="D32" s="14" t="s">
        <v>473</v>
      </c>
      <c r="E32" s="14" t="s">
        <v>474</v>
      </c>
      <c r="F32" s="14" t="s">
        <v>83</v>
      </c>
      <c r="G32" s="14" t="s">
        <v>361</v>
      </c>
      <c r="H32" s="14" t="s">
        <v>475</v>
      </c>
      <c r="I32" s="14" t="s">
        <v>476</v>
      </c>
      <c r="J32" s="14" t="s">
        <v>87</v>
      </c>
      <c r="K32" s="14">
        <v>2012</v>
      </c>
      <c r="L32" s="14">
        <v>191216</v>
      </c>
      <c r="M32" s="14" t="s">
        <v>473</v>
      </c>
      <c r="N32" s="14" t="s">
        <v>152</v>
      </c>
      <c r="O32" s="14" t="s">
        <v>307</v>
      </c>
      <c r="P32" s="14" t="s">
        <v>72</v>
      </c>
      <c r="Q32" s="14" t="s">
        <v>464</v>
      </c>
      <c r="R32" s="14">
        <v>1</v>
      </c>
      <c r="S32" s="72">
        <v>243565</v>
      </c>
      <c r="T32" s="32">
        <v>170000</v>
      </c>
      <c r="U32" s="32">
        <v>156000</v>
      </c>
      <c r="V32" s="32">
        <v>192000</v>
      </c>
      <c r="W32" s="32">
        <v>36000</v>
      </c>
      <c r="X32" s="33">
        <v>205440</v>
      </c>
      <c r="Y32" s="32">
        <v>0</v>
      </c>
      <c r="Z32" s="32">
        <v>3600900154305</v>
      </c>
      <c r="AA32" s="34" t="s">
        <v>465</v>
      </c>
      <c r="AB32" s="34" t="s">
        <v>466</v>
      </c>
      <c r="AC32" s="34" t="s">
        <v>467</v>
      </c>
      <c r="AD32" s="34" t="s">
        <v>107</v>
      </c>
      <c r="AE32" s="35">
        <v>1</v>
      </c>
      <c r="AF32" s="36" t="s">
        <v>78</v>
      </c>
      <c r="AG32" s="37" t="s">
        <v>79</v>
      </c>
      <c r="AH32" s="35" t="s">
        <v>477</v>
      </c>
      <c r="AI32" s="69">
        <v>3600900154305</v>
      </c>
      <c r="AJ32" s="69" t="s">
        <v>465</v>
      </c>
      <c r="AK32" s="69" t="s">
        <v>466</v>
      </c>
      <c r="AL32" s="62"/>
    </row>
    <row r="33" spans="1:38" s="63" customFormat="1" ht="21">
      <c r="A33" s="14">
        <v>32</v>
      </c>
      <c r="B33" s="14" t="s">
        <v>358</v>
      </c>
      <c r="C33" s="69" t="s">
        <v>7142</v>
      </c>
      <c r="D33" s="14" t="s">
        <v>478</v>
      </c>
      <c r="E33" s="14" t="s">
        <v>479</v>
      </c>
      <c r="F33" s="14" t="s">
        <v>65</v>
      </c>
      <c r="G33" s="14" t="s">
        <v>480</v>
      </c>
      <c r="H33" s="14" t="s">
        <v>481</v>
      </c>
      <c r="I33" s="14" t="s">
        <v>482</v>
      </c>
      <c r="J33" s="14" t="s">
        <v>69</v>
      </c>
      <c r="K33" s="14">
        <v>2011</v>
      </c>
      <c r="L33" s="14">
        <v>273280</v>
      </c>
      <c r="M33" s="14" t="s">
        <v>478</v>
      </c>
      <c r="N33" s="14" t="s">
        <v>129</v>
      </c>
      <c r="O33" s="14" t="s">
        <v>483</v>
      </c>
      <c r="P33" s="14" t="s">
        <v>90</v>
      </c>
      <c r="Q33" s="14" t="s">
        <v>484</v>
      </c>
      <c r="R33" s="14">
        <v>1</v>
      </c>
      <c r="S33" s="72">
        <v>243565</v>
      </c>
      <c r="T33" s="32">
        <v>145000</v>
      </c>
      <c r="U33" s="32">
        <v>150000</v>
      </c>
      <c r="V33" s="32">
        <v>158000</v>
      </c>
      <c r="W33" s="32">
        <v>8000</v>
      </c>
      <c r="X33" s="33">
        <v>169060</v>
      </c>
      <c r="Y33" s="32">
        <v>0</v>
      </c>
      <c r="Z33" s="32">
        <v>1149900216943</v>
      </c>
      <c r="AA33" s="34" t="s">
        <v>485</v>
      </c>
      <c r="AB33" s="34" t="s">
        <v>486</v>
      </c>
      <c r="AC33" s="34" t="s">
        <v>487</v>
      </c>
      <c r="AD33" s="34" t="s">
        <v>107</v>
      </c>
      <c r="AE33" s="35">
        <v>1</v>
      </c>
      <c r="AF33" s="36" t="s">
        <v>78</v>
      </c>
      <c r="AG33" s="37" t="s">
        <v>79</v>
      </c>
      <c r="AH33" s="35" t="s">
        <v>488</v>
      </c>
      <c r="AI33" s="69">
        <v>1149900216943</v>
      </c>
      <c r="AJ33" s="69" t="s">
        <v>485</v>
      </c>
      <c r="AK33" s="69" t="s">
        <v>486</v>
      </c>
      <c r="AL33" s="62"/>
    </row>
    <row r="34" spans="1:38" s="63" customFormat="1" ht="21">
      <c r="A34" s="14">
        <v>33</v>
      </c>
      <c r="B34" s="14" t="s">
        <v>358</v>
      </c>
      <c r="C34" s="69" t="s">
        <v>7143</v>
      </c>
      <c r="D34" s="14" t="s">
        <v>489</v>
      </c>
      <c r="E34" s="14" t="s">
        <v>490</v>
      </c>
      <c r="F34" s="14" t="s">
        <v>147</v>
      </c>
      <c r="G34" s="14" t="s">
        <v>491</v>
      </c>
      <c r="H34" s="14" t="s">
        <v>492</v>
      </c>
      <c r="I34" s="14" t="s">
        <v>493</v>
      </c>
      <c r="J34" s="14" t="s">
        <v>69</v>
      </c>
      <c r="K34" s="14">
        <v>2015</v>
      </c>
      <c r="L34" s="14">
        <v>98415</v>
      </c>
      <c r="M34" s="14" t="s">
        <v>489</v>
      </c>
      <c r="N34" s="14" t="s">
        <v>494</v>
      </c>
      <c r="O34" s="14" t="s">
        <v>281</v>
      </c>
      <c r="P34" s="14" t="s">
        <v>72</v>
      </c>
      <c r="Q34" s="14" t="s">
        <v>495</v>
      </c>
      <c r="R34" s="14">
        <v>1</v>
      </c>
      <c r="S34" s="72">
        <v>243565</v>
      </c>
      <c r="T34" s="32">
        <v>220000</v>
      </c>
      <c r="U34" s="32">
        <v>200000</v>
      </c>
      <c r="V34" s="32">
        <v>220000</v>
      </c>
      <c r="W34" s="32">
        <v>20000</v>
      </c>
      <c r="X34" s="33">
        <v>235400</v>
      </c>
      <c r="Y34" s="32">
        <v>0</v>
      </c>
      <c r="Z34" s="32">
        <v>3620400114380</v>
      </c>
      <c r="AA34" s="34" t="s">
        <v>496</v>
      </c>
      <c r="AB34" s="34" t="s">
        <v>497</v>
      </c>
      <c r="AC34" s="34" t="s">
        <v>498</v>
      </c>
      <c r="AD34" s="34" t="s">
        <v>120</v>
      </c>
      <c r="AE34" s="35">
        <v>1</v>
      </c>
      <c r="AF34" s="36" t="s">
        <v>78</v>
      </c>
      <c r="AG34" s="37" t="s">
        <v>79</v>
      </c>
      <c r="AH34" s="35" t="s">
        <v>401</v>
      </c>
      <c r="AI34" s="69">
        <v>3620400114380</v>
      </c>
      <c r="AJ34" s="69" t="s">
        <v>496</v>
      </c>
      <c r="AK34" s="69" t="s">
        <v>497</v>
      </c>
      <c r="AL34" s="62"/>
    </row>
    <row r="35" spans="1:38" s="63" customFormat="1" ht="21">
      <c r="A35" s="14">
        <v>34</v>
      </c>
      <c r="B35" s="14" t="s">
        <v>358</v>
      </c>
      <c r="C35" s="69" t="s">
        <v>7144</v>
      </c>
      <c r="D35" s="14" t="s">
        <v>499</v>
      </c>
      <c r="E35" s="14" t="s">
        <v>500</v>
      </c>
      <c r="F35" s="14" t="s">
        <v>111</v>
      </c>
      <c r="G35" s="14" t="s">
        <v>501</v>
      </c>
      <c r="H35" s="14" t="s">
        <v>502</v>
      </c>
      <c r="I35" s="14" t="s">
        <v>503</v>
      </c>
      <c r="J35" s="14" t="s">
        <v>128</v>
      </c>
      <c r="K35" s="14">
        <v>2014</v>
      </c>
      <c r="L35" s="14">
        <v>202836</v>
      </c>
      <c r="M35" s="14" t="s">
        <v>499</v>
      </c>
      <c r="N35" s="14" t="s">
        <v>129</v>
      </c>
      <c r="O35" s="14" t="s">
        <v>89</v>
      </c>
      <c r="P35" s="14" t="s">
        <v>90</v>
      </c>
      <c r="Q35" s="14" t="s">
        <v>504</v>
      </c>
      <c r="R35" s="14">
        <v>1</v>
      </c>
      <c r="S35" s="72">
        <v>243565</v>
      </c>
      <c r="T35" s="32">
        <v>90000</v>
      </c>
      <c r="U35" s="32">
        <v>124000</v>
      </c>
      <c r="V35" s="32">
        <v>124000</v>
      </c>
      <c r="W35" s="32">
        <v>0</v>
      </c>
      <c r="X35" s="33">
        <v>132680</v>
      </c>
      <c r="Y35" s="32">
        <v>0</v>
      </c>
      <c r="Z35" s="32">
        <v>573561004186</v>
      </c>
      <c r="AA35" s="34" t="s">
        <v>505</v>
      </c>
      <c r="AB35" s="34" t="s">
        <v>506</v>
      </c>
      <c r="AC35" s="34" t="s">
        <v>507</v>
      </c>
      <c r="AD35" s="34" t="s">
        <v>77</v>
      </c>
      <c r="AE35" s="35">
        <v>1</v>
      </c>
      <c r="AF35" s="36" t="s">
        <v>78</v>
      </c>
      <c r="AG35" s="37" t="s">
        <v>79</v>
      </c>
      <c r="AH35" s="35" t="s">
        <v>389</v>
      </c>
      <c r="AI35" s="69">
        <v>573561004186</v>
      </c>
      <c r="AJ35" s="69" t="s">
        <v>505</v>
      </c>
      <c r="AK35" s="69" t="s">
        <v>506</v>
      </c>
      <c r="AL35" s="62"/>
    </row>
    <row r="36" spans="1:38" s="63" customFormat="1" ht="21">
      <c r="A36" s="14">
        <v>35</v>
      </c>
      <c r="B36" s="14" t="s">
        <v>358</v>
      </c>
      <c r="C36" s="69" t="s">
        <v>7145</v>
      </c>
      <c r="D36" s="14" t="s">
        <v>508</v>
      </c>
      <c r="E36" s="14" t="s">
        <v>509</v>
      </c>
      <c r="F36" s="14" t="s">
        <v>161</v>
      </c>
      <c r="G36" s="14" t="s">
        <v>510</v>
      </c>
      <c r="H36" s="14" t="s">
        <v>511</v>
      </c>
      <c r="I36" s="14" t="s">
        <v>512</v>
      </c>
      <c r="J36" s="14" t="s">
        <v>87</v>
      </c>
      <c r="K36" s="14">
        <v>2013</v>
      </c>
      <c r="L36" s="14">
        <v>168532</v>
      </c>
      <c r="M36" s="14" t="s">
        <v>508</v>
      </c>
      <c r="N36" s="14" t="s">
        <v>129</v>
      </c>
      <c r="O36" s="14" t="s">
        <v>513</v>
      </c>
      <c r="P36" s="14" t="s">
        <v>90</v>
      </c>
      <c r="Q36" s="14" t="s">
        <v>504</v>
      </c>
      <c r="R36" s="14">
        <v>1</v>
      </c>
      <c r="S36" s="72">
        <v>243565</v>
      </c>
      <c r="T36" s="32">
        <v>65000</v>
      </c>
      <c r="U36" s="32">
        <v>70000</v>
      </c>
      <c r="V36" s="32">
        <v>76000</v>
      </c>
      <c r="W36" s="32">
        <v>6000</v>
      </c>
      <c r="X36" s="33">
        <v>81320</v>
      </c>
      <c r="Y36" s="32">
        <v>0</v>
      </c>
      <c r="Z36" s="32">
        <v>573561004186</v>
      </c>
      <c r="AA36" s="34" t="s">
        <v>505</v>
      </c>
      <c r="AB36" s="34" t="s">
        <v>506</v>
      </c>
      <c r="AC36" s="34" t="s">
        <v>507</v>
      </c>
      <c r="AD36" s="34" t="s">
        <v>77</v>
      </c>
      <c r="AE36" s="35">
        <v>1</v>
      </c>
      <c r="AF36" s="36" t="s">
        <v>78</v>
      </c>
      <c r="AG36" s="37" t="s">
        <v>79</v>
      </c>
      <c r="AH36" s="35" t="s">
        <v>514</v>
      </c>
      <c r="AI36" s="69">
        <v>573561004186</v>
      </c>
      <c r="AJ36" s="69" t="s">
        <v>505</v>
      </c>
      <c r="AK36" s="69" t="s">
        <v>506</v>
      </c>
      <c r="AL36" s="62"/>
    </row>
    <row r="37" spans="1:38" s="63" customFormat="1" ht="21">
      <c r="A37" s="14">
        <v>36</v>
      </c>
      <c r="B37" s="14" t="s">
        <v>358</v>
      </c>
      <c r="C37" s="69" t="s">
        <v>7146</v>
      </c>
      <c r="D37" s="14" t="s">
        <v>515</v>
      </c>
      <c r="E37" s="14" t="s">
        <v>516</v>
      </c>
      <c r="F37" s="14" t="s">
        <v>147</v>
      </c>
      <c r="G37" s="14" t="s">
        <v>491</v>
      </c>
      <c r="H37" s="14" t="s">
        <v>517</v>
      </c>
      <c r="I37" s="14" t="s">
        <v>518</v>
      </c>
      <c r="J37" s="14" t="s">
        <v>69</v>
      </c>
      <c r="K37" s="14">
        <v>2022</v>
      </c>
      <c r="L37" s="14">
        <v>50527</v>
      </c>
      <c r="M37" s="14" t="s">
        <v>515</v>
      </c>
      <c r="N37" s="14" t="s">
        <v>129</v>
      </c>
      <c r="O37" s="14" t="s">
        <v>519</v>
      </c>
      <c r="P37" s="14" t="s">
        <v>72</v>
      </c>
      <c r="Q37" s="14" t="s">
        <v>520</v>
      </c>
      <c r="R37" s="14">
        <v>1</v>
      </c>
      <c r="S37" s="72">
        <v>243565</v>
      </c>
      <c r="T37" s="32">
        <v>345000</v>
      </c>
      <c r="U37" s="32">
        <v>310000</v>
      </c>
      <c r="V37" s="32">
        <v>364000</v>
      </c>
      <c r="W37" s="32">
        <v>54000</v>
      </c>
      <c r="X37" s="33">
        <v>389480</v>
      </c>
      <c r="Y37" s="32">
        <v>0</v>
      </c>
      <c r="Z37" s="32">
        <v>505563006188</v>
      </c>
      <c r="AA37" s="34" t="s">
        <v>521</v>
      </c>
      <c r="AB37" s="34" t="s">
        <v>522</v>
      </c>
      <c r="AC37" s="34" t="s">
        <v>523</v>
      </c>
      <c r="AD37" s="34" t="s">
        <v>77</v>
      </c>
      <c r="AE37" s="35">
        <v>1</v>
      </c>
      <c r="AF37" s="36" t="s">
        <v>78</v>
      </c>
      <c r="AG37" s="37" t="s">
        <v>79</v>
      </c>
      <c r="AH37" s="35" t="s">
        <v>524</v>
      </c>
      <c r="AI37" s="69">
        <v>505563006188</v>
      </c>
      <c r="AJ37" s="69" t="s">
        <v>521</v>
      </c>
      <c r="AK37" s="69" t="s">
        <v>522</v>
      </c>
      <c r="AL37" s="62"/>
    </row>
    <row r="38" spans="1:38" s="63" customFormat="1" ht="21">
      <c r="A38" s="14">
        <v>37</v>
      </c>
      <c r="B38" s="14" t="s">
        <v>358</v>
      </c>
      <c r="C38" s="69" t="s">
        <v>7147</v>
      </c>
      <c r="D38" s="14" t="s">
        <v>525</v>
      </c>
      <c r="E38" s="14" t="s">
        <v>526</v>
      </c>
      <c r="F38" s="14" t="s">
        <v>527</v>
      </c>
      <c r="G38" s="14" t="s">
        <v>528</v>
      </c>
      <c r="H38" s="14" t="s">
        <v>529</v>
      </c>
      <c r="I38" s="14" t="s">
        <v>530</v>
      </c>
      <c r="J38" s="14" t="s">
        <v>531</v>
      </c>
      <c r="K38" s="14">
        <v>2019</v>
      </c>
      <c r="L38" s="14">
        <v>38758</v>
      </c>
      <c r="M38" s="14" t="s">
        <v>525</v>
      </c>
      <c r="N38" s="14" t="s">
        <v>129</v>
      </c>
      <c r="O38" s="14" t="s">
        <v>334</v>
      </c>
      <c r="P38" s="14" t="s">
        <v>90</v>
      </c>
      <c r="Q38" s="14" t="s">
        <v>532</v>
      </c>
      <c r="R38" s="14">
        <v>1</v>
      </c>
      <c r="S38" s="72">
        <v>243565</v>
      </c>
      <c r="T38" s="32">
        <v>180000</v>
      </c>
      <c r="U38" s="32">
        <v>204000</v>
      </c>
      <c r="V38" s="32">
        <v>244000</v>
      </c>
      <c r="W38" s="32">
        <v>40000</v>
      </c>
      <c r="X38" s="33">
        <v>261080</v>
      </c>
      <c r="Y38" s="32">
        <v>0</v>
      </c>
      <c r="Z38" s="32">
        <v>275562001185</v>
      </c>
      <c r="AA38" s="34" t="s">
        <v>533</v>
      </c>
      <c r="AB38" s="34" t="s">
        <v>534</v>
      </c>
      <c r="AC38" s="34" t="s">
        <v>535</v>
      </c>
      <c r="AD38" s="34" t="s">
        <v>77</v>
      </c>
      <c r="AE38" s="35">
        <v>1</v>
      </c>
      <c r="AF38" s="36" t="s">
        <v>78</v>
      </c>
      <c r="AG38" s="37" t="s">
        <v>79</v>
      </c>
      <c r="AH38" s="35" t="s">
        <v>536</v>
      </c>
      <c r="AI38" s="69">
        <v>275562001185</v>
      </c>
      <c r="AJ38" s="69" t="s">
        <v>533</v>
      </c>
      <c r="AK38" s="69" t="s">
        <v>534</v>
      </c>
      <c r="AL38" s="62"/>
    </row>
    <row r="39" spans="1:38" s="63" customFormat="1" ht="21">
      <c r="A39" s="14">
        <v>38</v>
      </c>
      <c r="B39" s="14" t="s">
        <v>358</v>
      </c>
      <c r="C39" s="69" t="s">
        <v>7148</v>
      </c>
      <c r="D39" s="14" t="s">
        <v>537</v>
      </c>
      <c r="E39" s="14" t="s">
        <v>538</v>
      </c>
      <c r="F39" s="14" t="s">
        <v>111</v>
      </c>
      <c r="G39" s="14" t="s">
        <v>539</v>
      </c>
      <c r="H39" s="14" t="s">
        <v>540</v>
      </c>
      <c r="I39" s="14" t="s">
        <v>541</v>
      </c>
      <c r="J39" s="14" t="s">
        <v>87</v>
      </c>
      <c r="K39" s="14">
        <v>2018</v>
      </c>
      <c r="L39" s="14">
        <v>81765</v>
      </c>
      <c r="M39" s="14" t="s">
        <v>537</v>
      </c>
      <c r="N39" s="14" t="s">
        <v>129</v>
      </c>
      <c r="O39" s="14" t="s">
        <v>71</v>
      </c>
      <c r="P39" s="14" t="s">
        <v>72</v>
      </c>
      <c r="Q39" s="14" t="s">
        <v>532</v>
      </c>
      <c r="R39" s="14">
        <v>1</v>
      </c>
      <c r="S39" s="72">
        <v>243565</v>
      </c>
      <c r="T39" s="32">
        <v>60000</v>
      </c>
      <c r="U39" s="32">
        <v>96000</v>
      </c>
      <c r="V39" s="32">
        <v>96000</v>
      </c>
      <c r="W39" s="32">
        <v>0</v>
      </c>
      <c r="X39" s="33">
        <v>102720</v>
      </c>
      <c r="Y39" s="32">
        <v>0</v>
      </c>
      <c r="Z39" s="32">
        <v>275562001185</v>
      </c>
      <c r="AA39" s="34" t="s">
        <v>533</v>
      </c>
      <c r="AB39" s="34" t="s">
        <v>534</v>
      </c>
      <c r="AC39" s="34" t="s">
        <v>535</v>
      </c>
      <c r="AD39" s="34" t="s">
        <v>77</v>
      </c>
      <c r="AE39" s="35">
        <v>1</v>
      </c>
      <c r="AF39" s="36" t="s">
        <v>78</v>
      </c>
      <c r="AG39" s="37" t="s">
        <v>79</v>
      </c>
      <c r="AH39" s="35" t="s">
        <v>382</v>
      </c>
      <c r="AI39" s="69">
        <v>275562001185</v>
      </c>
      <c r="AJ39" s="69" t="s">
        <v>533</v>
      </c>
      <c r="AK39" s="69" t="s">
        <v>534</v>
      </c>
      <c r="AL39" s="62"/>
    </row>
    <row r="40" spans="1:38" s="63" customFormat="1" ht="21">
      <c r="A40" s="14">
        <v>39</v>
      </c>
      <c r="B40" s="14" t="s">
        <v>358</v>
      </c>
      <c r="C40" s="69" t="s">
        <v>7149</v>
      </c>
      <c r="D40" s="14" t="s">
        <v>542</v>
      </c>
      <c r="E40" s="14" t="s">
        <v>543</v>
      </c>
      <c r="F40" s="14" t="s">
        <v>65</v>
      </c>
      <c r="G40" s="14" t="s">
        <v>444</v>
      </c>
      <c r="H40" s="14" t="s">
        <v>544</v>
      </c>
      <c r="I40" s="14" t="s">
        <v>545</v>
      </c>
      <c r="J40" s="14" t="s">
        <v>69</v>
      </c>
      <c r="K40" s="14">
        <v>2014</v>
      </c>
      <c r="L40" s="14">
        <v>174836</v>
      </c>
      <c r="M40" s="14" t="s">
        <v>542</v>
      </c>
      <c r="N40" s="14" t="s">
        <v>288</v>
      </c>
      <c r="O40" s="14" t="s">
        <v>71</v>
      </c>
      <c r="P40" s="14" t="s">
        <v>90</v>
      </c>
      <c r="Q40" s="14" t="s">
        <v>546</v>
      </c>
      <c r="R40" s="14">
        <v>1</v>
      </c>
      <c r="S40" s="72">
        <v>243565</v>
      </c>
      <c r="T40" s="32">
        <v>120000</v>
      </c>
      <c r="U40" s="32">
        <v>98000</v>
      </c>
      <c r="V40" s="32">
        <v>116000</v>
      </c>
      <c r="W40" s="32">
        <v>18000</v>
      </c>
      <c r="X40" s="33">
        <v>124120</v>
      </c>
      <c r="Y40" s="32">
        <v>0</v>
      </c>
      <c r="Z40" s="32">
        <v>3570100409199</v>
      </c>
      <c r="AA40" s="34" t="s">
        <v>547</v>
      </c>
      <c r="AB40" s="34" t="s">
        <v>548</v>
      </c>
      <c r="AC40" s="34" t="s">
        <v>549</v>
      </c>
      <c r="AD40" s="34" t="s">
        <v>77</v>
      </c>
      <c r="AE40" s="35">
        <v>1</v>
      </c>
      <c r="AF40" s="36" t="s">
        <v>78</v>
      </c>
      <c r="AG40" s="37" t="s">
        <v>79</v>
      </c>
      <c r="AH40" s="35" t="s">
        <v>550</v>
      </c>
      <c r="AI40" s="69">
        <v>3570100409199</v>
      </c>
      <c r="AJ40" s="69" t="s">
        <v>547</v>
      </c>
      <c r="AK40" s="69" t="s">
        <v>548</v>
      </c>
      <c r="AL40" s="62"/>
    </row>
    <row r="41" spans="1:38" s="63" customFormat="1" ht="21">
      <c r="A41" s="14">
        <v>40</v>
      </c>
      <c r="B41" s="14" t="s">
        <v>358</v>
      </c>
      <c r="C41" s="69" t="s">
        <v>7150</v>
      </c>
      <c r="D41" s="14" t="s">
        <v>551</v>
      </c>
      <c r="E41" s="14" t="s">
        <v>552</v>
      </c>
      <c r="F41" s="14" t="s">
        <v>65</v>
      </c>
      <c r="G41" s="14" t="s">
        <v>444</v>
      </c>
      <c r="H41" s="14" t="s">
        <v>553</v>
      </c>
      <c r="I41" s="14" t="s">
        <v>554</v>
      </c>
      <c r="J41" s="14" t="s">
        <v>69</v>
      </c>
      <c r="K41" s="14">
        <v>2013</v>
      </c>
      <c r="L41" s="14">
        <v>128109</v>
      </c>
      <c r="M41" s="14" t="s">
        <v>551</v>
      </c>
      <c r="N41" s="14" t="s">
        <v>129</v>
      </c>
      <c r="O41" s="14" t="s">
        <v>71</v>
      </c>
      <c r="P41" s="14" t="s">
        <v>90</v>
      </c>
      <c r="Q41" s="14" t="s">
        <v>546</v>
      </c>
      <c r="R41" s="14">
        <v>1</v>
      </c>
      <c r="S41" s="72">
        <v>243565</v>
      </c>
      <c r="T41" s="32">
        <v>125000</v>
      </c>
      <c r="U41" s="32">
        <v>98000</v>
      </c>
      <c r="V41" s="32">
        <v>122000</v>
      </c>
      <c r="W41" s="32">
        <v>24000</v>
      </c>
      <c r="X41" s="33">
        <v>130540</v>
      </c>
      <c r="Y41" s="32">
        <v>0</v>
      </c>
      <c r="Z41" s="32">
        <v>3570100409199</v>
      </c>
      <c r="AA41" s="34" t="s">
        <v>547</v>
      </c>
      <c r="AB41" s="34" t="s">
        <v>548</v>
      </c>
      <c r="AC41" s="34" t="s">
        <v>549</v>
      </c>
      <c r="AD41" s="34" t="s">
        <v>77</v>
      </c>
      <c r="AE41" s="35">
        <v>1</v>
      </c>
      <c r="AF41" s="36" t="s">
        <v>78</v>
      </c>
      <c r="AG41" s="37" t="s">
        <v>79</v>
      </c>
      <c r="AH41" s="35" t="s">
        <v>447</v>
      </c>
      <c r="AI41" s="69">
        <v>3570100409199</v>
      </c>
      <c r="AJ41" s="69" t="s">
        <v>547</v>
      </c>
      <c r="AK41" s="69" t="s">
        <v>548</v>
      </c>
      <c r="AL41" s="62"/>
    </row>
    <row r="42" spans="1:38" s="63" customFormat="1" ht="21">
      <c r="A42" s="14">
        <v>41</v>
      </c>
      <c r="B42" s="14" t="s">
        <v>358</v>
      </c>
      <c r="C42" s="69" t="s">
        <v>7151</v>
      </c>
      <c r="D42" s="14" t="s">
        <v>555</v>
      </c>
      <c r="E42" s="14" t="s">
        <v>556</v>
      </c>
      <c r="F42" s="14" t="s">
        <v>83</v>
      </c>
      <c r="G42" s="14" t="s">
        <v>374</v>
      </c>
      <c r="H42" s="14" t="s">
        <v>557</v>
      </c>
      <c r="I42" s="14" t="s">
        <v>558</v>
      </c>
      <c r="J42" s="14" t="s">
        <v>87</v>
      </c>
      <c r="K42" s="14">
        <v>2019</v>
      </c>
      <c r="L42" s="14">
        <v>54761</v>
      </c>
      <c r="M42" s="14" t="s">
        <v>555</v>
      </c>
      <c r="N42" s="14" t="s">
        <v>129</v>
      </c>
      <c r="O42" s="14" t="s">
        <v>334</v>
      </c>
      <c r="P42" s="14" t="s">
        <v>90</v>
      </c>
      <c r="Q42" s="14" t="s">
        <v>559</v>
      </c>
      <c r="R42" s="14">
        <v>1</v>
      </c>
      <c r="S42" s="72">
        <v>243565</v>
      </c>
      <c r="T42" s="32">
        <v>270000</v>
      </c>
      <c r="U42" s="32">
        <v>244000</v>
      </c>
      <c r="V42" s="32">
        <v>278000</v>
      </c>
      <c r="W42" s="32">
        <v>34000</v>
      </c>
      <c r="X42" s="33">
        <v>297460</v>
      </c>
      <c r="Y42" s="32">
        <v>0</v>
      </c>
      <c r="Z42" s="32">
        <v>105564134698</v>
      </c>
      <c r="AA42" s="34" t="s">
        <v>560</v>
      </c>
      <c r="AB42" s="34" t="s">
        <v>561</v>
      </c>
      <c r="AC42" s="34" t="s">
        <v>562</v>
      </c>
      <c r="AD42" s="34" t="s">
        <v>77</v>
      </c>
      <c r="AE42" s="35">
        <v>1</v>
      </c>
      <c r="AF42" s="36" t="s">
        <v>78</v>
      </c>
      <c r="AG42" s="37" t="s">
        <v>79</v>
      </c>
      <c r="AH42" s="35" t="s">
        <v>459</v>
      </c>
      <c r="AI42" s="69">
        <v>105564134698</v>
      </c>
      <c r="AJ42" s="69" t="s">
        <v>560</v>
      </c>
      <c r="AK42" s="69" t="s">
        <v>561</v>
      </c>
      <c r="AL42" s="62"/>
    </row>
    <row r="43" spans="1:38" s="63" customFormat="1" ht="21">
      <c r="A43" s="14">
        <v>42</v>
      </c>
      <c r="B43" s="14" t="s">
        <v>358</v>
      </c>
      <c r="C43" s="69" t="s">
        <v>7152</v>
      </c>
      <c r="D43" s="14" t="s">
        <v>563</v>
      </c>
      <c r="E43" s="14" t="s">
        <v>564</v>
      </c>
      <c r="F43" s="14" t="s">
        <v>65</v>
      </c>
      <c r="G43" s="14" t="s">
        <v>444</v>
      </c>
      <c r="H43" s="14" t="s">
        <v>565</v>
      </c>
      <c r="I43" s="14" t="s">
        <v>566</v>
      </c>
      <c r="J43" s="14" t="s">
        <v>320</v>
      </c>
      <c r="K43" s="14">
        <v>2012</v>
      </c>
      <c r="L43" s="14">
        <v>184178</v>
      </c>
      <c r="M43" s="14" t="s">
        <v>563</v>
      </c>
      <c r="N43" s="14" t="s">
        <v>173</v>
      </c>
      <c r="O43" s="14" t="s">
        <v>71</v>
      </c>
      <c r="P43" s="14" t="s">
        <v>90</v>
      </c>
      <c r="Q43" s="14" t="s">
        <v>559</v>
      </c>
      <c r="R43" s="14">
        <v>1</v>
      </c>
      <c r="S43" s="72">
        <v>243565</v>
      </c>
      <c r="T43" s="32">
        <v>140000</v>
      </c>
      <c r="U43" s="32">
        <v>90000</v>
      </c>
      <c r="V43" s="32">
        <v>124000</v>
      </c>
      <c r="W43" s="32">
        <v>34000</v>
      </c>
      <c r="X43" s="33">
        <v>132680</v>
      </c>
      <c r="Y43" s="32">
        <v>0</v>
      </c>
      <c r="Z43" s="32">
        <v>105564134698</v>
      </c>
      <c r="AA43" s="34" t="s">
        <v>560</v>
      </c>
      <c r="AB43" s="34" t="s">
        <v>561</v>
      </c>
      <c r="AC43" s="34" t="s">
        <v>562</v>
      </c>
      <c r="AD43" s="34" t="s">
        <v>77</v>
      </c>
      <c r="AE43" s="35">
        <v>1</v>
      </c>
      <c r="AF43" s="36" t="s">
        <v>78</v>
      </c>
      <c r="AG43" s="37" t="s">
        <v>79</v>
      </c>
      <c r="AH43" s="35" t="s">
        <v>567</v>
      </c>
      <c r="AI43" s="69">
        <v>105564134698</v>
      </c>
      <c r="AJ43" s="69" t="s">
        <v>560</v>
      </c>
      <c r="AK43" s="69" t="s">
        <v>561</v>
      </c>
      <c r="AL43" s="62"/>
    </row>
    <row r="44" spans="1:38" s="63" customFormat="1" ht="21">
      <c r="A44" s="14">
        <v>43</v>
      </c>
      <c r="B44" s="14" t="s">
        <v>358</v>
      </c>
      <c r="C44" s="69" t="s">
        <v>7153</v>
      </c>
      <c r="D44" s="14" t="s">
        <v>568</v>
      </c>
      <c r="E44" s="14" t="s">
        <v>569</v>
      </c>
      <c r="F44" s="14" t="s">
        <v>111</v>
      </c>
      <c r="G44" s="14" t="s">
        <v>423</v>
      </c>
      <c r="H44" s="14" t="s">
        <v>570</v>
      </c>
      <c r="I44" s="14" t="s">
        <v>571</v>
      </c>
      <c r="J44" s="14" t="s">
        <v>151</v>
      </c>
      <c r="K44" s="14">
        <v>2013</v>
      </c>
      <c r="L44" s="14">
        <v>145763</v>
      </c>
      <c r="M44" s="14" t="s">
        <v>568</v>
      </c>
      <c r="N44" s="14" t="s">
        <v>129</v>
      </c>
      <c r="O44" s="14" t="s">
        <v>71</v>
      </c>
      <c r="P44" s="14" t="s">
        <v>90</v>
      </c>
      <c r="Q44" s="14" t="s">
        <v>572</v>
      </c>
      <c r="R44" s="14">
        <v>1</v>
      </c>
      <c r="S44" s="72">
        <v>243565</v>
      </c>
      <c r="T44" s="32">
        <v>70000</v>
      </c>
      <c r="U44" s="32">
        <v>70000</v>
      </c>
      <c r="V44" s="32">
        <v>82000</v>
      </c>
      <c r="W44" s="32">
        <v>12000</v>
      </c>
      <c r="X44" s="33">
        <v>87740</v>
      </c>
      <c r="Y44" s="32">
        <v>0</v>
      </c>
      <c r="Z44" s="32">
        <v>105563027448</v>
      </c>
      <c r="AA44" s="34" t="s">
        <v>573</v>
      </c>
      <c r="AB44" s="34" t="s">
        <v>574</v>
      </c>
      <c r="AC44" s="34" t="s">
        <v>575</v>
      </c>
      <c r="AD44" s="34" t="s">
        <v>77</v>
      </c>
      <c r="AE44" s="35">
        <v>1</v>
      </c>
      <c r="AF44" s="36" t="s">
        <v>78</v>
      </c>
      <c r="AG44" s="37" t="s">
        <v>79</v>
      </c>
      <c r="AH44" s="35" t="s">
        <v>576</v>
      </c>
      <c r="AI44" s="69">
        <v>105563027448</v>
      </c>
      <c r="AJ44" s="69" t="s">
        <v>573</v>
      </c>
      <c r="AK44" s="69" t="s">
        <v>574</v>
      </c>
      <c r="AL44" s="62"/>
    </row>
    <row r="45" spans="1:38" s="63" customFormat="1" ht="21">
      <c r="A45" s="14">
        <v>44</v>
      </c>
      <c r="B45" s="14" t="s">
        <v>358</v>
      </c>
      <c r="C45" s="69" t="s">
        <v>7154</v>
      </c>
      <c r="D45" s="14" t="s">
        <v>577</v>
      </c>
      <c r="E45" s="14" t="s">
        <v>578</v>
      </c>
      <c r="F45" s="14" t="s">
        <v>161</v>
      </c>
      <c r="G45" s="14" t="s">
        <v>510</v>
      </c>
      <c r="H45" s="14" t="s">
        <v>579</v>
      </c>
      <c r="I45" s="14" t="s">
        <v>580</v>
      </c>
      <c r="J45" s="14" t="s">
        <v>581</v>
      </c>
      <c r="K45" s="14">
        <v>2017</v>
      </c>
      <c r="L45" s="14">
        <v>92738</v>
      </c>
      <c r="M45" s="14" t="s">
        <v>577</v>
      </c>
      <c r="N45" s="14" t="s">
        <v>129</v>
      </c>
      <c r="O45" s="14" t="s">
        <v>513</v>
      </c>
      <c r="P45" s="14" t="s">
        <v>90</v>
      </c>
      <c r="Q45" s="14" t="s">
        <v>582</v>
      </c>
      <c r="R45" s="14">
        <v>1</v>
      </c>
      <c r="S45" s="72">
        <v>243565</v>
      </c>
      <c r="T45" s="32">
        <v>120000</v>
      </c>
      <c r="U45" s="32">
        <v>116000</v>
      </c>
      <c r="V45" s="32">
        <v>154000</v>
      </c>
      <c r="W45" s="32">
        <v>38000</v>
      </c>
      <c r="X45" s="33">
        <v>164780</v>
      </c>
      <c r="Y45" s="32">
        <v>0</v>
      </c>
      <c r="Z45" s="32">
        <v>953563000508</v>
      </c>
      <c r="AA45" s="34" t="s">
        <v>583</v>
      </c>
      <c r="AB45" s="34" t="s">
        <v>584</v>
      </c>
      <c r="AC45" s="34" t="s">
        <v>585</v>
      </c>
      <c r="AD45" s="34" t="s">
        <v>77</v>
      </c>
      <c r="AE45" s="35">
        <v>1</v>
      </c>
      <c r="AF45" s="36" t="s">
        <v>78</v>
      </c>
      <c r="AG45" s="37" t="s">
        <v>79</v>
      </c>
      <c r="AH45" s="35" t="s">
        <v>382</v>
      </c>
      <c r="AI45" s="69">
        <v>953563000508</v>
      </c>
      <c r="AJ45" s="69" t="s">
        <v>583</v>
      </c>
      <c r="AK45" s="69" t="s">
        <v>584</v>
      </c>
      <c r="AL45" s="62"/>
    </row>
    <row r="46" spans="1:38" s="63" customFormat="1" ht="21">
      <c r="A46" s="14">
        <v>45</v>
      </c>
      <c r="B46" s="14" t="s">
        <v>358</v>
      </c>
      <c r="C46" s="69" t="s">
        <v>7155</v>
      </c>
      <c r="D46" s="14" t="s">
        <v>586</v>
      </c>
      <c r="E46" s="14" t="s">
        <v>587</v>
      </c>
      <c r="F46" s="14" t="s">
        <v>111</v>
      </c>
      <c r="G46" s="14" t="s">
        <v>423</v>
      </c>
      <c r="H46" s="14" t="s">
        <v>588</v>
      </c>
      <c r="I46" s="14" t="s">
        <v>589</v>
      </c>
      <c r="J46" s="14" t="s">
        <v>87</v>
      </c>
      <c r="K46" s="14">
        <v>2015</v>
      </c>
      <c r="L46" s="14">
        <v>106209</v>
      </c>
      <c r="M46" s="14" t="s">
        <v>586</v>
      </c>
      <c r="N46" s="14" t="s">
        <v>129</v>
      </c>
      <c r="O46" s="14" t="s">
        <v>71</v>
      </c>
      <c r="P46" s="14" t="s">
        <v>90</v>
      </c>
      <c r="Q46" s="14" t="s">
        <v>582</v>
      </c>
      <c r="R46" s="14">
        <v>1</v>
      </c>
      <c r="S46" s="72">
        <v>243565</v>
      </c>
      <c r="T46" s="32">
        <v>90000</v>
      </c>
      <c r="U46" s="32">
        <v>94000</v>
      </c>
      <c r="V46" s="32">
        <v>94000</v>
      </c>
      <c r="W46" s="32">
        <v>0</v>
      </c>
      <c r="X46" s="33">
        <v>100580</v>
      </c>
      <c r="Y46" s="32">
        <v>0</v>
      </c>
      <c r="Z46" s="32">
        <v>953563000508</v>
      </c>
      <c r="AA46" s="34" t="s">
        <v>583</v>
      </c>
      <c r="AB46" s="34" t="s">
        <v>584</v>
      </c>
      <c r="AC46" s="34" t="s">
        <v>585</v>
      </c>
      <c r="AD46" s="34" t="s">
        <v>77</v>
      </c>
      <c r="AE46" s="35">
        <v>1</v>
      </c>
      <c r="AF46" s="36" t="s">
        <v>78</v>
      </c>
      <c r="AG46" s="37" t="s">
        <v>79</v>
      </c>
      <c r="AH46" s="35" t="s">
        <v>401</v>
      </c>
      <c r="AI46" s="69">
        <v>953563000508</v>
      </c>
      <c r="AJ46" s="69" t="s">
        <v>583</v>
      </c>
      <c r="AK46" s="69" t="s">
        <v>584</v>
      </c>
      <c r="AL46" s="62"/>
    </row>
    <row r="47" spans="1:38" s="63" customFormat="1" ht="21">
      <c r="A47" s="14">
        <v>46</v>
      </c>
      <c r="B47" s="14" t="s">
        <v>358</v>
      </c>
      <c r="C47" s="69" t="s">
        <v>7156</v>
      </c>
      <c r="D47" s="14" t="s">
        <v>590</v>
      </c>
      <c r="E47" s="14" t="s">
        <v>591</v>
      </c>
      <c r="F47" s="14" t="s">
        <v>65</v>
      </c>
      <c r="G47" s="14" t="s">
        <v>592</v>
      </c>
      <c r="H47" s="14" t="s">
        <v>593</v>
      </c>
      <c r="I47" s="14" t="s">
        <v>594</v>
      </c>
      <c r="J47" s="14" t="s">
        <v>69</v>
      </c>
      <c r="K47" s="14">
        <v>2017</v>
      </c>
      <c r="L47" s="14">
        <v>170305</v>
      </c>
      <c r="M47" s="14" t="s">
        <v>590</v>
      </c>
      <c r="N47" s="14" t="s">
        <v>129</v>
      </c>
      <c r="O47" s="14" t="s">
        <v>595</v>
      </c>
      <c r="P47" s="14" t="s">
        <v>90</v>
      </c>
      <c r="Q47" s="14" t="s">
        <v>582</v>
      </c>
      <c r="R47" s="14">
        <v>1</v>
      </c>
      <c r="S47" s="72">
        <v>243565</v>
      </c>
      <c r="T47" s="32">
        <v>350000</v>
      </c>
      <c r="U47" s="32">
        <v>368000</v>
      </c>
      <c r="V47" s="32">
        <v>370000</v>
      </c>
      <c r="W47" s="32">
        <v>2000</v>
      </c>
      <c r="X47" s="33">
        <v>395900</v>
      </c>
      <c r="Y47" s="32">
        <v>0</v>
      </c>
      <c r="Z47" s="32">
        <v>953563000508</v>
      </c>
      <c r="AA47" s="34" t="s">
        <v>583</v>
      </c>
      <c r="AB47" s="34" t="s">
        <v>584</v>
      </c>
      <c r="AC47" s="34" t="s">
        <v>585</v>
      </c>
      <c r="AD47" s="34" t="s">
        <v>77</v>
      </c>
      <c r="AE47" s="35">
        <v>1</v>
      </c>
      <c r="AF47" s="36" t="s">
        <v>78</v>
      </c>
      <c r="AG47" s="37" t="s">
        <v>79</v>
      </c>
      <c r="AH47" s="35" t="s">
        <v>596</v>
      </c>
      <c r="AI47" s="69">
        <v>953563000508</v>
      </c>
      <c r="AJ47" s="69" t="s">
        <v>583</v>
      </c>
      <c r="AK47" s="69" t="s">
        <v>584</v>
      </c>
      <c r="AL47" s="62"/>
    </row>
    <row r="48" spans="1:38" s="63" customFormat="1" ht="21">
      <c r="A48" s="14">
        <v>47</v>
      </c>
      <c r="B48" s="14" t="s">
        <v>358</v>
      </c>
      <c r="C48" s="69" t="s">
        <v>7157</v>
      </c>
      <c r="D48" s="14" t="s">
        <v>597</v>
      </c>
      <c r="E48" s="14" t="s">
        <v>598</v>
      </c>
      <c r="F48" s="14" t="s">
        <v>65</v>
      </c>
      <c r="G48" s="14" t="s">
        <v>599</v>
      </c>
      <c r="H48" s="14" t="s">
        <v>600</v>
      </c>
      <c r="I48" s="14" t="s">
        <v>601</v>
      </c>
      <c r="J48" s="14" t="s">
        <v>128</v>
      </c>
      <c r="K48" s="14">
        <v>2016</v>
      </c>
      <c r="L48" s="14">
        <v>131948</v>
      </c>
      <c r="M48" s="14" t="s">
        <v>597</v>
      </c>
      <c r="N48" s="14" t="s">
        <v>129</v>
      </c>
      <c r="O48" s="14" t="s">
        <v>182</v>
      </c>
      <c r="P48" s="14" t="s">
        <v>90</v>
      </c>
      <c r="Q48" s="14" t="s">
        <v>582</v>
      </c>
      <c r="R48" s="14">
        <v>1</v>
      </c>
      <c r="S48" s="72">
        <v>243565</v>
      </c>
      <c r="T48" s="32">
        <v>280000</v>
      </c>
      <c r="U48" s="32">
        <v>250000</v>
      </c>
      <c r="V48" s="32">
        <v>308000</v>
      </c>
      <c r="W48" s="32">
        <v>58000</v>
      </c>
      <c r="X48" s="33">
        <v>329560</v>
      </c>
      <c r="Y48" s="32">
        <v>0</v>
      </c>
      <c r="Z48" s="32">
        <v>953563000508</v>
      </c>
      <c r="AA48" s="34" t="s">
        <v>583</v>
      </c>
      <c r="AB48" s="34" t="s">
        <v>584</v>
      </c>
      <c r="AC48" s="34" t="s">
        <v>585</v>
      </c>
      <c r="AD48" s="34" t="s">
        <v>77</v>
      </c>
      <c r="AE48" s="35">
        <v>1</v>
      </c>
      <c r="AF48" s="36" t="s">
        <v>78</v>
      </c>
      <c r="AG48" s="37" t="s">
        <v>79</v>
      </c>
      <c r="AH48" s="35" t="s">
        <v>602</v>
      </c>
      <c r="AI48" s="69">
        <v>953563000508</v>
      </c>
      <c r="AJ48" s="69" t="s">
        <v>583</v>
      </c>
      <c r="AK48" s="69" t="s">
        <v>584</v>
      </c>
      <c r="AL48" s="62"/>
    </row>
    <row r="49" spans="1:38" s="63" customFormat="1" ht="21">
      <c r="A49" s="14">
        <v>48</v>
      </c>
      <c r="B49" s="14" t="s">
        <v>358</v>
      </c>
      <c r="C49" s="69" t="s">
        <v>7158</v>
      </c>
      <c r="D49" s="14" t="s">
        <v>603</v>
      </c>
      <c r="E49" s="14" t="s">
        <v>604</v>
      </c>
      <c r="F49" s="14" t="s">
        <v>527</v>
      </c>
      <c r="G49" s="14" t="s">
        <v>605</v>
      </c>
      <c r="H49" s="14" t="s">
        <v>606</v>
      </c>
      <c r="I49" s="14" t="s">
        <v>607</v>
      </c>
      <c r="J49" s="14" t="s">
        <v>128</v>
      </c>
      <c r="K49" s="14">
        <v>2018</v>
      </c>
      <c r="L49" s="14">
        <v>56160</v>
      </c>
      <c r="M49" s="14" t="s">
        <v>603</v>
      </c>
      <c r="N49" s="14" t="s">
        <v>608</v>
      </c>
      <c r="O49" s="14" t="s">
        <v>609</v>
      </c>
      <c r="P49" s="14" t="s">
        <v>90</v>
      </c>
      <c r="Q49" s="14" t="s">
        <v>582</v>
      </c>
      <c r="R49" s="14">
        <v>1</v>
      </c>
      <c r="S49" s="72">
        <v>243565</v>
      </c>
      <c r="T49" s="32">
        <v>140000</v>
      </c>
      <c r="U49" s="32">
        <v>158000</v>
      </c>
      <c r="V49" s="32">
        <v>170000</v>
      </c>
      <c r="W49" s="32">
        <v>12000</v>
      </c>
      <c r="X49" s="33">
        <v>181900</v>
      </c>
      <c r="Y49" s="32">
        <v>0</v>
      </c>
      <c r="Z49" s="32">
        <v>953563000508</v>
      </c>
      <c r="AA49" s="34" t="s">
        <v>583</v>
      </c>
      <c r="AB49" s="34" t="s">
        <v>584</v>
      </c>
      <c r="AC49" s="34" t="s">
        <v>585</v>
      </c>
      <c r="AD49" s="34" t="s">
        <v>77</v>
      </c>
      <c r="AE49" s="35">
        <v>1</v>
      </c>
      <c r="AF49" s="36" t="s">
        <v>78</v>
      </c>
      <c r="AG49" s="37" t="s">
        <v>79</v>
      </c>
      <c r="AH49" s="35" t="s">
        <v>459</v>
      </c>
      <c r="AI49" s="69">
        <v>953563000508</v>
      </c>
      <c r="AJ49" s="69" t="s">
        <v>583</v>
      </c>
      <c r="AK49" s="69" t="s">
        <v>584</v>
      </c>
      <c r="AL49" s="62"/>
    </row>
    <row r="50" spans="1:38" s="63" customFormat="1" ht="21">
      <c r="A50" s="14">
        <v>49</v>
      </c>
      <c r="B50" s="14" t="s">
        <v>358</v>
      </c>
      <c r="C50" s="69" t="s">
        <v>7159</v>
      </c>
      <c r="D50" s="14" t="s">
        <v>610</v>
      </c>
      <c r="E50" s="14" t="s">
        <v>611</v>
      </c>
      <c r="F50" s="14" t="s">
        <v>65</v>
      </c>
      <c r="G50" s="14" t="s">
        <v>599</v>
      </c>
      <c r="H50" s="14" t="s">
        <v>612</v>
      </c>
      <c r="I50" s="14" t="s">
        <v>613</v>
      </c>
      <c r="J50" s="14" t="s">
        <v>69</v>
      </c>
      <c r="K50" s="14">
        <v>2017</v>
      </c>
      <c r="L50" s="14">
        <v>95117</v>
      </c>
      <c r="M50" s="14" t="s">
        <v>610</v>
      </c>
      <c r="N50" s="14" t="s">
        <v>395</v>
      </c>
      <c r="O50" s="14" t="s">
        <v>182</v>
      </c>
      <c r="P50" s="14" t="s">
        <v>90</v>
      </c>
      <c r="Q50" s="14" t="s">
        <v>582</v>
      </c>
      <c r="R50" s="14">
        <v>1</v>
      </c>
      <c r="S50" s="72">
        <v>243565</v>
      </c>
      <c r="T50" s="32">
        <v>310000</v>
      </c>
      <c r="U50" s="32">
        <v>248000</v>
      </c>
      <c r="V50" s="32">
        <v>344000</v>
      </c>
      <c r="W50" s="32">
        <v>96000</v>
      </c>
      <c r="X50" s="33">
        <v>368080</v>
      </c>
      <c r="Y50" s="32">
        <v>0</v>
      </c>
      <c r="Z50" s="32">
        <v>953563000508</v>
      </c>
      <c r="AA50" s="34" t="s">
        <v>583</v>
      </c>
      <c r="AB50" s="34" t="s">
        <v>584</v>
      </c>
      <c r="AC50" s="34" t="s">
        <v>585</v>
      </c>
      <c r="AD50" s="34" t="s">
        <v>77</v>
      </c>
      <c r="AE50" s="35">
        <v>1</v>
      </c>
      <c r="AF50" s="36" t="s">
        <v>78</v>
      </c>
      <c r="AG50" s="37" t="s">
        <v>79</v>
      </c>
      <c r="AH50" s="35" t="s">
        <v>382</v>
      </c>
      <c r="AI50" s="69">
        <v>953563000508</v>
      </c>
      <c r="AJ50" s="69" t="s">
        <v>583</v>
      </c>
      <c r="AK50" s="69" t="s">
        <v>584</v>
      </c>
      <c r="AL50" s="62"/>
    </row>
    <row r="51" spans="1:38" s="63" customFormat="1" ht="21">
      <c r="A51" s="14">
        <v>50</v>
      </c>
      <c r="B51" s="14" t="s">
        <v>358</v>
      </c>
      <c r="C51" s="69" t="s">
        <v>7160</v>
      </c>
      <c r="D51" s="14" t="s">
        <v>614</v>
      </c>
      <c r="E51" s="14" t="s">
        <v>615</v>
      </c>
      <c r="F51" s="14" t="s">
        <v>161</v>
      </c>
      <c r="G51" s="14" t="s">
        <v>616</v>
      </c>
      <c r="H51" s="14" t="s">
        <v>617</v>
      </c>
      <c r="I51" s="14" t="s">
        <v>618</v>
      </c>
      <c r="J51" s="14" t="s">
        <v>87</v>
      </c>
      <c r="K51" s="14">
        <v>2017</v>
      </c>
      <c r="L51" s="14">
        <v>172538</v>
      </c>
      <c r="M51" s="14" t="s">
        <v>614</v>
      </c>
      <c r="N51" s="14" t="s">
        <v>619</v>
      </c>
      <c r="O51" s="14" t="s">
        <v>620</v>
      </c>
      <c r="P51" s="14" t="s">
        <v>72</v>
      </c>
      <c r="Q51" s="14" t="s">
        <v>582</v>
      </c>
      <c r="R51" s="14">
        <v>1</v>
      </c>
      <c r="S51" s="72">
        <v>243565</v>
      </c>
      <c r="T51" s="32">
        <v>145000</v>
      </c>
      <c r="U51" s="32">
        <v>210000</v>
      </c>
      <c r="V51" s="32">
        <v>210000</v>
      </c>
      <c r="W51" s="32">
        <v>0</v>
      </c>
      <c r="X51" s="33">
        <v>224700</v>
      </c>
      <c r="Y51" s="32">
        <v>0</v>
      </c>
      <c r="Z51" s="32">
        <v>953563000508</v>
      </c>
      <c r="AA51" s="34" t="s">
        <v>583</v>
      </c>
      <c r="AB51" s="34" t="s">
        <v>584</v>
      </c>
      <c r="AC51" s="34" t="s">
        <v>585</v>
      </c>
      <c r="AD51" s="34" t="s">
        <v>77</v>
      </c>
      <c r="AE51" s="35">
        <v>1</v>
      </c>
      <c r="AF51" s="36" t="s">
        <v>78</v>
      </c>
      <c r="AG51" s="37" t="s">
        <v>79</v>
      </c>
      <c r="AH51" s="35" t="s">
        <v>382</v>
      </c>
      <c r="AI51" s="69">
        <v>953563000508</v>
      </c>
      <c r="AJ51" s="69" t="s">
        <v>583</v>
      </c>
      <c r="AK51" s="69" t="s">
        <v>584</v>
      </c>
      <c r="AL51" s="62"/>
    </row>
    <row r="52" spans="1:38" s="63" customFormat="1" ht="21">
      <c r="A52" s="14">
        <v>51</v>
      </c>
      <c r="B52" s="14" t="s">
        <v>358</v>
      </c>
      <c r="C52" s="69" t="s">
        <v>7161</v>
      </c>
      <c r="D52" s="14" t="s">
        <v>621</v>
      </c>
      <c r="E52" s="14" t="s">
        <v>622</v>
      </c>
      <c r="F52" s="14" t="s">
        <v>83</v>
      </c>
      <c r="G52" s="14" t="s">
        <v>374</v>
      </c>
      <c r="H52" s="14" t="s">
        <v>623</v>
      </c>
      <c r="I52" s="14" t="s">
        <v>624</v>
      </c>
      <c r="J52" s="14" t="s">
        <v>581</v>
      </c>
      <c r="K52" s="14">
        <v>2015</v>
      </c>
      <c r="L52" s="14">
        <v>144703</v>
      </c>
      <c r="M52" s="14" t="s">
        <v>621</v>
      </c>
      <c r="N52" s="14" t="s">
        <v>625</v>
      </c>
      <c r="O52" s="14" t="s">
        <v>334</v>
      </c>
      <c r="P52" s="14" t="s">
        <v>90</v>
      </c>
      <c r="Q52" s="14" t="s">
        <v>626</v>
      </c>
      <c r="R52" s="14">
        <v>1</v>
      </c>
      <c r="S52" s="72">
        <v>243565</v>
      </c>
      <c r="T52" s="32">
        <v>185000</v>
      </c>
      <c r="U52" s="32">
        <v>166000</v>
      </c>
      <c r="V52" s="32">
        <v>188000</v>
      </c>
      <c r="W52" s="32">
        <v>22000</v>
      </c>
      <c r="X52" s="33">
        <v>201160</v>
      </c>
      <c r="Y52" s="32">
        <v>0</v>
      </c>
      <c r="Z52" s="32">
        <v>3710300589652</v>
      </c>
      <c r="AA52" s="34" t="s">
        <v>627</v>
      </c>
      <c r="AB52" s="34" t="s">
        <v>628</v>
      </c>
      <c r="AC52" s="34" t="s">
        <v>629</v>
      </c>
      <c r="AD52" s="34" t="s">
        <v>120</v>
      </c>
      <c r="AE52" s="35">
        <v>1</v>
      </c>
      <c r="AF52" s="36" t="s">
        <v>78</v>
      </c>
      <c r="AG52" s="37" t="s">
        <v>79</v>
      </c>
      <c r="AH52" s="35" t="s">
        <v>630</v>
      </c>
      <c r="AI52" s="69">
        <v>3710300589652</v>
      </c>
      <c r="AJ52" s="69" t="s">
        <v>627</v>
      </c>
      <c r="AK52" s="69" t="s">
        <v>628</v>
      </c>
      <c r="AL52" s="62"/>
    </row>
    <row r="53" spans="1:38" s="63" customFormat="1" ht="21">
      <c r="A53" s="14">
        <v>52</v>
      </c>
      <c r="B53" s="14" t="s">
        <v>358</v>
      </c>
      <c r="C53" s="69" t="s">
        <v>7162</v>
      </c>
      <c r="D53" s="14" t="s">
        <v>631</v>
      </c>
      <c r="E53" s="14" t="s">
        <v>632</v>
      </c>
      <c r="F53" s="14" t="s">
        <v>147</v>
      </c>
      <c r="G53" s="14" t="s">
        <v>491</v>
      </c>
      <c r="H53" s="14" t="s">
        <v>633</v>
      </c>
      <c r="I53" s="14" t="s">
        <v>634</v>
      </c>
      <c r="J53" s="14" t="s">
        <v>69</v>
      </c>
      <c r="K53" s="14">
        <v>2018</v>
      </c>
      <c r="L53" s="14">
        <v>52503</v>
      </c>
      <c r="M53" s="14" t="s">
        <v>631</v>
      </c>
      <c r="N53" s="14" t="s">
        <v>635</v>
      </c>
      <c r="O53" s="14" t="s">
        <v>519</v>
      </c>
      <c r="P53" s="14" t="s">
        <v>72</v>
      </c>
      <c r="Q53" s="14" t="s">
        <v>636</v>
      </c>
      <c r="R53" s="14">
        <v>1</v>
      </c>
      <c r="S53" s="72">
        <v>243565</v>
      </c>
      <c r="T53" s="32">
        <v>380000</v>
      </c>
      <c r="U53" s="32">
        <v>334000</v>
      </c>
      <c r="V53" s="32">
        <v>334000</v>
      </c>
      <c r="W53" s="32">
        <v>0</v>
      </c>
      <c r="X53" s="33">
        <v>357380</v>
      </c>
      <c r="Y53" s="32">
        <v>0</v>
      </c>
      <c r="Z53" s="32">
        <v>333557000025</v>
      </c>
      <c r="AA53" s="34" t="s">
        <v>637</v>
      </c>
      <c r="AB53" s="34" t="s">
        <v>638</v>
      </c>
      <c r="AC53" s="34" t="s">
        <v>639</v>
      </c>
      <c r="AD53" s="34" t="s">
        <v>77</v>
      </c>
      <c r="AE53" s="35">
        <v>1</v>
      </c>
      <c r="AF53" s="36" t="s">
        <v>78</v>
      </c>
      <c r="AG53" s="37" t="s">
        <v>79</v>
      </c>
      <c r="AH53" s="35" t="s">
        <v>640</v>
      </c>
      <c r="AI53" s="69">
        <v>333557000025</v>
      </c>
      <c r="AJ53" s="69" t="s">
        <v>637</v>
      </c>
      <c r="AK53" s="69" t="s">
        <v>638</v>
      </c>
      <c r="AL53" s="62"/>
    </row>
    <row r="54" spans="1:38" s="63" customFormat="1" ht="21">
      <c r="A54" s="14">
        <v>53</v>
      </c>
      <c r="B54" s="14" t="s">
        <v>358</v>
      </c>
      <c r="C54" s="69" t="s">
        <v>7163</v>
      </c>
      <c r="D54" s="14" t="s">
        <v>641</v>
      </c>
      <c r="E54" s="14" t="s">
        <v>642</v>
      </c>
      <c r="F54" s="14" t="s">
        <v>83</v>
      </c>
      <c r="G54" s="14" t="s">
        <v>450</v>
      </c>
      <c r="H54" s="14" t="s">
        <v>643</v>
      </c>
      <c r="I54" s="14" t="s">
        <v>644</v>
      </c>
      <c r="J54" s="14" t="s">
        <v>87</v>
      </c>
      <c r="K54" s="14">
        <v>2017</v>
      </c>
      <c r="L54" s="14">
        <v>120033</v>
      </c>
      <c r="M54" s="14" t="s">
        <v>641</v>
      </c>
      <c r="N54" s="14" t="s">
        <v>453</v>
      </c>
      <c r="O54" s="14" t="s">
        <v>454</v>
      </c>
      <c r="P54" s="14" t="s">
        <v>72</v>
      </c>
      <c r="Q54" s="14" t="s">
        <v>645</v>
      </c>
      <c r="R54" s="14">
        <v>1</v>
      </c>
      <c r="S54" s="72">
        <v>243565</v>
      </c>
      <c r="T54" s="32">
        <v>250000</v>
      </c>
      <c r="U54" s="32">
        <v>242000</v>
      </c>
      <c r="V54" s="32">
        <v>242000</v>
      </c>
      <c r="W54" s="32">
        <v>0</v>
      </c>
      <c r="X54" s="33">
        <v>258940</v>
      </c>
      <c r="Y54" s="32">
        <v>0</v>
      </c>
      <c r="Z54" s="32">
        <v>413551001142</v>
      </c>
      <c r="AA54" s="34" t="s">
        <v>646</v>
      </c>
      <c r="AB54" s="34" t="s">
        <v>647</v>
      </c>
      <c r="AC54" s="34" t="s">
        <v>648</v>
      </c>
      <c r="AD54" s="34" t="s">
        <v>77</v>
      </c>
      <c r="AE54" s="35">
        <v>1</v>
      </c>
      <c r="AF54" s="36" t="s">
        <v>78</v>
      </c>
      <c r="AG54" s="37" t="s">
        <v>79</v>
      </c>
      <c r="AH54" s="35" t="s">
        <v>602</v>
      </c>
      <c r="AI54" s="69">
        <v>413551001142</v>
      </c>
      <c r="AJ54" s="69" t="s">
        <v>646</v>
      </c>
      <c r="AK54" s="69" t="s">
        <v>647</v>
      </c>
      <c r="AL54" s="62"/>
    </row>
    <row r="55" spans="1:38" s="63" customFormat="1" ht="21">
      <c r="A55" s="14">
        <v>54</v>
      </c>
      <c r="B55" s="14" t="s">
        <v>358</v>
      </c>
      <c r="C55" s="69" t="s">
        <v>7164</v>
      </c>
      <c r="D55" s="14" t="s">
        <v>649</v>
      </c>
      <c r="E55" s="14" t="s">
        <v>650</v>
      </c>
      <c r="F55" s="14" t="s">
        <v>65</v>
      </c>
      <c r="G55" s="14" t="s">
        <v>385</v>
      </c>
      <c r="H55" s="14" t="s">
        <v>651</v>
      </c>
      <c r="I55" s="14" t="s">
        <v>652</v>
      </c>
      <c r="J55" s="14" t="s">
        <v>69</v>
      </c>
      <c r="K55" s="14">
        <v>2014</v>
      </c>
      <c r="L55" s="14">
        <v>130548</v>
      </c>
      <c r="M55" s="14" t="s">
        <v>649</v>
      </c>
      <c r="N55" s="14" t="s">
        <v>619</v>
      </c>
      <c r="O55" s="14" t="s">
        <v>182</v>
      </c>
      <c r="P55" s="14" t="s">
        <v>90</v>
      </c>
      <c r="Q55" s="14" t="s">
        <v>645</v>
      </c>
      <c r="R55" s="14">
        <v>1</v>
      </c>
      <c r="S55" s="72">
        <v>243565</v>
      </c>
      <c r="T55" s="32">
        <v>200000</v>
      </c>
      <c r="U55" s="32">
        <v>168000</v>
      </c>
      <c r="V55" s="32">
        <v>168000</v>
      </c>
      <c r="W55" s="32">
        <v>0</v>
      </c>
      <c r="X55" s="33">
        <v>179760</v>
      </c>
      <c r="Y55" s="32">
        <v>0</v>
      </c>
      <c r="Z55" s="32">
        <v>413551001142</v>
      </c>
      <c r="AA55" s="34" t="s">
        <v>646</v>
      </c>
      <c r="AB55" s="34" t="s">
        <v>647</v>
      </c>
      <c r="AC55" s="34" t="s">
        <v>648</v>
      </c>
      <c r="AD55" s="34" t="s">
        <v>77</v>
      </c>
      <c r="AE55" s="35">
        <v>1</v>
      </c>
      <c r="AF55" s="36" t="s">
        <v>78</v>
      </c>
      <c r="AG55" s="37" t="s">
        <v>79</v>
      </c>
      <c r="AH55" s="35" t="s">
        <v>371</v>
      </c>
      <c r="AI55" s="69">
        <v>413551001142</v>
      </c>
      <c r="AJ55" s="69" t="s">
        <v>646</v>
      </c>
      <c r="AK55" s="69" t="s">
        <v>647</v>
      </c>
      <c r="AL55" s="62"/>
    </row>
    <row r="56" spans="1:38" s="63" customFormat="1" ht="21">
      <c r="A56" s="14">
        <v>55</v>
      </c>
      <c r="B56" s="14" t="s">
        <v>358</v>
      </c>
      <c r="C56" s="69" t="s">
        <v>7165</v>
      </c>
      <c r="D56" s="14" t="s">
        <v>653</v>
      </c>
      <c r="E56" s="14" t="s">
        <v>654</v>
      </c>
      <c r="F56" s="14" t="s">
        <v>83</v>
      </c>
      <c r="G56" s="14" t="s">
        <v>361</v>
      </c>
      <c r="H56" s="14" t="s">
        <v>655</v>
      </c>
      <c r="I56" s="14" t="s">
        <v>656</v>
      </c>
      <c r="J56" s="14" t="s">
        <v>87</v>
      </c>
      <c r="K56" s="14">
        <v>2012</v>
      </c>
      <c r="L56" s="14">
        <v>196491</v>
      </c>
      <c r="M56" s="14" t="s">
        <v>653</v>
      </c>
      <c r="N56" s="14" t="s">
        <v>453</v>
      </c>
      <c r="O56" s="14" t="s">
        <v>307</v>
      </c>
      <c r="P56" s="14" t="s">
        <v>72</v>
      </c>
      <c r="Q56" s="14" t="s">
        <v>657</v>
      </c>
      <c r="R56" s="14">
        <v>1</v>
      </c>
      <c r="S56" s="72">
        <v>243565</v>
      </c>
      <c r="T56" s="32">
        <v>190000</v>
      </c>
      <c r="U56" s="32">
        <v>160000</v>
      </c>
      <c r="V56" s="32">
        <v>190000</v>
      </c>
      <c r="W56" s="32">
        <v>30000</v>
      </c>
      <c r="X56" s="33">
        <v>203300</v>
      </c>
      <c r="Y56" s="32">
        <v>0</v>
      </c>
      <c r="Z56" s="32">
        <v>1101400534311</v>
      </c>
      <c r="AA56" s="34" t="s">
        <v>658</v>
      </c>
      <c r="AB56" s="34" t="s">
        <v>659</v>
      </c>
      <c r="AC56" s="34" t="s">
        <v>660</v>
      </c>
      <c r="AD56" s="34" t="s">
        <v>77</v>
      </c>
      <c r="AE56" s="35">
        <v>1</v>
      </c>
      <c r="AF56" s="36" t="s">
        <v>78</v>
      </c>
      <c r="AG56" s="37" t="s">
        <v>79</v>
      </c>
      <c r="AH56" s="35" t="s">
        <v>661</v>
      </c>
      <c r="AI56" s="69">
        <v>1101400534311</v>
      </c>
      <c r="AJ56" s="69" t="s">
        <v>658</v>
      </c>
      <c r="AK56" s="69" t="s">
        <v>659</v>
      </c>
      <c r="AL56" s="62"/>
    </row>
    <row r="57" spans="1:38" s="63" customFormat="1" ht="21">
      <c r="A57" s="14">
        <v>56</v>
      </c>
      <c r="B57" s="14" t="s">
        <v>1034</v>
      </c>
      <c r="C57" s="69" t="s">
        <v>7166</v>
      </c>
      <c r="D57" s="14" t="s">
        <v>1035</v>
      </c>
      <c r="E57" s="14" t="s">
        <v>1036</v>
      </c>
      <c r="F57" s="14" t="s">
        <v>147</v>
      </c>
      <c r="G57" s="14" t="s">
        <v>993</v>
      </c>
      <c r="H57" s="14" t="s">
        <v>1037</v>
      </c>
      <c r="I57" s="14" t="s">
        <v>1038</v>
      </c>
      <c r="J57" s="14" t="s">
        <v>69</v>
      </c>
      <c r="K57" s="14">
        <v>2017</v>
      </c>
      <c r="L57" s="14">
        <v>399226</v>
      </c>
      <c r="M57" s="14" t="s">
        <v>1035</v>
      </c>
      <c r="N57" s="14" t="s">
        <v>88</v>
      </c>
      <c r="O57" s="14" t="s">
        <v>519</v>
      </c>
      <c r="P57" s="14" t="s">
        <v>72</v>
      </c>
      <c r="Q57" s="14" t="s">
        <v>73</v>
      </c>
      <c r="R57" s="14">
        <v>1</v>
      </c>
      <c r="S57" s="72">
        <v>243565</v>
      </c>
      <c r="T57" s="32">
        <v>170000</v>
      </c>
      <c r="U57" s="32">
        <v>130000</v>
      </c>
      <c r="V57" s="32">
        <v>186000</v>
      </c>
      <c r="W57" s="32">
        <v>56000</v>
      </c>
      <c r="X57" s="33">
        <v>199020</v>
      </c>
      <c r="Y57" s="32">
        <v>0</v>
      </c>
      <c r="Z57" s="32">
        <v>3330500127958</v>
      </c>
      <c r="AA57" s="34" t="s">
        <v>74</v>
      </c>
      <c r="AB57" s="34" t="s">
        <v>75</v>
      </c>
      <c r="AC57" s="34" t="s">
        <v>76</v>
      </c>
      <c r="AD57" s="34" t="s">
        <v>77</v>
      </c>
      <c r="AE57" s="35">
        <v>3</v>
      </c>
      <c r="AF57" s="36" t="s">
        <v>78</v>
      </c>
      <c r="AG57" s="37" t="s">
        <v>79</v>
      </c>
      <c r="AH57" s="35" t="s">
        <v>1039</v>
      </c>
      <c r="AI57" s="69">
        <v>3330500127958</v>
      </c>
      <c r="AJ57" s="69" t="s">
        <v>74</v>
      </c>
      <c r="AK57" s="69" t="s">
        <v>75</v>
      </c>
      <c r="AL57" s="62"/>
    </row>
    <row r="58" spans="1:38" s="63" customFormat="1" ht="21">
      <c r="A58" s="14">
        <v>57</v>
      </c>
      <c r="B58" s="14" t="s">
        <v>1034</v>
      </c>
      <c r="C58" s="69" t="s">
        <v>7167</v>
      </c>
      <c r="D58" s="14" t="s">
        <v>1040</v>
      </c>
      <c r="E58" s="14" t="s">
        <v>1041</v>
      </c>
      <c r="F58" s="14" t="s">
        <v>147</v>
      </c>
      <c r="G58" s="14" t="s">
        <v>976</v>
      </c>
      <c r="H58" s="14" t="s">
        <v>1042</v>
      </c>
      <c r="I58" s="14" t="s">
        <v>1043</v>
      </c>
      <c r="J58" s="14" t="s">
        <v>69</v>
      </c>
      <c r="K58" s="14">
        <v>2020</v>
      </c>
      <c r="L58" s="14">
        <v>98254</v>
      </c>
      <c r="M58" s="14" t="s">
        <v>1040</v>
      </c>
      <c r="N58" s="14" t="s">
        <v>388</v>
      </c>
      <c r="O58" s="14" t="s">
        <v>519</v>
      </c>
      <c r="P58" s="14" t="s">
        <v>72</v>
      </c>
      <c r="Q58" s="14" t="s">
        <v>73</v>
      </c>
      <c r="R58" s="14">
        <v>1</v>
      </c>
      <c r="S58" s="72">
        <v>243565</v>
      </c>
      <c r="T58" s="32">
        <v>270000</v>
      </c>
      <c r="U58" s="32">
        <v>250000</v>
      </c>
      <c r="V58" s="32">
        <v>274000</v>
      </c>
      <c r="W58" s="32">
        <v>24000</v>
      </c>
      <c r="X58" s="33">
        <v>293180</v>
      </c>
      <c r="Y58" s="32">
        <v>0</v>
      </c>
      <c r="Z58" s="32">
        <v>3330500127958</v>
      </c>
      <c r="AA58" s="34" t="s">
        <v>74</v>
      </c>
      <c r="AB58" s="34" t="s">
        <v>75</v>
      </c>
      <c r="AC58" s="34" t="s">
        <v>76</v>
      </c>
      <c r="AD58" s="34" t="s">
        <v>77</v>
      </c>
      <c r="AE58" s="35">
        <v>2</v>
      </c>
      <c r="AF58" s="36" t="s">
        <v>78</v>
      </c>
      <c r="AG58" s="37" t="s">
        <v>79</v>
      </c>
      <c r="AH58" s="35" t="s">
        <v>1044</v>
      </c>
      <c r="AI58" s="69">
        <v>3330500127958</v>
      </c>
      <c r="AJ58" s="69" t="s">
        <v>74</v>
      </c>
      <c r="AK58" s="69" t="s">
        <v>75</v>
      </c>
      <c r="AL58" s="62"/>
    </row>
    <row r="59" spans="1:38" s="63" customFormat="1" ht="21">
      <c r="A59" s="14">
        <v>58</v>
      </c>
      <c r="B59" s="14" t="s">
        <v>1034</v>
      </c>
      <c r="C59" s="69" t="s">
        <v>7168</v>
      </c>
      <c r="D59" s="14" t="s">
        <v>1045</v>
      </c>
      <c r="E59" s="14" t="s">
        <v>1046</v>
      </c>
      <c r="F59" s="14" t="s">
        <v>83</v>
      </c>
      <c r="G59" s="14" t="s">
        <v>1047</v>
      </c>
      <c r="H59" s="14" t="s">
        <v>1048</v>
      </c>
      <c r="I59" s="14" t="s">
        <v>1049</v>
      </c>
      <c r="J59" s="14" t="s">
        <v>128</v>
      </c>
      <c r="K59" s="14">
        <v>2013</v>
      </c>
      <c r="L59" s="14">
        <v>191164</v>
      </c>
      <c r="M59" s="14" t="s">
        <v>1045</v>
      </c>
      <c r="N59" s="14" t="s">
        <v>70</v>
      </c>
      <c r="O59" s="14" t="s">
        <v>307</v>
      </c>
      <c r="P59" s="14" t="s">
        <v>72</v>
      </c>
      <c r="Q59" s="14" t="s">
        <v>73</v>
      </c>
      <c r="R59" s="14">
        <v>1</v>
      </c>
      <c r="S59" s="72">
        <v>243565</v>
      </c>
      <c r="T59" s="32">
        <v>130000</v>
      </c>
      <c r="U59" s="32">
        <v>140000</v>
      </c>
      <c r="V59" s="32">
        <v>144000</v>
      </c>
      <c r="W59" s="32">
        <v>4000</v>
      </c>
      <c r="X59" s="33">
        <v>154080</v>
      </c>
      <c r="Y59" s="32">
        <v>0</v>
      </c>
      <c r="Z59" s="32">
        <v>3330500127958</v>
      </c>
      <c r="AA59" s="34" t="s">
        <v>74</v>
      </c>
      <c r="AB59" s="34" t="s">
        <v>75</v>
      </c>
      <c r="AC59" s="34" t="s">
        <v>76</v>
      </c>
      <c r="AD59" s="34" t="s">
        <v>77</v>
      </c>
      <c r="AE59" s="35">
        <v>2</v>
      </c>
      <c r="AF59" s="36" t="s">
        <v>78</v>
      </c>
      <c r="AG59" s="37" t="s">
        <v>79</v>
      </c>
      <c r="AH59" s="35" t="s">
        <v>1050</v>
      </c>
      <c r="AI59" s="69">
        <v>3330500127958</v>
      </c>
      <c r="AJ59" s="69" t="s">
        <v>74</v>
      </c>
      <c r="AK59" s="69" t="s">
        <v>75</v>
      </c>
      <c r="AL59" s="62"/>
    </row>
    <row r="60" spans="1:38" s="63" customFormat="1" ht="21">
      <c r="A60" s="14">
        <v>59</v>
      </c>
      <c r="B60" s="14" t="s">
        <v>1034</v>
      </c>
      <c r="C60" s="69" t="s">
        <v>7169</v>
      </c>
      <c r="D60" s="14" t="s">
        <v>1051</v>
      </c>
      <c r="E60" s="14" t="s">
        <v>1052</v>
      </c>
      <c r="F60" s="14" t="s">
        <v>83</v>
      </c>
      <c r="G60" s="14" t="s">
        <v>1053</v>
      </c>
      <c r="H60" s="14" t="s">
        <v>1054</v>
      </c>
      <c r="I60" s="14" t="s">
        <v>1055</v>
      </c>
      <c r="J60" s="14" t="s">
        <v>87</v>
      </c>
      <c r="K60" s="14">
        <v>2021</v>
      </c>
      <c r="L60" s="14">
        <v>38774</v>
      </c>
      <c r="M60" s="14" t="s">
        <v>1051</v>
      </c>
      <c r="N60" s="14" t="s">
        <v>245</v>
      </c>
      <c r="O60" s="14" t="s">
        <v>454</v>
      </c>
      <c r="P60" s="14" t="s">
        <v>72</v>
      </c>
      <c r="Q60" s="14" t="s">
        <v>73</v>
      </c>
      <c r="R60" s="14">
        <v>1</v>
      </c>
      <c r="S60" s="72">
        <v>243565</v>
      </c>
      <c r="T60" s="32" t="s">
        <v>60</v>
      </c>
      <c r="U60" s="32">
        <v>180000</v>
      </c>
      <c r="V60" s="32">
        <v>207000</v>
      </c>
      <c r="W60" s="32">
        <v>27000</v>
      </c>
      <c r="X60" s="33">
        <v>221490</v>
      </c>
      <c r="Y60" s="32">
        <v>0</v>
      </c>
      <c r="Z60" s="32">
        <v>3330500127958</v>
      </c>
      <c r="AA60" s="34" t="s">
        <v>74</v>
      </c>
      <c r="AB60" s="34" t="s">
        <v>75</v>
      </c>
      <c r="AC60" s="34" t="s">
        <v>76</v>
      </c>
      <c r="AD60" s="34" t="s">
        <v>77</v>
      </c>
      <c r="AE60" s="35">
        <v>5</v>
      </c>
      <c r="AF60" s="36" t="s">
        <v>78</v>
      </c>
      <c r="AG60" s="37" t="s">
        <v>79</v>
      </c>
      <c r="AH60" s="35" t="s">
        <v>1056</v>
      </c>
      <c r="AI60" s="69">
        <v>3330500127958</v>
      </c>
      <c r="AJ60" s="69" t="s">
        <v>74</v>
      </c>
      <c r="AK60" s="69" t="s">
        <v>75</v>
      </c>
      <c r="AL60" s="62"/>
    </row>
    <row r="61" spans="1:38" s="63" customFormat="1" ht="21">
      <c r="A61" s="14">
        <v>60</v>
      </c>
      <c r="B61" s="14" t="s">
        <v>1034</v>
      </c>
      <c r="C61" s="69" t="s">
        <v>7170</v>
      </c>
      <c r="D61" s="14" t="s">
        <v>1057</v>
      </c>
      <c r="E61" s="14" t="s">
        <v>1058</v>
      </c>
      <c r="F61" s="14" t="s">
        <v>147</v>
      </c>
      <c r="G61" s="14" t="s">
        <v>1059</v>
      </c>
      <c r="H61" s="14" t="s">
        <v>1060</v>
      </c>
      <c r="I61" s="14" t="s">
        <v>1061</v>
      </c>
      <c r="J61" s="14" t="s">
        <v>87</v>
      </c>
      <c r="K61" s="14">
        <v>2012</v>
      </c>
      <c r="L61" s="14">
        <v>339687</v>
      </c>
      <c r="M61" s="14" t="s">
        <v>1057</v>
      </c>
      <c r="N61" s="14" t="s">
        <v>70</v>
      </c>
      <c r="O61" s="14" t="s">
        <v>281</v>
      </c>
      <c r="P61" s="14" t="s">
        <v>72</v>
      </c>
      <c r="Q61" s="14" t="s">
        <v>73</v>
      </c>
      <c r="R61" s="14">
        <v>1</v>
      </c>
      <c r="S61" s="72">
        <v>243565</v>
      </c>
      <c r="T61" s="32">
        <v>150000</v>
      </c>
      <c r="U61" s="32">
        <v>130000</v>
      </c>
      <c r="V61" s="32">
        <v>174000</v>
      </c>
      <c r="W61" s="32">
        <v>44000</v>
      </c>
      <c r="X61" s="33">
        <v>186180</v>
      </c>
      <c r="Y61" s="32">
        <v>0</v>
      </c>
      <c r="Z61" s="32">
        <v>3330500127958</v>
      </c>
      <c r="AA61" s="34" t="s">
        <v>74</v>
      </c>
      <c r="AB61" s="34" t="s">
        <v>75</v>
      </c>
      <c r="AC61" s="34" t="s">
        <v>76</v>
      </c>
      <c r="AD61" s="34" t="s">
        <v>77</v>
      </c>
      <c r="AE61" s="35">
        <v>3</v>
      </c>
      <c r="AF61" s="36" t="s">
        <v>78</v>
      </c>
      <c r="AG61" s="37" t="s">
        <v>79</v>
      </c>
      <c r="AH61" s="35" t="s">
        <v>1062</v>
      </c>
      <c r="AI61" s="69">
        <v>3330500127958</v>
      </c>
      <c r="AJ61" s="69" t="s">
        <v>74</v>
      </c>
      <c r="AK61" s="69" t="s">
        <v>75</v>
      </c>
      <c r="AL61" s="62"/>
    </row>
    <row r="62" spans="1:38" s="63" customFormat="1" ht="21">
      <c r="A62" s="14">
        <v>61</v>
      </c>
      <c r="B62" s="14" t="s">
        <v>1034</v>
      </c>
      <c r="C62" s="69" t="s">
        <v>7171</v>
      </c>
      <c r="D62" s="14" t="s">
        <v>1063</v>
      </c>
      <c r="E62" s="14" t="s">
        <v>1064</v>
      </c>
      <c r="F62" s="14" t="s">
        <v>83</v>
      </c>
      <c r="G62" s="14" t="s">
        <v>1065</v>
      </c>
      <c r="H62" s="14" t="s">
        <v>1066</v>
      </c>
      <c r="I62" s="14" t="s">
        <v>1067</v>
      </c>
      <c r="J62" s="14" t="s">
        <v>87</v>
      </c>
      <c r="K62" s="14">
        <v>2015</v>
      </c>
      <c r="L62" s="14">
        <v>122316</v>
      </c>
      <c r="M62" s="14" t="s">
        <v>1063</v>
      </c>
      <c r="N62" s="14" t="s">
        <v>129</v>
      </c>
      <c r="O62" s="14" t="s">
        <v>182</v>
      </c>
      <c r="P62" s="14" t="s">
        <v>90</v>
      </c>
      <c r="Q62" s="14" t="s">
        <v>73</v>
      </c>
      <c r="R62" s="14">
        <v>1</v>
      </c>
      <c r="S62" s="72">
        <v>243565</v>
      </c>
      <c r="T62" s="32">
        <v>140000</v>
      </c>
      <c r="U62" s="32">
        <v>120000</v>
      </c>
      <c r="V62" s="32">
        <v>120000</v>
      </c>
      <c r="W62" s="32">
        <v>0</v>
      </c>
      <c r="X62" s="33">
        <v>128400</v>
      </c>
      <c r="Y62" s="32">
        <v>0</v>
      </c>
      <c r="Z62" s="32">
        <v>3330500127958</v>
      </c>
      <c r="AA62" s="34" t="s">
        <v>74</v>
      </c>
      <c r="AB62" s="34" t="s">
        <v>75</v>
      </c>
      <c r="AC62" s="34" t="s">
        <v>76</v>
      </c>
      <c r="AD62" s="34" t="s">
        <v>77</v>
      </c>
      <c r="AE62" s="35">
        <v>2</v>
      </c>
      <c r="AF62" s="36" t="s">
        <v>78</v>
      </c>
      <c r="AG62" s="37" t="s">
        <v>79</v>
      </c>
      <c r="AH62" s="35" t="s">
        <v>1068</v>
      </c>
      <c r="AI62" s="69">
        <v>3330500127958</v>
      </c>
      <c r="AJ62" s="69" t="s">
        <v>74</v>
      </c>
      <c r="AK62" s="69" t="s">
        <v>75</v>
      </c>
      <c r="AL62" s="62"/>
    </row>
    <row r="63" spans="1:38" s="63" customFormat="1" ht="21">
      <c r="A63" s="14">
        <v>62</v>
      </c>
      <c r="B63" s="14" t="s">
        <v>1034</v>
      </c>
      <c r="C63" s="69" t="s">
        <v>7172</v>
      </c>
      <c r="D63" s="14" t="s">
        <v>1069</v>
      </c>
      <c r="E63" s="14" t="s">
        <v>1070</v>
      </c>
      <c r="F63" s="14" t="s">
        <v>751</v>
      </c>
      <c r="G63" s="14" t="s">
        <v>1071</v>
      </c>
      <c r="H63" s="14" t="s">
        <v>1072</v>
      </c>
      <c r="I63" s="14" t="s">
        <v>1073</v>
      </c>
      <c r="J63" s="14" t="s">
        <v>1074</v>
      </c>
      <c r="K63" s="14">
        <v>2008</v>
      </c>
      <c r="L63" s="14">
        <v>349059</v>
      </c>
      <c r="M63" s="14" t="s">
        <v>1069</v>
      </c>
      <c r="N63" s="14" t="s">
        <v>236</v>
      </c>
      <c r="O63" s="14" t="s">
        <v>281</v>
      </c>
      <c r="P63" s="14" t="s">
        <v>72</v>
      </c>
      <c r="Q63" s="14" t="s">
        <v>91</v>
      </c>
      <c r="R63" s="14">
        <v>1</v>
      </c>
      <c r="S63" s="72">
        <v>243565</v>
      </c>
      <c r="T63" s="32">
        <v>50000</v>
      </c>
      <c r="U63" s="32">
        <v>40000</v>
      </c>
      <c r="V63" s="32">
        <v>50000</v>
      </c>
      <c r="W63" s="32">
        <v>10000</v>
      </c>
      <c r="X63" s="33">
        <v>53500</v>
      </c>
      <c r="Y63" s="32">
        <v>0</v>
      </c>
      <c r="Z63" s="32">
        <v>3100905086710</v>
      </c>
      <c r="AA63" s="34" t="s">
        <v>92</v>
      </c>
      <c r="AB63" s="34" t="s">
        <v>93</v>
      </c>
      <c r="AC63" s="34" t="s">
        <v>94</v>
      </c>
      <c r="AD63" s="34" t="s">
        <v>77</v>
      </c>
      <c r="AE63" s="35">
        <v>2</v>
      </c>
      <c r="AF63" s="36" t="s">
        <v>78</v>
      </c>
      <c r="AG63" s="37" t="s">
        <v>79</v>
      </c>
      <c r="AH63" s="35" t="s">
        <v>1075</v>
      </c>
      <c r="AI63" s="69">
        <v>3100905086710</v>
      </c>
      <c r="AJ63" s="69" t="s">
        <v>92</v>
      </c>
      <c r="AK63" s="69" t="s">
        <v>93</v>
      </c>
      <c r="AL63" s="62"/>
    </row>
    <row r="64" spans="1:38" s="63" customFormat="1" ht="21">
      <c r="A64" s="14">
        <v>63</v>
      </c>
      <c r="B64" s="14" t="s">
        <v>1034</v>
      </c>
      <c r="C64" s="69" t="s">
        <v>7173</v>
      </c>
      <c r="D64" s="14" t="s">
        <v>1076</v>
      </c>
      <c r="E64" s="14" t="s">
        <v>1077</v>
      </c>
      <c r="F64" s="14" t="s">
        <v>111</v>
      </c>
      <c r="G64" s="14" t="s">
        <v>1078</v>
      </c>
      <c r="H64" s="14" t="s">
        <v>1079</v>
      </c>
      <c r="I64" s="14" t="s">
        <v>1080</v>
      </c>
      <c r="J64" s="14" t="s">
        <v>128</v>
      </c>
      <c r="K64" s="14">
        <v>2019</v>
      </c>
      <c r="L64" s="14">
        <v>54326</v>
      </c>
      <c r="M64" s="14" t="s">
        <v>1076</v>
      </c>
      <c r="N64" s="14" t="s">
        <v>129</v>
      </c>
      <c r="O64" s="14" t="s">
        <v>260</v>
      </c>
      <c r="P64" s="14" t="s">
        <v>72</v>
      </c>
      <c r="Q64" s="14" t="s">
        <v>1081</v>
      </c>
      <c r="R64" s="14">
        <v>1</v>
      </c>
      <c r="S64" s="72">
        <v>243565</v>
      </c>
      <c r="T64" s="32" t="s">
        <v>60</v>
      </c>
      <c r="U64" s="32">
        <v>200000</v>
      </c>
      <c r="V64" s="32">
        <v>200000</v>
      </c>
      <c r="W64" s="32">
        <v>0</v>
      </c>
      <c r="X64" s="33">
        <v>214000</v>
      </c>
      <c r="Y64" s="32">
        <v>0</v>
      </c>
      <c r="Z64" s="32">
        <v>275557000711</v>
      </c>
      <c r="AA64" s="34" t="s">
        <v>1082</v>
      </c>
      <c r="AB64" s="34" t="s">
        <v>1083</v>
      </c>
      <c r="AC64" s="34" t="s">
        <v>1084</v>
      </c>
      <c r="AD64" s="34" t="s">
        <v>77</v>
      </c>
      <c r="AE64" s="35">
        <v>1</v>
      </c>
      <c r="AF64" s="36" t="s">
        <v>78</v>
      </c>
      <c r="AG64" s="37" t="s">
        <v>79</v>
      </c>
      <c r="AH64" s="35" t="s">
        <v>1085</v>
      </c>
      <c r="AI64" s="69">
        <v>275557000711</v>
      </c>
      <c r="AJ64" s="69" t="s">
        <v>1082</v>
      </c>
      <c r="AK64" s="69" t="s">
        <v>1083</v>
      </c>
      <c r="AL64" s="62"/>
    </row>
    <row r="65" spans="1:38" s="63" customFormat="1" ht="21">
      <c r="A65" s="14">
        <v>64</v>
      </c>
      <c r="B65" s="14" t="s">
        <v>1034</v>
      </c>
      <c r="C65" s="69" t="s">
        <v>7174</v>
      </c>
      <c r="D65" s="14" t="s">
        <v>1086</v>
      </c>
      <c r="E65" s="14" t="s">
        <v>1087</v>
      </c>
      <c r="F65" s="14" t="s">
        <v>111</v>
      </c>
      <c r="G65" s="14" t="s">
        <v>1088</v>
      </c>
      <c r="H65" s="14" t="s">
        <v>1089</v>
      </c>
      <c r="I65" s="14" t="s">
        <v>1090</v>
      </c>
      <c r="J65" s="14" t="s">
        <v>806</v>
      </c>
      <c r="K65" s="14">
        <v>2020</v>
      </c>
      <c r="L65" s="14">
        <v>104092</v>
      </c>
      <c r="M65" s="14" t="s">
        <v>1086</v>
      </c>
      <c r="N65" s="14" t="s">
        <v>129</v>
      </c>
      <c r="O65" s="14" t="s">
        <v>260</v>
      </c>
      <c r="P65" s="14" t="s">
        <v>72</v>
      </c>
      <c r="Q65" s="14" t="s">
        <v>1081</v>
      </c>
      <c r="R65" s="14">
        <v>1</v>
      </c>
      <c r="S65" s="72">
        <v>243565</v>
      </c>
      <c r="T65" s="32">
        <v>180000</v>
      </c>
      <c r="U65" s="32">
        <v>200000</v>
      </c>
      <c r="V65" s="32">
        <v>210000</v>
      </c>
      <c r="W65" s="32">
        <v>10000</v>
      </c>
      <c r="X65" s="33">
        <v>224700</v>
      </c>
      <c r="Y65" s="32">
        <v>0</v>
      </c>
      <c r="Z65" s="32">
        <v>275557000711</v>
      </c>
      <c r="AA65" s="34" t="s">
        <v>1082</v>
      </c>
      <c r="AB65" s="34" t="s">
        <v>1083</v>
      </c>
      <c r="AC65" s="34" t="s">
        <v>1084</v>
      </c>
      <c r="AD65" s="34" t="s">
        <v>77</v>
      </c>
      <c r="AE65" s="35">
        <v>2</v>
      </c>
      <c r="AF65" s="36" t="s">
        <v>78</v>
      </c>
      <c r="AG65" s="37" t="s">
        <v>79</v>
      </c>
      <c r="AH65" s="35" t="s">
        <v>1044</v>
      </c>
      <c r="AI65" s="69">
        <v>275557000711</v>
      </c>
      <c r="AJ65" s="69" t="s">
        <v>1082</v>
      </c>
      <c r="AK65" s="69" t="s">
        <v>1083</v>
      </c>
      <c r="AL65" s="62"/>
    </row>
    <row r="66" spans="1:38" s="63" customFormat="1" ht="21">
      <c r="A66" s="14">
        <v>65</v>
      </c>
      <c r="B66" s="14" t="s">
        <v>1034</v>
      </c>
      <c r="C66" s="69" t="s">
        <v>7175</v>
      </c>
      <c r="D66" s="14" t="s">
        <v>1091</v>
      </c>
      <c r="E66" s="14" t="s">
        <v>1092</v>
      </c>
      <c r="F66" s="14" t="s">
        <v>111</v>
      </c>
      <c r="G66" s="14" t="s">
        <v>1088</v>
      </c>
      <c r="H66" s="14" t="s">
        <v>1093</v>
      </c>
      <c r="I66" s="14" t="s">
        <v>1094</v>
      </c>
      <c r="J66" s="14" t="s">
        <v>87</v>
      </c>
      <c r="K66" s="14">
        <v>2019</v>
      </c>
      <c r="L66" s="14">
        <v>68599</v>
      </c>
      <c r="M66" s="14" t="s">
        <v>1091</v>
      </c>
      <c r="N66" s="14" t="s">
        <v>129</v>
      </c>
      <c r="O66" s="14" t="s">
        <v>260</v>
      </c>
      <c r="P66" s="14" t="s">
        <v>72</v>
      </c>
      <c r="Q66" s="14" t="s">
        <v>1081</v>
      </c>
      <c r="R66" s="14">
        <v>1</v>
      </c>
      <c r="S66" s="72">
        <v>243565</v>
      </c>
      <c r="T66" s="32">
        <v>140000</v>
      </c>
      <c r="U66" s="32">
        <v>140000</v>
      </c>
      <c r="V66" s="32">
        <v>160000</v>
      </c>
      <c r="W66" s="32">
        <v>20000</v>
      </c>
      <c r="X66" s="33">
        <v>171200</v>
      </c>
      <c r="Y66" s="32">
        <v>0</v>
      </c>
      <c r="Z66" s="32">
        <v>275557000711</v>
      </c>
      <c r="AA66" s="34" t="s">
        <v>1082</v>
      </c>
      <c r="AB66" s="34" t="s">
        <v>1083</v>
      </c>
      <c r="AC66" s="34" t="s">
        <v>1084</v>
      </c>
      <c r="AD66" s="34" t="s">
        <v>77</v>
      </c>
      <c r="AE66" s="35">
        <v>4</v>
      </c>
      <c r="AF66" s="36" t="s">
        <v>78</v>
      </c>
      <c r="AG66" s="37" t="s">
        <v>79</v>
      </c>
      <c r="AH66" s="35" t="s">
        <v>1095</v>
      </c>
      <c r="AI66" s="69">
        <v>275557000711</v>
      </c>
      <c r="AJ66" s="69" t="s">
        <v>1082</v>
      </c>
      <c r="AK66" s="69" t="s">
        <v>1083</v>
      </c>
      <c r="AL66" s="62"/>
    </row>
    <row r="67" spans="1:38" s="63" customFormat="1" ht="21">
      <c r="A67" s="14">
        <v>66</v>
      </c>
      <c r="B67" s="14" t="s">
        <v>1034</v>
      </c>
      <c r="C67" s="69" t="s">
        <v>7176</v>
      </c>
      <c r="D67" s="14" t="s">
        <v>1096</v>
      </c>
      <c r="E67" s="14" t="s">
        <v>1097</v>
      </c>
      <c r="F67" s="14" t="s">
        <v>83</v>
      </c>
      <c r="G67" s="14" t="s">
        <v>1098</v>
      </c>
      <c r="H67" s="14" t="s">
        <v>1099</v>
      </c>
      <c r="I67" s="14" t="s">
        <v>1100</v>
      </c>
      <c r="J67" s="14" t="s">
        <v>87</v>
      </c>
      <c r="K67" s="14">
        <v>2012</v>
      </c>
      <c r="L67" s="14">
        <v>191279</v>
      </c>
      <c r="M67" s="14" t="s">
        <v>1096</v>
      </c>
      <c r="N67" s="14" t="s">
        <v>129</v>
      </c>
      <c r="O67" s="14" t="s">
        <v>182</v>
      </c>
      <c r="P67" s="14" t="s">
        <v>90</v>
      </c>
      <c r="Q67" s="14" t="s">
        <v>1101</v>
      </c>
      <c r="R67" s="14">
        <v>1</v>
      </c>
      <c r="S67" s="72">
        <v>243565</v>
      </c>
      <c r="T67" s="32">
        <v>130000</v>
      </c>
      <c r="U67" s="32">
        <v>71000</v>
      </c>
      <c r="V67" s="32">
        <v>76000</v>
      </c>
      <c r="W67" s="32">
        <v>5000</v>
      </c>
      <c r="X67" s="33">
        <v>81320</v>
      </c>
      <c r="Y67" s="32">
        <v>0</v>
      </c>
      <c r="Z67" s="32">
        <v>3210600252046</v>
      </c>
      <c r="AA67" s="34" t="s">
        <v>1102</v>
      </c>
      <c r="AB67" s="34" t="s">
        <v>1103</v>
      </c>
      <c r="AC67" s="34" t="s">
        <v>1104</v>
      </c>
      <c r="AD67" s="34" t="s">
        <v>77</v>
      </c>
      <c r="AE67" s="35">
        <v>4</v>
      </c>
      <c r="AF67" s="36" t="s">
        <v>78</v>
      </c>
      <c r="AG67" s="37" t="s">
        <v>79</v>
      </c>
      <c r="AH67" s="35" t="s">
        <v>1105</v>
      </c>
      <c r="AI67" s="69">
        <v>3210600252046</v>
      </c>
      <c r="AJ67" s="69" t="s">
        <v>1102</v>
      </c>
      <c r="AK67" s="69" t="s">
        <v>1103</v>
      </c>
      <c r="AL67" s="62"/>
    </row>
    <row r="68" spans="1:38" s="63" customFormat="1" ht="21">
      <c r="A68" s="14">
        <v>67</v>
      </c>
      <c r="B68" s="14" t="s">
        <v>1034</v>
      </c>
      <c r="C68" s="69" t="s">
        <v>7177</v>
      </c>
      <c r="D68" s="14" t="s">
        <v>1106</v>
      </c>
      <c r="E68" s="14" t="s">
        <v>1107</v>
      </c>
      <c r="F68" s="14" t="s">
        <v>111</v>
      </c>
      <c r="G68" s="14" t="s">
        <v>1108</v>
      </c>
      <c r="H68" s="14" t="s">
        <v>1109</v>
      </c>
      <c r="I68" s="14" t="s">
        <v>1110</v>
      </c>
      <c r="J68" s="14" t="s">
        <v>151</v>
      </c>
      <c r="K68" s="14">
        <v>2021</v>
      </c>
      <c r="L68" s="14">
        <v>102054</v>
      </c>
      <c r="M68" s="14" t="s">
        <v>1106</v>
      </c>
      <c r="N68" s="14" t="s">
        <v>377</v>
      </c>
      <c r="O68" s="14" t="s">
        <v>260</v>
      </c>
      <c r="P68" s="14" t="s">
        <v>72</v>
      </c>
      <c r="Q68" s="14" t="s">
        <v>1101</v>
      </c>
      <c r="R68" s="14">
        <v>1</v>
      </c>
      <c r="S68" s="72">
        <v>243565</v>
      </c>
      <c r="T68" s="32">
        <v>130000</v>
      </c>
      <c r="U68" s="32">
        <v>140000</v>
      </c>
      <c r="V68" s="32">
        <v>138000</v>
      </c>
      <c r="W68" s="32">
        <v>-2000</v>
      </c>
      <c r="X68" s="33">
        <v>149800</v>
      </c>
      <c r="Y68" s="32">
        <v>-2140</v>
      </c>
      <c r="Z68" s="32">
        <v>3210600252046</v>
      </c>
      <c r="AA68" s="34" t="s">
        <v>1102</v>
      </c>
      <c r="AB68" s="34" t="s">
        <v>1103</v>
      </c>
      <c r="AC68" s="34" t="s">
        <v>1104</v>
      </c>
      <c r="AD68" s="34" t="s">
        <v>77</v>
      </c>
      <c r="AE68" s="35">
        <v>2</v>
      </c>
      <c r="AF68" s="36" t="s">
        <v>78</v>
      </c>
      <c r="AG68" s="37" t="s">
        <v>79</v>
      </c>
      <c r="AH68" s="35" t="s">
        <v>1111</v>
      </c>
      <c r="AI68" s="69">
        <v>3210600252046</v>
      </c>
      <c r="AJ68" s="69" t="s">
        <v>1102</v>
      </c>
      <c r="AK68" s="69" t="s">
        <v>1103</v>
      </c>
      <c r="AL68" s="62"/>
    </row>
    <row r="69" spans="1:38" s="63" customFormat="1" ht="21">
      <c r="A69" s="14">
        <v>68</v>
      </c>
      <c r="B69" s="14" t="s">
        <v>1034</v>
      </c>
      <c r="C69" s="69" t="s">
        <v>7178</v>
      </c>
      <c r="D69" s="14" t="s">
        <v>1112</v>
      </c>
      <c r="E69" s="14" t="s">
        <v>1113</v>
      </c>
      <c r="F69" s="14" t="s">
        <v>147</v>
      </c>
      <c r="G69" s="14" t="s">
        <v>491</v>
      </c>
      <c r="H69" s="14" t="s">
        <v>1114</v>
      </c>
      <c r="I69" s="14" t="s">
        <v>1115</v>
      </c>
      <c r="J69" s="14" t="s">
        <v>69</v>
      </c>
      <c r="K69" s="14">
        <v>2017</v>
      </c>
      <c r="L69" s="14">
        <v>189934</v>
      </c>
      <c r="M69" s="14" t="s">
        <v>1112</v>
      </c>
      <c r="N69" s="14" t="s">
        <v>88</v>
      </c>
      <c r="O69" s="14" t="s">
        <v>519</v>
      </c>
      <c r="P69" s="14" t="s">
        <v>72</v>
      </c>
      <c r="Q69" s="14" t="s">
        <v>437</v>
      </c>
      <c r="R69" s="14">
        <v>1</v>
      </c>
      <c r="S69" s="72">
        <v>243565</v>
      </c>
      <c r="T69" s="32" t="s">
        <v>60</v>
      </c>
      <c r="U69" s="32">
        <v>220000</v>
      </c>
      <c r="V69" s="32">
        <v>250000</v>
      </c>
      <c r="W69" s="32">
        <v>30000</v>
      </c>
      <c r="X69" s="33">
        <v>267500</v>
      </c>
      <c r="Y69" s="32">
        <v>0</v>
      </c>
      <c r="Z69" s="32">
        <v>105556149894</v>
      </c>
      <c r="AA69" s="34" t="s">
        <v>438</v>
      </c>
      <c r="AB69" s="34" t="s">
        <v>439</v>
      </c>
      <c r="AC69" s="34" t="s">
        <v>440</v>
      </c>
      <c r="AD69" s="34" t="s">
        <v>77</v>
      </c>
      <c r="AE69" s="35">
        <v>1</v>
      </c>
      <c r="AF69" s="36" t="s">
        <v>78</v>
      </c>
      <c r="AG69" s="37" t="s">
        <v>79</v>
      </c>
      <c r="AH69" s="35" t="s">
        <v>1116</v>
      </c>
      <c r="AI69" s="69">
        <v>105556149894</v>
      </c>
      <c r="AJ69" s="69" t="s">
        <v>438</v>
      </c>
      <c r="AK69" s="69" t="s">
        <v>439</v>
      </c>
      <c r="AL69" s="62"/>
    </row>
    <row r="70" spans="1:38" s="63" customFormat="1" ht="21">
      <c r="A70" s="14">
        <v>69</v>
      </c>
      <c r="B70" s="14" t="s">
        <v>1034</v>
      </c>
      <c r="C70" s="69" t="s">
        <v>7179</v>
      </c>
      <c r="D70" s="14" t="s">
        <v>1117</v>
      </c>
      <c r="E70" s="14" t="s">
        <v>1118</v>
      </c>
      <c r="F70" s="14" t="s">
        <v>65</v>
      </c>
      <c r="G70" s="14" t="s">
        <v>433</v>
      </c>
      <c r="H70" s="14" t="s">
        <v>1119</v>
      </c>
      <c r="I70" s="14" t="s">
        <v>1120</v>
      </c>
      <c r="J70" s="14" t="s">
        <v>87</v>
      </c>
      <c r="K70" s="14">
        <v>2014</v>
      </c>
      <c r="L70" s="14">
        <v>169120</v>
      </c>
      <c r="M70" s="14" t="s">
        <v>1117</v>
      </c>
      <c r="N70" s="14" t="s">
        <v>129</v>
      </c>
      <c r="O70" s="14" t="s">
        <v>182</v>
      </c>
      <c r="P70" s="14" t="s">
        <v>90</v>
      </c>
      <c r="Q70" s="14" t="s">
        <v>1121</v>
      </c>
      <c r="R70" s="14">
        <v>1</v>
      </c>
      <c r="S70" s="72">
        <v>243565</v>
      </c>
      <c r="T70" s="32">
        <v>100000</v>
      </c>
      <c r="U70" s="32">
        <v>130000</v>
      </c>
      <c r="V70" s="32">
        <v>150000</v>
      </c>
      <c r="W70" s="32">
        <v>20000</v>
      </c>
      <c r="X70" s="33">
        <v>160500</v>
      </c>
      <c r="Y70" s="32">
        <v>0</v>
      </c>
      <c r="Z70" s="32">
        <v>1103700528083</v>
      </c>
      <c r="AA70" s="34" t="s">
        <v>1122</v>
      </c>
      <c r="AB70" s="34" t="s">
        <v>1123</v>
      </c>
      <c r="AC70" s="34" t="s">
        <v>1124</v>
      </c>
      <c r="AD70" s="34" t="s">
        <v>107</v>
      </c>
      <c r="AE70" s="35">
        <v>2</v>
      </c>
      <c r="AF70" s="36" t="s">
        <v>78</v>
      </c>
      <c r="AG70" s="37" t="s">
        <v>79</v>
      </c>
      <c r="AH70" s="35" t="s">
        <v>1125</v>
      </c>
      <c r="AI70" s="69">
        <v>1103700528083</v>
      </c>
      <c r="AJ70" s="69" t="s">
        <v>1122</v>
      </c>
      <c r="AK70" s="69" t="s">
        <v>1123</v>
      </c>
      <c r="AL70" s="62"/>
    </row>
    <row r="71" spans="1:38" s="63" customFormat="1" ht="21">
      <c r="A71" s="14">
        <v>70</v>
      </c>
      <c r="B71" s="14" t="s">
        <v>1034</v>
      </c>
      <c r="C71" s="69" t="s">
        <v>7180</v>
      </c>
      <c r="D71" s="14" t="s">
        <v>1126</v>
      </c>
      <c r="E71" s="14" t="s">
        <v>1127</v>
      </c>
      <c r="F71" s="14" t="s">
        <v>147</v>
      </c>
      <c r="G71" s="14" t="s">
        <v>993</v>
      </c>
      <c r="H71" s="14" t="s">
        <v>1128</v>
      </c>
      <c r="I71" s="14" t="s">
        <v>1129</v>
      </c>
      <c r="J71" s="14" t="s">
        <v>69</v>
      </c>
      <c r="K71" s="14">
        <v>2019</v>
      </c>
      <c r="L71" s="14">
        <v>216033</v>
      </c>
      <c r="M71" s="14" t="s">
        <v>1126</v>
      </c>
      <c r="N71" s="14" t="s">
        <v>395</v>
      </c>
      <c r="O71" s="14" t="s">
        <v>519</v>
      </c>
      <c r="P71" s="14" t="s">
        <v>72</v>
      </c>
      <c r="Q71" s="14" t="s">
        <v>455</v>
      </c>
      <c r="R71" s="14">
        <v>1</v>
      </c>
      <c r="S71" s="72">
        <v>243565</v>
      </c>
      <c r="T71" s="32">
        <v>180000</v>
      </c>
      <c r="U71" s="32">
        <v>170000</v>
      </c>
      <c r="V71" s="32">
        <v>170000</v>
      </c>
      <c r="W71" s="32">
        <v>0</v>
      </c>
      <c r="X71" s="33">
        <v>181900</v>
      </c>
      <c r="Y71" s="32">
        <v>0</v>
      </c>
      <c r="Z71" s="32">
        <v>3451200101988</v>
      </c>
      <c r="AA71" s="34" t="s">
        <v>456</v>
      </c>
      <c r="AB71" s="34" t="s">
        <v>457</v>
      </c>
      <c r="AC71" s="34" t="s">
        <v>458</v>
      </c>
      <c r="AD71" s="34" t="s">
        <v>107</v>
      </c>
      <c r="AE71" s="35">
        <v>2</v>
      </c>
      <c r="AF71" s="36" t="s">
        <v>78</v>
      </c>
      <c r="AG71" s="37" t="s">
        <v>79</v>
      </c>
      <c r="AH71" s="35" t="s">
        <v>1130</v>
      </c>
      <c r="AI71" s="69">
        <v>3451200101988</v>
      </c>
      <c r="AJ71" s="69" t="s">
        <v>456</v>
      </c>
      <c r="AK71" s="69" t="s">
        <v>457</v>
      </c>
      <c r="AL71" s="62"/>
    </row>
    <row r="72" spans="1:38" s="63" customFormat="1" ht="21">
      <c r="A72" s="14">
        <v>71</v>
      </c>
      <c r="B72" s="14" t="s">
        <v>1034</v>
      </c>
      <c r="C72" s="69" t="s">
        <v>7181</v>
      </c>
      <c r="D72" s="14" t="s">
        <v>1131</v>
      </c>
      <c r="E72" s="14" t="s">
        <v>1132</v>
      </c>
      <c r="F72" s="14" t="s">
        <v>147</v>
      </c>
      <c r="G72" s="14" t="s">
        <v>993</v>
      </c>
      <c r="H72" s="14" t="s">
        <v>1133</v>
      </c>
      <c r="I72" s="14" t="s">
        <v>1134</v>
      </c>
      <c r="J72" s="14" t="s">
        <v>87</v>
      </c>
      <c r="K72" s="14">
        <v>2019</v>
      </c>
      <c r="L72" s="14">
        <v>117121</v>
      </c>
      <c r="M72" s="14" t="s">
        <v>1131</v>
      </c>
      <c r="N72" s="14" t="s">
        <v>781</v>
      </c>
      <c r="O72" s="14" t="s">
        <v>519</v>
      </c>
      <c r="P72" s="14" t="s">
        <v>72</v>
      </c>
      <c r="Q72" s="14" t="s">
        <v>455</v>
      </c>
      <c r="R72" s="14">
        <v>1</v>
      </c>
      <c r="S72" s="72">
        <v>243565</v>
      </c>
      <c r="T72" s="32">
        <v>190000</v>
      </c>
      <c r="U72" s="32">
        <v>200000</v>
      </c>
      <c r="V72" s="32">
        <v>208000</v>
      </c>
      <c r="W72" s="32">
        <v>8000</v>
      </c>
      <c r="X72" s="33">
        <v>222560</v>
      </c>
      <c r="Y72" s="32">
        <v>0</v>
      </c>
      <c r="Z72" s="32">
        <v>3451200101988</v>
      </c>
      <c r="AA72" s="34" t="s">
        <v>456</v>
      </c>
      <c r="AB72" s="34" t="s">
        <v>457</v>
      </c>
      <c r="AC72" s="34" t="s">
        <v>458</v>
      </c>
      <c r="AD72" s="34" t="s">
        <v>107</v>
      </c>
      <c r="AE72" s="35">
        <v>3</v>
      </c>
      <c r="AF72" s="36" t="s">
        <v>78</v>
      </c>
      <c r="AG72" s="37" t="s">
        <v>79</v>
      </c>
      <c r="AH72" s="35" t="s">
        <v>1135</v>
      </c>
      <c r="AI72" s="69">
        <v>3451200101988</v>
      </c>
      <c r="AJ72" s="69" t="s">
        <v>456</v>
      </c>
      <c r="AK72" s="69" t="s">
        <v>457</v>
      </c>
      <c r="AL72" s="62"/>
    </row>
    <row r="73" spans="1:38" s="63" customFormat="1" ht="21">
      <c r="A73" s="14">
        <v>72</v>
      </c>
      <c r="B73" s="14" t="s">
        <v>1034</v>
      </c>
      <c r="C73" s="69" t="s">
        <v>7182</v>
      </c>
      <c r="D73" s="14" t="s">
        <v>1136</v>
      </c>
      <c r="E73" s="14" t="s">
        <v>1137</v>
      </c>
      <c r="F73" s="14" t="s">
        <v>124</v>
      </c>
      <c r="G73" s="14" t="s">
        <v>1138</v>
      </c>
      <c r="H73" s="14" t="s">
        <v>1139</v>
      </c>
      <c r="I73" s="14" t="s">
        <v>1140</v>
      </c>
      <c r="J73" s="14" t="s">
        <v>806</v>
      </c>
      <c r="K73" s="14">
        <v>2011</v>
      </c>
      <c r="L73" s="14">
        <v>103393</v>
      </c>
      <c r="M73" s="14" t="s">
        <v>1136</v>
      </c>
      <c r="N73" s="14" t="s">
        <v>1141</v>
      </c>
      <c r="O73" s="14" t="s">
        <v>1142</v>
      </c>
      <c r="P73" s="14" t="s">
        <v>90</v>
      </c>
      <c r="Q73" s="14" t="s">
        <v>1143</v>
      </c>
      <c r="R73" s="14">
        <v>1</v>
      </c>
      <c r="S73" s="72">
        <v>243565</v>
      </c>
      <c r="T73" s="32">
        <v>30000</v>
      </c>
      <c r="U73" s="32">
        <v>25000</v>
      </c>
      <c r="V73" s="32">
        <v>27000</v>
      </c>
      <c r="W73" s="32">
        <v>2000</v>
      </c>
      <c r="X73" s="33">
        <v>28890</v>
      </c>
      <c r="Y73" s="32">
        <v>0</v>
      </c>
      <c r="Z73" s="32">
        <v>3140600077288</v>
      </c>
      <c r="AA73" s="34" t="s">
        <v>1144</v>
      </c>
      <c r="AB73" s="34" t="s">
        <v>1145</v>
      </c>
      <c r="AC73" s="34" t="s">
        <v>1146</v>
      </c>
      <c r="AD73" s="34" t="s">
        <v>107</v>
      </c>
      <c r="AE73" s="35">
        <v>2</v>
      </c>
      <c r="AF73" s="36" t="s">
        <v>78</v>
      </c>
      <c r="AG73" s="37" t="s">
        <v>79</v>
      </c>
      <c r="AH73" s="35" t="s">
        <v>1147</v>
      </c>
      <c r="AI73" s="69">
        <v>3140600077288</v>
      </c>
      <c r="AJ73" s="69" t="s">
        <v>1144</v>
      </c>
      <c r="AK73" s="69" t="s">
        <v>1145</v>
      </c>
      <c r="AL73" s="62"/>
    </row>
    <row r="74" spans="1:38" s="63" customFormat="1" ht="21">
      <c r="A74" s="14">
        <v>73</v>
      </c>
      <c r="B74" s="14" t="s">
        <v>1034</v>
      </c>
      <c r="C74" s="69" t="s">
        <v>7183</v>
      </c>
      <c r="D74" s="14" t="s">
        <v>1148</v>
      </c>
      <c r="E74" s="14" t="s">
        <v>1149</v>
      </c>
      <c r="F74" s="14" t="s">
        <v>968</v>
      </c>
      <c r="G74" s="14" t="s">
        <v>1150</v>
      </c>
      <c r="H74" s="14" t="s">
        <v>1151</v>
      </c>
      <c r="I74" s="14" t="s">
        <v>1152</v>
      </c>
      <c r="J74" s="14" t="s">
        <v>1153</v>
      </c>
      <c r="K74" s="14">
        <v>2019</v>
      </c>
      <c r="L74" s="14">
        <v>98149</v>
      </c>
      <c r="M74" s="14" t="s">
        <v>1148</v>
      </c>
      <c r="N74" s="14" t="s">
        <v>1154</v>
      </c>
      <c r="O74" s="14" t="s">
        <v>754</v>
      </c>
      <c r="P74" s="14" t="s">
        <v>90</v>
      </c>
      <c r="Q74" s="14" t="s">
        <v>1143</v>
      </c>
      <c r="R74" s="14">
        <v>1</v>
      </c>
      <c r="S74" s="72">
        <v>243565</v>
      </c>
      <c r="T74" s="32">
        <v>120000</v>
      </c>
      <c r="U74" s="32">
        <v>80000</v>
      </c>
      <c r="V74" s="32">
        <v>80000</v>
      </c>
      <c r="W74" s="32">
        <v>0</v>
      </c>
      <c r="X74" s="33">
        <v>85600</v>
      </c>
      <c r="Y74" s="32">
        <v>0</v>
      </c>
      <c r="Z74" s="32">
        <v>3140600077288</v>
      </c>
      <c r="AA74" s="34" t="s">
        <v>1144</v>
      </c>
      <c r="AB74" s="34" t="s">
        <v>1145</v>
      </c>
      <c r="AC74" s="34" t="s">
        <v>1146</v>
      </c>
      <c r="AD74" s="34" t="s">
        <v>107</v>
      </c>
      <c r="AE74" s="35">
        <v>5</v>
      </c>
      <c r="AF74" s="36" t="s">
        <v>78</v>
      </c>
      <c r="AG74" s="37" t="s">
        <v>79</v>
      </c>
      <c r="AH74" s="35" t="s">
        <v>1155</v>
      </c>
      <c r="AI74" s="69">
        <v>3140600077288</v>
      </c>
      <c r="AJ74" s="69" t="s">
        <v>1144</v>
      </c>
      <c r="AK74" s="69" t="s">
        <v>1145</v>
      </c>
      <c r="AL74" s="62"/>
    </row>
    <row r="75" spans="1:38" s="63" customFormat="1" ht="21">
      <c r="A75" s="14">
        <v>74</v>
      </c>
      <c r="B75" s="14" t="s">
        <v>1034</v>
      </c>
      <c r="C75" s="69" t="s">
        <v>7184</v>
      </c>
      <c r="D75" s="14" t="s">
        <v>1156</v>
      </c>
      <c r="E75" s="14" t="s">
        <v>1157</v>
      </c>
      <c r="F75" s="14" t="s">
        <v>65</v>
      </c>
      <c r="G75" s="14" t="s">
        <v>1158</v>
      </c>
      <c r="H75" s="14" t="s">
        <v>1159</v>
      </c>
      <c r="I75" s="14" t="s">
        <v>1160</v>
      </c>
      <c r="J75" s="14" t="s">
        <v>87</v>
      </c>
      <c r="K75" s="14">
        <v>2010</v>
      </c>
      <c r="L75" s="14">
        <v>405395</v>
      </c>
      <c r="M75" s="14" t="s">
        <v>1156</v>
      </c>
      <c r="N75" s="14" t="s">
        <v>1154</v>
      </c>
      <c r="O75" s="14" t="s">
        <v>182</v>
      </c>
      <c r="P75" s="14" t="s">
        <v>90</v>
      </c>
      <c r="Q75" s="14" t="s">
        <v>464</v>
      </c>
      <c r="R75" s="14">
        <v>1</v>
      </c>
      <c r="S75" s="72">
        <v>243565</v>
      </c>
      <c r="T75" s="32">
        <v>180000</v>
      </c>
      <c r="U75" s="32">
        <v>65000</v>
      </c>
      <c r="V75" s="32">
        <v>73000</v>
      </c>
      <c r="W75" s="32">
        <v>8000</v>
      </c>
      <c r="X75" s="33">
        <v>78110</v>
      </c>
      <c r="Y75" s="32">
        <v>0</v>
      </c>
      <c r="Z75" s="32">
        <v>3600900154305</v>
      </c>
      <c r="AA75" s="34" t="s">
        <v>465</v>
      </c>
      <c r="AB75" s="34" t="s">
        <v>466</v>
      </c>
      <c r="AC75" s="34" t="s">
        <v>467</v>
      </c>
      <c r="AD75" s="34" t="s">
        <v>107</v>
      </c>
      <c r="AE75" s="35">
        <v>4</v>
      </c>
      <c r="AF75" s="36" t="s">
        <v>78</v>
      </c>
      <c r="AG75" s="37" t="s">
        <v>79</v>
      </c>
      <c r="AH75" s="35" t="s">
        <v>1161</v>
      </c>
      <c r="AI75" s="69">
        <v>3600900154305</v>
      </c>
      <c r="AJ75" s="69" t="s">
        <v>465</v>
      </c>
      <c r="AK75" s="69" t="s">
        <v>466</v>
      </c>
      <c r="AL75" s="62"/>
    </row>
    <row r="76" spans="1:38" s="63" customFormat="1" ht="21">
      <c r="A76" s="14">
        <v>75</v>
      </c>
      <c r="B76" s="14" t="s">
        <v>1034</v>
      </c>
      <c r="C76" s="69" t="s">
        <v>7185</v>
      </c>
      <c r="D76" s="14" t="s">
        <v>1162</v>
      </c>
      <c r="E76" s="14" t="s">
        <v>1163</v>
      </c>
      <c r="F76" s="14" t="s">
        <v>147</v>
      </c>
      <c r="G76" s="14" t="s">
        <v>976</v>
      </c>
      <c r="H76" s="14" t="s">
        <v>1164</v>
      </c>
      <c r="I76" s="14" t="s">
        <v>1165</v>
      </c>
      <c r="J76" s="14" t="s">
        <v>69</v>
      </c>
      <c r="K76" s="14">
        <v>2021</v>
      </c>
      <c r="L76" s="14">
        <v>96730</v>
      </c>
      <c r="M76" s="14" t="s">
        <v>1162</v>
      </c>
      <c r="N76" s="14" t="s">
        <v>619</v>
      </c>
      <c r="O76" s="14" t="s">
        <v>519</v>
      </c>
      <c r="P76" s="14" t="s">
        <v>72</v>
      </c>
      <c r="Q76" s="14" t="s">
        <v>464</v>
      </c>
      <c r="R76" s="14">
        <v>1</v>
      </c>
      <c r="S76" s="72">
        <v>243565</v>
      </c>
      <c r="T76" s="32">
        <v>270000</v>
      </c>
      <c r="U76" s="32">
        <v>230000</v>
      </c>
      <c r="V76" s="32">
        <v>284000</v>
      </c>
      <c r="W76" s="32">
        <v>54000</v>
      </c>
      <c r="X76" s="33">
        <v>303880</v>
      </c>
      <c r="Y76" s="32">
        <v>0</v>
      </c>
      <c r="Z76" s="32">
        <v>3600900154305</v>
      </c>
      <c r="AA76" s="34" t="s">
        <v>465</v>
      </c>
      <c r="AB76" s="34" t="s">
        <v>466</v>
      </c>
      <c r="AC76" s="34" t="s">
        <v>467</v>
      </c>
      <c r="AD76" s="34" t="s">
        <v>107</v>
      </c>
      <c r="AE76" s="35">
        <v>2</v>
      </c>
      <c r="AF76" s="36" t="s">
        <v>78</v>
      </c>
      <c r="AG76" s="37" t="s">
        <v>79</v>
      </c>
      <c r="AH76" s="35" t="s">
        <v>1166</v>
      </c>
      <c r="AI76" s="69">
        <v>3600900154305</v>
      </c>
      <c r="AJ76" s="69" t="s">
        <v>465</v>
      </c>
      <c r="AK76" s="69" t="s">
        <v>466</v>
      </c>
      <c r="AL76" s="62"/>
    </row>
    <row r="77" spans="1:38" s="63" customFormat="1" ht="21">
      <c r="A77" s="14">
        <v>76</v>
      </c>
      <c r="B77" s="14" t="s">
        <v>1034</v>
      </c>
      <c r="C77" s="69" t="s">
        <v>7186</v>
      </c>
      <c r="D77" s="14" t="s">
        <v>1167</v>
      </c>
      <c r="E77" s="14" t="s">
        <v>1168</v>
      </c>
      <c r="F77" s="14" t="s">
        <v>83</v>
      </c>
      <c r="G77" s="14" t="s">
        <v>1065</v>
      </c>
      <c r="H77" s="14" t="s">
        <v>1169</v>
      </c>
      <c r="I77" s="14" t="s">
        <v>1170</v>
      </c>
      <c r="J77" s="14" t="s">
        <v>69</v>
      </c>
      <c r="K77" s="14">
        <v>2010</v>
      </c>
      <c r="L77" s="14">
        <v>114849</v>
      </c>
      <c r="M77" s="14" t="s">
        <v>1167</v>
      </c>
      <c r="N77" s="14" t="s">
        <v>1154</v>
      </c>
      <c r="O77" s="14" t="s">
        <v>182</v>
      </c>
      <c r="P77" s="14" t="s">
        <v>72</v>
      </c>
      <c r="Q77" s="14" t="s">
        <v>1171</v>
      </c>
      <c r="R77" s="14">
        <v>1</v>
      </c>
      <c r="S77" s="72">
        <v>243565</v>
      </c>
      <c r="T77" s="32">
        <v>80000</v>
      </c>
      <c r="U77" s="32">
        <v>40000</v>
      </c>
      <c r="V77" s="32">
        <v>52000</v>
      </c>
      <c r="W77" s="32">
        <v>12000</v>
      </c>
      <c r="X77" s="33">
        <v>55640</v>
      </c>
      <c r="Y77" s="32">
        <v>0</v>
      </c>
      <c r="Z77" s="32">
        <v>3150400248496</v>
      </c>
      <c r="AA77" s="34" t="s">
        <v>1172</v>
      </c>
      <c r="AB77" s="34" t="s">
        <v>1173</v>
      </c>
      <c r="AC77" s="34" t="s">
        <v>1174</v>
      </c>
      <c r="AD77" s="34" t="s">
        <v>107</v>
      </c>
      <c r="AE77" s="35">
        <v>3</v>
      </c>
      <c r="AF77" s="36" t="s">
        <v>78</v>
      </c>
      <c r="AG77" s="37" t="s">
        <v>79</v>
      </c>
      <c r="AH77" s="35" t="s">
        <v>1175</v>
      </c>
      <c r="AI77" s="69">
        <v>3150400248496</v>
      </c>
      <c r="AJ77" s="69" t="s">
        <v>1172</v>
      </c>
      <c r="AK77" s="69" t="s">
        <v>1173</v>
      </c>
      <c r="AL77" s="62"/>
    </row>
    <row r="78" spans="1:38" s="63" customFormat="1" ht="21">
      <c r="A78" s="14">
        <v>77</v>
      </c>
      <c r="B78" s="14" t="s">
        <v>1034</v>
      </c>
      <c r="C78" s="69" t="s">
        <v>7187</v>
      </c>
      <c r="D78" s="14" t="s">
        <v>1176</v>
      </c>
      <c r="E78" s="14" t="s">
        <v>1177</v>
      </c>
      <c r="F78" s="14" t="s">
        <v>147</v>
      </c>
      <c r="G78" s="14" t="s">
        <v>1178</v>
      </c>
      <c r="H78" s="14" t="s">
        <v>1179</v>
      </c>
      <c r="I78" s="14" t="s">
        <v>1180</v>
      </c>
      <c r="J78" s="14" t="s">
        <v>128</v>
      </c>
      <c r="K78" s="14">
        <v>2009</v>
      </c>
      <c r="L78" s="14">
        <v>179153</v>
      </c>
      <c r="M78" s="14" t="s">
        <v>1176</v>
      </c>
      <c r="N78" s="14" t="s">
        <v>1154</v>
      </c>
      <c r="O78" s="14" t="s">
        <v>281</v>
      </c>
      <c r="P78" s="14" t="s">
        <v>72</v>
      </c>
      <c r="Q78" s="14" t="s">
        <v>1181</v>
      </c>
      <c r="R78" s="14">
        <v>1</v>
      </c>
      <c r="S78" s="72">
        <v>243565</v>
      </c>
      <c r="T78" s="32">
        <v>90000</v>
      </c>
      <c r="U78" s="32">
        <v>80000</v>
      </c>
      <c r="V78" s="32">
        <v>108000</v>
      </c>
      <c r="W78" s="32">
        <v>28000</v>
      </c>
      <c r="X78" s="33">
        <v>115560</v>
      </c>
      <c r="Y78" s="32">
        <v>0</v>
      </c>
      <c r="Z78" s="32">
        <v>3900200443336</v>
      </c>
      <c r="AA78" s="34" t="s">
        <v>1182</v>
      </c>
      <c r="AB78" s="34" t="s">
        <v>1183</v>
      </c>
      <c r="AC78" s="34" t="s">
        <v>1184</v>
      </c>
      <c r="AD78" s="34" t="s">
        <v>107</v>
      </c>
      <c r="AE78" s="35">
        <v>3</v>
      </c>
      <c r="AF78" s="36" t="s">
        <v>78</v>
      </c>
      <c r="AG78" s="37" t="s">
        <v>79</v>
      </c>
      <c r="AH78" s="35" t="s">
        <v>1185</v>
      </c>
      <c r="AI78" s="69">
        <v>3900200443336</v>
      </c>
      <c r="AJ78" s="69" t="s">
        <v>1182</v>
      </c>
      <c r="AK78" s="69" t="s">
        <v>1183</v>
      </c>
      <c r="AL78" s="62"/>
    </row>
    <row r="79" spans="1:38" s="63" customFormat="1" ht="21">
      <c r="A79" s="14">
        <v>78</v>
      </c>
      <c r="B79" s="14" t="s">
        <v>1034</v>
      </c>
      <c r="C79" s="69" t="s">
        <v>7188</v>
      </c>
      <c r="D79" s="14" t="s">
        <v>1186</v>
      </c>
      <c r="E79" s="14" t="s">
        <v>1187</v>
      </c>
      <c r="F79" s="14" t="s">
        <v>147</v>
      </c>
      <c r="G79" s="14" t="s">
        <v>976</v>
      </c>
      <c r="H79" s="14" t="s">
        <v>1188</v>
      </c>
      <c r="I79" s="14" t="s">
        <v>1189</v>
      </c>
      <c r="J79" s="14" t="s">
        <v>69</v>
      </c>
      <c r="K79" s="14">
        <v>2018</v>
      </c>
      <c r="L79" s="14">
        <v>84894</v>
      </c>
      <c r="M79" s="14" t="s">
        <v>1186</v>
      </c>
      <c r="N79" s="14" t="s">
        <v>395</v>
      </c>
      <c r="O79" s="14" t="s">
        <v>519</v>
      </c>
      <c r="P79" s="14" t="s">
        <v>72</v>
      </c>
      <c r="Q79" s="14" t="s">
        <v>1181</v>
      </c>
      <c r="R79" s="14">
        <v>1</v>
      </c>
      <c r="S79" s="72">
        <v>243565</v>
      </c>
      <c r="T79" s="32">
        <v>210000</v>
      </c>
      <c r="U79" s="32">
        <v>260000</v>
      </c>
      <c r="V79" s="32">
        <v>282000</v>
      </c>
      <c r="W79" s="32">
        <v>22000</v>
      </c>
      <c r="X79" s="33">
        <v>301740</v>
      </c>
      <c r="Y79" s="32">
        <v>0</v>
      </c>
      <c r="Z79" s="32">
        <v>3900200443336</v>
      </c>
      <c r="AA79" s="34" t="s">
        <v>1182</v>
      </c>
      <c r="AB79" s="34" t="s">
        <v>1183</v>
      </c>
      <c r="AC79" s="34" t="s">
        <v>1184</v>
      </c>
      <c r="AD79" s="34" t="s">
        <v>107</v>
      </c>
      <c r="AE79" s="35">
        <v>1</v>
      </c>
      <c r="AF79" s="36" t="s">
        <v>78</v>
      </c>
      <c r="AG79" s="37" t="s">
        <v>79</v>
      </c>
      <c r="AH79" s="35" t="s">
        <v>1190</v>
      </c>
      <c r="AI79" s="69">
        <v>3900200443336</v>
      </c>
      <c r="AJ79" s="69" t="s">
        <v>1182</v>
      </c>
      <c r="AK79" s="69" t="s">
        <v>1183</v>
      </c>
      <c r="AL79" s="62"/>
    </row>
    <row r="80" spans="1:38" s="63" customFormat="1" ht="21">
      <c r="A80" s="14">
        <v>79</v>
      </c>
      <c r="B80" s="14" t="s">
        <v>1034</v>
      </c>
      <c r="C80" s="69" t="s">
        <v>7189</v>
      </c>
      <c r="D80" s="14" t="s">
        <v>1191</v>
      </c>
      <c r="E80" s="14" t="s">
        <v>1192</v>
      </c>
      <c r="F80" s="14" t="s">
        <v>65</v>
      </c>
      <c r="G80" s="14" t="s">
        <v>1193</v>
      </c>
      <c r="H80" s="14" t="s">
        <v>1194</v>
      </c>
      <c r="I80" s="14" t="s">
        <v>1195</v>
      </c>
      <c r="J80" s="14" t="s">
        <v>1196</v>
      </c>
      <c r="K80" s="14">
        <v>2003</v>
      </c>
      <c r="L80" s="14">
        <v>177920</v>
      </c>
      <c r="M80" s="14" t="s">
        <v>1191</v>
      </c>
      <c r="N80" s="14" t="s">
        <v>259</v>
      </c>
      <c r="O80" s="14" t="s">
        <v>754</v>
      </c>
      <c r="P80" s="14" t="s">
        <v>90</v>
      </c>
      <c r="Q80" s="14" t="s">
        <v>1197</v>
      </c>
      <c r="R80" s="14">
        <v>1</v>
      </c>
      <c r="S80" s="72">
        <v>243565</v>
      </c>
      <c r="T80" s="32">
        <v>20000</v>
      </c>
      <c r="U80" s="32">
        <v>18000</v>
      </c>
      <c r="V80" s="32">
        <v>40000</v>
      </c>
      <c r="W80" s="32">
        <v>22000</v>
      </c>
      <c r="X80" s="33">
        <v>42800</v>
      </c>
      <c r="Y80" s="32">
        <v>0</v>
      </c>
      <c r="Z80" s="32">
        <v>3600900154305</v>
      </c>
      <c r="AA80" s="34" t="s">
        <v>465</v>
      </c>
      <c r="AB80" s="34" t="s">
        <v>466</v>
      </c>
      <c r="AC80" s="34" t="s">
        <v>467</v>
      </c>
      <c r="AD80" s="34" t="s">
        <v>107</v>
      </c>
      <c r="AE80" s="35">
        <v>2</v>
      </c>
      <c r="AF80" s="36" t="s">
        <v>78</v>
      </c>
      <c r="AG80" s="37" t="s">
        <v>79</v>
      </c>
      <c r="AH80" s="35" t="s">
        <v>1198</v>
      </c>
      <c r="AI80" s="69">
        <v>3600900154305</v>
      </c>
      <c r="AJ80" s="69" t="s">
        <v>465</v>
      </c>
      <c r="AK80" s="69" t="s">
        <v>466</v>
      </c>
      <c r="AL80" s="62"/>
    </row>
    <row r="81" spans="1:38" s="63" customFormat="1" ht="21">
      <c r="A81" s="14">
        <v>80</v>
      </c>
      <c r="B81" s="14" t="s">
        <v>1034</v>
      </c>
      <c r="C81" s="69" t="s">
        <v>7190</v>
      </c>
      <c r="D81" s="14" t="s">
        <v>1199</v>
      </c>
      <c r="E81" s="14" t="s">
        <v>1200</v>
      </c>
      <c r="F81" s="14" t="s">
        <v>147</v>
      </c>
      <c r="G81" s="14" t="s">
        <v>976</v>
      </c>
      <c r="H81" s="14" t="s">
        <v>1201</v>
      </c>
      <c r="I81" s="14" t="s">
        <v>1202</v>
      </c>
      <c r="J81" s="14" t="s">
        <v>87</v>
      </c>
      <c r="K81" s="14">
        <v>2018</v>
      </c>
      <c r="L81" s="14">
        <v>96959</v>
      </c>
      <c r="M81" s="14" t="s">
        <v>1199</v>
      </c>
      <c r="N81" s="14" t="s">
        <v>395</v>
      </c>
      <c r="O81" s="14" t="s">
        <v>519</v>
      </c>
      <c r="P81" s="14" t="s">
        <v>72</v>
      </c>
      <c r="Q81" s="14" t="s">
        <v>1197</v>
      </c>
      <c r="R81" s="14">
        <v>1</v>
      </c>
      <c r="S81" s="72">
        <v>243565</v>
      </c>
      <c r="T81" s="32">
        <v>190000</v>
      </c>
      <c r="U81" s="32">
        <v>220000</v>
      </c>
      <c r="V81" s="32">
        <v>240000</v>
      </c>
      <c r="W81" s="32">
        <v>20000</v>
      </c>
      <c r="X81" s="33">
        <v>256800</v>
      </c>
      <c r="Y81" s="32">
        <v>0</v>
      </c>
      <c r="Z81" s="32">
        <v>3600900154305</v>
      </c>
      <c r="AA81" s="34" t="s">
        <v>465</v>
      </c>
      <c r="AB81" s="34" t="s">
        <v>466</v>
      </c>
      <c r="AC81" s="34" t="s">
        <v>467</v>
      </c>
      <c r="AD81" s="34" t="s">
        <v>107</v>
      </c>
      <c r="AE81" s="35">
        <v>2</v>
      </c>
      <c r="AF81" s="36" t="s">
        <v>78</v>
      </c>
      <c r="AG81" s="37" t="s">
        <v>79</v>
      </c>
      <c r="AH81" s="35" t="s">
        <v>1203</v>
      </c>
      <c r="AI81" s="69">
        <v>3600900154305</v>
      </c>
      <c r="AJ81" s="69" t="s">
        <v>465</v>
      </c>
      <c r="AK81" s="69" t="s">
        <v>466</v>
      </c>
      <c r="AL81" s="62"/>
    </row>
    <row r="82" spans="1:38" s="63" customFormat="1" ht="21">
      <c r="A82" s="14">
        <v>81</v>
      </c>
      <c r="B82" s="14" t="s">
        <v>1034</v>
      </c>
      <c r="C82" s="69" t="s">
        <v>7191</v>
      </c>
      <c r="D82" s="14" t="s">
        <v>1204</v>
      </c>
      <c r="E82" s="14" t="s">
        <v>1205</v>
      </c>
      <c r="F82" s="14" t="s">
        <v>147</v>
      </c>
      <c r="G82" s="14" t="s">
        <v>1206</v>
      </c>
      <c r="H82" s="14" t="s">
        <v>1207</v>
      </c>
      <c r="I82" s="14" t="s">
        <v>1208</v>
      </c>
      <c r="J82" s="14" t="s">
        <v>128</v>
      </c>
      <c r="K82" s="14">
        <v>2014</v>
      </c>
      <c r="L82" s="14">
        <v>88743</v>
      </c>
      <c r="M82" s="14" t="s">
        <v>1204</v>
      </c>
      <c r="N82" s="14" t="s">
        <v>88</v>
      </c>
      <c r="O82" s="14" t="s">
        <v>281</v>
      </c>
      <c r="P82" s="14" t="s">
        <v>72</v>
      </c>
      <c r="Q82" s="14" t="s">
        <v>1197</v>
      </c>
      <c r="R82" s="14">
        <v>1</v>
      </c>
      <c r="S82" s="72">
        <v>243565</v>
      </c>
      <c r="T82" s="32">
        <v>190000</v>
      </c>
      <c r="U82" s="32">
        <v>220000</v>
      </c>
      <c r="V82" s="32">
        <v>226000</v>
      </c>
      <c r="W82" s="32">
        <v>6000</v>
      </c>
      <c r="X82" s="33">
        <v>241820</v>
      </c>
      <c r="Y82" s="32">
        <v>0</v>
      </c>
      <c r="Z82" s="32">
        <v>3600900154305</v>
      </c>
      <c r="AA82" s="34" t="s">
        <v>465</v>
      </c>
      <c r="AB82" s="34" t="s">
        <v>466</v>
      </c>
      <c r="AC82" s="34" t="s">
        <v>467</v>
      </c>
      <c r="AD82" s="34" t="s">
        <v>107</v>
      </c>
      <c r="AE82" s="35">
        <v>2</v>
      </c>
      <c r="AF82" s="36" t="s">
        <v>78</v>
      </c>
      <c r="AG82" s="37" t="s">
        <v>79</v>
      </c>
      <c r="AH82" s="35" t="s">
        <v>1209</v>
      </c>
      <c r="AI82" s="69">
        <v>3600900154305</v>
      </c>
      <c r="AJ82" s="69" t="s">
        <v>465</v>
      </c>
      <c r="AK82" s="69" t="s">
        <v>466</v>
      </c>
      <c r="AL82" s="62"/>
    </row>
    <row r="83" spans="1:38" s="63" customFormat="1" ht="21">
      <c r="A83" s="14">
        <v>82</v>
      </c>
      <c r="B83" s="14" t="s">
        <v>1034</v>
      </c>
      <c r="C83" s="69" t="s">
        <v>7192</v>
      </c>
      <c r="D83" s="14" t="s">
        <v>1210</v>
      </c>
      <c r="E83" s="14" t="s">
        <v>1211</v>
      </c>
      <c r="F83" s="14" t="s">
        <v>111</v>
      </c>
      <c r="G83" s="14" t="s">
        <v>256</v>
      </c>
      <c r="H83" s="14" t="s">
        <v>1212</v>
      </c>
      <c r="I83" s="14" t="s">
        <v>1213</v>
      </c>
      <c r="J83" s="14" t="s">
        <v>87</v>
      </c>
      <c r="K83" s="14">
        <v>2013</v>
      </c>
      <c r="L83" s="14">
        <v>515335</v>
      </c>
      <c r="M83" s="14" t="s">
        <v>1210</v>
      </c>
      <c r="N83" s="14" t="s">
        <v>88</v>
      </c>
      <c r="O83" s="14" t="s">
        <v>260</v>
      </c>
      <c r="P83" s="14" t="s">
        <v>72</v>
      </c>
      <c r="Q83" s="14" t="s">
        <v>1214</v>
      </c>
      <c r="R83" s="14">
        <v>1</v>
      </c>
      <c r="S83" s="72">
        <v>243565</v>
      </c>
      <c r="T83" s="32">
        <v>50000</v>
      </c>
      <c r="U83" s="32">
        <v>88000</v>
      </c>
      <c r="V83" s="32">
        <v>98000</v>
      </c>
      <c r="W83" s="32">
        <v>10000</v>
      </c>
      <c r="X83" s="33">
        <v>104860</v>
      </c>
      <c r="Y83" s="32">
        <v>0</v>
      </c>
      <c r="Z83" s="32">
        <v>3100904952871</v>
      </c>
      <c r="AA83" s="34" t="s">
        <v>1215</v>
      </c>
      <c r="AB83" s="34" t="s">
        <v>1216</v>
      </c>
      <c r="AC83" s="34" t="s">
        <v>1217</v>
      </c>
      <c r="AD83" s="34" t="s">
        <v>107</v>
      </c>
      <c r="AE83" s="35">
        <v>4</v>
      </c>
      <c r="AF83" s="36" t="s">
        <v>78</v>
      </c>
      <c r="AG83" s="37" t="s">
        <v>79</v>
      </c>
      <c r="AH83" s="35" t="s">
        <v>1218</v>
      </c>
      <c r="AI83" s="69">
        <v>3100904952871</v>
      </c>
      <c r="AJ83" s="69" t="s">
        <v>1215</v>
      </c>
      <c r="AK83" s="69" t="s">
        <v>1216</v>
      </c>
      <c r="AL83" s="62"/>
    </row>
    <row r="84" spans="1:38" s="63" customFormat="1" ht="21">
      <c r="A84" s="14">
        <v>83</v>
      </c>
      <c r="B84" s="14" t="s">
        <v>1034</v>
      </c>
      <c r="C84" s="69" t="s">
        <v>7193</v>
      </c>
      <c r="D84" s="14" t="s">
        <v>1219</v>
      </c>
      <c r="E84" s="14" t="s">
        <v>1220</v>
      </c>
      <c r="F84" s="14" t="s">
        <v>83</v>
      </c>
      <c r="G84" s="14" t="s">
        <v>450</v>
      </c>
      <c r="H84" s="14" t="s">
        <v>1221</v>
      </c>
      <c r="I84" s="14" t="s">
        <v>1222</v>
      </c>
      <c r="J84" s="14" t="s">
        <v>87</v>
      </c>
      <c r="K84" s="14">
        <v>2021</v>
      </c>
      <c r="L84" s="14">
        <v>107828</v>
      </c>
      <c r="M84" s="14" t="s">
        <v>1219</v>
      </c>
      <c r="N84" s="14" t="s">
        <v>129</v>
      </c>
      <c r="O84" s="14" t="s">
        <v>454</v>
      </c>
      <c r="P84" s="14" t="s">
        <v>72</v>
      </c>
      <c r="Q84" s="14" t="s">
        <v>1223</v>
      </c>
      <c r="R84" s="14">
        <v>1</v>
      </c>
      <c r="S84" s="72">
        <v>243565</v>
      </c>
      <c r="T84" s="32" t="s">
        <v>60</v>
      </c>
      <c r="U84" s="32">
        <v>270000</v>
      </c>
      <c r="V84" s="32">
        <v>270000</v>
      </c>
      <c r="W84" s="32">
        <v>0</v>
      </c>
      <c r="X84" s="33">
        <v>288900</v>
      </c>
      <c r="Y84" s="32">
        <v>0</v>
      </c>
      <c r="Z84" s="32">
        <v>3600500484634</v>
      </c>
      <c r="AA84" s="34" t="s">
        <v>1224</v>
      </c>
      <c r="AB84" s="34" t="s">
        <v>1225</v>
      </c>
      <c r="AC84" s="34" t="s">
        <v>1226</v>
      </c>
      <c r="AD84" s="34" t="s">
        <v>107</v>
      </c>
      <c r="AE84" s="35">
        <v>1</v>
      </c>
      <c r="AF84" s="36" t="s">
        <v>78</v>
      </c>
      <c r="AG84" s="37" t="s">
        <v>79</v>
      </c>
      <c r="AH84" s="35" t="s">
        <v>1056</v>
      </c>
      <c r="AI84" s="69">
        <v>3600500484634</v>
      </c>
      <c r="AJ84" s="69" t="s">
        <v>1224</v>
      </c>
      <c r="AK84" s="69" t="s">
        <v>1225</v>
      </c>
      <c r="AL84" s="62"/>
    </row>
    <row r="85" spans="1:38" s="63" customFormat="1" ht="21">
      <c r="A85" s="14">
        <v>84</v>
      </c>
      <c r="B85" s="14" t="s">
        <v>1034</v>
      </c>
      <c r="C85" s="69" t="s">
        <v>7194</v>
      </c>
      <c r="D85" s="14" t="s">
        <v>1227</v>
      </c>
      <c r="E85" s="14" t="s">
        <v>1228</v>
      </c>
      <c r="F85" s="14" t="s">
        <v>161</v>
      </c>
      <c r="G85" s="14" t="s">
        <v>616</v>
      </c>
      <c r="H85" s="14" t="s">
        <v>1229</v>
      </c>
      <c r="I85" s="14" t="s">
        <v>1230</v>
      </c>
      <c r="J85" s="14" t="s">
        <v>69</v>
      </c>
      <c r="K85" s="14">
        <v>2011</v>
      </c>
      <c r="L85" s="14">
        <v>270970</v>
      </c>
      <c r="M85" s="14" t="s">
        <v>1227</v>
      </c>
      <c r="N85" s="14" t="s">
        <v>88</v>
      </c>
      <c r="O85" s="14" t="s">
        <v>166</v>
      </c>
      <c r="P85" s="14" t="s">
        <v>72</v>
      </c>
      <c r="Q85" s="14" t="s">
        <v>1231</v>
      </c>
      <c r="R85" s="14">
        <v>1</v>
      </c>
      <c r="S85" s="72">
        <v>243565</v>
      </c>
      <c r="T85" s="32" t="s">
        <v>60</v>
      </c>
      <c r="U85" s="32">
        <v>21000</v>
      </c>
      <c r="V85" s="32">
        <v>39000</v>
      </c>
      <c r="W85" s="32">
        <v>18000</v>
      </c>
      <c r="X85" s="33">
        <v>41730</v>
      </c>
      <c r="Y85" s="32">
        <v>0</v>
      </c>
      <c r="Z85" s="32">
        <v>1560600095642</v>
      </c>
      <c r="AA85" s="34" t="s">
        <v>1232</v>
      </c>
      <c r="AB85" s="34" t="s">
        <v>1233</v>
      </c>
      <c r="AC85" s="34" t="s">
        <v>1234</v>
      </c>
      <c r="AD85" s="34" t="s">
        <v>107</v>
      </c>
      <c r="AE85" s="35">
        <v>1</v>
      </c>
      <c r="AF85" s="36" t="s">
        <v>78</v>
      </c>
      <c r="AG85" s="37" t="s">
        <v>79</v>
      </c>
      <c r="AH85" s="35" t="s">
        <v>1235</v>
      </c>
      <c r="AI85" s="69">
        <v>1560600095642</v>
      </c>
      <c r="AJ85" s="69" t="s">
        <v>1232</v>
      </c>
      <c r="AK85" s="69" t="s">
        <v>1233</v>
      </c>
      <c r="AL85" s="62"/>
    </row>
    <row r="86" spans="1:38" s="63" customFormat="1" ht="21">
      <c r="A86" s="14">
        <v>85</v>
      </c>
      <c r="B86" s="14" t="s">
        <v>1034</v>
      </c>
      <c r="C86" s="69" t="s">
        <v>7195</v>
      </c>
      <c r="D86" s="14" t="s">
        <v>1236</v>
      </c>
      <c r="E86" s="14" t="s">
        <v>1237</v>
      </c>
      <c r="F86" s="14" t="s">
        <v>111</v>
      </c>
      <c r="G86" s="14" t="s">
        <v>539</v>
      </c>
      <c r="H86" s="14" t="s">
        <v>1238</v>
      </c>
      <c r="I86" s="14" t="s">
        <v>1239</v>
      </c>
      <c r="J86" s="14" t="s">
        <v>87</v>
      </c>
      <c r="K86" s="14">
        <v>2010</v>
      </c>
      <c r="L86" s="14">
        <v>276531</v>
      </c>
      <c r="M86" s="14" t="s">
        <v>1236</v>
      </c>
      <c r="N86" s="14" t="s">
        <v>88</v>
      </c>
      <c r="O86" s="14" t="s">
        <v>71</v>
      </c>
      <c r="P86" s="14" t="s">
        <v>90</v>
      </c>
      <c r="Q86" s="14" t="s">
        <v>1240</v>
      </c>
      <c r="R86" s="14">
        <v>1</v>
      </c>
      <c r="S86" s="72">
        <v>243565</v>
      </c>
      <c r="T86" s="32" t="s">
        <v>60</v>
      </c>
      <c r="U86" s="32">
        <v>41000</v>
      </c>
      <c r="V86" s="32">
        <v>55000</v>
      </c>
      <c r="W86" s="32">
        <v>14000</v>
      </c>
      <c r="X86" s="33">
        <v>58850</v>
      </c>
      <c r="Y86" s="32">
        <v>0</v>
      </c>
      <c r="Z86" s="32">
        <v>8420873000449</v>
      </c>
      <c r="AA86" s="34" t="s">
        <v>1241</v>
      </c>
      <c r="AB86" s="34" t="s">
        <v>1242</v>
      </c>
      <c r="AC86" s="34" t="s">
        <v>1243</v>
      </c>
      <c r="AD86" s="34" t="s">
        <v>107</v>
      </c>
      <c r="AE86" s="35">
        <v>1</v>
      </c>
      <c r="AF86" s="36" t="s">
        <v>78</v>
      </c>
      <c r="AG86" s="37" t="s">
        <v>79</v>
      </c>
      <c r="AH86" s="35" t="s">
        <v>1244</v>
      </c>
      <c r="AI86" s="69">
        <v>8420873000449</v>
      </c>
      <c r="AJ86" s="69" t="s">
        <v>1241</v>
      </c>
      <c r="AK86" s="69" t="s">
        <v>1242</v>
      </c>
      <c r="AL86" s="62"/>
    </row>
    <row r="87" spans="1:38" s="63" customFormat="1" ht="21">
      <c r="A87" s="14">
        <v>86</v>
      </c>
      <c r="B87" s="14" t="s">
        <v>1034</v>
      </c>
      <c r="C87" s="69" t="s">
        <v>7196</v>
      </c>
      <c r="D87" s="14" t="s">
        <v>1245</v>
      </c>
      <c r="E87" s="14" t="s">
        <v>1246</v>
      </c>
      <c r="F87" s="14" t="s">
        <v>161</v>
      </c>
      <c r="G87" s="14" t="s">
        <v>1247</v>
      </c>
      <c r="H87" s="14" t="s">
        <v>1248</v>
      </c>
      <c r="I87" s="14" t="s">
        <v>1249</v>
      </c>
      <c r="J87" s="14" t="s">
        <v>87</v>
      </c>
      <c r="K87" s="14">
        <v>2011</v>
      </c>
      <c r="L87" s="14">
        <v>96435</v>
      </c>
      <c r="M87" s="14" t="s">
        <v>1245</v>
      </c>
      <c r="N87" s="14" t="s">
        <v>245</v>
      </c>
      <c r="O87" s="14" t="s">
        <v>349</v>
      </c>
      <c r="P87" s="14" t="s">
        <v>90</v>
      </c>
      <c r="Q87" s="14" t="s">
        <v>1250</v>
      </c>
      <c r="R87" s="14">
        <v>1</v>
      </c>
      <c r="S87" s="72">
        <v>243565</v>
      </c>
      <c r="T87" s="32">
        <v>60000</v>
      </c>
      <c r="U87" s="32">
        <v>80000</v>
      </c>
      <c r="V87" s="32">
        <v>88000</v>
      </c>
      <c r="W87" s="32">
        <v>8000</v>
      </c>
      <c r="X87" s="33">
        <v>94160</v>
      </c>
      <c r="Y87" s="32">
        <v>0</v>
      </c>
      <c r="Z87" s="32">
        <v>1101401694591</v>
      </c>
      <c r="AA87" s="34" t="s">
        <v>1251</v>
      </c>
      <c r="AB87" s="34" t="s">
        <v>1252</v>
      </c>
      <c r="AC87" s="34" t="s">
        <v>1253</v>
      </c>
      <c r="AD87" s="34" t="s">
        <v>77</v>
      </c>
      <c r="AE87" s="35">
        <v>2</v>
      </c>
      <c r="AF87" s="36" t="s">
        <v>78</v>
      </c>
      <c r="AG87" s="37" t="s">
        <v>79</v>
      </c>
      <c r="AH87" s="35" t="s">
        <v>1125</v>
      </c>
      <c r="AI87" s="69">
        <v>1101401694591</v>
      </c>
      <c r="AJ87" s="69" t="s">
        <v>1251</v>
      </c>
      <c r="AK87" s="69" t="s">
        <v>1252</v>
      </c>
      <c r="AL87" s="62"/>
    </row>
    <row r="88" spans="1:38" s="63" customFormat="1" ht="21">
      <c r="A88" s="14">
        <v>87</v>
      </c>
      <c r="B88" s="14" t="s">
        <v>1034</v>
      </c>
      <c r="C88" s="69" t="s">
        <v>7197</v>
      </c>
      <c r="D88" s="14" t="s">
        <v>1254</v>
      </c>
      <c r="E88" s="14" t="s">
        <v>1255</v>
      </c>
      <c r="F88" s="14" t="s">
        <v>147</v>
      </c>
      <c r="G88" s="14" t="s">
        <v>810</v>
      </c>
      <c r="H88" s="14" t="s">
        <v>1256</v>
      </c>
      <c r="I88" s="14" t="s">
        <v>1257</v>
      </c>
      <c r="J88" s="14" t="s">
        <v>69</v>
      </c>
      <c r="K88" s="14">
        <v>2018</v>
      </c>
      <c r="L88" s="14">
        <v>72007</v>
      </c>
      <c r="M88" s="14" t="s">
        <v>1254</v>
      </c>
      <c r="N88" s="14" t="s">
        <v>395</v>
      </c>
      <c r="O88" s="14" t="s">
        <v>519</v>
      </c>
      <c r="P88" s="14" t="s">
        <v>72</v>
      </c>
      <c r="Q88" s="14" t="s">
        <v>1258</v>
      </c>
      <c r="R88" s="14">
        <v>1</v>
      </c>
      <c r="S88" s="72">
        <v>243565</v>
      </c>
      <c r="T88" s="32">
        <v>220000</v>
      </c>
      <c r="U88" s="32">
        <v>250000</v>
      </c>
      <c r="V88" s="32">
        <v>254000</v>
      </c>
      <c r="W88" s="32">
        <v>4000</v>
      </c>
      <c r="X88" s="33">
        <v>271780</v>
      </c>
      <c r="Y88" s="32">
        <v>0</v>
      </c>
      <c r="Z88" s="32">
        <v>345564000126</v>
      </c>
      <c r="AA88" s="34" t="s">
        <v>1259</v>
      </c>
      <c r="AB88" s="34" t="s">
        <v>1260</v>
      </c>
      <c r="AC88" s="34" t="s">
        <v>1261</v>
      </c>
      <c r="AD88" s="34" t="s">
        <v>77</v>
      </c>
      <c r="AE88" s="35">
        <v>2</v>
      </c>
      <c r="AF88" s="36" t="s">
        <v>78</v>
      </c>
      <c r="AG88" s="37" t="s">
        <v>79</v>
      </c>
      <c r="AH88" s="35" t="s">
        <v>1095</v>
      </c>
      <c r="AI88" s="69">
        <v>345564000126</v>
      </c>
      <c r="AJ88" s="69" t="s">
        <v>1259</v>
      </c>
      <c r="AK88" s="69" t="s">
        <v>1260</v>
      </c>
      <c r="AL88" s="62"/>
    </row>
    <row r="89" spans="1:38" s="63" customFormat="1" ht="21">
      <c r="A89" s="14">
        <v>88</v>
      </c>
      <c r="B89" s="14" t="s">
        <v>1034</v>
      </c>
      <c r="C89" s="69" t="s">
        <v>7198</v>
      </c>
      <c r="D89" s="14" t="s">
        <v>1262</v>
      </c>
      <c r="E89" s="14" t="s">
        <v>1263</v>
      </c>
      <c r="F89" s="14" t="s">
        <v>83</v>
      </c>
      <c r="G89" s="14" t="s">
        <v>331</v>
      </c>
      <c r="H89" s="14" t="s">
        <v>1264</v>
      </c>
      <c r="I89" s="14" t="s">
        <v>1265</v>
      </c>
      <c r="J89" s="14" t="s">
        <v>69</v>
      </c>
      <c r="K89" s="14">
        <v>2014</v>
      </c>
      <c r="L89" s="14">
        <v>173747</v>
      </c>
      <c r="M89" s="14" t="s">
        <v>1262</v>
      </c>
      <c r="N89" s="14" t="s">
        <v>1141</v>
      </c>
      <c r="O89" s="14" t="s">
        <v>334</v>
      </c>
      <c r="P89" s="14" t="s">
        <v>90</v>
      </c>
      <c r="Q89" s="14" t="s">
        <v>546</v>
      </c>
      <c r="R89" s="14">
        <v>1</v>
      </c>
      <c r="S89" s="72">
        <v>243565</v>
      </c>
      <c r="T89" s="32">
        <v>150000</v>
      </c>
      <c r="U89" s="32">
        <v>130000</v>
      </c>
      <c r="V89" s="32">
        <v>152000</v>
      </c>
      <c r="W89" s="32">
        <v>22000</v>
      </c>
      <c r="X89" s="33">
        <v>162640</v>
      </c>
      <c r="Y89" s="32">
        <v>0</v>
      </c>
      <c r="Z89" s="32">
        <v>3570100409199</v>
      </c>
      <c r="AA89" s="34" t="s">
        <v>547</v>
      </c>
      <c r="AB89" s="34" t="s">
        <v>548</v>
      </c>
      <c r="AC89" s="34" t="s">
        <v>549</v>
      </c>
      <c r="AD89" s="34" t="s">
        <v>77</v>
      </c>
      <c r="AE89" s="35">
        <v>2</v>
      </c>
      <c r="AF89" s="36" t="s">
        <v>78</v>
      </c>
      <c r="AG89" s="37" t="s">
        <v>79</v>
      </c>
      <c r="AH89" s="35" t="s">
        <v>1266</v>
      </c>
      <c r="AI89" s="69">
        <v>3570100409199</v>
      </c>
      <c r="AJ89" s="69" t="s">
        <v>547</v>
      </c>
      <c r="AK89" s="69" t="s">
        <v>548</v>
      </c>
      <c r="AL89" s="62"/>
    </row>
    <row r="90" spans="1:38" s="63" customFormat="1" ht="21">
      <c r="A90" s="14">
        <v>89</v>
      </c>
      <c r="B90" s="38" t="s">
        <v>1034</v>
      </c>
      <c r="C90" s="69" t="s">
        <v>7199</v>
      </c>
      <c r="D90" s="38" t="s">
        <v>1267</v>
      </c>
      <c r="E90" s="49" t="s">
        <v>1268</v>
      </c>
      <c r="F90" s="38" t="s">
        <v>83</v>
      </c>
      <c r="G90" s="38" t="s">
        <v>1269</v>
      </c>
      <c r="H90" s="38" t="s">
        <v>1270</v>
      </c>
      <c r="I90" s="38" t="s">
        <v>1271</v>
      </c>
      <c r="J90" s="38" t="s">
        <v>87</v>
      </c>
      <c r="K90" s="38">
        <v>2005</v>
      </c>
      <c r="L90" s="38">
        <v>566253</v>
      </c>
      <c r="M90" s="38" t="s">
        <v>1267</v>
      </c>
      <c r="N90" s="38" t="s">
        <v>129</v>
      </c>
      <c r="O90" s="38" t="s">
        <v>1272</v>
      </c>
      <c r="P90" s="38" t="s">
        <v>90</v>
      </c>
      <c r="Q90" s="38" t="s">
        <v>1273</v>
      </c>
      <c r="R90" s="38">
        <v>1</v>
      </c>
      <c r="S90" s="39">
        <v>243565</v>
      </c>
      <c r="T90" s="40" t="s">
        <v>60</v>
      </c>
      <c r="U90" s="40">
        <v>75000</v>
      </c>
      <c r="V90" s="40">
        <v>75000</v>
      </c>
      <c r="W90" s="40">
        <v>0</v>
      </c>
      <c r="X90" s="40">
        <v>80250</v>
      </c>
      <c r="Y90" s="40">
        <v>0</v>
      </c>
      <c r="Z90" s="40">
        <v>3100600004531</v>
      </c>
      <c r="AA90" s="43" t="s">
        <v>1274</v>
      </c>
      <c r="AB90" s="57" t="s">
        <v>1275</v>
      </c>
      <c r="AC90" s="40" t="s">
        <v>1276</v>
      </c>
      <c r="AD90" s="64" t="s">
        <v>77</v>
      </c>
      <c r="AE90" s="65">
        <v>1</v>
      </c>
      <c r="AF90" s="64" t="s">
        <v>78</v>
      </c>
      <c r="AG90" s="66" t="s">
        <v>79</v>
      </c>
      <c r="AH90" s="65" t="s">
        <v>1277</v>
      </c>
      <c r="AI90" s="69">
        <v>3100600004531</v>
      </c>
      <c r="AJ90" s="69" t="s">
        <v>1274</v>
      </c>
      <c r="AK90" s="69" t="s">
        <v>1275</v>
      </c>
      <c r="AL90" s="62"/>
    </row>
    <row r="91" spans="1:38" s="63" customFormat="1" ht="21">
      <c r="A91" s="14">
        <v>90</v>
      </c>
      <c r="B91" s="38" t="s">
        <v>1034</v>
      </c>
      <c r="C91" s="69" t="s">
        <v>7200</v>
      </c>
      <c r="D91" s="38" t="s">
        <v>1278</v>
      </c>
      <c r="E91" s="49" t="s">
        <v>1279</v>
      </c>
      <c r="F91" s="38" t="s">
        <v>83</v>
      </c>
      <c r="G91" s="38" t="s">
        <v>361</v>
      </c>
      <c r="H91" s="38" t="s">
        <v>1280</v>
      </c>
      <c r="I91" s="38" t="s">
        <v>1281</v>
      </c>
      <c r="J91" s="38" t="s">
        <v>128</v>
      </c>
      <c r="K91" s="38">
        <v>2011</v>
      </c>
      <c r="L91" s="38">
        <v>461860</v>
      </c>
      <c r="M91" s="38" t="s">
        <v>1278</v>
      </c>
      <c r="N91" s="38" t="s">
        <v>1154</v>
      </c>
      <c r="O91" s="38" t="s">
        <v>307</v>
      </c>
      <c r="P91" s="38" t="s">
        <v>72</v>
      </c>
      <c r="Q91" s="38" t="s">
        <v>1282</v>
      </c>
      <c r="R91" s="38">
        <v>1</v>
      </c>
      <c r="S91" s="39">
        <v>243565</v>
      </c>
      <c r="T91" s="40" t="s">
        <v>60</v>
      </c>
      <c r="U91" s="40">
        <v>100000</v>
      </c>
      <c r="V91" s="40">
        <v>114000</v>
      </c>
      <c r="W91" s="40">
        <v>14000</v>
      </c>
      <c r="X91" s="40">
        <v>121980</v>
      </c>
      <c r="Y91" s="40">
        <v>0</v>
      </c>
      <c r="Z91" s="40">
        <v>4100900113237</v>
      </c>
      <c r="AA91" s="43" t="s">
        <v>1283</v>
      </c>
      <c r="AB91" s="57" t="s">
        <v>1284</v>
      </c>
      <c r="AC91" s="40" t="s">
        <v>1285</v>
      </c>
      <c r="AD91" s="64" t="s">
        <v>77</v>
      </c>
      <c r="AE91" s="65">
        <v>1</v>
      </c>
      <c r="AF91" s="64" t="s">
        <v>78</v>
      </c>
      <c r="AG91" s="66" t="s">
        <v>79</v>
      </c>
      <c r="AH91" s="65" t="s">
        <v>1286</v>
      </c>
      <c r="AI91" s="69">
        <v>4100900113237</v>
      </c>
      <c r="AJ91" s="69" t="s">
        <v>1283</v>
      </c>
      <c r="AK91" s="69" t="s">
        <v>1284</v>
      </c>
      <c r="AL91" s="62"/>
    </row>
    <row r="92" spans="1:38" s="63" customFormat="1" ht="21">
      <c r="A92" s="14">
        <v>91</v>
      </c>
      <c r="B92" s="38" t="s">
        <v>1034</v>
      </c>
      <c r="C92" s="69" t="s">
        <v>7201</v>
      </c>
      <c r="D92" s="38" t="s">
        <v>1287</v>
      </c>
      <c r="E92" s="49" t="s">
        <v>1288</v>
      </c>
      <c r="F92" s="38" t="s">
        <v>83</v>
      </c>
      <c r="G92" s="38" t="s">
        <v>687</v>
      </c>
      <c r="H92" s="38" t="s">
        <v>1289</v>
      </c>
      <c r="I92" s="38" t="s">
        <v>1290</v>
      </c>
      <c r="J92" s="38" t="s">
        <v>87</v>
      </c>
      <c r="K92" s="38">
        <v>2008</v>
      </c>
      <c r="L92" s="38">
        <v>269210</v>
      </c>
      <c r="M92" s="38" t="s">
        <v>1287</v>
      </c>
      <c r="N92" s="38" t="s">
        <v>129</v>
      </c>
      <c r="O92" s="38" t="s">
        <v>182</v>
      </c>
      <c r="P92" s="38" t="s">
        <v>90</v>
      </c>
      <c r="Q92" s="38" t="s">
        <v>1291</v>
      </c>
      <c r="R92" s="38">
        <v>1</v>
      </c>
      <c r="S92" s="39">
        <v>243565</v>
      </c>
      <c r="T92" s="40">
        <v>50000</v>
      </c>
      <c r="U92" s="40">
        <v>35000</v>
      </c>
      <c r="V92" s="40">
        <v>55000</v>
      </c>
      <c r="W92" s="40">
        <v>20000</v>
      </c>
      <c r="X92" s="40">
        <v>58850</v>
      </c>
      <c r="Y92" s="40">
        <v>0</v>
      </c>
      <c r="Z92" s="40">
        <v>1321300077617</v>
      </c>
      <c r="AA92" s="43" t="s">
        <v>1292</v>
      </c>
      <c r="AB92" s="57" t="s">
        <v>1293</v>
      </c>
      <c r="AC92" s="40" t="s">
        <v>1294</v>
      </c>
      <c r="AD92" s="64" t="s">
        <v>77</v>
      </c>
      <c r="AE92" s="65">
        <v>2</v>
      </c>
      <c r="AF92" s="64" t="s">
        <v>78</v>
      </c>
      <c r="AG92" s="66" t="s">
        <v>79</v>
      </c>
      <c r="AH92" s="65" t="s">
        <v>1295</v>
      </c>
      <c r="AI92" s="69">
        <v>1321300077617</v>
      </c>
      <c r="AJ92" s="69" t="s">
        <v>1292</v>
      </c>
      <c r="AK92" s="69" t="s">
        <v>1293</v>
      </c>
      <c r="AL92" s="62"/>
    </row>
    <row r="93" spans="1:38" s="63" customFormat="1" ht="21">
      <c r="A93" s="14">
        <v>92</v>
      </c>
      <c r="B93" s="38" t="s">
        <v>1034</v>
      </c>
      <c r="C93" s="69" t="s">
        <v>7202</v>
      </c>
      <c r="D93" s="38" t="s">
        <v>1296</v>
      </c>
      <c r="E93" s="49" t="s">
        <v>1297</v>
      </c>
      <c r="F93" s="38" t="s">
        <v>161</v>
      </c>
      <c r="G93" s="38" t="s">
        <v>1298</v>
      </c>
      <c r="H93" s="38" t="s">
        <v>1299</v>
      </c>
      <c r="I93" s="38" t="s">
        <v>1300</v>
      </c>
      <c r="J93" s="38" t="s">
        <v>87</v>
      </c>
      <c r="K93" s="38">
        <v>2019</v>
      </c>
      <c r="L93" s="38">
        <v>81051</v>
      </c>
      <c r="M93" s="38" t="s">
        <v>1296</v>
      </c>
      <c r="N93" s="38" t="s">
        <v>88</v>
      </c>
      <c r="O93" s="38" t="s">
        <v>620</v>
      </c>
      <c r="P93" s="38" t="s">
        <v>72</v>
      </c>
      <c r="Q93" s="38" t="s">
        <v>1301</v>
      </c>
      <c r="R93" s="38">
        <v>1</v>
      </c>
      <c r="S93" s="39">
        <v>243565</v>
      </c>
      <c r="T93" s="40">
        <v>180000</v>
      </c>
      <c r="U93" s="40">
        <v>200000</v>
      </c>
      <c r="V93" s="40">
        <v>212000</v>
      </c>
      <c r="W93" s="40">
        <v>12000</v>
      </c>
      <c r="X93" s="40">
        <v>226840</v>
      </c>
      <c r="Y93" s="40">
        <v>0</v>
      </c>
      <c r="Z93" s="40">
        <v>143562000820</v>
      </c>
      <c r="AA93" s="43" t="s">
        <v>1302</v>
      </c>
      <c r="AB93" s="57" t="s">
        <v>1303</v>
      </c>
      <c r="AC93" s="40" t="s">
        <v>1243</v>
      </c>
      <c r="AD93" s="64" t="s">
        <v>77</v>
      </c>
      <c r="AE93" s="65">
        <v>3</v>
      </c>
      <c r="AF93" s="64" t="s">
        <v>78</v>
      </c>
      <c r="AG93" s="66" t="s">
        <v>79</v>
      </c>
      <c r="AH93" s="65" t="s">
        <v>1085</v>
      </c>
      <c r="AI93" s="69">
        <v>143562000820</v>
      </c>
      <c r="AJ93" s="69" t="s">
        <v>1302</v>
      </c>
      <c r="AK93" s="69" t="s">
        <v>1303</v>
      </c>
      <c r="AL93" s="62"/>
    </row>
    <row r="94" spans="1:38" s="63" customFormat="1" ht="21">
      <c r="A94" s="14">
        <v>93</v>
      </c>
      <c r="B94" s="38" t="s">
        <v>1034</v>
      </c>
      <c r="C94" s="69" t="s">
        <v>7203</v>
      </c>
      <c r="D94" s="38" t="s">
        <v>1304</v>
      </c>
      <c r="E94" s="49" t="s">
        <v>1305</v>
      </c>
      <c r="F94" s="38" t="s">
        <v>1306</v>
      </c>
      <c r="G94" s="38" t="s">
        <v>1307</v>
      </c>
      <c r="H94" s="38" t="s">
        <v>1308</v>
      </c>
      <c r="I94" s="38" t="s">
        <v>1309</v>
      </c>
      <c r="J94" s="38" t="s">
        <v>151</v>
      </c>
      <c r="K94" s="38">
        <v>2013</v>
      </c>
      <c r="L94" s="38">
        <v>200924</v>
      </c>
      <c r="M94" s="38" t="s">
        <v>1304</v>
      </c>
      <c r="N94" s="38" t="s">
        <v>129</v>
      </c>
      <c r="O94" s="38" t="s">
        <v>281</v>
      </c>
      <c r="P94" s="38" t="s">
        <v>72</v>
      </c>
      <c r="Q94" s="38" t="s">
        <v>1310</v>
      </c>
      <c r="R94" s="38">
        <v>1</v>
      </c>
      <c r="S94" s="39">
        <v>243565</v>
      </c>
      <c r="T94" s="40">
        <v>90000</v>
      </c>
      <c r="U94" s="40">
        <v>43000</v>
      </c>
      <c r="V94" s="40">
        <v>47000</v>
      </c>
      <c r="W94" s="40">
        <v>4000</v>
      </c>
      <c r="X94" s="40">
        <v>50290</v>
      </c>
      <c r="Y94" s="40">
        <v>0</v>
      </c>
      <c r="Z94" s="40">
        <v>1490500010816</v>
      </c>
      <c r="AA94" s="43" t="s">
        <v>1311</v>
      </c>
      <c r="AB94" s="57" t="s">
        <v>1312</v>
      </c>
      <c r="AC94" s="40" t="s">
        <v>1313</v>
      </c>
      <c r="AD94" s="64" t="s">
        <v>77</v>
      </c>
      <c r="AE94" s="65">
        <v>4</v>
      </c>
      <c r="AF94" s="64" t="s">
        <v>78</v>
      </c>
      <c r="AG94" s="66" t="s">
        <v>79</v>
      </c>
      <c r="AH94" s="65" t="s">
        <v>1314</v>
      </c>
      <c r="AI94" s="69">
        <v>1490500010816</v>
      </c>
      <c r="AJ94" s="69" t="s">
        <v>1311</v>
      </c>
      <c r="AK94" s="69" t="s">
        <v>1312</v>
      </c>
      <c r="AL94" s="62"/>
    </row>
    <row r="95" spans="1:38" s="63" customFormat="1" ht="21">
      <c r="A95" s="14">
        <v>94</v>
      </c>
      <c r="B95" s="38" t="s">
        <v>1034</v>
      </c>
      <c r="C95" s="69" t="s">
        <v>7204</v>
      </c>
      <c r="D95" s="38" t="s">
        <v>1315</v>
      </c>
      <c r="E95" s="49" t="s">
        <v>1316</v>
      </c>
      <c r="F95" s="38" t="s">
        <v>83</v>
      </c>
      <c r="G95" s="38" t="s">
        <v>361</v>
      </c>
      <c r="H95" s="38" t="s">
        <v>1317</v>
      </c>
      <c r="I95" s="38" t="s">
        <v>1318</v>
      </c>
      <c r="J95" s="38" t="s">
        <v>87</v>
      </c>
      <c r="K95" s="38">
        <v>2005</v>
      </c>
      <c r="L95" s="38">
        <v>290317</v>
      </c>
      <c r="M95" s="38" t="s">
        <v>1315</v>
      </c>
      <c r="N95" s="38" t="s">
        <v>1141</v>
      </c>
      <c r="O95" s="38" t="s">
        <v>307</v>
      </c>
      <c r="P95" s="38" t="s">
        <v>72</v>
      </c>
      <c r="Q95" s="38" t="s">
        <v>1319</v>
      </c>
      <c r="R95" s="38">
        <v>1</v>
      </c>
      <c r="S95" s="39">
        <v>243565</v>
      </c>
      <c r="T95" s="40" t="s">
        <v>60</v>
      </c>
      <c r="U95" s="40">
        <v>68000</v>
      </c>
      <c r="V95" s="40">
        <v>88000</v>
      </c>
      <c r="W95" s="40">
        <v>20000</v>
      </c>
      <c r="X95" s="40">
        <v>94160</v>
      </c>
      <c r="Y95" s="40">
        <v>0</v>
      </c>
      <c r="Z95" s="40">
        <v>1929900068131</v>
      </c>
      <c r="AA95" s="43" t="s">
        <v>1320</v>
      </c>
      <c r="AB95" s="57" t="s">
        <v>1321</v>
      </c>
      <c r="AC95" s="40" t="s">
        <v>1322</v>
      </c>
      <c r="AD95" s="64" t="s">
        <v>77</v>
      </c>
      <c r="AE95" s="65">
        <v>1</v>
      </c>
      <c r="AF95" s="64" t="s">
        <v>78</v>
      </c>
      <c r="AG95" s="66" t="s">
        <v>79</v>
      </c>
      <c r="AH95" s="65" t="s">
        <v>1323</v>
      </c>
      <c r="AI95" s="69">
        <v>1929900068131</v>
      </c>
      <c r="AJ95" s="69" t="s">
        <v>1320</v>
      </c>
      <c r="AK95" s="69" t="s">
        <v>1321</v>
      </c>
      <c r="AL95" s="62"/>
    </row>
    <row r="96" spans="1:38" s="63" customFormat="1" ht="21">
      <c r="A96" s="14">
        <v>95</v>
      </c>
      <c r="B96" s="38" t="s">
        <v>1034</v>
      </c>
      <c r="C96" s="69" t="s">
        <v>7205</v>
      </c>
      <c r="D96" s="38" t="s">
        <v>1324</v>
      </c>
      <c r="E96" s="49" t="s">
        <v>1325</v>
      </c>
      <c r="F96" s="38" t="s">
        <v>147</v>
      </c>
      <c r="G96" s="38" t="s">
        <v>1178</v>
      </c>
      <c r="H96" s="38" t="s">
        <v>1326</v>
      </c>
      <c r="I96" s="38" t="s">
        <v>1327</v>
      </c>
      <c r="J96" s="38" t="s">
        <v>87</v>
      </c>
      <c r="K96" s="38">
        <v>2006</v>
      </c>
      <c r="L96" s="38">
        <v>333881</v>
      </c>
      <c r="M96" s="38" t="s">
        <v>1324</v>
      </c>
      <c r="N96" s="38" t="s">
        <v>1154</v>
      </c>
      <c r="O96" s="38" t="s">
        <v>281</v>
      </c>
      <c r="P96" s="38" t="s">
        <v>72</v>
      </c>
      <c r="Q96" s="38" t="s">
        <v>140</v>
      </c>
      <c r="R96" s="38">
        <v>1</v>
      </c>
      <c r="S96" s="39">
        <v>243565</v>
      </c>
      <c r="T96" s="40">
        <v>70000</v>
      </c>
      <c r="U96" s="40">
        <v>63000</v>
      </c>
      <c r="V96" s="40">
        <v>77000</v>
      </c>
      <c r="W96" s="40">
        <v>14000</v>
      </c>
      <c r="X96" s="40">
        <v>82390</v>
      </c>
      <c r="Y96" s="40">
        <v>0</v>
      </c>
      <c r="Z96" s="40">
        <v>1159900377815</v>
      </c>
      <c r="AA96" s="43" t="s">
        <v>141</v>
      </c>
      <c r="AB96" s="57" t="s">
        <v>142</v>
      </c>
      <c r="AC96" s="40" t="s">
        <v>143</v>
      </c>
      <c r="AD96" s="64" t="s">
        <v>77</v>
      </c>
      <c r="AE96" s="65">
        <v>3</v>
      </c>
      <c r="AF96" s="64" t="s">
        <v>78</v>
      </c>
      <c r="AG96" s="66" t="s">
        <v>79</v>
      </c>
      <c r="AH96" s="65" t="s">
        <v>1328</v>
      </c>
      <c r="AI96" s="69">
        <v>1159900377815</v>
      </c>
      <c r="AJ96" s="69" t="s">
        <v>141</v>
      </c>
      <c r="AK96" s="69" t="s">
        <v>142</v>
      </c>
      <c r="AL96" s="62"/>
    </row>
    <row r="97" spans="1:38" s="63" customFormat="1" ht="21">
      <c r="A97" s="14">
        <v>96</v>
      </c>
      <c r="B97" s="38" t="s">
        <v>1034</v>
      </c>
      <c r="C97" s="69" t="s">
        <v>7206</v>
      </c>
      <c r="D97" s="38" t="s">
        <v>1329</v>
      </c>
      <c r="E97" s="49" t="s">
        <v>1330</v>
      </c>
      <c r="F97" s="38" t="s">
        <v>111</v>
      </c>
      <c r="G97" s="38" t="s">
        <v>1331</v>
      </c>
      <c r="H97" s="38" t="s">
        <v>1332</v>
      </c>
      <c r="I97" s="38" t="s">
        <v>1333</v>
      </c>
      <c r="J97" s="38" t="s">
        <v>69</v>
      </c>
      <c r="K97" s="38">
        <v>2018</v>
      </c>
      <c r="L97" s="38">
        <v>374166</v>
      </c>
      <c r="M97" s="38" t="s">
        <v>1329</v>
      </c>
      <c r="N97" s="38" t="s">
        <v>619</v>
      </c>
      <c r="O97" s="38" t="s">
        <v>260</v>
      </c>
      <c r="P97" s="38" t="s">
        <v>72</v>
      </c>
      <c r="Q97" s="38" t="s">
        <v>154</v>
      </c>
      <c r="R97" s="38">
        <v>1</v>
      </c>
      <c r="S97" s="39">
        <v>243565</v>
      </c>
      <c r="T97" s="40">
        <v>100000</v>
      </c>
      <c r="U97" s="40">
        <v>72000</v>
      </c>
      <c r="V97" s="40">
        <v>78000</v>
      </c>
      <c r="W97" s="40">
        <v>6000</v>
      </c>
      <c r="X97" s="40">
        <v>83460</v>
      </c>
      <c r="Y97" s="40">
        <v>0</v>
      </c>
      <c r="Z97" s="40">
        <v>3750100132101</v>
      </c>
      <c r="AA97" s="43" t="s">
        <v>155</v>
      </c>
      <c r="AB97" s="57" t="s">
        <v>156</v>
      </c>
      <c r="AC97" s="40" t="s">
        <v>157</v>
      </c>
      <c r="AD97" s="64" t="s">
        <v>77</v>
      </c>
      <c r="AE97" s="65">
        <v>4</v>
      </c>
      <c r="AF97" s="64" t="s">
        <v>78</v>
      </c>
      <c r="AG97" s="66" t="s">
        <v>79</v>
      </c>
      <c r="AH97" s="65" t="s">
        <v>1095</v>
      </c>
      <c r="AI97" s="69">
        <v>3750100132101</v>
      </c>
      <c r="AJ97" s="69" t="s">
        <v>155</v>
      </c>
      <c r="AK97" s="69" t="s">
        <v>156</v>
      </c>
      <c r="AL97" s="62"/>
    </row>
    <row r="98" spans="1:38" s="63" customFormat="1" ht="21">
      <c r="A98" s="14">
        <v>97</v>
      </c>
      <c r="B98" s="38" t="s">
        <v>1034</v>
      </c>
      <c r="C98" s="69" t="s">
        <v>7207</v>
      </c>
      <c r="D98" s="38" t="s">
        <v>1334</v>
      </c>
      <c r="E98" s="49" t="s">
        <v>1335</v>
      </c>
      <c r="F98" s="38" t="s">
        <v>111</v>
      </c>
      <c r="G98" s="38" t="s">
        <v>1336</v>
      </c>
      <c r="H98" s="38" t="s">
        <v>1337</v>
      </c>
      <c r="I98" s="38" t="s">
        <v>1338</v>
      </c>
      <c r="J98" s="38" t="s">
        <v>151</v>
      </c>
      <c r="K98" s="38">
        <v>2007</v>
      </c>
      <c r="L98" s="38">
        <v>243348</v>
      </c>
      <c r="M98" s="38" t="s">
        <v>1334</v>
      </c>
      <c r="N98" s="38" t="s">
        <v>395</v>
      </c>
      <c r="O98" s="38" t="s">
        <v>260</v>
      </c>
      <c r="P98" s="38" t="s">
        <v>72</v>
      </c>
      <c r="Q98" s="38" t="s">
        <v>154</v>
      </c>
      <c r="R98" s="38">
        <v>1</v>
      </c>
      <c r="S98" s="39">
        <v>243565</v>
      </c>
      <c r="T98" s="40">
        <v>50000</v>
      </c>
      <c r="U98" s="40">
        <v>40000</v>
      </c>
      <c r="V98" s="40">
        <v>52000</v>
      </c>
      <c r="W98" s="40">
        <v>12000</v>
      </c>
      <c r="X98" s="40">
        <v>55640</v>
      </c>
      <c r="Y98" s="40">
        <v>0</v>
      </c>
      <c r="Z98" s="40">
        <v>3750100132101</v>
      </c>
      <c r="AA98" s="43" t="s">
        <v>155</v>
      </c>
      <c r="AB98" s="57" t="s">
        <v>156</v>
      </c>
      <c r="AC98" s="40" t="s">
        <v>157</v>
      </c>
      <c r="AD98" s="64" t="s">
        <v>77</v>
      </c>
      <c r="AE98" s="65">
        <v>2</v>
      </c>
      <c r="AF98" s="64" t="s">
        <v>78</v>
      </c>
      <c r="AG98" s="66" t="s">
        <v>79</v>
      </c>
      <c r="AH98" s="65" t="s">
        <v>1339</v>
      </c>
      <c r="AI98" s="69">
        <v>3750100132101</v>
      </c>
      <c r="AJ98" s="69" t="s">
        <v>155</v>
      </c>
      <c r="AK98" s="69" t="s">
        <v>156</v>
      </c>
      <c r="AL98" s="62"/>
    </row>
    <row r="99" spans="1:38" s="63" customFormat="1" ht="21">
      <c r="A99" s="14">
        <v>98</v>
      </c>
      <c r="B99" s="38" t="s">
        <v>1034</v>
      </c>
      <c r="C99" s="69" t="s">
        <v>7208</v>
      </c>
      <c r="D99" s="38" t="s">
        <v>1340</v>
      </c>
      <c r="E99" s="49" t="s">
        <v>1341</v>
      </c>
      <c r="F99" s="38" t="s">
        <v>83</v>
      </c>
      <c r="G99" s="38" t="s">
        <v>361</v>
      </c>
      <c r="H99" s="38" t="s">
        <v>1342</v>
      </c>
      <c r="I99" s="38" t="s">
        <v>1343</v>
      </c>
      <c r="J99" s="38" t="s">
        <v>87</v>
      </c>
      <c r="K99" s="38">
        <v>2007</v>
      </c>
      <c r="L99" s="38" t="s">
        <v>300</v>
      </c>
      <c r="M99" s="38" t="s">
        <v>1340</v>
      </c>
      <c r="N99" s="38" t="s">
        <v>377</v>
      </c>
      <c r="O99" s="38" t="s">
        <v>794</v>
      </c>
      <c r="P99" s="38" t="s">
        <v>72</v>
      </c>
      <c r="Q99" s="38" t="s">
        <v>154</v>
      </c>
      <c r="R99" s="38">
        <v>1</v>
      </c>
      <c r="S99" s="39">
        <v>243565</v>
      </c>
      <c r="T99" s="40" t="s">
        <v>60</v>
      </c>
      <c r="U99" s="40">
        <v>27000</v>
      </c>
      <c r="V99" s="40">
        <v>27000</v>
      </c>
      <c r="W99" s="40">
        <v>0</v>
      </c>
      <c r="X99" s="40">
        <v>28890</v>
      </c>
      <c r="Y99" s="40">
        <v>0</v>
      </c>
      <c r="Z99" s="40">
        <v>3750100132101</v>
      </c>
      <c r="AA99" s="43" t="s">
        <v>155</v>
      </c>
      <c r="AB99" s="57" t="s">
        <v>156</v>
      </c>
      <c r="AC99" s="40" t="s">
        <v>157</v>
      </c>
      <c r="AD99" s="64" t="s">
        <v>77</v>
      </c>
      <c r="AE99" s="65">
        <v>1</v>
      </c>
      <c r="AF99" s="64" t="s">
        <v>78</v>
      </c>
      <c r="AG99" s="66" t="s">
        <v>79</v>
      </c>
      <c r="AH99" s="65" t="s">
        <v>1344</v>
      </c>
      <c r="AI99" s="69">
        <v>3750100132101</v>
      </c>
      <c r="AJ99" s="69" t="s">
        <v>155</v>
      </c>
      <c r="AK99" s="69" t="s">
        <v>156</v>
      </c>
      <c r="AL99" s="62"/>
    </row>
    <row r="100" spans="1:38" s="63" customFormat="1" ht="21">
      <c r="A100" s="14">
        <v>99</v>
      </c>
      <c r="B100" s="38" t="s">
        <v>1034</v>
      </c>
      <c r="C100" s="69" t="s">
        <v>7209</v>
      </c>
      <c r="D100" s="38" t="s">
        <v>1345</v>
      </c>
      <c r="E100" s="49" t="s">
        <v>1346</v>
      </c>
      <c r="F100" s="38" t="s">
        <v>83</v>
      </c>
      <c r="G100" s="38" t="s">
        <v>1347</v>
      </c>
      <c r="H100" s="38" t="s">
        <v>1348</v>
      </c>
      <c r="I100" s="38" t="s">
        <v>1349</v>
      </c>
      <c r="J100" s="38" t="s">
        <v>87</v>
      </c>
      <c r="K100" s="38">
        <v>2011</v>
      </c>
      <c r="L100" s="38">
        <v>205628</v>
      </c>
      <c r="M100" s="38" t="s">
        <v>1345</v>
      </c>
      <c r="N100" s="38" t="s">
        <v>129</v>
      </c>
      <c r="O100" s="38" t="s">
        <v>307</v>
      </c>
      <c r="P100" s="38" t="s">
        <v>72</v>
      </c>
      <c r="Q100" s="38" t="s">
        <v>154</v>
      </c>
      <c r="R100" s="38">
        <v>1</v>
      </c>
      <c r="S100" s="39">
        <v>243565</v>
      </c>
      <c r="T100" s="40">
        <v>70000</v>
      </c>
      <c r="U100" s="40">
        <v>80000</v>
      </c>
      <c r="V100" s="40">
        <v>82000</v>
      </c>
      <c r="W100" s="40">
        <v>2000</v>
      </c>
      <c r="X100" s="40">
        <v>87740</v>
      </c>
      <c r="Y100" s="40">
        <v>0</v>
      </c>
      <c r="Z100" s="40">
        <v>3750100132101</v>
      </c>
      <c r="AA100" s="43" t="s">
        <v>155</v>
      </c>
      <c r="AB100" s="57" t="s">
        <v>156</v>
      </c>
      <c r="AC100" s="40" t="s">
        <v>157</v>
      </c>
      <c r="AD100" s="64" t="s">
        <v>77</v>
      </c>
      <c r="AE100" s="65">
        <v>2</v>
      </c>
      <c r="AF100" s="64" t="s">
        <v>78</v>
      </c>
      <c r="AG100" s="66" t="s">
        <v>79</v>
      </c>
      <c r="AH100" s="65" t="s">
        <v>1350</v>
      </c>
      <c r="AI100" s="69">
        <v>3750100132101</v>
      </c>
      <c r="AJ100" s="69" t="s">
        <v>155</v>
      </c>
      <c r="AK100" s="69" t="s">
        <v>156</v>
      </c>
      <c r="AL100" s="62"/>
    </row>
    <row r="101" spans="1:38" s="63" customFormat="1" ht="21">
      <c r="A101" s="14">
        <v>100</v>
      </c>
      <c r="B101" s="38" t="s">
        <v>1034</v>
      </c>
      <c r="C101" s="69" t="s">
        <v>7210</v>
      </c>
      <c r="D101" s="38" t="s">
        <v>1351</v>
      </c>
      <c r="E101" s="49" t="s">
        <v>1352</v>
      </c>
      <c r="F101" s="38" t="s">
        <v>83</v>
      </c>
      <c r="G101" s="38" t="s">
        <v>1065</v>
      </c>
      <c r="H101" s="38" t="s">
        <v>1353</v>
      </c>
      <c r="I101" s="38" t="s">
        <v>1354</v>
      </c>
      <c r="J101" s="38" t="s">
        <v>128</v>
      </c>
      <c r="K101" s="38">
        <v>2008</v>
      </c>
      <c r="L101" s="38">
        <v>260810</v>
      </c>
      <c r="M101" s="38" t="s">
        <v>1351</v>
      </c>
      <c r="N101" s="38" t="s">
        <v>395</v>
      </c>
      <c r="O101" s="38" t="s">
        <v>182</v>
      </c>
      <c r="P101" s="38" t="s">
        <v>90</v>
      </c>
      <c r="Q101" s="38" t="s">
        <v>154</v>
      </c>
      <c r="R101" s="38">
        <v>1</v>
      </c>
      <c r="S101" s="39">
        <v>243565</v>
      </c>
      <c r="T101" s="40">
        <v>60000</v>
      </c>
      <c r="U101" s="40">
        <v>45000</v>
      </c>
      <c r="V101" s="40">
        <v>51000</v>
      </c>
      <c r="W101" s="40">
        <v>6000</v>
      </c>
      <c r="X101" s="40">
        <v>54570</v>
      </c>
      <c r="Y101" s="40">
        <v>0</v>
      </c>
      <c r="Z101" s="40">
        <v>3750100132101</v>
      </c>
      <c r="AA101" s="43" t="s">
        <v>155</v>
      </c>
      <c r="AB101" s="57" t="s">
        <v>156</v>
      </c>
      <c r="AC101" s="40" t="s">
        <v>157</v>
      </c>
      <c r="AD101" s="64" t="s">
        <v>77</v>
      </c>
      <c r="AE101" s="65">
        <v>3</v>
      </c>
      <c r="AF101" s="64" t="s">
        <v>78</v>
      </c>
      <c r="AG101" s="66" t="s">
        <v>79</v>
      </c>
      <c r="AH101" s="65" t="s">
        <v>1355</v>
      </c>
      <c r="AI101" s="69">
        <v>3750100132101</v>
      </c>
      <c r="AJ101" s="69" t="s">
        <v>155</v>
      </c>
      <c r="AK101" s="69" t="s">
        <v>156</v>
      </c>
      <c r="AL101" s="62"/>
    </row>
    <row r="102" spans="1:38" s="63" customFormat="1" ht="21">
      <c r="A102" s="14">
        <v>101</v>
      </c>
      <c r="B102" s="38" t="s">
        <v>1034</v>
      </c>
      <c r="C102" s="69" t="s">
        <v>7211</v>
      </c>
      <c r="D102" s="38" t="s">
        <v>1356</v>
      </c>
      <c r="E102" s="49" t="s">
        <v>1357</v>
      </c>
      <c r="F102" s="38" t="s">
        <v>83</v>
      </c>
      <c r="G102" s="38" t="s">
        <v>1347</v>
      </c>
      <c r="H102" s="38" t="s">
        <v>1358</v>
      </c>
      <c r="I102" s="38" t="s">
        <v>1359</v>
      </c>
      <c r="J102" s="38" t="s">
        <v>69</v>
      </c>
      <c r="K102" s="38">
        <v>2011</v>
      </c>
      <c r="L102" s="38">
        <v>286274</v>
      </c>
      <c r="M102" s="38" t="s">
        <v>1356</v>
      </c>
      <c r="N102" s="38" t="s">
        <v>288</v>
      </c>
      <c r="O102" s="38" t="s">
        <v>307</v>
      </c>
      <c r="P102" s="38" t="s">
        <v>72</v>
      </c>
      <c r="Q102" s="38" t="s">
        <v>154</v>
      </c>
      <c r="R102" s="38">
        <v>1</v>
      </c>
      <c r="S102" s="39">
        <v>243565</v>
      </c>
      <c r="T102" s="40">
        <v>60000</v>
      </c>
      <c r="U102" s="40">
        <v>70000</v>
      </c>
      <c r="V102" s="40">
        <v>98000</v>
      </c>
      <c r="W102" s="40">
        <v>28000</v>
      </c>
      <c r="X102" s="40">
        <v>104860</v>
      </c>
      <c r="Y102" s="40">
        <v>0</v>
      </c>
      <c r="Z102" s="40">
        <v>3750100132101</v>
      </c>
      <c r="AA102" s="43" t="s">
        <v>155</v>
      </c>
      <c r="AB102" s="57" t="s">
        <v>156</v>
      </c>
      <c r="AC102" s="40" t="s">
        <v>157</v>
      </c>
      <c r="AD102" s="64" t="s">
        <v>77</v>
      </c>
      <c r="AE102" s="65">
        <v>2</v>
      </c>
      <c r="AF102" s="64" t="s">
        <v>78</v>
      </c>
      <c r="AG102" s="66" t="s">
        <v>79</v>
      </c>
      <c r="AH102" s="65" t="s">
        <v>1360</v>
      </c>
      <c r="AI102" s="69">
        <v>3750100132101</v>
      </c>
      <c r="AJ102" s="69" t="s">
        <v>155</v>
      </c>
      <c r="AK102" s="69" t="s">
        <v>156</v>
      </c>
      <c r="AL102" s="62"/>
    </row>
    <row r="103" spans="1:38" s="63" customFormat="1" ht="21">
      <c r="A103" s="14">
        <v>102</v>
      </c>
      <c r="B103" s="38" t="s">
        <v>1034</v>
      </c>
      <c r="C103" s="69" t="s">
        <v>7212</v>
      </c>
      <c r="D103" s="38" t="s">
        <v>1361</v>
      </c>
      <c r="E103" s="49" t="s">
        <v>1362</v>
      </c>
      <c r="F103" s="38" t="s">
        <v>161</v>
      </c>
      <c r="G103" s="38" t="s">
        <v>1363</v>
      </c>
      <c r="H103" s="38" t="s">
        <v>1364</v>
      </c>
      <c r="I103" s="38" t="s">
        <v>1365</v>
      </c>
      <c r="J103" s="38" t="s">
        <v>69</v>
      </c>
      <c r="K103" s="38">
        <v>2015</v>
      </c>
      <c r="L103" s="38">
        <v>330440</v>
      </c>
      <c r="M103" s="38" t="s">
        <v>1361</v>
      </c>
      <c r="N103" s="38" t="s">
        <v>1366</v>
      </c>
      <c r="O103" s="38" t="s">
        <v>513</v>
      </c>
      <c r="P103" s="38" t="s">
        <v>90</v>
      </c>
      <c r="Q103" s="38" t="s">
        <v>154</v>
      </c>
      <c r="R103" s="38">
        <v>1</v>
      </c>
      <c r="S103" s="39">
        <v>243565</v>
      </c>
      <c r="T103" s="40">
        <v>120000</v>
      </c>
      <c r="U103" s="40">
        <v>64000</v>
      </c>
      <c r="V103" s="40">
        <v>70000</v>
      </c>
      <c r="W103" s="40">
        <v>6000</v>
      </c>
      <c r="X103" s="40">
        <v>74900</v>
      </c>
      <c r="Y103" s="40">
        <v>0</v>
      </c>
      <c r="Z103" s="40">
        <v>3750100132101</v>
      </c>
      <c r="AA103" s="43" t="s">
        <v>155</v>
      </c>
      <c r="AB103" s="57" t="s">
        <v>156</v>
      </c>
      <c r="AC103" s="40" t="s">
        <v>157</v>
      </c>
      <c r="AD103" s="64" t="s">
        <v>77</v>
      </c>
      <c r="AE103" s="65">
        <v>3</v>
      </c>
      <c r="AF103" s="64" t="s">
        <v>78</v>
      </c>
      <c r="AG103" s="66" t="s">
        <v>79</v>
      </c>
      <c r="AH103" s="65" t="s">
        <v>1367</v>
      </c>
      <c r="AI103" s="69">
        <v>3750100132101</v>
      </c>
      <c r="AJ103" s="69" t="s">
        <v>155</v>
      </c>
      <c r="AK103" s="69" t="s">
        <v>156</v>
      </c>
      <c r="AL103" s="62"/>
    </row>
    <row r="104" spans="1:38" s="63" customFormat="1" ht="21">
      <c r="A104" s="14">
        <v>103</v>
      </c>
      <c r="B104" s="38" t="s">
        <v>1034</v>
      </c>
      <c r="C104" s="69" t="s">
        <v>7213</v>
      </c>
      <c r="D104" s="38" t="s">
        <v>1368</v>
      </c>
      <c r="E104" s="49" t="s">
        <v>1369</v>
      </c>
      <c r="F104" s="38" t="s">
        <v>111</v>
      </c>
      <c r="G104" s="38" t="s">
        <v>1370</v>
      </c>
      <c r="H104" s="38" t="s">
        <v>1371</v>
      </c>
      <c r="I104" s="38" t="s">
        <v>1372</v>
      </c>
      <c r="J104" s="38" t="s">
        <v>320</v>
      </c>
      <c r="K104" s="38">
        <v>2011</v>
      </c>
      <c r="L104" s="38">
        <v>124944</v>
      </c>
      <c r="M104" s="38" t="s">
        <v>1368</v>
      </c>
      <c r="N104" s="38" t="s">
        <v>364</v>
      </c>
      <c r="O104" s="38" t="s">
        <v>71</v>
      </c>
      <c r="P104" s="38" t="s">
        <v>72</v>
      </c>
      <c r="Q104" s="38" t="s">
        <v>154</v>
      </c>
      <c r="R104" s="38">
        <v>1</v>
      </c>
      <c r="S104" s="39">
        <v>243565</v>
      </c>
      <c r="T104" s="40">
        <v>50000</v>
      </c>
      <c r="U104" s="40">
        <v>36000</v>
      </c>
      <c r="V104" s="40">
        <v>40000</v>
      </c>
      <c r="W104" s="40">
        <v>4000</v>
      </c>
      <c r="X104" s="40">
        <v>42800</v>
      </c>
      <c r="Y104" s="40">
        <v>0</v>
      </c>
      <c r="Z104" s="40">
        <v>3750100132101</v>
      </c>
      <c r="AA104" s="43" t="s">
        <v>155</v>
      </c>
      <c r="AB104" s="57" t="s">
        <v>156</v>
      </c>
      <c r="AC104" s="40" t="s">
        <v>157</v>
      </c>
      <c r="AD104" s="64" t="s">
        <v>77</v>
      </c>
      <c r="AE104" s="65">
        <v>3</v>
      </c>
      <c r="AF104" s="64" t="s">
        <v>78</v>
      </c>
      <c r="AG104" s="66" t="s">
        <v>79</v>
      </c>
      <c r="AH104" s="65" t="s">
        <v>1373</v>
      </c>
      <c r="AI104" s="69">
        <v>3750100132101</v>
      </c>
      <c r="AJ104" s="69" t="s">
        <v>155</v>
      </c>
      <c r="AK104" s="69" t="s">
        <v>156</v>
      </c>
      <c r="AL104" s="62"/>
    </row>
    <row r="105" spans="1:38" s="63" customFormat="1" ht="21">
      <c r="A105" s="14">
        <v>104</v>
      </c>
      <c r="B105" s="38" t="s">
        <v>1034</v>
      </c>
      <c r="C105" s="69" t="s">
        <v>7214</v>
      </c>
      <c r="D105" s="38" t="s">
        <v>1374</v>
      </c>
      <c r="E105" s="49" t="s">
        <v>1375</v>
      </c>
      <c r="F105" s="38" t="s">
        <v>147</v>
      </c>
      <c r="G105" s="38" t="s">
        <v>1376</v>
      </c>
      <c r="H105" s="38" t="s">
        <v>1377</v>
      </c>
      <c r="I105" s="38" t="s">
        <v>1378</v>
      </c>
      <c r="J105" s="38" t="s">
        <v>69</v>
      </c>
      <c r="K105" s="38">
        <v>2014</v>
      </c>
      <c r="L105" s="38">
        <v>270479</v>
      </c>
      <c r="M105" s="38" t="s">
        <v>1374</v>
      </c>
      <c r="N105" s="38" t="s">
        <v>395</v>
      </c>
      <c r="O105" s="38" t="s">
        <v>281</v>
      </c>
      <c r="P105" s="38" t="s">
        <v>72</v>
      </c>
      <c r="Q105" s="38" t="s">
        <v>154</v>
      </c>
      <c r="R105" s="38">
        <v>1</v>
      </c>
      <c r="S105" s="39">
        <v>243565</v>
      </c>
      <c r="T105" s="40">
        <v>100000</v>
      </c>
      <c r="U105" s="40">
        <v>51000</v>
      </c>
      <c r="V105" s="40">
        <v>57000</v>
      </c>
      <c r="W105" s="40">
        <v>6000</v>
      </c>
      <c r="X105" s="40">
        <v>60990</v>
      </c>
      <c r="Y105" s="40">
        <v>0</v>
      </c>
      <c r="Z105" s="40">
        <v>3750100132101</v>
      </c>
      <c r="AA105" s="43" t="s">
        <v>155</v>
      </c>
      <c r="AB105" s="57" t="s">
        <v>156</v>
      </c>
      <c r="AC105" s="40" t="s">
        <v>157</v>
      </c>
      <c r="AD105" s="64" t="s">
        <v>77</v>
      </c>
      <c r="AE105" s="65">
        <v>4</v>
      </c>
      <c r="AF105" s="64" t="s">
        <v>78</v>
      </c>
      <c r="AG105" s="66" t="s">
        <v>79</v>
      </c>
      <c r="AH105" s="65" t="s">
        <v>1379</v>
      </c>
      <c r="AI105" s="69">
        <v>3750100132101</v>
      </c>
      <c r="AJ105" s="69" t="s">
        <v>155</v>
      </c>
      <c r="AK105" s="69" t="s">
        <v>156</v>
      </c>
      <c r="AL105" s="62"/>
    </row>
    <row r="106" spans="1:38" s="63" customFormat="1" ht="21">
      <c r="A106" s="14">
        <v>105</v>
      </c>
      <c r="B106" s="38" t="s">
        <v>1034</v>
      </c>
      <c r="C106" s="69" t="s">
        <v>7215</v>
      </c>
      <c r="D106" s="38" t="s">
        <v>1380</v>
      </c>
      <c r="E106" s="49" t="s">
        <v>1381</v>
      </c>
      <c r="F106" s="38" t="s">
        <v>147</v>
      </c>
      <c r="G106" s="38" t="s">
        <v>311</v>
      </c>
      <c r="H106" s="38" t="s">
        <v>1382</v>
      </c>
      <c r="I106" s="38" t="s">
        <v>1383</v>
      </c>
      <c r="J106" s="38" t="s">
        <v>87</v>
      </c>
      <c r="K106" s="38">
        <v>2010</v>
      </c>
      <c r="L106" s="38" t="s">
        <v>300</v>
      </c>
      <c r="M106" s="38" t="s">
        <v>1380</v>
      </c>
      <c r="N106" s="38" t="s">
        <v>288</v>
      </c>
      <c r="O106" s="38" t="s">
        <v>281</v>
      </c>
      <c r="P106" s="38" t="s">
        <v>72</v>
      </c>
      <c r="Q106" s="38" t="s">
        <v>154</v>
      </c>
      <c r="R106" s="38">
        <v>1</v>
      </c>
      <c r="S106" s="39">
        <v>243565</v>
      </c>
      <c r="T106" s="40">
        <v>50000</v>
      </c>
      <c r="U106" s="40">
        <v>41000</v>
      </c>
      <c r="V106" s="40">
        <v>52000</v>
      </c>
      <c r="W106" s="40">
        <v>11000</v>
      </c>
      <c r="X106" s="40">
        <v>55640</v>
      </c>
      <c r="Y106" s="40">
        <v>0</v>
      </c>
      <c r="Z106" s="40">
        <v>3750100132101</v>
      </c>
      <c r="AA106" s="43" t="s">
        <v>155</v>
      </c>
      <c r="AB106" s="57" t="s">
        <v>156</v>
      </c>
      <c r="AC106" s="40" t="s">
        <v>157</v>
      </c>
      <c r="AD106" s="64" t="s">
        <v>77</v>
      </c>
      <c r="AE106" s="65">
        <v>4</v>
      </c>
      <c r="AF106" s="64" t="s">
        <v>78</v>
      </c>
      <c r="AG106" s="66" t="s">
        <v>79</v>
      </c>
      <c r="AH106" s="65" t="s">
        <v>1384</v>
      </c>
      <c r="AI106" s="69">
        <v>3750100132101</v>
      </c>
      <c r="AJ106" s="69" t="s">
        <v>155</v>
      </c>
      <c r="AK106" s="69" t="s">
        <v>156</v>
      </c>
      <c r="AL106" s="62"/>
    </row>
    <row r="107" spans="1:38" s="63" customFormat="1" ht="21">
      <c r="A107" s="14">
        <v>106</v>
      </c>
      <c r="B107" s="38" t="s">
        <v>1034</v>
      </c>
      <c r="C107" s="69" t="s">
        <v>7216</v>
      </c>
      <c r="D107" s="38" t="s">
        <v>1385</v>
      </c>
      <c r="E107" s="49" t="s">
        <v>1386</v>
      </c>
      <c r="F107" s="38" t="s">
        <v>83</v>
      </c>
      <c r="G107" s="38" t="s">
        <v>1065</v>
      </c>
      <c r="H107" s="38" t="s">
        <v>1387</v>
      </c>
      <c r="I107" s="38" t="s">
        <v>1388</v>
      </c>
      <c r="J107" s="38" t="s">
        <v>581</v>
      </c>
      <c r="K107" s="38">
        <v>2010</v>
      </c>
      <c r="L107" s="38" t="s">
        <v>300</v>
      </c>
      <c r="M107" s="38" t="s">
        <v>1385</v>
      </c>
      <c r="N107" s="38" t="s">
        <v>129</v>
      </c>
      <c r="O107" s="38" t="s">
        <v>182</v>
      </c>
      <c r="P107" s="38" t="s">
        <v>90</v>
      </c>
      <c r="Q107" s="38" t="s">
        <v>154</v>
      </c>
      <c r="R107" s="38">
        <v>1</v>
      </c>
      <c r="S107" s="39">
        <v>243565</v>
      </c>
      <c r="T107" s="40">
        <v>50000</v>
      </c>
      <c r="U107" s="40">
        <v>20000</v>
      </c>
      <c r="V107" s="40">
        <v>28000</v>
      </c>
      <c r="W107" s="40">
        <v>8000</v>
      </c>
      <c r="X107" s="40">
        <v>29960</v>
      </c>
      <c r="Y107" s="40">
        <v>0</v>
      </c>
      <c r="Z107" s="40">
        <v>3750100132101</v>
      </c>
      <c r="AA107" s="43" t="s">
        <v>155</v>
      </c>
      <c r="AB107" s="57" t="s">
        <v>156</v>
      </c>
      <c r="AC107" s="40" t="s">
        <v>157</v>
      </c>
      <c r="AD107" s="64" t="s">
        <v>77</v>
      </c>
      <c r="AE107" s="65">
        <v>5</v>
      </c>
      <c r="AF107" s="64" t="s">
        <v>78</v>
      </c>
      <c r="AG107" s="66" t="s">
        <v>79</v>
      </c>
      <c r="AH107" s="65" t="s">
        <v>1389</v>
      </c>
      <c r="AI107" s="69">
        <v>3750100132101</v>
      </c>
      <c r="AJ107" s="69" t="s">
        <v>155</v>
      </c>
      <c r="AK107" s="69" t="s">
        <v>156</v>
      </c>
      <c r="AL107" s="62"/>
    </row>
    <row r="108" spans="1:38" s="63" customFormat="1" ht="21">
      <c r="A108" s="14">
        <v>107</v>
      </c>
      <c r="B108" s="38" t="s">
        <v>1034</v>
      </c>
      <c r="C108" s="69" t="s">
        <v>7217</v>
      </c>
      <c r="D108" s="38" t="s">
        <v>1390</v>
      </c>
      <c r="E108" s="49" t="s">
        <v>1391</v>
      </c>
      <c r="F108" s="38" t="s">
        <v>111</v>
      </c>
      <c r="G108" s="38" t="s">
        <v>1078</v>
      </c>
      <c r="H108" s="38" t="s">
        <v>1392</v>
      </c>
      <c r="I108" s="38" t="s">
        <v>1393</v>
      </c>
      <c r="J108" s="38" t="s">
        <v>69</v>
      </c>
      <c r="K108" s="38">
        <v>2019</v>
      </c>
      <c r="L108" s="38">
        <v>57400</v>
      </c>
      <c r="M108" s="38" t="s">
        <v>1390</v>
      </c>
      <c r="N108" s="38" t="s">
        <v>129</v>
      </c>
      <c r="O108" s="38" t="s">
        <v>260</v>
      </c>
      <c r="P108" s="38" t="s">
        <v>72</v>
      </c>
      <c r="Q108" s="38" t="s">
        <v>1394</v>
      </c>
      <c r="R108" s="38">
        <v>1</v>
      </c>
      <c r="S108" s="39">
        <v>243565</v>
      </c>
      <c r="T108" s="40" t="s">
        <v>60</v>
      </c>
      <c r="U108" s="40">
        <v>200000</v>
      </c>
      <c r="V108" s="40">
        <v>214000</v>
      </c>
      <c r="W108" s="40">
        <v>14000</v>
      </c>
      <c r="X108" s="40">
        <v>228980</v>
      </c>
      <c r="Y108" s="40">
        <v>0</v>
      </c>
      <c r="Z108" s="40">
        <v>465562000381</v>
      </c>
      <c r="AA108" s="43" t="s">
        <v>1395</v>
      </c>
      <c r="AB108" s="57" t="s">
        <v>1396</v>
      </c>
      <c r="AC108" s="40" t="s">
        <v>1397</v>
      </c>
      <c r="AD108" s="64" t="s">
        <v>77</v>
      </c>
      <c r="AE108" s="65">
        <v>1</v>
      </c>
      <c r="AF108" s="64" t="s">
        <v>78</v>
      </c>
      <c r="AG108" s="66" t="s">
        <v>79</v>
      </c>
      <c r="AH108" s="65" t="s">
        <v>1085</v>
      </c>
      <c r="AI108" s="69">
        <v>465562000381</v>
      </c>
      <c r="AJ108" s="69" t="s">
        <v>1395</v>
      </c>
      <c r="AK108" s="69" t="s">
        <v>1396</v>
      </c>
      <c r="AL108" s="62"/>
    </row>
    <row r="109" spans="1:38" s="63" customFormat="1" ht="21">
      <c r="A109" s="14">
        <v>108</v>
      </c>
      <c r="B109" s="38" t="s">
        <v>1034</v>
      </c>
      <c r="C109" s="69" t="s">
        <v>7218</v>
      </c>
      <c r="D109" s="38" t="s">
        <v>1398</v>
      </c>
      <c r="E109" s="49" t="s">
        <v>1399</v>
      </c>
      <c r="F109" s="38" t="s">
        <v>147</v>
      </c>
      <c r="G109" s="38" t="s">
        <v>976</v>
      </c>
      <c r="H109" s="38" t="s">
        <v>1400</v>
      </c>
      <c r="I109" s="38" t="s">
        <v>1401</v>
      </c>
      <c r="J109" s="38" t="s">
        <v>69</v>
      </c>
      <c r="K109" s="38">
        <v>2022</v>
      </c>
      <c r="L109" s="38">
        <v>14971</v>
      </c>
      <c r="M109" s="38" t="s">
        <v>1398</v>
      </c>
      <c r="N109" s="38" t="s">
        <v>619</v>
      </c>
      <c r="O109" s="38" t="s">
        <v>519</v>
      </c>
      <c r="P109" s="38" t="s">
        <v>72</v>
      </c>
      <c r="Q109" s="38" t="s">
        <v>1394</v>
      </c>
      <c r="R109" s="38">
        <v>1</v>
      </c>
      <c r="S109" s="39">
        <v>243565</v>
      </c>
      <c r="T109" s="40">
        <v>290000</v>
      </c>
      <c r="U109" s="40">
        <v>380000</v>
      </c>
      <c r="V109" s="40">
        <v>382000</v>
      </c>
      <c r="W109" s="40">
        <v>2000</v>
      </c>
      <c r="X109" s="40">
        <v>408740</v>
      </c>
      <c r="Y109" s="40">
        <v>0</v>
      </c>
      <c r="Z109" s="40">
        <v>465562000381</v>
      </c>
      <c r="AA109" s="43" t="s">
        <v>1395</v>
      </c>
      <c r="AB109" s="57" t="s">
        <v>1396</v>
      </c>
      <c r="AC109" s="40" t="s">
        <v>1397</v>
      </c>
      <c r="AD109" s="64" t="s">
        <v>77</v>
      </c>
      <c r="AE109" s="65">
        <v>1</v>
      </c>
      <c r="AF109" s="64" t="s">
        <v>78</v>
      </c>
      <c r="AG109" s="66" t="s">
        <v>79</v>
      </c>
      <c r="AH109" s="65" t="s">
        <v>1402</v>
      </c>
      <c r="AI109" s="69">
        <v>465562000381</v>
      </c>
      <c r="AJ109" s="69" t="s">
        <v>1395</v>
      </c>
      <c r="AK109" s="69" t="s">
        <v>1396</v>
      </c>
      <c r="AL109" s="62"/>
    </row>
    <row r="110" spans="1:38" s="63" customFormat="1" ht="21">
      <c r="A110" s="14">
        <v>109</v>
      </c>
      <c r="B110" s="38" t="s">
        <v>1034</v>
      </c>
      <c r="C110" s="69" t="s">
        <v>7219</v>
      </c>
      <c r="D110" s="38" t="s">
        <v>1403</v>
      </c>
      <c r="E110" s="49" t="s">
        <v>1404</v>
      </c>
      <c r="F110" s="38" t="s">
        <v>111</v>
      </c>
      <c r="G110" s="38" t="s">
        <v>1088</v>
      </c>
      <c r="H110" s="38" t="s">
        <v>1405</v>
      </c>
      <c r="I110" s="38" t="s">
        <v>1406</v>
      </c>
      <c r="J110" s="38" t="s">
        <v>128</v>
      </c>
      <c r="K110" s="38">
        <v>2018</v>
      </c>
      <c r="L110" s="38">
        <v>42439</v>
      </c>
      <c r="M110" s="38" t="s">
        <v>1403</v>
      </c>
      <c r="N110" s="38" t="s">
        <v>129</v>
      </c>
      <c r="O110" s="38" t="s">
        <v>260</v>
      </c>
      <c r="P110" s="38" t="s">
        <v>72</v>
      </c>
      <c r="Q110" s="38" t="s">
        <v>1394</v>
      </c>
      <c r="R110" s="38">
        <v>1</v>
      </c>
      <c r="S110" s="39">
        <v>243565</v>
      </c>
      <c r="T110" s="40">
        <v>190000</v>
      </c>
      <c r="U110" s="40">
        <v>180000</v>
      </c>
      <c r="V110" s="40">
        <v>194000</v>
      </c>
      <c r="W110" s="40">
        <v>14000</v>
      </c>
      <c r="X110" s="40">
        <v>207580</v>
      </c>
      <c r="Y110" s="40">
        <v>0</v>
      </c>
      <c r="Z110" s="40">
        <v>465562000381</v>
      </c>
      <c r="AA110" s="43" t="s">
        <v>1395</v>
      </c>
      <c r="AB110" s="57" t="s">
        <v>1396</v>
      </c>
      <c r="AC110" s="40" t="s">
        <v>1397</v>
      </c>
      <c r="AD110" s="64" t="s">
        <v>77</v>
      </c>
      <c r="AE110" s="65">
        <v>2</v>
      </c>
      <c r="AF110" s="64" t="s">
        <v>78</v>
      </c>
      <c r="AG110" s="66" t="s">
        <v>79</v>
      </c>
      <c r="AH110" s="65" t="s">
        <v>1095</v>
      </c>
      <c r="AI110" s="69">
        <v>465562000381</v>
      </c>
      <c r="AJ110" s="69" t="s">
        <v>1395</v>
      </c>
      <c r="AK110" s="69" t="s">
        <v>1396</v>
      </c>
      <c r="AL110" s="62"/>
    </row>
    <row r="111" spans="1:38" s="63" customFormat="1" ht="21">
      <c r="A111" s="14">
        <v>110</v>
      </c>
      <c r="B111" s="38" t="s">
        <v>1034</v>
      </c>
      <c r="C111" s="69" t="s">
        <v>7220</v>
      </c>
      <c r="D111" s="38" t="s">
        <v>1407</v>
      </c>
      <c r="E111" s="49" t="s">
        <v>1408</v>
      </c>
      <c r="F111" s="38" t="s">
        <v>111</v>
      </c>
      <c r="G111" s="38" t="s">
        <v>1108</v>
      </c>
      <c r="H111" s="38" t="s">
        <v>1409</v>
      </c>
      <c r="I111" s="38" t="s">
        <v>1410</v>
      </c>
      <c r="J111" s="38" t="s">
        <v>87</v>
      </c>
      <c r="K111" s="38">
        <v>2018</v>
      </c>
      <c r="L111" s="38">
        <v>31754</v>
      </c>
      <c r="M111" s="38" t="s">
        <v>1407</v>
      </c>
      <c r="N111" s="38" t="s">
        <v>129</v>
      </c>
      <c r="O111" s="38" t="s">
        <v>260</v>
      </c>
      <c r="P111" s="38" t="s">
        <v>72</v>
      </c>
      <c r="Q111" s="38" t="s">
        <v>1394</v>
      </c>
      <c r="R111" s="38">
        <v>1</v>
      </c>
      <c r="S111" s="39">
        <v>243565</v>
      </c>
      <c r="T111" s="40">
        <v>150000</v>
      </c>
      <c r="U111" s="40">
        <v>180000</v>
      </c>
      <c r="V111" s="40">
        <v>190000</v>
      </c>
      <c r="W111" s="40">
        <v>10000</v>
      </c>
      <c r="X111" s="40">
        <v>203300</v>
      </c>
      <c r="Y111" s="40">
        <v>0</v>
      </c>
      <c r="Z111" s="40">
        <v>465562000381</v>
      </c>
      <c r="AA111" s="43" t="s">
        <v>1395</v>
      </c>
      <c r="AB111" s="57" t="s">
        <v>1396</v>
      </c>
      <c r="AC111" s="40" t="s">
        <v>1397</v>
      </c>
      <c r="AD111" s="64" t="s">
        <v>77</v>
      </c>
      <c r="AE111" s="65">
        <v>2</v>
      </c>
      <c r="AF111" s="64" t="s">
        <v>78</v>
      </c>
      <c r="AG111" s="66" t="s">
        <v>79</v>
      </c>
      <c r="AH111" s="65" t="s">
        <v>1411</v>
      </c>
      <c r="AI111" s="69">
        <v>465562000381</v>
      </c>
      <c r="AJ111" s="69" t="s">
        <v>1395</v>
      </c>
      <c r="AK111" s="69" t="s">
        <v>1396</v>
      </c>
      <c r="AL111" s="62"/>
    </row>
    <row r="112" spans="1:38" s="63" customFormat="1" ht="21">
      <c r="A112" s="14">
        <v>111</v>
      </c>
      <c r="B112" s="38" t="s">
        <v>1034</v>
      </c>
      <c r="C112" s="69" t="s">
        <v>7221</v>
      </c>
      <c r="D112" s="38" t="s">
        <v>1412</v>
      </c>
      <c r="E112" s="49" t="s">
        <v>1413</v>
      </c>
      <c r="F112" s="38" t="s">
        <v>111</v>
      </c>
      <c r="G112" s="38" t="s">
        <v>1414</v>
      </c>
      <c r="H112" s="38" t="s">
        <v>1415</v>
      </c>
      <c r="I112" s="38" t="s">
        <v>1416</v>
      </c>
      <c r="J112" s="38" t="s">
        <v>87</v>
      </c>
      <c r="K112" s="38">
        <v>2021</v>
      </c>
      <c r="L112" s="38">
        <v>7123</v>
      </c>
      <c r="M112" s="38" t="s">
        <v>1412</v>
      </c>
      <c r="N112" s="38" t="s">
        <v>129</v>
      </c>
      <c r="O112" s="38" t="s">
        <v>260</v>
      </c>
      <c r="P112" s="38" t="s">
        <v>72</v>
      </c>
      <c r="Q112" s="38" t="s">
        <v>1394</v>
      </c>
      <c r="R112" s="38">
        <v>1</v>
      </c>
      <c r="S112" s="39">
        <v>243565</v>
      </c>
      <c r="T112" s="40">
        <v>190000</v>
      </c>
      <c r="U112" s="40">
        <v>180000</v>
      </c>
      <c r="V112" s="40">
        <v>232000</v>
      </c>
      <c r="W112" s="40">
        <v>52000</v>
      </c>
      <c r="X112" s="40">
        <v>248240</v>
      </c>
      <c r="Y112" s="40">
        <v>0</v>
      </c>
      <c r="Z112" s="40">
        <v>465562000381</v>
      </c>
      <c r="AA112" s="43" t="s">
        <v>1395</v>
      </c>
      <c r="AB112" s="57" t="s">
        <v>1396</v>
      </c>
      <c r="AC112" s="40" t="s">
        <v>1397</v>
      </c>
      <c r="AD112" s="64" t="s">
        <v>77</v>
      </c>
      <c r="AE112" s="65">
        <v>2</v>
      </c>
      <c r="AF112" s="64" t="s">
        <v>78</v>
      </c>
      <c r="AG112" s="66" t="s">
        <v>79</v>
      </c>
      <c r="AH112" s="65" t="s">
        <v>1417</v>
      </c>
      <c r="AI112" s="69">
        <v>465562000381</v>
      </c>
      <c r="AJ112" s="69" t="s">
        <v>1395</v>
      </c>
      <c r="AK112" s="69" t="s">
        <v>1396</v>
      </c>
      <c r="AL112" s="62"/>
    </row>
    <row r="113" spans="1:38" s="63" customFormat="1" ht="21">
      <c r="A113" s="14">
        <v>112</v>
      </c>
      <c r="B113" s="38" t="s">
        <v>1034</v>
      </c>
      <c r="C113" s="69" t="s">
        <v>7222</v>
      </c>
      <c r="D113" s="38" t="s">
        <v>1418</v>
      </c>
      <c r="E113" s="49" t="s">
        <v>1419</v>
      </c>
      <c r="F113" s="38" t="s">
        <v>147</v>
      </c>
      <c r="G113" s="38" t="s">
        <v>993</v>
      </c>
      <c r="H113" s="38" t="s">
        <v>1420</v>
      </c>
      <c r="I113" s="38" t="s">
        <v>1421</v>
      </c>
      <c r="J113" s="38" t="s">
        <v>69</v>
      </c>
      <c r="K113" s="38">
        <v>2022</v>
      </c>
      <c r="L113" s="38">
        <v>17697</v>
      </c>
      <c r="M113" s="38" t="s">
        <v>1418</v>
      </c>
      <c r="N113" s="38" t="s">
        <v>1154</v>
      </c>
      <c r="O113" s="38" t="s">
        <v>519</v>
      </c>
      <c r="P113" s="38" t="s">
        <v>72</v>
      </c>
      <c r="Q113" s="38" t="s">
        <v>1422</v>
      </c>
      <c r="R113" s="38">
        <v>1</v>
      </c>
      <c r="S113" s="39">
        <v>243565</v>
      </c>
      <c r="T113" s="40">
        <v>290000</v>
      </c>
      <c r="U113" s="40">
        <v>300000</v>
      </c>
      <c r="V113" s="40">
        <v>324000</v>
      </c>
      <c r="W113" s="40">
        <v>24000</v>
      </c>
      <c r="X113" s="40">
        <v>346680</v>
      </c>
      <c r="Y113" s="40">
        <v>0</v>
      </c>
      <c r="Z113" s="40">
        <v>105560004391</v>
      </c>
      <c r="AA113" s="43" t="s">
        <v>1423</v>
      </c>
      <c r="AB113" s="57" t="s">
        <v>1424</v>
      </c>
      <c r="AC113" s="40" t="s">
        <v>1425</v>
      </c>
      <c r="AD113" s="64" t="s">
        <v>77</v>
      </c>
      <c r="AE113" s="65">
        <v>2</v>
      </c>
      <c r="AF113" s="64" t="s">
        <v>78</v>
      </c>
      <c r="AG113" s="66" t="s">
        <v>79</v>
      </c>
      <c r="AH113" s="65" t="s">
        <v>1402</v>
      </c>
      <c r="AI113" s="69">
        <v>105560004391</v>
      </c>
      <c r="AJ113" s="69" t="s">
        <v>1423</v>
      </c>
      <c r="AK113" s="69" t="s">
        <v>1424</v>
      </c>
      <c r="AL113" s="62"/>
    </row>
    <row r="114" spans="1:38" s="63" customFormat="1" ht="21">
      <c r="A114" s="14">
        <v>113</v>
      </c>
      <c r="B114" s="38" t="s">
        <v>1034</v>
      </c>
      <c r="C114" s="69" t="s">
        <v>7223</v>
      </c>
      <c r="D114" s="38" t="s">
        <v>1426</v>
      </c>
      <c r="E114" s="49" t="s">
        <v>1427</v>
      </c>
      <c r="F114" s="38" t="s">
        <v>147</v>
      </c>
      <c r="G114" s="38" t="s">
        <v>1428</v>
      </c>
      <c r="H114" s="38" t="s">
        <v>1429</v>
      </c>
      <c r="I114" s="38" t="s">
        <v>1430</v>
      </c>
      <c r="J114" s="38" t="s">
        <v>69</v>
      </c>
      <c r="K114" s="38">
        <v>2017</v>
      </c>
      <c r="L114" s="38">
        <v>110159</v>
      </c>
      <c r="M114" s="38" t="s">
        <v>1426</v>
      </c>
      <c r="N114" s="38" t="s">
        <v>129</v>
      </c>
      <c r="O114" s="38" t="s">
        <v>519</v>
      </c>
      <c r="P114" s="38" t="s">
        <v>72</v>
      </c>
      <c r="Q114" s="38" t="s">
        <v>1422</v>
      </c>
      <c r="R114" s="38">
        <v>1</v>
      </c>
      <c r="S114" s="39">
        <v>243565</v>
      </c>
      <c r="T114" s="40">
        <v>250000</v>
      </c>
      <c r="U114" s="40">
        <v>290000</v>
      </c>
      <c r="V114" s="40">
        <v>320000</v>
      </c>
      <c r="W114" s="40">
        <v>30000</v>
      </c>
      <c r="X114" s="40">
        <v>342400</v>
      </c>
      <c r="Y114" s="40">
        <v>0</v>
      </c>
      <c r="Z114" s="40">
        <v>105560004391</v>
      </c>
      <c r="AA114" s="43" t="s">
        <v>1423</v>
      </c>
      <c r="AB114" s="57" t="s">
        <v>1424</v>
      </c>
      <c r="AC114" s="40" t="s">
        <v>1425</v>
      </c>
      <c r="AD114" s="64" t="s">
        <v>77</v>
      </c>
      <c r="AE114" s="65">
        <v>2</v>
      </c>
      <c r="AF114" s="64" t="s">
        <v>78</v>
      </c>
      <c r="AG114" s="66" t="s">
        <v>79</v>
      </c>
      <c r="AH114" s="65" t="s">
        <v>1111</v>
      </c>
      <c r="AI114" s="69">
        <v>105560004391</v>
      </c>
      <c r="AJ114" s="69" t="s">
        <v>1423</v>
      </c>
      <c r="AK114" s="69" t="s">
        <v>1424</v>
      </c>
      <c r="AL114" s="62"/>
    </row>
    <row r="115" spans="1:38" s="63" customFormat="1" ht="21">
      <c r="A115" s="14">
        <v>114</v>
      </c>
      <c r="B115" s="38" t="s">
        <v>1034</v>
      </c>
      <c r="C115" s="69" t="s">
        <v>7224</v>
      </c>
      <c r="D115" s="38" t="s">
        <v>1431</v>
      </c>
      <c r="E115" s="49" t="s">
        <v>1432</v>
      </c>
      <c r="F115" s="38" t="s">
        <v>161</v>
      </c>
      <c r="G115" s="38" t="s">
        <v>1433</v>
      </c>
      <c r="H115" s="38" t="s">
        <v>1434</v>
      </c>
      <c r="I115" s="38" t="s">
        <v>1435</v>
      </c>
      <c r="J115" s="38" t="s">
        <v>87</v>
      </c>
      <c r="K115" s="38">
        <v>2012</v>
      </c>
      <c r="L115" s="38">
        <v>493332</v>
      </c>
      <c r="M115" s="38" t="s">
        <v>1431</v>
      </c>
      <c r="N115" s="38" t="s">
        <v>364</v>
      </c>
      <c r="O115" s="38" t="s">
        <v>620</v>
      </c>
      <c r="P115" s="38" t="s">
        <v>90</v>
      </c>
      <c r="Q115" s="38" t="s">
        <v>1436</v>
      </c>
      <c r="R115" s="38">
        <v>1</v>
      </c>
      <c r="S115" s="39">
        <v>243565</v>
      </c>
      <c r="T115" s="40">
        <v>250000</v>
      </c>
      <c r="U115" s="40">
        <v>180000</v>
      </c>
      <c r="V115" s="40">
        <v>208000</v>
      </c>
      <c r="W115" s="40">
        <v>28000</v>
      </c>
      <c r="X115" s="40">
        <v>222560</v>
      </c>
      <c r="Y115" s="40">
        <v>0</v>
      </c>
      <c r="Z115" s="40">
        <v>135559006156</v>
      </c>
      <c r="AA115" s="43" t="s">
        <v>1437</v>
      </c>
      <c r="AB115" s="57" t="s">
        <v>1438</v>
      </c>
      <c r="AC115" s="40" t="s">
        <v>1439</v>
      </c>
      <c r="AD115" s="64" t="s">
        <v>77</v>
      </c>
      <c r="AE115" s="65">
        <v>3</v>
      </c>
      <c r="AF115" s="64" t="s">
        <v>78</v>
      </c>
      <c r="AG115" s="66" t="s">
        <v>79</v>
      </c>
      <c r="AH115" s="65" t="s">
        <v>1050</v>
      </c>
      <c r="AI115" s="69">
        <v>135559006156</v>
      </c>
      <c r="AJ115" s="69" t="s">
        <v>1437</v>
      </c>
      <c r="AK115" s="69" t="s">
        <v>1438</v>
      </c>
      <c r="AL115" s="62"/>
    </row>
    <row r="116" spans="1:38" s="63" customFormat="1" ht="21">
      <c r="A116" s="14">
        <v>115</v>
      </c>
      <c r="B116" s="38" t="s">
        <v>1034</v>
      </c>
      <c r="C116" s="69" t="s">
        <v>7225</v>
      </c>
      <c r="D116" s="38" t="s">
        <v>1440</v>
      </c>
      <c r="E116" s="49" t="s">
        <v>1441</v>
      </c>
      <c r="F116" s="38" t="s">
        <v>751</v>
      </c>
      <c r="G116" s="38" t="s">
        <v>1442</v>
      </c>
      <c r="H116" s="38" t="s">
        <v>1443</v>
      </c>
      <c r="I116" s="38" t="s">
        <v>1444</v>
      </c>
      <c r="J116" s="38" t="s">
        <v>128</v>
      </c>
      <c r="K116" s="38">
        <v>2019</v>
      </c>
      <c r="L116" s="38">
        <v>134384</v>
      </c>
      <c r="M116" s="38" t="s">
        <v>1440</v>
      </c>
      <c r="N116" s="38" t="s">
        <v>364</v>
      </c>
      <c r="O116" s="38" t="s">
        <v>130</v>
      </c>
      <c r="P116" s="38" t="s">
        <v>72</v>
      </c>
      <c r="Q116" s="38" t="s">
        <v>1445</v>
      </c>
      <c r="R116" s="38">
        <v>1</v>
      </c>
      <c r="S116" s="39">
        <v>243565</v>
      </c>
      <c r="T116" s="40">
        <v>170000</v>
      </c>
      <c r="U116" s="40">
        <v>130000</v>
      </c>
      <c r="V116" s="40">
        <v>135000</v>
      </c>
      <c r="W116" s="40">
        <v>5000</v>
      </c>
      <c r="X116" s="40">
        <v>144450</v>
      </c>
      <c r="Y116" s="40">
        <v>0</v>
      </c>
      <c r="Z116" s="40">
        <v>1100300104275</v>
      </c>
      <c r="AA116" s="43" t="s">
        <v>1446</v>
      </c>
      <c r="AB116" s="57" t="s">
        <v>1447</v>
      </c>
      <c r="AC116" s="40" t="s">
        <v>1448</v>
      </c>
      <c r="AD116" s="64" t="s">
        <v>120</v>
      </c>
      <c r="AE116" s="65">
        <v>4</v>
      </c>
      <c r="AF116" s="64" t="s">
        <v>78</v>
      </c>
      <c r="AG116" s="66" t="s">
        <v>79</v>
      </c>
      <c r="AH116" s="65" t="s">
        <v>1085</v>
      </c>
      <c r="AI116" s="69">
        <v>1100300104275</v>
      </c>
      <c r="AJ116" s="69" t="s">
        <v>1446</v>
      </c>
      <c r="AK116" s="69" t="s">
        <v>1447</v>
      </c>
      <c r="AL116" s="62"/>
    </row>
    <row r="117" spans="1:38" s="63" customFormat="1" ht="21">
      <c r="A117" s="14">
        <v>116</v>
      </c>
      <c r="B117" s="38" t="s">
        <v>1034</v>
      </c>
      <c r="C117" s="69" t="s">
        <v>7226</v>
      </c>
      <c r="D117" s="38" t="s">
        <v>1449</v>
      </c>
      <c r="E117" s="49" t="s">
        <v>1450</v>
      </c>
      <c r="F117" s="38" t="s">
        <v>83</v>
      </c>
      <c r="G117" s="38" t="s">
        <v>368</v>
      </c>
      <c r="H117" s="38" t="s">
        <v>1451</v>
      </c>
      <c r="I117" s="38" t="s">
        <v>1452</v>
      </c>
      <c r="J117" s="38" t="s">
        <v>128</v>
      </c>
      <c r="K117" s="38">
        <v>2013</v>
      </c>
      <c r="L117" s="38">
        <v>141459</v>
      </c>
      <c r="M117" s="38" t="s">
        <v>1449</v>
      </c>
      <c r="N117" s="38" t="s">
        <v>88</v>
      </c>
      <c r="O117" s="38" t="s">
        <v>182</v>
      </c>
      <c r="P117" s="38" t="s">
        <v>90</v>
      </c>
      <c r="Q117" s="38" t="s">
        <v>572</v>
      </c>
      <c r="R117" s="38">
        <v>1</v>
      </c>
      <c r="S117" s="39">
        <v>243565</v>
      </c>
      <c r="T117" s="40" t="s">
        <v>60</v>
      </c>
      <c r="U117" s="40">
        <v>95000</v>
      </c>
      <c r="V117" s="40">
        <v>95000</v>
      </c>
      <c r="W117" s="40">
        <v>0</v>
      </c>
      <c r="X117" s="40">
        <v>101650</v>
      </c>
      <c r="Y117" s="40">
        <v>0</v>
      </c>
      <c r="Z117" s="40">
        <v>105563027448</v>
      </c>
      <c r="AA117" s="43" t="s">
        <v>573</v>
      </c>
      <c r="AB117" s="57" t="s">
        <v>574</v>
      </c>
      <c r="AC117" s="40" t="s">
        <v>575</v>
      </c>
      <c r="AD117" s="64" t="s">
        <v>77</v>
      </c>
      <c r="AE117" s="65">
        <v>1</v>
      </c>
      <c r="AF117" s="64" t="s">
        <v>78</v>
      </c>
      <c r="AG117" s="66" t="s">
        <v>79</v>
      </c>
      <c r="AH117" s="65" t="s">
        <v>1218</v>
      </c>
      <c r="AI117" s="69">
        <v>105563027448</v>
      </c>
      <c r="AJ117" s="69" t="s">
        <v>573</v>
      </c>
      <c r="AK117" s="69" t="s">
        <v>574</v>
      </c>
      <c r="AL117" s="62"/>
    </row>
    <row r="118" spans="1:38" s="63" customFormat="1" ht="21">
      <c r="A118" s="14">
        <v>117</v>
      </c>
      <c r="B118" s="38" t="s">
        <v>1034</v>
      </c>
      <c r="C118" s="69" t="s">
        <v>7227</v>
      </c>
      <c r="D118" s="38" t="s">
        <v>1453</v>
      </c>
      <c r="E118" s="49" t="s">
        <v>1454</v>
      </c>
      <c r="F118" s="38" t="s">
        <v>83</v>
      </c>
      <c r="G118" s="38" t="s">
        <v>1455</v>
      </c>
      <c r="H118" s="38" t="s">
        <v>1456</v>
      </c>
      <c r="I118" s="38" t="s">
        <v>1457</v>
      </c>
      <c r="J118" s="38" t="s">
        <v>69</v>
      </c>
      <c r="K118" s="38">
        <v>2012</v>
      </c>
      <c r="L118" s="38">
        <v>275846</v>
      </c>
      <c r="M118" s="38" t="s">
        <v>1453</v>
      </c>
      <c r="N118" s="38" t="s">
        <v>395</v>
      </c>
      <c r="O118" s="38" t="s">
        <v>182</v>
      </c>
      <c r="P118" s="38" t="s">
        <v>90</v>
      </c>
      <c r="Q118" s="38" t="s">
        <v>572</v>
      </c>
      <c r="R118" s="38">
        <v>1</v>
      </c>
      <c r="S118" s="39">
        <v>243565</v>
      </c>
      <c r="T118" s="40">
        <v>110000</v>
      </c>
      <c r="U118" s="40">
        <v>72000</v>
      </c>
      <c r="V118" s="40">
        <v>86000</v>
      </c>
      <c r="W118" s="40">
        <v>14000</v>
      </c>
      <c r="X118" s="40">
        <v>92020</v>
      </c>
      <c r="Y118" s="40">
        <v>0</v>
      </c>
      <c r="Z118" s="40">
        <v>105563027448</v>
      </c>
      <c r="AA118" s="43" t="s">
        <v>573</v>
      </c>
      <c r="AB118" s="57" t="s">
        <v>574</v>
      </c>
      <c r="AC118" s="40" t="s">
        <v>575</v>
      </c>
      <c r="AD118" s="64" t="s">
        <v>77</v>
      </c>
      <c r="AE118" s="65">
        <v>4</v>
      </c>
      <c r="AF118" s="64" t="s">
        <v>78</v>
      </c>
      <c r="AG118" s="66" t="s">
        <v>79</v>
      </c>
      <c r="AH118" s="65" t="s">
        <v>1458</v>
      </c>
      <c r="AI118" s="69">
        <v>105563027448</v>
      </c>
      <c r="AJ118" s="69" t="s">
        <v>573</v>
      </c>
      <c r="AK118" s="69" t="s">
        <v>574</v>
      </c>
      <c r="AL118" s="62"/>
    </row>
    <row r="119" spans="1:38" s="63" customFormat="1" ht="21">
      <c r="A119" s="14">
        <v>118</v>
      </c>
      <c r="B119" s="38" t="s">
        <v>1034</v>
      </c>
      <c r="C119" s="69" t="s">
        <v>7228</v>
      </c>
      <c r="D119" s="38" t="s">
        <v>1459</v>
      </c>
      <c r="E119" s="49" t="s">
        <v>1460</v>
      </c>
      <c r="F119" s="38" t="s">
        <v>527</v>
      </c>
      <c r="G119" s="38" t="s">
        <v>1461</v>
      </c>
      <c r="H119" s="38" t="s">
        <v>1462</v>
      </c>
      <c r="I119" s="38" t="s">
        <v>1463</v>
      </c>
      <c r="J119" s="38" t="s">
        <v>581</v>
      </c>
      <c r="K119" s="38">
        <v>2013</v>
      </c>
      <c r="L119" s="38">
        <v>162653</v>
      </c>
      <c r="M119" s="38" t="s">
        <v>1459</v>
      </c>
      <c r="N119" s="38" t="s">
        <v>88</v>
      </c>
      <c r="O119" s="38" t="s">
        <v>609</v>
      </c>
      <c r="P119" s="38" t="s">
        <v>90</v>
      </c>
      <c r="Q119" s="38" t="s">
        <v>1464</v>
      </c>
      <c r="R119" s="38">
        <v>1</v>
      </c>
      <c r="S119" s="39">
        <v>243565</v>
      </c>
      <c r="T119" s="40">
        <v>90000</v>
      </c>
      <c r="U119" s="40">
        <v>100000</v>
      </c>
      <c r="V119" s="40">
        <v>108000</v>
      </c>
      <c r="W119" s="40">
        <v>8000</v>
      </c>
      <c r="X119" s="40">
        <v>115560</v>
      </c>
      <c r="Y119" s="40">
        <v>0</v>
      </c>
      <c r="Z119" s="40">
        <v>673564000971</v>
      </c>
      <c r="AA119" s="43" t="s">
        <v>1465</v>
      </c>
      <c r="AB119" s="57" t="s">
        <v>1466</v>
      </c>
      <c r="AC119" s="40" t="s">
        <v>1467</v>
      </c>
      <c r="AD119" s="64" t="s">
        <v>77</v>
      </c>
      <c r="AE119" s="65">
        <v>2</v>
      </c>
      <c r="AF119" s="64" t="s">
        <v>78</v>
      </c>
      <c r="AG119" s="66" t="s">
        <v>79</v>
      </c>
      <c r="AH119" s="65" t="s">
        <v>1468</v>
      </c>
      <c r="AI119" s="69">
        <v>673564000971</v>
      </c>
      <c r="AJ119" s="69" t="s">
        <v>1465</v>
      </c>
      <c r="AK119" s="69" t="s">
        <v>1466</v>
      </c>
      <c r="AL119" s="62"/>
    </row>
    <row r="120" spans="1:38" s="63" customFormat="1" ht="21">
      <c r="A120" s="14">
        <v>119</v>
      </c>
      <c r="B120" s="38" t="s">
        <v>1034</v>
      </c>
      <c r="C120" s="69" t="s">
        <v>7229</v>
      </c>
      <c r="D120" s="38" t="s">
        <v>1469</v>
      </c>
      <c r="E120" s="49" t="s">
        <v>1470</v>
      </c>
      <c r="F120" s="38" t="s">
        <v>161</v>
      </c>
      <c r="G120" s="38" t="s">
        <v>510</v>
      </c>
      <c r="H120" s="38" t="s">
        <v>1471</v>
      </c>
      <c r="I120" s="38" t="s">
        <v>1472</v>
      </c>
      <c r="J120" s="38" t="s">
        <v>69</v>
      </c>
      <c r="K120" s="38">
        <v>2020</v>
      </c>
      <c r="L120" s="38">
        <v>84213</v>
      </c>
      <c r="M120" s="38" t="s">
        <v>1469</v>
      </c>
      <c r="N120" s="38" t="s">
        <v>129</v>
      </c>
      <c r="O120" s="38" t="s">
        <v>513</v>
      </c>
      <c r="P120" s="38" t="s">
        <v>90</v>
      </c>
      <c r="Q120" s="38" t="s">
        <v>582</v>
      </c>
      <c r="R120" s="38">
        <v>1</v>
      </c>
      <c r="S120" s="39">
        <v>243565</v>
      </c>
      <c r="T120" s="40" t="s">
        <v>60</v>
      </c>
      <c r="U120" s="40">
        <v>210000</v>
      </c>
      <c r="V120" s="40">
        <v>210000</v>
      </c>
      <c r="W120" s="40">
        <v>0</v>
      </c>
      <c r="X120" s="40">
        <v>224700</v>
      </c>
      <c r="Y120" s="40">
        <v>0</v>
      </c>
      <c r="Z120" s="40">
        <v>953563000508</v>
      </c>
      <c r="AA120" s="43" t="s">
        <v>583</v>
      </c>
      <c r="AB120" s="57" t="s">
        <v>584</v>
      </c>
      <c r="AC120" s="40" t="s">
        <v>585</v>
      </c>
      <c r="AD120" s="64" t="s">
        <v>77</v>
      </c>
      <c r="AE120" s="65">
        <v>1</v>
      </c>
      <c r="AF120" s="64" t="s">
        <v>78</v>
      </c>
      <c r="AG120" s="66" t="s">
        <v>79</v>
      </c>
      <c r="AH120" s="65" t="s">
        <v>1473</v>
      </c>
      <c r="AI120" s="69">
        <v>953563000508</v>
      </c>
      <c r="AJ120" s="69" t="s">
        <v>583</v>
      </c>
      <c r="AK120" s="69" t="s">
        <v>584</v>
      </c>
      <c r="AL120" s="62"/>
    </row>
    <row r="121" spans="1:38" s="63" customFormat="1" ht="21">
      <c r="A121" s="14">
        <v>120</v>
      </c>
      <c r="B121" s="38" t="s">
        <v>1034</v>
      </c>
      <c r="C121" s="69" t="s">
        <v>7230</v>
      </c>
      <c r="D121" s="38" t="s">
        <v>1474</v>
      </c>
      <c r="E121" s="49" t="s">
        <v>1475</v>
      </c>
      <c r="F121" s="38" t="s">
        <v>83</v>
      </c>
      <c r="G121" s="38" t="s">
        <v>374</v>
      </c>
      <c r="H121" s="38" t="s">
        <v>1476</v>
      </c>
      <c r="I121" s="38" t="s">
        <v>1477</v>
      </c>
      <c r="J121" s="38" t="s">
        <v>87</v>
      </c>
      <c r="K121" s="38">
        <v>2022</v>
      </c>
      <c r="L121" s="38">
        <v>48833</v>
      </c>
      <c r="M121" s="38" t="s">
        <v>1474</v>
      </c>
      <c r="N121" s="38" t="s">
        <v>88</v>
      </c>
      <c r="O121" s="38" t="s">
        <v>334</v>
      </c>
      <c r="P121" s="38" t="s">
        <v>90</v>
      </c>
      <c r="Q121" s="38" t="s">
        <v>582</v>
      </c>
      <c r="R121" s="38">
        <v>1</v>
      </c>
      <c r="S121" s="39">
        <v>243565</v>
      </c>
      <c r="T121" s="40" t="s">
        <v>60</v>
      </c>
      <c r="U121" s="40">
        <v>270000</v>
      </c>
      <c r="V121" s="40">
        <v>316000</v>
      </c>
      <c r="W121" s="40">
        <v>46000</v>
      </c>
      <c r="X121" s="40">
        <v>338120</v>
      </c>
      <c r="Y121" s="40">
        <v>0</v>
      </c>
      <c r="Z121" s="40">
        <v>953563000508</v>
      </c>
      <c r="AA121" s="43" t="s">
        <v>583</v>
      </c>
      <c r="AB121" s="57" t="s">
        <v>584</v>
      </c>
      <c r="AC121" s="40" t="s">
        <v>585</v>
      </c>
      <c r="AD121" s="64" t="s">
        <v>77</v>
      </c>
      <c r="AE121" s="65">
        <v>1</v>
      </c>
      <c r="AF121" s="64" t="s">
        <v>78</v>
      </c>
      <c r="AG121" s="66" t="s">
        <v>79</v>
      </c>
      <c r="AH121" s="65" t="s">
        <v>1056</v>
      </c>
      <c r="AI121" s="69">
        <v>953563000508</v>
      </c>
      <c r="AJ121" s="69" t="s">
        <v>583</v>
      </c>
      <c r="AK121" s="69" t="s">
        <v>584</v>
      </c>
      <c r="AL121" s="62"/>
    </row>
    <row r="122" spans="1:38" s="63" customFormat="1" ht="21">
      <c r="A122" s="14">
        <v>121</v>
      </c>
      <c r="B122" s="38" t="s">
        <v>1034</v>
      </c>
      <c r="C122" s="69" t="s">
        <v>7231</v>
      </c>
      <c r="D122" s="38" t="s">
        <v>1478</v>
      </c>
      <c r="E122" s="49" t="s">
        <v>1479</v>
      </c>
      <c r="F122" s="38" t="s">
        <v>161</v>
      </c>
      <c r="G122" s="38" t="s">
        <v>1480</v>
      </c>
      <c r="H122" s="38" t="s">
        <v>1481</v>
      </c>
      <c r="I122" s="38" t="s">
        <v>1482</v>
      </c>
      <c r="J122" s="38" t="s">
        <v>87</v>
      </c>
      <c r="K122" s="38">
        <v>2019</v>
      </c>
      <c r="L122" s="38">
        <v>49995</v>
      </c>
      <c r="M122" s="38" t="s">
        <v>1478</v>
      </c>
      <c r="N122" s="38" t="s">
        <v>364</v>
      </c>
      <c r="O122" s="38" t="s">
        <v>620</v>
      </c>
      <c r="P122" s="38" t="s">
        <v>72</v>
      </c>
      <c r="Q122" s="38" t="s">
        <v>582</v>
      </c>
      <c r="R122" s="38">
        <v>1</v>
      </c>
      <c r="S122" s="39">
        <v>243565</v>
      </c>
      <c r="T122" s="40">
        <v>170000</v>
      </c>
      <c r="U122" s="40">
        <v>150000</v>
      </c>
      <c r="V122" s="40">
        <v>200000</v>
      </c>
      <c r="W122" s="40">
        <v>50000</v>
      </c>
      <c r="X122" s="40">
        <v>214000</v>
      </c>
      <c r="Y122" s="40">
        <v>0</v>
      </c>
      <c r="Z122" s="40">
        <v>953563000508</v>
      </c>
      <c r="AA122" s="43" t="s">
        <v>583</v>
      </c>
      <c r="AB122" s="57" t="s">
        <v>584</v>
      </c>
      <c r="AC122" s="40" t="s">
        <v>585</v>
      </c>
      <c r="AD122" s="64" t="s">
        <v>77</v>
      </c>
      <c r="AE122" s="65">
        <v>2</v>
      </c>
      <c r="AF122" s="64" t="s">
        <v>78</v>
      </c>
      <c r="AG122" s="66" t="s">
        <v>79</v>
      </c>
      <c r="AH122" s="65" t="s">
        <v>1483</v>
      </c>
      <c r="AI122" s="69">
        <v>953563000508</v>
      </c>
      <c r="AJ122" s="69" t="s">
        <v>583</v>
      </c>
      <c r="AK122" s="69" t="s">
        <v>584</v>
      </c>
      <c r="AL122" s="62"/>
    </row>
    <row r="123" spans="1:38" s="63" customFormat="1" ht="21">
      <c r="A123" s="14">
        <v>122</v>
      </c>
      <c r="B123" s="38" t="s">
        <v>1034</v>
      </c>
      <c r="C123" s="69" t="s">
        <v>7232</v>
      </c>
      <c r="D123" s="38" t="s">
        <v>1484</v>
      </c>
      <c r="E123" s="49" t="s">
        <v>1485</v>
      </c>
      <c r="F123" s="38" t="s">
        <v>527</v>
      </c>
      <c r="G123" s="38" t="s">
        <v>605</v>
      </c>
      <c r="H123" s="38" t="s">
        <v>1486</v>
      </c>
      <c r="I123" s="38" t="s">
        <v>1487</v>
      </c>
      <c r="J123" s="38" t="s">
        <v>87</v>
      </c>
      <c r="K123" s="38">
        <v>2019</v>
      </c>
      <c r="L123" s="38">
        <v>120048</v>
      </c>
      <c r="M123" s="38" t="s">
        <v>1484</v>
      </c>
      <c r="N123" s="38" t="s">
        <v>1154</v>
      </c>
      <c r="O123" s="38" t="s">
        <v>609</v>
      </c>
      <c r="P123" s="38" t="s">
        <v>90</v>
      </c>
      <c r="Q123" s="38" t="s">
        <v>582</v>
      </c>
      <c r="R123" s="38">
        <v>1</v>
      </c>
      <c r="S123" s="39">
        <v>243565</v>
      </c>
      <c r="T123" s="40">
        <v>140000</v>
      </c>
      <c r="U123" s="40">
        <v>150000</v>
      </c>
      <c r="V123" s="40">
        <v>150000</v>
      </c>
      <c r="W123" s="40">
        <v>0</v>
      </c>
      <c r="X123" s="40">
        <v>160500</v>
      </c>
      <c r="Y123" s="40">
        <v>0</v>
      </c>
      <c r="Z123" s="40">
        <v>953563000508</v>
      </c>
      <c r="AA123" s="43" t="s">
        <v>583</v>
      </c>
      <c r="AB123" s="57" t="s">
        <v>584</v>
      </c>
      <c r="AC123" s="40" t="s">
        <v>585</v>
      </c>
      <c r="AD123" s="64" t="s">
        <v>77</v>
      </c>
      <c r="AE123" s="65">
        <v>2</v>
      </c>
      <c r="AF123" s="64" t="s">
        <v>78</v>
      </c>
      <c r="AG123" s="66" t="s">
        <v>79</v>
      </c>
      <c r="AH123" s="65" t="s">
        <v>1095</v>
      </c>
      <c r="AI123" s="69">
        <v>953563000508</v>
      </c>
      <c r="AJ123" s="69" t="s">
        <v>583</v>
      </c>
      <c r="AK123" s="69" t="s">
        <v>584</v>
      </c>
      <c r="AL123" s="62"/>
    </row>
    <row r="124" spans="1:38" s="63" customFormat="1" ht="21">
      <c r="A124" s="14">
        <v>123</v>
      </c>
      <c r="B124" s="38" t="s">
        <v>1034</v>
      </c>
      <c r="C124" s="69" t="s">
        <v>7233</v>
      </c>
      <c r="D124" s="38" t="s">
        <v>1488</v>
      </c>
      <c r="E124" s="49" t="s">
        <v>1489</v>
      </c>
      <c r="F124" s="38" t="s">
        <v>83</v>
      </c>
      <c r="G124" s="38" t="s">
        <v>1490</v>
      </c>
      <c r="H124" s="38" t="s">
        <v>1491</v>
      </c>
      <c r="I124" s="38" t="s">
        <v>1492</v>
      </c>
      <c r="J124" s="38" t="s">
        <v>128</v>
      </c>
      <c r="K124" s="38">
        <v>2015</v>
      </c>
      <c r="L124" s="38">
        <v>101488</v>
      </c>
      <c r="M124" s="38" t="s">
        <v>1488</v>
      </c>
      <c r="N124" s="38" t="s">
        <v>288</v>
      </c>
      <c r="O124" s="38" t="s">
        <v>307</v>
      </c>
      <c r="P124" s="38" t="s">
        <v>72</v>
      </c>
      <c r="Q124" s="38" t="s">
        <v>582</v>
      </c>
      <c r="R124" s="38">
        <v>1</v>
      </c>
      <c r="S124" s="39">
        <v>243565</v>
      </c>
      <c r="T124" s="40">
        <v>190000</v>
      </c>
      <c r="U124" s="40">
        <v>250000</v>
      </c>
      <c r="V124" s="40">
        <v>258000</v>
      </c>
      <c r="W124" s="40">
        <v>8000</v>
      </c>
      <c r="X124" s="40">
        <v>276060</v>
      </c>
      <c r="Y124" s="40">
        <v>0</v>
      </c>
      <c r="Z124" s="40">
        <v>953563000508</v>
      </c>
      <c r="AA124" s="43" t="s">
        <v>583</v>
      </c>
      <c r="AB124" s="57" t="s">
        <v>584</v>
      </c>
      <c r="AC124" s="40" t="s">
        <v>585</v>
      </c>
      <c r="AD124" s="64" t="s">
        <v>77</v>
      </c>
      <c r="AE124" s="65">
        <v>2</v>
      </c>
      <c r="AF124" s="64" t="s">
        <v>78</v>
      </c>
      <c r="AG124" s="66" t="s">
        <v>79</v>
      </c>
      <c r="AH124" s="65" t="s">
        <v>1493</v>
      </c>
      <c r="AI124" s="69">
        <v>953563000508</v>
      </c>
      <c r="AJ124" s="69" t="s">
        <v>583</v>
      </c>
      <c r="AK124" s="69" t="s">
        <v>584</v>
      </c>
      <c r="AL124" s="62"/>
    </row>
    <row r="125" spans="1:38" s="63" customFormat="1" ht="21">
      <c r="A125" s="14">
        <v>124</v>
      </c>
      <c r="B125" s="38" t="s">
        <v>1034</v>
      </c>
      <c r="C125" s="69" t="s">
        <v>7234</v>
      </c>
      <c r="D125" s="38" t="s">
        <v>1494</v>
      </c>
      <c r="E125" s="49" t="s">
        <v>1495</v>
      </c>
      <c r="F125" s="38" t="s">
        <v>83</v>
      </c>
      <c r="G125" s="38" t="s">
        <v>1496</v>
      </c>
      <c r="H125" s="38" t="s">
        <v>1497</v>
      </c>
      <c r="I125" s="38" t="s">
        <v>1498</v>
      </c>
      <c r="J125" s="38" t="s">
        <v>87</v>
      </c>
      <c r="K125" s="38">
        <v>2010</v>
      </c>
      <c r="L125" s="38">
        <v>260684</v>
      </c>
      <c r="M125" s="38" t="s">
        <v>1494</v>
      </c>
      <c r="N125" s="38" t="s">
        <v>129</v>
      </c>
      <c r="O125" s="38" t="s">
        <v>1272</v>
      </c>
      <c r="P125" s="38" t="s">
        <v>90</v>
      </c>
      <c r="Q125" s="38" t="s">
        <v>1499</v>
      </c>
      <c r="R125" s="38">
        <v>1</v>
      </c>
      <c r="S125" s="39">
        <v>243565</v>
      </c>
      <c r="T125" s="40">
        <v>150000</v>
      </c>
      <c r="U125" s="40">
        <v>120000</v>
      </c>
      <c r="V125" s="40">
        <v>136000</v>
      </c>
      <c r="W125" s="40">
        <v>16000</v>
      </c>
      <c r="X125" s="40">
        <v>145520</v>
      </c>
      <c r="Y125" s="40">
        <v>0</v>
      </c>
      <c r="Z125" s="40">
        <v>3100900448796</v>
      </c>
      <c r="AA125" s="43" t="s">
        <v>1500</v>
      </c>
      <c r="AB125" s="57" t="s">
        <v>1501</v>
      </c>
      <c r="AC125" s="40" t="s">
        <v>1502</v>
      </c>
      <c r="AD125" s="64" t="s">
        <v>77</v>
      </c>
      <c r="AE125" s="65">
        <v>2</v>
      </c>
      <c r="AF125" s="64" t="s">
        <v>78</v>
      </c>
      <c r="AG125" s="66" t="s">
        <v>79</v>
      </c>
      <c r="AH125" s="65" t="s">
        <v>1373</v>
      </c>
      <c r="AI125" s="69">
        <v>3100900448796</v>
      </c>
      <c r="AJ125" s="69" t="s">
        <v>1500</v>
      </c>
      <c r="AK125" s="69" t="s">
        <v>1501</v>
      </c>
      <c r="AL125" s="62"/>
    </row>
    <row r="126" spans="1:38" s="63" customFormat="1" ht="21">
      <c r="A126" s="14">
        <v>125</v>
      </c>
      <c r="B126" s="38" t="s">
        <v>1034</v>
      </c>
      <c r="C126" s="69" t="s">
        <v>7235</v>
      </c>
      <c r="D126" s="38" t="s">
        <v>1503</v>
      </c>
      <c r="E126" s="49" t="s">
        <v>1504</v>
      </c>
      <c r="F126" s="38" t="s">
        <v>147</v>
      </c>
      <c r="G126" s="38" t="s">
        <v>1505</v>
      </c>
      <c r="H126" s="38" t="s">
        <v>1506</v>
      </c>
      <c r="I126" s="38" t="s">
        <v>1507</v>
      </c>
      <c r="J126" s="38" t="s">
        <v>69</v>
      </c>
      <c r="K126" s="38">
        <v>2018</v>
      </c>
      <c r="L126" s="38">
        <v>273420</v>
      </c>
      <c r="M126" s="38" t="s">
        <v>1503</v>
      </c>
      <c r="N126" s="38" t="s">
        <v>395</v>
      </c>
      <c r="O126" s="38" t="s">
        <v>153</v>
      </c>
      <c r="P126" s="38" t="s">
        <v>72</v>
      </c>
      <c r="Q126" s="38" t="s">
        <v>1508</v>
      </c>
      <c r="R126" s="38">
        <v>1</v>
      </c>
      <c r="S126" s="39">
        <v>243565</v>
      </c>
      <c r="T126" s="40">
        <v>170000</v>
      </c>
      <c r="U126" s="40">
        <v>120000</v>
      </c>
      <c r="V126" s="40">
        <v>150000</v>
      </c>
      <c r="W126" s="40">
        <v>30000</v>
      </c>
      <c r="X126" s="40">
        <v>160500</v>
      </c>
      <c r="Y126" s="40">
        <v>0</v>
      </c>
      <c r="Z126" s="40">
        <v>3101701012069</v>
      </c>
      <c r="AA126" s="43" t="s">
        <v>1509</v>
      </c>
      <c r="AB126" s="57" t="s">
        <v>1510</v>
      </c>
      <c r="AC126" s="40" t="s">
        <v>1511</v>
      </c>
      <c r="AD126" s="64" t="s">
        <v>77</v>
      </c>
      <c r="AE126" s="65">
        <v>2</v>
      </c>
      <c r="AF126" s="64" t="s">
        <v>78</v>
      </c>
      <c r="AG126" s="66" t="s">
        <v>79</v>
      </c>
      <c r="AH126" s="65" t="s">
        <v>1512</v>
      </c>
      <c r="AI126" s="69">
        <v>3101701012069</v>
      </c>
      <c r="AJ126" s="69" t="s">
        <v>1509</v>
      </c>
      <c r="AK126" s="69" t="s">
        <v>1510</v>
      </c>
      <c r="AL126" s="62"/>
    </row>
    <row r="127" spans="1:38" s="63" customFormat="1" ht="21">
      <c r="A127" s="14">
        <v>126</v>
      </c>
      <c r="B127" s="38" t="s">
        <v>1034</v>
      </c>
      <c r="C127" s="69" t="s">
        <v>7236</v>
      </c>
      <c r="D127" s="38" t="s">
        <v>1513</v>
      </c>
      <c r="E127" s="49" t="s">
        <v>1514</v>
      </c>
      <c r="F127" s="38" t="s">
        <v>161</v>
      </c>
      <c r="G127" s="38" t="s">
        <v>1298</v>
      </c>
      <c r="H127" s="38" t="s">
        <v>1515</v>
      </c>
      <c r="I127" s="38" t="s">
        <v>1516</v>
      </c>
      <c r="J127" s="38" t="s">
        <v>87</v>
      </c>
      <c r="K127" s="38">
        <v>2010</v>
      </c>
      <c r="L127" s="38">
        <v>292296</v>
      </c>
      <c r="M127" s="38" t="s">
        <v>1513</v>
      </c>
      <c r="N127" s="38" t="s">
        <v>259</v>
      </c>
      <c r="O127" s="38" t="s">
        <v>620</v>
      </c>
      <c r="P127" s="38" t="s">
        <v>72</v>
      </c>
      <c r="Q127" s="38" t="s">
        <v>1517</v>
      </c>
      <c r="R127" s="38">
        <v>1</v>
      </c>
      <c r="S127" s="39">
        <v>243565</v>
      </c>
      <c r="T127" s="40">
        <v>80000</v>
      </c>
      <c r="U127" s="40">
        <v>63000</v>
      </c>
      <c r="V127" s="40">
        <v>68000</v>
      </c>
      <c r="W127" s="40">
        <v>5000</v>
      </c>
      <c r="X127" s="40">
        <v>72760</v>
      </c>
      <c r="Y127" s="40">
        <v>0</v>
      </c>
      <c r="Z127" s="40">
        <v>845565009050</v>
      </c>
      <c r="AA127" s="43" t="s">
        <v>1518</v>
      </c>
      <c r="AB127" s="57" t="s">
        <v>1519</v>
      </c>
      <c r="AC127" s="40" t="s">
        <v>1520</v>
      </c>
      <c r="AD127" s="64" t="s">
        <v>77</v>
      </c>
      <c r="AE127" s="65">
        <v>3</v>
      </c>
      <c r="AF127" s="64" t="s">
        <v>78</v>
      </c>
      <c r="AG127" s="66" t="s">
        <v>79</v>
      </c>
      <c r="AH127" s="65" t="s">
        <v>1521</v>
      </c>
      <c r="AI127" s="69">
        <v>845565009050</v>
      </c>
      <c r="AJ127" s="69" t="s">
        <v>1518</v>
      </c>
      <c r="AK127" s="69" t="s">
        <v>1519</v>
      </c>
      <c r="AL127" s="62"/>
    </row>
    <row r="128" spans="1:38" s="63" customFormat="1" ht="21">
      <c r="A128" s="14">
        <v>127</v>
      </c>
      <c r="B128" s="38" t="s">
        <v>1034</v>
      </c>
      <c r="C128" s="69" t="s">
        <v>7237</v>
      </c>
      <c r="D128" s="38" t="s">
        <v>1522</v>
      </c>
      <c r="E128" s="49" t="s">
        <v>1523</v>
      </c>
      <c r="F128" s="38" t="s">
        <v>147</v>
      </c>
      <c r="G128" s="38" t="s">
        <v>491</v>
      </c>
      <c r="H128" s="38" t="s">
        <v>1524</v>
      </c>
      <c r="I128" s="38" t="s">
        <v>1525</v>
      </c>
      <c r="J128" s="38" t="s">
        <v>69</v>
      </c>
      <c r="K128" s="38">
        <v>2020</v>
      </c>
      <c r="L128" s="38">
        <v>11117</v>
      </c>
      <c r="M128" s="38" t="s">
        <v>1522</v>
      </c>
      <c r="N128" s="38" t="s">
        <v>395</v>
      </c>
      <c r="O128" s="38" t="s">
        <v>519</v>
      </c>
      <c r="P128" s="38" t="s">
        <v>72</v>
      </c>
      <c r="Q128" s="38" t="s">
        <v>636</v>
      </c>
      <c r="R128" s="38">
        <v>1</v>
      </c>
      <c r="S128" s="39">
        <v>243565</v>
      </c>
      <c r="T128" s="40" t="s">
        <v>60</v>
      </c>
      <c r="U128" s="40">
        <v>290000</v>
      </c>
      <c r="V128" s="40">
        <v>290000</v>
      </c>
      <c r="W128" s="40">
        <v>0</v>
      </c>
      <c r="X128" s="40">
        <v>310300</v>
      </c>
      <c r="Y128" s="40">
        <v>0</v>
      </c>
      <c r="Z128" s="40">
        <v>333557000025</v>
      </c>
      <c r="AA128" s="43" t="s">
        <v>637</v>
      </c>
      <c r="AB128" s="57" t="s">
        <v>638</v>
      </c>
      <c r="AC128" s="40" t="s">
        <v>639</v>
      </c>
      <c r="AD128" s="64" t="s">
        <v>77</v>
      </c>
      <c r="AE128" s="65">
        <v>1</v>
      </c>
      <c r="AF128" s="64" t="s">
        <v>78</v>
      </c>
      <c r="AG128" s="66" t="s">
        <v>79</v>
      </c>
      <c r="AH128" s="65" t="s">
        <v>1044</v>
      </c>
      <c r="AI128" s="69">
        <v>333557000025</v>
      </c>
      <c r="AJ128" s="69" t="s">
        <v>637</v>
      </c>
      <c r="AK128" s="69" t="s">
        <v>638</v>
      </c>
      <c r="AL128" s="62"/>
    </row>
    <row r="129" spans="1:38" s="63" customFormat="1" ht="21">
      <c r="A129" s="14">
        <v>128</v>
      </c>
      <c r="B129" s="38" t="s">
        <v>1034</v>
      </c>
      <c r="C129" s="69" t="s">
        <v>7238</v>
      </c>
      <c r="D129" s="38" t="s">
        <v>1526</v>
      </c>
      <c r="E129" s="49" t="s">
        <v>1527</v>
      </c>
      <c r="F129" s="38" t="s">
        <v>147</v>
      </c>
      <c r="G129" s="38" t="s">
        <v>1528</v>
      </c>
      <c r="H129" s="38" t="s">
        <v>1529</v>
      </c>
      <c r="I129" s="38" t="s">
        <v>1530</v>
      </c>
      <c r="J129" s="38" t="s">
        <v>69</v>
      </c>
      <c r="K129" s="38">
        <v>2021</v>
      </c>
      <c r="L129" s="38">
        <v>40899</v>
      </c>
      <c r="M129" s="38" t="s">
        <v>1526</v>
      </c>
      <c r="N129" s="38" t="s">
        <v>245</v>
      </c>
      <c r="O129" s="38" t="s">
        <v>519</v>
      </c>
      <c r="P129" s="38" t="s">
        <v>72</v>
      </c>
      <c r="Q129" s="38" t="s">
        <v>636</v>
      </c>
      <c r="R129" s="38">
        <v>1</v>
      </c>
      <c r="S129" s="39">
        <v>243565</v>
      </c>
      <c r="T129" s="40">
        <v>350000</v>
      </c>
      <c r="U129" s="40">
        <v>410000</v>
      </c>
      <c r="V129" s="40">
        <v>422000</v>
      </c>
      <c r="W129" s="40">
        <v>12000</v>
      </c>
      <c r="X129" s="40">
        <v>451540</v>
      </c>
      <c r="Y129" s="40">
        <v>0</v>
      </c>
      <c r="Z129" s="40">
        <v>333557000025</v>
      </c>
      <c r="AA129" s="43" t="s">
        <v>637</v>
      </c>
      <c r="AB129" s="57" t="s">
        <v>638</v>
      </c>
      <c r="AC129" s="40" t="s">
        <v>639</v>
      </c>
      <c r="AD129" s="64" t="s">
        <v>77</v>
      </c>
      <c r="AE129" s="65">
        <v>2</v>
      </c>
      <c r="AF129" s="64" t="s">
        <v>78</v>
      </c>
      <c r="AG129" s="66" t="s">
        <v>79</v>
      </c>
      <c r="AH129" s="65" t="s">
        <v>1056</v>
      </c>
      <c r="AI129" s="69">
        <v>333557000025</v>
      </c>
      <c r="AJ129" s="69" t="s">
        <v>637</v>
      </c>
      <c r="AK129" s="69" t="s">
        <v>638</v>
      </c>
      <c r="AL129" s="62"/>
    </row>
    <row r="130" spans="1:38" s="63" customFormat="1" ht="21">
      <c r="A130" s="14">
        <v>129</v>
      </c>
      <c r="B130" s="38" t="s">
        <v>1034</v>
      </c>
      <c r="C130" s="69" t="s">
        <v>7239</v>
      </c>
      <c r="D130" s="38" t="s">
        <v>1531</v>
      </c>
      <c r="E130" s="49" t="s">
        <v>1532</v>
      </c>
      <c r="F130" s="38" t="s">
        <v>147</v>
      </c>
      <c r="G130" s="38" t="s">
        <v>976</v>
      </c>
      <c r="H130" s="38" t="s">
        <v>1533</v>
      </c>
      <c r="I130" s="38" t="s">
        <v>1534</v>
      </c>
      <c r="J130" s="38" t="s">
        <v>69</v>
      </c>
      <c r="K130" s="38">
        <v>2018</v>
      </c>
      <c r="L130" s="38">
        <v>54471</v>
      </c>
      <c r="M130" s="38" t="s">
        <v>1531</v>
      </c>
      <c r="N130" s="38" t="s">
        <v>619</v>
      </c>
      <c r="O130" s="38" t="s">
        <v>519</v>
      </c>
      <c r="P130" s="38" t="s">
        <v>72</v>
      </c>
      <c r="Q130" s="38" t="s">
        <v>636</v>
      </c>
      <c r="R130" s="38">
        <v>1</v>
      </c>
      <c r="S130" s="39">
        <v>243565</v>
      </c>
      <c r="T130" s="40">
        <v>220000</v>
      </c>
      <c r="U130" s="40">
        <v>270000</v>
      </c>
      <c r="V130" s="40">
        <v>300000</v>
      </c>
      <c r="W130" s="40">
        <v>30000</v>
      </c>
      <c r="X130" s="40">
        <v>321000</v>
      </c>
      <c r="Y130" s="40">
        <v>0</v>
      </c>
      <c r="Z130" s="40">
        <v>333557000025</v>
      </c>
      <c r="AA130" s="43" t="s">
        <v>637</v>
      </c>
      <c r="AB130" s="57" t="s">
        <v>638</v>
      </c>
      <c r="AC130" s="40" t="s">
        <v>639</v>
      </c>
      <c r="AD130" s="64" t="s">
        <v>77</v>
      </c>
      <c r="AE130" s="65">
        <v>1</v>
      </c>
      <c r="AF130" s="64" t="s">
        <v>78</v>
      </c>
      <c r="AG130" s="66" t="s">
        <v>79</v>
      </c>
      <c r="AH130" s="65" t="s">
        <v>1411</v>
      </c>
      <c r="AI130" s="69">
        <v>333557000025</v>
      </c>
      <c r="AJ130" s="69" t="s">
        <v>637</v>
      </c>
      <c r="AK130" s="69" t="s">
        <v>638</v>
      </c>
      <c r="AL130" s="62"/>
    </row>
    <row r="131" spans="1:38" s="63" customFormat="1" ht="21">
      <c r="A131" s="14">
        <v>130</v>
      </c>
      <c r="B131" s="38" t="s">
        <v>1034</v>
      </c>
      <c r="C131" s="69" t="s">
        <v>7240</v>
      </c>
      <c r="D131" s="38" t="s">
        <v>1535</v>
      </c>
      <c r="E131" s="49" t="s">
        <v>1536</v>
      </c>
      <c r="F131" s="38" t="s">
        <v>147</v>
      </c>
      <c r="G131" s="38" t="s">
        <v>993</v>
      </c>
      <c r="H131" s="38" t="s">
        <v>1537</v>
      </c>
      <c r="I131" s="38" t="s">
        <v>1538</v>
      </c>
      <c r="J131" s="38" t="s">
        <v>69</v>
      </c>
      <c r="K131" s="38">
        <v>2020</v>
      </c>
      <c r="L131" s="38">
        <v>60488</v>
      </c>
      <c r="M131" s="38" t="s">
        <v>1535</v>
      </c>
      <c r="N131" s="38" t="s">
        <v>129</v>
      </c>
      <c r="O131" s="38" t="s">
        <v>519</v>
      </c>
      <c r="P131" s="38" t="s">
        <v>72</v>
      </c>
      <c r="Q131" s="38" t="s">
        <v>636</v>
      </c>
      <c r="R131" s="38">
        <v>1</v>
      </c>
      <c r="S131" s="39">
        <v>243565</v>
      </c>
      <c r="T131" s="40" t="s">
        <v>60</v>
      </c>
      <c r="U131" s="40">
        <v>290000</v>
      </c>
      <c r="V131" s="40">
        <v>292000</v>
      </c>
      <c r="W131" s="40">
        <v>2000</v>
      </c>
      <c r="X131" s="40">
        <v>312440</v>
      </c>
      <c r="Y131" s="40">
        <v>0</v>
      </c>
      <c r="Z131" s="40">
        <v>333557000025</v>
      </c>
      <c r="AA131" s="43" t="s">
        <v>637</v>
      </c>
      <c r="AB131" s="57" t="s">
        <v>638</v>
      </c>
      <c r="AC131" s="40" t="s">
        <v>639</v>
      </c>
      <c r="AD131" s="64" t="s">
        <v>77</v>
      </c>
      <c r="AE131" s="65">
        <v>1</v>
      </c>
      <c r="AF131" s="64" t="s">
        <v>78</v>
      </c>
      <c r="AG131" s="66" t="s">
        <v>79</v>
      </c>
      <c r="AH131" s="65" t="s">
        <v>1539</v>
      </c>
      <c r="AI131" s="69">
        <v>333557000025</v>
      </c>
      <c r="AJ131" s="69" t="s">
        <v>637</v>
      </c>
      <c r="AK131" s="69" t="s">
        <v>638</v>
      </c>
      <c r="AL131" s="62"/>
    </row>
    <row r="132" spans="1:38" s="63" customFormat="1" ht="21">
      <c r="A132" s="14">
        <v>131</v>
      </c>
      <c r="B132" s="38" t="s">
        <v>1034</v>
      </c>
      <c r="C132" s="69" t="s">
        <v>7241</v>
      </c>
      <c r="D132" s="38" t="s">
        <v>1540</v>
      </c>
      <c r="E132" s="49" t="s">
        <v>1541</v>
      </c>
      <c r="F132" s="38" t="s">
        <v>147</v>
      </c>
      <c r="G132" s="38" t="s">
        <v>1542</v>
      </c>
      <c r="H132" s="38" t="s">
        <v>1543</v>
      </c>
      <c r="I132" s="38" t="s">
        <v>1544</v>
      </c>
      <c r="J132" s="38" t="s">
        <v>87</v>
      </c>
      <c r="K132" s="38">
        <v>2021</v>
      </c>
      <c r="L132" s="38">
        <v>27719</v>
      </c>
      <c r="M132" s="38" t="s">
        <v>1540</v>
      </c>
      <c r="N132" s="38" t="s">
        <v>1154</v>
      </c>
      <c r="O132" s="38" t="s">
        <v>519</v>
      </c>
      <c r="P132" s="38" t="s">
        <v>72</v>
      </c>
      <c r="Q132" s="38" t="s">
        <v>636</v>
      </c>
      <c r="R132" s="38">
        <v>1</v>
      </c>
      <c r="S132" s="39">
        <v>243565</v>
      </c>
      <c r="T132" s="40">
        <v>280000</v>
      </c>
      <c r="U132" s="40">
        <v>420000</v>
      </c>
      <c r="V132" s="40">
        <v>420000</v>
      </c>
      <c r="W132" s="40">
        <v>0</v>
      </c>
      <c r="X132" s="40">
        <v>449400</v>
      </c>
      <c r="Y132" s="40">
        <v>0</v>
      </c>
      <c r="Z132" s="40">
        <v>333557000025</v>
      </c>
      <c r="AA132" s="43" t="s">
        <v>637</v>
      </c>
      <c r="AB132" s="57" t="s">
        <v>638</v>
      </c>
      <c r="AC132" s="40" t="s">
        <v>639</v>
      </c>
      <c r="AD132" s="64" t="s">
        <v>77</v>
      </c>
      <c r="AE132" s="65">
        <v>1</v>
      </c>
      <c r="AF132" s="64" t="s">
        <v>78</v>
      </c>
      <c r="AG132" s="66" t="s">
        <v>79</v>
      </c>
      <c r="AH132" s="65" t="s">
        <v>1044</v>
      </c>
      <c r="AI132" s="69">
        <v>333557000025</v>
      </c>
      <c r="AJ132" s="69" t="s">
        <v>637</v>
      </c>
      <c r="AK132" s="69" t="s">
        <v>638</v>
      </c>
      <c r="AL132" s="62"/>
    </row>
    <row r="133" spans="1:38" s="63" customFormat="1" ht="21">
      <c r="A133" s="14">
        <v>132</v>
      </c>
      <c r="B133" s="38" t="s">
        <v>1034</v>
      </c>
      <c r="C133" s="69" t="s">
        <v>7242</v>
      </c>
      <c r="D133" s="38" t="s">
        <v>1545</v>
      </c>
      <c r="E133" s="49" t="s">
        <v>1546</v>
      </c>
      <c r="F133" s="38" t="s">
        <v>111</v>
      </c>
      <c r="G133" s="38" t="s">
        <v>1088</v>
      </c>
      <c r="H133" s="38" t="s">
        <v>1547</v>
      </c>
      <c r="I133" s="38" t="s">
        <v>1548</v>
      </c>
      <c r="J133" s="38" t="s">
        <v>128</v>
      </c>
      <c r="K133" s="38">
        <v>2018</v>
      </c>
      <c r="L133" s="38">
        <v>157999</v>
      </c>
      <c r="M133" s="38" t="s">
        <v>1545</v>
      </c>
      <c r="N133" s="38" t="s">
        <v>129</v>
      </c>
      <c r="O133" s="38" t="s">
        <v>260</v>
      </c>
      <c r="P133" s="38" t="s">
        <v>72</v>
      </c>
      <c r="Q133" s="38" t="s">
        <v>636</v>
      </c>
      <c r="R133" s="38">
        <v>1</v>
      </c>
      <c r="S133" s="39">
        <v>243565</v>
      </c>
      <c r="T133" s="40">
        <v>140000</v>
      </c>
      <c r="U133" s="40">
        <v>160000</v>
      </c>
      <c r="V133" s="40">
        <v>160000</v>
      </c>
      <c r="W133" s="40">
        <v>0</v>
      </c>
      <c r="X133" s="40">
        <v>171200</v>
      </c>
      <c r="Y133" s="40">
        <v>0</v>
      </c>
      <c r="Z133" s="40">
        <v>333557000025</v>
      </c>
      <c r="AA133" s="43" t="s">
        <v>637</v>
      </c>
      <c r="AB133" s="57" t="s">
        <v>638</v>
      </c>
      <c r="AC133" s="40" t="s">
        <v>639</v>
      </c>
      <c r="AD133" s="64" t="s">
        <v>77</v>
      </c>
      <c r="AE133" s="65">
        <v>2</v>
      </c>
      <c r="AF133" s="64" t="s">
        <v>78</v>
      </c>
      <c r="AG133" s="66" t="s">
        <v>79</v>
      </c>
      <c r="AH133" s="65" t="s">
        <v>1549</v>
      </c>
      <c r="AI133" s="69">
        <v>333557000025</v>
      </c>
      <c r="AJ133" s="69" t="s">
        <v>637</v>
      </c>
      <c r="AK133" s="69" t="s">
        <v>638</v>
      </c>
      <c r="AL133" s="62"/>
    </row>
    <row r="134" spans="1:38" s="63" customFormat="1" ht="21">
      <c r="A134" s="14">
        <v>133</v>
      </c>
      <c r="B134" s="38" t="s">
        <v>1034</v>
      </c>
      <c r="C134" s="69" t="s">
        <v>7243</v>
      </c>
      <c r="D134" s="38" t="s">
        <v>1550</v>
      </c>
      <c r="E134" s="49" t="s">
        <v>1551</v>
      </c>
      <c r="F134" s="38" t="s">
        <v>83</v>
      </c>
      <c r="G134" s="38" t="s">
        <v>1552</v>
      </c>
      <c r="H134" s="38" t="s">
        <v>1553</v>
      </c>
      <c r="I134" s="38" t="s">
        <v>1554</v>
      </c>
      <c r="J134" s="38" t="s">
        <v>87</v>
      </c>
      <c r="K134" s="38">
        <v>2019</v>
      </c>
      <c r="L134" s="38">
        <v>179062</v>
      </c>
      <c r="M134" s="38" t="s">
        <v>1550</v>
      </c>
      <c r="N134" s="38" t="s">
        <v>129</v>
      </c>
      <c r="O134" s="38" t="s">
        <v>454</v>
      </c>
      <c r="P134" s="38" t="s">
        <v>72</v>
      </c>
      <c r="Q134" s="38" t="s">
        <v>636</v>
      </c>
      <c r="R134" s="38">
        <v>1</v>
      </c>
      <c r="S134" s="39">
        <v>243565</v>
      </c>
      <c r="T134" s="40">
        <v>290000</v>
      </c>
      <c r="U134" s="40">
        <v>280000</v>
      </c>
      <c r="V134" s="40">
        <v>280000</v>
      </c>
      <c r="W134" s="40">
        <v>0</v>
      </c>
      <c r="X134" s="40">
        <v>299600</v>
      </c>
      <c r="Y134" s="40">
        <v>0</v>
      </c>
      <c r="Z134" s="40">
        <v>333557000025</v>
      </c>
      <c r="AA134" s="43" t="s">
        <v>637</v>
      </c>
      <c r="AB134" s="57" t="s">
        <v>638</v>
      </c>
      <c r="AC134" s="40" t="s">
        <v>639</v>
      </c>
      <c r="AD134" s="64" t="s">
        <v>77</v>
      </c>
      <c r="AE134" s="65">
        <v>3</v>
      </c>
      <c r="AF134" s="64" t="s">
        <v>78</v>
      </c>
      <c r="AG134" s="66" t="s">
        <v>79</v>
      </c>
      <c r="AH134" s="65" t="s">
        <v>1095</v>
      </c>
      <c r="AI134" s="69">
        <v>333557000025</v>
      </c>
      <c r="AJ134" s="69" t="s">
        <v>637</v>
      </c>
      <c r="AK134" s="69" t="s">
        <v>638</v>
      </c>
      <c r="AL134" s="62"/>
    </row>
    <row r="135" spans="1:38" s="63" customFormat="1" ht="21">
      <c r="A135" s="14">
        <v>134</v>
      </c>
      <c r="B135" s="38" t="s">
        <v>1034</v>
      </c>
      <c r="C135" s="69" t="s">
        <v>7244</v>
      </c>
      <c r="D135" s="38" t="s">
        <v>1555</v>
      </c>
      <c r="E135" s="49" t="s">
        <v>1556</v>
      </c>
      <c r="F135" s="38" t="s">
        <v>83</v>
      </c>
      <c r="G135" s="38" t="s">
        <v>374</v>
      </c>
      <c r="H135" s="38" t="s">
        <v>1557</v>
      </c>
      <c r="I135" s="38" t="s">
        <v>1558</v>
      </c>
      <c r="J135" s="38" t="s">
        <v>806</v>
      </c>
      <c r="K135" s="38">
        <v>2015</v>
      </c>
      <c r="L135" s="38">
        <v>227805</v>
      </c>
      <c r="M135" s="38" t="s">
        <v>1555</v>
      </c>
      <c r="N135" s="38" t="s">
        <v>1559</v>
      </c>
      <c r="O135" s="38" t="s">
        <v>334</v>
      </c>
      <c r="P135" s="38" t="s">
        <v>90</v>
      </c>
      <c r="Q135" s="38" t="s">
        <v>1560</v>
      </c>
      <c r="R135" s="38">
        <v>1</v>
      </c>
      <c r="S135" s="39">
        <v>243565</v>
      </c>
      <c r="T135" s="40" t="s">
        <v>60</v>
      </c>
      <c r="U135" s="40">
        <v>140000</v>
      </c>
      <c r="V135" s="40">
        <v>140000</v>
      </c>
      <c r="W135" s="40">
        <v>0</v>
      </c>
      <c r="X135" s="40">
        <v>149800</v>
      </c>
      <c r="Y135" s="40">
        <v>0</v>
      </c>
      <c r="Z135" s="40">
        <v>5571500035226</v>
      </c>
      <c r="AA135" s="43" t="s">
        <v>1561</v>
      </c>
      <c r="AB135" s="57" t="s">
        <v>1562</v>
      </c>
      <c r="AC135" s="40" t="s">
        <v>1563</v>
      </c>
      <c r="AD135" s="64" t="s">
        <v>77</v>
      </c>
      <c r="AE135" s="65">
        <v>1</v>
      </c>
      <c r="AF135" s="64" t="s">
        <v>78</v>
      </c>
      <c r="AG135" s="66" t="s">
        <v>79</v>
      </c>
      <c r="AH135" s="65" t="s">
        <v>1564</v>
      </c>
      <c r="AI135" s="69">
        <v>5571500035226</v>
      </c>
      <c r="AJ135" s="69" t="s">
        <v>1561</v>
      </c>
      <c r="AK135" s="69" t="s">
        <v>1562</v>
      </c>
      <c r="AL135" s="62"/>
    </row>
    <row r="136" spans="1:38" s="63" customFormat="1" ht="21">
      <c r="A136" s="14">
        <v>135</v>
      </c>
      <c r="B136" s="38" t="s">
        <v>1034</v>
      </c>
      <c r="C136" s="69" t="s">
        <v>7245</v>
      </c>
      <c r="D136" s="38" t="s">
        <v>1565</v>
      </c>
      <c r="E136" s="49" t="s">
        <v>1566</v>
      </c>
      <c r="F136" s="38" t="s">
        <v>124</v>
      </c>
      <c r="G136" s="38" t="s">
        <v>186</v>
      </c>
      <c r="H136" s="38" t="s">
        <v>1567</v>
      </c>
      <c r="I136" s="38" t="s">
        <v>1568</v>
      </c>
      <c r="J136" s="38" t="s">
        <v>128</v>
      </c>
      <c r="K136" s="38">
        <v>2019</v>
      </c>
      <c r="L136" s="38">
        <v>158779</v>
      </c>
      <c r="M136" s="38" t="s">
        <v>1565</v>
      </c>
      <c r="N136" s="38" t="s">
        <v>1141</v>
      </c>
      <c r="O136" s="38" t="s">
        <v>130</v>
      </c>
      <c r="P136" s="38" t="s">
        <v>72</v>
      </c>
      <c r="Q136" s="38" t="s">
        <v>1560</v>
      </c>
      <c r="R136" s="38">
        <v>1</v>
      </c>
      <c r="S136" s="39">
        <v>243565</v>
      </c>
      <c r="T136" s="40">
        <v>170000</v>
      </c>
      <c r="U136" s="40">
        <v>170000</v>
      </c>
      <c r="V136" s="40">
        <v>170000</v>
      </c>
      <c r="W136" s="40">
        <v>0</v>
      </c>
      <c r="X136" s="40">
        <v>181900</v>
      </c>
      <c r="Y136" s="40">
        <v>0</v>
      </c>
      <c r="Z136" s="40">
        <v>5571500035226</v>
      </c>
      <c r="AA136" s="43" t="s">
        <v>1561</v>
      </c>
      <c r="AB136" s="57" t="s">
        <v>1562</v>
      </c>
      <c r="AC136" s="40" t="s">
        <v>1563</v>
      </c>
      <c r="AD136" s="64" t="s">
        <v>77</v>
      </c>
      <c r="AE136" s="65">
        <v>2</v>
      </c>
      <c r="AF136" s="64" t="s">
        <v>78</v>
      </c>
      <c r="AG136" s="66" t="s">
        <v>79</v>
      </c>
      <c r="AH136" s="65" t="s">
        <v>1190</v>
      </c>
      <c r="AI136" s="69">
        <v>5571500035226</v>
      </c>
      <c r="AJ136" s="69" t="s">
        <v>1561</v>
      </c>
      <c r="AK136" s="69" t="s">
        <v>1562</v>
      </c>
      <c r="AL136" s="62"/>
    </row>
    <row r="137" spans="1:38" s="63" customFormat="1" ht="21">
      <c r="A137" s="14">
        <v>136</v>
      </c>
      <c r="B137" s="38" t="s">
        <v>1034</v>
      </c>
      <c r="C137" s="69" t="s">
        <v>7246</v>
      </c>
      <c r="D137" s="38" t="s">
        <v>1569</v>
      </c>
      <c r="E137" s="49" t="s">
        <v>1570</v>
      </c>
      <c r="F137" s="38" t="s">
        <v>147</v>
      </c>
      <c r="G137" s="38" t="s">
        <v>993</v>
      </c>
      <c r="H137" s="38" t="s">
        <v>1571</v>
      </c>
      <c r="I137" s="38" t="s">
        <v>1572</v>
      </c>
      <c r="J137" s="38" t="s">
        <v>87</v>
      </c>
      <c r="K137" s="38">
        <v>2021</v>
      </c>
      <c r="L137" s="38">
        <v>30596</v>
      </c>
      <c r="M137" s="38" t="s">
        <v>1569</v>
      </c>
      <c r="N137" s="38" t="s">
        <v>1154</v>
      </c>
      <c r="O137" s="38" t="s">
        <v>519</v>
      </c>
      <c r="P137" s="38" t="s">
        <v>72</v>
      </c>
      <c r="Q137" s="38" t="s">
        <v>1573</v>
      </c>
      <c r="R137" s="38">
        <v>1</v>
      </c>
      <c r="S137" s="39">
        <v>243565</v>
      </c>
      <c r="T137" s="40">
        <v>250000</v>
      </c>
      <c r="U137" s="40">
        <v>280000</v>
      </c>
      <c r="V137" s="40">
        <v>280000</v>
      </c>
      <c r="W137" s="40">
        <v>0</v>
      </c>
      <c r="X137" s="40">
        <v>299600</v>
      </c>
      <c r="Y137" s="40">
        <v>0</v>
      </c>
      <c r="Z137" s="40">
        <v>3720700632512</v>
      </c>
      <c r="AA137" s="43" t="s">
        <v>1574</v>
      </c>
      <c r="AB137" s="57" t="s">
        <v>1575</v>
      </c>
      <c r="AC137" s="40" t="s">
        <v>1576</v>
      </c>
      <c r="AD137" s="64" t="s">
        <v>77</v>
      </c>
      <c r="AE137" s="65">
        <v>2</v>
      </c>
      <c r="AF137" s="64" t="s">
        <v>78</v>
      </c>
      <c r="AG137" s="66" t="s">
        <v>79</v>
      </c>
      <c r="AH137" s="65" t="s">
        <v>1056</v>
      </c>
      <c r="AI137" s="69">
        <v>3720700632512</v>
      </c>
      <c r="AJ137" s="69" t="s">
        <v>1574</v>
      </c>
      <c r="AK137" s="69" t="s">
        <v>1575</v>
      </c>
      <c r="AL137" s="62"/>
    </row>
    <row r="138" spans="1:38" s="63" customFormat="1" ht="21">
      <c r="A138" s="14">
        <v>137</v>
      </c>
      <c r="B138" s="38" t="s">
        <v>1034</v>
      </c>
      <c r="C138" s="69" t="s">
        <v>7247</v>
      </c>
      <c r="D138" s="38" t="s">
        <v>1577</v>
      </c>
      <c r="E138" s="49" t="s">
        <v>1578</v>
      </c>
      <c r="F138" s="38" t="s">
        <v>83</v>
      </c>
      <c r="G138" s="38" t="s">
        <v>1579</v>
      </c>
      <c r="H138" s="38" t="s">
        <v>1580</v>
      </c>
      <c r="I138" s="38" t="s">
        <v>1581</v>
      </c>
      <c r="J138" s="38" t="s">
        <v>87</v>
      </c>
      <c r="K138" s="38">
        <v>2008</v>
      </c>
      <c r="L138" s="38">
        <v>382147</v>
      </c>
      <c r="M138" s="38" t="s">
        <v>1577</v>
      </c>
      <c r="N138" s="38" t="s">
        <v>1154</v>
      </c>
      <c r="O138" s="38" t="s">
        <v>307</v>
      </c>
      <c r="P138" s="38" t="s">
        <v>72</v>
      </c>
      <c r="Q138" s="38" t="s">
        <v>1582</v>
      </c>
      <c r="R138" s="38">
        <v>1</v>
      </c>
      <c r="S138" s="39">
        <v>243565</v>
      </c>
      <c r="T138" s="40">
        <v>65000</v>
      </c>
      <c r="U138" s="40">
        <v>50000</v>
      </c>
      <c r="V138" s="40">
        <v>72000</v>
      </c>
      <c r="W138" s="40">
        <v>22000</v>
      </c>
      <c r="X138" s="40">
        <v>77040</v>
      </c>
      <c r="Y138" s="40">
        <v>0</v>
      </c>
      <c r="Z138" s="40">
        <v>1609900012421</v>
      </c>
      <c r="AA138" s="43" t="s">
        <v>1583</v>
      </c>
      <c r="AB138" s="57" t="s">
        <v>1584</v>
      </c>
      <c r="AC138" s="40" t="s">
        <v>1585</v>
      </c>
      <c r="AD138" s="64" t="s">
        <v>107</v>
      </c>
      <c r="AE138" s="65">
        <v>2</v>
      </c>
      <c r="AF138" s="64" t="s">
        <v>78</v>
      </c>
      <c r="AG138" s="66" t="s">
        <v>79</v>
      </c>
      <c r="AH138" s="65" t="s">
        <v>1586</v>
      </c>
      <c r="AI138" s="69">
        <v>1609900012421</v>
      </c>
      <c r="AJ138" s="69" t="s">
        <v>1583</v>
      </c>
      <c r="AK138" s="69" t="s">
        <v>1584</v>
      </c>
      <c r="AL138" s="62"/>
    </row>
    <row r="139" spans="1:38" s="63" customFormat="1" ht="21">
      <c r="A139" s="14">
        <v>138</v>
      </c>
      <c r="B139" s="38" t="s">
        <v>1034</v>
      </c>
      <c r="C139" s="69" t="s">
        <v>7248</v>
      </c>
      <c r="D139" s="38" t="s">
        <v>1587</v>
      </c>
      <c r="E139" s="49" t="s">
        <v>1588</v>
      </c>
      <c r="F139" s="38" t="s">
        <v>147</v>
      </c>
      <c r="G139" s="38" t="s">
        <v>491</v>
      </c>
      <c r="H139" s="38" t="s">
        <v>1589</v>
      </c>
      <c r="I139" s="38" t="s">
        <v>1590</v>
      </c>
      <c r="J139" s="38" t="s">
        <v>69</v>
      </c>
      <c r="K139" s="38">
        <v>2018</v>
      </c>
      <c r="L139" s="38">
        <v>183160</v>
      </c>
      <c r="M139" s="38" t="s">
        <v>1587</v>
      </c>
      <c r="N139" s="38" t="s">
        <v>288</v>
      </c>
      <c r="O139" s="38" t="s">
        <v>519</v>
      </c>
      <c r="P139" s="38" t="s">
        <v>72</v>
      </c>
      <c r="Q139" s="38" t="s">
        <v>645</v>
      </c>
      <c r="R139" s="38">
        <v>1</v>
      </c>
      <c r="S139" s="39">
        <v>243565</v>
      </c>
      <c r="T139" s="40" t="s">
        <v>60</v>
      </c>
      <c r="U139" s="40">
        <v>260000</v>
      </c>
      <c r="V139" s="40">
        <v>260000</v>
      </c>
      <c r="W139" s="40">
        <v>0</v>
      </c>
      <c r="X139" s="40">
        <v>278200</v>
      </c>
      <c r="Y139" s="40">
        <v>0</v>
      </c>
      <c r="Z139" s="40">
        <v>413551001142</v>
      </c>
      <c r="AA139" s="43" t="s">
        <v>646</v>
      </c>
      <c r="AB139" s="57" t="s">
        <v>647</v>
      </c>
      <c r="AC139" s="40" t="s">
        <v>648</v>
      </c>
      <c r="AD139" s="64" t="s">
        <v>77</v>
      </c>
      <c r="AE139" s="65">
        <v>1</v>
      </c>
      <c r="AF139" s="64" t="s">
        <v>78</v>
      </c>
      <c r="AG139" s="66" t="s">
        <v>79</v>
      </c>
      <c r="AH139" s="65" t="s">
        <v>1411</v>
      </c>
      <c r="AI139" s="69">
        <v>413551001142</v>
      </c>
      <c r="AJ139" s="69" t="s">
        <v>646</v>
      </c>
      <c r="AK139" s="69" t="s">
        <v>647</v>
      </c>
      <c r="AL139" s="62"/>
    </row>
    <row r="140" spans="1:38" s="63" customFormat="1" ht="21">
      <c r="A140" s="14">
        <v>139</v>
      </c>
      <c r="B140" s="38" t="s">
        <v>1034</v>
      </c>
      <c r="C140" s="69" t="s">
        <v>7249</v>
      </c>
      <c r="D140" s="38" t="s">
        <v>1591</v>
      </c>
      <c r="E140" s="49" t="s">
        <v>1592</v>
      </c>
      <c r="F140" s="38" t="s">
        <v>751</v>
      </c>
      <c r="G140" s="38" t="s">
        <v>1593</v>
      </c>
      <c r="H140" s="38" t="s">
        <v>1594</v>
      </c>
      <c r="I140" s="38" t="s">
        <v>1595</v>
      </c>
      <c r="J140" s="38" t="s">
        <v>69</v>
      </c>
      <c r="K140" s="38">
        <v>2011</v>
      </c>
      <c r="L140" s="38">
        <v>185877</v>
      </c>
      <c r="M140" s="38" t="s">
        <v>1591</v>
      </c>
      <c r="N140" s="38" t="s">
        <v>395</v>
      </c>
      <c r="O140" s="38" t="s">
        <v>754</v>
      </c>
      <c r="P140" s="38" t="s">
        <v>90</v>
      </c>
      <c r="Q140" s="38" t="s">
        <v>1596</v>
      </c>
      <c r="R140" s="38">
        <v>1</v>
      </c>
      <c r="S140" s="39">
        <v>243565</v>
      </c>
      <c r="T140" s="40">
        <v>50000</v>
      </c>
      <c r="U140" s="40">
        <v>50000</v>
      </c>
      <c r="V140" s="40">
        <v>56000</v>
      </c>
      <c r="W140" s="40">
        <v>6000</v>
      </c>
      <c r="X140" s="40">
        <v>59920</v>
      </c>
      <c r="Y140" s="40">
        <v>0</v>
      </c>
      <c r="Z140" s="40">
        <v>1300600083069</v>
      </c>
      <c r="AA140" s="43" t="s">
        <v>1597</v>
      </c>
      <c r="AB140" s="57" t="s">
        <v>1598</v>
      </c>
      <c r="AC140" s="40" t="s">
        <v>1599</v>
      </c>
      <c r="AD140" s="64" t="s">
        <v>107</v>
      </c>
      <c r="AE140" s="65">
        <v>3</v>
      </c>
      <c r="AF140" s="64" t="s">
        <v>78</v>
      </c>
      <c r="AG140" s="66" t="s">
        <v>79</v>
      </c>
      <c r="AH140" s="65" t="s">
        <v>1600</v>
      </c>
      <c r="AI140" s="69">
        <v>1300600083069</v>
      </c>
      <c r="AJ140" s="69" t="s">
        <v>1597</v>
      </c>
      <c r="AK140" s="69" t="s">
        <v>1598</v>
      </c>
      <c r="AL140" s="62"/>
    </row>
    <row r="141" spans="1:38" s="63" customFormat="1" ht="21">
      <c r="A141" s="14">
        <v>140</v>
      </c>
      <c r="B141" s="38" t="s">
        <v>1034</v>
      </c>
      <c r="C141" s="69" t="s">
        <v>7250</v>
      </c>
      <c r="D141" s="38" t="s">
        <v>1601</v>
      </c>
      <c r="E141" s="49" t="s">
        <v>1602</v>
      </c>
      <c r="F141" s="38" t="s">
        <v>83</v>
      </c>
      <c r="G141" s="38" t="s">
        <v>368</v>
      </c>
      <c r="H141" s="38" t="s">
        <v>1603</v>
      </c>
      <c r="I141" s="38" t="s">
        <v>1604</v>
      </c>
      <c r="J141" s="38" t="s">
        <v>87</v>
      </c>
      <c r="K141" s="38">
        <v>2007</v>
      </c>
      <c r="L141" s="38">
        <v>265796</v>
      </c>
      <c r="M141" s="38" t="s">
        <v>1601</v>
      </c>
      <c r="N141" s="38" t="s">
        <v>88</v>
      </c>
      <c r="O141" s="38" t="s">
        <v>182</v>
      </c>
      <c r="P141" s="38" t="s">
        <v>90</v>
      </c>
      <c r="Q141" s="38" t="s">
        <v>1596</v>
      </c>
      <c r="R141" s="38">
        <v>1</v>
      </c>
      <c r="S141" s="39">
        <v>243565</v>
      </c>
      <c r="T141" s="40" t="s">
        <v>60</v>
      </c>
      <c r="U141" s="40">
        <v>44000</v>
      </c>
      <c r="V141" s="40">
        <v>52000</v>
      </c>
      <c r="W141" s="40">
        <v>8000</v>
      </c>
      <c r="X141" s="40">
        <v>55640</v>
      </c>
      <c r="Y141" s="40">
        <v>0</v>
      </c>
      <c r="Z141" s="40">
        <v>1300600083069</v>
      </c>
      <c r="AA141" s="43" t="s">
        <v>1597</v>
      </c>
      <c r="AB141" s="57" t="s">
        <v>1598</v>
      </c>
      <c r="AC141" s="40" t="s">
        <v>1599</v>
      </c>
      <c r="AD141" s="64" t="s">
        <v>107</v>
      </c>
      <c r="AE141" s="65">
        <v>1</v>
      </c>
      <c r="AF141" s="64" t="s">
        <v>78</v>
      </c>
      <c r="AG141" s="66" t="s">
        <v>79</v>
      </c>
      <c r="AH141" s="65" t="s">
        <v>1605</v>
      </c>
      <c r="AI141" s="69">
        <v>1300600083069</v>
      </c>
      <c r="AJ141" s="69" t="s">
        <v>1597</v>
      </c>
      <c r="AK141" s="69" t="s">
        <v>1598</v>
      </c>
      <c r="AL141" s="62"/>
    </row>
    <row r="142" spans="1:38" s="63" customFormat="1" ht="21">
      <c r="A142" s="14">
        <v>141</v>
      </c>
      <c r="B142" s="38" t="s">
        <v>1034</v>
      </c>
      <c r="C142" s="69" t="s">
        <v>7251</v>
      </c>
      <c r="D142" s="38" t="s">
        <v>1606</v>
      </c>
      <c r="E142" s="49" t="s">
        <v>1607</v>
      </c>
      <c r="F142" s="38" t="s">
        <v>111</v>
      </c>
      <c r="G142" s="38" t="s">
        <v>1608</v>
      </c>
      <c r="H142" s="38" t="s">
        <v>1609</v>
      </c>
      <c r="I142" s="38" t="s">
        <v>1610</v>
      </c>
      <c r="J142" s="38" t="s">
        <v>87</v>
      </c>
      <c r="K142" s="38">
        <v>2017</v>
      </c>
      <c r="L142" s="38">
        <v>130229</v>
      </c>
      <c r="M142" s="38" t="s">
        <v>1606</v>
      </c>
      <c r="N142" s="38" t="s">
        <v>88</v>
      </c>
      <c r="O142" s="38" t="s">
        <v>71</v>
      </c>
      <c r="P142" s="38" t="s">
        <v>72</v>
      </c>
      <c r="Q142" s="38" t="s">
        <v>1611</v>
      </c>
      <c r="R142" s="38">
        <v>1</v>
      </c>
      <c r="S142" s="39">
        <v>243565</v>
      </c>
      <c r="T142" s="40">
        <v>60000</v>
      </c>
      <c r="U142" s="40">
        <v>55000</v>
      </c>
      <c r="V142" s="40">
        <v>67000</v>
      </c>
      <c r="W142" s="40">
        <v>12000</v>
      </c>
      <c r="X142" s="40">
        <v>71690</v>
      </c>
      <c r="Y142" s="40">
        <v>0</v>
      </c>
      <c r="Z142" s="40">
        <v>135557015549</v>
      </c>
      <c r="AA142" s="43" t="s">
        <v>1612</v>
      </c>
      <c r="AB142" s="57" t="s">
        <v>1613</v>
      </c>
      <c r="AC142" s="40" t="s">
        <v>1614</v>
      </c>
      <c r="AD142" s="64" t="s">
        <v>77</v>
      </c>
      <c r="AE142" s="65">
        <v>2</v>
      </c>
      <c r="AF142" s="64" t="s">
        <v>78</v>
      </c>
      <c r="AG142" s="66" t="s">
        <v>79</v>
      </c>
      <c r="AH142" s="65" t="s">
        <v>1111</v>
      </c>
      <c r="AI142" s="69">
        <v>135557015549</v>
      </c>
      <c r="AJ142" s="69" t="s">
        <v>1612</v>
      </c>
      <c r="AK142" s="69" t="s">
        <v>1613</v>
      </c>
      <c r="AL142" s="62"/>
    </row>
    <row r="143" spans="1:38" s="63" customFormat="1" ht="21">
      <c r="A143" s="14">
        <v>142</v>
      </c>
      <c r="B143" s="38" t="s">
        <v>1034</v>
      </c>
      <c r="C143" s="69" t="s">
        <v>7252</v>
      </c>
      <c r="D143" s="38" t="s">
        <v>1615</v>
      </c>
      <c r="E143" s="49" t="s">
        <v>1616</v>
      </c>
      <c r="F143" s="38" t="s">
        <v>83</v>
      </c>
      <c r="G143" s="38" t="s">
        <v>1552</v>
      </c>
      <c r="H143" s="38" t="s">
        <v>1617</v>
      </c>
      <c r="I143" s="38" t="s">
        <v>1618</v>
      </c>
      <c r="J143" s="38" t="s">
        <v>87</v>
      </c>
      <c r="K143" s="38">
        <v>2017</v>
      </c>
      <c r="L143" s="38">
        <v>289485</v>
      </c>
      <c r="M143" s="38" t="s">
        <v>1615</v>
      </c>
      <c r="N143" s="38" t="s">
        <v>245</v>
      </c>
      <c r="O143" s="38" t="s">
        <v>454</v>
      </c>
      <c r="P143" s="38" t="s">
        <v>72</v>
      </c>
      <c r="Q143" s="38" t="s">
        <v>1619</v>
      </c>
      <c r="R143" s="38">
        <v>1</v>
      </c>
      <c r="S143" s="39">
        <v>243565</v>
      </c>
      <c r="T143" s="40">
        <v>240000</v>
      </c>
      <c r="U143" s="40">
        <v>210000</v>
      </c>
      <c r="V143" s="40">
        <v>244000</v>
      </c>
      <c r="W143" s="40">
        <v>34000</v>
      </c>
      <c r="X143" s="40">
        <v>261080</v>
      </c>
      <c r="Y143" s="40">
        <v>0</v>
      </c>
      <c r="Z143" s="40">
        <v>3501500233366</v>
      </c>
      <c r="AA143" s="43" t="s">
        <v>1620</v>
      </c>
      <c r="AB143" s="57" t="s">
        <v>1621</v>
      </c>
      <c r="AC143" s="40" t="s">
        <v>1622</v>
      </c>
      <c r="AD143" s="64" t="s">
        <v>77</v>
      </c>
      <c r="AE143" s="65">
        <v>2</v>
      </c>
      <c r="AF143" s="64" t="s">
        <v>78</v>
      </c>
      <c r="AG143" s="66" t="s">
        <v>79</v>
      </c>
      <c r="AH143" s="65" t="s">
        <v>1111</v>
      </c>
      <c r="AI143" s="69">
        <v>3501500233366</v>
      </c>
      <c r="AJ143" s="69" t="s">
        <v>1620</v>
      </c>
      <c r="AK143" s="69" t="s">
        <v>1621</v>
      </c>
      <c r="AL143" s="62"/>
    </row>
    <row r="144" spans="1:38" s="63" customFormat="1" ht="21">
      <c r="A144" s="14">
        <v>143</v>
      </c>
      <c r="B144" s="38" t="s">
        <v>1034</v>
      </c>
      <c r="C144" s="69" t="s">
        <v>7253</v>
      </c>
      <c r="D144" s="38" t="s">
        <v>1623</v>
      </c>
      <c r="E144" s="49" t="s">
        <v>1624</v>
      </c>
      <c r="F144" s="38" t="s">
        <v>147</v>
      </c>
      <c r="G144" s="38" t="s">
        <v>1625</v>
      </c>
      <c r="H144" s="38" t="s">
        <v>1626</v>
      </c>
      <c r="I144" s="38" t="s">
        <v>1627</v>
      </c>
      <c r="J144" s="38" t="s">
        <v>69</v>
      </c>
      <c r="K144" s="38">
        <v>2018</v>
      </c>
      <c r="L144" s="38">
        <v>19685</v>
      </c>
      <c r="M144" s="38" t="s">
        <v>1623</v>
      </c>
      <c r="N144" s="38" t="s">
        <v>129</v>
      </c>
      <c r="O144" s="38" t="s">
        <v>519</v>
      </c>
      <c r="P144" s="38" t="s">
        <v>72</v>
      </c>
      <c r="Q144" s="38" t="s">
        <v>1628</v>
      </c>
      <c r="R144" s="38">
        <v>1</v>
      </c>
      <c r="S144" s="39">
        <v>243565</v>
      </c>
      <c r="T144" s="40">
        <v>200000</v>
      </c>
      <c r="U144" s="40">
        <v>260000</v>
      </c>
      <c r="V144" s="40">
        <v>256000</v>
      </c>
      <c r="W144" s="40">
        <v>-4000</v>
      </c>
      <c r="X144" s="40">
        <v>278200</v>
      </c>
      <c r="Y144" s="40">
        <v>-4280</v>
      </c>
      <c r="Z144" s="40">
        <v>105564165534</v>
      </c>
      <c r="AA144" s="43" t="s">
        <v>1629</v>
      </c>
      <c r="AB144" s="57" t="s">
        <v>1630</v>
      </c>
      <c r="AC144" s="40" t="s">
        <v>1631</v>
      </c>
      <c r="AD144" s="64" t="s">
        <v>77</v>
      </c>
      <c r="AE144" s="65">
        <v>3</v>
      </c>
      <c r="AF144" s="64" t="s">
        <v>78</v>
      </c>
      <c r="AG144" s="66" t="s">
        <v>79</v>
      </c>
      <c r="AH144" s="65" t="s">
        <v>1632</v>
      </c>
      <c r="AI144" s="69">
        <v>105564165534</v>
      </c>
      <c r="AJ144" s="69" t="s">
        <v>1629</v>
      </c>
      <c r="AK144" s="69" t="s">
        <v>1630</v>
      </c>
      <c r="AL144" s="62"/>
    </row>
    <row r="145" spans="1:38" s="63" customFormat="1" ht="21">
      <c r="A145" s="14">
        <v>144</v>
      </c>
      <c r="B145" s="38" t="s">
        <v>1034</v>
      </c>
      <c r="C145" s="69" t="s">
        <v>7254</v>
      </c>
      <c r="D145" s="38" t="s">
        <v>1633</v>
      </c>
      <c r="E145" s="49" t="s">
        <v>1634</v>
      </c>
      <c r="F145" s="38" t="s">
        <v>1306</v>
      </c>
      <c r="G145" s="38" t="s">
        <v>1307</v>
      </c>
      <c r="H145" s="38" t="s">
        <v>1635</v>
      </c>
      <c r="I145" s="38" t="s">
        <v>1636</v>
      </c>
      <c r="J145" s="38" t="s">
        <v>531</v>
      </c>
      <c r="K145" s="38">
        <v>2019</v>
      </c>
      <c r="L145" s="38">
        <v>163288</v>
      </c>
      <c r="M145" s="38" t="s">
        <v>1633</v>
      </c>
      <c r="N145" s="38" t="s">
        <v>245</v>
      </c>
      <c r="O145" s="38" t="s">
        <v>281</v>
      </c>
      <c r="P145" s="38" t="s">
        <v>72</v>
      </c>
      <c r="Q145" s="38" t="s">
        <v>1637</v>
      </c>
      <c r="R145" s="38">
        <v>1</v>
      </c>
      <c r="S145" s="39">
        <v>243565</v>
      </c>
      <c r="T145" s="40">
        <v>170000</v>
      </c>
      <c r="U145" s="40">
        <v>160000</v>
      </c>
      <c r="V145" s="40">
        <v>170000</v>
      </c>
      <c r="W145" s="40">
        <v>10000</v>
      </c>
      <c r="X145" s="40">
        <v>181900</v>
      </c>
      <c r="Y145" s="40">
        <v>0</v>
      </c>
      <c r="Z145" s="40">
        <v>195557000932</v>
      </c>
      <c r="AA145" s="43" t="s">
        <v>1638</v>
      </c>
      <c r="AB145" s="57" t="s">
        <v>1639</v>
      </c>
      <c r="AC145" s="40" t="s">
        <v>1640</v>
      </c>
      <c r="AD145" s="64" t="s">
        <v>77</v>
      </c>
      <c r="AE145" s="65">
        <v>2</v>
      </c>
      <c r="AF145" s="64" t="s">
        <v>78</v>
      </c>
      <c r="AG145" s="66" t="s">
        <v>79</v>
      </c>
      <c r="AH145" s="65" t="s">
        <v>1641</v>
      </c>
      <c r="AI145" s="69">
        <v>195557000932</v>
      </c>
      <c r="AJ145" s="69" t="s">
        <v>1638</v>
      </c>
      <c r="AK145" s="69" t="s">
        <v>1639</v>
      </c>
      <c r="AL145" s="62"/>
    </row>
    <row r="146" spans="1:38" s="63" customFormat="1" ht="21">
      <c r="A146" s="14">
        <v>145</v>
      </c>
      <c r="B146" s="38" t="s">
        <v>1034</v>
      </c>
      <c r="C146" s="69" t="s">
        <v>7255</v>
      </c>
      <c r="D146" s="38" t="s">
        <v>1642</v>
      </c>
      <c r="E146" s="49" t="s">
        <v>1643</v>
      </c>
      <c r="F146" s="38" t="s">
        <v>1306</v>
      </c>
      <c r="G146" s="38" t="s">
        <v>1307</v>
      </c>
      <c r="H146" s="38" t="s">
        <v>1644</v>
      </c>
      <c r="I146" s="38" t="s">
        <v>1645</v>
      </c>
      <c r="J146" s="38" t="s">
        <v>128</v>
      </c>
      <c r="K146" s="38">
        <v>2018</v>
      </c>
      <c r="L146" s="38">
        <v>74737</v>
      </c>
      <c r="M146" s="38" t="s">
        <v>1642</v>
      </c>
      <c r="N146" s="38" t="s">
        <v>129</v>
      </c>
      <c r="O146" s="38" t="s">
        <v>281</v>
      </c>
      <c r="P146" s="38" t="s">
        <v>72</v>
      </c>
      <c r="Q146" s="38" t="s">
        <v>1646</v>
      </c>
      <c r="R146" s="38">
        <v>1</v>
      </c>
      <c r="S146" s="39">
        <v>243565</v>
      </c>
      <c r="T146" s="40">
        <v>100000</v>
      </c>
      <c r="U146" s="40">
        <v>130000</v>
      </c>
      <c r="V146" s="40">
        <v>156000</v>
      </c>
      <c r="W146" s="40">
        <v>26000</v>
      </c>
      <c r="X146" s="40">
        <v>166920</v>
      </c>
      <c r="Y146" s="40">
        <v>0</v>
      </c>
      <c r="Z146" s="40">
        <v>745558001660</v>
      </c>
      <c r="AA146" s="43" t="s">
        <v>1647</v>
      </c>
      <c r="AB146" s="57" t="s">
        <v>1648</v>
      </c>
      <c r="AC146" s="40" t="s">
        <v>1649</v>
      </c>
      <c r="AD146" s="64" t="s">
        <v>77</v>
      </c>
      <c r="AE146" s="65">
        <v>4</v>
      </c>
      <c r="AF146" s="64" t="s">
        <v>78</v>
      </c>
      <c r="AG146" s="66" t="s">
        <v>79</v>
      </c>
      <c r="AH146" s="65" t="s">
        <v>1549</v>
      </c>
      <c r="AI146" s="69">
        <v>745558001660</v>
      </c>
      <c r="AJ146" s="69" t="s">
        <v>1647</v>
      </c>
      <c r="AK146" s="69" t="s">
        <v>1648</v>
      </c>
      <c r="AL146" s="62"/>
    </row>
    <row r="147" spans="1:38" s="63" customFormat="1" ht="21">
      <c r="A147" s="14">
        <v>146</v>
      </c>
      <c r="B147" s="38" t="s">
        <v>1034</v>
      </c>
      <c r="C147" s="69" t="s">
        <v>7256</v>
      </c>
      <c r="D147" s="38" t="s">
        <v>1650</v>
      </c>
      <c r="E147" s="49" t="s">
        <v>1651</v>
      </c>
      <c r="F147" s="38" t="s">
        <v>65</v>
      </c>
      <c r="G147" s="38" t="s">
        <v>433</v>
      </c>
      <c r="H147" s="38" t="s">
        <v>1652</v>
      </c>
      <c r="I147" s="38" t="s">
        <v>1653</v>
      </c>
      <c r="J147" s="38" t="s">
        <v>128</v>
      </c>
      <c r="K147" s="38">
        <v>2012</v>
      </c>
      <c r="L147" s="38">
        <v>153917</v>
      </c>
      <c r="M147" s="38" t="s">
        <v>1650</v>
      </c>
      <c r="N147" s="38" t="s">
        <v>88</v>
      </c>
      <c r="O147" s="38" t="s">
        <v>182</v>
      </c>
      <c r="P147" s="38" t="s">
        <v>90</v>
      </c>
      <c r="Q147" s="38" t="s">
        <v>1646</v>
      </c>
      <c r="R147" s="38">
        <v>1</v>
      </c>
      <c r="S147" s="39">
        <v>243565</v>
      </c>
      <c r="T147" s="40">
        <v>140000</v>
      </c>
      <c r="U147" s="40">
        <v>130000</v>
      </c>
      <c r="V147" s="40">
        <v>130000</v>
      </c>
      <c r="W147" s="40">
        <v>0</v>
      </c>
      <c r="X147" s="40">
        <v>139100</v>
      </c>
      <c r="Y147" s="40">
        <v>0</v>
      </c>
      <c r="Z147" s="40">
        <v>745558001660</v>
      </c>
      <c r="AA147" s="43" t="s">
        <v>1647</v>
      </c>
      <c r="AB147" s="57" t="s">
        <v>1648</v>
      </c>
      <c r="AC147" s="40" t="s">
        <v>1649</v>
      </c>
      <c r="AD147" s="64" t="s">
        <v>77</v>
      </c>
      <c r="AE147" s="65">
        <v>2</v>
      </c>
      <c r="AF147" s="64" t="s">
        <v>78</v>
      </c>
      <c r="AG147" s="66" t="s">
        <v>79</v>
      </c>
      <c r="AH147" s="65" t="s">
        <v>1050</v>
      </c>
      <c r="AI147" s="69">
        <v>745558001660</v>
      </c>
      <c r="AJ147" s="69" t="s">
        <v>1647</v>
      </c>
      <c r="AK147" s="69" t="s">
        <v>1648</v>
      </c>
      <c r="AL147" s="62"/>
    </row>
    <row r="148" spans="1:38" s="63" customFormat="1" ht="21">
      <c r="A148" s="14">
        <v>147</v>
      </c>
      <c r="B148" s="38" t="s">
        <v>1034</v>
      </c>
      <c r="C148" s="69" t="s">
        <v>7257</v>
      </c>
      <c r="D148" s="38" t="s">
        <v>1654</v>
      </c>
      <c r="E148" s="49" t="s">
        <v>1655</v>
      </c>
      <c r="F148" s="38" t="s">
        <v>147</v>
      </c>
      <c r="G148" s="38" t="s">
        <v>1656</v>
      </c>
      <c r="H148" s="38" t="s">
        <v>1657</v>
      </c>
      <c r="I148" s="38" t="s">
        <v>1658</v>
      </c>
      <c r="J148" s="38" t="s">
        <v>69</v>
      </c>
      <c r="K148" s="38">
        <v>2016</v>
      </c>
      <c r="L148" s="38">
        <v>227015</v>
      </c>
      <c r="M148" s="38" t="s">
        <v>1654</v>
      </c>
      <c r="N148" s="38" t="s">
        <v>288</v>
      </c>
      <c r="O148" s="38" t="s">
        <v>153</v>
      </c>
      <c r="P148" s="38" t="s">
        <v>90</v>
      </c>
      <c r="Q148" s="38" t="s">
        <v>1659</v>
      </c>
      <c r="R148" s="38">
        <v>1</v>
      </c>
      <c r="S148" s="39">
        <v>243565</v>
      </c>
      <c r="T148" s="40">
        <v>200000</v>
      </c>
      <c r="U148" s="40">
        <v>170000</v>
      </c>
      <c r="V148" s="40">
        <v>202000</v>
      </c>
      <c r="W148" s="40">
        <v>32000</v>
      </c>
      <c r="X148" s="40">
        <v>216140</v>
      </c>
      <c r="Y148" s="40">
        <v>0</v>
      </c>
      <c r="Z148" s="40">
        <v>8502173008316</v>
      </c>
      <c r="AA148" s="43" t="s">
        <v>1660</v>
      </c>
      <c r="AB148" s="57" t="s">
        <v>1661</v>
      </c>
      <c r="AC148" s="40" t="s">
        <v>1662</v>
      </c>
      <c r="AD148" s="64" t="s">
        <v>77</v>
      </c>
      <c r="AE148" s="65">
        <v>3</v>
      </c>
      <c r="AF148" s="64" t="s">
        <v>78</v>
      </c>
      <c r="AG148" s="66" t="s">
        <v>79</v>
      </c>
      <c r="AH148" s="65" t="s">
        <v>1663</v>
      </c>
      <c r="AI148" s="69">
        <v>8502173008316</v>
      </c>
      <c r="AJ148" s="69" t="s">
        <v>1660</v>
      </c>
      <c r="AK148" s="69" t="s">
        <v>1661</v>
      </c>
      <c r="AL148" s="62"/>
    </row>
    <row r="149" spans="1:38" s="63" customFormat="1" ht="21">
      <c r="A149" s="14">
        <v>148</v>
      </c>
      <c r="B149" s="38" t="s">
        <v>1034</v>
      </c>
      <c r="C149" s="69" t="s">
        <v>7258</v>
      </c>
      <c r="D149" s="38" t="s">
        <v>1664</v>
      </c>
      <c r="E149" s="49" t="s">
        <v>1665</v>
      </c>
      <c r="F149" s="38" t="s">
        <v>1017</v>
      </c>
      <c r="G149" s="38" t="s">
        <v>1666</v>
      </c>
      <c r="H149" s="38" t="s">
        <v>1667</v>
      </c>
      <c r="I149" s="38" t="s">
        <v>1668</v>
      </c>
      <c r="J149" s="38" t="s">
        <v>87</v>
      </c>
      <c r="K149" s="38">
        <v>2017</v>
      </c>
      <c r="L149" s="38">
        <v>198669</v>
      </c>
      <c r="M149" s="38" t="s">
        <v>1664</v>
      </c>
      <c r="N149" s="38" t="s">
        <v>129</v>
      </c>
      <c r="O149" s="38" t="s">
        <v>1669</v>
      </c>
      <c r="P149" s="38" t="s">
        <v>90</v>
      </c>
      <c r="Q149" s="38" t="s">
        <v>1659</v>
      </c>
      <c r="R149" s="38">
        <v>1</v>
      </c>
      <c r="S149" s="39">
        <v>243565</v>
      </c>
      <c r="T149" s="40">
        <v>800000</v>
      </c>
      <c r="U149" s="40">
        <v>340000</v>
      </c>
      <c r="V149" s="40">
        <v>410000</v>
      </c>
      <c r="W149" s="40">
        <v>70000</v>
      </c>
      <c r="X149" s="40">
        <v>438700</v>
      </c>
      <c r="Y149" s="40">
        <v>0</v>
      </c>
      <c r="Z149" s="40">
        <v>8502173008316</v>
      </c>
      <c r="AA149" s="43" t="s">
        <v>1660</v>
      </c>
      <c r="AB149" s="57" t="s">
        <v>1661</v>
      </c>
      <c r="AC149" s="40" t="s">
        <v>1662</v>
      </c>
      <c r="AD149" s="64" t="s">
        <v>77</v>
      </c>
      <c r="AE149" s="65">
        <v>7</v>
      </c>
      <c r="AF149" s="64" t="s">
        <v>78</v>
      </c>
      <c r="AG149" s="66" t="s">
        <v>79</v>
      </c>
      <c r="AH149" s="65" t="s">
        <v>1670</v>
      </c>
      <c r="AI149" s="69">
        <v>8502173008316</v>
      </c>
      <c r="AJ149" s="69" t="s">
        <v>1660</v>
      </c>
      <c r="AK149" s="69" t="s">
        <v>1661</v>
      </c>
      <c r="AL149" s="62"/>
    </row>
    <row r="150" spans="1:38" s="63" customFormat="1" ht="21">
      <c r="A150" s="14">
        <v>149</v>
      </c>
      <c r="B150" s="38" t="s">
        <v>1034</v>
      </c>
      <c r="C150" s="69" t="s">
        <v>7259</v>
      </c>
      <c r="D150" s="38" t="s">
        <v>1671</v>
      </c>
      <c r="E150" s="49" t="s">
        <v>60</v>
      </c>
      <c r="F150" s="38" t="s">
        <v>147</v>
      </c>
      <c r="G150" s="38" t="s">
        <v>491</v>
      </c>
      <c r="H150" s="38" t="s">
        <v>1672</v>
      </c>
      <c r="I150" s="38" t="s">
        <v>1673</v>
      </c>
      <c r="J150" s="38" t="s">
        <v>69</v>
      </c>
      <c r="K150" s="38">
        <v>2019</v>
      </c>
      <c r="L150" s="38">
        <v>123774</v>
      </c>
      <c r="M150" s="38" t="s">
        <v>1671</v>
      </c>
      <c r="N150" s="38" t="s">
        <v>70</v>
      </c>
      <c r="O150" s="38" t="s">
        <v>519</v>
      </c>
      <c r="P150" s="38" t="s">
        <v>72</v>
      </c>
      <c r="Q150" s="38" t="s">
        <v>1674</v>
      </c>
      <c r="R150" s="38">
        <v>1</v>
      </c>
      <c r="S150" s="39">
        <v>243565</v>
      </c>
      <c r="T150" s="40" t="s">
        <v>60</v>
      </c>
      <c r="U150" s="40">
        <v>140000</v>
      </c>
      <c r="V150" s="40">
        <v>164000</v>
      </c>
      <c r="W150" s="40">
        <v>24000</v>
      </c>
      <c r="X150" s="40">
        <v>175480</v>
      </c>
      <c r="Y150" s="40">
        <v>0</v>
      </c>
      <c r="Z150" s="40">
        <v>725566001932</v>
      </c>
      <c r="AA150" s="43" t="s">
        <v>1675</v>
      </c>
      <c r="AB150" s="57" t="s">
        <v>1676</v>
      </c>
      <c r="AC150" s="40" t="s">
        <v>1677</v>
      </c>
      <c r="AD150" s="64" t="s">
        <v>77</v>
      </c>
      <c r="AE150" s="65">
        <v>1</v>
      </c>
      <c r="AF150" s="64" t="s">
        <v>78</v>
      </c>
      <c r="AG150" s="66" t="s">
        <v>79</v>
      </c>
      <c r="AH150" s="65" t="s">
        <v>1095</v>
      </c>
      <c r="AI150" s="69">
        <v>725566001932</v>
      </c>
      <c r="AJ150" s="69" t="s">
        <v>1675</v>
      </c>
      <c r="AK150" s="69" t="s">
        <v>1676</v>
      </c>
      <c r="AL150" s="62"/>
    </row>
    <row r="151" spans="1:38" s="63" customFormat="1" ht="21">
      <c r="A151" s="14">
        <v>150</v>
      </c>
      <c r="B151" s="38" t="s">
        <v>1034</v>
      </c>
      <c r="C151" s="69" t="s">
        <v>7260</v>
      </c>
      <c r="D151" s="38" t="s">
        <v>1678</v>
      </c>
      <c r="E151" s="49" t="s">
        <v>1679</v>
      </c>
      <c r="F151" s="38" t="s">
        <v>65</v>
      </c>
      <c r="G151" s="38" t="s">
        <v>1158</v>
      </c>
      <c r="H151" s="38" t="s">
        <v>1680</v>
      </c>
      <c r="I151" s="38" t="s">
        <v>1681</v>
      </c>
      <c r="J151" s="38" t="s">
        <v>128</v>
      </c>
      <c r="K151" s="38">
        <v>2013</v>
      </c>
      <c r="L151" s="38" t="s">
        <v>300</v>
      </c>
      <c r="M151" s="38" t="s">
        <v>1678</v>
      </c>
      <c r="N151" s="38" t="s">
        <v>129</v>
      </c>
      <c r="O151" s="38" t="s">
        <v>182</v>
      </c>
      <c r="P151" s="38" t="s">
        <v>90</v>
      </c>
      <c r="Q151" s="38" t="s">
        <v>1682</v>
      </c>
      <c r="R151" s="38">
        <v>1</v>
      </c>
      <c r="S151" s="39">
        <v>243565</v>
      </c>
      <c r="T151" s="40">
        <v>20000</v>
      </c>
      <c r="U151" s="40">
        <v>35000</v>
      </c>
      <c r="V151" s="40">
        <v>41000</v>
      </c>
      <c r="W151" s="40">
        <v>6000</v>
      </c>
      <c r="X151" s="40">
        <v>43870</v>
      </c>
      <c r="Y151" s="40">
        <v>0</v>
      </c>
      <c r="Z151" s="40">
        <v>135562003278</v>
      </c>
      <c r="AA151" s="43" t="s">
        <v>1683</v>
      </c>
      <c r="AB151" s="57" t="s">
        <v>1684</v>
      </c>
      <c r="AC151" s="40" t="s">
        <v>1685</v>
      </c>
      <c r="AD151" s="64" t="s">
        <v>77</v>
      </c>
      <c r="AE151" s="65">
        <v>2</v>
      </c>
      <c r="AF151" s="64" t="s">
        <v>78</v>
      </c>
      <c r="AG151" s="66" t="s">
        <v>79</v>
      </c>
      <c r="AH151" s="65" t="s">
        <v>1686</v>
      </c>
      <c r="AI151" s="69">
        <v>135562003278</v>
      </c>
      <c r="AJ151" s="69" t="s">
        <v>1683</v>
      </c>
      <c r="AK151" s="69" t="s">
        <v>1684</v>
      </c>
      <c r="AL151" s="62"/>
    </row>
    <row r="152" spans="1:38" s="63" customFormat="1" ht="21">
      <c r="A152" s="14">
        <v>151</v>
      </c>
      <c r="B152" s="38" t="s">
        <v>1034</v>
      </c>
      <c r="C152" s="69" t="s">
        <v>7261</v>
      </c>
      <c r="D152" s="38" t="s">
        <v>1687</v>
      </c>
      <c r="E152" s="49" t="s">
        <v>1688</v>
      </c>
      <c r="F152" s="38" t="s">
        <v>65</v>
      </c>
      <c r="G152" s="38" t="s">
        <v>1689</v>
      </c>
      <c r="H152" s="38" t="s">
        <v>1690</v>
      </c>
      <c r="I152" s="38" t="s">
        <v>1691</v>
      </c>
      <c r="J152" s="38" t="s">
        <v>69</v>
      </c>
      <c r="K152" s="38">
        <v>2010</v>
      </c>
      <c r="L152" s="38">
        <v>172119</v>
      </c>
      <c r="M152" s="38" t="s">
        <v>1687</v>
      </c>
      <c r="N152" s="38" t="s">
        <v>1154</v>
      </c>
      <c r="O152" s="38" t="s">
        <v>182</v>
      </c>
      <c r="P152" s="38" t="s">
        <v>90</v>
      </c>
      <c r="Q152" s="38" t="s">
        <v>1692</v>
      </c>
      <c r="R152" s="38">
        <v>1</v>
      </c>
      <c r="S152" s="39">
        <v>243565</v>
      </c>
      <c r="T152" s="40">
        <v>80000</v>
      </c>
      <c r="U152" s="40">
        <v>36000</v>
      </c>
      <c r="V152" s="40">
        <v>54000</v>
      </c>
      <c r="W152" s="40">
        <v>18000</v>
      </c>
      <c r="X152" s="40">
        <v>57780</v>
      </c>
      <c r="Y152" s="40">
        <v>0</v>
      </c>
      <c r="Z152" s="40">
        <v>105559009139</v>
      </c>
      <c r="AA152" s="43" t="s">
        <v>1693</v>
      </c>
      <c r="AB152" s="57" t="s">
        <v>1694</v>
      </c>
      <c r="AC152" s="40" t="s">
        <v>1695</v>
      </c>
      <c r="AD152" s="64" t="s">
        <v>77</v>
      </c>
      <c r="AE152" s="65">
        <v>3</v>
      </c>
      <c r="AF152" s="64" t="s">
        <v>78</v>
      </c>
      <c r="AG152" s="66" t="s">
        <v>79</v>
      </c>
      <c r="AH152" s="65" t="s">
        <v>1696</v>
      </c>
      <c r="AI152" s="69">
        <v>105559009139</v>
      </c>
      <c r="AJ152" s="69" t="s">
        <v>1693</v>
      </c>
      <c r="AK152" s="69" t="s">
        <v>1694</v>
      </c>
      <c r="AL152" s="62"/>
    </row>
    <row r="153" spans="1:38" s="63" customFormat="1" ht="21">
      <c r="A153" s="14">
        <v>152</v>
      </c>
      <c r="B153" s="38" t="s">
        <v>1034</v>
      </c>
      <c r="C153" s="69" t="s">
        <v>7262</v>
      </c>
      <c r="D153" s="38" t="s">
        <v>1697</v>
      </c>
      <c r="E153" s="49" t="s">
        <v>1698</v>
      </c>
      <c r="F153" s="38" t="s">
        <v>147</v>
      </c>
      <c r="G153" s="38" t="s">
        <v>1699</v>
      </c>
      <c r="H153" s="38" t="s">
        <v>1700</v>
      </c>
      <c r="I153" s="38" t="s">
        <v>1701</v>
      </c>
      <c r="J153" s="38" t="s">
        <v>69</v>
      </c>
      <c r="K153" s="38">
        <v>2021</v>
      </c>
      <c r="L153" s="38">
        <v>55665</v>
      </c>
      <c r="M153" s="38" t="s">
        <v>1697</v>
      </c>
      <c r="N153" s="38" t="s">
        <v>1702</v>
      </c>
      <c r="O153" s="38" t="s">
        <v>519</v>
      </c>
      <c r="P153" s="38" t="s">
        <v>90</v>
      </c>
      <c r="Q153" s="38" t="s">
        <v>1703</v>
      </c>
      <c r="R153" s="38">
        <v>1</v>
      </c>
      <c r="S153" s="39">
        <v>243565</v>
      </c>
      <c r="T153" s="40">
        <v>650000</v>
      </c>
      <c r="U153" s="40">
        <v>740000</v>
      </c>
      <c r="V153" s="40">
        <v>898000</v>
      </c>
      <c r="W153" s="40">
        <v>158000</v>
      </c>
      <c r="X153" s="40">
        <v>960860</v>
      </c>
      <c r="Y153" s="40">
        <v>0</v>
      </c>
      <c r="Z153" s="40">
        <v>105557142893</v>
      </c>
      <c r="AA153" s="43" t="s">
        <v>1704</v>
      </c>
      <c r="AB153" s="57" t="s">
        <v>1705</v>
      </c>
      <c r="AC153" s="40" t="s">
        <v>1706</v>
      </c>
      <c r="AD153" s="64" t="s">
        <v>77</v>
      </c>
      <c r="AE153" s="65">
        <v>1</v>
      </c>
      <c r="AF153" s="64" t="s">
        <v>78</v>
      </c>
      <c r="AG153" s="66" t="s">
        <v>79</v>
      </c>
      <c r="AH153" s="65" t="s">
        <v>1056</v>
      </c>
      <c r="AI153" s="69">
        <v>105557142893</v>
      </c>
      <c r="AJ153" s="69" t="s">
        <v>1704</v>
      </c>
      <c r="AK153" s="69" t="s">
        <v>1705</v>
      </c>
      <c r="AL153" s="62"/>
    </row>
    <row r="154" spans="1:38" s="63" customFormat="1" ht="21">
      <c r="A154" s="14">
        <v>153</v>
      </c>
      <c r="B154" s="38" t="s">
        <v>1034</v>
      </c>
      <c r="C154" s="69" t="s">
        <v>7263</v>
      </c>
      <c r="D154" s="38" t="s">
        <v>1707</v>
      </c>
      <c r="E154" s="49" t="s">
        <v>1708</v>
      </c>
      <c r="F154" s="38" t="s">
        <v>751</v>
      </c>
      <c r="G154" s="38" t="s">
        <v>1709</v>
      </c>
      <c r="H154" s="38" t="s">
        <v>1710</v>
      </c>
      <c r="I154" s="38" t="s">
        <v>1711</v>
      </c>
      <c r="J154" s="38" t="s">
        <v>581</v>
      </c>
      <c r="K154" s="38">
        <v>2016</v>
      </c>
      <c r="L154" s="38">
        <v>149514</v>
      </c>
      <c r="M154" s="38" t="s">
        <v>1707</v>
      </c>
      <c r="N154" s="38" t="s">
        <v>129</v>
      </c>
      <c r="O154" s="38" t="s">
        <v>1712</v>
      </c>
      <c r="P154" s="38" t="s">
        <v>90</v>
      </c>
      <c r="Q154" s="38" t="s">
        <v>1713</v>
      </c>
      <c r="R154" s="38">
        <v>1</v>
      </c>
      <c r="S154" s="39">
        <v>243565</v>
      </c>
      <c r="T154" s="40">
        <v>210000</v>
      </c>
      <c r="U154" s="40">
        <v>180000</v>
      </c>
      <c r="V154" s="40">
        <v>180000</v>
      </c>
      <c r="W154" s="40">
        <v>0</v>
      </c>
      <c r="X154" s="40">
        <v>192600</v>
      </c>
      <c r="Y154" s="40">
        <v>0</v>
      </c>
      <c r="Z154" s="40">
        <v>265562000162</v>
      </c>
      <c r="AA154" s="43" t="s">
        <v>1714</v>
      </c>
      <c r="AB154" s="57" t="s">
        <v>1715</v>
      </c>
      <c r="AC154" s="40" t="s">
        <v>1716</v>
      </c>
      <c r="AD154" s="64" t="s">
        <v>77</v>
      </c>
      <c r="AE154" s="65">
        <v>2</v>
      </c>
      <c r="AF154" s="64" t="s">
        <v>78</v>
      </c>
      <c r="AG154" s="66" t="s">
        <v>79</v>
      </c>
      <c r="AH154" s="65" t="s">
        <v>1039</v>
      </c>
      <c r="AI154" s="69">
        <v>265562000162</v>
      </c>
      <c r="AJ154" s="69" t="s">
        <v>1714</v>
      </c>
      <c r="AK154" s="69" t="s">
        <v>1715</v>
      </c>
      <c r="AL154" s="62"/>
    </row>
    <row r="155" spans="1:38" s="63" customFormat="1" ht="21">
      <c r="A155" s="14">
        <v>154</v>
      </c>
      <c r="B155" s="38" t="s">
        <v>1034</v>
      </c>
      <c r="C155" s="69" t="s">
        <v>7264</v>
      </c>
      <c r="D155" s="38" t="s">
        <v>1717</v>
      </c>
      <c r="E155" s="49" t="s">
        <v>1718</v>
      </c>
      <c r="F155" s="38" t="s">
        <v>83</v>
      </c>
      <c r="G155" s="38" t="s">
        <v>1719</v>
      </c>
      <c r="H155" s="38" t="s">
        <v>1720</v>
      </c>
      <c r="I155" s="38" t="s">
        <v>1721</v>
      </c>
      <c r="J155" s="38" t="s">
        <v>87</v>
      </c>
      <c r="K155" s="38">
        <v>2020</v>
      </c>
      <c r="L155" s="38">
        <v>39708</v>
      </c>
      <c r="M155" s="38" t="s">
        <v>1717</v>
      </c>
      <c r="N155" s="38" t="s">
        <v>288</v>
      </c>
      <c r="O155" s="38" t="s">
        <v>454</v>
      </c>
      <c r="P155" s="38" t="s">
        <v>90</v>
      </c>
      <c r="Q155" s="38" t="s">
        <v>1722</v>
      </c>
      <c r="R155" s="38">
        <v>1</v>
      </c>
      <c r="S155" s="39">
        <v>243565</v>
      </c>
      <c r="T155" s="40">
        <v>280000</v>
      </c>
      <c r="U155" s="40">
        <v>300000</v>
      </c>
      <c r="V155" s="40">
        <v>318000</v>
      </c>
      <c r="W155" s="40">
        <v>18000</v>
      </c>
      <c r="X155" s="40">
        <v>340260</v>
      </c>
      <c r="Y155" s="40">
        <v>0</v>
      </c>
      <c r="Z155" s="40">
        <v>1100800002170</v>
      </c>
      <c r="AA155" s="43" t="s">
        <v>1723</v>
      </c>
      <c r="AB155" s="57" t="s">
        <v>1724</v>
      </c>
      <c r="AC155" s="40" t="s">
        <v>1725</v>
      </c>
      <c r="AD155" s="64" t="s">
        <v>120</v>
      </c>
      <c r="AE155" s="65">
        <v>4</v>
      </c>
      <c r="AF155" s="64" t="s">
        <v>78</v>
      </c>
      <c r="AG155" s="66" t="s">
        <v>79</v>
      </c>
      <c r="AH155" s="65" t="s">
        <v>1044</v>
      </c>
      <c r="AI155" s="69">
        <v>1100800002170</v>
      </c>
      <c r="AJ155" s="69" t="s">
        <v>1723</v>
      </c>
      <c r="AK155" s="69" t="s">
        <v>1724</v>
      </c>
      <c r="AL155" s="62"/>
    </row>
    <row r="156" spans="1:38" s="63" customFormat="1" ht="21">
      <c r="A156" s="14">
        <v>155</v>
      </c>
      <c r="B156" s="38" t="s">
        <v>1034</v>
      </c>
      <c r="C156" s="69" t="s">
        <v>7265</v>
      </c>
      <c r="D156" s="38" t="s">
        <v>1726</v>
      </c>
      <c r="E156" s="49" t="s">
        <v>1727</v>
      </c>
      <c r="F156" s="38" t="s">
        <v>111</v>
      </c>
      <c r="G156" s="38" t="s">
        <v>1728</v>
      </c>
      <c r="H156" s="38" t="s">
        <v>1729</v>
      </c>
      <c r="I156" s="38" t="s">
        <v>1730</v>
      </c>
      <c r="J156" s="38" t="s">
        <v>87</v>
      </c>
      <c r="K156" s="38">
        <v>2019</v>
      </c>
      <c r="L156" s="38">
        <v>125575</v>
      </c>
      <c r="M156" s="38" t="s">
        <v>1726</v>
      </c>
      <c r="N156" s="38" t="s">
        <v>129</v>
      </c>
      <c r="O156" s="38" t="s">
        <v>260</v>
      </c>
      <c r="P156" s="38" t="s">
        <v>90</v>
      </c>
      <c r="Q156" s="38" t="s">
        <v>1731</v>
      </c>
      <c r="R156" s="38">
        <v>1</v>
      </c>
      <c r="S156" s="39">
        <v>243565</v>
      </c>
      <c r="T156" s="40">
        <v>250000</v>
      </c>
      <c r="U156" s="40">
        <v>230000</v>
      </c>
      <c r="V156" s="40">
        <v>236000</v>
      </c>
      <c r="W156" s="40">
        <v>6000</v>
      </c>
      <c r="X156" s="40">
        <v>252520</v>
      </c>
      <c r="Y156" s="40">
        <v>0</v>
      </c>
      <c r="Z156" s="40">
        <v>105553098822</v>
      </c>
      <c r="AA156" s="43" t="s">
        <v>1732</v>
      </c>
      <c r="AB156" s="57" t="s">
        <v>1733</v>
      </c>
      <c r="AC156" s="40" t="s">
        <v>1734</v>
      </c>
      <c r="AD156" s="64" t="s">
        <v>77</v>
      </c>
      <c r="AE156" s="65">
        <v>3</v>
      </c>
      <c r="AF156" s="64" t="s">
        <v>78</v>
      </c>
      <c r="AG156" s="66" t="s">
        <v>79</v>
      </c>
      <c r="AH156" s="65" t="s">
        <v>1111</v>
      </c>
      <c r="AI156" s="69">
        <v>105553098822</v>
      </c>
      <c r="AJ156" s="69" t="s">
        <v>1732</v>
      </c>
      <c r="AK156" s="69" t="s">
        <v>1733</v>
      </c>
      <c r="AL156" s="62"/>
    </row>
    <row r="157" spans="1:38" s="63" customFormat="1" ht="21">
      <c r="A157" s="14">
        <v>156</v>
      </c>
      <c r="B157" s="38" t="s">
        <v>1034</v>
      </c>
      <c r="C157" s="69" t="s">
        <v>7266</v>
      </c>
      <c r="D157" s="38" t="s">
        <v>1735</v>
      </c>
      <c r="E157" s="49" t="s">
        <v>1736</v>
      </c>
      <c r="F157" s="38" t="s">
        <v>111</v>
      </c>
      <c r="G157" s="38" t="s">
        <v>1078</v>
      </c>
      <c r="H157" s="38" t="s">
        <v>1737</v>
      </c>
      <c r="I157" s="38" t="s">
        <v>1738</v>
      </c>
      <c r="J157" s="38" t="s">
        <v>128</v>
      </c>
      <c r="K157" s="38">
        <v>2021</v>
      </c>
      <c r="L157" s="38">
        <v>28151</v>
      </c>
      <c r="M157" s="38" t="s">
        <v>1735</v>
      </c>
      <c r="N157" s="38" t="s">
        <v>129</v>
      </c>
      <c r="O157" s="38" t="s">
        <v>1739</v>
      </c>
      <c r="P157" s="38" t="s">
        <v>90</v>
      </c>
      <c r="Q157" s="38" t="s">
        <v>1731</v>
      </c>
      <c r="R157" s="38">
        <v>1</v>
      </c>
      <c r="S157" s="39">
        <v>243565</v>
      </c>
      <c r="T157" s="40" t="s">
        <v>60</v>
      </c>
      <c r="U157" s="40">
        <v>400000</v>
      </c>
      <c r="V157" s="40">
        <v>500000</v>
      </c>
      <c r="W157" s="40">
        <v>100000</v>
      </c>
      <c r="X157" s="40">
        <v>535000</v>
      </c>
      <c r="Y157" s="40">
        <v>0</v>
      </c>
      <c r="Z157" s="40">
        <v>105553098822</v>
      </c>
      <c r="AA157" s="43" t="s">
        <v>1732</v>
      </c>
      <c r="AB157" s="57" t="s">
        <v>1733</v>
      </c>
      <c r="AC157" s="40" t="s">
        <v>1734</v>
      </c>
      <c r="AD157" s="64" t="s">
        <v>77</v>
      </c>
      <c r="AE157" s="65">
        <v>1</v>
      </c>
      <c r="AF157" s="64" t="s">
        <v>78</v>
      </c>
      <c r="AG157" s="66" t="s">
        <v>79</v>
      </c>
      <c r="AH157" s="65" t="s">
        <v>1044</v>
      </c>
      <c r="AI157" s="69">
        <v>105553098822</v>
      </c>
      <c r="AJ157" s="69" t="s">
        <v>1732</v>
      </c>
      <c r="AK157" s="69" t="s">
        <v>1733</v>
      </c>
      <c r="AL157" s="62"/>
    </row>
    <row r="158" spans="1:38" s="63" customFormat="1" ht="21">
      <c r="A158" s="14">
        <v>157</v>
      </c>
      <c r="B158" s="38" t="s">
        <v>2481</v>
      </c>
      <c r="C158" s="69" t="s">
        <v>7267</v>
      </c>
      <c r="D158" s="38" t="s">
        <v>2482</v>
      </c>
      <c r="E158" s="49" t="s">
        <v>60</v>
      </c>
      <c r="F158" s="38" t="s">
        <v>83</v>
      </c>
      <c r="G158" s="38" t="s">
        <v>1053</v>
      </c>
      <c r="H158" s="38" t="s">
        <v>2483</v>
      </c>
      <c r="I158" s="38" t="s">
        <v>2484</v>
      </c>
      <c r="J158" s="38" t="s">
        <v>69</v>
      </c>
      <c r="K158" s="38">
        <v>2021</v>
      </c>
      <c r="L158" s="38">
        <v>33634</v>
      </c>
      <c r="M158" s="38" t="s">
        <v>2482</v>
      </c>
      <c r="N158" s="38" t="s">
        <v>129</v>
      </c>
      <c r="O158" s="38" t="s">
        <v>454</v>
      </c>
      <c r="P158" s="38" t="s">
        <v>72</v>
      </c>
      <c r="Q158" s="38" t="s">
        <v>2485</v>
      </c>
      <c r="R158" s="38">
        <v>1</v>
      </c>
      <c r="S158" s="39">
        <v>243565</v>
      </c>
      <c r="T158" s="40" t="s">
        <v>60</v>
      </c>
      <c r="U158" s="40">
        <v>260000</v>
      </c>
      <c r="V158" s="40">
        <v>260000</v>
      </c>
      <c r="W158" s="40">
        <v>0</v>
      </c>
      <c r="X158" s="40">
        <v>278200</v>
      </c>
      <c r="Y158" s="40">
        <v>0</v>
      </c>
      <c r="Z158" s="40">
        <v>105557013228</v>
      </c>
      <c r="AA158" s="43" t="s">
        <v>2486</v>
      </c>
      <c r="AB158" s="57" t="s">
        <v>2487</v>
      </c>
      <c r="AC158" s="40" t="s">
        <v>2488</v>
      </c>
      <c r="AD158" s="64" t="s">
        <v>77</v>
      </c>
      <c r="AE158" s="65">
        <v>3</v>
      </c>
      <c r="AF158" s="64" t="s">
        <v>78</v>
      </c>
      <c r="AG158" s="66" t="s">
        <v>79</v>
      </c>
      <c r="AH158" s="65" t="s">
        <v>2489</v>
      </c>
      <c r="AI158" s="69">
        <v>105557013228</v>
      </c>
      <c r="AJ158" s="69" t="s">
        <v>2486</v>
      </c>
      <c r="AK158" s="69" t="s">
        <v>2487</v>
      </c>
      <c r="AL158" s="62"/>
    </row>
    <row r="159" spans="1:38" s="63" customFormat="1" ht="21">
      <c r="A159" s="14">
        <v>158</v>
      </c>
      <c r="B159" s="38" t="s">
        <v>2481</v>
      </c>
      <c r="C159" s="69" t="s">
        <v>7268</v>
      </c>
      <c r="D159" s="38" t="s">
        <v>2490</v>
      </c>
      <c r="E159" s="49" t="s">
        <v>60</v>
      </c>
      <c r="F159" s="38" t="s">
        <v>83</v>
      </c>
      <c r="G159" s="38" t="s">
        <v>1053</v>
      </c>
      <c r="H159" s="38" t="s">
        <v>2491</v>
      </c>
      <c r="I159" s="38" t="s">
        <v>2492</v>
      </c>
      <c r="J159" s="38" t="s">
        <v>69</v>
      </c>
      <c r="K159" s="38">
        <v>2021</v>
      </c>
      <c r="L159" s="38">
        <v>26578</v>
      </c>
      <c r="M159" s="38" t="s">
        <v>2490</v>
      </c>
      <c r="N159" s="38" t="s">
        <v>129</v>
      </c>
      <c r="O159" s="38" t="s">
        <v>454</v>
      </c>
      <c r="P159" s="38" t="s">
        <v>72</v>
      </c>
      <c r="Q159" s="38" t="s">
        <v>455</v>
      </c>
      <c r="R159" s="38">
        <v>1</v>
      </c>
      <c r="S159" s="39">
        <v>243565</v>
      </c>
      <c r="T159" s="40" t="s">
        <v>60</v>
      </c>
      <c r="U159" s="40">
        <v>244000</v>
      </c>
      <c r="V159" s="40">
        <v>244000</v>
      </c>
      <c r="W159" s="40">
        <v>0</v>
      </c>
      <c r="X159" s="40">
        <v>261080</v>
      </c>
      <c r="Y159" s="40">
        <v>0</v>
      </c>
      <c r="Z159" s="40">
        <v>3451200101988</v>
      </c>
      <c r="AA159" s="43" t="s">
        <v>456</v>
      </c>
      <c r="AB159" s="57" t="s">
        <v>457</v>
      </c>
      <c r="AC159" s="40" t="s">
        <v>458</v>
      </c>
      <c r="AD159" s="64" t="s">
        <v>107</v>
      </c>
      <c r="AE159" s="65">
        <v>6</v>
      </c>
      <c r="AF159" s="64" t="s">
        <v>78</v>
      </c>
      <c r="AG159" s="66" t="s">
        <v>79</v>
      </c>
      <c r="AH159" s="65" t="s">
        <v>2493</v>
      </c>
      <c r="AI159" s="69">
        <v>3451200101988</v>
      </c>
      <c r="AJ159" s="69" t="s">
        <v>456</v>
      </c>
      <c r="AK159" s="69" t="s">
        <v>457</v>
      </c>
      <c r="AL159" s="62"/>
    </row>
    <row r="160" spans="1:38" s="63" customFormat="1" ht="21">
      <c r="A160" s="14">
        <v>159</v>
      </c>
      <c r="B160" s="38" t="s">
        <v>2481</v>
      </c>
      <c r="C160" s="69" t="s">
        <v>7269</v>
      </c>
      <c r="D160" s="38" t="s">
        <v>2494</v>
      </c>
      <c r="E160" s="49" t="s">
        <v>60</v>
      </c>
      <c r="F160" s="38" t="s">
        <v>83</v>
      </c>
      <c r="G160" s="38" t="s">
        <v>2495</v>
      </c>
      <c r="H160" s="38" t="s">
        <v>2496</v>
      </c>
      <c r="I160" s="38" t="s">
        <v>2497</v>
      </c>
      <c r="J160" s="38" t="s">
        <v>69</v>
      </c>
      <c r="K160" s="38">
        <v>2016</v>
      </c>
      <c r="L160" s="38">
        <v>96486</v>
      </c>
      <c r="M160" s="38" t="s">
        <v>2494</v>
      </c>
      <c r="N160" s="38" t="s">
        <v>129</v>
      </c>
      <c r="O160" s="38" t="s">
        <v>454</v>
      </c>
      <c r="P160" s="38" t="s">
        <v>72</v>
      </c>
      <c r="Q160" s="38" t="s">
        <v>2498</v>
      </c>
      <c r="R160" s="38">
        <v>1</v>
      </c>
      <c r="S160" s="39">
        <v>243565</v>
      </c>
      <c r="T160" s="40">
        <v>190000</v>
      </c>
      <c r="U160" s="40">
        <v>148000</v>
      </c>
      <c r="V160" s="40">
        <v>148000</v>
      </c>
      <c r="W160" s="40">
        <v>0</v>
      </c>
      <c r="X160" s="40">
        <v>158360</v>
      </c>
      <c r="Y160" s="40">
        <v>0</v>
      </c>
      <c r="Z160" s="40">
        <v>3340200456956</v>
      </c>
      <c r="AA160" s="43" t="s">
        <v>2499</v>
      </c>
      <c r="AB160" s="57" t="s">
        <v>2500</v>
      </c>
      <c r="AC160" s="40" t="s">
        <v>2501</v>
      </c>
      <c r="AD160" s="64" t="s">
        <v>120</v>
      </c>
      <c r="AE160" s="65">
        <v>2</v>
      </c>
      <c r="AF160" s="64" t="s">
        <v>78</v>
      </c>
      <c r="AG160" s="66" t="s">
        <v>79</v>
      </c>
      <c r="AH160" s="65" t="s">
        <v>2502</v>
      </c>
      <c r="AI160" s="69">
        <v>3340200456956</v>
      </c>
      <c r="AJ160" s="69" t="s">
        <v>2499</v>
      </c>
      <c r="AK160" s="69" t="s">
        <v>2500</v>
      </c>
      <c r="AL160" s="62"/>
    </row>
    <row r="161" spans="1:38" s="63" customFormat="1" ht="21">
      <c r="A161" s="14">
        <v>160</v>
      </c>
      <c r="B161" s="38" t="s">
        <v>2481</v>
      </c>
      <c r="C161" s="69" t="s">
        <v>7270</v>
      </c>
      <c r="D161" s="38" t="s">
        <v>2503</v>
      </c>
      <c r="E161" s="49" t="s">
        <v>60</v>
      </c>
      <c r="F161" s="38" t="s">
        <v>83</v>
      </c>
      <c r="G161" s="38" t="s">
        <v>1065</v>
      </c>
      <c r="H161" s="38" t="s">
        <v>2504</v>
      </c>
      <c r="I161" s="38" t="s">
        <v>2505</v>
      </c>
      <c r="J161" s="38" t="s">
        <v>87</v>
      </c>
      <c r="K161" s="38">
        <v>2019</v>
      </c>
      <c r="L161" s="38">
        <v>21800</v>
      </c>
      <c r="M161" s="38" t="s">
        <v>2503</v>
      </c>
      <c r="N161" s="38" t="s">
        <v>129</v>
      </c>
      <c r="O161" s="38" t="s">
        <v>701</v>
      </c>
      <c r="P161" s="38" t="s">
        <v>90</v>
      </c>
      <c r="Q161" s="38" t="s">
        <v>520</v>
      </c>
      <c r="R161" s="38">
        <v>1</v>
      </c>
      <c r="S161" s="39">
        <v>243565</v>
      </c>
      <c r="T161" s="40" t="s">
        <v>60</v>
      </c>
      <c r="U161" s="40">
        <v>254000</v>
      </c>
      <c r="V161" s="40">
        <v>256000</v>
      </c>
      <c r="W161" s="40">
        <v>2000</v>
      </c>
      <c r="X161" s="40">
        <v>273920</v>
      </c>
      <c r="Y161" s="40">
        <v>0</v>
      </c>
      <c r="Z161" s="40">
        <v>505563006188</v>
      </c>
      <c r="AA161" s="43" t="s">
        <v>521</v>
      </c>
      <c r="AB161" s="57" t="s">
        <v>522</v>
      </c>
      <c r="AC161" s="40" t="s">
        <v>523</v>
      </c>
      <c r="AD161" s="64" t="s">
        <v>77</v>
      </c>
      <c r="AE161" s="65">
        <v>1</v>
      </c>
      <c r="AF161" s="64" t="s">
        <v>78</v>
      </c>
      <c r="AG161" s="66" t="s">
        <v>79</v>
      </c>
      <c r="AH161" s="65" t="s">
        <v>2506</v>
      </c>
      <c r="AI161" s="69">
        <v>505563006188</v>
      </c>
      <c r="AJ161" s="69" t="s">
        <v>521</v>
      </c>
      <c r="AK161" s="69" t="s">
        <v>522</v>
      </c>
      <c r="AL161" s="62"/>
    </row>
    <row r="162" spans="1:38" s="63" customFormat="1" ht="21">
      <c r="A162" s="14">
        <v>161</v>
      </c>
      <c r="B162" s="38" t="s">
        <v>2481</v>
      </c>
      <c r="C162" s="69" t="s">
        <v>7271</v>
      </c>
      <c r="D162" s="38" t="s">
        <v>2507</v>
      </c>
      <c r="E162" s="49" t="s">
        <v>60</v>
      </c>
      <c r="F162" s="38" t="s">
        <v>83</v>
      </c>
      <c r="G162" s="38" t="s">
        <v>2495</v>
      </c>
      <c r="H162" s="38" t="s">
        <v>2508</v>
      </c>
      <c r="I162" s="38" t="s">
        <v>2509</v>
      </c>
      <c r="J162" s="38" t="s">
        <v>69</v>
      </c>
      <c r="K162" s="38">
        <v>2016</v>
      </c>
      <c r="L162" s="38">
        <v>133614</v>
      </c>
      <c r="M162" s="38" t="s">
        <v>2507</v>
      </c>
      <c r="N162" s="38" t="s">
        <v>129</v>
      </c>
      <c r="O162" s="38" t="s">
        <v>454</v>
      </c>
      <c r="P162" s="38" t="s">
        <v>72</v>
      </c>
      <c r="Q162" s="38" t="s">
        <v>1464</v>
      </c>
      <c r="R162" s="38">
        <v>1</v>
      </c>
      <c r="S162" s="39">
        <v>243565</v>
      </c>
      <c r="T162" s="40">
        <v>230000</v>
      </c>
      <c r="U162" s="40">
        <v>152000</v>
      </c>
      <c r="V162" s="40">
        <v>152000</v>
      </c>
      <c r="W162" s="40">
        <v>0</v>
      </c>
      <c r="X162" s="40">
        <v>162640</v>
      </c>
      <c r="Y162" s="40">
        <v>0</v>
      </c>
      <c r="Z162" s="40">
        <v>673564000971</v>
      </c>
      <c r="AA162" s="43" t="s">
        <v>1465</v>
      </c>
      <c r="AB162" s="57" t="s">
        <v>1466</v>
      </c>
      <c r="AC162" s="40" t="s">
        <v>1467</v>
      </c>
      <c r="AD162" s="64" t="s">
        <v>77</v>
      </c>
      <c r="AE162" s="65">
        <v>2</v>
      </c>
      <c r="AF162" s="64" t="s">
        <v>78</v>
      </c>
      <c r="AG162" s="66" t="s">
        <v>79</v>
      </c>
      <c r="AH162" s="65" t="s">
        <v>2510</v>
      </c>
      <c r="AI162" s="69">
        <v>673564000971</v>
      </c>
      <c r="AJ162" s="69" t="s">
        <v>1465</v>
      </c>
      <c r="AK162" s="69" t="s">
        <v>1466</v>
      </c>
      <c r="AL162" s="62"/>
    </row>
    <row r="163" spans="1:38" s="63" customFormat="1" ht="21">
      <c r="A163" s="14">
        <v>162</v>
      </c>
      <c r="B163" s="38" t="s">
        <v>2481</v>
      </c>
      <c r="C163" s="69" t="s">
        <v>7272</v>
      </c>
      <c r="D163" s="38" t="s">
        <v>2511</v>
      </c>
      <c r="E163" s="49" t="s">
        <v>60</v>
      </c>
      <c r="F163" s="38" t="s">
        <v>83</v>
      </c>
      <c r="G163" s="38" t="s">
        <v>1053</v>
      </c>
      <c r="H163" s="38" t="s">
        <v>2512</v>
      </c>
      <c r="I163" s="38" t="s">
        <v>2513</v>
      </c>
      <c r="J163" s="38" t="s">
        <v>69</v>
      </c>
      <c r="K163" s="38">
        <v>2021</v>
      </c>
      <c r="L163" s="38">
        <v>13522</v>
      </c>
      <c r="M163" s="38" t="s">
        <v>2511</v>
      </c>
      <c r="N163" s="38" t="s">
        <v>129</v>
      </c>
      <c r="O163" s="38" t="s">
        <v>454</v>
      </c>
      <c r="P163" s="38" t="s">
        <v>72</v>
      </c>
      <c r="Q163" s="38" t="s">
        <v>2514</v>
      </c>
      <c r="R163" s="38">
        <v>1</v>
      </c>
      <c r="S163" s="39">
        <v>243565</v>
      </c>
      <c r="T163" s="40" t="s">
        <v>60</v>
      </c>
      <c r="U163" s="40">
        <v>244000</v>
      </c>
      <c r="V163" s="40">
        <v>244000</v>
      </c>
      <c r="W163" s="40">
        <v>0</v>
      </c>
      <c r="X163" s="40">
        <v>261080</v>
      </c>
      <c r="Y163" s="40">
        <v>0</v>
      </c>
      <c r="Z163" s="40">
        <v>105552028146</v>
      </c>
      <c r="AA163" s="43" t="s">
        <v>2515</v>
      </c>
      <c r="AB163" s="57" t="s">
        <v>2516</v>
      </c>
      <c r="AC163" s="40" t="s">
        <v>2517</v>
      </c>
      <c r="AD163" s="64" t="s">
        <v>77</v>
      </c>
      <c r="AE163" s="65">
        <v>5</v>
      </c>
      <c r="AF163" s="64" t="s">
        <v>78</v>
      </c>
      <c r="AG163" s="66" t="s">
        <v>79</v>
      </c>
      <c r="AH163" s="65" t="s">
        <v>2493</v>
      </c>
      <c r="AI163" s="69">
        <v>105552028146</v>
      </c>
      <c r="AJ163" s="69" t="s">
        <v>2515</v>
      </c>
      <c r="AK163" s="69" t="s">
        <v>2516</v>
      </c>
      <c r="AL163" s="62"/>
    </row>
    <row r="164" spans="1:38" s="63" customFormat="1" ht="21">
      <c r="A164" s="14">
        <v>163</v>
      </c>
      <c r="B164" s="38" t="s">
        <v>2571</v>
      </c>
      <c r="C164" s="69" t="s">
        <v>7273</v>
      </c>
      <c r="D164" s="38" t="s">
        <v>2572</v>
      </c>
      <c r="E164" s="49" t="s">
        <v>60</v>
      </c>
      <c r="F164" s="38" t="s">
        <v>65</v>
      </c>
      <c r="G164" s="38" t="s">
        <v>2573</v>
      </c>
      <c r="H164" s="38" t="s">
        <v>2574</v>
      </c>
      <c r="I164" s="38" t="s">
        <v>2575</v>
      </c>
      <c r="J164" s="38" t="s">
        <v>69</v>
      </c>
      <c r="K164" s="38">
        <v>2018</v>
      </c>
      <c r="L164" s="38">
        <v>65630</v>
      </c>
      <c r="M164" s="38" t="s">
        <v>2572</v>
      </c>
      <c r="N164" s="38" t="s">
        <v>129</v>
      </c>
      <c r="O164" s="38" t="s">
        <v>2576</v>
      </c>
      <c r="P164" s="38" t="s">
        <v>90</v>
      </c>
      <c r="Q164" s="38" t="s">
        <v>411</v>
      </c>
      <c r="R164" s="38">
        <v>1</v>
      </c>
      <c r="S164" s="39">
        <v>243565</v>
      </c>
      <c r="T164" s="40" t="s">
        <v>60</v>
      </c>
      <c r="U164" s="40">
        <v>430000</v>
      </c>
      <c r="V164" s="40">
        <v>430000</v>
      </c>
      <c r="W164" s="40">
        <v>0</v>
      </c>
      <c r="X164" s="40">
        <v>460100</v>
      </c>
      <c r="Y164" s="40">
        <v>0</v>
      </c>
      <c r="Z164" s="40">
        <v>103552025340</v>
      </c>
      <c r="AA164" s="43" t="s">
        <v>412</v>
      </c>
      <c r="AB164" s="57" t="s">
        <v>413</v>
      </c>
      <c r="AC164" s="40" t="s">
        <v>414</v>
      </c>
      <c r="AD164" s="64" t="s">
        <v>77</v>
      </c>
      <c r="AE164" s="65">
        <v>1</v>
      </c>
      <c r="AF164" s="64" t="s">
        <v>78</v>
      </c>
      <c r="AG164" s="66" t="s">
        <v>79</v>
      </c>
      <c r="AH164" s="65" t="s">
        <v>2570</v>
      </c>
      <c r="AI164" s="69">
        <v>103552025340</v>
      </c>
      <c r="AJ164" s="69" t="s">
        <v>412</v>
      </c>
      <c r="AK164" s="69" t="s">
        <v>413</v>
      </c>
      <c r="AL164" s="62"/>
    </row>
    <row r="165" spans="1:38" s="63" customFormat="1" ht="21">
      <c r="A165" s="14">
        <v>164</v>
      </c>
      <c r="B165" s="38" t="s">
        <v>2571</v>
      </c>
      <c r="C165" s="69" t="s">
        <v>7274</v>
      </c>
      <c r="D165" s="38" t="s">
        <v>2577</v>
      </c>
      <c r="E165" s="49" t="s">
        <v>60</v>
      </c>
      <c r="F165" s="38" t="s">
        <v>83</v>
      </c>
      <c r="G165" s="38" t="s">
        <v>2578</v>
      </c>
      <c r="H165" s="38" t="s">
        <v>2579</v>
      </c>
      <c r="I165" s="38" t="s">
        <v>2580</v>
      </c>
      <c r="J165" s="38" t="s">
        <v>87</v>
      </c>
      <c r="K165" s="38">
        <v>2019</v>
      </c>
      <c r="L165" s="38">
        <v>96062</v>
      </c>
      <c r="M165" s="38" t="s">
        <v>2577</v>
      </c>
      <c r="N165" s="38" t="s">
        <v>129</v>
      </c>
      <c r="O165" s="38" t="s">
        <v>1006</v>
      </c>
      <c r="P165" s="38" t="s">
        <v>90</v>
      </c>
      <c r="Q165" s="38" t="s">
        <v>2581</v>
      </c>
      <c r="R165" s="38">
        <v>1</v>
      </c>
      <c r="S165" s="39">
        <v>243565</v>
      </c>
      <c r="T165" s="40" t="s">
        <v>60</v>
      </c>
      <c r="U165" s="40">
        <v>561000</v>
      </c>
      <c r="V165" s="40">
        <v>561000</v>
      </c>
      <c r="W165" s="40">
        <v>0</v>
      </c>
      <c r="X165" s="40">
        <v>600270</v>
      </c>
      <c r="Y165" s="40">
        <v>0</v>
      </c>
      <c r="Z165" s="40">
        <v>105549099330</v>
      </c>
      <c r="AA165" s="43" t="s">
        <v>2582</v>
      </c>
      <c r="AB165" s="57" t="s">
        <v>2583</v>
      </c>
      <c r="AC165" s="40" t="s">
        <v>2584</v>
      </c>
      <c r="AD165" s="64" t="s">
        <v>77</v>
      </c>
      <c r="AE165" s="65">
        <v>4</v>
      </c>
      <c r="AF165" s="64" t="s">
        <v>78</v>
      </c>
      <c r="AG165" s="66" t="s">
        <v>79</v>
      </c>
      <c r="AH165" s="65" t="s">
        <v>2585</v>
      </c>
      <c r="AI165" s="69">
        <v>105549099330</v>
      </c>
      <c r="AJ165" s="69" t="s">
        <v>2582</v>
      </c>
      <c r="AK165" s="69" t="s">
        <v>2583</v>
      </c>
      <c r="AL165" s="62"/>
    </row>
    <row r="166" spans="1:38" s="63" customFormat="1" ht="21">
      <c r="A166" s="14">
        <v>165</v>
      </c>
      <c r="B166" s="38" t="s">
        <v>2571</v>
      </c>
      <c r="C166" s="69" t="s">
        <v>7275</v>
      </c>
      <c r="D166" s="38" t="s">
        <v>2586</v>
      </c>
      <c r="E166" s="49" t="s">
        <v>60</v>
      </c>
      <c r="F166" s="38" t="s">
        <v>83</v>
      </c>
      <c r="G166" s="38" t="s">
        <v>2587</v>
      </c>
      <c r="H166" s="38" t="s">
        <v>2588</v>
      </c>
      <c r="I166" s="38" t="s">
        <v>2589</v>
      </c>
      <c r="J166" s="38" t="s">
        <v>69</v>
      </c>
      <c r="K166" s="38">
        <v>2018</v>
      </c>
      <c r="L166" s="38">
        <v>65952</v>
      </c>
      <c r="M166" s="38" t="s">
        <v>2586</v>
      </c>
      <c r="N166" s="38" t="s">
        <v>129</v>
      </c>
      <c r="O166" s="38" t="s">
        <v>102</v>
      </c>
      <c r="P166" s="38" t="s">
        <v>90</v>
      </c>
      <c r="Q166" s="38" t="s">
        <v>2590</v>
      </c>
      <c r="R166" s="38">
        <v>1</v>
      </c>
      <c r="S166" s="39">
        <v>243565</v>
      </c>
      <c r="T166" s="40">
        <v>500000</v>
      </c>
      <c r="U166" s="40">
        <v>468000</v>
      </c>
      <c r="V166" s="40">
        <v>540000</v>
      </c>
      <c r="W166" s="40">
        <v>72000</v>
      </c>
      <c r="X166" s="40">
        <v>577800</v>
      </c>
      <c r="Y166" s="40">
        <v>0</v>
      </c>
      <c r="Z166" s="40">
        <v>3100502552623</v>
      </c>
      <c r="AA166" s="43" t="s">
        <v>2591</v>
      </c>
      <c r="AB166" s="57" t="s">
        <v>2592</v>
      </c>
      <c r="AC166" s="40" t="s">
        <v>2593</v>
      </c>
      <c r="AD166" s="64" t="s">
        <v>107</v>
      </c>
      <c r="AE166" s="65">
        <v>4</v>
      </c>
      <c r="AF166" s="64" t="s">
        <v>78</v>
      </c>
      <c r="AG166" s="66" t="s">
        <v>79</v>
      </c>
      <c r="AH166" s="65" t="s">
        <v>2594</v>
      </c>
      <c r="AI166" s="69">
        <v>3100502552623</v>
      </c>
      <c r="AJ166" s="69" t="s">
        <v>2591</v>
      </c>
      <c r="AK166" s="69" t="s">
        <v>2592</v>
      </c>
      <c r="AL166" s="62"/>
    </row>
    <row r="167" spans="1:38" s="63" customFormat="1" ht="21">
      <c r="A167" s="14">
        <v>166</v>
      </c>
      <c r="B167" s="38" t="s">
        <v>2571</v>
      </c>
      <c r="C167" s="69" t="s">
        <v>7276</v>
      </c>
      <c r="D167" s="38" t="s">
        <v>2595</v>
      </c>
      <c r="E167" s="49" t="s">
        <v>60</v>
      </c>
      <c r="F167" s="38" t="s">
        <v>83</v>
      </c>
      <c r="G167" s="38" t="s">
        <v>2587</v>
      </c>
      <c r="H167" s="38" t="s">
        <v>2596</v>
      </c>
      <c r="I167" s="38" t="s">
        <v>2597</v>
      </c>
      <c r="J167" s="38" t="s">
        <v>69</v>
      </c>
      <c r="K167" s="38">
        <v>2018</v>
      </c>
      <c r="L167" s="38">
        <v>126041</v>
      </c>
      <c r="M167" s="38" t="s">
        <v>2595</v>
      </c>
      <c r="N167" s="38" t="s">
        <v>129</v>
      </c>
      <c r="O167" s="38" t="s">
        <v>102</v>
      </c>
      <c r="P167" s="38" t="s">
        <v>90</v>
      </c>
      <c r="Q167" s="38" t="s">
        <v>2514</v>
      </c>
      <c r="R167" s="38">
        <v>1</v>
      </c>
      <c r="S167" s="39">
        <v>243565</v>
      </c>
      <c r="T167" s="40">
        <v>480000</v>
      </c>
      <c r="U167" s="40">
        <v>468000</v>
      </c>
      <c r="V167" s="40">
        <v>488000</v>
      </c>
      <c r="W167" s="40">
        <v>20000</v>
      </c>
      <c r="X167" s="40">
        <v>522160</v>
      </c>
      <c r="Y167" s="40">
        <v>0</v>
      </c>
      <c r="Z167" s="40">
        <v>105552028146</v>
      </c>
      <c r="AA167" s="43" t="s">
        <v>2515</v>
      </c>
      <c r="AB167" s="57" t="s">
        <v>2516</v>
      </c>
      <c r="AC167" s="40" t="s">
        <v>2517</v>
      </c>
      <c r="AD167" s="64" t="s">
        <v>77</v>
      </c>
      <c r="AE167" s="65">
        <v>4</v>
      </c>
      <c r="AF167" s="64" t="s">
        <v>78</v>
      </c>
      <c r="AG167" s="66" t="s">
        <v>79</v>
      </c>
      <c r="AH167" s="65" t="s">
        <v>2594</v>
      </c>
      <c r="AI167" s="69">
        <v>105552028146</v>
      </c>
      <c r="AJ167" s="69" t="s">
        <v>2515</v>
      </c>
      <c r="AK167" s="69" t="s">
        <v>2516</v>
      </c>
      <c r="AL167" s="62"/>
    </row>
    <row r="168" spans="1:38" s="63" customFormat="1" ht="21">
      <c r="A168" s="38"/>
      <c r="B168" s="38"/>
      <c r="C168" s="69"/>
      <c r="D168" s="38"/>
      <c r="E168" s="49"/>
      <c r="F168" s="38"/>
      <c r="G168" s="38"/>
      <c r="H168" s="38"/>
      <c r="I168" s="38"/>
      <c r="J168" s="38"/>
      <c r="K168" s="38"/>
      <c r="L168" s="38"/>
      <c r="M168" s="38"/>
      <c r="N168" s="38"/>
      <c r="O168" s="38"/>
      <c r="P168" s="38"/>
      <c r="Q168" s="38"/>
      <c r="R168" s="38"/>
      <c r="S168" s="39"/>
      <c r="T168" s="40"/>
      <c r="U168" s="40"/>
      <c r="V168" s="40"/>
      <c r="W168" s="40"/>
      <c r="X168" s="40"/>
      <c r="Y168" s="40"/>
      <c r="Z168" s="40"/>
      <c r="AA168" s="43"/>
      <c r="AB168" s="57"/>
      <c r="AC168" s="40"/>
      <c r="AD168" s="64"/>
      <c r="AE168" s="65"/>
      <c r="AF168" s="64"/>
      <c r="AG168" s="66"/>
      <c r="AH168" s="65"/>
      <c r="AI168" s="69"/>
      <c r="AJ168" s="69"/>
      <c r="AK168" s="69"/>
      <c r="AL168" s="62"/>
    </row>
    <row r="169" spans="1:38" s="63" customFormat="1" ht="21">
      <c r="A169" s="38"/>
      <c r="B169" s="38"/>
      <c r="C169" s="69"/>
      <c r="D169" s="38"/>
      <c r="E169" s="49"/>
      <c r="F169" s="38"/>
      <c r="G169" s="38"/>
      <c r="H169" s="38"/>
      <c r="I169" s="38"/>
      <c r="J169" s="38"/>
      <c r="K169" s="38"/>
      <c r="L169" s="38"/>
      <c r="M169" s="38"/>
      <c r="N169" s="38"/>
      <c r="O169" s="38"/>
      <c r="P169" s="38"/>
      <c r="Q169" s="38"/>
      <c r="R169" s="38"/>
      <c r="S169" s="39"/>
      <c r="T169" s="40"/>
      <c r="U169" s="40"/>
      <c r="V169" s="40"/>
      <c r="W169" s="40"/>
      <c r="X169" s="40"/>
      <c r="Y169" s="40"/>
      <c r="Z169" s="40"/>
      <c r="AA169" s="43"/>
      <c r="AB169" s="57"/>
      <c r="AC169" s="40"/>
      <c r="AD169" s="64"/>
      <c r="AE169" s="65"/>
      <c r="AF169" s="64"/>
      <c r="AG169" s="66"/>
      <c r="AH169" s="65"/>
      <c r="AI169" s="69"/>
      <c r="AJ169" s="69"/>
      <c r="AK169" s="69"/>
      <c r="AL169" s="62"/>
    </row>
    <row r="170" spans="1:38" s="63" customFormat="1" ht="21">
      <c r="A170" s="38"/>
      <c r="B170" s="38"/>
      <c r="C170" s="69"/>
      <c r="D170" s="38"/>
      <c r="E170" s="49"/>
      <c r="F170" s="38"/>
      <c r="G170" s="38"/>
      <c r="H170" s="38"/>
      <c r="I170" s="38"/>
      <c r="J170" s="38"/>
      <c r="K170" s="38"/>
      <c r="L170" s="38"/>
      <c r="M170" s="38"/>
      <c r="N170" s="38"/>
      <c r="O170" s="38"/>
      <c r="P170" s="38"/>
      <c r="Q170" s="38"/>
      <c r="R170" s="38"/>
      <c r="S170" s="39"/>
      <c r="T170" s="40"/>
      <c r="U170" s="40"/>
      <c r="V170" s="40"/>
      <c r="W170" s="40"/>
      <c r="X170" s="40"/>
      <c r="Y170" s="40"/>
      <c r="Z170" s="40"/>
      <c r="AA170" s="43"/>
      <c r="AB170" s="57"/>
      <c r="AC170" s="40"/>
      <c r="AD170" s="64"/>
      <c r="AE170" s="65"/>
      <c r="AF170" s="64"/>
      <c r="AG170" s="66"/>
      <c r="AH170" s="65"/>
      <c r="AI170" s="69"/>
      <c r="AJ170" s="69"/>
      <c r="AK170" s="69"/>
      <c r="AL170" s="62"/>
    </row>
    <row r="171" spans="1:38" s="63" customFormat="1" ht="21">
      <c r="A171" s="38"/>
      <c r="B171" s="38"/>
      <c r="C171" s="69"/>
      <c r="D171" s="38"/>
      <c r="E171" s="49"/>
      <c r="F171" s="38"/>
      <c r="G171" s="38"/>
      <c r="H171" s="38"/>
      <c r="I171" s="38"/>
      <c r="J171" s="38"/>
      <c r="K171" s="38"/>
      <c r="L171" s="38"/>
      <c r="M171" s="38"/>
      <c r="N171" s="38"/>
      <c r="O171" s="38"/>
      <c r="P171" s="38"/>
      <c r="Q171" s="38"/>
      <c r="R171" s="38"/>
      <c r="S171" s="39"/>
      <c r="T171" s="40"/>
      <c r="U171" s="40"/>
      <c r="V171" s="40"/>
      <c r="W171" s="40"/>
      <c r="X171" s="40"/>
      <c r="Y171" s="40"/>
      <c r="Z171" s="40"/>
      <c r="AA171" s="43"/>
      <c r="AB171" s="57"/>
      <c r="AC171" s="40"/>
      <c r="AD171" s="64"/>
      <c r="AE171" s="65"/>
      <c r="AF171" s="64"/>
      <c r="AG171" s="66"/>
      <c r="AH171" s="65"/>
      <c r="AI171" s="69"/>
      <c r="AJ171" s="69"/>
      <c r="AK171" s="69"/>
      <c r="AL171" s="62"/>
    </row>
    <row r="172" spans="1:38" s="63" customFormat="1" ht="21">
      <c r="A172" s="38"/>
      <c r="B172" s="38"/>
      <c r="C172" s="69"/>
      <c r="D172" s="38"/>
      <c r="E172" s="49"/>
      <c r="F172" s="38"/>
      <c r="G172" s="38"/>
      <c r="H172" s="38"/>
      <c r="I172" s="38"/>
      <c r="J172" s="38"/>
      <c r="K172" s="38"/>
      <c r="L172" s="38"/>
      <c r="M172" s="38"/>
      <c r="N172" s="38"/>
      <c r="O172" s="38"/>
      <c r="P172" s="38"/>
      <c r="Q172" s="38"/>
      <c r="R172" s="38"/>
      <c r="S172" s="39"/>
      <c r="T172" s="40"/>
      <c r="U172" s="40"/>
      <c r="V172" s="40"/>
      <c r="W172" s="40"/>
      <c r="X172" s="40"/>
      <c r="Y172" s="40"/>
      <c r="Z172" s="40"/>
      <c r="AA172" s="43"/>
      <c r="AB172" s="57"/>
      <c r="AC172" s="40"/>
      <c r="AD172" s="64"/>
      <c r="AE172" s="65"/>
      <c r="AF172" s="64"/>
      <c r="AG172" s="66"/>
      <c r="AH172" s="65"/>
      <c r="AI172" s="69"/>
      <c r="AJ172" s="69"/>
      <c r="AK172" s="69"/>
      <c r="AL172" s="62"/>
    </row>
    <row r="173" spans="1:38" s="63" customFormat="1" ht="21">
      <c r="A173" s="38"/>
      <c r="B173" s="38"/>
      <c r="C173" s="69"/>
      <c r="D173" s="38"/>
      <c r="E173" s="49"/>
      <c r="F173" s="38"/>
      <c r="G173" s="38"/>
      <c r="H173" s="38"/>
      <c r="I173" s="38"/>
      <c r="J173" s="38"/>
      <c r="K173" s="38"/>
      <c r="L173" s="38"/>
      <c r="M173" s="38"/>
      <c r="N173" s="38"/>
      <c r="O173" s="38"/>
      <c r="P173" s="38"/>
      <c r="Q173" s="38"/>
      <c r="R173" s="38"/>
      <c r="S173" s="39"/>
      <c r="T173" s="40"/>
      <c r="U173" s="40"/>
      <c r="V173" s="40"/>
      <c r="W173" s="40"/>
      <c r="X173" s="40"/>
      <c r="Y173" s="40"/>
      <c r="Z173" s="40"/>
      <c r="AA173" s="43"/>
      <c r="AB173" s="57"/>
      <c r="AC173" s="40"/>
      <c r="AD173" s="64"/>
      <c r="AE173" s="65"/>
      <c r="AF173" s="64"/>
      <c r="AG173" s="66"/>
      <c r="AH173" s="65"/>
      <c r="AI173" s="69"/>
      <c r="AJ173" s="69"/>
      <c r="AK173" s="69"/>
      <c r="AL173" s="62"/>
    </row>
    <row r="174" spans="1:38" s="63" customFormat="1" ht="21">
      <c r="A174" s="38"/>
      <c r="B174" s="38"/>
      <c r="C174" s="69"/>
      <c r="D174" s="38"/>
      <c r="E174" s="49"/>
      <c r="F174" s="38"/>
      <c r="G174" s="38"/>
      <c r="H174" s="38"/>
      <c r="I174" s="38"/>
      <c r="J174" s="38"/>
      <c r="K174" s="38"/>
      <c r="L174" s="38"/>
      <c r="M174" s="38"/>
      <c r="N174" s="38"/>
      <c r="O174" s="38"/>
      <c r="P174" s="38"/>
      <c r="Q174" s="38"/>
      <c r="R174" s="38"/>
      <c r="S174" s="39"/>
      <c r="T174" s="40"/>
      <c r="U174" s="40"/>
      <c r="V174" s="40"/>
      <c r="W174" s="40"/>
      <c r="X174" s="40"/>
      <c r="Y174" s="40"/>
      <c r="Z174" s="40"/>
      <c r="AA174" s="43"/>
      <c r="AB174" s="57"/>
      <c r="AC174" s="40"/>
      <c r="AD174" s="64"/>
      <c r="AE174" s="65"/>
      <c r="AF174" s="64"/>
      <c r="AG174" s="66"/>
      <c r="AH174" s="65"/>
      <c r="AI174" s="69"/>
      <c r="AJ174" s="69"/>
      <c r="AK174" s="69"/>
      <c r="AL174" s="62"/>
    </row>
    <row r="175" spans="1:38" s="63" customFormat="1" ht="21">
      <c r="A175" s="38"/>
      <c r="B175" s="38"/>
      <c r="C175" s="69"/>
      <c r="D175" s="38"/>
      <c r="E175" s="49"/>
      <c r="F175" s="38"/>
      <c r="G175" s="38"/>
      <c r="H175" s="38"/>
      <c r="I175" s="38"/>
      <c r="J175" s="38"/>
      <c r="K175" s="38"/>
      <c r="L175" s="38"/>
      <c r="M175" s="38"/>
      <c r="N175" s="38"/>
      <c r="O175" s="38"/>
      <c r="P175" s="38"/>
      <c r="Q175" s="38"/>
      <c r="R175" s="38"/>
      <c r="S175" s="39"/>
      <c r="T175" s="40"/>
      <c r="U175" s="40"/>
      <c r="V175" s="40"/>
      <c r="W175" s="40"/>
      <c r="X175" s="40"/>
      <c r="Y175" s="40"/>
      <c r="Z175" s="40"/>
      <c r="AA175" s="43"/>
      <c r="AB175" s="57"/>
      <c r="AC175" s="40"/>
      <c r="AD175" s="64"/>
      <c r="AE175" s="65"/>
      <c r="AF175" s="64"/>
      <c r="AG175" s="66"/>
      <c r="AH175" s="65"/>
      <c r="AI175" s="69"/>
      <c r="AJ175" s="69"/>
      <c r="AK175" s="69"/>
      <c r="AL175" s="62"/>
    </row>
    <row r="176" spans="1:38" s="63" customFormat="1" ht="21">
      <c r="A176" s="38"/>
      <c r="B176" s="38"/>
      <c r="C176" s="69"/>
      <c r="D176" s="38"/>
      <c r="E176" s="49"/>
      <c r="F176" s="38"/>
      <c r="G176" s="38"/>
      <c r="H176" s="38"/>
      <c r="I176" s="38"/>
      <c r="J176" s="38"/>
      <c r="K176" s="38"/>
      <c r="L176" s="38"/>
      <c r="M176" s="38"/>
      <c r="N176" s="38"/>
      <c r="O176" s="38"/>
      <c r="P176" s="38"/>
      <c r="Q176" s="38"/>
      <c r="R176" s="38"/>
      <c r="S176" s="39"/>
      <c r="T176" s="40"/>
      <c r="U176" s="40"/>
      <c r="V176" s="40"/>
      <c r="W176" s="40"/>
      <c r="X176" s="40"/>
      <c r="Y176" s="40"/>
      <c r="Z176" s="40"/>
      <c r="AA176" s="43"/>
      <c r="AB176" s="57"/>
      <c r="AC176" s="40"/>
      <c r="AD176" s="64"/>
      <c r="AE176" s="65"/>
      <c r="AF176" s="64"/>
      <c r="AG176" s="66"/>
      <c r="AH176" s="65"/>
      <c r="AI176" s="69"/>
      <c r="AJ176" s="69"/>
      <c r="AK176" s="69"/>
      <c r="AL176" s="62"/>
    </row>
    <row r="177" spans="1:38" s="63" customFormat="1" ht="21">
      <c r="A177" s="38"/>
      <c r="B177" s="38"/>
      <c r="C177" s="69"/>
      <c r="D177" s="38"/>
      <c r="E177" s="49"/>
      <c r="F177" s="38"/>
      <c r="G177" s="38"/>
      <c r="H177" s="38"/>
      <c r="I177" s="38"/>
      <c r="J177" s="38"/>
      <c r="K177" s="38"/>
      <c r="L177" s="38"/>
      <c r="M177" s="38"/>
      <c r="N177" s="38"/>
      <c r="O177" s="38"/>
      <c r="P177" s="38"/>
      <c r="Q177" s="38"/>
      <c r="R177" s="38"/>
      <c r="S177" s="39"/>
      <c r="T177" s="40"/>
      <c r="U177" s="40"/>
      <c r="V177" s="40"/>
      <c r="W177" s="40"/>
      <c r="X177" s="40"/>
      <c r="Y177" s="40"/>
      <c r="Z177" s="40"/>
      <c r="AA177" s="43"/>
      <c r="AB177" s="57"/>
      <c r="AC177" s="40"/>
      <c r="AD177" s="64"/>
      <c r="AE177" s="65"/>
      <c r="AF177" s="64"/>
      <c r="AG177" s="66"/>
      <c r="AH177" s="65"/>
      <c r="AI177" s="69"/>
      <c r="AJ177" s="69"/>
      <c r="AK177" s="69"/>
      <c r="AL177" s="62"/>
    </row>
    <row r="178" spans="1:38" s="63" customFormat="1" ht="21">
      <c r="A178" s="38"/>
      <c r="B178" s="38"/>
      <c r="C178" s="69"/>
      <c r="D178" s="38"/>
      <c r="E178" s="49"/>
      <c r="F178" s="38"/>
      <c r="G178" s="38"/>
      <c r="H178" s="38"/>
      <c r="I178" s="38"/>
      <c r="J178" s="38"/>
      <c r="K178" s="38"/>
      <c r="L178" s="38"/>
      <c r="M178" s="38"/>
      <c r="N178" s="38"/>
      <c r="O178" s="38"/>
      <c r="P178" s="38"/>
      <c r="Q178" s="38"/>
      <c r="R178" s="38"/>
      <c r="S178" s="39"/>
      <c r="T178" s="40"/>
      <c r="U178" s="40"/>
      <c r="V178" s="40"/>
      <c r="W178" s="40"/>
      <c r="X178" s="40"/>
      <c r="Y178" s="40"/>
      <c r="Z178" s="40"/>
      <c r="AA178" s="43"/>
      <c r="AB178" s="57"/>
      <c r="AC178" s="40"/>
      <c r="AD178" s="64"/>
      <c r="AE178" s="65"/>
      <c r="AF178" s="64"/>
      <c r="AG178" s="66"/>
      <c r="AH178" s="65"/>
      <c r="AI178" s="69"/>
      <c r="AJ178" s="69"/>
      <c r="AK178" s="69"/>
      <c r="AL178" s="62"/>
    </row>
    <row r="179" spans="1:38" s="63" customFormat="1" ht="21">
      <c r="A179" s="38"/>
      <c r="B179" s="38"/>
      <c r="C179" s="69"/>
      <c r="D179" s="38"/>
      <c r="E179" s="49"/>
      <c r="F179" s="38"/>
      <c r="G179" s="38"/>
      <c r="H179" s="38"/>
      <c r="I179" s="38"/>
      <c r="J179" s="38"/>
      <c r="K179" s="38"/>
      <c r="L179" s="38"/>
      <c r="M179" s="38"/>
      <c r="N179" s="38"/>
      <c r="O179" s="38"/>
      <c r="P179" s="38"/>
      <c r="Q179" s="38"/>
      <c r="R179" s="38"/>
      <c r="S179" s="39"/>
      <c r="T179" s="40"/>
      <c r="U179" s="40"/>
      <c r="V179" s="40"/>
      <c r="W179" s="40"/>
      <c r="X179" s="40"/>
      <c r="Y179" s="40"/>
      <c r="Z179" s="40"/>
      <c r="AA179" s="43"/>
      <c r="AB179" s="57"/>
      <c r="AC179" s="40"/>
      <c r="AD179" s="64"/>
      <c r="AE179" s="65"/>
      <c r="AF179" s="64"/>
      <c r="AG179" s="66"/>
      <c r="AH179" s="65"/>
      <c r="AI179" s="69"/>
      <c r="AJ179" s="69"/>
      <c r="AK179" s="69"/>
      <c r="AL179" s="62"/>
    </row>
    <row r="180" spans="1:38" s="63" customFormat="1" ht="21">
      <c r="A180" s="38"/>
      <c r="B180" s="38"/>
      <c r="C180" s="69"/>
      <c r="D180" s="38"/>
      <c r="E180" s="49"/>
      <c r="F180" s="38"/>
      <c r="G180" s="38"/>
      <c r="H180" s="38"/>
      <c r="I180" s="38"/>
      <c r="J180" s="38"/>
      <c r="K180" s="38"/>
      <c r="L180" s="38"/>
      <c r="M180" s="38"/>
      <c r="N180" s="38"/>
      <c r="O180" s="38"/>
      <c r="P180" s="38"/>
      <c r="Q180" s="38"/>
      <c r="R180" s="38"/>
      <c r="S180" s="39"/>
      <c r="T180" s="40"/>
      <c r="U180" s="40"/>
      <c r="V180" s="40"/>
      <c r="W180" s="40"/>
      <c r="X180" s="40"/>
      <c r="Y180" s="40"/>
      <c r="Z180" s="40"/>
      <c r="AA180" s="43"/>
      <c r="AB180" s="57"/>
      <c r="AC180" s="40"/>
      <c r="AD180" s="64"/>
      <c r="AE180" s="65"/>
      <c r="AF180" s="64"/>
      <c r="AG180" s="66"/>
      <c r="AH180" s="65"/>
      <c r="AI180" s="69"/>
      <c r="AJ180" s="69"/>
      <c r="AK180" s="69"/>
      <c r="AL180" s="62"/>
    </row>
    <row r="181" spans="1:38" s="63" customFormat="1" ht="21">
      <c r="A181" s="38"/>
      <c r="B181" s="38"/>
      <c r="C181" s="69"/>
      <c r="D181" s="38"/>
      <c r="E181" s="49"/>
      <c r="F181" s="38"/>
      <c r="G181" s="38"/>
      <c r="H181" s="38"/>
      <c r="I181" s="38"/>
      <c r="J181" s="38"/>
      <c r="K181" s="38"/>
      <c r="L181" s="38"/>
      <c r="M181" s="38"/>
      <c r="N181" s="38"/>
      <c r="O181" s="38"/>
      <c r="P181" s="38"/>
      <c r="Q181" s="38"/>
      <c r="R181" s="38"/>
      <c r="S181" s="39"/>
      <c r="T181" s="40"/>
      <c r="U181" s="40"/>
      <c r="V181" s="40"/>
      <c r="W181" s="40"/>
      <c r="X181" s="40"/>
      <c r="Y181" s="40"/>
      <c r="Z181" s="40"/>
      <c r="AA181" s="43"/>
      <c r="AB181" s="57"/>
      <c r="AC181" s="40"/>
      <c r="AD181" s="64"/>
      <c r="AE181" s="65"/>
      <c r="AF181" s="64"/>
      <c r="AG181" s="66"/>
      <c r="AH181" s="65"/>
      <c r="AI181" s="69"/>
      <c r="AJ181" s="69"/>
      <c r="AK181" s="69"/>
      <c r="AL181" s="62"/>
    </row>
    <row r="182" spans="1:38" s="63" customFormat="1" ht="21">
      <c r="A182" s="38"/>
      <c r="B182" s="38"/>
      <c r="C182" s="69"/>
      <c r="D182" s="38"/>
      <c r="E182" s="49"/>
      <c r="F182" s="38"/>
      <c r="G182" s="38"/>
      <c r="H182" s="38"/>
      <c r="I182" s="38"/>
      <c r="J182" s="38"/>
      <c r="K182" s="38"/>
      <c r="L182" s="38"/>
      <c r="M182" s="38"/>
      <c r="N182" s="38"/>
      <c r="O182" s="38"/>
      <c r="P182" s="38"/>
      <c r="Q182" s="38"/>
      <c r="R182" s="38"/>
      <c r="S182" s="39"/>
      <c r="T182" s="40"/>
      <c r="U182" s="40"/>
      <c r="V182" s="40"/>
      <c r="W182" s="40"/>
      <c r="X182" s="40"/>
      <c r="Y182" s="40"/>
      <c r="Z182" s="40"/>
      <c r="AA182" s="43"/>
      <c r="AB182" s="57"/>
      <c r="AC182" s="40"/>
      <c r="AD182" s="64"/>
      <c r="AE182" s="65"/>
      <c r="AF182" s="64"/>
      <c r="AG182" s="66"/>
      <c r="AH182" s="65"/>
      <c r="AI182" s="69"/>
      <c r="AJ182" s="69"/>
      <c r="AK182" s="69"/>
      <c r="AL182" s="62"/>
    </row>
    <row r="183" spans="1:38" s="63" customFormat="1" ht="21">
      <c r="A183" s="38"/>
      <c r="B183" s="38"/>
      <c r="C183" s="69"/>
      <c r="D183" s="38"/>
      <c r="E183" s="49"/>
      <c r="F183" s="38"/>
      <c r="G183" s="38"/>
      <c r="H183" s="38"/>
      <c r="I183" s="38"/>
      <c r="J183" s="38"/>
      <c r="K183" s="38"/>
      <c r="L183" s="38"/>
      <c r="M183" s="38"/>
      <c r="N183" s="38"/>
      <c r="O183" s="38"/>
      <c r="P183" s="38"/>
      <c r="Q183" s="38"/>
      <c r="R183" s="38"/>
      <c r="S183" s="39"/>
      <c r="T183" s="40"/>
      <c r="U183" s="40"/>
      <c r="V183" s="40"/>
      <c r="W183" s="40"/>
      <c r="X183" s="40"/>
      <c r="Y183" s="40"/>
      <c r="Z183" s="40"/>
      <c r="AA183" s="43"/>
      <c r="AB183" s="57"/>
      <c r="AC183" s="40"/>
      <c r="AD183" s="64"/>
      <c r="AE183" s="65"/>
      <c r="AF183" s="64"/>
      <c r="AG183" s="66"/>
      <c r="AH183" s="65"/>
      <c r="AI183" s="69"/>
      <c r="AJ183" s="69"/>
      <c r="AK183" s="69"/>
      <c r="AL183" s="62"/>
    </row>
    <row r="184" spans="1:38" s="63" customFormat="1" ht="21">
      <c r="A184" s="38"/>
      <c r="B184" s="38"/>
      <c r="C184" s="69"/>
      <c r="D184" s="38"/>
      <c r="E184" s="49"/>
      <c r="F184" s="38"/>
      <c r="G184" s="38"/>
      <c r="H184" s="38"/>
      <c r="I184" s="38"/>
      <c r="J184" s="38"/>
      <c r="K184" s="38"/>
      <c r="L184" s="38"/>
      <c r="M184" s="38"/>
      <c r="N184" s="38"/>
      <c r="O184" s="38"/>
      <c r="P184" s="38"/>
      <c r="Q184" s="38"/>
      <c r="R184" s="38"/>
      <c r="S184" s="39"/>
      <c r="T184" s="40"/>
      <c r="U184" s="40"/>
      <c r="V184" s="40"/>
      <c r="W184" s="40"/>
      <c r="X184" s="40"/>
      <c r="Y184" s="40"/>
      <c r="Z184" s="40"/>
      <c r="AA184" s="43"/>
      <c r="AB184" s="57"/>
      <c r="AC184" s="40"/>
      <c r="AD184" s="64"/>
      <c r="AE184" s="65"/>
      <c r="AF184" s="64"/>
      <c r="AG184" s="66"/>
      <c r="AH184" s="65"/>
      <c r="AI184" s="69"/>
      <c r="AJ184" s="69"/>
      <c r="AK184" s="69"/>
      <c r="AL184" s="62"/>
    </row>
    <row r="185" spans="1:38" s="63" customFormat="1" ht="21">
      <c r="A185" s="38"/>
      <c r="B185" s="38"/>
      <c r="C185" s="69"/>
      <c r="D185" s="38"/>
      <c r="E185" s="49"/>
      <c r="F185" s="38"/>
      <c r="G185" s="38"/>
      <c r="H185" s="38"/>
      <c r="I185" s="38"/>
      <c r="J185" s="38"/>
      <c r="K185" s="38"/>
      <c r="L185" s="38"/>
      <c r="M185" s="38"/>
      <c r="N185" s="38"/>
      <c r="O185" s="38"/>
      <c r="P185" s="38"/>
      <c r="Q185" s="38"/>
      <c r="R185" s="38"/>
      <c r="S185" s="39"/>
      <c r="T185" s="40"/>
      <c r="U185" s="40"/>
      <c r="V185" s="40"/>
      <c r="W185" s="40"/>
      <c r="X185" s="40"/>
      <c r="Y185" s="40"/>
      <c r="Z185" s="40"/>
      <c r="AA185" s="43"/>
      <c r="AB185" s="57"/>
      <c r="AC185" s="40"/>
      <c r="AD185" s="64"/>
      <c r="AE185" s="65"/>
      <c r="AF185" s="64"/>
      <c r="AG185" s="66"/>
      <c r="AH185" s="65"/>
      <c r="AI185" s="69"/>
      <c r="AJ185" s="69"/>
      <c r="AK185" s="69"/>
      <c r="AL185" s="62"/>
    </row>
    <row r="186" spans="1:38" s="63" customFormat="1" ht="21">
      <c r="A186" s="38"/>
      <c r="B186" s="38"/>
      <c r="C186" s="69"/>
      <c r="D186" s="38"/>
      <c r="E186" s="49"/>
      <c r="F186" s="38"/>
      <c r="G186" s="38"/>
      <c r="H186" s="38"/>
      <c r="I186" s="38"/>
      <c r="J186" s="38"/>
      <c r="K186" s="38"/>
      <c r="L186" s="38"/>
      <c r="M186" s="38"/>
      <c r="N186" s="38"/>
      <c r="O186" s="38"/>
      <c r="P186" s="38"/>
      <c r="Q186" s="38"/>
      <c r="R186" s="38"/>
      <c r="S186" s="39"/>
      <c r="T186" s="40"/>
      <c r="U186" s="40"/>
      <c r="V186" s="40"/>
      <c r="W186" s="40"/>
      <c r="X186" s="40"/>
      <c r="Y186" s="40"/>
      <c r="Z186" s="40"/>
      <c r="AA186" s="43"/>
      <c r="AB186" s="57"/>
      <c r="AC186" s="40"/>
      <c r="AD186" s="64"/>
      <c r="AE186" s="65"/>
      <c r="AF186" s="64"/>
      <c r="AG186" s="66"/>
      <c r="AH186" s="65"/>
      <c r="AI186" s="69"/>
      <c r="AJ186" s="69"/>
      <c r="AK186" s="69"/>
      <c r="AL186" s="62"/>
    </row>
    <row r="187" spans="1:38" s="63" customFormat="1" ht="21">
      <c r="A187" s="38"/>
      <c r="B187" s="38"/>
      <c r="C187" s="69"/>
      <c r="D187" s="38"/>
      <c r="E187" s="49"/>
      <c r="F187" s="38"/>
      <c r="G187" s="38"/>
      <c r="H187" s="38"/>
      <c r="I187" s="38"/>
      <c r="J187" s="38"/>
      <c r="K187" s="38"/>
      <c r="L187" s="38"/>
      <c r="M187" s="38"/>
      <c r="N187" s="38"/>
      <c r="O187" s="38"/>
      <c r="P187" s="38"/>
      <c r="Q187" s="38"/>
      <c r="R187" s="38"/>
      <c r="S187" s="39"/>
      <c r="T187" s="40"/>
      <c r="U187" s="40"/>
      <c r="V187" s="40"/>
      <c r="W187" s="40"/>
      <c r="X187" s="40"/>
      <c r="Y187" s="40"/>
      <c r="Z187" s="40"/>
      <c r="AA187" s="43"/>
      <c r="AB187" s="57"/>
      <c r="AC187" s="40"/>
      <c r="AD187" s="64"/>
      <c r="AE187" s="65"/>
      <c r="AF187" s="64"/>
      <c r="AG187" s="66"/>
      <c r="AH187" s="65"/>
      <c r="AI187" s="69"/>
      <c r="AJ187" s="69"/>
      <c r="AK187" s="69"/>
      <c r="AL187" s="62"/>
    </row>
    <row r="188" spans="1:38" s="63" customFormat="1" ht="21">
      <c r="A188" s="38"/>
      <c r="B188" s="38"/>
      <c r="C188" s="69"/>
      <c r="D188" s="38"/>
      <c r="E188" s="49"/>
      <c r="F188" s="38"/>
      <c r="G188" s="38"/>
      <c r="H188" s="38"/>
      <c r="I188" s="38"/>
      <c r="J188" s="38"/>
      <c r="K188" s="38"/>
      <c r="L188" s="38"/>
      <c r="M188" s="38"/>
      <c r="N188" s="38"/>
      <c r="O188" s="38"/>
      <c r="P188" s="38"/>
      <c r="Q188" s="38"/>
      <c r="R188" s="38"/>
      <c r="S188" s="39"/>
      <c r="T188" s="40"/>
      <c r="U188" s="40"/>
      <c r="V188" s="40"/>
      <c r="W188" s="40"/>
      <c r="X188" s="40"/>
      <c r="Y188" s="40"/>
      <c r="Z188" s="40"/>
      <c r="AA188" s="43"/>
      <c r="AB188" s="57"/>
      <c r="AC188" s="40"/>
      <c r="AD188" s="64"/>
      <c r="AE188" s="65"/>
      <c r="AF188" s="64"/>
      <c r="AG188" s="66"/>
      <c r="AH188" s="65"/>
      <c r="AI188" s="69"/>
      <c r="AJ188" s="69"/>
      <c r="AK188" s="69"/>
      <c r="AL188" s="62"/>
    </row>
    <row r="189" spans="1:38" s="63" customFormat="1" ht="21">
      <c r="A189" s="38"/>
      <c r="B189" s="38"/>
      <c r="C189" s="69"/>
      <c r="D189" s="38"/>
      <c r="E189" s="49"/>
      <c r="F189" s="38"/>
      <c r="G189" s="38"/>
      <c r="H189" s="38"/>
      <c r="I189" s="38"/>
      <c r="J189" s="38"/>
      <c r="K189" s="38"/>
      <c r="L189" s="38"/>
      <c r="M189" s="38"/>
      <c r="N189" s="38"/>
      <c r="O189" s="38"/>
      <c r="P189" s="38"/>
      <c r="Q189" s="38"/>
      <c r="R189" s="38"/>
      <c r="S189" s="39"/>
      <c r="T189" s="40"/>
      <c r="U189" s="40"/>
      <c r="V189" s="40"/>
      <c r="W189" s="40"/>
      <c r="X189" s="40"/>
      <c r="Y189" s="40"/>
      <c r="Z189" s="40"/>
      <c r="AA189" s="43"/>
      <c r="AB189" s="57"/>
      <c r="AC189" s="40"/>
      <c r="AD189" s="64"/>
      <c r="AE189" s="65"/>
      <c r="AF189" s="64"/>
      <c r="AG189" s="66"/>
      <c r="AH189" s="65"/>
      <c r="AI189" s="69"/>
      <c r="AJ189" s="69"/>
      <c r="AK189" s="69"/>
      <c r="AL189" s="62"/>
    </row>
    <row r="190" spans="1:38" s="63" customFormat="1" ht="21">
      <c r="A190" s="38"/>
      <c r="B190" s="38"/>
      <c r="C190" s="69"/>
      <c r="D190" s="38"/>
      <c r="E190" s="49"/>
      <c r="F190" s="38"/>
      <c r="G190" s="38"/>
      <c r="H190" s="38"/>
      <c r="I190" s="38"/>
      <c r="J190" s="38"/>
      <c r="K190" s="38"/>
      <c r="L190" s="38"/>
      <c r="M190" s="38"/>
      <c r="N190" s="38"/>
      <c r="O190" s="38"/>
      <c r="P190" s="38"/>
      <c r="Q190" s="38"/>
      <c r="R190" s="38"/>
      <c r="S190" s="39"/>
      <c r="T190" s="40"/>
      <c r="U190" s="40"/>
      <c r="V190" s="40"/>
      <c r="W190" s="40"/>
      <c r="X190" s="40"/>
      <c r="Y190" s="40"/>
      <c r="Z190" s="40"/>
      <c r="AA190" s="43"/>
      <c r="AB190" s="57"/>
      <c r="AC190" s="40"/>
      <c r="AD190" s="64"/>
      <c r="AE190" s="65"/>
      <c r="AF190" s="64"/>
      <c r="AG190" s="66"/>
      <c r="AH190" s="65"/>
      <c r="AI190" s="69"/>
      <c r="AJ190" s="69"/>
      <c r="AK190" s="69"/>
      <c r="AL190" s="62"/>
    </row>
    <row r="191" spans="1:38" s="63" customFormat="1" ht="21">
      <c r="A191" s="38"/>
      <c r="B191" s="38"/>
      <c r="C191" s="69"/>
      <c r="D191" s="38"/>
      <c r="E191" s="49"/>
      <c r="F191" s="38"/>
      <c r="G191" s="38"/>
      <c r="H191" s="38"/>
      <c r="I191" s="38"/>
      <c r="J191" s="38"/>
      <c r="K191" s="38"/>
      <c r="L191" s="38"/>
      <c r="M191" s="38"/>
      <c r="N191" s="38"/>
      <c r="O191" s="38"/>
      <c r="P191" s="38"/>
      <c r="Q191" s="38"/>
      <c r="R191" s="38"/>
      <c r="S191" s="39"/>
      <c r="T191" s="40"/>
      <c r="U191" s="40"/>
      <c r="V191" s="40"/>
      <c r="W191" s="40"/>
      <c r="X191" s="40"/>
      <c r="Y191" s="40"/>
      <c r="Z191" s="40"/>
      <c r="AA191" s="43"/>
      <c r="AB191" s="57"/>
      <c r="AC191" s="40"/>
      <c r="AD191" s="64"/>
      <c r="AE191" s="65"/>
      <c r="AF191" s="64"/>
      <c r="AG191" s="66"/>
      <c r="AH191" s="65"/>
      <c r="AI191" s="69"/>
      <c r="AJ191" s="69"/>
      <c r="AK191" s="69"/>
      <c r="AL191" s="62"/>
    </row>
    <row r="192" spans="1:38" s="63" customFormat="1" ht="21">
      <c r="A192" s="38"/>
      <c r="B192" s="38"/>
      <c r="C192" s="69"/>
      <c r="D192" s="38"/>
      <c r="E192" s="49"/>
      <c r="F192" s="38"/>
      <c r="G192" s="38"/>
      <c r="H192" s="38"/>
      <c r="I192" s="38"/>
      <c r="J192" s="38"/>
      <c r="K192" s="38"/>
      <c r="L192" s="38"/>
      <c r="M192" s="38"/>
      <c r="N192" s="38"/>
      <c r="O192" s="38"/>
      <c r="P192" s="38"/>
      <c r="Q192" s="38"/>
      <c r="R192" s="38"/>
      <c r="S192" s="39"/>
      <c r="T192" s="40"/>
      <c r="U192" s="40"/>
      <c r="V192" s="40"/>
      <c r="W192" s="40"/>
      <c r="X192" s="40"/>
      <c r="Y192" s="40"/>
      <c r="Z192" s="40"/>
      <c r="AA192" s="43"/>
      <c r="AB192" s="57"/>
      <c r="AC192" s="40"/>
      <c r="AD192" s="64"/>
      <c r="AE192" s="65"/>
      <c r="AF192" s="64"/>
      <c r="AG192" s="66"/>
      <c r="AH192" s="65"/>
      <c r="AI192" s="69"/>
      <c r="AJ192" s="69"/>
      <c r="AK192" s="69"/>
      <c r="AL192" s="62"/>
    </row>
    <row r="193" spans="1:38" s="63" customFormat="1" ht="21">
      <c r="A193" s="38"/>
      <c r="B193" s="38"/>
      <c r="C193" s="69"/>
      <c r="D193" s="38"/>
      <c r="E193" s="49"/>
      <c r="F193" s="38"/>
      <c r="G193" s="38"/>
      <c r="H193" s="38"/>
      <c r="I193" s="38"/>
      <c r="J193" s="38"/>
      <c r="K193" s="38"/>
      <c r="L193" s="38"/>
      <c r="M193" s="38"/>
      <c r="N193" s="38"/>
      <c r="O193" s="38"/>
      <c r="P193" s="38"/>
      <c r="Q193" s="38"/>
      <c r="R193" s="38"/>
      <c r="S193" s="39"/>
      <c r="T193" s="40"/>
      <c r="U193" s="40"/>
      <c r="V193" s="40"/>
      <c r="W193" s="40"/>
      <c r="X193" s="40"/>
      <c r="Y193" s="40"/>
      <c r="Z193" s="40"/>
      <c r="AA193" s="43"/>
      <c r="AB193" s="57"/>
      <c r="AC193" s="40"/>
      <c r="AD193" s="64"/>
      <c r="AE193" s="65"/>
      <c r="AF193" s="64"/>
      <c r="AG193" s="66"/>
      <c r="AH193" s="65"/>
      <c r="AI193" s="69"/>
      <c r="AJ193" s="69"/>
      <c r="AK193" s="69"/>
      <c r="AL193" s="62"/>
    </row>
    <row r="194" spans="1:38" s="63" customFormat="1" ht="21">
      <c r="A194" s="38"/>
      <c r="B194" s="38"/>
      <c r="C194" s="69"/>
      <c r="D194" s="38"/>
      <c r="E194" s="49"/>
      <c r="F194" s="38"/>
      <c r="G194" s="38"/>
      <c r="H194" s="38"/>
      <c r="I194" s="38"/>
      <c r="J194" s="38"/>
      <c r="K194" s="38"/>
      <c r="L194" s="38"/>
      <c r="M194" s="38"/>
      <c r="N194" s="38"/>
      <c r="O194" s="38"/>
      <c r="P194" s="38"/>
      <c r="Q194" s="38"/>
      <c r="R194" s="38"/>
      <c r="S194" s="39"/>
      <c r="T194" s="40"/>
      <c r="U194" s="40"/>
      <c r="V194" s="40"/>
      <c r="W194" s="40"/>
      <c r="X194" s="40"/>
      <c r="Y194" s="40"/>
      <c r="Z194" s="40"/>
      <c r="AA194" s="43"/>
      <c r="AB194" s="57"/>
      <c r="AC194" s="40"/>
      <c r="AD194" s="64"/>
      <c r="AE194" s="65"/>
      <c r="AF194" s="64"/>
      <c r="AG194" s="66"/>
      <c r="AH194" s="65"/>
      <c r="AI194" s="69"/>
      <c r="AJ194" s="69"/>
      <c r="AK194" s="69"/>
      <c r="AL194" s="62"/>
    </row>
    <row r="195" spans="1:38" s="63" customFormat="1" ht="21">
      <c r="A195" s="38"/>
      <c r="B195" s="38"/>
      <c r="C195" s="69"/>
      <c r="D195" s="38"/>
      <c r="E195" s="49"/>
      <c r="F195" s="38"/>
      <c r="G195" s="38"/>
      <c r="H195" s="38"/>
      <c r="I195" s="38"/>
      <c r="J195" s="38"/>
      <c r="K195" s="38"/>
      <c r="L195" s="38"/>
      <c r="M195" s="38"/>
      <c r="N195" s="38"/>
      <c r="O195" s="38"/>
      <c r="P195" s="38"/>
      <c r="Q195" s="38"/>
      <c r="R195" s="38"/>
      <c r="S195" s="39"/>
      <c r="T195" s="40"/>
      <c r="U195" s="40"/>
      <c r="V195" s="40"/>
      <c r="W195" s="40"/>
      <c r="X195" s="40"/>
      <c r="Y195" s="40"/>
      <c r="Z195" s="40"/>
      <c r="AA195" s="43"/>
      <c r="AB195" s="57"/>
      <c r="AC195" s="40"/>
      <c r="AD195" s="64"/>
      <c r="AE195" s="65"/>
      <c r="AF195" s="64"/>
      <c r="AG195" s="66"/>
      <c r="AH195" s="65"/>
      <c r="AI195" s="69"/>
      <c r="AJ195" s="69"/>
      <c r="AK195" s="69"/>
      <c r="AL195" s="62"/>
    </row>
    <row r="196" spans="1:38" s="63" customFormat="1" ht="21">
      <c r="A196" s="38"/>
      <c r="B196" s="38"/>
      <c r="C196" s="69"/>
      <c r="D196" s="38"/>
      <c r="E196" s="49"/>
      <c r="F196" s="38"/>
      <c r="G196" s="38"/>
      <c r="H196" s="38"/>
      <c r="I196" s="38"/>
      <c r="J196" s="38"/>
      <c r="K196" s="38"/>
      <c r="L196" s="38"/>
      <c r="M196" s="38"/>
      <c r="N196" s="38"/>
      <c r="O196" s="38"/>
      <c r="P196" s="38"/>
      <c r="Q196" s="38"/>
      <c r="R196" s="38"/>
      <c r="S196" s="39"/>
      <c r="T196" s="40"/>
      <c r="U196" s="40"/>
      <c r="V196" s="40"/>
      <c r="W196" s="40"/>
      <c r="X196" s="40"/>
      <c r="Y196" s="40"/>
      <c r="Z196" s="40"/>
      <c r="AA196" s="43"/>
      <c r="AB196" s="57"/>
      <c r="AC196" s="40"/>
      <c r="AD196" s="64"/>
      <c r="AE196" s="65"/>
      <c r="AF196" s="64"/>
      <c r="AG196" s="66"/>
      <c r="AH196" s="65"/>
      <c r="AI196" s="69"/>
      <c r="AJ196" s="69"/>
      <c r="AK196" s="69"/>
      <c r="AL196" s="62"/>
    </row>
    <row r="197" spans="1:38" s="63" customFormat="1" ht="21">
      <c r="A197" s="38"/>
      <c r="B197" s="38"/>
      <c r="C197" s="69"/>
      <c r="D197" s="38"/>
      <c r="E197" s="49"/>
      <c r="F197" s="38"/>
      <c r="G197" s="38"/>
      <c r="H197" s="38"/>
      <c r="I197" s="38"/>
      <c r="J197" s="38"/>
      <c r="K197" s="38"/>
      <c r="L197" s="38"/>
      <c r="M197" s="38"/>
      <c r="N197" s="38"/>
      <c r="O197" s="38"/>
      <c r="P197" s="38"/>
      <c r="Q197" s="38"/>
      <c r="R197" s="38"/>
      <c r="S197" s="39"/>
      <c r="T197" s="40"/>
      <c r="U197" s="40"/>
      <c r="V197" s="40"/>
      <c r="W197" s="40"/>
      <c r="X197" s="40"/>
      <c r="Y197" s="40"/>
      <c r="Z197" s="40"/>
      <c r="AA197" s="43"/>
      <c r="AB197" s="57"/>
      <c r="AC197" s="40"/>
      <c r="AD197" s="64"/>
      <c r="AE197" s="65"/>
      <c r="AF197" s="64"/>
      <c r="AG197" s="66"/>
      <c r="AH197" s="65"/>
      <c r="AI197" s="69"/>
      <c r="AJ197" s="69"/>
      <c r="AK197" s="69"/>
      <c r="AL197" s="62"/>
    </row>
    <row r="198" spans="1:38" s="63" customFormat="1" ht="21">
      <c r="A198" s="38"/>
      <c r="B198" s="38"/>
      <c r="C198" s="69"/>
      <c r="D198" s="38"/>
      <c r="E198" s="49"/>
      <c r="F198" s="38"/>
      <c r="G198" s="38"/>
      <c r="H198" s="38"/>
      <c r="I198" s="38"/>
      <c r="J198" s="38"/>
      <c r="K198" s="38"/>
      <c r="L198" s="38"/>
      <c r="M198" s="38"/>
      <c r="N198" s="38"/>
      <c r="O198" s="38"/>
      <c r="P198" s="38"/>
      <c r="Q198" s="38"/>
      <c r="R198" s="38"/>
      <c r="S198" s="39"/>
      <c r="T198" s="40"/>
      <c r="U198" s="40"/>
      <c r="V198" s="40"/>
      <c r="W198" s="40"/>
      <c r="X198" s="40"/>
      <c r="Y198" s="40"/>
      <c r="Z198" s="40"/>
      <c r="AA198" s="43"/>
      <c r="AB198" s="57"/>
      <c r="AC198" s="40"/>
      <c r="AD198" s="64"/>
      <c r="AE198" s="65"/>
      <c r="AF198" s="64"/>
      <c r="AG198" s="66"/>
      <c r="AH198" s="65"/>
      <c r="AI198" s="69"/>
      <c r="AJ198" s="69"/>
      <c r="AK198" s="69"/>
      <c r="AL198" s="62"/>
    </row>
    <row r="199" spans="1:38" s="63" customFormat="1" ht="21">
      <c r="A199" s="38"/>
      <c r="B199" s="38"/>
      <c r="C199" s="69"/>
      <c r="D199" s="38"/>
      <c r="E199" s="49"/>
      <c r="F199" s="38"/>
      <c r="G199" s="38"/>
      <c r="H199" s="38"/>
      <c r="I199" s="38"/>
      <c r="J199" s="38"/>
      <c r="K199" s="38"/>
      <c r="L199" s="38"/>
      <c r="M199" s="38"/>
      <c r="N199" s="38"/>
      <c r="O199" s="38"/>
      <c r="P199" s="38"/>
      <c r="Q199" s="38"/>
      <c r="R199" s="38"/>
      <c r="S199" s="39"/>
      <c r="T199" s="40"/>
      <c r="U199" s="40"/>
      <c r="V199" s="40"/>
      <c r="W199" s="40"/>
      <c r="X199" s="40"/>
      <c r="Y199" s="40"/>
      <c r="Z199" s="40"/>
      <c r="AA199" s="43"/>
      <c r="AB199" s="57"/>
      <c r="AC199" s="40"/>
      <c r="AD199" s="64"/>
      <c r="AE199" s="65"/>
      <c r="AF199" s="64"/>
      <c r="AG199" s="66"/>
      <c r="AH199" s="65"/>
      <c r="AI199" s="69"/>
      <c r="AJ199" s="69"/>
      <c r="AK199" s="69"/>
      <c r="AL199" s="62"/>
    </row>
    <row r="200" spans="1:38" s="63" customFormat="1" ht="21">
      <c r="A200" s="38"/>
      <c r="B200" s="38"/>
      <c r="C200" s="69"/>
      <c r="D200" s="38"/>
      <c r="E200" s="49"/>
      <c r="F200" s="38"/>
      <c r="G200" s="38"/>
      <c r="H200" s="38"/>
      <c r="I200" s="38"/>
      <c r="J200" s="38"/>
      <c r="K200" s="38"/>
      <c r="L200" s="38"/>
      <c r="M200" s="38"/>
      <c r="N200" s="38"/>
      <c r="O200" s="38"/>
      <c r="P200" s="38"/>
      <c r="Q200" s="38"/>
      <c r="R200" s="38"/>
      <c r="S200" s="39"/>
      <c r="T200" s="40"/>
      <c r="U200" s="40"/>
      <c r="V200" s="40"/>
      <c r="W200" s="40"/>
      <c r="X200" s="40"/>
      <c r="Y200" s="40"/>
      <c r="Z200" s="40"/>
      <c r="AA200" s="43"/>
      <c r="AB200" s="57"/>
      <c r="AC200" s="40"/>
      <c r="AD200" s="64"/>
      <c r="AE200" s="65"/>
      <c r="AF200" s="64"/>
      <c r="AG200" s="66"/>
      <c r="AH200" s="65"/>
      <c r="AI200" s="69"/>
      <c r="AJ200" s="69"/>
      <c r="AK200" s="69"/>
      <c r="AL200" s="62"/>
    </row>
    <row r="201" spans="1:38" s="63" customFormat="1" ht="21">
      <c r="A201" s="38"/>
      <c r="B201" s="38"/>
      <c r="C201" s="69"/>
      <c r="D201" s="38"/>
      <c r="E201" s="49"/>
      <c r="F201" s="38"/>
      <c r="G201" s="38"/>
      <c r="H201" s="38"/>
      <c r="I201" s="38"/>
      <c r="J201" s="38"/>
      <c r="K201" s="38"/>
      <c r="L201" s="38"/>
      <c r="M201" s="38"/>
      <c r="N201" s="38"/>
      <c r="O201" s="38"/>
      <c r="P201" s="38"/>
      <c r="Q201" s="38"/>
      <c r="R201" s="38"/>
      <c r="S201" s="39"/>
      <c r="T201" s="40"/>
      <c r="U201" s="40"/>
      <c r="V201" s="40"/>
      <c r="W201" s="40"/>
      <c r="X201" s="40"/>
      <c r="Y201" s="40"/>
      <c r="Z201" s="40"/>
      <c r="AA201" s="43"/>
      <c r="AB201" s="57"/>
      <c r="AC201" s="40"/>
      <c r="AD201" s="64"/>
      <c r="AE201" s="65"/>
      <c r="AF201" s="64"/>
      <c r="AG201" s="66"/>
      <c r="AH201" s="65"/>
      <c r="AI201" s="69"/>
      <c r="AJ201" s="69"/>
      <c r="AK201" s="69"/>
      <c r="AL201" s="62"/>
    </row>
    <row r="202" spans="1:38" s="63" customFormat="1" ht="21">
      <c r="A202" s="38"/>
      <c r="B202" s="38"/>
      <c r="C202" s="69"/>
      <c r="D202" s="38"/>
      <c r="E202" s="49"/>
      <c r="F202" s="38"/>
      <c r="G202" s="38"/>
      <c r="H202" s="38"/>
      <c r="I202" s="38"/>
      <c r="J202" s="38"/>
      <c r="K202" s="38"/>
      <c r="L202" s="38"/>
      <c r="M202" s="38"/>
      <c r="N202" s="38"/>
      <c r="O202" s="38"/>
      <c r="P202" s="38"/>
      <c r="Q202" s="38"/>
      <c r="R202" s="38"/>
      <c r="S202" s="39"/>
      <c r="T202" s="40"/>
      <c r="U202" s="40"/>
      <c r="V202" s="40"/>
      <c r="W202" s="40"/>
      <c r="X202" s="40"/>
      <c r="Y202" s="40"/>
      <c r="Z202" s="40"/>
      <c r="AA202" s="43"/>
      <c r="AB202" s="57"/>
      <c r="AC202" s="40"/>
      <c r="AD202" s="64"/>
      <c r="AE202" s="65"/>
      <c r="AF202" s="64"/>
      <c r="AG202" s="66"/>
      <c r="AH202" s="65"/>
      <c r="AI202" s="69"/>
      <c r="AJ202" s="69"/>
      <c r="AK202" s="69"/>
      <c r="AL202" s="62"/>
    </row>
    <row r="203" spans="1:38" s="63" customFormat="1" ht="21">
      <c r="A203" s="38"/>
      <c r="B203" s="38"/>
      <c r="C203" s="69"/>
      <c r="D203" s="38"/>
      <c r="E203" s="49"/>
      <c r="F203" s="38"/>
      <c r="G203" s="38"/>
      <c r="H203" s="38"/>
      <c r="I203" s="38"/>
      <c r="J203" s="38"/>
      <c r="K203" s="38"/>
      <c r="L203" s="38"/>
      <c r="M203" s="38"/>
      <c r="N203" s="38"/>
      <c r="O203" s="38"/>
      <c r="P203" s="38"/>
      <c r="Q203" s="38"/>
      <c r="R203" s="38"/>
      <c r="S203" s="39"/>
      <c r="T203" s="40"/>
      <c r="U203" s="40"/>
      <c r="V203" s="40"/>
      <c r="W203" s="40"/>
      <c r="X203" s="40"/>
      <c r="Y203" s="40"/>
      <c r="Z203" s="40"/>
      <c r="AA203" s="43"/>
      <c r="AB203" s="57"/>
      <c r="AC203" s="40"/>
      <c r="AD203" s="64"/>
      <c r="AE203" s="65"/>
      <c r="AF203" s="64"/>
      <c r="AG203" s="66"/>
      <c r="AH203" s="65"/>
      <c r="AI203" s="69"/>
      <c r="AJ203" s="69"/>
      <c r="AK203" s="69"/>
      <c r="AL203" s="62"/>
    </row>
    <row r="204" spans="1:38" s="63" customFormat="1" ht="21">
      <c r="A204" s="38"/>
      <c r="B204" s="38"/>
      <c r="C204" s="69"/>
      <c r="D204" s="38"/>
      <c r="E204" s="49"/>
      <c r="F204" s="38"/>
      <c r="G204" s="38"/>
      <c r="H204" s="38"/>
      <c r="I204" s="38"/>
      <c r="J204" s="38"/>
      <c r="K204" s="38"/>
      <c r="L204" s="38"/>
      <c r="M204" s="38"/>
      <c r="N204" s="38"/>
      <c r="O204" s="38"/>
      <c r="P204" s="38"/>
      <c r="Q204" s="38"/>
      <c r="R204" s="38"/>
      <c r="S204" s="39"/>
      <c r="T204" s="40"/>
      <c r="U204" s="40"/>
      <c r="V204" s="40"/>
      <c r="W204" s="40"/>
      <c r="X204" s="40"/>
      <c r="Y204" s="40"/>
      <c r="Z204" s="40"/>
      <c r="AA204" s="43"/>
      <c r="AB204" s="57"/>
      <c r="AC204" s="40"/>
      <c r="AD204" s="64"/>
      <c r="AE204" s="65"/>
      <c r="AF204" s="64"/>
      <c r="AG204" s="66"/>
      <c r="AH204" s="65"/>
      <c r="AI204" s="69"/>
      <c r="AJ204" s="69"/>
      <c r="AK204" s="69"/>
      <c r="AL204" s="62"/>
    </row>
    <row r="205" spans="1:38" s="63" customFormat="1" ht="21">
      <c r="A205" s="38"/>
      <c r="B205" s="38"/>
      <c r="C205" s="69"/>
      <c r="D205" s="38"/>
      <c r="E205" s="49"/>
      <c r="F205" s="38"/>
      <c r="G205" s="38"/>
      <c r="H205" s="38"/>
      <c r="I205" s="38"/>
      <c r="J205" s="38"/>
      <c r="K205" s="38"/>
      <c r="L205" s="38"/>
      <c r="M205" s="38"/>
      <c r="N205" s="38"/>
      <c r="O205" s="38"/>
      <c r="P205" s="38"/>
      <c r="Q205" s="38"/>
      <c r="R205" s="38"/>
      <c r="S205" s="39"/>
      <c r="T205" s="40"/>
      <c r="U205" s="40"/>
      <c r="V205" s="40"/>
      <c r="W205" s="40"/>
      <c r="X205" s="40"/>
      <c r="Y205" s="40"/>
      <c r="Z205" s="40"/>
      <c r="AA205" s="43"/>
      <c r="AB205" s="57"/>
      <c r="AC205" s="40"/>
      <c r="AD205" s="64"/>
      <c r="AE205" s="65"/>
      <c r="AF205" s="64"/>
      <c r="AG205" s="66"/>
      <c r="AH205" s="65"/>
      <c r="AI205" s="69"/>
      <c r="AJ205" s="69"/>
      <c r="AK205" s="69"/>
      <c r="AL205" s="62"/>
    </row>
    <row r="206" spans="1:38" s="63" customFormat="1" ht="21">
      <c r="A206" s="38"/>
      <c r="B206" s="38"/>
      <c r="C206" s="69"/>
      <c r="D206" s="38"/>
      <c r="E206" s="49"/>
      <c r="F206" s="38"/>
      <c r="G206" s="38"/>
      <c r="H206" s="38"/>
      <c r="I206" s="38"/>
      <c r="J206" s="38"/>
      <c r="K206" s="38"/>
      <c r="L206" s="38"/>
      <c r="M206" s="38"/>
      <c r="N206" s="38"/>
      <c r="O206" s="38"/>
      <c r="P206" s="38"/>
      <c r="Q206" s="38"/>
      <c r="R206" s="38"/>
      <c r="S206" s="39"/>
      <c r="T206" s="40"/>
      <c r="U206" s="40"/>
      <c r="V206" s="40"/>
      <c r="W206" s="40"/>
      <c r="X206" s="40"/>
      <c r="Y206" s="40"/>
      <c r="Z206" s="40"/>
      <c r="AA206" s="43"/>
      <c r="AB206" s="57"/>
      <c r="AC206" s="40"/>
      <c r="AD206" s="64"/>
      <c r="AE206" s="65"/>
      <c r="AF206" s="64"/>
      <c r="AG206" s="66"/>
      <c r="AH206" s="65"/>
      <c r="AI206" s="69"/>
      <c r="AJ206" s="69"/>
      <c r="AK206" s="69"/>
      <c r="AL206" s="62"/>
    </row>
    <row r="207" spans="1:38" s="63" customFormat="1" ht="21">
      <c r="A207" s="38"/>
      <c r="B207" s="38"/>
      <c r="C207" s="69"/>
      <c r="D207" s="38"/>
      <c r="E207" s="49"/>
      <c r="F207" s="38"/>
      <c r="G207" s="38"/>
      <c r="H207" s="38"/>
      <c r="I207" s="38"/>
      <c r="J207" s="38"/>
      <c r="K207" s="38"/>
      <c r="L207" s="38"/>
      <c r="M207" s="38"/>
      <c r="N207" s="38"/>
      <c r="O207" s="38"/>
      <c r="P207" s="38"/>
      <c r="Q207" s="38"/>
      <c r="R207" s="38"/>
      <c r="S207" s="39"/>
      <c r="T207" s="40"/>
      <c r="U207" s="40"/>
      <c r="V207" s="40"/>
      <c r="W207" s="40"/>
      <c r="X207" s="40"/>
      <c r="Y207" s="40"/>
      <c r="Z207" s="40"/>
      <c r="AA207" s="43"/>
      <c r="AB207" s="57"/>
      <c r="AC207" s="40"/>
      <c r="AD207" s="64"/>
      <c r="AE207" s="65"/>
      <c r="AF207" s="64"/>
      <c r="AG207" s="66"/>
      <c r="AH207" s="65"/>
      <c r="AI207" s="69"/>
      <c r="AJ207" s="69"/>
      <c r="AK207" s="69"/>
      <c r="AL207" s="62"/>
    </row>
    <row r="208" spans="1:38" s="63" customFormat="1" ht="21">
      <c r="A208" s="38"/>
      <c r="B208" s="38"/>
      <c r="C208" s="69"/>
      <c r="D208" s="38"/>
      <c r="E208" s="49"/>
      <c r="F208" s="38"/>
      <c r="G208" s="38"/>
      <c r="H208" s="38"/>
      <c r="I208" s="38"/>
      <c r="J208" s="38"/>
      <c r="K208" s="38"/>
      <c r="L208" s="38"/>
      <c r="M208" s="38"/>
      <c r="N208" s="38"/>
      <c r="O208" s="38"/>
      <c r="P208" s="38"/>
      <c r="Q208" s="38"/>
      <c r="R208" s="38"/>
      <c r="S208" s="39"/>
      <c r="T208" s="40"/>
      <c r="U208" s="40"/>
      <c r="V208" s="40"/>
      <c r="W208" s="40"/>
      <c r="X208" s="40"/>
      <c r="Y208" s="40"/>
      <c r="Z208" s="40"/>
      <c r="AA208" s="43"/>
      <c r="AB208" s="57"/>
      <c r="AC208" s="40"/>
      <c r="AD208" s="64"/>
      <c r="AE208" s="65"/>
      <c r="AF208" s="64"/>
      <c r="AG208" s="66"/>
      <c r="AH208" s="65"/>
      <c r="AI208" s="69"/>
      <c r="AJ208" s="69"/>
      <c r="AK208" s="69"/>
      <c r="AL208" s="62"/>
    </row>
    <row r="209" spans="1:38" s="63" customFormat="1" ht="21">
      <c r="A209" s="38"/>
      <c r="B209" s="38"/>
      <c r="C209" s="69"/>
      <c r="D209" s="38"/>
      <c r="E209" s="49"/>
      <c r="F209" s="38"/>
      <c r="G209" s="38"/>
      <c r="H209" s="38"/>
      <c r="I209" s="38"/>
      <c r="J209" s="38"/>
      <c r="K209" s="38"/>
      <c r="L209" s="38"/>
      <c r="M209" s="38"/>
      <c r="N209" s="38"/>
      <c r="O209" s="38"/>
      <c r="P209" s="38"/>
      <c r="Q209" s="38"/>
      <c r="R209" s="38"/>
      <c r="S209" s="39"/>
      <c r="T209" s="40"/>
      <c r="U209" s="40"/>
      <c r="V209" s="40"/>
      <c r="W209" s="40"/>
      <c r="X209" s="40"/>
      <c r="Y209" s="40"/>
      <c r="Z209" s="40"/>
      <c r="AA209" s="43"/>
      <c r="AB209" s="57"/>
      <c r="AC209" s="40"/>
      <c r="AD209" s="64"/>
      <c r="AE209" s="65"/>
      <c r="AF209" s="64"/>
      <c r="AG209" s="66"/>
      <c r="AH209" s="65"/>
      <c r="AI209" s="69"/>
      <c r="AJ209" s="69"/>
      <c r="AK209" s="69"/>
      <c r="AL209" s="62"/>
    </row>
    <row r="210" spans="1:38" s="63" customFormat="1" ht="21">
      <c r="A210" s="38"/>
      <c r="B210" s="38"/>
      <c r="C210" s="69"/>
      <c r="D210" s="38"/>
      <c r="E210" s="49"/>
      <c r="F210" s="38"/>
      <c r="G210" s="38"/>
      <c r="H210" s="38"/>
      <c r="I210" s="38"/>
      <c r="J210" s="38"/>
      <c r="K210" s="38"/>
      <c r="L210" s="38"/>
      <c r="M210" s="38"/>
      <c r="N210" s="38"/>
      <c r="O210" s="38"/>
      <c r="P210" s="38"/>
      <c r="Q210" s="38"/>
      <c r="R210" s="38"/>
      <c r="S210" s="39"/>
      <c r="T210" s="40"/>
      <c r="U210" s="40"/>
      <c r="V210" s="40"/>
      <c r="W210" s="40"/>
      <c r="X210" s="40"/>
      <c r="Y210" s="40"/>
      <c r="Z210" s="40"/>
      <c r="AA210" s="43"/>
      <c r="AB210" s="57"/>
      <c r="AC210" s="40"/>
      <c r="AD210" s="64"/>
      <c r="AE210" s="65"/>
      <c r="AF210" s="64"/>
      <c r="AG210" s="66"/>
      <c r="AH210" s="65"/>
      <c r="AI210" s="69"/>
      <c r="AJ210" s="69"/>
      <c r="AK210" s="69"/>
      <c r="AL210" s="62"/>
    </row>
    <row r="211" spans="1:38" s="63" customFormat="1" ht="21">
      <c r="A211" s="38"/>
      <c r="B211" s="38"/>
      <c r="C211" s="69"/>
      <c r="D211" s="38"/>
      <c r="E211" s="49"/>
      <c r="F211" s="38"/>
      <c r="G211" s="38"/>
      <c r="H211" s="38"/>
      <c r="I211" s="38"/>
      <c r="J211" s="38"/>
      <c r="K211" s="38"/>
      <c r="L211" s="38"/>
      <c r="M211" s="38"/>
      <c r="N211" s="38"/>
      <c r="O211" s="38"/>
      <c r="P211" s="38"/>
      <c r="Q211" s="38"/>
      <c r="R211" s="38"/>
      <c r="S211" s="39"/>
      <c r="T211" s="40"/>
      <c r="U211" s="40"/>
      <c r="V211" s="40"/>
      <c r="W211" s="40"/>
      <c r="X211" s="40"/>
      <c r="Y211" s="40"/>
      <c r="Z211" s="40"/>
      <c r="AA211" s="43"/>
      <c r="AB211" s="57"/>
      <c r="AC211" s="40"/>
      <c r="AD211" s="64"/>
      <c r="AE211" s="65"/>
      <c r="AF211" s="64"/>
      <c r="AG211" s="66"/>
      <c r="AH211" s="65"/>
      <c r="AI211" s="69"/>
      <c r="AJ211" s="69"/>
      <c r="AK211" s="69"/>
      <c r="AL211" s="62"/>
    </row>
    <row r="212" spans="1:38" s="63" customFormat="1" ht="21">
      <c r="A212" s="38"/>
      <c r="B212" s="38"/>
      <c r="C212" s="69"/>
      <c r="D212" s="38"/>
      <c r="E212" s="49"/>
      <c r="F212" s="38"/>
      <c r="G212" s="38"/>
      <c r="H212" s="38"/>
      <c r="I212" s="38"/>
      <c r="J212" s="38"/>
      <c r="K212" s="38"/>
      <c r="L212" s="38"/>
      <c r="M212" s="38"/>
      <c r="N212" s="38"/>
      <c r="O212" s="38"/>
      <c r="P212" s="38"/>
      <c r="Q212" s="38"/>
      <c r="R212" s="38"/>
      <c r="S212" s="39"/>
      <c r="T212" s="40"/>
      <c r="U212" s="40"/>
      <c r="V212" s="40"/>
      <c r="W212" s="40"/>
      <c r="X212" s="40"/>
      <c r="Y212" s="40"/>
      <c r="Z212" s="40"/>
      <c r="AA212" s="43"/>
      <c r="AB212" s="57"/>
      <c r="AC212" s="40"/>
      <c r="AD212" s="64"/>
      <c r="AE212" s="65"/>
      <c r="AF212" s="64"/>
      <c r="AG212" s="66"/>
      <c r="AH212" s="65"/>
      <c r="AI212" s="69"/>
      <c r="AJ212" s="69"/>
      <c r="AK212" s="69"/>
      <c r="AL212" s="62"/>
    </row>
    <row r="213" spans="1:38" s="63" customFormat="1" ht="21">
      <c r="A213" s="38"/>
      <c r="B213" s="38"/>
      <c r="C213" s="69"/>
      <c r="D213" s="38"/>
      <c r="E213" s="49"/>
      <c r="F213" s="38"/>
      <c r="G213" s="38"/>
      <c r="H213" s="38"/>
      <c r="I213" s="38"/>
      <c r="J213" s="38"/>
      <c r="K213" s="38"/>
      <c r="L213" s="38"/>
      <c r="M213" s="38"/>
      <c r="N213" s="38"/>
      <c r="O213" s="38"/>
      <c r="P213" s="38"/>
      <c r="Q213" s="38"/>
      <c r="R213" s="38"/>
      <c r="S213" s="39"/>
      <c r="T213" s="40"/>
      <c r="U213" s="40"/>
      <c r="V213" s="40"/>
      <c r="W213" s="40"/>
      <c r="X213" s="40"/>
      <c r="Y213" s="40"/>
      <c r="Z213" s="40"/>
      <c r="AA213" s="43"/>
      <c r="AB213" s="57"/>
      <c r="AC213" s="40"/>
      <c r="AD213" s="64"/>
      <c r="AE213" s="65"/>
      <c r="AF213" s="64"/>
      <c r="AG213" s="66"/>
      <c r="AH213" s="65"/>
      <c r="AI213" s="69"/>
      <c r="AJ213" s="69"/>
      <c r="AK213" s="69"/>
      <c r="AL213" s="62"/>
    </row>
    <row r="214" spans="1:38" s="63" customFormat="1" ht="21">
      <c r="A214" s="38"/>
      <c r="B214" s="38"/>
      <c r="C214" s="69"/>
      <c r="D214" s="38"/>
      <c r="E214" s="49"/>
      <c r="F214" s="38"/>
      <c r="G214" s="38"/>
      <c r="H214" s="38"/>
      <c r="I214" s="38"/>
      <c r="J214" s="38"/>
      <c r="K214" s="38"/>
      <c r="L214" s="38"/>
      <c r="M214" s="38"/>
      <c r="N214" s="38"/>
      <c r="O214" s="38"/>
      <c r="P214" s="38"/>
      <c r="Q214" s="38"/>
      <c r="R214" s="38"/>
      <c r="S214" s="39"/>
      <c r="T214" s="40"/>
      <c r="U214" s="40"/>
      <c r="V214" s="40"/>
      <c r="W214" s="40"/>
      <c r="X214" s="40"/>
      <c r="Y214" s="40"/>
      <c r="Z214" s="40"/>
      <c r="AA214" s="43"/>
      <c r="AB214" s="57"/>
      <c r="AC214" s="40"/>
      <c r="AD214" s="64"/>
      <c r="AE214" s="65"/>
      <c r="AF214" s="64"/>
      <c r="AG214" s="66"/>
      <c r="AH214" s="65"/>
      <c r="AI214" s="69"/>
      <c r="AJ214" s="69"/>
      <c r="AK214" s="69"/>
      <c r="AL214" s="62"/>
    </row>
    <row r="215" spans="1:38" s="63" customFormat="1" ht="21">
      <c r="A215" s="38"/>
      <c r="B215" s="38"/>
      <c r="C215" s="69"/>
      <c r="D215" s="38"/>
      <c r="E215" s="49"/>
      <c r="F215" s="38"/>
      <c r="G215" s="38"/>
      <c r="H215" s="38"/>
      <c r="I215" s="38"/>
      <c r="J215" s="38"/>
      <c r="K215" s="38"/>
      <c r="L215" s="38"/>
      <c r="M215" s="38"/>
      <c r="N215" s="38"/>
      <c r="O215" s="38"/>
      <c r="P215" s="38"/>
      <c r="Q215" s="38"/>
      <c r="R215" s="38"/>
      <c r="S215" s="39"/>
      <c r="T215" s="40"/>
      <c r="U215" s="40"/>
      <c r="V215" s="40"/>
      <c r="W215" s="40"/>
      <c r="X215" s="40"/>
      <c r="Y215" s="40"/>
      <c r="Z215" s="40"/>
      <c r="AA215" s="43"/>
      <c r="AB215" s="57"/>
      <c r="AC215" s="40"/>
      <c r="AD215" s="64"/>
      <c r="AE215" s="65"/>
      <c r="AF215" s="64"/>
      <c r="AG215" s="66"/>
      <c r="AH215" s="65"/>
      <c r="AI215" s="69"/>
      <c r="AJ215" s="69"/>
      <c r="AK215" s="69"/>
      <c r="AL215" s="62"/>
    </row>
    <row r="216" spans="1:38" s="63" customFormat="1" ht="21">
      <c r="A216" s="38"/>
      <c r="B216" s="38"/>
      <c r="C216" s="69"/>
      <c r="D216" s="38"/>
      <c r="E216" s="49"/>
      <c r="F216" s="38"/>
      <c r="G216" s="38"/>
      <c r="H216" s="38"/>
      <c r="I216" s="38"/>
      <c r="J216" s="38"/>
      <c r="K216" s="38"/>
      <c r="L216" s="38"/>
      <c r="M216" s="38"/>
      <c r="N216" s="38"/>
      <c r="O216" s="38"/>
      <c r="P216" s="38"/>
      <c r="Q216" s="38"/>
      <c r="R216" s="38"/>
      <c r="S216" s="39"/>
      <c r="T216" s="40"/>
      <c r="U216" s="40"/>
      <c r="V216" s="40"/>
      <c r="W216" s="40"/>
      <c r="X216" s="40"/>
      <c r="Y216" s="40"/>
      <c r="Z216" s="40"/>
      <c r="AA216" s="43"/>
      <c r="AB216" s="57"/>
      <c r="AC216" s="40"/>
      <c r="AD216" s="64"/>
      <c r="AE216" s="65"/>
      <c r="AF216" s="64"/>
      <c r="AG216" s="66"/>
      <c r="AH216" s="65"/>
      <c r="AI216" s="69"/>
      <c r="AJ216" s="69"/>
      <c r="AK216" s="69"/>
      <c r="AL216" s="62"/>
    </row>
    <row r="217" spans="1:38" s="63" customFormat="1" ht="21">
      <c r="A217" s="38"/>
      <c r="B217" s="38"/>
      <c r="C217" s="69"/>
      <c r="D217" s="38"/>
      <c r="E217" s="49"/>
      <c r="F217" s="38"/>
      <c r="G217" s="38"/>
      <c r="H217" s="38"/>
      <c r="I217" s="38"/>
      <c r="J217" s="38"/>
      <c r="K217" s="38"/>
      <c r="L217" s="38"/>
      <c r="M217" s="38"/>
      <c r="N217" s="38"/>
      <c r="O217" s="38"/>
      <c r="P217" s="38"/>
      <c r="Q217" s="38"/>
      <c r="R217" s="38"/>
      <c r="S217" s="39"/>
      <c r="T217" s="40"/>
      <c r="U217" s="40"/>
      <c r="V217" s="40"/>
      <c r="W217" s="40"/>
      <c r="X217" s="40"/>
      <c r="Y217" s="40"/>
      <c r="Z217" s="40"/>
      <c r="AA217" s="43"/>
      <c r="AB217" s="57"/>
      <c r="AC217" s="40"/>
      <c r="AD217" s="64"/>
      <c r="AE217" s="65"/>
      <c r="AF217" s="64"/>
      <c r="AG217" s="66"/>
      <c r="AH217" s="65"/>
      <c r="AI217" s="69"/>
      <c r="AJ217" s="69"/>
      <c r="AK217" s="69"/>
      <c r="AL217" s="62"/>
    </row>
    <row r="218" spans="1:38" s="63" customFormat="1" ht="21">
      <c r="A218" s="38"/>
      <c r="B218" s="38"/>
      <c r="C218" s="69"/>
      <c r="D218" s="38"/>
      <c r="E218" s="49"/>
      <c r="F218" s="38"/>
      <c r="G218" s="38"/>
      <c r="H218" s="38"/>
      <c r="I218" s="38"/>
      <c r="J218" s="38"/>
      <c r="K218" s="38"/>
      <c r="L218" s="38"/>
      <c r="M218" s="38"/>
      <c r="N218" s="38"/>
      <c r="O218" s="38"/>
      <c r="P218" s="38"/>
      <c r="Q218" s="38"/>
      <c r="R218" s="38"/>
      <c r="S218" s="39"/>
      <c r="T218" s="40"/>
      <c r="U218" s="40"/>
      <c r="V218" s="40"/>
      <c r="W218" s="40"/>
      <c r="X218" s="40"/>
      <c r="Y218" s="40"/>
      <c r="Z218" s="40"/>
      <c r="AA218" s="43"/>
      <c r="AB218" s="57"/>
      <c r="AC218" s="40"/>
      <c r="AD218" s="64"/>
      <c r="AE218" s="65"/>
      <c r="AF218" s="64"/>
      <c r="AG218" s="66"/>
      <c r="AH218" s="65"/>
      <c r="AI218" s="69"/>
      <c r="AJ218" s="69"/>
      <c r="AK218" s="69"/>
      <c r="AL218" s="62"/>
    </row>
    <row r="219" spans="1:38" s="63" customFormat="1" ht="21">
      <c r="A219" s="38"/>
      <c r="B219" s="38"/>
      <c r="C219" s="69"/>
      <c r="D219" s="38"/>
      <c r="E219" s="49"/>
      <c r="F219" s="38"/>
      <c r="G219" s="38"/>
      <c r="H219" s="38"/>
      <c r="I219" s="38"/>
      <c r="J219" s="38"/>
      <c r="K219" s="38"/>
      <c r="L219" s="38"/>
      <c r="M219" s="38"/>
      <c r="N219" s="38"/>
      <c r="O219" s="38"/>
      <c r="P219" s="38"/>
      <c r="Q219" s="38"/>
      <c r="R219" s="38"/>
      <c r="S219" s="39"/>
      <c r="T219" s="40"/>
      <c r="U219" s="40"/>
      <c r="V219" s="40"/>
      <c r="W219" s="40"/>
      <c r="X219" s="40"/>
      <c r="Y219" s="40"/>
      <c r="Z219" s="40"/>
      <c r="AA219" s="43"/>
      <c r="AB219" s="57"/>
      <c r="AC219" s="40"/>
      <c r="AD219" s="64"/>
      <c r="AE219" s="65"/>
      <c r="AF219" s="64"/>
      <c r="AG219" s="66"/>
      <c r="AH219" s="65"/>
      <c r="AI219" s="69"/>
      <c r="AJ219" s="69"/>
      <c r="AK219" s="69"/>
      <c r="AL219" s="62"/>
    </row>
    <row r="220" spans="1:38" s="63" customFormat="1" ht="21">
      <c r="A220" s="38"/>
      <c r="B220" s="38"/>
      <c r="C220" s="69"/>
      <c r="D220" s="38"/>
      <c r="E220" s="49"/>
      <c r="F220" s="38"/>
      <c r="G220" s="38"/>
      <c r="H220" s="38"/>
      <c r="I220" s="38"/>
      <c r="J220" s="38"/>
      <c r="K220" s="38"/>
      <c r="L220" s="38"/>
      <c r="M220" s="38"/>
      <c r="N220" s="38"/>
      <c r="O220" s="38"/>
      <c r="P220" s="38"/>
      <c r="Q220" s="38"/>
      <c r="R220" s="38"/>
      <c r="S220" s="39"/>
      <c r="T220" s="40"/>
      <c r="U220" s="40"/>
      <c r="V220" s="40"/>
      <c r="W220" s="40"/>
      <c r="X220" s="40"/>
      <c r="Y220" s="40"/>
      <c r="Z220" s="40"/>
      <c r="AA220" s="43"/>
      <c r="AB220" s="57"/>
      <c r="AC220" s="40"/>
      <c r="AD220" s="64"/>
      <c r="AE220" s="65"/>
      <c r="AF220" s="64"/>
      <c r="AG220" s="66"/>
      <c r="AH220" s="65"/>
      <c r="AI220" s="69"/>
      <c r="AJ220" s="69"/>
      <c r="AK220" s="69"/>
      <c r="AL220" s="62"/>
    </row>
    <row r="221" spans="1:38" s="63" customFormat="1" ht="21">
      <c r="A221" s="38"/>
      <c r="B221" s="38"/>
      <c r="C221" s="69"/>
      <c r="D221" s="38"/>
      <c r="E221" s="49"/>
      <c r="F221" s="38"/>
      <c r="G221" s="38"/>
      <c r="H221" s="38"/>
      <c r="I221" s="38"/>
      <c r="J221" s="38"/>
      <c r="K221" s="38"/>
      <c r="L221" s="38"/>
      <c r="M221" s="38"/>
      <c r="N221" s="38"/>
      <c r="O221" s="38"/>
      <c r="P221" s="38"/>
      <c r="Q221" s="38"/>
      <c r="R221" s="38"/>
      <c r="S221" s="39"/>
      <c r="T221" s="40"/>
      <c r="U221" s="40"/>
      <c r="V221" s="40"/>
      <c r="W221" s="40"/>
      <c r="X221" s="40"/>
      <c r="Y221" s="40"/>
      <c r="Z221" s="40"/>
      <c r="AA221" s="43"/>
      <c r="AB221" s="57"/>
      <c r="AC221" s="40"/>
      <c r="AD221" s="64"/>
      <c r="AE221" s="65"/>
      <c r="AF221" s="64"/>
      <c r="AG221" s="66"/>
      <c r="AH221" s="65"/>
      <c r="AI221" s="69"/>
      <c r="AJ221" s="69"/>
      <c r="AK221" s="69"/>
      <c r="AL221" s="62"/>
    </row>
    <row r="222" spans="1:38" s="63" customFormat="1" ht="21">
      <c r="A222" s="38"/>
      <c r="B222" s="38"/>
      <c r="C222" s="69"/>
      <c r="D222" s="38"/>
      <c r="E222" s="49"/>
      <c r="F222" s="38"/>
      <c r="G222" s="38"/>
      <c r="H222" s="38"/>
      <c r="I222" s="38"/>
      <c r="J222" s="38"/>
      <c r="K222" s="38"/>
      <c r="L222" s="38"/>
      <c r="M222" s="38"/>
      <c r="N222" s="38"/>
      <c r="O222" s="38"/>
      <c r="P222" s="38"/>
      <c r="Q222" s="38"/>
      <c r="R222" s="38"/>
      <c r="S222" s="39"/>
      <c r="T222" s="40"/>
      <c r="U222" s="40"/>
      <c r="V222" s="40"/>
      <c r="W222" s="40"/>
      <c r="X222" s="40"/>
      <c r="Y222" s="40"/>
      <c r="Z222" s="40"/>
      <c r="AA222" s="43"/>
      <c r="AB222" s="57"/>
      <c r="AC222" s="40"/>
      <c r="AD222" s="64"/>
      <c r="AE222" s="65"/>
      <c r="AF222" s="64"/>
      <c r="AG222" s="66"/>
      <c r="AH222" s="65"/>
      <c r="AI222" s="69"/>
      <c r="AJ222" s="69"/>
      <c r="AK222" s="69"/>
      <c r="AL222" s="62"/>
    </row>
    <row r="223" spans="1:38" s="63" customFormat="1" ht="21">
      <c r="A223" s="38"/>
      <c r="B223" s="38"/>
      <c r="C223" s="69"/>
      <c r="D223" s="38"/>
      <c r="E223" s="49"/>
      <c r="F223" s="38"/>
      <c r="G223" s="38"/>
      <c r="H223" s="38"/>
      <c r="I223" s="38"/>
      <c r="J223" s="38"/>
      <c r="K223" s="38"/>
      <c r="L223" s="38"/>
      <c r="M223" s="38"/>
      <c r="N223" s="38"/>
      <c r="O223" s="38"/>
      <c r="P223" s="38"/>
      <c r="Q223" s="38"/>
      <c r="R223" s="38"/>
      <c r="S223" s="39"/>
      <c r="T223" s="40"/>
      <c r="U223" s="40"/>
      <c r="V223" s="40"/>
      <c r="W223" s="40"/>
      <c r="X223" s="40"/>
      <c r="Y223" s="40"/>
      <c r="Z223" s="40"/>
      <c r="AA223" s="43"/>
      <c r="AB223" s="57"/>
      <c r="AC223" s="40"/>
      <c r="AD223" s="64"/>
      <c r="AE223" s="65"/>
      <c r="AF223" s="64"/>
      <c r="AG223" s="66"/>
      <c r="AH223" s="65"/>
      <c r="AI223" s="69"/>
      <c r="AJ223" s="69"/>
      <c r="AK223" s="69"/>
      <c r="AL223" s="62"/>
    </row>
    <row r="224" spans="1:38" s="63" customFormat="1" ht="21">
      <c r="A224" s="38"/>
      <c r="B224" s="38"/>
      <c r="C224" s="69"/>
      <c r="D224" s="38"/>
      <c r="E224" s="49"/>
      <c r="F224" s="38"/>
      <c r="G224" s="38"/>
      <c r="H224" s="38"/>
      <c r="I224" s="38"/>
      <c r="J224" s="38"/>
      <c r="K224" s="38"/>
      <c r="L224" s="38"/>
      <c r="M224" s="38"/>
      <c r="N224" s="38"/>
      <c r="O224" s="38"/>
      <c r="P224" s="38"/>
      <c r="Q224" s="38"/>
      <c r="R224" s="38"/>
      <c r="S224" s="39"/>
      <c r="T224" s="40"/>
      <c r="U224" s="40"/>
      <c r="V224" s="40"/>
      <c r="W224" s="40"/>
      <c r="X224" s="40"/>
      <c r="Y224" s="40"/>
      <c r="Z224" s="40"/>
      <c r="AA224" s="43"/>
      <c r="AB224" s="57"/>
      <c r="AC224" s="40"/>
      <c r="AD224" s="64"/>
      <c r="AE224" s="65"/>
      <c r="AF224" s="64"/>
      <c r="AG224" s="66"/>
      <c r="AH224" s="65"/>
      <c r="AI224" s="69"/>
      <c r="AJ224" s="69"/>
      <c r="AK224" s="69"/>
      <c r="AL224" s="62"/>
    </row>
    <row r="225" spans="1:38" s="63" customFormat="1" ht="21">
      <c r="A225" s="38"/>
      <c r="B225" s="38"/>
      <c r="C225" s="69"/>
      <c r="D225" s="38"/>
      <c r="E225" s="49"/>
      <c r="F225" s="38"/>
      <c r="G225" s="38"/>
      <c r="H225" s="38"/>
      <c r="I225" s="38"/>
      <c r="J225" s="38"/>
      <c r="K225" s="38"/>
      <c r="L225" s="38"/>
      <c r="M225" s="38"/>
      <c r="N225" s="38"/>
      <c r="O225" s="38"/>
      <c r="P225" s="38"/>
      <c r="Q225" s="38"/>
      <c r="R225" s="38"/>
      <c r="S225" s="39"/>
      <c r="T225" s="40"/>
      <c r="U225" s="40"/>
      <c r="V225" s="40"/>
      <c r="W225" s="40"/>
      <c r="X225" s="40"/>
      <c r="Y225" s="40"/>
      <c r="Z225" s="40"/>
      <c r="AA225" s="43"/>
      <c r="AB225" s="57"/>
      <c r="AC225" s="40"/>
      <c r="AD225" s="64"/>
      <c r="AE225" s="65"/>
      <c r="AF225" s="64"/>
      <c r="AG225" s="66"/>
      <c r="AH225" s="65"/>
      <c r="AI225" s="69"/>
      <c r="AJ225" s="69"/>
      <c r="AK225" s="69"/>
      <c r="AL225" s="62"/>
    </row>
    <row r="226" spans="1:38" s="63" customFormat="1" ht="21">
      <c r="A226" s="38"/>
      <c r="B226" s="38"/>
      <c r="C226" s="69"/>
      <c r="D226" s="38"/>
      <c r="E226" s="49"/>
      <c r="F226" s="38"/>
      <c r="G226" s="38"/>
      <c r="H226" s="38"/>
      <c r="I226" s="38"/>
      <c r="J226" s="38"/>
      <c r="K226" s="38"/>
      <c r="L226" s="38"/>
      <c r="M226" s="38"/>
      <c r="N226" s="38"/>
      <c r="O226" s="38"/>
      <c r="P226" s="38"/>
      <c r="Q226" s="38"/>
      <c r="R226" s="38"/>
      <c r="S226" s="39"/>
      <c r="T226" s="40"/>
      <c r="U226" s="40"/>
      <c r="V226" s="40"/>
      <c r="W226" s="40"/>
      <c r="X226" s="40"/>
      <c r="Y226" s="40"/>
      <c r="Z226" s="40"/>
      <c r="AA226" s="43"/>
      <c r="AB226" s="57"/>
      <c r="AC226" s="40"/>
      <c r="AD226" s="64"/>
      <c r="AE226" s="65"/>
      <c r="AF226" s="64"/>
      <c r="AG226" s="66"/>
      <c r="AH226" s="65"/>
      <c r="AI226" s="69"/>
      <c r="AJ226" s="69"/>
      <c r="AK226" s="69"/>
      <c r="AL226" s="62"/>
    </row>
    <row r="227" spans="1:38" s="63" customFormat="1" ht="21">
      <c r="A227" s="38"/>
      <c r="B227" s="38"/>
      <c r="C227" s="69"/>
      <c r="D227" s="38"/>
      <c r="E227" s="49"/>
      <c r="F227" s="38"/>
      <c r="G227" s="38"/>
      <c r="H227" s="38"/>
      <c r="I227" s="38"/>
      <c r="J227" s="38"/>
      <c r="K227" s="38"/>
      <c r="L227" s="38"/>
      <c r="M227" s="38"/>
      <c r="N227" s="38"/>
      <c r="O227" s="38"/>
      <c r="P227" s="38"/>
      <c r="Q227" s="38"/>
      <c r="R227" s="38"/>
      <c r="S227" s="39"/>
      <c r="T227" s="40"/>
      <c r="U227" s="40"/>
      <c r="V227" s="40"/>
      <c r="W227" s="40"/>
      <c r="X227" s="40"/>
      <c r="Y227" s="40"/>
      <c r="Z227" s="40"/>
      <c r="AA227" s="43"/>
      <c r="AB227" s="57"/>
      <c r="AC227" s="40"/>
      <c r="AD227" s="64"/>
      <c r="AE227" s="65"/>
      <c r="AF227" s="64"/>
      <c r="AG227" s="66"/>
      <c r="AH227" s="65"/>
      <c r="AI227" s="69"/>
      <c r="AJ227" s="69"/>
      <c r="AK227" s="69"/>
      <c r="AL227" s="62"/>
    </row>
    <row r="228" spans="1:38" s="63" customFormat="1" ht="21">
      <c r="A228" s="38"/>
      <c r="B228" s="38"/>
      <c r="C228" s="69"/>
      <c r="D228" s="38"/>
      <c r="E228" s="49"/>
      <c r="F228" s="38"/>
      <c r="G228" s="38"/>
      <c r="H228" s="38"/>
      <c r="I228" s="38"/>
      <c r="J228" s="38"/>
      <c r="K228" s="38"/>
      <c r="L228" s="38"/>
      <c r="M228" s="38"/>
      <c r="N228" s="38"/>
      <c r="O228" s="38"/>
      <c r="P228" s="38"/>
      <c r="Q228" s="38"/>
      <c r="R228" s="38"/>
      <c r="S228" s="39"/>
      <c r="T228" s="40"/>
      <c r="U228" s="40"/>
      <c r="V228" s="40"/>
      <c r="W228" s="40"/>
      <c r="X228" s="40"/>
      <c r="Y228" s="40"/>
      <c r="Z228" s="40"/>
      <c r="AA228" s="43"/>
      <c r="AB228" s="57"/>
      <c r="AC228" s="40"/>
      <c r="AD228" s="64"/>
      <c r="AE228" s="65"/>
      <c r="AF228" s="64"/>
      <c r="AG228" s="66"/>
      <c r="AH228" s="65"/>
      <c r="AI228" s="69"/>
      <c r="AJ228" s="69"/>
      <c r="AK228" s="69"/>
      <c r="AL228" s="62"/>
    </row>
    <row r="229" spans="1:38" s="63" customFormat="1" ht="21">
      <c r="A229" s="38"/>
      <c r="B229" s="38"/>
      <c r="C229" s="69"/>
      <c r="D229" s="38"/>
      <c r="E229" s="49"/>
      <c r="F229" s="38"/>
      <c r="G229" s="38"/>
      <c r="H229" s="38"/>
      <c r="I229" s="38"/>
      <c r="J229" s="38"/>
      <c r="K229" s="38"/>
      <c r="L229" s="38"/>
      <c r="M229" s="38"/>
      <c r="N229" s="38"/>
      <c r="O229" s="38"/>
      <c r="P229" s="38"/>
      <c r="Q229" s="38"/>
      <c r="R229" s="38"/>
      <c r="S229" s="39"/>
      <c r="T229" s="40"/>
      <c r="U229" s="40"/>
      <c r="V229" s="40"/>
      <c r="W229" s="40"/>
      <c r="X229" s="40"/>
      <c r="Y229" s="40"/>
      <c r="Z229" s="40"/>
      <c r="AA229" s="43"/>
      <c r="AB229" s="57"/>
      <c r="AC229" s="40"/>
      <c r="AD229" s="64"/>
      <c r="AE229" s="65"/>
      <c r="AF229" s="64"/>
      <c r="AG229" s="66"/>
      <c r="AH229" s="65"/>
      <c r="AI229" s="69"/>
      <c r="AJ229" s="69"/>
      <c r="AK229" s="69"/>
      <c r="AL229" s="62"/>
    </row>
    <row r="230" spans="1:38" s="63" customFormat="1" ht="21">
      <c r="A230" s="38"/>
      <c r="B230" s="38"/>
      <c r="C230" s="69"/>
      <c r="D230" s="38"/>
      <c r="E230" s="49"/>
      <c r="F230" s="38"/>
      <c r="G230" s="38"/>
      <c r="H230" s="38"/>
      <c r="I230" s="38"/>
      <c r="J230" s="38"/>
      <c r="K230" s="38"/>
      <c r="L230" s="38"/>
      <c r="M230" s="38"/>
      <c r="N230" s="38"/>
      <c r="O230" s="38"/>
      <c r="P230" s="38"/>
      <c r="Q230" s="38"/>
      <c r="R230" s="38"/>
      <c r="S230" s="39"/>
      <c r="T230" s="40"/>
      <c r="U230" s="40"/>
      <c r="V230" s="40"/>
      <c r="W230" s="40"/>
      <c r="X230" s="40"/>
      <c r="Y230" s="40"/>
      <c r="Z230" s="40"/>
      <c r="AA230" s="43"/>
      <c r="AB230" s="57"/>
      <c r="AC230" s="40"/>
      <c r="AD230" s="64"/>
      <c r="AE230" s="65"/>
      <c r="AF230" s="64"/>
      <c r="AG230" s="66"/>
      <c r="AH230" s="65"/>
      <c r="AI230" s="69"/>
      <c r="AJ230" s="69"/>
      <c r="AK230" s="69"/>
      <c r="AL230" s="62"/>
    </row>
    <row r="231" spans="1:38" s="63" customFormat="1" ht="21">
      <c r="A231" s="38"/>
      <c r="B231" s="38"/>
      <c r="C231" s="69"/>
      <c r="D231" s="38"/>
      <c r="E231" s="49"/>
      <c r="F231" s="38"/>
      <c r="G231" s="38"/>
      <c r="H231" s="38"/>
      <c r="I231" s="38"/>
      <c r="J231" s="38"/>
      <c r="K231" s="38"/>
      <c r="L231" s="38"/>
      <c r="M231" s="38"/>
      <c r="N231" s="38"/>
      <c r="O231" s="38"/>
      <c r="P231" s="38"/>
      <c r="Q231" s="38"/>
      <c r="R231" s="38"/>
      <c r="S231" s="39"/>
      <c r="T231" s="40"/>
      <c r="U231" s="40"/>
      <c r="V231" s="40"/>
      <c r="W231" s="40"/>
      <c r="X231" s="40"/>
      <c r="Y231" s="40"/>
      <c r="Z231" s="40"/>
      <c r="AA231" s="43"/>
      <c r="AB231" s="57"/>
      <c r="AC231" s="40"/>
      <c r="AD231" s="64"/>
      <c r="AE231" s="65"/>
      <c r="AF231" s="64"/>
      <c r="AG231" s="66"/>
      <c r="AH231" s="65"/>
      <c r="AI231" s="69"/>
      <c r="AJ231" s="69"/>
      <c r="AK231" s="69"/>
      <c r="AL231" s="62"/>
    </row>
    <row r="232" spans="1:38" s="63" customFormat="1" ht="21">
      <c r="A232" s="38"/>
      <c r="B232" s="38"/>
      <c r="C232" s="69"/>
      <c r="D232" s="38"/>
      <c r="E232" s="49"/>
      <c r="F232" s="38"/>
      <c r="G232" s="38"/>
      <c r="H232" s="38"/>
      <c r="I232" s="38"/>
      <c r="J232" s="38"/>
      <c r="K232" s="38"/>
      <c r="L232" s="38"/>
      <c r="M232" s="38"/>
      <c r="N232" s="38"/>
      <c r="O232" s="38"/>
      <c r="P232" s="38"/>
      <c r="Q232" s="38"/>
      <c r="R232" s="38"/>
      <c r="S232" s="39"/>
      <c r="T232" s="40"/>
      <c r="U232" s="40"/>
      <c r="V232" s="40"/>
      <c r="W232" s="40"/>
      <c r="X232" s="40"/>
      <c r="Y232" s="40"/>
      <c r="Z232" s="40"/>
      <c r="AA232" s="43"/>
      <c r="AB232" s="57"/>
      <c r="AC232" s="40"/>
      <c r="AD232" s="64"/>
      <c r="AE232" s="65"/>
      <c r="AF232" s="64"/>
      <c r="AG232" s="66"/>
      <c r="AH232" s="65"/>
      <c r="AI232" s="69"/>
      <c r="AJ232" s="69"/>
      <c r="AK232" s="69"/>
      <c r="AL232" s="62"/>
    </row>
    <row r="233" spans="1:38" s="63" customFormat="1" ht="21">
      <c r="A233" s="38"/>
      <c r="B233" s="38"/>
      <c r="C233" s="69"/>
      <c r="D233" s="38"/>
      <c r="E233" s="49"/>
      <c r="F233" s="38"/>
      <c r="G233" s="38"/>
      <c r="H233" s="38"/>
      <c r="I233" s="38"/>
      <c r="J233" s="38"/>
      <c r="K233" s="38"/>
      <c r="L233" s="38"/>
      <c r="M233" s="38"/>
      <c r="N233" s="38"/>
      <c r="O233" s="38"/>
      <c r="P233" s="38"/>
      <c r="Q233" s="38"/>
      <c r="R233" s="38"/>
      <c r="S233" s="39"/>
      <c r="T233" s="40"/>
      <c r="U233" s="40"/>
      <c r="V233" s="40"/>
      <c r="W233" s="40"/>
      <c r="X233" s="40"/>
      <c r="Y233" s="40"/>
      <c r="Z233" s="40"/>
      <c r="AA233" s="43"/>
      <c r="AB233" s="57"/>
      <c r="AC233" s="40"/>
      <c r="AD233" s="64"/>
      <c r="AE233" s="65"/>
      <c r="AF233" s="64"/>
      <c r="AG233" s="66"/>
      <c r="AH233" s="65"/>
      <c r="AI233" s="69"/>
      <c r="AJ233" s="69"/>
      <c r="AK233" s="69"/>
      <c r="AL233" s="62"/>
    </row>
    <row r="234" spans="1:38" s="63" customFormat="1" ht="21">
      <c r="A234" s="38"/>
      <c r="B234" s="38"/>
      <c r="C234" s="69"/>
      <c r="D234" s="38"/>
      <c r="E234" s="49"/>
      <c r="F234" s="38"/>
      <c r="G234" s="38"/>
      <c r="H234" s="38"/>
      <c r="I234" s="38"/>
      <c r="J234" s="38"/>
      <c r="K234" s="38"/>
      <c r="L234" s="38"/>
      <c r="M234" s="38"/>
      <c r="N234" s="38"/>
      <c r="O234" s="38"/>
      <c r="P234" s="38"/>
      <c r="Q234" s="38"/>
      <c r="R234" s="38"/>
      <c r="S234" s="39"/>
      <c r="T234" s="40"/>
      <c r="U234" s="40"/>
      <c r="V234" s="40"/>
      <c r="W234" s="40"/>
      <c r="X234" s="40"/>
      <c r="Y234" s="40"/>
      <c r="Z234" s="40"/>
      <c r="AA234" s="43"/>
      <c r="AB234" s="57"/>
      <c r="AC234" s="40"/>
      <c r="AD234" s="64"/>
      <c r="AE234" s="65"/>
      <c r="AF234" s="64"/>
      <c r="AG234" s="66"/>
      <c r="AH234" s="65"/>
      <c r="AI234" s="69"/>
      <c r="AJ234" s="69"/>
      <c r="AK234" s="69"/>
      <c r="AL234" s="62"/>
    </row>
    <row r="235" spans="1:38" s="63" customFormat="1" ht="21">
      <c r="A235" s="38"/>
      <c r="B235" s="38"/>
      <c r="C235" s="69"/>
      <c r="D235" s="38"/>
      <c r="E235" s="49"/>
      <c r="F235" s="38"/>
      <c r="G235" s="38"/>
      <c r="H235" s="38"/>
      <c r="I235" s="38"/>
      <c r="J235" s="38"/>
      <c r="K235" s="38"/>
      <c r="L235" s="38"/>
      <c r="M235" s="38"/>
      <c r="N235" s="38"/>
      <c r="O235" s="38"/>
      <c r="P235" s="38"/>
      <c r="Q235" s="38"/>
      <c r="R235" s="38"/>
      <c r="S235" s="39"/>
      <c r="T235" s="40"/>
      <c r="U235" s="40"/>
      <c r="V235" s="40"/>
      <c r="W235" s="40"/>
      <c r="X235" s="40"/>
      <c r="Y235" s="40"/>
      <c r="Z235" s="40"/>
      <c r="AA235" s="43"/>
      <c r="AB235" s="57"/>
      <c r="AC235" s="40"/>
      <c r="AD235" s="64"/>
      <c r="AE235" s="65"/>
      <c r="AF235" s="64"/>
      <c r="AG235" s="66"/>
      <c r="AH235" s="65"/>
      <c r="AI235" s="69"/>
      <c r="AJ235" s="69"/>
      <c r="AK235" s="69"/>
      <c r="AL235" s="62"/>
    </row>
    <row r="236" spans="1:38" s="63" customFormat="1" ht="21">
      <c r="A236" s="38"/>
      <c r="B236" s="38"/>
      <c r="C236" s="69"/>
      <c r="D236" s="38"/>
      <c r="E236" s="49"/>
      <c r="F236" s="38"/>
      <c r="G236" s="38"/>
      <c r="H236" s="38"/>
      <c r="I236" s="38"/>
      <c r="J236" s="38"/>
      <c r="K236" s="38"/>
      <c r="L236" s="38"/>
      <c r="M236" s="38"/>
      <c r="N236" s="38"/>
      <c r="O236" s="38"/>
      <c r="P236" s="38"/>
      <c r="Q236" s="38"/>
      <c r="R236" s="38"/>
      <c r="S236" s="39"/>
      <c r="T236" s="40"/>
      <c r="U236" s="40"/>
      <c r="V236" s="40"/>
      <c r="W236" s="40"/>
      <c r="X236" s="40"/>
      <c r="Y236" s="40"/>
      <c r="Z236" s="40"/>
      <c r="AA236" s="43"/>
      <c r="AB236" s="57"/>
      <c r="AC236" s="40"/>
      <c r="AD236" s="64"/>
      <c r="AE236" s="65"/>
      <c r="AF236" s="64"/>
      <c r="AG236" s="66"/>
      <c r="AH236" s="65"/>
      <c r="AI236" s="69"/>
      <c r="AJ236" s="69"/>
      <c r="AK236" s="69"/>
      <c r="AL236" s="62"/>
    </row>
    <row r="237" spans="1:38" s="63" customFormat="1" ht="21">
      <c r="A237" s="38"/>
      <c r="B237" s="38"/>
      <c r="C237" s="69"/>
      <c r="D237" s="38"/>
      <c r="E237" s="49"/>
      <c r="F237" s="38"/>
      <c r="G237" s="38"/>
      <c r="H237" s="38"/>
      <c r="I237" s="38"/>
      <c r="J237" s="38"/>
      <c r="K237" s="38"/>
      <c r="L237" s="38"/>
      <c r="M237" s="38"/>
      <c r="N237" s="38"/>
      <c r="O237" s="38"/>
      <c r="P237" s="38"/>
      <c r="Q237" s="38"/>
      <c r="R237" s="38"/>
      <c r="S237" s="39"/>
      <c r="T237" s="40"/>
      <c r="U237" s="40"/>
      <c r="V237" s="40"/>
      <c r="W237" s="40"/>
      <c r="X237" s="40"/>
      <c r="Y237" s="40"/>
      <c r="Z237" s="40"/>
      <c r="AA237" s="43"/>
      <c r="AB237" s="57"/>
      <c r="AC237" s="40"/>
      <c r="AD237" s="64"/>
      <c r="AE237" s="65"/>
      <c r="AF237" s="64"/>
      <c r="AG237" s="66"/>
      <c r="AH237" s="65"/>
      <c r="AI237" s="69"/>
      <c r="AJ237" s="69"/>
      <c r="AK237" s="69"/>
      <c r="AL237" s="62"/>
    </row>
    <row r="238" spans="1:38" s="63" customFormat="1" ht="21">
      <c r="A238" s="38"/>
      <c r="B238" s="38"/>
      <c r="C238" s="69"/>
      <c r="D238" s="38"/>
      <c r="E238" s="49"/>
      <c r="F238" s="38"/>
      <c r="G238" s="38"/>
      <c r="H238" s="38"/>
      <c r="I238" s="38"/>
      <c r="J238" s="38"/>
      <c r="K238" s="38"/>
      <c r="L238" s="38"/>
      <c r="M238" s="38"/>
      <c r="N238" s="38"/>
      <c r="O238" s="38"/>
      <c r="P238" s="38"/>
      <c r="Q238" s="38"/>
      <c r="R238" s="38"/>
      <c r="S238" s="39"/>
      <c r="T238" s="40"/>
      <c r="U238" s="40"/>
      <c r="V238" s="40"/>
      <c r="W238" s="40"/>
      <c r="X238" s="40"/>
      <c r="Y238" s="40"/>
      <c r="Z238" s="40"/>
      <c r="AA238" s="43"/>
      <c r="AB238" s="57"/>
      <c r="AC238" s="40"/>
      <c r="AD238" s="64"/>
      <c r="AE238" s="65"/>
      <c r="AF238" s="64"/>
      <c r="AG238" s="66"/>
      <c r="AH238" s="65"/>
      <c r="AI238" s="69"/>
      <c r="AJ238" s="69"/>
      <c r="AK238" s="69"/>
      <c r="AL238" s="62"/>
    </row>
    <row r="239" spans="1:38" s="63" customFormat="1" ht="21">
      <c r="A239" s="38"/>
      <c r="B239" s="38"/>
      <c r="C239" s="69"/>
      <c r="D239" s="38"/>
      <c r="E239" s="49"/>
      <c r="F239" s="38"/>
      <c r="G239" s="38"/>
      <c r="H239" s="38"/>
      <c r="I239" s="38"/>
      <c r="J239" s="38"/>
      <c r="K239" s="38"/>
      <c r="L239" s="38"/>
      <c r="M239" s="38"/>
      <c r="N239" s="38"/>
      <c r="O239" s="38"/>
      <c r="P239" s="38"/>
      <c r="Q239" s="38"/>
      <c r="R239" s="38"/>
      <c r="S239" s="39"/>
      <c r="T239" s="40"/>
      <c r="U239" s="40"/>
      <c r="V239" s="40"/>
      <c r="W239" s="40"/>
      <c r="X239" s="40"/>
      <c r="Y239" s="40"/>
      <c r="Z239" s="40"/>
      <c r="AA239" s="43"/>
      <c r="AB239" s="57"/>
      <c r="AC239" s="40"/>
      <c r="AD239" s="64"/>
      <c r="AE239" s="65"/>
      <c r="AF239" s="64"/>
      <c r="AG239" s="66"/>
      <c r="AH239" s="65"/>
      <c r="AI239" s="69"/>
      <c r="AJ239" s="69"/>
      <c r="AK239" s="69"/>
      <c r="AL239" s="62"/>
    </row>
    <row r="240" spans="1:38" s="63" customFormat="1" ht="21">
      <c r="A240" s="38"/>
      <c r="B240" s="38"/>
      <c r="C240" s="69"/>
      <c r="D240" s="38"/>
      <c r="E240" s="49"/>
      <c r="F240" s="38"/>
      <c r="G240" s="38"/>
      <c r="H240" s="38"/>
      <c r="I240" s="38"/>
      <c r="J240" s="38"/>
      <c r="K240" s="38"/>
      <c r="L240" s="38"/>
      <c r="M240" s="38"/>
      <c r="N240" s="38"/>
      <c r="O240" s="38"/>
      <c r="P240" s="38"/>
      <c r="Q240" s="38"/>
      <c r="R240" s="38"/>
      <c r="S240" s="39"/>
      <c r="T240" s="40"/>
      <c r="U240" s="40"/>
      <c r="V240" s="40"/>
      <c r="W240" s="40"/>
      <c r="X240" s="40"/>
      <c r="Y240" s="40"/>
      <c r="Z240" s="40"/>
      <c r="AA240" s="43"/>
      <c r="AB240" s="57"/>
      <c r="AC240" s="40"/>
      <c r="AD240" s="64"/>
      <c r="AE240" s="65"/>
      <c r="AF240" s="64"/>
      <c r="AG240" s="66"/>
      <c r="AH240" s="65"/>
      <c r="AI240" s="69"/>
      <c r="AJ240" s="69"/>
      <c r="AK240" s="69"/>
      <c r="AL240" s="62"/>
    </row>
    <row r="241" spans="1:38" s="63" customFormat="1" ht="21">
      <c r="A241" s="38"/>
      <c r="B241" s="38"/>
      <c r="C241" s="69"/>
      <c r="D241" s="38"/>
      <c r="E241" s="49"/>
      <c r="F241" s="38"/>
      <c r="G241" s="38"/>
      <c r="H241" s="38"/>
      <c r="I241" s="38"/>
      <c r="J241" s="38"/>
      <c r="K241" s="38"/>
      <c r="L241" s="38"/>
      <c r="M241" s="38"/>
      <c r="N241" s="38"/>
      <c r="O241" s="38"/>
      <c r="P241" s="38"/>
      <c r="Q241" s="38"/>
      <c r="R241" s="38"/>
      <c r="S241" s="39"/>
      <c r="T241" s="40"/>
      <c r="U241" s="40"/>
      <c r="V241" s="40"/>
      <c r="W241" s="40"/>
      <c r="X241" s="40"/>
      <c r="Y241" s="40"/>
      <c r="Z241" s="40"/>
      <c r="AA241" s="43"/>
      <c r="AB241" s="57"/>
      <c r="AC241" s="40"/>
      <c r="AD241" s="64"/>
      <c r="AE241" s="65"/>
      <c r="AF241" s="64"/>
      <c r="AG241" s="66"/>
      <c r="AH241" s="65"/>
      <c r="AI241" s="69"/>
      <c r="AJ241" s="69"/>
      <c r="AK241" s="69"/>
      <c r="AL241" s="62"/>
    </row>
    <row r="242" spans="1:38" s="63" customFormat="1" ht="21">
      <c r="A242" s="38"/>
      <c r="B242" s="38"/>
      <c r="C242" s="69"/>
      <c r="D242" s="38"/>
      <c r="E242" s="49"/>
      <c r="F242" s="38"/>
      <c r="G242" s="38"/>
      <c r="H242" s="38"/>
      <c r="I242" s="38"/>
      <c r="J242" s="38"/>
      <c r="K242" s="38"/>
      <c r="L242" s="38"/>
      <c r="M242" s="38"/>
      <c r="N242" s="38"/>
      <c r="O242" s="38"/>
      <c r="P242" s="38"/>
      <c r="Q242" s="38"/>
      <c r="R242" s="38"/>
      <c r="S242" s="39"/>
      <c r="T242" s="40"/>
      <c r="U242" s="40"/>
      <c r="V242" s="40"/>
      <c r="W242" s="40"/>
      <c r="X242" s="40"/>
      <c r="Y242" s="40"/>
      <c r="Z242" s="40"/>
      <c r="AA242" s="43"/>
      <c r="AB242" s="57"/>
      <c r="AC242" s="40"/>
      <c r="AD242" s="64"/>
      <c r="AE242" s="65"/>
      <c r="AF242" s="64"/>
      <c r="AG242" s="66"/>
      <c r="AH242" s="65"/>
      <c r="AI242" s="69"/>
      <c r="AJ242" s="69"/>
      <c r="AK242" s="69"/>
      <c r="AL242" s="62"/>
    </row>
    <row r="243" spans="1:38" s="63" customFormat="1" ht="21">
      <c r="A243" s="38"/>
      <c r="B243" s="38"/>
      <c r="C243" s="69"/>
      <c r="D243" s="38"/>
      <c r="E243" s="49"/>
      <c r="F243" s="38"/>
      <c r="G243" s="38"/>
      <c r="H243" s="38"/>
      <c r="I243" s="38"/>
      <c r="J243" s="38"/>
      <c r="K243" s="38"/>
      <c r="L243" s="38"/>
      <c r="M243" s="38"/>
      <c r="N243" s="38"/>
      <c r="O243" s="38"/>
      <c r="P243" s="38"/>
      <c r="Q243" s="38"/>
      <c r="R243" s="38"/>
      <c r="S243" s="39"/>
      <c r="T243" s="40"/>
      <c r="U243" s="40"/>
      <c r="V243" s="40"/>
      <c r="W243" s="40"/>
      <c r="X243" s="40"/>
      <c r="Y243" s="40"/>
      <c r="Z243" s="40"/>
      <c r="AA243" s="43"/>
      <c r="AB243" s="57"/>
      <c r="AC243" s="40"/>
      <c r="AD243" s="64"/>
      <c r="AE243" s="65"/>
      <c r="AF243" s="64"/>
      <c r="AG243" s="66"/>
      <c r="AH243" s="65"/>
      <c r="AI243" s="69"/>
      <c r="AJ243" s="69"/>
      <c r="AK243" s="69"/>
      <c r="AL243" s="62"/>
    </row>
    <row r="244" spans="1:38" s="63" customFormat="1" ht="21">
      <c r="A244" s="38"/>
      <c r="B244" s="38"/>
      <c r="C244" s="69"/>
      <c r="D244" s="38"/>
      <c r="E244" s="49"/>
      <c r="F244" s="38"/>
      <c r="G244" s="38"/>
      <c r="H244" s="38"/>
      <c r="I244" s="38"/>
      <c r="J244" s="38"/>
      <c r="K244" s="38"/>
      <c r="L244" s="38"/>
      <c r="M244" s="38"/>
      <c r="N244" s="38"/>
      <c r="O244" s="38"/>
      <c r="P244" s="38"/>
      <c r="Q244" s="38"/>
      <c r="R244" s="38"/>
      <c r="S244" s="39"/>
      <c r="T244" s="40"/>
      <c r="U244" s="40"/>
      <c r="V244" s="40"/>
      <c r="W244" s="40"/>
      <c r="X244" s="40"/>
      <c r="Y244" s="40"/>
      <c r="Z244" s="40"/>
      <c r="AA244" s="43"/>
      <c r="AB244" s="57"/>
      <c r="AC244" s="40"/>
      <c r="AD244" s="64"/>
      <c r="AE244" s="65"/>
      <c r="AF244" s="64"/>
      <c r="AG244" s="66"/>
      <c r="AH244" s="65"/>
      <c r="AI244" s="69"/>
      <c r="AJ244" s="69"/>
      <c r="AK244" s="69"/>
      <c r="AL244" s="62"/>
    </row>
    <row r="245" spans="1:38" s="63" customFormat="1" ht="21">
      <c r="A245" s="38"/>
      <c r="B245" s="38"/>
      <c r="C245" s="69"/>
      <c r="D245" s="38"/>
      <c r="E245" s="49"/>
      <c r="F245" s="38"/>
      <c r="G245" s="38"/>
      <c r="H245" s="38"/>
      <c r="I245" s="38"/>
      <c r="J245" s="38"/>
      <c r="K245" s="38"/>
      <c r="L245" s="38"/>
      <c r="M245" s="38"/>
      <c r="N245" s="38"/>
      <c r="O245" s="38"/>
      <c r="P245" s="38"/>
      <c r="Q245" s="38"/>
      <c r="R245" s="38"/>
      <c r="S245" s="39"/>
      <c r="T245" s="40"/>
      <c r="U245" s="40"/>
      <c r="V245" s="40"/>
      <c r="W245" s="40"/>
      <c r="X245" s="40"/>
      <c r="Y245" s="40"/>
      <c r="Z245" s="40"/>
      <c r="AA245" s="43"/>
      <c r="AB245" s="57"/>
      <c r="AC245" s="40"/>
      <c r="AD245" s="64"/>
      <c r="AE245" s="65"/>
      <c r="AF245" s="64"/>
      <c r="AG245" s="66"/>
      <c r="AH245" s="65"/>
      <c r="AI245" s="69"/>
      <c r="AJ245" s="69"/>
      <c r="AK245" s="69"/>
      <c r="AL245" s="62"/>
    </row>
    <row r="246" spans="1:38" s="63" customFormat="1" ht="21">
      <c r="A246" s="38"/>
      <c r="B246" s="38"/>
      <c r="C246" s="69"/>
      <c r="D246" s="38"/>
      <c r="E246" s="49"/>
      <c r="F246" s="38"/>
      <c r="G246" s="38"/>
      <c r="H246" s="38"/>
      <c r="I246" s="38"/>
      <c r="J246" s="38"/>
      <c r="K246" s="38"/>
      <c r="L246" s="38"/>
      <c r="M246" s="38"/>
      <c r="N246" s="38"/>
      <c r="O246" s="38"/>
      <c r="P246" s="38"/>
      <c r="Q246" s="38"/>
      <c r="R246" s="38"/>
      <c r="S246" s="39"/>
      <c r="T246" s="40"/>
      <c r="U246" s="40"/>
      <c r="V246" s="40"/>
      <c r="W246" s="40"/>
      <c r="X246" s="40"/>
      <c r="Y246" s="40"/>
      <c r="Z246" s="40"/>
      <c r="AA246" s="43"/>
      <c r="AB246" s="57"/>
      <c r="AC246" s="40"/>
      <c r="AD246" s="64"/>
      <c r="AE246" s="65"/>
      <c r="AF246" s="64"/>
      <c r="AG246" s="66"/>
      <c r="AH246" s="65"/>
      <c r="AI246" s="69"/>
      <c r="AJ246" s="69"/>
      <c r="AK246" s="69"/>
      <c r="AL246" s="62"/>
    </row>
    <row r="247" spans="1:38" s="63" customFormat="1" ht="21">
      <c r="A247" s="38"/>
      <c r="B247" s="38"/>
      <c r="C247" s="69"/>
      <c r="D247" s="38"/>
      <c r="E247" s="49"/>
      <c r="F247" s="38"/>
      <c r="G247" s="38"/>
      <c r="H247" s="38"/>
      <c r="I247" s="38"/>
      <c r="J247" s="38"/>
      <c r="K247" s="38"/>
      <c r="L247" s="38"/>
      <c r="M247" s="38"/>
      <c r="N247" s="38"/>
      <c r="O247" s="38"/>
      <c r="P247" s="38"/>
      <c r="Q247" s="38"/>
      <c r="R247" s="38"/>
      <c r="S247" s="39"/>
      <c r="T247" s="40"/>
      <c r="U247" s="40"/>
      <c r="V247" s="40"/>
      <c r="W247" s="40"/>
      <c r="X247" s="40"/>
      <c r="Y247" s="40"/>
      <c r="Z247" s="40"/>
      <c r="AA247" s="43"/>
      <c r="AB247" s="57"/>
      <c r="AC247" s="40"/>
      <c r="AD247" s="64"/>
      <c r="AE247" s="65"/>
      <c r="AF247" s="64"/>
      <c r="AG247" s="66"/>
      <c r="AH247" s="65"/>
      <c r="AI247" s="69"/>
      <c r="AJ247" s="69"/>
      <c r="AK247" s="69"/>
      <c r="AL247" s="62"/>
    </row>
    <row r="248" spans="1:38" s="63" customFormat="1" ht="21">
      <c r="A248" s="38"/>
      <c r="B248" s="38"/>
      <c r="C248" s="69"/>
      <c r="D248" s="38"/>
      <c r="E248" s="49"/>
      <c r="F248" s="38"/>
      <c r="G248" s="38"/>
      <c r="H248" s="38"/>
      <c r="I248" s="38"/>
      <c r="J248" s="38"/>
      <c r="K248" s="38"/>
      <c r="L248" s="38"/>
      <c r="M248" s="38"/>
      <c r="N248" s="38"/>
      <c r="O248" s="38"/>
      <c r="P248" s="38"/>
      <c r="Q248" s="38"/>
      <c r="R248" s="38"/>
      <c r="S248" s="39"/>
      <c r="T248" s="40"/>
      <c r="U248" s="40"/>
      <c r="V248" s="40"/>
      <c r="W248" s="40"/>
      <c r="X248" s="40"/>
      <c r="Y248" s="40"/>
      <c r="Z248" s="40"/>
      <c r="AA248" s="43"/>
      <c r="AB248" s="57"/>
      <c r="AC248" s="40"/>
      <c r="AD248" s="64"/>
      <c r="AE248" s="65"/>
      <c r="AF248" s="64"/>
      <c r="AG248" s="66"/>
      <c r="AH248" s="65"/>
      <c r="AI248" s="69"/>
      <c r="AJ248" s="69"/>
      <c r="AK248" s="69"/>
      <c r="AL248" s="62"/>
    </row>
    <row r="249" spans="1:38" s="63" customFormat="1" ht="21">
      <c r="A249" s="38"/>
      <c r="B249" s="38"/>
      <c r="C249" s="69"/>
      <c r="D249" s="38"/>
      <c r="E249" s="49"/>
      <c r="F249" s="38"/>
      <c r="G249" s="38"/>
      <c r="H249" s="38"/>
      <c r="I249" s="38"/>
      <c r="J249" s="38"/>
      <c r="K249" s="38"/>
      <c r="L249" s="38"/>
      <c r="M249" s="38"/>
      <c r="N249" s="38"/>
      <c r="O249" s="38"/>
      <c r="P249" s="38"/>
      <c r="Q249" s="38"/>
      <c r="R249" s="38"/>
      <c r="S249" s="39"/>
      <c r="T249" s="40"/>
      <c r="U249" s="40"/>
      <c r="V249" s="40"/>
      <c r="W249" s="40"/>
      <c r="X249" s="40"/>
      <c r="Y249" s="40"/>
      <c r="Z249" s="40"/>
      <c r="AA249" s="43"/>
      <c r="AB249" s="57"/>
      <c r="AC249" s="40"/>
      <c r="AD249" s="64"/>
      <c r="AE249" s="65"/>
      <c r="AF249" s="64"/>
      <c r="AG249" s="66"/>
      <c r="AH249" s="65"/>
      <c r="AI249" s="69"/>
      <c r="AJ249" s="69"/>
      <c r="AK249" s="69"/>
      <c r="AL249" s="62"/>
    </row>
    <row r="250" spans="1:38" s="63" customFormat="1" ht="21">
      <c r="A250" s="38"/>
      <c r="B250" s="38"/>
      <c r="C250" s="69"/>
      <c r="D250" s="38"/>
      <c r="E250" s="49"/>
      <c r="F250" s="38"/>
      <c r="G250" s="38"/>
      <c r="H250" s="38"/>
      <c r="I250" s="38"/>
      <c r="J250" s="38"/>
      <c r="K250" s="38"/>
      <c r="L250" s="38"/>
      <c r="M250" s="38"/>
      <c r="N250" s="38"/>
      <c r="O250" s="38"/>
      <c r="P250" s="38"/>
      <c r="Q250" s="38"/>
      <c r="R250" s="38"/>
      <c r="S250" s="39"/>
      <c r="T250" s="40"/>
      <c r="U250" s="40"/>
      <c r="V250" s="40"/>
      <c r="W250" s="40"/>
      <c r="X250" s="40"/>
      <c r="Y250" s="40"/>
      <c r="Z250" s="40"/>
      <c r="AA250" s="43"/>
      <c r="AB250" s="57"/>
      <c r="AC250" s="40"/>
      <c r="AD250" s="64"/>
      <c r="AE250" s="65"/>
      <c r="AF250" s="64"/>
      <c r="AG250" s="66"/>
      <c r="AH250" s="65"/>
      <c r="AI250" s="69"/>
      <c r="AJ250" s="69"/>
      <c r="AK250" s="69"/>
      <c r="AL250" s="62"/>
    </row>
    <row r="251" spans="1:38" s="63" customFormat="1" ht="21">
      <c r="A251" s="38"/>
      <c r="B251" s="38"/>
      <c r="C251" s="69"/>
      <c r="D251" s="38"/>
      <c r="E251" s="49"/>
      <c r="F251" s="38"/>
      <c r="G251" s="38"/>
      <c r="H251" s="38"/>
      <c r="I251" s="38"/>
      <c r="J251" s="38"/>
      <c r="K251" s="38"/>
      <c r="L251" s="38"/>
      <c r="M251" s="38"/>
      <c r="N251" s="38"/>
      <c r="O251" s="38"/>
      <c r="P251" s="38"/>
      <c r="Q251" s="38"/>
      <c r="R251" s="38"/>
      <c r="S251" s="39"/>
      <c r="T251" s="40"/>
      <c r="U251" s="40"/>
      <c r="V251" s="40"/>
      <c r="W251" s="40"/>
      <c r="X251" s="40"/>
      <c r="Y251" s="40"/>
      <c r="Z251" s="40"/>
      <c r="AA251" s="43"/>
      <c r="AB251" s="57"/>
      <c r="AC251" s="40"/>
      <c r="AD251" s="64"/>
      <c r="AE251" s="65"/>
      <c r="AF251" s="64"/>
      <c r="AG251" s="66"/>
      <c r="AH251" s="65"/>
      <c r="AI251" s="69"/>
      <c r="AJ251" s="69"/>
      <c r="AK251" s="69"/>
      <c r="AL251" s="62"/>
    </row>
    <row r="252" spans="1:38" s="63" customFormat="1" ht="21">
      <c r="A252" s="38"/>
      <c r="B252" s="38"/>
      <c r="C252" s="69"/>
      <c r="D252" s="38"/>
      <c r="E252" s="49"/>
      <c r="F252" s="38"/>
      <c r="G252" s="38"/>
      <c r="H252" s="38"/>
      <c r="I252" s="38"/>
      <c r="J252" s="38"/>
      <c r="K252" s="38"/>
      <c r="L252" s="38"/>
      <c r="M252" s="38"/>
      <c r="N252" s="38"/>
      <c r="O252" s="38"/>
      <c r="P252" s="38"/>
      <c r="Q252" s="38"/>
      <c r="R252" s="38"/>
      <c r="S252" s="39"/>
      <c r="T252" s="40"/>
      <c r="U252" s="40"/>
      <c r="V252" s="40"/>
      <c r="W252" s="40"/>
      <c r="X252" s="40"/>
      <c r="Y252" s="40"/>
      <c r="Z252" s="40"/>
      <c r="AA252" s="43"/>
      <c r="AB252" s="57"/>
      <c r="AC252" s="40"/>
      <c r="AD252" s="64"/>
      <c r="AE252" s="65"/>
      <c r="AF252" s="64"/>
      <c r="AG252" s="66"/>
      <c r="AH252" s="65"/>
      <c r="AI252" s="69"/>
      <c r="AJ252" s="69"/>
      <c r="AK252" s="69"/>
      <c r="AL252" s="62"/>
    </row>
    <row r="253" spans="1:38" s="63" customFormat="1" ht="21">
      <c r="A253" s="38"/>
      <c r="B253" s="38"/>
      <c r="C253" s="69"/>
      <c r="D253" s="38"/>
      <c r="E253" s="49"/>
      <c r="F253" s="38"/>
      <c r="G253" s="38"/>
      <c r="H253" s="38"/>
      <c r="I253" s="38"/>
      <c r="J253" s="38"/>
      <c r="K253" s="38"/>
      <c r="L253" s="38"/>
      <c r="M253" s="38"/>
      <c r="N253" s="38"/>
      <c r="O253" s="38"/>
      <c r="P253" s="38"/>
      <c r="Q253" s="38"/>
      <c r="R253" s="38"/>
      <c r="S253" s="39"/>
      <c r="T253" s="40"/>
      <c r="U253" s="40"/>
      <c r="V253" s="40"/>
      <c r="W253" s="40"/>
      <c r="X253" s="40"/>
      <c r="Y253" s="40"/>
      <c r="Z253" s="40"/>
      <c r="AA253" s="43"/>
      <c r="AB253" s="57"/>
      <c r="AC253" s="40"/>
      <c r="AD253" s="64"/>
      <c r="AE253" s="65"/>
      <c r="AF253" s="64"/>
      <c r="AG253" s="66"/>
      <c r="AH253" s="65"/>
      <c r="AI253" s="69"/>
      <c r="AJ253" s="69"/>
      <c r="AK253" s="69"/>
      <c r="AL253" s="62"/>
    </row>
    <row r="254" spans="1:38" s="63" customFormat="1" ht="21">
      <c r="A254" s="38"/>
      <c r="B254" s="38"/>
      <c r="C254" s="69"/>
      <c r="D254" s="38"/>
      <c r="E254" s="49"/>
      <c r="F254" s="38"/>
      <c r="G254" s="38"/>
      <c r="H254" s="38"/>
      <c r="I254" s="38"/>
      <c r="J254" s="38"/>
      <c r="K254" s="38"/>
      <c r="L254" s="38"/>
      <c r="M254" s="38"/>
      <c r="N254" s="38"/>
      <c r="O254" s="38"/>
      <c r="P254" s="38"/>
      <c r="Q254" s="38"/>
      <c r="R254" s="38"/>
      <c r="S254" s="39"/>
      <c r="T254" s="40"/>
      <c r="U254" s="40"/>
      <c r="V254" s="40"/>
      <c r="W254" s="40"/>
      <c r="X254" s="40"/>
      <c r="Y254" s="40"/>
      <c r="Z254" s="40"/>
      <c r="AA254" s="43"/>
      <c r="AB254" s="57"/>
      <c r="AC254" s="40"/>
      <c r="AD254" s="64"/>
      <c r="AE254" s="65"/>
      <c r="AF254" s="64"/>
      <c r="AG254" s="66"/>
      <c r="AH254" s="65"/>
      <c r="AI254" s="69"/>
      <c r="AJ254" s="69"/>
      <c r="AK254" s="69"/>
      <c r="AL254" s="62"/>
    </row>
    <row r="255" spans="1:38" s="63" customFormat="1" ht="21">
      <c r="A255" s="38"/>
      <c r="B255" s="38"/>
      <c r="C255" s="69"/>
      <c r="D255" s="38"/>
      <c r="E255" s="49"/>
      <c r="F255" s="38"/>
      <c r="G255" s="38"/>
      <c r="H255" s="38"/>
      <c r="I255" s="38"/>
      <c r="J255" s="38"/>
      <c r="K255" s="38"/>
      <c r="L255" s="38"/>
      <c r="M255" s="38"/>
      <c r="N255" s="38"/>
      <c r="O255" s="38"/>
      <c r="P255" s="38"/>
      <c r="Q255" s="38"/>
      <c r="R255" s="38"/>
      <c r="S255" s="39"/>
      <c r="T255" s="40"/>
      <c r="U255" s="40"/>
      <c r="V255" s="40"/>
      <c r="W255" s="40"/>
      <c r="X255" s="40"/>
      <c r="Y255" s="40"/>
      <c r="Z255" s="40"/>
      <c r="AA255" s="43"/>
      <c r="AB255" s="57"/>
      <c r="AC255" s="40"/>
      <c r="AD255" s="64"/>
      <c r="AE255" s="65"/>
      <c r="AF255" s="64"/>
      <c r="AG255" s="66"/>
      <c r="AH255" s="65"/>
      <c r="AI255" s="69"/>
      <c r="AJ255" s="69"/>
      <c r="AK255" s="69"/>
      <c r="AL255" s="62"/>
    </row>
    <row r="256" spans="1:38" s="63" customFormat="1" ht="21">
      <c r="A256" s="38"/>
      <c r="B256" s="38"/>
      <c r="C256" s="69"/>
      <c r="D256" s="38"/>
      <c r="E256" s="49"/>
      <c r="F256" s="38"/>
      <c r="G256" s="38"/>
      <c r="H256" s="38"/>
      <c r="I256" s="38"/>
      <c r="J256" s="38"/>
      <c r="K256" s="38"/>
      <c r="L256" s="38"/>
      <c r="M256" s="38"/>
      <c r="N256" s="38"/>
      <c r="O256" s="38"/>
      <c r="P256" s="38"/>
      <c r="Q256" s="38"/>
      <c r="R256" s="38"/>
      <c r="S256" s="39"/>
      <c r="T256" s="40"/>
      <c r="U256" s="40"/>
      <c r="V256" s="40"/>
      <c r="W256" s="40"/>
      <c r="X256" s="40"/>
      <c r="Y256" s="40"/>
      <c r="Z256" s="40"/>
      <c r="AA256" s="43"/>
      <c r="AB256" s="57"/>
      <c r="AC256" s="40"/>
      <c r="AD256" s="64"/>
      <c r="AE256" s="65"/>
      <c r="AF256" s="64"/>
      <c r="AG256" s="66"/>
      <c r="AH256" s="65"/>
      <c r="AI256" s="69"/>
      <c r="AJ256" s="69"/>
      <c r="AK256" s="69"/>
      <c r="AL256" s="62"/>
    </row>
    <row r="257" spans="1:38" s="63" customFormat="1" ht="21">
      <c r="A257" s="38"/>
      <c r="B257" s="38"/>
      <c r="C257" s="69"/>
      <c r="D257" s="38"/>
      <c r="E257" s="49"/>
      <c r="F257" s="38"/>
      <c r="G257" s="38"/>
      <c r="H257" s="38"/>
      <c r="I257" s="38"/>
      <c r="J257" s="38"/>
      <c r="K257" s="38"/>
      <c r="L257" s="38"/>
      <c r="M257" s="38"/>
      <c r="N257" s="38"/>
      <c r="O257" s="38"/>
      <c r="P257" s="38"/>
      <c r="Q257" s="38"/>
      <c r="R257" s="38"/>
      <c r="S257" s="39"/>
      <c r="T257" s="40"/>
      <c r="U257" s="40"/>
      <c r="V257" s="40"/>
      <c r="W257" s="40"/>
      <c r="X257" s="40"/>
      <c r="Y257" s="40"/>
      <c r="Z257" s="40"/>
      <c r="AA257" s="43"/>
      <c r="AB257" s="57"/>
      <c r="AC257" s="40"/>
      <c r="AD257" s="64"/>
      <c r="AE257" s="65"/>
      <c r="AF257" s="64"/>
      <c r="AG257" s="66"/>
      <c r="AH257" s="65"/>
      <c r="AI257" s="69"/>
      <c r="AJ257" s="69"/>
      <c r="AK257" s="69"/>
      <c r="AL257" s="62"/>
    </row>
    <row r="258" spans="1:38" s="63" customFormat="1" ht="21">
      <c r="A258" s="38"/>
      <c r="B258" s="38"/>
      <c r="C258" s="69"/>
      <c r="D258" s="38"/>
      <c r="E258" s="49"/>
      <c r="F258" s="38"/>
      <c r="G258" s="38"/>
      <c r="H258" s="38"/>
      <c r="I258" s="38"/>
      <c r="J258" s="38"/>
      <c r="K258" s="38"/>
      <c r="L258" s="38"/>
      <c r="M258" s="38"/>
      <c r="N258" s="38"/>
      <c r="O258" s="38"/>
      <c r="P258" s="38"/>
      <c r="Q258" s="38"/>
      <c r="R258" s="38"/>
      <c r="S258" s="39"/>
      <c r="T258" s="40"/>
      <c r="U258" s="40"/>
      <c r="V258" s="40"/>
      <c r="W258" s="40"/>
      <c r="X258" s="40"/>
      <c r="Y258" s="40"/>
      <c r="Z258" s="40"/>
      <c r="AA258" s="43"/>
      <c r="AB258" s="57"/>
      <c r="AC258" s="40"/>
      <c r="AD258" s="64"/>
      <c r="AE258" s="65"/>
      <c r="AF258" s="64"/>
      <c r="AG258" s="66"/>
      <c r="AH258" s="65"/>
      <c r="AI258" s="69"/>
      <c r="AJ258" s="69"/>
      <c r="AK258" s="69"/>
      <c r="AL258" s="62"/>
    </row>
    <row r="259" spans="1:38" s="63" customFormat="1" ht="21">
      <c r="A259" s="38"/>
      <c r="B259" s="38"/>
      <c r="C259" s="69"/>
      <c r="D259" s="38"/>
      <c r="E259" s="49"/>
      <c r="F259" s="38"/>
      <c r="G259" s="38"/>
      <c r="H259" s="38"/>
      <c r="I259" s="38"/>
      <c r="J259" s="38"/>
      <c r="K259" s="38"/>
      <c r="L259" s="38"/>
      <c r="M259" s="38"/>
      <c r="N259" s="38"/>
      <c r="O259" s="38"/>
      <c r="P259" s="38"/>
      <c r="Q259" s="38"/>
      <c r="R259" s="38"/>
      <c r="S259" s="39"/>
      <c r="T259" s="40"/>
      <c r="U259" s="40"/>
      <c r="V259" s="40"/>
      <c r="W259" s="40"/>
      <c r="X259" s="40"/>
      <c r="Y259" s="40"/>
      <c r="Z259" s="40"/>
      <c r="AA259" s="43"/>
      <c r="AB259" s="57"/>
      <c r="AC259" s="40"/>
      <c r="AD259" s="64"/>
      <c r="AE259" s="65"/>
      <c r="AF259" s="64"/>
      <c r="AG259" s="66"/>
      <c r="AH259" s="65"/>
      <c r="AI259" s="69"/>
      <c r="AJ259" s="69"/>
      <c r="AK259" s="69"/>
      <c r="AL259" s="62"/>
    </row>
    <row r="260" spans="1:38" s="63" customFormat="1" ht="21">
      <c r="A260" s="38"/>
      <c r="B260" s="38"/>
      <c r="C260" s="69"/>
      <c r="D260" s="38"/>
      <c r="E260" s="49"/>
      <c r="F260" s="38"/>
      <c r="G260" s="38"/>
      <c r="H260" s="38"/>
      <c r="I260" s="38"/>
      <c r="J260" s="38"/>
      <c r="K260" s="38"/>
      <c r="L260" s="38"/>
      <c r="M260" s="38"/>
      <c r="N260" s="38"/>
      <c r="O260" s="38"/>
      <c r="P260" s="38"/>
      <c r="Q260" s="38"/>
      <c r="R260" s="38"/>
      <c r="S260" s="39"/>
      <c r="T260" s="40"/>
      <c r="U260" s="40"/>
      <c r="V260" s="40"/>
      <c r="W260" s="40"/>
      <c r="X260" s="40"/>
      <c r="Y260" s="40"/>
      <c r="Z260" s="40"/>
      <c r="AA260" s="43"/>
      <c r="AB260" s="57"/>
      <c r="AC260" s="40"/>
      <c r="AD260" s="64"/>
      <c r="AE260" s="65"/>
      <c r="AF260" s="64"/>
      <c r="AG260" s="66"/>
      <c r="AH260" s="65"/>
      <c r="AI260" s="69"/>
      <c r="AJ260" s="69"/>
      <c r="AK260" s="69"/>
      <c r="AL260" s="62"/>
    </row>
    <row r="261" spans="1:38" s="63" customFormat="1" ht="21">
      <c r="A261" s="38"/>
      <c r="B261" s="38"/>
      <c r="C261" s="69"/>
      <c r="D261" s="38"/>
      <c r="E261" s="49"/>
      <c r="F261" s="38"/>
      <c r="G261" s="38"/>
      <c r="H261" s="38"/>
      <c r="I261" s="38"/>
      <c r="J261" s="38"/>
      <c r="K261" s="38"/>
      <c r="L261" s="38"/>
      <c r="M261" s="38"/>
      <c r="N261" s="38"/>
      <c r="O261" s="38"/>
      <c r="P261" s="38"/>
      <c r="Q261" s="38"/>
      <c r="R261" s="38"/>
      <c r="S261" s="39"/>
      <c r="T261" s="40"/>
      <c r="U261" s="40"/>
      <c r="V261" s="40"/>
      <c r="W261" s="40"/>
      <c r="X261" s="40"/>
      <c r="Y261" s="40"/>
      <c r="Z261" s="40"/>
      <c r="AA261" s="43"/>
      <c r="AB261" s="57"/>
      <c r="AC261" s="40"/>
      <c r="AD261" s="64"/>
      <c r="AE261" s="65"/>
      <c r="AF261" s="64"/>
      <c r="AG261" s="66"/>
      <c r="AH261" s="65"/>
      <c r="AI261" s="69"/>
      <c r="AJ261" s="69"/>
      <c r="AK261" s="69"/>
      <c r="AL261" s="62"/>
    </row>
    <row r="262" spans="1:38" s="63" customFormat="1" ht="21">
      <c r="A262" s="38"/>
      <c r="B262" s="38"/>
      <c r="C262" s="69"/>
      <c r="D262" s="38"/>
      <c r="E262" s="49"/>
      <c r="F262" s="38"/>
      <c r="G262" s="38"/>
      <c r="H262" s="38"/>
      <c r="I262" s="38"/>
      <c r="J262" s="38"/>
      <c r="K262" s="38"/>
      <c r="L262" s="38"/>
      <c r="M262" s="38"/>
      <c r="N262" s="38"/>
      <c r="O262" s="38"/>
      <c r="P262" s="38"/>
      <c r="Q262" s="38"/>
      <c r="R262" s="38"/>
      <c r="S262" s="39"/>
      <c r="T262" s="40"/>
      <c r="U262" s="40"/>
      <c r="V262" s="40"/>
      <c r="W262" s="40"/>
      <c r="X262" s="40"/>
      <c r="Y262" s="40"/>
      <c r="Z262" s="40"/>
      <c r="AA262" s="43"/>
      <c r="AB262" s="57"/>
      <c r="AC262" s="40"/>
      <c r="AD262" s="64"/>
      <c r="AE262" s="65"/>
      <c r="AF262" s="64"/>
      <c r="AG262" s="66"/>
      <c r="AH262" s="65"/>
      <c r="AI262" s="69"/>
      <c r="AJ262" s="69"/>
      <c r="AK262" s="69"/>
      <c r="AL262" s="62"/>
    </row>
    <row r="263" spans="1:38" s="63" customFormat="1" ht="21">
      <c r="A263" s="38"/>
      <c r="B263" s="38"/>
      <c r="C263" s="69"/>
      <c r="D263" s="38"/>
      <c r="E263" s="49"/>
      <c r="F263" s="38"/>
      <c r="G263" s="38"/>
      <c r="H263" s="38"/>
      <c r="I263" s="38"/>
      <c r="J263" s="38"/>
      <c r="K263" s="38"/>
      <c r="L263" s="38"/>
      <c r="M263" s="38"/>
      <c r="N263" s="38"/>
      <c r="O263" s="38"/>
      <c r="P263" s="38"/>
      <c r="Q263" s="38"/>
      <c r="R263" s="38"/>
      <c r="S263" s="39"/>
      <c r="T263" s="40"/>
      <c r="U263" s="40"/>
      <c r="V263" s="40"/>
      <c r="W263" s="40"/>
      <c r="X263" s="40"/>
      <c r="Y263" s="40"/>
      <c r="Z263" s="40"/>
      <c r="AA263" s="43"/>
      <c r="AB263" s="57"/>
      <c r="AC263" s="40"/>
      <c r="AD263" s="64"/>
      <c r="AE263" s="65"/>
      <c r="AF263" s="64"/>
      <c r="AG263" s="66"/>
      <c r="AH263" s="65"/>
      <c r="AI263" s="69"/>
      <c r="AJ263" s="69"/>
      <c r="AK263" s="69"/>
      <c r="AL263" s="62"/>
    </row>
    <row r="264" spans="1:38" s="63" customFormat="1" ht="21">
      <c r="A264" s="38"/>
      <c r="B264" s="38"/>
      <c r="C264" s="69"/>
      <c r="D264" s="38"/>
      <c r="E264" s="49"/>
      <c r="F264" s="38"/>
      <c r="G264" s="38"/>
      <c r="H264" s="38"/>
      <c r="I264" s="38"/>
      <c r="J264" s="38"/>
      <c r="K264" s="38"/>
      <c r="L264" s="38"/>
      <c r="M264" s="38"/>
      <c r="N264" s="38"/>
      <c r="O264" s="38"/>
      <c r="P264" s="38"/>
      <c r="Q264" s="38"/>
      <c r="R264" s="38"/>
      <c r="S264" s="39"/>
      <c r="T264" s="40"/>
      <c r="U264" s="40"/>
      <c r="V264" s="40"/>
      <c r="W264" s="40"/>
      <c r="X264" s="40"/>
      <c r="Y264" s="40"/>
      <c r="Z264" s="40"/>
      <c r="AA264" s="43"/>
      <c r="AB264" s="57"/>
      <c r="AC264" s="40"/>
      <c r="AD264" s="64"/>
      <c r="AE264" s="65"/>
      <c r="AF264" s="64"/>
      <c r="AG264" s="66"/>
      <c r="AH264" s="65"/>
      <c r="AI264" s="69"/>
      <c r="AJ264" s="69"/>
      <c r="AK264" s="69"/>
      <c r="AL264" s="62"/>
    </row>
    <row r="265" spans="1:38" s="63" customFormat="1" ht="21">
      <c r="A265" s="38"/>
      <c r="B265" s="38"/>
      <c r="C265" s="69"/>
      <c r="D265" s="38"/>
      <c r="E265" s="49"/>
      <c r="F265" s="38"/>
      <c r="G265" s="38"/>
      <c r="H265" s="38"/>
      <c r="I265" s="38"/>
      <c r="J265" s="38"/>
      <c r="K265" s="38"/>
      <c r="L265" s="38"/>
      <c r="M265" s="38"/>
      <c r="N265" s="38"/>
      <c r="O265" s="38"/>
      <c r="P265" s="38"/>
      <c r="Q265" s="38"/>
      <c r="R265" s="38"/>
      <c r="S265" s="39"/>
      <c r="T265" s="40"/>
      <c r="U265" s="40"/>
      <c r="V265" s="40"/>
      <c r="W265" s="40"/>
      <c r="X265" s="40"/>
      <c r="Y265" s="40"/>
      <c r="Z265" s="40"/>
      <c r="AA265" s="43"/>
      <c r="AB265" s="57"/>
      <c r="AC265" s="40"/>
      <c r="AD265" s="64"/>
      <c r="AE265" s="65"/>
      <c r="AF265" s="64"/>
      <c r="AG265" s="66"/>
      <c r="AH265" s="65"/>
      <c r="AI265" s="69"/>
      <c r="AJ265" s="69"/>
      <c r="AK265" s="69"/>
      <c r="AL265" s="62"/>
    </row>
    <row r="266" spans="1:38" s="63" customFormat="1" ht="21">
      <c r="A266" s="38"/>
      <c r="B266" s="38"/>
      <c r="C266" s="69"/>
      <c r="D266" s="38"/>
      <c r="E266" s="49"/>
      <c r="F266" s="38"/>
      <c r="G266" s="38"/>
      <c r="H266" s="38"/>
      <c r="I266" s="38"/>
      <c r="J266" s="38"/>
      <c r="K266" s="38"/>
      <c r="L266" s="38"/>
      <c r="M266" s="38"/>
      <c r="N266" s="38"/>
      <c r="O266" s="38"/>
      <c r="P266" s="38"/>
      <c r="Q266" s="38"/>
      <c r="R266" s="38"/>
      <c r="S266" s="39"/>
      <c r="T266" s="40"/>
      <c r="U266" s="40"/>
      <c r="V266" s="40"/>
      <c r="W266" s="40"/>
      <c r="X266" s="40"/>
      <c r="Y266" s="40"/>
      <c r="Z266" s="40"/>
      <c r="AA266" s="43"/>
      <c r="AB266" s="57"/>
      <c r="AC266" s="40"/>
      <c r="AD266" s="64"/>
      <c r="AE266" s="65"/>
      <c r="AF266" s="64"/>
      <c r="AG266" s="66"/>
      <c r="AH266" s="65"/>
      <c r="AI266" s="69"/>
      <c r="AJ266" s="69"/>
      <c r="AK266" s="69"/>
      <c r="AL266" s="62"/>
    </row>
    <row r="267" spans="1:38" s="63" customFormat="1" ht="21">
      <c r="A267" s="38"/>
      <c r="B267" s="38"/>
      <c r="C267" s="69"/>
      <c r="D267" s="38"/>
      <c r="E267" s="49"/>
      <c r="F267" s="38"/>
      <c r="G267" s="38"/>
      <c r="H267" s="38"/>
      <c r="I267" s="38"/>
      <c r="J267" s="38"/>
      <c r="K267" s="38"/>
      <c r="L267" s="38"/>
      <c r="M267" s="38"/>
      <c r="N267" s="38"/>
      <c r="O267" s="38"/>
      <c r="P267" s="38"/>
      <c r="Q267" s="38"/>
      <c r="R267" s="38"/>
      <c r="S267" s="39"/>
      <c r="T267" s="40"/>
      <c r="U267" s="40"/>
      <c r="V267" s="40"/>
      <c r="W267" s="40"/>
      <c r="X267" s="40"/>
      <c r="Y267" s="40"/>
      <c r="Z267" s="40"/>
      <c r="AA267" s="43"/>
      <c r="AB267" s="57"/>
      <c r="AC267" s="40"/>
      <c r="AD267" s="64"/>
      <c r="AE267" s="65"/>
      <c r="AF267" s="64"/>
      <c r="AG267" s="66"/>
      <c r="AH267" s="65"/>
      <c r="AI267" s="69"/>
      <c r="AJ267" s="69"/>
      <c r="AK267" s="69"/>
      <c r="AL267" s="62"/>
    </row>
    <row r="268" spans="1:38" s="63" customFormat="1" ht="21">
      <c r="A268" s="38"/>
      <c r="B268" s="38"/>
      <c r="C268" s="69"/>
      <c r="D268" s="38"/>
      <c r="E268" s="49"/>
      <c r="F268" s="38"/>
      <c r="G268" s="38"/>
      <c r="H268" s="38"/>
      <c r="I268" s="38"/>
      <c r="J268" s="38"/>
      <c r="K268" s="38"/>
      <c r="L268" s="38"/>
      <c r="M268" s="38"/>
      <c r="N268" s="38"/>
      <c r="O268" s="38"/>
      <c r="P268" s="38"/>
      <c r="Q268" s="38"/>
      <c r="R268" s="38"/>
      <c r="S268" s="39"/>
      <c r="T268" s="40"/>
      <c r="U268" s="40"/>
      <c r="V268" s="40"/>
      <c r="W268" s="40"/>
      <c r="X268" s="40"/>
      <c r="Y268" s="40"/>
      <c r="Z268" s="40"/>
      <c r="AA268" s="43"/>
      <c r="AB268" s="57"/>
      <c r="AC268" s="40"/>
      <c r="AD268" s="64"/>
      <c r="AE268" s="65"/>
      <c r="AF268" s="64"/>
      <c r="AG268" s="66"/>
      <c r="AH268" s="65"/>
      <c r="AI268" s="69"/>
      <c r="AJ268" s="69"/>
      <c r="AK268" s="69"/>
      <c r="AL268" s="62"/>
    </row>
    <row r="269" spans="1:38" s="63" customFormat="1" ht="21">
      <c r="A269" s="38"/>
      <c r="B269" s="38"/>
      <c r="C269" s="69"/>
      <c r="D269" s="38"/>
      <c r="E269" s="49"/>
      <c r="F269" s="38"/>
      <c r="G269" s="38"/>
      <c r="H269" s="38"/>
      <c r="I269" s="38"/>
      <c r="J269" s="38"/>
      <c r="K269" s="38"/>
      <c r="L269" s="38"/>
      <c r="M269" s="38"/>
      <c r="N269" s="38"/>
      <c r="O269" s="38"/>
      <c r="P269" s="38"/>
      <c r="Q269" s="38"/>
      <c r="R269" s="38"/>
      <c r="S269" s="39"/>
      <c r="T269" s="40"/>
      <c r="U269" s="40"/>
      <c r="V269" s="40"/>
      <c r="W269" s="40"/>
      <c r="X269" s="40"/>
      <c r="Y269" s="40"/>
      <c r="Z269" s="40"/>
      <c r="AA269" s="43"/>
      <c r="AB269" s="57"/>
      <c r="AC269" s="40"/>
      <c r="AD269" s="64"/>
      <c r="AE269" s="65"/>
      <c r="AF269" s="64"/>
      <c r="AG269" s="66"/>
      <c r="AH269" s="65"/>
      <c r="AI269" s="69"/>
      <c r="AJ269" s="69"/>
      <c r="AK269" s="69"/>
      <c r="AL269" s="62"/>
    </row>
    <row r="270" spans="1:38" s="63" customFormat="1" ht="21">
      <c r="A270" s="38"/>
      <c r="B270" s="38"/>
      <c r="C270" s="69"/>
      <c r="D270" s="38"/>
      <c r="E270" s="49"/>
      <c r="F270" s="38"/>
      <c r="G270" s="38"/>
      <c r="H270" s="38"/>
      <c r="I270" s="38"/>
      <c r="J270" s="38"/>
      <c r="K270" s="38"/>
      <c r="L270" s="38"/>
      <c r="M270" s="38"/>
      <c r="N270" s="38"/>
      <c r="O270" s="38"/>
      <c r="P270" s="38"/>
      <c r="Q270" s="38"/>
      <c r="R270" s="38"/>
      <c r="S270" s="39"/>
      <c r="T270" s="40"/>
      <c r="U270" s="40"/>
      <c r="V270" s="40"/>
      <c r="W270" s="40"/>
      <c r="X270" s="40"/>
      <c r="Y270" s="40"/>
      <c r="Z270" s="40"/>
      <c r="AA270" s="43"/>
      <c r="AB270" s="57"/>
      <c r="AC270" s="40"/>
      <c r="AD270" s="64"/>
      <c r="AE270" s="65"/>
      <c r="AF270" s="64"/>
      <c r="AG270" s="66"/>
      <c r="AH270" s="65"/>
      <c r="AI270" s="69"/>
      <c r="AJ270" s="69"/>
      <c r="AK270" s="69"/>
      <c r="AL270" s="62"/>
    </row>
    <row r="271" spans="1:38" s="63" customFormat="1" ht="21">
      <c r="A271" s="38"/>
      <c r="B271" s="38"/>
      <c r="C271" s="69"/>
      <c r="D271" s="38"/>
      <c r="E271" s="49"/>
      <c r="F271" s="38"/>
      <c r="G271" s="38"/>
      <c r="H271" s="38"/>
      <c r="I271" s="38"/>
      <c r="J271" s="38"/>
      <c r="K271" s="38"/>
      <c r="L271" s="38"/>
      <c r="M271" s="38"/>
      <c r="N271" s="38"/>
      <c r="O271" s="38"/>
      <c r="P271" s="38"/>
      <c r="Q271" s="38"/>
      <c r="R271" s="38"/>
      <c r="S271" s="39"/>
      <c r="T271" s="40"/>
      <c r="U271" s="40"/>
      <c r="V271" s="40"/>
      <c r="W271" s="40"/>
      <c r="X271" s="40"/>
      <c r="Y271" s="40"/>
      <c r="Z271" s="40"/>
      <c r="AA271" s="43"/>
      <c r="AB271" s="57"/>
      <c r="AC271" s="40"/>
      <c r="AD271" s="64"/>
      <c r="AE271" s="65"/>
      <c r="AF271" s="64"/>
      <c r="AG271" s="66"/>
      <c r="AH271" s="65"/>
      <c r="AI271" s="69"/>
      <c r="AJ271" s="69"/>
      <c r="AK271" s="69"/>
      <c r="AL271" s="62"/>
    </row>
    <row r="272" spans="1:38" s="63" customFormat="1" ht="21">
      <c r="A272" s="38"/>
      <c r="B272" s="38"/>
      <c r="C272" s="69"/>
      <c r="D272" s="38"/>
      <c r="E272" s="49"/>
      <c r="F272" s="38"/>
      <c r="G272" s="38"/>
      <c r="H272" s="38"/>
      <c r="I272" s="38"/>
      <c r="J272" s="38"/>
      <c r="K272" s="38"/>
      <c r="L272" s="38"/>
      <c r="M272" s="38"/>
      <c r="N272" s="38"/>
      <c r="O272" s="38"/>
      <c r="P272" s="38"/>
      <c r="Q272" s="38"/>
      <c r="R272" s="38"/>
      <c r="S272" s="39"/>
      <c r="T272" s="40"/>
      <c r="U272" s="40"/>
      <c r="V272" s="40"/>
      <c r="W272" s="40"/>
      <c r="X272" s="40"/>
      <c r="Y272" s="40"/>
      <c r="Z272" s="40"/>
      <c r="AA272" s="43"/>
      <c r="AB272" s="57"/>
      <c r="AC272" s="40"/>
      <c r="AD272" s="64"/>
      <c r="AE272" s="65"/>
      <c r="AF272" s="64"/>
      <c r="AG272" s="66"/>
      <c r="AH272" s="65"/>
      <c r="AI272" s="69"/>
      <c r="AJ272" s="69"/>
      <c r="AK272" s="69"/>
      <c r="AL272" s="62"/>
    </row>
    <row r="273" spans="1:38" s="63" customFormat="1" ht="21">
      <c r="A273" s="38"/>
      <c r="B273" s="38"/>
      <c r="C273" s="69"/>
      <c r="D273" s="38"/>
      <c r="E273" s="49"/>
      <c r="F273" s="38"/>
      <c r="G273" s="38"/>
      <c r="H273" s="38"/>
      <c r="I273" s="38"/>
      <c r="J273" s="38"/>
      <c r="K273" s="38"/>
      <c r="L273" s="38"/>
      <c r="M273" s="38"/>
      <c r="N273" s="38"/>
      <c r="O273" s="38"/>
      <c r="P273" s="38"/>
      <c r="Q273" s="38"/>
      <c r="R273" s="38"/>
      <c r="S273" s="39"/>
      <c r="T273" s="40"/>
      <c r="U273" s="40"/>
      <c r="V273" s="40"/>
      <c r="W273" s="40"/>
      <c r="X273" s="40"/>
      <c r="Y273" s="40"/>
      <c r="Z273" s="40"/>
      <c r="AA273" s="43"/>
      <c r="AB273" s="57"/>
      <c r="AC273" s="40"/>
      <c r="AD273" s="64"/>
      <c r="AE273" s="65"/>
      <c r="AF273" s="64"/>
      <c r="AG273" s="66"/>
      <c r="AH273" s="65"/>
      <c r="AI273" s="69"/>
      <c r="AJ273" s="69"/>
      <c r="AK273" s="69"/>
      <c r="AL273" s="62"/>
    </row>
    <row r="274" spans="1:38" s="63" customFormat="1" ht="21">
      <c r="A274" s="38"/>
      <c r="B274" s="38"/>
      <c r="C274" s="69"/>
      <c r="D274" s="38"/>
      <c r="E274" s="49"/>
      <c r="F274" s="38"/>
      <c r="G274" s="38"/>
      <c r="H274" s="38"/>
      <c r="I274" s="38"/>
      <c r="J274" s="38"/>
      <c r="K274" s="38"/>
      <c r="L274" s="38"/>
      <c r="M274" s="38"/>
      <c r="N274" s="38"/>
      <c r="O274" s="38"/>
      <c r="P274" s="38"/>
      <c r="Q274" s="38"/>
      <c r="R274" s="38"/>
      <c r="S274" s="39"/>
      <c r="T274" s="40"/>
      <c r="U274" s="40"/>
      <c r="V274" s="40"/>
      <c r="W274" s="40"/>
      <c r="X274" s="40"/>
      <c r="Y274" s="40"/>
      <c r="Z274" s="40"/>
      <c r="AA274" s="43"/>
      <c r="AB274" s="57"/>
      <c r="AC274" s="40"/>
      <c r="AD274" s="64"/>
      <c r="AE274" s="65"/>
      <c r="AF274" s="64"/>
      <c r="AG274" s="66"/>
      <c r="AH274" s="65"/>
      <c r="AI274" s="69"/>
      <c r="AJ274" s="69"/>
      <c r="AK274" s="69"/>
      <c r="AL274" s="62"/>
    </row>
    <row r="275" spans="1:38" s="63" customFormat="1" ht="21">
      <c r="A275" s="38"/>
      <c r="B275" s="38"/>
      <c r="C275" s="69"/>
      <c r="D275" s="38"/>
      <c r="E275" s="49"/>
      <c r="F275" s="38"/>
      <c r="G275" s="38"/>
      <c r="H275" s="38"/>
      <c r="I275" s="38"/>
      <c r="J275" s="38"/>
      <c r="K275" s="38"/>
      <c r="L275" s="38"/>
      <c r="M275" s="38"/>
      <c r="N275" s="38"/>
      <c r="O275" s="38"/>
      <c r="P275" s="38"/>
      <c r="Q275" s="38"/>
      <c r="R275" s="38"/>
      <c r="S275" s="39"/>
      <c r="T275" s="40"/>
      <c r="U275" s="40"/>
      <c r="V275" s="40"/>
      <c r="W275" s="40"/>
      <c r="X275" s="40"/>
      <c r="Y275" s="40"/>
      <c r="Z275" s="40"/>
      <c r="AA275" s="43"/>
      <c r="AB275" s="57"/>
      <c r="AC275" s="40"/>
      <c r="AD275" s="64"/>
      <c r="AE275" s="65"/>
      <c r="AF275" s="64"/>
      <c r="AG275" s="66"/>
      <c r="AH275" s="65"/>
      <c r="AI275" s="69"/>
      <c r="AJ275" s="69"/>
      <c r="AK275" s="69"/>
      <c r="AL275" s="62"/>
    </row>
    <row r="276" spans="1:38" s="63" customFormat="1" ht="21">
      <c r="A276" s="38"/>
      <c r="B276" s="38"/>
      <c r="C276" s="69"/>
      <c r="D276" s="38"/>
      <c r="E276" s="49"/>
      <c r="F276" s="38"/>
      <c r="G276" s="38"/>
      <c r="H276" s="38"/>
      <c r="I276" s="38"/>
      <c r="J276" s="38"/>
      <c r="K276" s="38"/>
      <c r="L276" s="38"/>
      <c r="M276" s="38"/>
      <c r="N276" s="38"/>
      <c r="O276" s="38"/>
      <c r="P276" s="38"/>
      <c r="Q276" s="38"/>
      <c r="R276" s="38"/>
      <c r="S276" s="39"/>
      <c r="T276" s="40"/>
      <c r="U276" s="40"/>
      <c r="V276" s="40"/>
      <c r="W276" s="40"/>
      <c r="X276" s="40"/>
      <c r="Y276" s="40"/>
      <c r="Z276" s="40"/>
      <c r="AA276" s="43"/>
      <c r="AB276" s="57"/>
      <c r="AC276" s="40"/>
      <c r="AD276" s="64"/>
      <c r="AE276" s="65"/>
      <c r="AF276" s="64"/>
      <c r="AG276" s="66"/>
      <c r="AH276" s="65"/>
      <c r="AI276" s="69"/>
      <c r="AJ276" s="69"/>
      <c r="AK276" s="69"/>
      <c r="AL276" s="62"/>
    </row>
    <row r="277" spans="1:38" s="63" customFormat="1" ht="21">
      <c r="A277" s="38"/>
      <c r="B277" s="38"/>
      <c r="C277" s="69"/>
      <c r="D277" s="38"/>
      <c r="E277" s="49"/>
      <c r="F277" s="38"/>
      <c r="G277" s="38"/>
      <c r="H277" s="38"/>
      <c r="I277" s="38"/>
      <c r="J277" s="38"/>
      <c r="K277" s="38"/>
      <c r="L277" s="38"/>
      <c r="M277" s="38"/>
      <c r="N277" s="38"/>
      <c r="O277" s="38"/>
      <c r="P277" s="38"/>
      <c r="Q277" s="38"/>
      <c r="R277" s="38"/>
      <c r="S277" s="39"/>
      <c r="T277" s="40"/>
      <c r="U277" s="40"/>
      <c r="V277" s="40"/>
      <c r="W277" s="40"/>
      <c r="X277" s="40"/>
      <c r="Y277" s="40"/>
      <c r="Z277" s="40"/>
      <c r="AA277" s="43"/>
      <c r="AB277" s="57"/>
      <c r="AC277" s="40"/>
      <c r="AD277" s="64"/>
      <c r="AE277" s="65"/>
      <c r="AF277" s="64"/>
      <c r="AG277" s="66"/>
      <c r="AH277" s="65"/>
      <c r="AI277" s="69"/>
      <c r="AJ277" s="69"/>
      <c r="AK277" s="69"/>
      <c r="AL277" s="62"/>
    </row>
    <row r="278" spans="1:38" s="63" customFormat="1" ht="21">
      <c r="A278" s="38"/>
      <c r="B278" s="38"/>
      <c r="C278" s="69"/>
      <c r="D278" s="38"/>
      <c r="E278" s="49"/>
      <c r="F278" s="38"/>
      <c r="G278" s="38"/>
      <c r="H278" s="38"/>
      <c r="I278" s="38"/>
      <c r="J278" s="38"/>
      <c r="K278" s="38"/>
      <c r="L278" s="38"/>
      <c r="M278" s="38"/>
      <c r="N278" s="38"/>
      <c r="O278" s="38"/>
      <c r="P278" s="38"/>
      <c r="Q278" s="38"/>
      <c r="R278" s="38"/>
      <c r="S278" s="39"/>
      <c r="T278" s="40"/>
      <c r="U278" s="40"/>
      <c r="V278" s="40"/>
      <c r="W278" s="40"/>
      <c r="X278" s="40"/>
      <c r="Y278" s="40"/>
      <c r="Z278" s="40"/>
      <c r="AA278" s="43"/>
      <c r="AB278" s="57"/>
      <c r="AC278" s="40"/>
      <c r="AD278" s="64"/>
      <c r="AE278" s="65"/>
      <c r="AF278" s="64"/>
      <c r="AG278" s="66"/>
      <c r="AH278" s="65"/>
      <c r="AI278" s="69"/>
      <c r="AJ278" s="69"/>
      <c r="AK278" s="69"/>
      <c r="AL278" s="62"/>
    </row>
    <row r="279" spans="1:38" s="63" customFormat="1" ht="21">
      <c r="A279" s="38"/>
      <c r="B279" s="38"/>
      <c r="C279" s="69"/>
      <c r="D279" s="38"/>
      <c r="E279" s="49"/>
      <c r="F279" s="38"/>
      <c r="G279" s="38"/>
      <c r="H279" s="38"/>
      <c r="I279" s="38"/>
      <c r="J279" s="38"/>
      <c r="K279" s="38"/>
      <c r="L279" s="38"/>
      <c r="M279" s="38"/>
      <c r="N279" s="38"/>
      <c r="O279" s="38"/>
      <c r="P279" s="38"/>
      <c r="Q279" s="38"/>
      <c r="R279" s="38"/>
      <c r="S279" s="39"/>
      <c r="T279" s="40"/>
      <c r="U279" s="40"/>
      <c r="V279" s="40"/>
      <c r="W279" s="40"/>
      <c r="X279" s="40"/>
      <c r="Y279" s="40"/>
      <c r="Z279" s="40"/>
      <c r="AA279" s="43"/>
      <c r="AB279" s="57"/>
      <c r="AC279" s="40"/>
      <c r="AD279" s="64"/>
      <c r="AE279" s="65"/>
      <c r="AF279" s="64"/>
      <c r="AG279" s="66"/>
      <c r="AH279" s="65"/>
      <c r="AI279" s="69"/>
      <c r="AJ279" s="69"/>
      <c r="AK279" s="69"/>
      <c r="AL279" s="62"/>
    </row>
    <row r="280" spans="1:38" s="63" customFormat="1" ht="21">
      <c r="A280" s="38"/>
      <c r="B280" s="38"/>
      <c r="C280" s="69"/>
      <c r="D280" s="38"/>
      <c r="E280" s="49"/>
      <c r="F280" s="38"/>
      <c r="G280" s="38"/>
      <c r="H280" s="38"/>
      <c r="I280" s="38"/>
      <c r="J280" s="38"/>
      <c r="K280" s="38"/>
      <c r="L280" s="38"/>
      <c r="M280" s="38"/>
      <c r="N280" s="38"/>
      <c r="O280" s="38"/>
      <c r="P280" s="38"/>
      <c r="Q280" s="38"/>
      <c r="R280" s="38"/>
      <c r="S280" s="39"/>
      <c r="T280" s="40"/>
      <c r="U280" s="40"/>
      <c r="V280" s="40"/>
      <c r="W280" s="40"/>
      <c r="X280" s="40"/>
      <c r="Y280" s="40"/>
      <c r="Z280" s="40"/>
      <c r="AA280" s="43"/>
      <c r="AB280" s="57"/>
      <c r="AC280" s="40"/>
      <c r="AD280" s="64"/>
      <c r="AE280" s="65"/>
      <c r="AF280" s="64"/>
      <c r="AG280" s="66"/>
      <c r="AH280" s="65"/>
      <c r="AI280" s="69"/>
      <c r="AJ280" s="69"/>
      <c r="AK280" s="69"/>
      <c r="AL280" s="62"/>
    </row>
    <row r="281" spans="1:38" s="63" customFormat="1" ht="21">
      <c r="A281" s="38"/>
      <c r="B281" s="38"/>
      <c r="C281" s="69"/>
      <c r="D281" s="38"/>
      <c r="E281" s="49"/>
      <c r="F281" s="38"/>
      <c r="G281" s="38"/>
      <c r="H281" s="38"/>
      <c r="I281" s="38"/>
      <c r="J281" s="38"/>
      <c r="K281" s="38"/>
      <c r="L281" s="38"/>
      <c r="M281" s="38"/>
      <c r="N281" s="38"/>
      <c r="O281" s="38"/>
      <c r="P281" s="38"/>
      <c r="Q281" s="38"/>
      <c r="R281" s="38"/>
      <c r="S281" s="39"/>
      <c r="T281" s="40"/>
      <c r="U281" s="40"/>
      <c r="V281" s="40"/>
      <c r="W281" s="40"/>
      <c r="X281" s="40"/>
      <c r="Y281" s="40"/>
      <c r="Z281" s="40"/>
      <c r="AA281" s="43"/>
      <c r="AB281" s="57"/>
      <c r="AC281" s="40"/>
      <c r="AD281" s="64"/>
      <c r="AE281" s="65"/>
      <c r="AF281" s="64"/>
      <c r="AG281" s="66"/>
      <c r="AH281" s="65"/>
      <c r="AI281" s="69"/>
      <c r="AJ281" s="69"/>
      <c r="AK281" s="69"/>
      <c r="AL281" s="62"/>
    </row>
    <row r="282" spans="1:38" s="63" customFormat="1" ht="21">
      <c r="A282" s="38"/>
      <c r="B282" s="38"/>
      <c r="C282" s="69"/>
      <c r="D282" s="38"/>
      <c r="E282" s="49"/>
      <c r="F282" s="38"/>
      <c r="G282" s="38"/>
      <c r="H282" s="38"/>
      <c r="I282" s="38"/>
      <c r="J282" s="38"/>
      <c r="K282" s="38"/>
      <c r="L282" s="38"/>
      <c r="M282" s="38"/>
      <c r="N282" s="38"/>
      <c r="O282" s="38"/>
      <c r="P282" s="38"/>
      <c r="Q282" s="38"/>
      <c r="R282" s="38"/>
      <c r="S282" s="39"/>
      <c r="T282" s="40"/>
      <c r="U282" s="40"/>
      <c r="V282" s="40"/>
      <c r="W282" s="40"/>
      <c r="X282" s="40"/>
      <c r="Y282" s="40"/>
      <c r="Z282" s="40"/>
      <c r="AA282" s="43"/>
      <c r="AB282" s="57"/>
      <c r="AC282" s="40"/>
      <c r="AD282" s="64"/>
      <c r="AE282" s="65"/>
      <c r="AF282" s="64"/>
      <c r="AG282" s="66"/>
      <c r="AH282" s="65"/>
      <c r="AI282" s="69"/>
      <c r="AJ282" s="69"/>
      <c r="AK282" s="69"/>
      <c r="AL282" s="62"/>
    </row>
    <row r="283" spans="1:38" s="63" customFormat="1" ht="21">
      <c r="A283" s="38"/>
      <c r="B283" s="38"/>
      <c r="C283" s="69"/>
      <c r="D283" s="38"/>
      <c r="E283" s="49"/>
      <c r="F283" s="38"/>
      <c r="G283" s="38"/>
      <c r="H283" s="38"/>
      <c r="I283" s="38"/>
      <c r="J283" s="38"/>
      <c r="K283" s="38"/>
      <c r="L283" s="38"/>
      <c r="M283" s="38"/>
      <c r="N283" s="38"/>
      <c r="O283" s="38"/>
      <c r="P283" s="38"/>
      <c r="Q283" s="38"/>
      <c r="R283" s="38"/>
      <c r="S283" s="39"/>
      <c r="T283" s="40"/>
      <c r="U283" s="40"/>
      <c r="V283" s="40"/>
      <c r="W283" s="40"/>
      <c r="X283" s="40"/>
      <c r="Y283" s="40"/>
      <c r="Z283" s="40"/>
      <c r="AA283" s="43"/>
      <c r="AB283" s="57"/>
      <c r="AC283" s="40"/>
      <c r="AD283" s="64"/>
      <c r="AE283" s="65"/>
      <c r="AF283" s="64"/>
      <c r="AG283" s="66"/>
      <c r="AH283" s="65"/>
      <c r="AI283" s="69"/>
      <c r="AJ283" s="69"/>
      <c r="AK283" s="69"/>
      <c r="AL283" s="62"/>
    </row>
    <row r="284" spans="1:38" s="63" customFormat="1" ht="21">
      <c r="A284" s="38"/>
      <c r="B284" s="38"/>
      <c r="C284" s="69"/>
      <c r="D284" s="38"/>
      <c r="E284" s="49"/>
      <c r="F284" s="38"/>
      <c r="G284" s="38"/>
      <c r="H284" s="38"/>
      <c r="I284" s="38"/>
      <c r="J284" s="38"/>
      <c r="K284" s="38"/>
      <c r="L284" s="38"/>
      <c r="M284" s="38"/>
      <c r="N284" s="38"/>
      <c r="O284" s="38"/>
      <c r="P284" s="38"/>
      <c r="Q284" s="38"/>
      <c r="R284" s="38"/>
      <c r="S284" s="39"/>
      <c r="T284" s="40"/>
      <c r="U284" s="40"/>
      <c r="V284" s="40"/>
      <c r="W284" s="40"/>
      <c r="X284" s="40"/>
      <c r="Y284" s="40"/>
      <c r="Z284" s="40"/>
      <c r="AA284" s="43"/>
      <c r="AB284" s="57"/>
      <c r="AC284" s="40"/>
      <c r="AD284" s="64"/>
      <c r="AE284" s="65"/>
      <c r="AF284" s="64"/>
      <c r="AG284" s="66"/>
      <c r="AH284" s="65"/>
      <c r="AI284" s="69"/>
      <c r="AJ284" s="69"/>
      <c r="AK284" s="69"/>
      <c r="AL284" s="62"/>
    </row>
    <row r="285" spans="1:38" s="63" customFormat="1" ht="21">
      <c r="A285" s="38"/>
      <c r="B285" s="38"/>
      <c r="C285" s="69"/>
      <c r="D285" s="38"/>
      <c r="E285" s="49"/>
      <c r="F285" s="38"/>
      <c r="G285" s="38"/>
      <c r="H285" s="38"/>
      <c r="I285" s="38"/>
      <c r="J285" s="38"/>
      <c r="K285" s="38"/>
      <c r="L285" s="38"/>
      <c r="M285" s="38"/>
      <c r="N285" s="38"/>
      <c r="O285" s="38"/>
      <c r="P285" s="38"/>
      <c r="Q285" s="38"/>
      <c r="R285" s="38"/>
      <c r="S285" s="39"/>
      <c r="T285" s="40"/>
      <c r="U285" s="40"/>
      <c r="V285" s="40"/>
      <c r="W285" s="40"/>
      <c r="X285" s="40"/>
      <c r="Y285" s="40"/>
      <c r="Z285" s="40"/>
      <c r="AA285" s="43"/>
      <c r="AB285" s="57"/>
      <c r="AC285" s="40"/>
      <c r="AD285" s="64"/>
      <c r="AE285" s="65"/>
      <c r="AF285" s="64"/>
      <c r="AG285" s="66"/>
      <c r="AH285" s="65"/>
      <c r="AI285" s="69"/>
      <c r="AJ285" s="69"/>
      <c r="AK285" s="69"/>
      <c r="AL285" s="62"/>
    </row>
    <row r="286" spans="1:38" s="63" customFormat="1" ht="21">
      <c r="A286" s="38"/>
      <c r="B286" s="38"/>
      <c r="C286" s="69"/>
      <c r="D286" s="38"/>
      <c r="E286" s="49"/>
      <c r="F286" s="38"/>
      <c r="G286" s="38"/>
      <c r="H286" s="38"/>
      <c r="I286" s="38"/>
      <c r="J286" s="38"/>
      <c r="K286" s="38"/>
      <c r="L286" s="38"/>
      <c r="M286" s="38"/>
      <c r="N286" s="38"/>
      <c r="O286" s="38"/>
      <c r="P286" s="38"/>
      <c r="Q286" s="38"/>
      <c r="R286" s="38"/>
      <c r="S286" s="39"/>
      <c r="T286" s="40"/>
      <c r="U286" s="40"/>
      <c r="V286" s="40"/>
      <c r="W286" s="40"/>
      <c r="X286" s="40"/>
      <c r="Y286" s="40"/>
      <c r="Z286" s="40"/>
      <c r="AA286" s="43"/>
      <c r="AB286" s="57"/>
      <c r="AC286" s="40"/>
      <c r="AD286" s="64"/>
      <c r="AE286" s="65"/>
      <c r="AF286" s="64"/>
      <c r="AG286" s="66"/>
      <c r="AH286" s="65"/>
      <c r="AI286" s="69"/>
      <c r="AJ286" s="69"/>
      <c r="AK286" s="69"/>
      <c r="AL286" s="62"/>
    </row>
    <row r="287" spans="1:38" s="63" customFormat="1" ht="21">
      <c r="A287" s="38"/>
      <c r="B287" s="38"/>
      <c r="C287" s="69"/>
      <c r="D287" s="38"/>
      <c r="E287" s="49"/>
      <c r="F287" s="38"/>
      <c r="G287" s="38"/>
      <c r="H287" s="38"/>
      <c r="I287" s="38"/>
      <c r="J287" s="38"/>
      <c r="K287" s="38"/>
      <c r="L287" s="38"/>
      <c r="M287" s="38"/>
      <c r="N287" s="38"/>
      <c r="O287" s="38"/>
      <c r="P287" s="38"/>
      <c r="Q287" s="38"/>
      <c r="R287" s="38"/>
      <c r="S287" s="39"/>
      <c r="T287" s="40"/>
      <c r="U287" s="40"/>
      <c r="V287" s="40"/>
      <c r="W287" s="40"/>
      <c r="X287" s="40"/>
      <c r="Y287" s="40"/>
      <c r="Z287" s="40"/>
      <c r="AA287" s="43"/>
      <c r="AB287" s="57"/>
      <c r="AC287" s="40"/>
      <c r="AD287" s="64"/>
      <c r="AE287" s="65"/>
      <c r="AF287" s="64"/>
      <c r="AG287" s="66"/>
      <c r="AH287" s="65"/>
      <c r="AI287" s="69"/>
      <c r="AJ287" s="69"/>
      <c r="AK287" s="69"/>
      <c r="AL287" s="62"/>
    </row>
    <row r="288" spans="1:38" s="63" customFormat="1" ht="21">
      <c r="A288" s="38"/>
      <c r="B288" s="38"/>
      <c r="C288" s="69"/>
      <c r="D288" s="38"/>
      <c r="E288" s="49"/>
      <c r="F288" s="38"/>
      <c r="G288" s="38"/>
      <c r="H288" s="38"/>
      <c r="I288" s="38"/>
      <c r="J288" s="38"/>
      <c r="K288" s="38"/>
      <c r="L288" s="38"/>
      <c r="M288" s="38"/>
      <c r="N288" s="38"/>
      <c r="O288" s="38"/>
      <c r="P288" s="38"/>
      <c r="Q288" s="38"/>
      <c r="R288" s="38"/>
      <c r="S288" s="39"/>
      <c r="T288" s="40"/>
      <c r="U288" s="40"/>
      <c r="V288" s="40"/>
      <c r="W288" s="40"/>
      <c r="X288" s="40"/>
      <c r="Y288" s="40"/>
      <c r="Z288" s="40"/>
      <c r="AA288" s="43"/>
      <c r="AB288" s="57"/>
      <c r="AC288" s="40"/>
      <c r="AD288" s="64"/>
      <c r="AE288" s="65"/>
      <c r="AF288" s="64"/>
      <c r="AG288" s="66"/>
      <c r="AH288" s="65"/>
      <c r="AI288" s="69"/>
      <c r="AJ288" s="69"/>
      <c r="AK288" s="69"/>
      <c r="AL288" s="62"/>
    </row>
    <row r="289" spans="1:38" s="63" customFormat="1" ht="21">
      <c r="A289" s="38"/>
      <c r="B289" s="38"/>
      <c r="C289" s="69"/>
      <c r="D289" s="38"/>
      <c r="E289" s="49"/>
      <c r="F289" s="38"/>
      <c r="G289" s="38"/>
      <c r="H289" s="38"/>
      <c r="I289" s="38"/>
      <c r="J289" s="38"/>
      <c r="K289" s="38"/>
      <c r="L289" s="38"/>
      <c r="M289" s="38"/>
      <c r="N289" s="38"/>
      <c r="O289" s="38"/>
      <c r="P289" s="38"/>
      <c r="Q289" s="38"/>
      <c r="R289" s="38"/>
      <c r="S289" s="39"/>
      <c r="T289" s="40"/>
      <c r="U289" s="40"/>
      <c r="V289" s="40"/>
      <c r="W289" s="40"/>
      <c r="X289" s="40"/>
      <c r="Y289" s="40"/>
      <c r="Z289" s="40"/>
      <c r="AA289" s="43"/>
      <c r="AB289" s="57"/>
      <c r="AC289" s="40"/>
      <c r="AD289" s="64"/>
      <c r="AE289" s="65"/>
      <c r="AF289" s="64"/>
      <c r="AG289" s="66"/>
      <c r="AH289" s="65"/>
      <c r="AI289" s="69"/>
      <c r="AJ289" s="69"/>
      <c r="AK289" s="69"/>
      <c r="AL289" s="62"/>
    </row>
    <row r="290" spans="1:38" s="63" customFormat="1" ht="21">
      <c r="A290" s="38"/>
      <c r="B290" s="38"/>
      <c r="C290" s="69"/>
      <c r="D290" s="38"/>
      <c r="E290" s="49"/>
      <c r="F290" s="38"/>
      <c r="G290" s="38"/>
      <c r="H290" s="38"/>
      <c r="I290" s="38"/>
      <c r="J290" s="38"/>
      <c r="K290" s="38"/>
      <c r="L290" s="38"/>
      <c r="M290" s="38"/>
      <c r="N290" s="38"/>
      <c r="O290" s="38"/>
      <c r="P290" s="38"/>
      <c r="Q290" s="38"/>
      <c r="R290" s="38"/>
      <c r="S290" s="39"/>
      <c r="T290" s="40"/>
      <c r="U290" s="40"/>
      <c r="V290" s="40"/>
      <c r="W290" s="40"/>
      <c r="X290" s="40"/>
      <c r="Y290" s="40"/>
      <c r="Z290" s="40"/>
      <c r="AA290" s="43"/>
      <c r="AB290" s="57"/>
      <c r="AC290" s="40"/>
      <c r="AD290" s="64"/>
      <c r="AE290" s="65"/>
      <c r="AF290" s="64"/>
      <c r="AG290" s="66"/>
      <c r="AH290" s="65"/>
      <c r="AI290" s="69"/>
      <c r="AJ290" s="69"/>
      <c r="AK290" s="69"/>
      <c r="AL290" s="62"/>
    </row>
    <row r="291" spans="1:38" s="63" customFormat="1" ht="21">
      <c r="A291" s="38"/>
      <c r="B291" s="38"/>
      <c r="C291" s="69"/>
      <c r="D291" s="38"/>
      <c r="E291" s="49"/>
      <c r="F291" s="38"/>
      <c r="G291" s="38"/>
      <c r="H291" s="38"/>
      <c r="I291" s="38"/>
      <c r="J291" s="38"/>
      <c r="K291" s="38"/>
      <c r="L291" s="38"/>
      <c r="M291" s="38"/>
      <c r="N291" s="38"/>
      <c r="O291" s="38"/>
      <c r="P291" s="38"/>
      <c r="Q291" s="38"/>
      <c r="R291" s="38"/>
      <c r="S291" s="39"/>
      <c r="T291" s="40"/>
      <c r="U291" s="40"/>
      <c r="V291" s="40"/>
      <c r="W291" s="40"/>
      <c r="X291" s="40"/>
      <c r="Y291" s="40"/>
      <c r="Z291" s="40"/>
      <c r="AA291" s="43"/>
      <c r="AB291" s="57"/>
      <c r="AC291" s="40"/>
      <c r="AD291" s="64"/>
      <c r="AE291" s="65"/>
      <c r="AF291" s="64"/>
      <c r="AG291" s="66"/>
      <c r="AH291" s="65"/>
      <c r="AI291" s="69"/>
      <c r="AJ291" s="69"/>
      <c r="AK291" s="69"/>
      <c r="AL291" s="62"/>
    </row>
    <row r="292" spans="1:38" s="63" customFormat="1" ht="21">
      <c r="A292" s="38"/>
      <c r="B292" s="38"/>
      <c r="C292" s="69"/>
      <c r="D292" s="38"/>
      <c r="E292" s="49"/>
      <c r="F292" s="38"/>
      <c r="G292" s="38"/>
      <c r="H292" s="38"/>
      <c r="I292" s="38"/>
      <c r="J292" s="38"/>
      <c r="K292" s="38"/>
      <c r="L292" s="38"/>
      <c r="M292" s="38"/>
      <c r="N292" s="38"/>
      <c r="O292" s="38"/>
      <c r="P292" s="38"/>
      <c r="Q292" s="38"/>
      <c r="R292" s="38"/>
      <c r="S292" s="39"/>
      <c r="T292" s="40"/>
      <c r="U292" s="40"/>
      <c r="V292" s="40"/>
      <c r="W292" s="40"/>
      <c r="X292" s="40"/>
      <c r="Y292" s="40"/>
      <c r="Z292" s="40"/>
      <c r="AA292" s="43"/>
      <c r="AB292" s="57"/>
      <c r="AC292" s="40"/>
      <c r="AD292" s="64"/>
      <c r="AE292" s="65"/>
      <c r="AF292" s="64"/>
      <c r="AG292" s="66"/>
      <c r="AH292" s="65"/>
      <c r="AI292" s="69"/>
      <c r="AJ292" s="69"/>
      <c r="AK292" s="69"/>
      <c r="AL292" s="62"/>
    </row>
    <row r="293" spans="1:38" s="63" customFormat="1" ht="21">
      <c r="A293" s="38"/>
      <c r="B293" s="38"/>
      <c r="C293" s="69"/>
      <c r="D293" s="38"/>
      <c r="E293" s="49"/>
      <c r="F293" s="38"/>
      <c r="G293" s="38"/>
      <c r="H293" s="38"/>
      <c r="I293" s="38"/>
      <c r="J293" s="38"/>
      <c r="K293" s="38"/>
      <c r="L293" s="38"/>
      <c r="M293" s="38"/>
      <c r="N293" s="38"/>
      <c r="O293" s="38"/>
      <c r="P293" s="38"/>
      <c r="Q293" s="38"/>
      <c r="R293" s="38"/>
      <c r="S293" s="39"/>
      <c r="T293" s="40"/>
      <c r="U293" s="40"/>
      <c r="V293" s="40"/>
      <c r="W293" s="40"/>
      <c r="X293" s="40"/>
      <c r="Y293" s="40"/>
      <c r="Z293" s="40"/>
      <c r="AA293" s="43"/>
      <c r="AB293" s="57"/>
      <c r="AC293" s="40"/>
      <c r="AD293" s="64"/>
      <c r="AE293" s="65"/>
      <c r="AF293" s="64"/>
      <c r="AG293" s="66"/>
      <c r="AH293" s="65"/>
      <c r="AI293" s="69"/>
      <c r="AJ293" s="69"/>
      <c r="AK293" s="69"/>
      <c r="AL293" s="62"/>
    </row>
    <row r="294" spans="1:38" s="63" customFormat="1" ht="21">
      <c r="A294" s="38"/>
      <c r="B294" s="38"/>
      <c r="C294" s="69"/>
      <c r="D294" s="38"/>
      <c r="E294" s="49"/>
      <c r="F294" s="38"/>
      <c r="G294" s="38"/>
      <c r="H294" s="38"/>
      <c r="I294" s="38"/>
      <c r="J294" s="38"/>
      <c r="K294" s="38"/>
      <c r="L294" s="38"/>
      <c r="M294" s="38"/>
      <c r="N294" s="38"/>
      <c r="O294" s="38"/>
      <c r="P294" s="38"/>
      <c r="Q294" s="38"/>
      <c r="R294" s="38"/>
      <c r="S294" s="39"/>
      <c r="T294" s="40"/>
      <c r="U294" s="40"/>
      <c r="V294" s="40"/>
      <c r="W294" s="40"/>
      <c r="X294" s="40"/>
      <c r="Y294" s="40"/>
      <c r="Z294" s="40"/>
      <c r="AA294" s="43"/>
      <c r="AB294" s="57"/>
      <c r="AC294" s="40"/>
      <c r="AD294" s="64"/>
      <c r="AE294" s="65"/>
      <c r="AF294" s="64"/>
      <c r="AG294" s="66"/>
      <c r="AH294" s="65"/>
      <c r="AI294" s="69"/>
      <c r="AJ294" s="69"/>
      <c r="AK294" s="69"/>
      <c r="AL294" s="62"/>
    </row>
    <row r="295" spans="1:38" s="63" customFormat="1" ht="21">
      <c r="A295" s="38"/>
      <c r="B295" s="38"/>
      <c r="C295" s="69"/>
      <c r="D295" s="38"/>
      <c r="E295" s="49"/>
      <c r="F295" s="38"/>
      <c r="G295" s="38"/>
      <c r="H295" s="38"/>
      <c r="I295" s="38"/>
      <c r="J295" s="38"/>
      <c r="K295" s="38"/>
      <c r="L295" s="38"/>
      <c r="M295" s="38"/>
      <c r="N295" s="38"/>
      <c r="O295" s="38"/>
      <c r="P295" s="38"/>
      <c r="Q295" s="38"/>
      <c r="R295" s="38"/>
      <c r="S295" s="39"/>
      <c r="T295" s="40"/>
      <c r="U295" s="40"/>
      <c r="V295" s="40"/>
      <c r="W295" s="40"/>
      <c r="X295" s="40"/>
      <c r="Y295" s="40"/>
      <c r="Z295" s="40"/>
      <c r="AA295" s="43"/>
      <c r="AB295" s="57"/>
      <c r="AC295" s="40"/>
      <c r="AD295" s="64"/>
      <c r="AE295" s="65"/>
      <c r="AF295" s="64"/>
      <c r="AG295" s="66"/>
      <c r="AH295" s="65"/>
      <c r="AI295" s="69"/>
      <c r="AJ295" s="69"/>
      <c r="AK295" s="69"/>
      <c r="AL295" s="62"/>
    </row>
    <row r="296" spans="1:38" s="63" customFormat="1" ht="21">
      <c r="A296" s="38"/>
      <c r="B296" s="38"/>
      <c r="C296" s="69"/>
      <c r="D296" s="38"/>
      <c r="E296" s="49"/>
      <c r="F296" s="38"/>
      <c r="G296" s="38"/>
      <c r="H296" s="38"/>
      <c r="I296" s="38"/>
      <c r="J296" s="38"/>
      <c r="K296" s="38"/>
      <c r="L296" s="38"/>
      <c r="M296" s="38"/>
      <c r="N296" s="38"/>
      <c r="O296" s="38"/>
      <c r="P296" s="38"/>
      <c r="Q296" s="38"/>
      <c r="R296" s="38"/>
      <c r="S296" s="39"/>
      <c r="T296" s="40"/>
      <c r="U296" s="40"/>
      <c r="V296" s="40"/>
      <c r="W296" s="40"/>
      <c r="X296" s="40"/>
      <c r="Y296" s="40"/>
      <c r="Z296" s="40"/>
      <c r="AA296" s="43"/>
      <c r="AB296" s="57"/>
      <c r="AC296" s="40"/>
      <c r="AD296" s="64"/>
      <c r="AE296" s="65"/>
      <c r="AF296" s="64"/>
      <c r="AG296" s="66"/>
      <c r="AH296" s="65"/>
      <c r="AI296" s="69"/>
      <c r="AJ296" s="69"/>
      <c r="AK296" s="69"/>
      <c r="AL296" s="62"/>
    </row>
    <row r="297" spans="1:38" s="63" customFormat="1" ht="21">
      <c r="A297" s="38"/>
      <c r="B297" s="38"/>
      <c r="C297" s="69"/>
      <c r="D297" s="38"/>
      <c r="E297" s="49"/>
      <c r="F297" s="38"/>
      <c r="G297" s="38"/>
      <c r="H297" s="38"/>
      <c r="I297" s="38"/>
      <c r="J297" s="38"/>
      <c r="K297" s="38"/>
      <c r="L297" s="38"/>
      <c r="M297" s="38"/>
      <c r="N297" s="38"/>
      <c r="O297" s="38"/>
      <c r="P297" s="38"/>
      <c r="Q297" s="38"/>
      <c r="R297" s="38"/>
      <c r="S297" s="39"/>
      <c r="T297" s="40"/>
      <c r="U297" s="40"/>
      <c r="V297" s="40"/>
      <c r="W297" s="40"/>
      <c r="X297" s="40"/>
      <c r="Y297" s="40"/>
      <c r="Z297" s="40"/>
      <c r="AA297" s="43"/>
      <c r="AB297" s="57"/>
      <c r="AC297" s="40"/>
      <c r="AD297" s="64"/>
      <c r="AE297" s="65"/>
      <c r="AF297" s="64"/>
      <c r="AG297" s="66"/>
      <c r="AH297" s="65"/>
      <c r="AI297" s="69"/>
      <c r="AJ297" s="69"/>
      <c r="AK297" s="69"/>
      <c r="AL297" s="62"/>
    </row>
    <row r="298" spans="1:38" s="63" customFormat="1" ht="21">
      <c r="A298" s="38"/>
      <c r="B298" s="38"/>
      <c r="C298" s="69"/>
      <c r="D298" s="38"/>
      <c r="E298" s="49"/>
      <c r="F298" s="38"/>
      <c r="G298" s="38"/>
      <c r="H298" s="38"/>
      <c r="I298" s="38"/>
      <c r="J298" s="38"/>
      <c r="K298" s="38"/>
      <c r="L298" s="38"/>
      <c r="M298" s="38"/>
      <c r="N298" s="38"/>
      <c r="O298" s="38"/>
      <c r="P298" s="38"/>
      <c r="Q298" s="38"/>
      <c r="R298" s="38"/>
      <c r="S298" s="39"/>
      <c r="T298" s="40"/>
      <c r="U298" s="40"/>
      <c r="V298" s="40"/>
      <c r="W298" s="40"/>
      <c r="X298" s="40"/>
      <c r="Y298" s="40"/>
      <c r="Z298" s="40"/>
      <c r="AA298" s="43"/>
      <c r="AB298" s="57"/>
      <c r="AC298" s="40"/>
      <c r="AD298" s="64"/>
      <c r="AE298" s="65"/>
      <c r="AF298" s="64"/>
      <c r="AG298" s="66"/>
      <c r="AH298" s="65"/>
      <c r="AI298" s="69"/>
      <c r="AJ298" s="69"/>
      <c r="AK298" s="69"/>
      <c r="AL298" s="62"/>
    </row>
    <row r="299" spans="1:38" s="63" customFormat="1" ht="21">
      <c r="A299" s="38"/>
      <c r="B299" s="38"/>
      <c r="C299" s="69"/>
      <c r="D299" s="38"/>
      <c r="E299" s="49"/>
      <c r="F299" s="38"/>
      <c r="G299" s="38"/>
      <c r="H299" s="38"/>
      <c r="I299" s="38"/>
      <c r="J299" s="38"/>
      <c r="K299" s="38"/>
      <c r="L299" s="38"/>
      <c r="M299" s="38"/>
      <c r="N299" s="38"/>
      <c r="O299" s="38"/>
      <c r="P299" s="38"/>
      <c r="Q299" s="38"/>
      <c r="R299" s="38"/>
      <c r="S299" s="39"/>
      <c r="T299" s="40"/>
      <c r="U299" s="40"/>
      <c r="V299" s="40"/>
      <c r="W299" s="40"/>
      <c r="X299" s="40"/>
      <c r="Y299" s="40"/>
      <c r="Z299" s="40"/>
      <c r="AA299" s="43"/>
      <c r="AB299" s="57"/>
      <c r="AC299" s="40"/>
      <c r="AD299" s="64"/>
      <c r="AE299" s="65"/>
      <c r="AF299" s="64"/>
      <c r="AG299" s="66"/>
      <c r="AH299" s="65"/>
      <c r="AI299" s="69"/>
      <c r="AJ299" s="69"/>
      <c r="AK299" s="69"/>
      <c r="AL299" s="62"/>
    </row>
    <row r="300" spans="1:38" s="63" customFormat="1" ht="21">
      <c r="A300" s="38"/>
      <c r="B300" s="38"/>
      <c r="C300" s="69"/>
      <c r="D300" s="38"/>
      <c r="E300" s="49"/>
      <c r="F300" s="38"/>
      <c r="G300" s="38"/>
      <c r="H300" s="38"/>
      <c r="I300" s="38"/>
      <c r="J300" s="38"/>
      <c r="K300" s="38"/>
      <c r="L300" s="38"/>
      <c r="M300" s="38"/>
      <c r="N300" s="38"/>
      <c r="O300" s="38"/>
      <c r="P300" s="38"/>
      <c r="Q300" s="38"/>
      <c r="R300" s="38"/>
      <c r="S300" s="39"/>
      <c r="T300" s="40"/>
      <c r="U300" s="40"/>
      <c r="V300" s="40"/>
      <c r="W300" s="40"/>
      <c r="X300" s="40"/>
      <c r="Y300" s="40"/>
      <c r="Z300" s="40"/>
      <c r="AA300" s="43"/>
      <c r="AB300" s="57"/>
      <c r="AC300" s="40"/>
      <c r="AD300" s="64"/>
      <c r="AE300" s="65"/>
      <c r="AF300" s="64"/>
      <c r="AG300" s="66"/>
      <c r="AH300" s="65"/>
      <c r="AI300" s="69"/>
      <c r="AJ300" s="69"/>
      <c r="AK300" s="69"/>
      <c r="AL300" s="62"/>
    </row>
    <row r="301" spans="1:38" s="63" customFormat="1" ht="21">
      <c r="A301" s="38"/>
      <c r="B301" s="38"/>
      <c r="C301" s="69"/>
      <c r="D301" s="38"/>
      <c r="E301" s="49"/>
      <c r="F301" s="38"/>
      <c r="G301" s="38"/>
      <c r="H301" s="38"/>
      <c r="I301" s="38"/>
      <c r="J301" s="38"/>
      <c r="K301" s="38"/>
      <c r="L301" s="38"/>
      <c r="M301" s="38"/>
      <c r="N301" s="38"/>
      <c r="O301" s="38"/>
      <c r="P301" s="38"/>
      <c r="Q301" s="38"/>
      <c r="R301" s="38"/>
      <c r="S301" s="39"/>
      <c r="T301" s="40"/>
      <c r="U301" s="40"/>
      <c r="V301" s="40"/>
      <c r="W301" s="40"/>
      <c r="X301" s="40"/>
      <c r="Y301" s="40"/>
      <c r="Z301" s="40"/>
      <c r="AA301" s="43"/>
      <c r="AB301" s="57"/>
      <c r="AC301" s="40"/>
      <c r="AD301" s="64"/>
      <c r="AE301" s="65"/>
      <c r="AF301" s="64"/>
      <c r="AG301" s="66"/>
      <c r="AH301" s="65"/>
      <c r="AI301" s="69"/>
      <c r="AJ301" s="69"/>
      <c r="AK301" s="69"/>
      <c r="AL301" s="62"/>
    </row>
    <row r="302" spans="1:38" s="63" customFormat="1" ht="21">
      <c r="A302" s="38"/>
      <c r="B302" s="38"/>
      <c r="C302" s="69"/>
      <c r="D302" s="38"/>
      <c r="E302" s="49"/>
      <c r="F302" s="38"/>
      <c r="G302" s="38"/>
      <c r="H302" s="38"/>
      <c r="I302" s="38"/>
      <c r="J302" s="38"/>
      <c r="K302" s="38"/>
      <c r="L302" s="38"/>
      <c r="M302" s="38"/>
      <c r="N302" s="38"/>
      <c r="O302" s="38"/>
      <c r="P302" s="38"/>
      <c r="Q302" s="38"/>
      <c r="R302" s="38"/>
      <c r="S302" s="39"/>
      <c r="T302" s="40"/>
      <c r="U302" s="40"/>
      <c r="V302" s="40"/>
      <c r="W302" s="40"/>
      <c r="X302" s="40"/>
      <c r="Y302" s="40"/>
      <c r="Z302" s="40"/>
      <c r="AA302" s="43"/>
      <c r="AB302" s="57"/>
      <c r="AC302" s="40"/>
      <c r="AD302" s="64"/>
      <c r="AE302" s="65"/>
      <c r="AF302" s="64"/>
      <c r="AG302" s="66"/>
      <c r="AH302" s="65"/>
      <c r="AI302" s="69"/>
      <c r="AJ302" s="69"/>
      <c r="AK302" s="69"/>
      <c r="AL302" s="62"/>
    </row>
    <row r="303" spans="1:38" s="63" customFormat="1" ht="21">
      <c r="A303" s="38"/>
      <c r="B303" s="38"/>
      <c r="C303" s="69"/>
      <c r="D303" s="38"/>
      <c r="E303" s="49"/>
      <c r="F303" s="38"/>
      <c r="G303" s="38"/>
      <c r="H303" s="38"/>
      <c r="I303" s="38"/>
      <c r="J303" s="38"/>
      <c r="K303" s="38"/>
      <c r="L303" s="38"/>
      <c r="M303" s="38"/>
      <c r="N303" s="38"/>
      <c r="O303" s="38"/>
      <c r="P303" s="38"/>
      <c r="Q303" s="38"/>
      <c r="R303" s="38"/>
      <c r="S303" s="39"/>
      <c r="T303" s="40"/>
      <c r="U303" s="40"/>
      <c r="V303" s="40"/>
      <c r="W303" s="40"/>
      <c r="X303" s="40"/>
      <c r="Y303" s="40"/>
      <c r="Z303" s="40"/>
      <c r="AA303" s="43"/>
      <c r="AB303" s="57"/>
      <c r="AC303" s="40"/>
      <c r="AD303" s="64"/>
      <c r="AE303" s="65"/>
      <c r="AF303" s="64"/>
      <c r="AG303" s="66"/>
      <c r="AH303" s="65"/>
      <c r="AI303" s="69"/>
      <c r="AJ303" s="69"/>
      <c r="AK303" s="69"/>
      <c r="AL303" s="62"/>
    </row>
    <row r="304" spans="1:38" s="63" customFormat="1" ht="21">
      <c r="A304" s="38"/>
      <c r="B304" s="38"/>
      <c r="C304" s="69"/>
      <c r="D304" s="38"/>
      <c r="E304" s="49"/>
      <c r="F304" s="38"/>
      <c r="G304" s="38"/>
      <c r="H304" s="38"/>
      <c r="I304" s="38"/>
      <c r="J304" s="38"/>
      <c r="K304" s="38"/>
      <c r="L304" s="38"/>
      <c r="M304" s="38"/>
      <c r="N304" s="38"/>
      <c r="O304" s="38"/>
      <c r="P304" s="38"/>
      <c r="Q304" s="38"/>
      <c r="R304" s="38"/>
      <c r="S304" s="39"/>
      <c r="T304" s="40"/>
      <c r="U304" s="40"/>
      <c r="V304" s="40"/>
      <c r="W304" s="40"/>
      <c r="X304" s="40"/>
      <c r="Y304" s="40"/>
      <c r="Z304" s="40"/>
      <c r="AA304" s="43"/>
      <c r="AB304" s="57"/>
      <c r="AC304" s="40"/>
      <c r="AD304" s="64"/>
      <c r="AE304" s="65"/>
      <c r="AF304" s="64"/>
      <c r="AG304" s="66"/>
      <c r="AH304" s="65"/>
      <c r="AI304" s="69"/>
      <c r="AJ304" s="69"/>
      <c r="AK304" s="69"/>
      <c r="AL304" s="62"/>
    </row>
    <row r="305" spans="1:38" s="63" customFormat="1" ht="21">
      <c r="A305" s="38"/>
      <c r="B305" s="38"/>
      <c r="C305" s="69"/>
      <c r="D305" s="38"/>
      <c r="E305" s="49"/>
      <c r="F305" s="38"/>
      <c r="G305" s="38"/>
      <c r="H305" s="38"/>
      <c r="I305" s="38"/>
      <c r="J305" s="38"/>
      <c r="K305" s="38"/>
      <c r="L305" s="38"/>
      <c r="M305" s="38"/>
      <c r="N305" s="38"/>
      <c r="O305" s="38"/>
      <c r="P305" s="38"/>
      <c r="Q305" s="38"/>
      <c r="R305" s="38"/>
      <c r="S305" s="39"/>
      <c r="T305" s="40"/>
      <c r="U305" s="40"/>
      <c r="V305" s="40"/>
      <c r="W305" s="40"/>
      <c r="X305" s="40"/>
      <c r="Y305" s="40"/>
      <c r="Z305" s="40"/>
      <c r="AA305" s="43"/>
      <c r="AB305" s="57"/>
      <c r="AC305" s="40"/>
      <c r="AD305" s="64"/>
      <c r="AE305" s="65"/>
      <c r="AF305" s="64"/>
      <c r="AG305" s="66"/>
      <c r="AH305" s="65"/>
      <c r="AI305" s="69"/>
      <c r="AJ305" s="69"/>
      <c r="AK305" s="69"/>
      <c r="AL305" s="62"/>
    </row>
    <row r="306" spans="1:38" s="63" customFormat="1" ht="21">
      <c r="A306" s="38"/>
      <c r="B306" s="38"/>
      <c r="C306" s="69"/>
      <c r="D306" s="38"/>
      <c r="E306" s="49"/>
      <c r="F306" s="38"/>
      <c r="G306" s="38"/>
      <c r="H306" s="38"/>
      <c r="I306" s="38"/>
      <c r="J306" s="38"/>
      <c r="K306" s="38"/>
      <c r="L306" s="38"/>
      <c r="M306" s="38"/>
      <c r="N306" s="38"/>
      <c r="O306" s="38"/>
      <c r="P306" s="38"/>
      <c r="Q306" s="38"/>
      <c r="R306" s="38"/>
      <c r="S306" s="39"/>
      <c r="T306" s="40"/>
      <c r="U306" s="40"/>
      <c r="V306" s="40"/>
      <c r="W306" s="40"/>
      <c r="X306" s="40"/>
      <c r="Y306" s="40"/>
      <c r="Z306" s="40"/>
      <c r="AA306" s="43"/>
      <c r="AB306" s="57"/>
      <c r="AC306" s="40"/>
      <c r="AD306" s="64"/>
      <c r="AE306" s="65"/>
      <c r="AF306" s="64"/>
      <c r="AG306" s="66"/>
      <c r="AH306" s="65"/>
      <c r="AI306" s="69"/>
      <c r="AJ306" s="69"/>
      <c r="AK306" s="69"/>
      <c r="AL306" s="62"/>
    </row>
    <row r="307" spans="1:38" s="63" customFormat="1" ht="21">
      <c r="A307" s="38"/>
      <c r="B307" s="38"/>
      <c r="C307" s="69"/>
      <c r="D307" s="38"/>
      <c r="E307" s="49"/>
      <c r="F307" s="38"/>
      <c r="G307" s="38"/>
      <c r="H307" s="38"/>
      <c r="I307" s="38"/>
      <c r="J307" s="38"/>
      <c r="K307" s="38"/>
      <c r="L307" s="38"/>
      <c r="M307" s="38"/>
      <c r="N307" s="38"/>
      <c r="O307" s="38"/>
      <c r="P307" s="38"/>
      <c r="Q307" s="38"/>
      <c r="R307" s="38"/>
      <c r="S307" s="39"/>
      <c r="T307" s="40"/>
      <c r="U307" s="40"/>
      <c r="V307" s="40"/>
      <c r="W307" s="40"/>
      <c r="X307" s="40"/>
      <c r="Y307" s="40"/>
      <c r="Z307" s="40"/>
      <c r="AA307" s="43"/>
      <c r="AB307" s="57"/>
      <c r="AC307" s="40"/>
      <c r="AD307" s="64"/>
      <c r="AE307" s="65"/>
      <c r="AF307" s="64"/>
      <c r="AG307" s="66"/>
      <c r="AH307" s="65"/>
      <c r="AI307" s="69"/>
      <c r="AJ307" s="69"/>
      <c r="AK307" s="69"/>
      <c r="AL307" s="62"/>
    </row>
    <row r="308" spans="1:38" s="63" customFormat="1" ht="21">
      <c r="A308" s="38"/>
      <c r="B308" s="38"/>
      <c r="C308" s="69"/>
      <c r="D308" s="38"/>
      <c r="E308" s="49"/>
      <c r="F308" s="38"/>
      <c r="G308" s="38"/>
      <c r="H308" s="38"/>
      <c r="I308" s="38"/>
      <c r="J308" s="38"/>
      <c r="K308" s="38"/>
      <c r="L308" s="38"/>
      <c r="M308" s="38"/>
      <c r="N308" s="38"/>
      <c r="O308" s="38"/>
      <c r="P308" s="38"/>
      <c r="Q308" s="38"/>
      <c r="R308" s="38"/>
      <c r="S308" s="39"/>
      <c r="T308" s="40"/>
      <c r="U308" s="40"/>
      <c r="V308" s="40"/>
      <c r="W308" s="40"/>
      <c r="X308" s="40"/>
      <c r="Y308" s="40"/>
      <c r="Z308" s="40"/>
      <c r="AA308" s="43"/>
      <c r="AB308" s="57"/>
      <c r="AC308" s="40"/>
      <c r="AD308" s="64"/>
      <c r="AE308" s="65"/>
      <c r="AF308" s="64"/>
      <c r="AG308" s="66"/>
      <c r="AH308" s="65"/>
      <c r="AI308" s="69"/>
      <c r="AJ308" s="69"/>
      <c r="AK308" s="69"/>
      <c r="AL308" s="62"/>
    </row>
    <row r="309" spans="1:38" s="63" customFormat="1" ht="21">
      <c r="A309" s="38"/>
      <c r="B309" s="38"/>
      <c r="C309" s="69"/>
      <c r="D309" s="38"/>
      <c r="E309" s="49"/>
      <c r="F309" s="38"/>
      <c r="G309" s="38"/>
      <c r="H309" s="38"/>
      <c r="I309" s="38"/>
      <c r="J309" s="38"/>
      <c r="K309" s="38"/>
      <c r="L309" s="38"/>
      <c r="M309" s="38"/>
      <c r="N309" s="38"/>
      <c r="O309" s="38"/>
      <c r="P309" s="38"/>
      <c r="Q309" s="38"/>
      <c r="R309" s="38"/>
      <c r="S309" s="39"/>
      <c r="T309" s="40"/>
      <c r="U309" s="40"/>
      <c r="V309" s="40"/>
      <c r="W309" s="40"/>
      <c r="X309" s="40"/>
      <c r="Y309" s="40"/>
      <c r="Z309" s="40"/>
      <c r="AA309" s="43"/>
      <c r="AB309" s="57"/>
      <c r="AC309" s="40"/>
      <c r="AD309" s="64"/>
      <c r="AE309" s="65"/>
      <c r="AF309" s="64"/>
      <c r="AG309" s="66"/>
      <c r="AH309" s="65"/>
      <c r="AI309" s="69"/>
      <c r="AJ309" s="69"/>
      <c r="AK309" s="69"/>
      <c r="AL309" s="62"/>
    </row>
    <row r="310" spans="1:38" s="63" customFormat="1" ht="21">
      <c r="A310" s="38"/>
      <c r="B310" s="38"/>
      <c r="C310" s="69"/>
      <c r="D310" s="38"/>
      <c r="E310" s="49"/>
      <c r="F310" s="38"/>
      <c r="G310" s="38"/>
      <c r="H310" s="38"/>
      <c r="I310" s="38"/>
      <c r="J310" s="38"/>
      <c r="K310" s="38"/>
      <c r="L310" s="38"/>
      <c r="M310" s="38"/>
      <c r="N310" s="38"/>
      <c r="O310" s="38"/>
      <c r="P310" s="38"/>
      <c r="Q310" s="38"/>
      <c r="R310" s="38"/>
      <c r="S310" s="39"/>
      <c r="T310" s="40"/>
      <c r="U310" s="40"/>
      <c r="V310" s="40"/>
      <c r="W310" s="40"/>
      <c r="X310" s="40"/>
      <c r="Y310" s="40"/>
      <c r="Z310" s="40"/>
      <c r="AA310" s="43"/>
      <c r="AB310" s="57"/>
      <c r="AC310" s="40"/>
      <c r="AD310" s="64"/>
      <c r="AE310" s="65"/>
      <c r="AF310" s="64"/>
      <c r="AG310" s="66"/>
      <c r="AH310" s="65"/>
      <c r="AI310" s="69"/>
      <c r="AJ310" s="69"/>
      <c r="AK310" s="69"/>
      <c r="AL310" s="62"/>
    </row>
    <row r="311" spans="1:38" s="63" customFormat="1" ht="21">
      <c r="A311" s="38"/>
      <c r="B311" s="38"/>
      <c r="C311" s="69"/>
      <c r="D311" s="38"/>
      <c r="E311" s="49"/>
      <c r="F311" s="38"/>
      <c r="G311" s="38"/>
      <c r="H311" s="38"/>
      <c r="I311" s="38"/>
      <c r="J311" s="38"/>
      <c r="K311" s="38"/>
      <c r="L311" s="38"/>
      <c r="M311" s="38"/>
      <c r="N311" s="38"/>
      <c r="O311" s="38"/>
      <c r="P311" s="38"/>
      <c r="Q311" s="38"/>
      <c r="R311" s="38"/>
      <c r="S311" s="39"/>
      <c r="T311" s="40"/>
      <c r="U311" s="40"/>
      <c r="V311" s="40"/>
      <c r="W311" s="40"/>
      <c r="X311" s="40"/>
      <c r="Y311" s="40"/>
      <c r="Z311" s="40"/>
      <c r="AA311" s="43"/>
      <c r="AB311" s="57"/>
      <c r="AC311" s="40"/>
      <c r="AD311" s="64"/>
      <c r="AE311" s="65"/>
      <c r="AF311" s="64"/>
      <c r="AG311" s="66"/>
      <c r="AH311" s="65"/>
      <c r="AI311" s="69"/>
      <c r="AJ311" s="69"/>
      <c r="AK311" s="69"/>
      <c r="AL311" s="62"/>
    </row>
    <row r="312" spans="1:38" s="63" customFormat="1" ht="21">
      <c r="A312" s="38"/>
      <c r="B312" s="38"/>
      <c r="C312" s="69"/>
      <c r="D312" s="38"/>
      <c r="E312" s="49"/>
      <c r="F312" s="38"/>
      <c r="G312" s="38"/>
      <c r="H312" s="38"/>
      <c r="I312" s="38"/>
      <c r="J312" s="38"/>
      <c r="K312" s="38"/>
      <c r="L312" s="38"/>
      <c r="M312" s="38"/>
      <c r="N312" s="38"/>
      <c r="O312" s="38"/>
      <c r="P312" s="38"/>
      <c r="Q312" s="38"/>
      <c r="R312" s="38"/>
      <c r="S312" s="39"/>
      <c r="T312" s="40"/>
      <c r="U312" s="40"/>
      <c r="V312" s="40"/>
      <c r="W312" s="40"/>
      <c r="X312" s="40"/>
      <c r="Y312" s="40"/>
      <c r="Z312" s="40"/>
      <c r="AA312" s="43"/>
      <c r="AB312" s="57"/>
      <c r="AC312" s="40"/>
      <c r="AD312" s="64"/>
      <c r="AE312" s="65"/>
      <c r="AF312" s="64"/>
      <c r="AG312" s="66"/>
      <c r="AH312" s="65"/>
      <c r="AI312" s="69"/>
      <c r="AJ312" s="69"/>
      <c r="AK312" s="69"/>
      <c r="AL312" s="62"/>
    </row>
    <row r="313" spans="1:38" s="63" customFormat="1" ht="21">
      <c r="A313" s="38"/>
      <c r="B313" s="38"/>
      <c r="C313" s="69"/>
      <c r="D313" s="38"/>
      <c r="E313" s="49"/>
      <c r="F313" s="38"/>
      <c r="G313" s="38"/>
      <c r="H313" s="38"/>
      <c r="I313" s="38"/>
      <c r="J313" s="38"/>
      <c r="K313" s="38"/>
      <c r="L313" s="38"/>
      <c r="M313" s="38"/>
      <c r="N313" s="38"/>
      <c r="O313" s="38"/>
      <c r="P313" s="38"/>
      <c r="Q313" s="38"/>
      <c r="R313" s="38"/>
      <c r="S313" s="39"/>
      <c r="T313" s="40"/>
      <c r="U313" s="40"/>
      <c r="V313" s="40"/>
      <c r="W313" s="40"/>
      <c r="X313" s="40"/>
      <c r="Y313" s="40"/>
      <c r="Z313" s="40"/>
      <c r="AA313" s="43"/>
      <c r="AB313" s="57"/>
      <c r="AC313" s="40"/>
      <c r="AD313" s="64"/>
      <c r="AE313" s="65"/>
      <c r="AF313" s="64"/>
      <c r="AG313" s="66"/>
      <c r="AH313" s="65"/>
      <c r="AI313" s="69"/>
      <c r="AJ313" s="69"/>
      <c r="AK313" s="69"/>
      <c r="AL313" s="62"/>
    </row>
    <row r="314" spans="1:38" s="63" customFormat="1" ht="21">
      <c r="A314" s="38"/>
      <c r="B314" s="38"/>
      <c r="C314" s="69"/>
      <c r="D314" s="38"/>
      <c r="E314" s="49"/>
      <c r="F314" s="38"/>
      <c r="G314" s="38"/>
      <c r="H314" s="38"/>
      <c r="I314" s="38"/>
      <c r="J314" s="38"/>
      <c r="K314" s="38"/>
      <c r="L314" s="38"/>
      <c r="M314" s="38"/>
      <c r="N314" s="38"/>
      <c r="O314" s="38"/>
      <c r="P314" s="38"/>
      <c r="Q314" s="38"/>
      <c r="R314" s="38"/>
      <c r="S314" s="39"/>
      <c r="T314" s="40"/>
      <c r="U314" s="40"/>
      <c r="V314" s="40"/>
      <c r="W314" s="40"/>
      <c r="X314" s="40"/>
      <c r="Y314" s="40"/>
      <c r="Z314" s="40"/>
      <c r="AA314" s="43"/>
      <c r="AB314" s="57"/>
      <c r="AC314" s="40"/>
      <c r="AD314" s="64"/>
      <c r="AE314" s="65"/>
      <c r="AF314" s="64"/>
      <c r="AG314" s="66"/>
      <c r="AH314" s="65"/>
      <c r="AI314" s="69"/>
      <c r="AJ314" s="69"/>
      <c r="AK314" s="69"/>
      <c r="AL314" s="62"/>
    </row>
    <row r="315" spans="1:38" s="63" customFormat="1" ht="21">
      <c r="A315" s="38"/>
      <c r="B315" s="38"/>
      <c r="C315" s="69"/>
      <c r="D315" s="38"/>
      <c r="E315" s="49"/>
      <c r="F315" s="38"/>
      <c r="G315" s="38"/>
      <c r="H315" s="38"/>
      <c r="I315" s="38"/>
      <c r="J315" s="38"/>
      <c r="K315" s="38"/>
      <c r="L315" s="38"/>
      <c r="M315" s="38"/>
      <c r="N315" s="38"/>
      <c r="O315" s="38"/>
      <c r="P315" s="38"/>
      <c r="Q315" s="38"/>
      <c r="R315" s="38"/>
      <c r="S315" s="39"/>
      <c r="T315" s="40"/>
      <c r="U315" s="40"/>
      <c r="V315" s="40"/>
      <c r="W315" s="40"/>
      <c r="X315" s="40"/>
      <c r="Y315" s="40"/>
      <c r="Z315" s="40"/>
      <c r="AA315" s="43"/>
      <c r="AB315" s="57"/>
      <c r="AC315" s="40"/>
      <c r="AD315" s="64"/>
      <c r="AE315" s="65"/>
      <c r="AF315" s="64"/>
      <c r="AG315" s="66"/>
      <c r="AH315" s="65"/>
      <c r="AI315" s="69"/>
      <c r="AJ315" s="69"/>
      <c r="AK315" s="69"/>
      <c r="AL315" s="62"/>
    </row>
    <row r="316" spans="1:38" s="63" customFormat="1" ht="21">
      <c r="A316" s="38"/>
      <c r="B316" s="38"/>
      <c r="C316" s="69"/>
      <c r="D316" s="38"/>
      <c r="E316" s="49"/>
      <c r="F316" s="38"/>
      <c r="G316" s="38"/>
      <c r="H316" s="38"/>
      <c r="I316" s="38"/>
      <c r="J316" s="38"/>
      <c r="K316" s="38"/>
      <c r="L316" s="38"/>
      <c r="M316" s="38"/>
      <c r="N316" s="38"/>
      <c r="O316" s="38"/>
      <c r="P316" s="38"/>
      <c r="Q316" s="38"/>
      <c r="R316" s="38"/>
      <c r="S316" s="39"/>
      <c r="T316" s="40"/>
      <c r="U316" s="40"/>
      <c r="V316" s="40"/>
      <c r="W316" s="40"/>
      <c r="X316" s="40"/>
      <c r="Y316" s="40"/>
      <c r="Z316" s="40"/>
      <c r="AA316" s="43"/>
      <c r="AB316" s="57"/>
      <c r="AC316" s="40"/>
      <c r="AD316" s="64"/>
      <c r="AE316" s="65"/>
      <c r="AF316" s="64"/>
      <c r="AG316" s="66"/>
      <c r="AH316" s="65"/>
      <c r="AI316" s="69"/>
      <c r="AJ316" s="69"/>
      <c r="AK316" s="69"/>
      <c r="AL316" s="62"/>
    </row>
    <row r="317" spans="1:38" s="63" customFormat="1" ht="21">
      <c r="A317" s="38"/>
      <c r="B317" s="38"/>
      <c r="C317" s="69"/>
      <c r="D317" s="38"/>
      <c r="E317" s="49"/>
      <c r="F317" s="38"/>
      <c r="G317" s="38"/>
      <c r="H317" s="38"/>
      <c r="I317" s="38"/>
      <c r="J317" s="38"/>
      <c r="K317" s="38"/>
      <c r="L317" s="38"/>
      <c r="M317" s="38"/>
      <c r="N317" s="38"/>
      <c r="O317" s="38"/>
      <c r="P317" s="38"/>
      <c r="Q317" s="38"/>
      <c r="R317" s="38"/>
      <c r="S317" s="39"/>
      <c r="T317" s="40"/>
      <c r="U317" s="40"/>
      <c r="V317" s="40"/>
      <c r="W317" s="40"/>
      <c r="X317" s="40"/>
      <c r="Y317" s="40"/>
      <c r="Z317" s="40"/>
      <c r="AA317" s="43"/>
      <c r="AB317" s="57"/>
      <c r="AC317" s="40"/>
      <c r="AD317" s="64"/>
      <c r="AE317" s="65"/>
      <c r="AF317" s="64"/>
      <c r="AG317" s="66"/>
      <c r="AH317" s="65"/>
      <c r="AI317" s="69"/>
      <c r="AJ317" s="69"/>
      <c r="AK317" s="69"/>
      <c r="AL317" s="62"/>
    </row>
    <row r="318" spans="1:38" s="63" customFormat="1" ht="21">
      <c r="A318" s="38"/>
      <c r="B318" s="38"/>
      <c r="C318" s="69"/>
      <c r="D318" s="38"/>
      <c r="E318" s="49"/>
      <c r="F318" s="38"/>
      <c r="G318" s="38"/>
      <c r="H318" s="38"/>
      <c r="I318" s="38"/>
      <c r="J318" s="38"/>
      <c r="K318" s="38"/>
      <c r="L318" s="38"/>
      <c r="M318" s="38"/>
      <c r="N318" s="38"/>
      <c r="O318" s="38"/>
      <c r="P318" s="38"/>
      <c r="Q318" s="38"/>
      <c r="R318" s="38"/>
      <c r="S318" s="39"/>
      <c r="T318" s="40"/>
      <c r="U318" s="40"/>
      <c r="V318" s="40"/>
      <c r="W318" s="40"/>
      <c r="X318" s="40"/>
      <c r="Y318" s="40"/>
      <c r="Z318" s="40"/>
      <c r="AA318" s="43"/>
      <c r="AB318" s="57"/>
      <c r="AC318" s="40"/>
      <c r="AD318" s="64"/>
      <c r="AE318" s="65"/>
      <c r="AF318" s="64"/>
      <c r="AG318" s="66"/>
      <c r="AH318" s="65"/>
      <c r="AI318" s="69"/>
      <c r="AJ318" s="69"/>
      <c r="AK318" s="69"/>
      <c r="AL318" s="62"/>
    </row>
    <row r="319" spans="1:38" s="63" customFormat="1" ht="21">
      <c r="A319" s="38"/>
      <c r="B319" s="38"/>
      <c r="C319" s="69"/>
      <c r="D319" s="38"/>
      <c r="E319" s="49"/>
      <c r="F319" s="38"/>
      <c r="G319" s="38"/>
      <c r="H319" s="38"/>
      <c r="I319" s="38"/>
      <c r="J319" s="38"/>
      <c r="K319" s="38"/>
      <c r="L319" s="38"/>
      <c r="M319" s="38"/>
      <c r="N319" s="38"/>
      <c r="O319" s="38"/>
      <c r="P319" s="38"/>
      <c r="Q319" s="38"/>
      <c r="R319" s="38"/>
      <c r="S319" s="39"/>
      <c r="T319" s="40"/>
      <c r="U319" s="40"/>
      <c r="V319" s="40"/>
      <c r="W319" s="40"/>
      <c r="X319" s="40"/>
      <c r="Y319" s="40"/>
      <c r="Z319" s="40"/>
      <c r="AA319" s="43"/>
      <c r="AB319" s="57"/>
      <c r="AC319" s="40"/>
      <c r="AD319" s="64"/>
      <c r="AE319" s="65"/>
      <c r="AF319" s="64"/>
      <c r="AG319" s="66"/>
      <c r="AH319" s="65"/>
      <c r="AI319" s="69"/>
      <c r="AJ319" s="69"/>
      <c r="AK319" s="69"/>
      <c r="AL319" s="62"/>
    </row>
    <row r="320" spans="1:38" s="63" customFormat="1" ht="21">
      <c r="A320" s="38"/>
      <c r="B320" s="38"/>
      <c r="C320" s="69"/>
      <c r="D320" s="38"/>
      <c r="E320" s="49"/>
      <c r="F320" s="38"/>
      <c r="G320" s="38"/>
      <c r="H320" s="38"/>
      <c r="I320" s="38"/>
      <c r="J320" s="38"/>
      <c r="K320" s="38"/>
      <c r="L320" s="38"/>
      <c r="M320" s="38"/>
      <c r="N320" s="38"/>
      <c r="O320" s="38"/>
      <c r="P320" s="38"/>
      <c r="Q320" s="38"/>
      <c r="R320" s="38"/>
      <c r="S320" s="39"/>
      <c r="T320" s="40"/>
      <c r="U320" s="40"/>
      <c r="V320" s="40"/>
      <c r="W320" s="40"/>
      <c r="X320" s="40"/>
      <c r="Y320" s="40"/>
      <c r="Z320" s="40"/>
      <c r="AA320" s="43"/>
      <c r="AB320" s="57"/>
      <c r="AC320" s="40"/>
      <c r="AD320" s="64"/>
      <c r="AE320" s="65"/>
      <c r="AF320" s="64"/>
      <c r="AG320" s="66"/>
      <c r="AH320" s="65"/>
      <c r="AI320" s="69"/>
      <c r="AJ320" s="69"/>
      <c r="AK320" s="69"/>
      <c r="AL320" s="62"/>
    </row>
    <row r="321" spans="1:38" s="63" customFormat="1" ht="21">
      <c r="A321" s="38"/>
      <c r="B321" s="38"/>
      <c r="C321" s="69"/>
      <c r="D321" s="38"/>
      <c r="E321" s="49"/>
      <c r="F321" s="38"/>
      <c r="G321" s="38"/>
      <c r="H321" s="38"/>
      <c r="I321" s="38"/>
      <c r="J321" s="38"/>
      <c r="K321" s="38"/>
      <c r="L321" s="38"/>
      <c r="M321" s="38"/>
      <c r="N321" s="38"/>
      <c r="O321" s="38"/>
      <c r="P321" s="38"/>
      <c r="Q321" s="38"/>
      <c r="R321" s="38"/>
      <c r="S321" s="39"/>
      <c r="T321" s="40"/>
      <c r="U321" s="40"/>
      <c r="V321" s="40"/>
      <c r="W321" s="40"/>
      <c r="X321" s="40"/>
      <c r="Y321" s="40"/>
      <c r="Z321" s="40"/>
      <c r="AA321" s="43"/>
      <c r="AB321" s="57"/>
      <c r="AC321" s="40"/>
      <c r="AD321" s="64"/>
      <c r="AE321" s="65"/>
      <c r="AF321" s="64"/>
      <c r="AG321" s="66"/>
      <c r="AH321" s="65"/>
      <c r="AI321" s="69"/>
      <c r="AJ321" s="69"/>
      <c r="AK321" s="69"/>
      <c r="AL321" s="62"/>
    </row>
    <row r="322" spans="1:38" s="63" customFormat="1" ht="21">
      <c r="A322" s="38"/>
      <c r="B322" s="38"/>
      <c r="C322" s="69"/>
      <c r="D322" s="38"/>
      <c r="E322" s="49"/>
      <c r="F322" s="38"/>
      <c r="G322" s="38"/>
      <c r="H322" s="38"/>
      <c r="I322" s="38"/>
      <c r="J322" s="38"/>
      <c r="K322" s="38"/>
      <c r="L322" s="38"/>
      <c r="M322" s="38"/>
      <c r="N322" s="38"/>
      <c r="O322" s="38"/>
      <c r="P322" s="38"/>
      <c r="Q322" s="38"/>
      <c r="R322" s="38"/>
      <c r="S322" s="39"/>
      <c r="T322" s="40"/>
      <c r="U322" s="40"/>
      <c r="V322" s="40"/>
      <c r="W322" s="40"/>
      <c r="X322" s="40"/>
      <c r="Y322" s="40"/>
      <c r="Z322" s="40"/>
      <c r="AA322" s="43"/>
      <c r="AB322" s="57"/>
      <c r="AC322" s="40"/>
      <c r="AD322" s="64"/>
      <c r="AE322" s="65"/>
      <c r="AF322" s="64"/>
      <c r="AG322" s="66"/>
      <c r="AH322" s="65"/>
      <c r="AI322" s="69"/>
      <c r="AJ322" s="69"/>
      <c r="AK322" s="69"/>
      <c r="AL322" s="62"/>
    </row>
    <row r="323" spans="1:38" s="63" customFormat="1" ht="21">
      <c r="A323" s="38"/>
      <c r="B323" s="38"/>
      <c r="C323" s="69"/>
      <c r="D323" s="38"/>
      <c r="E323" s="49"/>
      <c r="F323" s="38"/>
      <c r="G323" s="38"/>
      <c r="H323" s="38"/>
      <c r="I323" s="38"/>
      <c r="J323" s="38"/>
      <c r="K323" s="38"/>
      <c r="L323" s="38"/>
      <c r="M323" s="38"/>
      <c r="N323" s="38"/>
      <c r="O323" s="38"/>
      <c r="P323" s="38"/>
      <c r="Q323" s="38"/>
      <c r="R323" s="38"/>
      <c r="S323" s="39"/>
      <c r="T323" s="40"/>
      <c r="U323" s="40"/>
      <c r="V323" s="40"/>
      <c r="W323" s="40"/>
      <c r="X323" s="40"/>
      <c r="Y323" s="40"/>
      <c r="Z323" s="40"/>
      <c r="AA323" s="43"/>
      <c r="AB323" s="57"/>
      <c r="AC323" s="40"/>
      <c r="AD323" s="64"/>
      <c r="AE323" s="65"/>
      <c r="AF323" s="64"/>
      <c r="AG323" s="66"/>
      <c r="AH323" s="65"/>
      <c r="AI323" s="69"/>
      <c r="AJ323" s="69"/>
      <c r="AK323" s="69"/>
      <c r="AL323" s="62"/>
    </row>
    <row r="324" spans="1:38" s="63" customFormat="1" ht="21">
      <c r="A324" s="38"/>
      <c r="B324" s="38"/>
      <c r="C324" s="69"/>
      <c r="D324" s="38"/>
      <c r="E324" s="49"/>
      <c r="F324" s="38"/>
      <c r="G324" s="38"/>
      <c r="H324" s="38"/>
      <c r="I324" s="38"/>
      <c r="J324" s="38"/>
      <c r="K324" s="38"/>
      <c r="L324" s="38"/>
      <c r="M324" s="38"/>
      <c r="N324" s="38"/>
      <c r="O324" s="38"/>
      <c r="P324" s="38"/>
      <c r="Q324" s="38"/>
      <c r="R324" s="38"/>
      <c r="S324" s="39"/>
      <c r="T324" s="40"/>
      <c r="U324" s="40"/>
      <c r="V324" s="40"/>
      <c r="W324" s="40"/>
      <c r="X324" s="40"/>
      <c r="Y324" s="40"/>
      <c r="Z324" s="40"/>
      <c r="AA324" s="43"/>
      <c r="AB324" s="57"/>
      <c r="AC324" s="40"/>
      <c r="AD324" s="64"/>
      <c r="AE324" s="65"/>
      <c r="AF324" s="64"/>
      <c r="AG324" s="66"/>
      <c r="AH324" s="65"/>
      <c r="AI324" s="69"/>
      <c r="AJ324" s="69"/>
      <c r="AK324" s="69"/>
      <c r="AL324" s="62"/>
    </row>
    <row r="325" spans="1:38" s="63" customFormat="1" ht="21">
      <c r="A325" s="38"/>
      <c r="B325" s="38"/>
      <c r="C325" s="69"/>
      <c r="D325" s="38"/>
      <c r="E325" s="49"/>
      <c r="F325" s="38"/>
      <c r="G325" s="38"/>
      <c r="H325" s="38"/>
      <c r="I325" s="38"/>
      <c r="J325" s="38"/>
      <c r="K325" s="38"/>
      <c r="L325" s="38"/>
      <c r="M325" s="38"/>
      <c r="N325" s="38"/>
      <c r="O325" s="38"/>
      <c r="P325" s="38"/>
      <c r="Q325" s="38"/>
      <c r="R325" s="38"/>
      <c r="S325" s="39"/>
      <c r="T325" s="40"/>
      <c r="U325" s="40"/>
      <c r="V325" s="40"/>
      <c r="W325" s="40"/>
      <c r="X325" s="40"/>
      <c r="Y325" s="40"/>
      <c r="Z325" s="40"/>
      <c r="AA325" s="43"/>
      <c r="AB325" s="57"/>
      <c r="AC325" s="40"/>
      <c r="AD325" s="64"/>
      <c r="AE325" s="65"/>
      <c r="AF325" s="64"/>
      <c r="AG325" s="66"/>
      <c r="AH325" s="65"/>
      <c r="AI325" s="69"/>
      <c r="AJ325" s="69"/>
      <c r="AK325" s="69"/>
      <c r="AL325" s="62"/>
    </row>
    <row r="326" spans="1:38" s="63" customFormat="1" ht="21">
      <c r="A326" s="38"/>
      <c r="B326" s="38"/>
      <c r="C326" s="69"/>
      <c r="D326" s="38"/>
      <c r="E326" s="49"/>
      <c r="F326" s="38"/>
      <c r="G326" s="38"/>
      <c r="H326" s="38"/>
      <c r="I326" s="38"/>
      <c r="J326" s="38"/>
      <c r="K326" s="38"/>
      <c r="L326" s="38"/>
      <c r="M326" s="38"/>
      <c r="N326" s="38"/>
      <c r="O326" s="38"/>
      <c r="P326" s="38"/>
      <c r="Q326" s="38"/>
      <c r="R326" s="38"/>
      <c r="S326" s="39"/>
      <c r="T326" s="40"/>
      <c r="U326" s="40"/>
      <c r="V326" s="40"/>
      <c r="W326" s="40"/>
      <c r="X326" s="40"/>
      <c r="Y326" s="40"/>
      <c r="Z326" s="40"/>
      <c r="AA326" s="43"/>
      <c r="AB326" s="57"/>
      <c r="AC326" s="40"/>
      <c r="AD326" s="64"/>
      <c r="AE326" s="65"/>
      <c r="AF326" s="64"/>
      <c r="AG326" s="66"/>
      <c r="AH326" s="65"/>
      <c r="AI326" s="69"/>
      <c r="AJ326" s="69"/>
      <c r="AK326" s="69"/>
      <c r="AL326" s="62"/>
    </row>
    <row r="327" spans="1:38" s="63" customFormat="1" ht="21">
      <c r="A327" s="38"/>
      <c r="B327" s="38"/>
      <c r="C327" s="69"/>
      <c r="D327" s="38"/>
      <c r="E327" s="49"/>
      <c r="F327" s="38"/>
      <c r="G327" s="38"/>
      <c r="H327" s="38"/>
      <c r="I327" s="38"/>
      <c r="J327" s="38"/>
      <c r="K327" s="38"/>
      <c r="L327" s="38"/>
      <c r="M327" s="38"/>
      <c r="N327" s="38"/>
      <c r="O327" s="38"/>
      <c r="P327" s="38"/>
      <c r="Q327" s="38"/>
      <c r="R327" s="38"/>
      <c r="S327" s="39"/>
      <c r="T327" s="40"/>
      <c r="U327" s="40"/>
      <c r="V327" s="40"/>
      <c r="W327" s="40"/>
      <c r="X327" s="40"/>
      <c r="Y327" s="40"/>
      <c r="Z327" s="40"/>
      <c r="AA327" s="43"/>
      <c r="AB327" s="57"/>
      <c r="AC327" s="40"/>
      <c r="AD327" s="64"/>
      <c r="AE327" s="65"/>
      <c r="AF327" s="64"/>
      <c r="AG327" s="66"/>
      <c r="AH327" s="65"/>
      <c r="AI327" s="69"/>
      <c r="AJ327" s="69"/>
      <c r="AK327" s="69"/>
      <c r="AL327" s="62"/>
    </row>
    <row r="328" spans="1:38" s="63" customFormat="1" ht="21">
      <c r="A328" s="38"/>
      <c r="B328" s="38"/>
      <c r="C328" s="69"/>
      <c r="D328" s="38"/>
      <c r="E328" s="49"/>
      <c r="F328" s="38"/>
      <c r="G328" s="38"/>
      <c r="H328" s="38"/>
      <c r="I328" s="38"/>
      <c r="J328" s="38"/>
      <c r="K328" s="38"/>
      <c r="L328" s="38"/>
      <c r="M328" s="38"/>
      <c r="N328" s="38"/>
      <c r="O328" s="38"/>
      <c r="P328" s="38"/>
      <c r="Q328" s="38"/>
      <c r="R328" s="38"/>
      <c r="S328" s="39"/>
      <c r="T328" s="40"/>
      <c r="U328" s="40"/>
      <c r="V328" s="40"/>
      <c r="W328" s="40"/>
      <c r="X328" s="40"/>
      <c r="Y328" s="40"/>
      <c r="Z328" s="40"/>
      <c r="AA328" s="43"/>
      <c r="AB328" s="57"/>
      <c r="AC328" s="40"/>
      <c r="AD328" s="64"/>
      <c r="AE328" s="65"/>
      <c r="AF328" s="64"/>
      <c r="AG328" s="66"/>
      <c r="AH328" s="65"/>
      <c r="AI328" s="69"/>
      <c r="AJ328" s="69"/>
      <c r="AK328" s="69"/>
      <c r="AL328" s="62"/>
    </row>
    <row r="329" spans="1:38" s="63" customFormat="1" ht="21">
      <c r="A329" s="38"/>
      <c r="B329" s="38"/>
      <c r="C329" s="69"/>
      <c r="D329" s="38"/>
      <c r="E329" s="49"/>
      <c r="F329" s="38"/>
      <c r="G329" s="38"/>
      <c r="H329" s="38"/>
      <c r="I329" s="38"/>
      <c r="J329" s="38"/>
      <c r="K329" s="38"/>
      <c r="L329" s="38"/>
      <c r="M329" s="38"/>
      <c r="N329" s="38"/>
      <c r="O329" s="38"/>
      <c r="P329" s="38"/>
      <c r="Q329" s="38"/>
      <c r="R329" s="38"/>
      <c r="S329" s="39"/>
      <c r="T329" s="40"/>
      <c r="U329" s="40"/>
      <c r="V329" s="40"/>
      <c r="W329" s="40"/>
      <c r="X329" s="40"/>
      <c r="Y329" s="40"/>
      <c r="Z329" s="40"/>
      <c r="AA329" s="43"/>
      <c r="AB329" s="57"/>
      <c r="AC329" s="40"/>
      <c r="AD329" s="64"/>
      <c r="AE329" s="65"/>
      <c r="AF329" s="64"/>
      <c r="AG329" s="66"/>
      <c r="AH329" s="65"/>
      <c r="AI329" s="69"/>
      <c r="AJ329" s="69"/>
      <c r="AK329" s="69"/>
      <c r="AL329" s="62"/>
    </row>
    <row r="330" spans="1:38" s="63" customFormat="1" ht="21">
      <c r="A330" s="38"/>
      <c r="B330" s="38"/>
      <c r="C330" s="69"/>
      <c r="D330" s="38"/>
      <c r="E330" s="49"/>
      <c r="F330" s="38"/>
      <c r="G330" s="38"/>
      <c r="H330" s="38"/>
      <c r="I330" s="38"/>
      <c r="J330" s="38"/>
      <c r="K330" s="38"/>
      <c r="L330" s="38"/>
      <c r="M330" s="38"/>
      <c r="N330" s="38"/>
      <c r="O330" s="38"/>
      <c r="P330" s="38"/>
      <c r="Q330" s="38"/>
      <c r="R330" s="38"/>
      <c r="S330" s="39"/>
      <c r="T330" s="40"/>
      <c r="U330" s="40"/>
      <c r="V330" s="40"/>
      <c r="W330" s="40"/>
      <c r="X330" s="40"/>
      <c r="Y330" s="40"/>
      <c r="Z330" s="40"/>
      <c r="AA330" s="43"/>
      <c r="AB330" s="57"/>
      <c r="AC330" s="40"/>
      <c r="AD330" s="64"/>
      <c r="AE330" s="65"/>
      <c r="AF330" s="64"/>
      <c r="AG330" s="66"/>
      <c r="AH330" s="65"/>
      <c r="AI330" s="69"/>
      <c r="AJ330" s="69"/>
      <c r="AK330" s="69"/>
      <c r="AL330" s="62"/>
    </row>
    <row r="331" spans="1:38" s="63" customFormat="1" ht="21">
      <c r="A331" s="38"/>
      <c r="B331" s="38"/>
      <c r="C331" s="69"/>
      <c r="D331" s="38"/>
      <c r="E331" s="49"/>
      <c r="F331" s="38"/>
      <c r="G331" s="38"/>
      <c r="H331" s="38"/>
      <c r="I331" s="38"/>
      <c r="J331" s="38"/>
      <c r="K331" s="38"/>
      <c r="L331" s="38"/>
      <c r="M331" s="38"/>
      <c r="N331" s="38"/>
      <c r="O331" s="38"/>
      <c r="P331" s="38"/>
      <c r="Q331" s="38"/>
      <c r="R331" s="38"/>
      <c r="S331" s="39"/>
      <c r="T331" s="40"/>
      <c r="U331" s="40"/>
      <c r="V331" s="40"/>
      <c r="W331" s="40"/>
      <c r="X331" s="40"/>
      <c r="Y331" s="40"/>
      <c r="Z331" s="40"/>
      <c r="AA331" s="43"/>
      <c r="AB331" s="57"/>
      <c r="AC331" s="40"/>
      <c r="AD331" s="64"/>
      <c r="AE331" s="65"/>
      <c r="AF331" s="64"/>
      <c r="AG331" s="66"/>
      <c r="AH331" s="65"/>
      <c r="AI331" s="69"/>
      <c r="AJ331" s="69"/>
      <c r="AK331" s="69"/>
      <c r="AL331" s="62"/>
    </row>
    <row r="332" spans="1:38" s="63" customFormat="1" ht="21">
      <c r="A332" s="38"/>
      <c r="B332" s="38"/>
      <c r="C332" s="69"/>
      <c r="D332" s="38"/>
      <c r="E332" s="49"/>
      <c r="F332" s="38"/>
      <c r="G332" s="38"/>
      <c r="H332" s="38"/>
      <c r="I332" s="38"/>
      <c r="J332" s="38"/>
      <c r="K332" s="38"/>
      <c r="L332" s="38"/>
      <c r="M332" s="38"/>
      <c r="N332" s="38"/>
      <c r="O332" s="38"/>
      <c r="P332" s="38"/>
      <c r="Q332" s="38"/>
      <c r="R332" s="38"/>
      <c r="S332" s="39"/>
      <c r="T332" s="40"/>
      <c r="U332" s="40"/>
      <c r="V332" s="40"/>
      <c r="W332" s="40"/>
      <c r="X332" s="40"/>
      <c r="Y332" s="40"/>
      <c r="Z332" s="40"/>
      <c r="AA332" s="43"/>
      <c r="AB332" s="57"/>
      <c r="AC332" s="40"/>
      <c r="AD332" s="64"/>
      <c r="AE332" s="65"/>
      <c r="AF332" s="64"/>
      <c r="AG332" s="66"/>
      <c r="AH332" s="65"/>
      <c r="AI332" s="69" t="s">
        <v>60</v>
      </c>
      <c r="AJ332" s="69" t="s">
        <v>60</v>
      </c>
      <c r="AK332" s="69" t="s">
        <v>60</v>
      </c>
      <c r="AL332" s="62"/>
    </row>
    <row r="333" spans="1:38" s="63" customFormat="1" ht="21">
      <c r="A333" s="38"/>
      <c r="B333" s="38"/>
      <c r="C333" s="69"/>
      <c r="D333" s="38"/>
      <c r="E333" s="49"/>
      <c r="F333" s="38"/>
      <c r="G333" s="38"/>
      <c r="H333" s="38"/>
      <c r="I333" s="38"/>
      <c r="J333" s="38"/>
      <c r="K333" s="38"/>
      <c r="L333" s="38"/>
      <c r="M333" s="38"/>
      <c r="N333" s="38"/>
      <c r="O333" s="38"/>
      <c r="P333" s="38"/>
      <c r="Q333" s="38"/>
      <c r="R333" s="38"/>
      <c r="S333" s="39"/>
      <c r="T333" s="40"/>
      <c r="U333" s="40"/>
      <c r="V333" s="40"/>
      <c r="W333" s="40"/>
      <c r="X333" s="40"/>
      <c r="Y333" s="40"/>
      <c r="Z333" s="40"/>
      <c r="AA333" s="43"/>
      <c r="AB333" s="57"/>
      <c r="AC333" s="40"/>
      <c r="AD333" s="64"/>
      <c r="AE333" s="65"/>
      <c r="AF333" s="64"/>
      <c r="AG333" s="66"/>
      <c r="AH333" s="65"/>
      <c r="AI333" s="69" t="s">
        <v>60</v>
      </c>
      <c r="AJ333" s="69" t="s">
        <v>60</v>
      </c>
      <c r="AK333" s="69" t="s">
        <v>60</v>
      </c>
      <c r="AL333" s="62"/>
    </row>
    <row r="334" spans="1:38" s="63" customFormat="1" ht="21">
      <c r="A334" s="38"/>
      <c r="B334" s="38"/>
      <c r="C334" s="69"/>
      <c r="D334" s="38"/>
      <c r="E334" s="49"/>
      <c r="F334" s="38"/>
      <c r="G334" s="38"/>
      <c r="H334" s="38"/>
      <c r="I334" s="38"/>
      <c r="J334" s="38"/>
      <c r="K334" s="38"/>
      <c r="L334" s="38"/>
      <c r="M334" s="38"/>
      <c r="N334" s="38"/>
      <c r="O334" s="38"/>
      <c r="P334" s="38"/>
      <c r="Q334" s="38"/>
      <c r="R334" s="38"/>
      <c r="S334" s="39"/>
      <c r="T334" s="40"/>
      <c r="U334" s="40"/>
      <c r="V334" s="40"/>
      <c r="W334" s="40"/>
      <c r="X334" s="40"/>
      <c r="Y334" s="40"/>
      <c r="Z334" s="40"/>
      <c r="AA334" s="43"/>
      <c r="AB334" s="57"/>
      <c r="AC334" s="40"/>
      <c r="AD334" s="64"/>
      <c r="AE334" s="65"/>
      <c r="AF334" s="64"/>
      <c r="AG334" s="66"/>
      <c r="AH334" s="65"/>
      <c r="AI334" s="69" t="s">
        <v>60</v>
      </c>
      <c r="AJ334" s="69" t="s">
        <v>60</v>
      </c>
      <c r="AK334" s="69" t="s">
        <v>60</v>
      </c>
      <c r="AL334" s="62"/>
    </row>
    <row r="335" spans="1:38" s="63" customFormat="1" ht="21">
      <c r="A335" s="38"/>
      <c r="B335" s="38"/>
      <c r="C335" s="69"/>
      <c r="D335" s="38"/>
      <c r="E335" s="49"/>
      <c r="F335" s="38"/>
      <c r="G335" s="38"/>
      <c r="H335" s="38"/>
      <c r="I335" s="38"/>
      <c r="J335" s="38"/>
      <c r="K335" s="38"/>
      <c r="L335" s="38"/>
      <c r="M335" s="38"/>
      <c r="N335" s="38"/>
      <c r="O335" s="38"/>
      <c r="P335" s="38"/>
      <c r="Q335" s="38"/>
      <c r="R335" s="38"/>
      <c r="S335" s="39"/>
      <c r="T335" s="40"/>
      <c r="U335" s="40"/>
      <c r="V335" s="40"/>
      <c r="W335" s="40"/>
      <c r="X335" s="40"/>
      <c r="Y335" s="40"/>
      <c r="Z335" s="40"/>
      <c r="AA335" s="43"/>
      <c r="AB335" s="57"/>
      <c r="AC335" s="40"/>
      <c r="AD335" s="64"/>
      <c r="AE335" s="65"/>
      <c r="AF335" s="64"/>
      <c r="AG335" s="66"/>
      <c r="AH335" s="65"/>
      <c r="AI335" s="69" t="s">
        <v>60</v>
      </c>
      <c r="AJ335" s="69" t="s">
        <v>60</v>
      </c>
      <c r="AK335" s="69" t="s">
        <v>60</v>
      </c>
      <c r="AL335" s="62"/>
    </row>
    <row r="336" spans="1:38" s="63" customFormat="1" ht="21">
      <c r="A336" s="38"/>
      <c r="B336" s="38"/>
      <c r="C336" s="69"/>
      <c r="D336" s="38"/>
      <c r="E336" s="49"/>
      <c r="F336" s="38"/>
      <c r="G336" s="38"/>
      <c r="H336" s="38"/>
      <c r="I336" s="38"/>
      <c r="J336" s="38"/>
      <c r="K336" s="38"/>
      <c r="L336" s="38"/>
      <c r="M336" s="38"/>
      <c r="N336" s="38"/>
      <c r="O336" s="38"/>
      <c r="P336" s="38"/>
      <c r="Q336" s="38"/>
      <c r="R336" s="38"/>
      <c r="S336" s="39"/>
      <c r="T336" s="40"/>
      <c r="U336" s="40"/>
      <c r="V336" s="40"/>
      <c r="W336" s="40"/>
      <c r="X336" s="40"/>
      <c r="Y336" s="40"/>
      <c r="Z336" s="40"/>
      <c r="AA336" s="43"/>
      <c r="AB336" s="57"/>
      <c r="AC336" s="40"/>
      <c r="AD336" s="64"/>
      <c r="AE336" s="65"/>
      <c r="AF336" s="64"/>
      <c r="AG336" s="66"/>
      <c r="AH336" s="65"/>
      <c r="AI336" s="69" t="s">
        <v>60</v>
      </c>
      <c r="AJ336" s="69" t="s">
        <v>60</v>
      </c>
      <c r="AK336" s="69" t="s">
        <v>60</v>
      </c>
      <c r="AL336" s="62"/>
    </row>
    <row r="337" spans="1:38" s="63" customFormat="1" ht="21">
      <c r="A337" s="38"/>
      <c r="B337" s="38"/>
      <c r="C337" s="69"/>
      <c r="D337" s="38"/>
      <c r="E337" s="49"/>
      <c r="F337" s="38"/>
      <c r="G337" s="38"/>
      <c r="H337" s="38"/>
      <c r="I337" s="38"/>
      <c r="J337" s="38"/>
      <c r="K337" s="38"/>
      <c r="L337" s="38"/>
      <c r="M337" s="38"/>
      <c r="N337" s="38"/>
      <c r="O337" s="38"/>
      <c r="P337" s="38"/>
      <c r="Q337" s="38"/>
      <c r="R337" s="38"/>
      <c r="S337" s="39"/>
      <c r="T337" s="40"/>
      <c r="U337" s="40"/>
      <c r="V337" s="40"/>
      <c r="W337" s="40"/>
      <c r="X337" s="40"/>
      <c r="Y337" s="40"/>
      <c r="Z337" s="40"/>
      <c r="AA337" s="43"/>
      <c r="AB337" s="57"/>
      <c r="AC337" s="40"/>
      <c r="AD337" s="64"/>
      <c r="AE337" s="65"/>
      <c r="AF337" s="64"/>
      <c r="AG337" s="66"/>
      <c r="AH337" s="65"/>
      <c r="AI337" s="69" t="s">
        <v>60</v>
      </c>
      <c r="AJ337" s="69" t="s">
        <v>60</v>
      </c>
      <c r="AK337" s="69" t="s">
        <v>60</v>
      </c>
      <c r="AL337" s="62"/>
    </row>
    <row r="338" spans="1:38" s="63" customFormat="1" ht="21">
      <c r="A338" s="38"/>
      <c r="B338" s="38"/>
      <c r="C338" s="69"/>
      <c r="D338" s="38"/>
      <c r="E338" s="49"/>
      <c r="F338" s="38"/>
      <c r="G338" s="38"/>
      <c r="H338" s="38"/>
      <c r="I338" s="38"/>
      <c r="J338" s="38"/>
      <c r="K338" s="38"/>
      <c r="L338" s="38"/>
      <c r="M338" s="38"/>
      <c r="N338" s="38"/>
      <c r="O338" s="38"/>
      <c r="P338" s="38"/>
      <c r="Q338" s="38"/>
      <c r="R338" s="38"/>
      <c r="S338" s="39"/>
      <c r="T338" s="40"/>
      <c r="U338" s="40"/>
      <c r="V338" s="40"/>
      <c r="W338" s="40"/>
      <c r="X338" s="40"/>
      <c r="Y338" s="40"/>
      <c r="Z338" s="40"/>
      <c r="AA338" s="43"/>
      <c r="AB338" s="57"/>
      <c r="AC338" s="40"/>
      <c r="AD338" s="64"/>
      <c r="AE338" s="65"/>
      <c r="AF338" s="64"/>
      <c r="AG338" s="66"/>
      <c r="AH338" s="65"/>
      <c r="AI338" s="69" t="s">
        <v>60</v>
      </c>
      <c r="AJ338" s="69" t="s">
        <v>60</v>
      </c>
      <c r="AK338" s="69" t="s">
        <v>60</v>
      </c>
      <c r="AL338" s="62"/>
    </row>
    <row r="339" spans="1:38" s="63" customFormat="1" ht="21">
      <c r="A339" s="38"/>
      <c r="B339" s="38"/>
      <c r="C339" s="69"/>
      <c r="D339" s="38"/>
      <c r="E339" s="49"/>
      <c r="F339" s="38"/>
      <c r="G339" s="38"/>
      <c r="H339" s="38"/>
      <c r="I339" s="38"/>
      <c r="J339" s="38"/>
      <c r="K339" s="38"/>
      <c r="L339" s="38"/>
      <c r="M339" s="38"/>
      <c r="N339" s="38"/>
      <c r="O339" s="38"/>
      <c r="P339" s="38"/>
      <c r="Q339" s="38"/>
      <c r="R339" s="38"/>
      <c r="S339" s="39"/>
      <c r="T339" s="40"/>
      <c r="U339" s="40"/>
      <c r="V339" s="40"/>
      <c r="W339" s="40"/>
      <c r="X339" s="40"/>
      <c r="Y339" s="40"/>
      <c r="Z339" s="40"/>
      <c r="AA339" s="43"/>
      <c r="AB339" s="57"/>
      <c r="AC339" s="40"/>
      <c r="AD339" s="64"/>
      <c r="AE339" s="65"/>
      <c r="AF339" s="64"/>
      <c r="AG339" s="66"/>
      <c r="AH339" s="65"/>
      <c r="AI339" s="69" t="s">
        <v>60</v>
      </c>
      <c r="AJ339" s="69" t="s">
        <v>60</v>
      </c>
      <c r="AK339" s="69" t="s">
        <v>60</v>
      </c>
      <c r="AL339" s="62"/>
    </row>
    <row r="340" spans="1:38" s="63" customFormat="1" ht="21">
      <c r="A340" s="38"/>
      <c r="B340" s="38"/>
      <c r="C340" s="69"/>
      <c r="D340" s="38"/>
      <c r="E340" s="49"/>
      <c r="F340" s="38"/>
      <c r="G340" s="38"/>
      <c r="H340" s="38"/>
      <c r="I340" s="38"/>
      <c r="J340" s="38"/>
      <c r="K340" s="38"/>
      <c r="L340" s="38"/>
      <c r="M340" s="38"/>
      <c r="N340" s="38"/>
      <c r="O340" s="38"/>
      <c r="P340" s="38"/>
      <c r="Q340" s="38"/>
      <c r="R340" s="38"/>
      <c r="S340" s="39"/>
      <c r="T340" s="40"/>
      <c r="U340" s="40"/>
      <c r="V340" s="40"/>
      <c r="W340" s="40"/>
      <c r="X340" s="40"/>
      <c r="Y340" s="40"/>
      <c r="Z340" s="40"/>
      <c r="AA340" s="43"/>
      <c r="AB340" s="57"/>
      <c r="AC340" s="40"/>
      <c r="AD340" s="64"/>
      <c r="AE340" s="65"/>
      <c r="AF340" s="64"/>
      <c r="AG340" s="66"/>
      <c r="AH340" s="65"/>
      <c r="AI340" s="69" t="s">
        <v>60</v>
      </c>
      <c r="AJ340" s="69" t="s">
        <v>60</v>
      </c>
      <c r="AK340" s="69" t="s">
        <v>60</v>
      </c>
      <c r="AL340" s="62"/>
    </row>
    <row r="341" spans="1:38" s="63" customFormat="1" ht="21">
      <c r="A341" s="38"/>
      <c r="B341" s="38"/>
      <c r="C341" s="69"/>
      <c r="D341" s="38"/>
      <c r="E341" s="49"/>
      <c r="F341" s="38"/>
      <c r="G341" s="38"/>
      <c r="H341" s="38"/>
      <c r="I341" s="38"/>
      <c r="J341" s="38"/>
      <c r="K341" s="38"/>
      <c r="L341" s="38"/>
      <c r="M341" s="38"/>
      <c r="N341" s="38"/>
      <c r="O341" s="38"/>
      <c r="P341" s="38"/>
      <c r="Q341" s="38"/>
      <c r="R341" s="38"/>
      <c r="S341" s="39"/>
      <c r="T341" s="40"/>
      <c r="U341" s="40"/>
      <c r="V341" s="40"/>
      <c r="W341" s="40"/>
      <c r="X341" s="40"/>
      <c r="Y341" s="40"/>
      <c r="Z341" s="40"/>
      <c r="AA341" s="43"/>
      <c r="AB341" s="57"/>
      <c r="AC341" s="40"/>
      <c r="AD341" s="64"/>
      <c r="AE341" s="65"/>
      <c r="AF341" s="64"/>
      <c r="AG341" s="66"/>
      <c r="AH341" s="65"/>
      <c r="AI341" s="69" t="s">
        <v>60</v>
      </c>
      <c r="AJ341" s="69" t="s">
        <v>60</v>
      </c>
      <c r="AK341" s="69" t="s">
        <v>60</v>
      </c>
      <c r="AL341" s="62"/>
    </row>
    <row r="342" spans="1:38" s="63" customFormat="1" ht="21">
      <c r="A342" s="38"/>
      <c r="B342" s="38"/>
      <c r="C342" s="69"/>
      <c r="D342" s="38"/>
      <c r="E342" s="49"/>
      <c r="F342" s="38"/>
      <c r="G342" s="38"/>
      <c r="H342" s="38"/>
      <c r="I342" s="38"/>
      <c r="J342" s="38"/>
      <c r="K342" s="38"/>
      <c r="L342" s="38"/>
      <c r="M342" s="38"/>
      <c r="N342" s="38"/>
      <c r="O342" s="38"/>
      <c r="P342" s="38"/>
      <c r="Q342" s="38"/>
      <c r="R342" s="38"/>
      <c r="S342" s="39"/>
      <c r="T342" s="40"/>
      <c r="U342" s="40"/>
      <c r="V342" s="40"/>
      <c r="W342" s="40"/>
      <c r="X342" s="40"/>
      <c r="Y342" s="40"/>
      <c r="Z342" s="40"/>
      <c r="AA342" s="43"/>
      <c r="AB342" s="57"/>
      <c r="AC342" s="40"/>
      <c r="AD342" s="64"/>
      <c r="AE342" s="65"/>
      <c r="AF342" s="64"/>
      <c r="AG342" s="66"/>
      <c r="AH342" s="65"/>
      <c r="AI342" s="69" t="s">
        <v>60</v>
      </c>
      <c r="AJ342" s="69" t="s">
        <v>60</v>
      </c>
      <c r="AK342" s="69" t="s">
        <v>60</v>
      </c>
      <c r="AL342" s="62"/>
    </row>
    <row r="343" spans="1:38" s="63" customFormat="1" ht="21">
      <c r="A343" s="38"/>
      <c r="B343" s="38"/>
      <c r="C343" s="69"/>
      <c r="D343" s="38"/>
      <c r="E343" s="49"/>
      <c r="F343" s="38"/>
      <c r="G343" s="38"/>
      <c r="H343" s="38"/>
      <c r="I343" s="38"/>
      <c r="J343" s="38"/>
      <c r="K343" s="38"/>
      <c r="L343" s="38"/>
      <c r="M343" s="38"/>
      <c r="N343" s="38"/>
      <c r="O343" s="38"/>
      <c r="P343" s="38"/>
      <c r="Q343" s="38"/>
      <c r="R343" s="38"/>
      <c r="S343" s="39"/>
      <c r="T343" s="40"/>
      <c r="U343" s="40"/>
      <c r="V343" s="40"/>
      <c r="W343" s="40"/>
      <c r="X343" s="40"/>
      <c r="Y343" s="40"/>
      <c r="Z343" s="40"/>
      <c r="AA343" s="43"/>
      <c r="AB343" s="57"/>
      <c r="AC343" s="40"/>
      <c r="AD343" s="64"/>
      <c r="AE343" s="65"/>
      <c r="AF343" s="64"/>
      <c r="AG343" s="66"/>
      <c r="AH343" s="65"/>
      <c r="AI343" s="69" t="s">
        <v>60</v>
      </c>
      <c r="AJ343" s="69" t="s">
        <v>60</v>
      </c>
      <c r="AK343" s="69" t="s">
        <v>60</v>
      </c>
      <c r="AL343" s="62"/>
    </row>
    <row r="344" spans="1:38" s="63" customFormat="1" ht="21">
      <c r="A344" s="38"/>
      <c r="B344" s="38"/>
      <c r="C344" s="69"/>
      <c r="D344" s="38"/>
      <c r="E344" s="49"/>
      <c r="F344" s="38"/>
      <c r="G344" s="38"/>
      <c r="H344" s="38"/>
      <c r="I344" s="38"/>
      <c r="J344" s="38"/>
      <c r="K344" s="38"/>
      <c r="L344" s="38"/>
      <c r="M344" s="38"/>
      <c r="N344" s="38"/>
      <c r="O344" s="38"/>
      <c r="P344" s="38"/>
      <c r="Q344" s="38"/>
      <c r="R344" s="38"/>
      <c r="S344" s="39"/>
      <c r="T344" s="40"/>
      <c r="U344" s="40"/>
      <c r="V344" s="40"/>
      <c r="W344" s="40"/>
      <c r="X344" s="40"/>
      <c r="Y344" s="40"/>
      <c r="Z344" s="40"/>
      <c r="AA344" s="43"/>
      <c r="AB344" s="57"/>
      <c r="AC344" s="40"/>
      <c r="AD344" s="64"/>
      <c r="AE344" s="65"/>
      <c r="AF344" s="64"/>
      <c r="AG344" s="66"/>
      <c r="AH344" s="65"/>
      <c r="AI344" s="69" t="s">
        <v>60</v>
      </c>
      <c r="AJ344" s="69" t="s">
        <v>60</v>
      </c>
      <c r="AK344" s="69" t="s">
        <v>60</v>
      </c>
      <c r="AL344" s="62"/>
    </row>
    <row r="345" spans="1:38" s="63" customFormat="1" ht="21">
      <c r="A345" s="38"/>
      <c r="B345" s="38"/>
      <c r="C345" s="69"/>
      <c r="D345" s="38"/>
      <c r="E345" s="49"/>
      <c r="F345" s="38"/>
      <c r="G345" s="38"/>
      <c r="H345" s="38"/>
      <c r="I345" s="38"/>
      <c r="J345" s="38"/>
      <c r="K345" s="38"/>
      <c r="L345" s="38"/>
      <c r="M345" s="38"/>
      <c r="N345" s="38"/>
      <c r="O345" s="38"/>
      <c r="P345" s="38"/>
      <c r="Q345" s="38"/>
      <c r="R345" s="38"/>
      <c r="S345" s="39"/>
      <c r="T345" s="40"/>
      <c r="U345" s="40"/>
      <c r="V345" s="40"/>
      <c r="W345" s="40"/>
      <c r="X345" s="40"/>
      <c r="Y345" s="40"/>
      <c r="Z345" s="40"/>
      <c r="AA345" s="43"/>
      <c r="AB345" s="57"/>
      <c r="AC345" s="40"/>
      <c r="AD345" s="64"/>
      <c r="AE345" s="65"/>
      <c r="AF345" s="64"/>
      <c r="AG345" s="66"/>
      <c r="AH345" s="65"/>
      <c r="AI345" s="69" t="s">
        <v>60</v>
      </c>
      <c r="AJ345" s="69" t="s">
        <v>60</v>
      </c>
      <c r="AK345" s="69" t="s">
        <v>60</v>
      </c>
      <c r="AL345" s="62"/>
    </row>
    <row r="346" spans="1:38" s="63" customFormat="1" ht="21">
      <c r="A346" s="38"/>
      <c r="B346" s="38"/>
      <c r="C346" s="69"/>
      <c r="D346" s="38"/>
      <c r="E346" s="49"/>
      <c r="F346" s="38"/>
      <c r="G346" s="38"/>
      <c r="H346" s="38"/>
      <c r="I346" s="38"/>
      <c r="J346" s="38"/>
      <c r="K346" s="38"/>
      <c r="L346" s="38"/>
      <c r="M346" s="38"/>
      <c r="N346" s="38"/>
      <c r="O346" s="38"/>
      <c r="P346" s="38"/>
      <c r="Q346" s="38"/>
      <c r="R346" s="38"/>
      <c r="S346" s="39"/>
      <c r="T346" s="40"/>
      <c r="U346" s="40"/>
      <c r="V346" s="40"/>
      <c r="W346" s="40"/>
      <c r="X346" s="40"/>
      <c r="Y346" s="40"/>
      <c r="Z346" s="40"/>
      <c r="AA346" s="43"/>
      <c r="AB346" s="57"/>
      <c r="AC346" s="40"/>
      <c r="AD346" s="64"/>
      <c r="AE346" s="65"/>
      <c r="AF346" s="64"/>
      <c r="AG346" s="66"/>
      <c r="AH346" s="65"/>
      <c r="AI346" s="69" t="s">
        <v>60</v>
      </c>
      <c r="AJ346" s="69" t="s">
        <v>60</v>
      </c>
      <c r="AK346" s="69" t="s">
        <v>60</v>
      </c>
      <c r="AL346" s="62"/>
    </row>
    <row r="347" spans="1:38" s="63" customFormat="1" ht="21">
      <c r="A347" s="38"/>
      <c r="B347" s="38"/>
      <c r="C347" s="69"/>
      <c r="D347" s="38"/>
      <c r="E347" s="49"/>
      <c r="F347" s="38"/>
      <c r="G347" s="38"/>
      <c r="H347" s="38"/>
      <c r="I347" s="38"/>
      <c r="J347" s="38"/>
      <c r="K347" s="38"/>
      <c r="L347" s="38"/>
      <c r="M347" s="38"/>
      <c r="N347" s="38"/>
      <c r="O347" s="38"/>
      <c r="P347" s="38"/>
      <c r="Q347" s="38"/>
      <c r="R347" s="38"/>
      <c r="S347" s="39"/>
      <c r="T347" s="40"/>
      <c r="U347" s="40"/>
      <c r="V347" s="40"/>
      <c r="W347" s="40"/>
      <c r="X347" s="40"/>
      <c r="Y347" s="40"/>
      <c r="Z347" s="40"/>
      <c r="AA347" s="43"/>
      <c r="AB347" s="57"/>
      <c r="AC347" s="40"/>
      <c r="AD347" s="64"/>
      <c r="AE347" s="65"/>
      <c r="AF347" s="64"/>
      <c r="AG347" s="66"/>
      <c r="AH347" s="65"/>
      <c r="AI347" s="69" t="s">
        <v>60</v>
      </c>
      <c r="AJ347" s="69" t="s">
        <v>60</v>
      </c>
      <c r="AK347" s="69" t="s">
        <v>60</v>
      </c>
      <c r="AL347" s="62"/>
    </row>
    <row r="348" spans="1:38" s="63" customFormat="1" ht="21">
      <c r="A348" s="38"/>
      <c r="B348" s="38"/>
      <c r="C348" s="69"/>
      <c r="D348" s="38"/>
      <c r="E348" s="49"/>
      <c r="F348" s="38"/>
      <c r="G348" s="38"/>
      <c r="H348" s="38"/>
      <c r="I348" s="38"/>
      <c r="J348" s="38"/>
      <c r="K348" s="38"/>
      <c r="L348" s="38"/>
      <c r="M348" s="38"/>
      <c r="N348" s="38"/>
      <c r="O348" s="38"/>
      <c r="P348" s="38"/>
      <c r="Q348" s="38"/>
      <c r="R348" s="38"/>
      <c r="S348" s="39"/>
      <c r="T348" s="40"/>
      <c r="U348" s="40"/>
      <c r="V348" s="40"/>
      <c r="W348" s="40"/>
      <c r="X348" s="40"/>
      <c r="Y348" s="40"/>
      <c r="Z348" s="40"/>
      <c r="AA348" s="43"/>
      <c r="AB348" s="57"/>
      <c r="AC348" s="40"/>
      <c r="AD348" s="64"/>
      <c r="AE348" s="65"/>
      <c r="AF348" s="64"/>
      <c r="AG348" s="66"/>
      <c r="AH348" s="65"/>
      <c r="AI348" s="69" t="s">
        <v>60</v>
      </c>
      <c r="AJ348" s="69" t="s">
        <v>60</v>
      </c>
      <c r="AK348" s="69" t="s">
        <v>60</v>
      </c>
      <c r="AL348" s="62"/>
    </row>
    <row r="349" spans="1:38" s="63" customFormat="1" ht="21">
      <c r="A349" s="38"/>
      <c r="B349" s="38"/>
      <c r="C349" s="69"/>
      <c r="D349" s="38"/>
      <c r="E349" s="49"/>
      <c r="F349" s="38"/>
      <c r="G349" s="38"/>
      <c r="H349" s="38"/>
      <c r="I349" s="38"/>
      <c r="J349" s="38"/>
      <c r="K349" s="38"/>
      <c r="L349" s="38"/>
      <c r="M349" s="38"/>
      <c r="N349" s="38"/>
      <c r="O349" s="38"/>
      <c r="P349" s="38"/>
      <c r="Q349" s="38"/>
      <c r="R349" s="38"/>
      <c r="S349" s="39"/>
      <c r="T349" s="40"/>
      <c r="U349" s="40"/>
      <c r="V349" s="40"/>
      <c r="W349" s="40"/>
      <c r="X349" s="40"/>
      <c r="Y349" s="40"/>
      <c r="Z349" s="40"/>
      <c r="AA349" s="43"/>
      <c r="AB349" s="57"/>
      <c r="AC349" s="40"/>
      <c r="AD349" s="64"/>
      <c r="AE349" s="65"/>
      <c r="AF349" s="64"/>
      <c r="AG349" s="66"/>
      <c r="AH349" s="65"/>
      <c r="AI349" s="69" t="s">
        <v>60</v>
      </c>
      <c r="AJ349" s="69" t="s">
        <v>60</v>
      </c>
      <c r="AK349" s="69" t="s">
        <v>60</v>
      </c>
      <c r="AL349" s="62"/>
    </row>
    <row r="350" spans="1:38" s="63" customFormat="1" ht="21">
      <c r="A350" s="38"/>
      <c r="B350" s="38"/>
      <c r="C350" s="69"/>
      <c r="D350" s="38"/>
      <c r="E350" s="49"/>
      <c r="F350" s="38"/>
      <c r="G350" s="38"/>
      <c r="H350" s="38"/>
      <c r="I350" s="38"/>
      <c r="J350" s="38"/>
      <c r="K350" s="38"/>
      <c r="L350" s="38"/>
      <c r="M350" s="38"/>
      <c r="N350" s="38"/>
      <c r="O350" s="38"/>
      <c r="P350" s="38"/>
      <c r="Q350" s="38"/>
      <c r="R350" s="38"/>
      <c r="S350" s="39"/>
      <c r="T350" s="40"/>
      <c r="U350" s="40"/>
      <c r="V350" s="40"/>
      <c r="W350" s="40"/>
      <c r="X350" s="40"/>
      <c r="Y350" s="40"/>
      <c r="Z350" s="40"/>
      <c r="AA350" s="43"/>
      <c r="AB350" s="57"/>
      <c r="AC350" s="40"/>
      <c r="AD350" s="64"/>
      <c r="AE350" s="65"/>
      <c r="AF350" s="64"/>
      <c r="AG350" s="66"/>
      <c r="AH350" s="65"/>
      <c r="AI350" s="69" t="s">
        <v>60</v>
      </c>
      <c r="AJ350" s="69" t="s">
        <v>60</v>
      </c>
      <c r="AK350" s="69" t="s">
        <v>60</v>
      </c>
      <c r="AL350" s="62"/>
    </row>
    <row r="351" spans="1:38" s="63" customFormat="1" ht="21">
      <c r="A351" s="38"/>
      <c r="B351" s="38"/>
      <c r="C351" s="69"/>
      <c r="D351" s="38"/>
      <c r="E351" s="49"/>
      <c r="F351" s="38"/>
      <c r="G351" s="38"/>
      <c r="H351" s="38"/>
      <c r="I351" s="38"/>
      <c r="J351" s="38"/>
      <c r="K351" s="38"/>
      <c r="L351" s="38"/>
      <c r="M351" s="38"/>
      <c r="N351" s="38"/>
      <c r="O351" s="38"/>
      <c r="P351" s="38"/>
      <c r="Q351" s="38"/>
      <c r="R351" s="38"/>
      <c r="S351" s="39"/>
      <c r="T351" s="40"/>
      <c r="U351" s="40"/>
      <c r="V351" s="40"/>
      <c r="W351" s="40"/>
      <c r="X351" s="40"/>
      <c r="Y351" s="40"/>
      <c r="Z351" s="40"/>
      <c r="AA351" s="43"/>
      <c r="AB351" s="57"/>
      <c r="AC351" s="40"/>
      <c r="AD351" s="64"/>
      <c r="AE351" s="65"/>
      <c r="AF351" s="64"/>
      <c r="AG351" s="66"/>
      <c r="AH351" s="65"/>
      <c r="AI351" s="69" t="s">
        <v>60</v>
      </c>
      <c r="AJ351" s="69" t="s">
        <v>60</v>
      </c>
      <c r="AK351" s="69" t="s">
        <v>60</v>
      </c>
      <c r="AL351" s="62"/>
    </row>
    <row r="352" spans="1:38" s="63" customFormat="1" ht="21">
      <c r="A352" s="38"/>
      <c r="B352" s="38"/>
      <c r="C352" s="69"/>
      <c r="D352" s="38"/>
      <c r="E352" s="49"/>
      <c r="F352" s="38"/>
      <c r="G352" s="38"/>
      <c r="H352" s="38"/>
      <c r="I352" s="38"/>
      <c r="J352" s="38"/>
      <c r="K352" s="38"/>
      <c r="L352" s="38"/>
      <c r="M352" s="38"/>
      <c r="N352" s="38"/>
      <c r="O352" s="38"/>
      <c r="P352" s="38"/>
      <c r="Q352" s="38"/>
      <c r="R352" s="38"/>
      <c r="S352" s="39"/>
      <c r="T352" s="40"/>
      <c r="U352" s="40"/>
      <c r="V352" s="40"/>
      <c r="W352" s="40"/>
      <c r="X352" s="40"/>
      <c r="Y352" s="40"/>
      <c r="Z352" s="40"/>
      <c r="AA352" s="43"/>
      <c r="AB352" s="57"/>
      <c r="AC352" s="40"/>
      <c r="AD352" s="64"/>
      <c r="AE352" s="65"/>
      <c r="AF352" s="64"/>
      <c r="AG352" s="66"/>
      <c r="AH352" s="65"/>
      <c r="AI352" s="69" t="s">
        <v>60</v>
      </c>
      <c r="AJ352" s="69" t="s">
        <v>60</v>
      </c>
      <c r="AK352" s="69" t="s">
        <v>60</v>
      </c>
      <c r="AL352" s="62"/>
    </row>
    <row r="353" spans="1:38" s="63" customFormat="1" ht="21">
      <c r="A353" s="38"/>
      <c r="B353" s="38"/>
      <c r="C353" s="69"/>
      <c r="D353" s="38"/>
      <c r="E353" s="49"/>
      <c r="F353" s="38"/>
      <c r="G353" s="38"/>
      <c r="H353" s="38"/>
      <c r="I353" s="38"/>
      <c r="J353" s="38"/>
      <c r="K353" s="38"/>
      <c r="L353" s="38"/>
      <c r="M353" s="38"/>
      <c r="N353" s="38"/>
      <c r="O353" s="38"/>
      <c r="P353" s="38"/>
      <c r="Q353" s="38"/>
      <c r="R353" s="38"/>
      <c r="S353" s="39"/>
      <c r="T353" s="40"/>
      <c r="U353" s="40"/>
      <c r="V353" s="40"/>
      <c r="W353" s="40"/>
      <c r="X353" s="40"/>
      <c r="Y353" s="40"/>
      <c r="Z353" s="40"/>
      <c r="AA353" s="43"/>
      <c r="AB353" s="57"/>
      <c r="AC353" s="40"/>
      <c r="AD353" s="64"/>
      <c r="AE353" s="65"/>
      <c r="AF353" s="64"/>
      <c r="AG353" s="66"/>
      <c r="AH353" s="65"/>
      <c r="AI353" s="69" t="s">
        <v>60</v>
      </c>
      <c r="AJ353" s="69" t="s">
        <v>60</v>
      </c>
      <c r="AK353" s="69" t="s">
        <v>60</v>
      </c>
      <c r="AL353" s="62"/>
    </row>
    <row r="354" spans="1:38" s="63" customFormat="1" ht="21">
      <c r="A354" s="38"/>
      <c r="B354" s="38"/>
      <c r="C354" s="69"/>
      <c r="D354" s="38"/>
      <c r="E354" s="49"/>
      <c r="F354" s="38"/>
      <c r="G354" s="38"/>
      <c r="H354" s="38"/>
      <c r="I354" s="38"/>
      <c r="J354" s="38"/>
      <c r="K354" s="38"/>
      <c r="L354" s="38"/>
      <c r="M354" s="38"/>
      <c r="N354" s="38"/>
      <c r="O354" s="38"/>
      <c r="P354" s="38"/>
      <c r="Q354" s="38"/>
      <c r="R354" s="38"/>
      <c r="S354" s="39"/>
      <c r="T354" s="40"/>
      <c r="U354" s="40"/>
      <c r="V354" s="40"/>
      <c r="W354" s="40"/>
      <c r="X354" s="40"/>
      <c r="Y354" s="40"/>
      <c r="Z354" s="40"/>
      <c r="AA354" s="43"/>
      <c r="AB354" s="57"/>
      <c r="AC354" s="40"/>
      <c r="AD354" s="64"/>
      <c r="AE354" s="65"/>
      <c r="AF354" s="64"/>
      <c r="AG354" s="66"/>
      <c r="AH354" s="65"/>
      <c r="AI354" s="69" t="s">
        <v>60</v>
      </c>
      <c r="AJ354" s="69" t="s">
        <v>60</v>
      </c>
      <c r="AK354" s="69" t="s">
        <v>60</v>
      </c>
      <c r="AL354" s="62"/>
    </row>
    <row r="355" spans="1:38" s="63" customFormat="1" ht="21">
      <c r="A355" s="38"/>
      <c r="B355" s="38"/>
      <c r="C355" s="69"/>
      <c r="D355" s="38"/>
      <c r="E355" s="49"/>
      <c r="F355" s="38"/>
      <c r="G355" s="38"/>
      <c r="H355" s="38"/>
      <c r="I355" s="38"/>
      <c r="J355" s="38"/>
      <c r="K355" s="38"/>
      <c r="L355" s="38"/>
      <c r="M355" s="38"/>
      <c r="N355" s="38"/>
      <c r="O355" s="38"/>
      <c r="P355" s="38"/>
      <c r="Q355" s="38"/>
      <c r="R355" s="38"/>
      <c r="S355" s="39"/>
      <c r="T355" s="40"/>
      <c r="U355" s="40"/>
      <c r="V355" s="40"/>
      <c r="W355" s="40"/>
      <c r="X355" s="40"/>
      <c r="Y355" s="40"/>
      <c r="Z355" s="40"/>
      <c r="AA355" s="43"/>
      <c r="AB355" s="57"/>
      <c r="AC355" s="40"/>
      <c r="AD355" s="64"/>
      <c r="AE355" s="65"/>
      <c r="AF355" s="64"/>
      <c r="AG355" s="66"/>
      <c r="AH355" s="65"/>
      <c r="AI355" s="69" t="s">
        <v>60</v>
      </c>
      <c r="AJ355" s="69" t="s">
        <v>60</v>
      </c>
      <c r="AK355" s="69" t="s">
        <v>60</v>
      </c>
      <c r="AL355" s="62"/>
    </row>
    <row r="356" spans="1:38" s="63" customFormat="1" ht="21">
      <c r="A356" s="38"/>
      <c r="B356" s="38"/>
      <c r="C356" s="69"/>
      <c r="D356" s="38"/>
      <c r="E356" s="49"/>
      <c r="F356" s="38"/>
      <c r="G356" s="38"/>
      <c r="H356" s="38"/>
      <c r="I356" s="38"/>
      <c r="J356" s="38"/>
      <c r="K356" s="38"/>
      <c r="L356" s="38"/>
      <c r="M356" s="38"/>
      <c r="N356" s="38"/>
      <c r="O356" s="38"/>
      <c r="P356" s="38"/>
      <c r="Q356" s="38"/>
      <c r="R356" s="38"/>
      <c r="S356" s="39"/>
      <c r="T356" s="40"/>
      <c r="U356" s="40"/>
      <c r="V356" s="40"/>
      <c r="W356" s="40"/>
      <c r="X356" s="40"/>
      <c r="Y356" s="40"/>
      <c r="Z356" s="40"/>
      <c r="AA356" s="43"/>
      <c r="AB356" s="57"/>
      <c r="AC356" s="40"/>
      <c r="AD356" s="64"/>
      <c r="AE356" s="65"/>
      <c r="AF356" s="64"/>
      <c r="AG356" s="66"/>
      <c r="AH356" s="65"/>
      <c r="AI356" s="69" t="s">
        <v>60</v>
      </c>
      <c r="AJ356" s="69" t="s">
        <v>60</v>
      </c>
      <c r="AK356" s="69" t="s">
        <v>60</v>
      </c>
      <c r="AL356" s="62"/>
    </row>
    <row r="357" spans="1:38" s="63" customFormat="1" ht="21">
      <c r="A357" s="38"/>
      <c r="B357" s="38"/>
      <c r="C357" s="69"/>
      <c r="D357" s="38"/>
      <c r="E357" s="49"/>
      <c r="F357" s="38"/>
      <c r="G357" s="38"/>
      <c r="H357" s="38"/>
      <c r="I357" s="38"/>
      <c r="J357" s="38"/>
      <c r="K357" s="38"/>
      <c r="L357" s="38"/>
      <c r="M357" s="38"/>
      <c r="N357" s="38"/>
      <c r="O357" s="38"/>
      <c r="P357" s="38"/>
      <c r="Q357" s="38"/>
      <c r="R357" s="38"/>
      <c r="S357" s="39"/>
      <c r="T357" s="40"/>
      <c r="U357" s="40"/>
      <c r="V357" s="40"/>
      <c r="W357" s="40"/>
      <c r="X357" s="40"/>
      <c r="Y357" s="40"/>
      <c r="Z357" s="40"/>
      <c r="AA357" s="43"/>
      <c r="AB357" s="57"/>
      <c r="AC357" s="40"/>
      <c r="AD357" s="64"/>
      <c r="AE357" s="65"/>
      <c r="AF357" s="64"/>
      <c r="AG357" s="66"/>
      <c r="AH357" s="65"/>
      <c r="AI357" s="69" t="s">
        <v>60</v>
      </c>
      <c r="AJ357" s="69" t="s">
        <v>60</v>
      </c>
      <c r="AK357" s="69" t="s">
        <v>60</v>
      </c>
      <c r="AL357" s="62"/>
    </row>
    <row r="358" spans="1:38" s="63" customFormat="1" ht="21">
      <c r="A358" s="38"/>
      <c r="B358" s="38"/>
      <c r="C358" s="69"/>
      <c r="D358" s="38"/>
      <c r="E358" s="49"/>
      <c r="F358" s="38"/>
      <c r="G358" s="38"/>
      <c r="H358" s="38"/>
      <c r="I358" s="38"/>
      <c r="J358" s="38"/>
      <c r="K358" s="38"/>
      <c r="L358" s="38"/>
      <c r="M358" s="38"/>
      <c r="N358" s="38"/>
      <c r="O358" s="38"/>
      <c r="P358" s="38"/>
      <c r="Q358" s="38"/>
      <c r="R358" s="38"/>
      <c r="S358" s="39"/>
      <c r="T358" s="40"/>
      <c r="U358" s="40"/>
      <c r="V358" s="40"/>
      <c r="W358" s="40"/>
      <c r="X358" s="40"/>
      <c r="Y358" s="40"/>
      <c r="Z358" s="40"/>
      <c r="AA358" s="43"/>
      <c r="AB358" s="57"/>
      <c r="AC358" s="40"/>
      <c r="AD358" s="64"/>
      <c r="AE358" s="65"/>
      <c r="AF358" s="64"/>
      <c r="AG358" s="66"/>
      <c r="AH358" s="65"/>
      <c r="AI358" s="69" t="s">
        <v>60</v>
      </c>
      <c r="AJ358" s="69" t="s">
        <v>60</v>
      </c>
      <c r="AK358" s="69" t="s">
        <v>60</v>
      </c>
      <c r="AL358" s="62"/>
    </row>
    <row r="359" spans="1:38" s="63" customFormat="1" ht="21">
      <c r="A359" s="38"/>
      <c r="B359" s="38"/>
      <c r="C359" s="69"/>
      <c r="D359" s="38"/>
      <c r="E359" s="49"/>
      <c r="F359" s="38"/>
      <c r="G359" s="38"/>
      <c r="H359" s="38"/>
      <c r="I359" s="38"/>
      <c r="J359" s="38"/>
      <c r="K359" s="38"/>
      <c r="L359" s="38"/>
      <c r="M359" s="38"/>
      <c r="N359" s="38"/>
      <c r="O359" s="38"/>
      <c r="P359" s="38"/>
      <c r="Q359" s="38"/>
      <c r="R359" s="38"/>
      <c r="S359" s="39"/>
      <c r="T359" s="40"/>
      <c r="U359" s="40"/>
      <c r="V359" s="40"/>
      <c r="W359" s="40"/>
      <c r="X359" s="40"/>
      <c r="Y359" s="40"/>
      <c r="Z359" s="40"/>
      <c r="AA359" s="43"/>
      <c r="AB359" s="57"/>
      <c r="AC359" s="40"/>
      <c r="AD359" s="64"/>
      <c r="AE359" s="65"/>
      <c r="AF359" s="64"/>
      <c r="AG359" s="66"/>
      <c r="AH359" s="65"/>
      <c r="AI359" s="69" t="s">
        <v>60</v>
      </c>
      <c r="AJ359" s="69" t="s">
        <v>60</v>
      </c>
      <c r="AK359" s="69" t="s">
        <v>60</v>
      </c>
      <c r="AL359" s="62"/>
    </row>
    <row r="360" spans="1:38" s="63" customFormat="1" ht="21">
      <c r="A360" s="38"/>
      <c r="B360" s="38"/>
      <c r="C360" s="69"/>
      <c r="D360" s="38"/>
      <c r="E360" s="49"/>
      <c r="F360" s="38"/>
      <c r="G360" s="38"/>
      <c r="H360" s="38"/>
      <c r="I360" s="38"/>
      <c r="J360" s="38"/>
      <c r="K360" s="38"/>
      <c r="L360" s="38"/>
      <c r="M360" s="38"/>
      <c r="N360" s="38"/>
      <c r="O360" s="38"/>
      <c r="P360" s="38"/>
      <c r="Q360" s="38"/>
      <c r="R360" s="38"/>
      <c r="S360" s="39"/>
      <c r="T360" s="40"/>
      <c r="U360" s="40"/>
      <c r="V360" s="40"/>
      <c r="W360" s="40"/>
      <c r="X360" s="40"/>
      <c r="Y360" s="40"/>
      <c r="Z360" s="40"/>
      <c r="AA360" s="43"/>
      <c r="AB360" s="57"/>
      <c r="AC360" s="40"/>
      <c r="AD360" s="64"/>
      <c r="AE360" s="65"/>
      <c r="AF360" s="64"/>
      <c r="AG360" s="66"/>
      <c r="AH360" s="65"/>
      <c r="AI360" s="69" t="s">
        <v>60</v>
      </c>
      <c r="AJ360" s="69" t="s">
        <v>60</v>
      </c>
      <c r="AK360" s="69" t="s">
        <v>60</v>
      </c>
      <c r="AL360" s="62"/>
    </row>
    <row r="361" spans="1:38" s="63" customFormat="1" ht="21">
      <c r="A361" s="38"/>
      <c r="B361" s="38"/>
      <c r="C361" s="69"/>
      <c r="D361" s="38"/>
      <c r="E361" s="49"/>
      <c r="F361" s="38"/>
      <c r="G361" s="38"/>
      <c r="H361" s="38"/>
      <c r="I361" s="38"/>
      <c r="J361" s="38"/>
      <c r="K361" s="38"/>
      <c r="L361" s="38"/>
      <c r="M361" s="38"/>
      <c r="N361" s="38"/>
      <c r="O361" s="38"/>
      <c r="P361" s="38"/>
      <c r="Q361" s="38"/>
      <c r="R361" s="38"/>
      <c r="S361" s="39"/>
      <c r="T361" s="40"/>
      <c r="U361" s="40"/>
      <c r="V361" s="40"/>
      <c r="W361" s="40"/>
      <c r="X361" s="40"/>
      <c r="Y361" s="40"/>
      <c r="Z361" s="40"/>
      <c r="AA361" s="43"/>
      <c r="AB361" s="57"/>
      <c r="AC361" s="40"/>
      <c r="AD361" s="64"/>
      <c r="AE361" s="65"/>
      <c r="AF361" s="64"/>
      <c r="AG361" s="66"/>
      <c r="AH361" s="65"/>
      <c r="AI361" s="69" t="s">
        <v>60</v>
      </c>
      <c r="AJ361" s="69" t="s">
        <v>60</v>
      </c>
      <c r="AK361" s="69" t="s">
        <v>60</v>
      </c>
      <c r="AL361" s="62"/>
    </row>
    <row r="362" spans="1:38" s="63" customFormat="1" ht="21">
      <c r="A362" s="38"/>
      <c r="B362" s="38"/>
      <c r="C362" s="69"/>
      <c r="D362" s="38"/>
      <c r="E362" s="49"/>
      <c r="F362" s="38"/>
      <c r="G362" s="38"/>
      <c r="H362" s="38"/>
      <c r="I362" s="38"/>
      <c r="J362" s="38"/>
      <c r="K362" s="38"/>
      <c r="L362" s="38"/>
      <c r="M362" s="38"/>
      <c r="N362" s="38"/>
      <c r="O362" s="38"/>
      <c r="P362" s="38"/>
      <c r="Q362" s="38"/>
      <c r="R362" s="38"/>
      <c r="S362" s="39"/>
      <c r="T362" s="40"/>
      <c r="U362" s="40"/>
      <c r="V362" s="40"/>
      <c r="W362" s="40"/>
      <c r="X362" s="40"/>
      <c r="Y362" s="40"/>
      <c r="Z362" s="40"/>
      <c r="AA362" s="43"/>
      <c r="AB362" s="57"/>
      <c r="AC362" s="40"/>
      <c r="AD362" s="64"/>
      <c r="AE362" s="65"/>
      <c r="AF362" s="64"/>
      <c r="AG362" s="66"/>
      <c r="AH362" s="65"/>
      <c r="AI362" s="69" t="s">
        <v>60</v>
      </c>
      <c r="AJ362" s="69" t="s">
        <v>60</v>
      </c>
      <c r="AK362" s="69" t="s">
        <v>60</v>
      </c>
      <c r="AL362" s="62"/>
    </row>
    <row r="363" spans="1:38" s="63" customFormat="1" ht="21">
      <c r="A363" s="38"/>
      <c r="B363" s="38"/>
      <c r="C363" s="69"/>
      <c r="D363" s="38"/>
      <c r="E363" s="49"/>
      <c r="F363" s="38"/>
      <c r="G363" s="38"/>
      <c r="H363" s="38"/>
      <c r="I363" s="38"/>
      <c r="J363" s="38"/>
      <c r="K363" s="38"/>
      <c r="L363" s="38"/>
      <c r="M363" s="38"/>
      <c r="N363" s="38"/>
      <c r="O363" s="38"/>
      <c r="P363" s="38"/>
      <c r="Q363" s="38"/>
      <c r="R363" s="38"/>
      <c r="S363" s="39"/>
      <c r="T363" s="40"/>
      <c r="U363" s="40"/>
      <c r="V363" s="40"/>
      <c r="W363" s="40"/>
      <c r="X363" s="40"/>
      <c r="Y363" s="40"/>
      <c r="Z363" s="40"/>
      <c r="AA363" s="43"/>
      <c r="AB363" s="57"/>
      <c r="AC363" s="40"/>
      <c r="AD363" s="64"/>
      <c r="AE363" s="65"/>
      <c r="AF363" s="64"/>
      <c r="AG363" s="66"/>
      <c r="AH363" s="65"/>
      <c r="AI363" s="69" t="s">
        <v>60</v>
      </c>
      <c r="AJ363" s="69" t="s">
        <v>60</v>
      </c>
      <c r="AK363" s="69" t="s">
        <v>60</v>
      </c>
      <c r="AL363" s="62"/>
    </row>
    <row r="364" spans="1:38" s="63" customFormat="1" ht="21">
      <c r="A364" s="38"/>
      <c r="B364" s="38"/>
      <c r="C364" s="69"/>
      <c r="D364" s="38"/>
      <c r="E364" s="49"/>
      <c r="F364" s="38"/>
      <c r="G364" s="38"/>
      <c r="H364" s="38"/>
      <c r="I364" s="38"/>
      <c r="J364" s="38"/>
      <c r="K364" s="38"/>
      <c r="L364" s="38"/>
      <c r="M364" s="38"/>
      <c r="N364" s="38"/>
      <c r="O364" s="38"/>
      <c r="P364" s="38"/>
      <c r="Q364" s="38"/>
      <c r="R364" s="38"/>
      <c r="S364" s="39"/>
      <c r="T364" s="40"/>
      <c r="U364" s="40"/>
      <c r="V364" s="40"/>
      <c r="W364" s="40"/>
      <c r="X364" s="40"/>
      <c r="Y364" s="40"/>
      <c r="Z364" s="40"/>
      <c r="AA364" s="43"/>
      <c r="AB364" s="57"/>
      <c r="AC364" s="40"/>
      <c r="AD364" s="64"/>
      <c r="AE364" s="65"/>
      <c r="AF364" s="64"/>
      <c r="AG364" s="66"/>
      <c r="AH364" s="65"/>
      <c r="AI364" s="69" t="s">
        <v>60</v>
      </c>
      <c r="AJ364" s="69" t="s">
        <v>60</v>
      </c>
      <c r="AK364" s="69" t="s">
        <v>60</v>
      </c>
      <c r="AL364" s="62"/>
    </row>
    <row r="365" spans="1:38" s="63" customFormat="1" ht="21">
      <c r="A365" s="38"/>
      <c r="B365" s="38"/>
      <c r="C365" s="69"/>
      <c r="D365" s="38"/>
      <c r="E365" s="49"/>
      <c r="F365" s="38"/>
      <c r="G365" s="38"/>
      <c r="H365" s="38"/>
      <c r="I365" s="38"/>
      <c r="J365" s="38"/>
      <c r="K365" s="38"/>
      <c r="L365" s="38"/>
      <c r="M365" s="38"/>
      <c r="N365" s="38"/>
      <c r="O365" s="38"/>
      <c r="P365" s="38"/>
      <c r="Q365" s="38"/>
      <c r="R365" s="38"/>
      <c r="S365" s="39"/>
      <c r="T365" s="40"/>
      <c r="U365" s="40"/>
      <c r="V365" s="40"/>
      <c r="W365" s="40"/>
      <c r="X365" s="40"/>
      <c r="Y365" s="40"/>
      <c r="Z365" s="40"/>
      <c r="AA365" s="43"/>
      <c r="AB365" s="57"/>
      <c r="AC365" s="40"/>
      <c r="AD365" s="64"/>
      <c r="AE365" s="65"/>
      <c r="AF365" s="64"/>
      <c r="AG365" s="66"/>
      <c r="AH365" s="65"/>
      <c r="AI365" s="69" t="s">
        <v>60</v>
      </c>
      <c r="AJ365" s="69" t="s">
        <v>60</v>
      </c>
      <c r="AK365" s="69" t="s">
        <v>60</v>
      </c>
      <c r="AL365" s="62"/>
    </row>
    <row r="366" spans="1:38" s="63" customFormat="1" ht="21">
      <c r="A366" s="38"/>
      <c r="B366" s="38"/>
      <c r="C366" s="69"/>
      <c r="D366" s="38"/>
      <c r="E366" s="49"/>
      <c r="F366" s="38"/>
      <c r="G366" s="38"/>
      <c r="H366" s="38"/>
      <c r="I366" s="38"/>
      <c r="J366" s="38"/>
      <c r="K366" s="38"/>
      <c r="L366" s="38"/>
      <c r="M366" s="38"/>
      <c r="N366" s="38"/>
      <c r="O366" s="38"/>
      <c r="P366" s="38"/>
      <c r="Q366" s="38"/>
      <c r="R366" s="38"/>
      <c r="S366" s="39"/>
      <c r="T366" s="40"/>
      <c r="U366" s="40"/>
      <c r="V366" s="40"/>
      <c r="W366" s="40"/>
      <c r="X366" s="40"/>
      <c r="Y366" s="40"/>
      <c r="Z366" s="40"/>
      <c r="AA366" s="43"/>
      <c r="AB366" s="57"/>
      <c r="AC366" s="40"/>
      <c r="AD366" s="64"/>
      <c r="AE366" s="65"/>
      <c r="AF366" s="64"/>
      <c r="AG366" s="66"/>
      <c r="AH366" s="65"/>
      <c r="AI366" s="69" t="s">
        <v>60</v>
      </c>
      <c r="AJ366" s="69" t="s">
        <v>60</v>
      </c>
      <c r="AK366" s="69" t="s">
        <v>60</v>
      </c>
      <c r="AL366" s="62"/>
    </row>
    <row r="367" spans="1:38" s="63" customFormat="1" ht="21">
      <c r="A367" s="38"/>
      <c r="B367" s="38"/>
      <c r="C367" s="69"/>
      <c r="D367" s="38"/>
      <c r="E367" s="49"/>
      <c r="F367" s="38"/>
      <c r="G367" s="38"/>
      <c r="H367" s="38"/>
      <c r="I367" s="38"/>
      <c r="J367" s="38"/>
      <c r="K367" s="38"/>
      <c r="L367" s="38"/>
      <c r="M367" s="38"/>
      <c r="N367" s="38"/>
      <c r="O367" s="38"/>
      <c r="P367" s="38"/>
      <c r="Q367" s="38"/>
      <c r="R367" s="38"/>
      <c r="S367" s="39"/>
      <c r="T367" s="40"/>
      <c r="U367" s="40"/>
      <c r="V367" s="40"/>
      <c r="W367" s="40"/>
      <c r="X367" s="40"/>
      <c r="Y367" s="40"/>
      <c r="Z367" s="40"/>
      <c r="AA367" s="43"/>
      <c r="AB367" s="57"/>
      <c r="AC367" s="40"/>
      <c r="AD367" s="64"/>
      <c r="AE367" s="65"/>
      <c r="AF367" s="64"/>
      <c r="AG367" s="66"/>
      <c r="AH367" s="65"/>
      <c r="AI367" s="69" t="s">
        <v>60</v>
      </c>
      <c r="AJ367" s="69" t="s">
        <v>60</v>
      </c>
      <c r="AK367" s="69" t="s">
        <v>60</v>
      </c>
      <c r="AL367" s="62"/>
    </row>
    <row r="368" spans="1:38" s="63" customFormat="1" ht="21">
      <c r="A368" s="38"/>
      <c r="B368" s="38"/>
      <c r="C368" s="69"/>
      <c r="D368" s="38"/>
      <c r="E368" s="49"/>
      <c r="F368" s="38"/>
      <c r="G368" s="38"/>
      <c r="H368" s="38"/>
      <c r="I368" s="38"/>
      <c r="J368" s="38"/>
      <c r="K368" s="38"/>
      <c r="L368" s="38"/>
      <c r="M368" s="38"/>
      <c r="N368" s="38"/>
      <c r="O368" s="38"/>
      <c r="P368" s="38"/>
      <c r="Q368" s="38"/>
      <c r="R368" s="38"/>
      <c r="S368" s="39"/>
      <c r="T368" s="40"/>
      <c r="U368" s="40"/>
      <c r="V368" s="40"/>
      <c r="W368" s="40"/>
      <c r="X368" s="40"/>
      <c r="Y368" s="40"/>
      <c r="Z368" s="40"/>
      <c r="AA368" s="43"/>
      <c r="AB368" s="57"/>
      <c r="AC368" s="40"/>
      <c r="AD368" s="64"/>
      <c r="AE368" s="65"/>
      <c r="AF368" s="64"/>
      <c r="AG368" s="66"/>
      <c r="AH368" s="65"/>
      <c r="AI368" s="69" t="s">
        <v>60</v>
      </c>
      <c r="AJ368" s="69" t="s">
        <v>60</v>
      </c>
      <c r="AK368" s="69" t="s">
        <v>60</v>
      </c>
      <c r="AL368" s="62"/>
    </row>
    <row r="369" spans="1:38" s="63" customFormat="1" ht="21">
      <c r="A369" s="38"/>
      <c r="B369" s="38"/>
      <c r="C369" s="69"/>
      <c r="D369" s="38"/>
      <c r="E369" s="49"/>
      <c r="F369" s="38"/>
      <c r="G369" s="38"/>
      <c r="H369" s="38"/>
      <c r="I369" s="38"/>
      <c r="J369" s="38"/>
      <c r="K369" s="38"/>
      <c r="L369" s="38"/>
      <c r="M369" s="38"/>
      <c r="N369" s="38"/>
      <c r="O369" s="38"/>
      <c r="P369" s="38"/>
      <c r="Q369" s="38"/>
      <c r="R369" s="38"/>
      <c r="S369" s="39"/>
      <c r="T369" s="40"/>
      <c r="U369" s="40"/>
      <c r="V369" s="40"/>
      <c r="W369" s="40"/>
      <c r="X369" s="40"/>
      <c r="Y369" s="40"/>
      <c r="Z369" s="40"/>
      <c r="AA369" s="43"/>
      <c r="AB369" s="57"/>
      <c r="AC369" s="40"/>
      <c r="AD369" s="64"/>
      <c r="AE369" s="65"/>
      <c r="AF369" s="64"/>
      <c r="AG369" s="66"/>
      <c r="AH369" s="65"/>
      <c r="AI369" s="69" t="s">
        <v>60</v>
      </c>
      <c r="AJ369" s="69" t="s">
        <v>60</v>
      </c>
      <c r="AK369" s="69" t="s">
        <v>60</v>
      </c>
      <c r="AL369" s="62"/>
    </row>
    <row r="370" spans="1:38" s="63" customFormat="1" ht="21">
      <c r="A370" s="38"/>
      <c r="B370" s="38"/>
      <c r="C370" s="69"/>
      <c r="D370" s="38"/>
      <c r="E370" s="49"/>
      <c r="F370" s="38"/>
      <c r="G370" s="38"/>
      <c r="H370" s="38"/>
      <c r="I370" s="38"/>
      <c r="J370" s="38"/>
      <c r="K370" s="38"/>
      <c r="L370" s="38"/>
      <c r="M370" s="38"/>
      <c r="N370" s="38"/>
      <c r="O370" s="38"/>
      <c r="P370" s="38"/>
      <c r="Q370" s="38"/>
      <c r="R370" s="38"/>
      <c r="S370" s="39"/>
      <c r="T370" s="40"/>
      <c r="U370" s="40"/>
      <c r="V370" s="40"/>
      <c r="W370" s="40"/>
      <c r="X370" s="40"/>
      <c r="Y370" s="40"/>
      <c r="Z370" s="40"/>
      <c r="AA370" s="43"/>
      <c r="AB370" s="57"/>
      <c r="AC370" s="40"/>
      <c r="AD370" s="64"/>
      <c r="AE370" s="65"/>
      <c r="AF370" s="64"/>
      <c r="AG370" s="66"/>
      <c r="AH370" s="65"/>
      <c r="AI370" s="69" t="s">
        <v>60</v>
      </c>
      <c r="AJ370" s="69" t="s">
        <v>60</v>
      </c>
      <c r="AK370" s="69" t="s">
        <v>60</v>
      </c>
      <c r="AL370" s="62"/>
    </row>
    <row r="371" spans="1:38" s="63" customFormat="1" ht="21">
      <c r="A371" s="38"/>
      <c r="B371" s="38"/>
      <c r="C371" s="69"/>
      <c r="D371" s="38"/>
      <c r="E371" s="49"/>
      <c r="F371" s="38"/>
      <c r="G371" s="38"/>
      <c r="H371" s="38"/>
      <c r="I371" s="38"/>
      <c r="J371" s="38"/>
      <c r="K371" s="38"/>
      <c r="L371" s="38"/>
      <c r="M371" s="38"/>
      <c r="N371" s="38"/>
      <c r="O371" s="38"/>
      <c r="P371" s="38"/>
      <c r="Q371" s="38"/>
      <c r="R371" s="38"/>
      <c r="S371" s="39"/>
      <c r="T371" s="40"/>
      <c r="U371" s="40"/>
      <c r="V371" s="40"/>
      <c r="W371" s="40"/>
      <c r="X371" s="40"/>
      <c r="Y371" s="40"/>
      <c r="Z371" s="40"/>
      <c r="AA371" s="43"/>
      <c r="AB371" s="57"/>
      <c r="AC371" s="40"/>
      <c r="AD371" s="64"/>
      <c r="AE371" s="65"/>
      <c r="AF371" s="64"/>
      <c r="AG371" s="66"/>
      <c r="AH371" s="65"/>
      <c r="AI371" s="69" t="s">
        <v>60</v>
      </c>
      <c r="AJ371" s="69" t="s">
        <v>60</v>
      </c>
      <c r="AK371" s="69" t="s">
        <v>60</v>
      </c>
      <c r="AL371" s="62"/>
    </row>
    <row r="372" spans="1:38" s="63" customFormat="1" ht="21">
      <c r="A372" s="38"/>
      <c r="B372" s="38"/>
      <c r="C372" s="69"/>
      <c r="D372" s="38"/>
      <c r="E372" s="49"/>
      <c r="F372" s="38"/>
      <c r="G372" s="38"/>
      <c r="H372" s="38"/>
      <c r="I372" s="38"/>
      <c r="J372" s="38"/>
      <c r="K372" s="38"/>
      <c r="L372" s="38"/>
      <c r="M372" s="38"/>
      <c r="N372" s="38"/>
      <c r="O372" s="38"/>
      <c r="P372" s="38"/>
      <c r="Q372" s="38"/>
      <c r="R372" s="38"/>
      <c r="S372" s="39"/>
      <c r="T372" s="40"/>
      <c r="U372" s="40"/>
      <c r="V372" s="40"/>
      <c r="W372" s="40"/>
      <c r="X372" s="40"/>
      <c r="Y372" s="40"/>
      <c r="Z372" s="40"/>
      <c r="AA372" s="43"/>
      <c r="AB372" s="57"/>
      <c r="AC372" s="40"/>
      <c r="AD372" s="64"/>
      <c r="AE372" s="65"/>
      <c r="AF372" s="64"/>
      <c r="AG372" s="66"/>
      <c r="AH372" s="65"/>
      <c r="AI372" s="69" t="s">
        <v>60</v>
      </c>
      <c r="AJ372" s="69" t="s">
        <v>60</v>
      </c>
      <c r="AK372" s="69" t="s">
        <v>60</v>
      </c>
      <c r="AL372" s="62"/>
    </row>
    <row r="373" spans="1:38" s="63" customFormat="1" ht="21">
      <c r="A373" s="38"/>
      <c r="B373" s="38"/>
      <c r="C373" s="69"/>
      <c r="D373" s="38"/>
      <c r="E373" s="49"/>
      <c r="F373" s="38"/>
      <c r="G373" s="38"/>
      <c r="H373" s="38"/>
      <c r="I373" s="38"/>
      <c r="J373" s="38"/>
      <c r="K373" s="38"/>
      <c r="L373" s="38"/>
      <c r="M373" s="38"/>
      <c r="N373" s="38"/>
      <c r="O373" s="38"/>
      <c r="P373" s="38"/>
      <c r="Q373" s="38"/>
      <c r="R373" s="38"/>
      <c r="S373" s="39"/>
      <c r="T373" s="40"/>
      <c r="U373" s="40"/>
      <c r="V373" s="40"/>
      <c r="W373" s="40"/>
      <c r="X373" s="40"/>
      <c r="Y373" s="40"/>
      <c r="Z373" s="40"/>
      <c r="AA373" s="43"/>
      <c r="AB373" s="57"/>
      <c r="AC373" s="40"/>
      <c r="AD373" s="64"/>
      <c r="AE373" s="65"/>
      <c r="AF373" s="64"/>
      <c r="AG373" s="66"/>
      <c r="AH373" s="65"/>
      <c r="AI373" s="69" t="s">
        <v>60</v>
      </c>
      <c r="AJ373" s="69" t="s">
        <v>60</v>
      </c>
      <c r="AK373" s="69" t="s">
        <v>60</v>
      </c>
      <c r="AL373" s="62"/>
    </row>
    <row r="374" spans="1:38" s="63" customFormat="1" ht="21">
      <c r="A374" s="38"/>
      <c r="B374" s="38"/>
      <c r="C374" s="69"/>
      <c r="D374" s="38"/>
      <c r="E374" s="49"/>
      <c r="F374" s="38"/>
      <c r="G374" s="38"/>
      <c r="H374" s="38"/>
      <c r="I374" s="38"/>
      <c r="J374" s="38"/>
      <c r="K374" s="38"/>
      <c r="L374" s="38"/>
      <c r="M374" s="38"/>
      <c r="N374" s="38"/>
      <c r="O374" s="38"/>
      <c r="P374" s="38"/>
      <c r="Q374" s="38"/>
      <c r="R374" s="38"/>
      <c r="S374" s="39"/>
      <c r="T374" s="40"/>
      <c r="U374" s="40"/>
      <c r="V374" s="40"/>
      <c r="W374" s="40"/>
      <c r="X374" s="40"/>
      <c r="Y374" s="40"/>
      <c r="Z374" s="40"/>
      <c r="AA374" s="43"/>
      <c r="AB374" s="57"/>
      <c r="AC374" s="40"/>
      <c r="AD374" s="64"/>
      <c r="AE374" s="65"/>
      <c r="AF374" s="64"/>
      <c r="AG374" s="66"/>
      <c r="AH374" s="65"/>
      <c r="AI374" s="69" t="s">
        <v>60</v>
      </c>
      <c r="AJ374" s="69" t="s">
        <v>60</v>
      </c>
      <c r="AK374" s="69" t="s">
        <v>60</v>
      </c>
      <c r="AL374" s="62"/>
    </row>
    <row r="375" spans="1:38" s="63" customFormat="1" ht="21">
      <c r="A375" s="38"/>
      <c r="B375" s="38"/>
      <c r="C375" s="69"/>
      <c r="D375" s="38"/>
      <c r="E375" s="49"/>
      <c r="F375" s="38"/>
      <c r="G375" s="38"/>
      <c r="H375" s="38"/>
      <c r="I375" s="38"/>
      <c r="J375" s="38"/>
      <c r="K375" s="38"/>
      <c r="L375" s="38"/>
      <c r="M375" s="38"/>
      <c r="N375" s="38"/>
      <c r="O375" s="38"/>
      <c r="P375" s="38"/>
      <c r="Q375" s="38"/>
      <c r="R375" s="38"/>
      <c r="S375" s="39"/>
      <c r="T375" s="40"/>
      <c r="U375" s="40"/>
      <c r="V375" s="40"/>
      <c r="W375" s="40"/>
      <c r="X375" s="40"/>
      <c r="Y375" s="40"/>
      <c r="Z375" s="40"/>
      <c r="AA375" s="43"/>
      <c r="AB375" s="57"/>
      <c r="AC375" s="40"/>
      <c r="AD375" s="64"/>
      <c r="AE375" s="65"/>
      <c r="AF375" s="64"/>
      <c r="AG375" s="66"/>
      <c r="AH375" s="65"/>
      <c r="AI375" s="69" t="s">
        <v>60</v>
      </c>
      <c r="AJ375" s="69" t="s">
        <v>60</v>
      </c>
      <c r="AK375" s="69" t="s">
        <v>60</v>
      </c>
      <c r="AL375" s="62"/>
    </row>
    <row r="376" spans="1:38" s="63" customFormat="1" ht="21">
      <c r="A376" s="38"/>
      <c r="B376" s="38"/>
      <c r="C376" s="69"/>
      <c r="D376" s="38"/>
      <c r="E376" s="49"/>
      <c r="F376" s="38"/>
      <c r="G376" s="38"/>
      <c r="H376" s="38"/>
      <c r="I376" s="38"/>
      <c r="J376" s="38"/>
      <c r="K376" s="38"/>
      <c r="L376" s="38"/>
      <c r="M376" s="38"/>
      <c r="N376" s="38"/>
      <c r="O376" s="38"/>
      <c r="P376" s="38"/>
      <c r="Q376" s="38"/>
      <c r="R376" s="38"/>
      <c r="S376" s="39"/>
      <c r="T376" s="40"/>
      <c r="U376" s="40"/>
      <c r="V376" s="40"/>
      <c r="W376" s="40"/>
      <c r="X376" s="40"/>
      <c r="Y376" s="40"/>
      <c r="Z376" s="40"/>
      <c r="AA376" s="43"/>
      <c r="AB376" s="57"/>
      <c r="AC376" s="40"/>
      <c r="AD376" s="64"/>
      <c r="AE376" s="65"/>
      <c r="AF376" s="64"/>
      <c r="AG376" s="66"/>
      <c r="AH376" s="65"/>
      <c r="AI376" s="69" t="s">
        <v>60</v>
      </c>
      <c r="AJ376" s="69" t="s">
        <v>60</v>
      </c>
      <c r="AK376" s="69" t="s">
        <v>60</v>
      </c>
      <c r="AL376" s="62"/>
    </row>
    <row r="377" spans="1:38" s="63" customFormat="1" ht="21">
      <c r="A377" s="38"/>
      <c r="B377" s="38"/>
      <c r="C377" s="69"/>
      <c r="D377" s="38"/>
      <c r="E377" s="49"/>
      <c r="F377" s="38"/>
      <c r="G377" s="38"/>
      <c r="H377" s="38"/>
      <c r="I377" s="38"/>
      <c r="J377" s="38"/>
      <c r="K377" s="38"/>
      <c r="L377" s="38"/>
      <c r="M377" s="38"/>
      <c r="N377" s="38"/>
      <c r="O377" s="38"/>
      <c r="P377" s="38"/>
      <c r="Q377" s="38"/>
      <c r="R377" s="38"/>
      <c r="S377" s="39"/>
      <c r="T377" s="40"/>
      <c r="U377" s="40"/>
      <c r="V377" s="40"/>
      <c r="W377" s="40"/>
      <c r="X377" s="40"/>
      <c r="Y377" s="40"/>
      <c r="Z377" s="40"/>
      <c r="AA377" s="43"/>
      <c r="AB377" s="57"/>
      <c r="AC377" s="40"/>
      <c r="AD377" s="64"/>
      <c r="AE377" s="65"/>
      <c r="AF377" s="64"/>
      <c r="AG377" s="66"/>
      <c r="AH377" s="65"/>
      <c r="AI377" s="69" t="s">
        <v>60</v>
      </c>
      <c r="AJ377" s="69" t="s">
        <v>60</v>
      </c>
      <c r="AK377" s="69" t="s">
        <v>60</v>
      </c>
      <c r="AL377" s="62"/>
    </row>
    <row r="378" spans="1:38" s="63" customFormat="1" ht="21">
      <c r="A378" s="38"/>
      <c r="B378" s="38"/>
      <c r="C378" s="69"/>
      <c r="D378" s="38"/>
      <c r="E378" s="49"/>
      <c r="F378" s="38"/>
      <c r="G378" s="38"/>
      <c r="H378" s="38"/>
      <c r="I378" s="38"/>
      <c r="J378" s="38"/>
      <c r="K378" s="38"/>
      <c r="L378" s="38"/>
      <c r="M378" s="38"/>
      <c r="N378" s="38"/>
      <c r="O378" s="38"/>
      <c r="P378" s="38"/>
      <c r="Q378" s="38"/>
      <c r="R378" s="38"/>
      <c r="S378" s="39"/>
      <c r="T378" s="40"/>
      <c r="U378" s="40"/>
      <c r="V378" s="40"/>
      <c r="W378" s="40"/>
      <c r="X378" s="40"/>
      <c r="Y378" s="40"/>
      <c r="Z378" s="40"/>
      <c r="AA378" s="43"/>
      <c r="AB378" s="57"/>
      <c r="AC378" s="40"/>
      <c r="AD378" s="64"/>
      <c r="AE378" s="65"/>
      <c r="AF378" s="64"/>
      <c r="AG378" s="66"/>
      <c r="AH378" s="65"/>
      <c r="AI378" s="69" t="s">
        <v>60</v>
      </c>
      <c r="AJ378" s="69" t="s">
        <v>60</v>
      </c>
      <c r="AK378" s="69" t="s">
        <v>60</v>
      </c>
      <c r="AL378" s="62"/>
    </row>
    <row r="379" spans="1:38" s="63" customFormat="1" ht="21">
      <c r="A379" s="38"/>
      <c r="B379" s="38"/>
      <c r="C379" s="69"/>
      <c r="D379" s="38"/>
      <c r="E379" s="49"/>
      <c r="F379" s="38"/>
      <c r="G379" s="38"/>
      <c r="H379" s="38"/>
      <c r="I379" s="38"/>
      <c r="J379" s="38"/>
      <c r="K379" s="38"/>
      <c r="L379" s="38"/>
      <c r="M379" s="38"/>
      <c r="N379" s="38"/>
      <c r="O379" s="38"/>
      <c r="P379" s="38"/>
      <c r="Q379" s="38"/>
      <c r="R379" s="38"/>
      <c r="S379" s="39"/>
      <c r="T379" s="40"/>
      <c r="U379" s="40"/>
      <c r="V379" s="40"/>
      <c r="W379" s="40"/>
      <c r="X379" s="40"/>
      <c r="Y379" s="40"/>
      <c r="Z379" s="40"/>
      <c r="AA379" s="43"/>
      <c r="AB379" s="57"/>
      <c r="AC379" s="40"/>
      <c r="AD379" s="64"/>
      <c r="AE379" s="65"/>
      <c r="AF379" s="64"/>
      <c r="AG379" s="66"/>
      <c r="AH379" s="65"/>
      <c r="AI379" s="69" t="s">
        <v>60</v>
      </c>
      <c r="AJ379" s="69" t="s">
        <v>60</v>
      </c>
      <c r="AK379" s="69" t="s">
        <v>60</v>
      </c>
      <c r="AL379" s="62"/>
    </row>
    <row r="380" spans="1:38" s="63" customFormat="1" ht="21">
      <c r="A380" s="38"/>
      <c r="B380" s="38"/>
      <c r="C380" s="69"/>
      <c r="D380" s="38"/>
      <c r="E380" s="49"/>
      <c r="F380" s="38"/>
      <c r="G380" s="38"/>
      <c r="H380" s="38"/>
      <c r="I380" s="38"/>
      <c r="J380" s="38"/>
      <c r="K380" s="38"/>
      <c r="L380" s="38"/>
      <c r="M380" s="38"/>
      <c r="N380" s="38"/>
      <c r="O380" s="38"/>
      <c r="P380" s="38"/>
      <c r="Q380" s="38"/>
      <c r="R380" s="38"/>
      <c r="S380" s="39"/>
      <c r="T380" s="40"/>
      <c r="U380" s="40"/>
      <c r="V380" s="40"/>
      <c r="W380" s="40"/>
      <c r="X380" s="40"/>
      <c r="Y380" s="40"/>
      <c r="Z380" s="40"/>
      <c r="AA380" s="43"/>
      <c r="AB380" s="57"/>
      <c r="AC380" s="40"/>
      <c r="AD380" s="64"/>
      <c r="AE380" s="65"/>
      <c r="AF380" s="64"/>
      <c r="AG380" s="66"/>
      <c r="AH380" s="65"/>
      <c r="AI380" s="69" t="s">
        <v>60</v>
      </c>
      <c r="AJ380" s="69" t="s">
        <v>60</v>
      </c>
      <c r="AK380" s="69" t="s">
        <v>60</v>
      </c>
      <c r="AL380" s="62"/>
    </row>
    <row r="381" spans="1:38" s="63" customFormat="1" ht="21">
      <c r="A381" s="38"/>
      <c r="B381" s="38"/>
      <c r="C381" s="69"/>
      <c r="D381" s="38"/>
      <c r="E381" s="49"/>
      <c r="F381" s="38"/>
      <c r="G381" s="38"/>
      <c r="H381" s="38"/>
      <c r="I381" s="38"/>
      <c r="J381" s="38"/>
      <c r="K381" s="38"/>
      <c r="L381" s="38"/>
      <c r="M381" s="38"/>
      <c r="N381" s="38"/>
      <c r="O381" s="38"/>
      <c r="P381" s="38"/>
      <c r="Q381" s="38"/>
      <c r="R381" s="38"/>
      <c r="S381" s="39"/>
      <c r="T381" s="40"/>
      <c r="U381" s="40"/>
      <c r="V381" s="40"/>
      <c r="W381" s="40"/>
      <c r="X381" s="40"/>
      <c r="Y381" s="40"/>
      <c r="Z381" s="40"/>
      <c r="AA381" s="43"/>
      <c r="AB381" s="57"/>
      <c r="AC381" s="40"/>
      <c r="AD381" s="64"/>
      <c r="AE381" s="65"/>
      <c r="AF381" s="64"/>
      <c r="AG381" s="66"/>
      <c r="AH381" s="65"/>
      <c r="AI381" s="69" t="s">
        <v>60</v>
      </c>
      <c r="AJ381" s="69" t="s">
        <v>60</v>
      </c>
      <c r="AK381" s="69" t="s">
        <v>60</v>
      </c>
      <c r="AL381" s="62"/>
    </row>
    <row r="382" spans="1:38" s="63" customFormat="1" ht="21">
      <c r="A382" s="38"/>
      <c r="B382" s="38"/>
      <c r="C382" s="69"/>
      <c r="D382" s="38"/>
      <c r="E382" s="49"/>
      <c r="F382" s="38"/>
      <c r="G382" s="38"/>
      <c r="H382" s="38"/>
      <c r="I382" s="38"/>
      <c r="J382" s="38"/>
      <c r="K382" s="38"/>
      <c r="L382" s="38"/>
      <c r="M382" s="38"/>
      <c r="N382" s="38"/>
      <c r="O382" s="38"/>
      <c r="P382" s="38"/>
      <c r="Q382" s="38"/>
      <c r="R382" s="38"/>
      <c r="S382" s="39"/>
      <c r="T382" s="40"/>
      <c r="U382" s="40"/>
      <c r="V382" s="40"/>
      <c r="W382" s="40"/>
      <c r="X382" s="40"/>
      <c r="Y382" s="40"/>
      <c r="Z382" s="40"/>
      <c r="AA382" s="43"/>
      <c r="AB382" s="57"/>
      <c r="AC382" s="40"/>
      <c r="AD382" s="64"/>
      <c r="AE382" s="65"/>
      <c r="AF382" s="64"/>
      <c r="AG382" s="66"/>
      <c r="AH382" s="65"/>
      <c r="AI382" s="69" t="s">
        <v>60</v>
      </c>
      <c r="AJ382" s="69" t="s">
        <v>60</v>
      </c>
      <c r="AK382" s="69" t="s">
        <v>60</v>
      </c>
      <c r="AL382" s="62"/>
    </row>
    <row r="383" spans="1:38" s="63" customFormat="1" ht="21">
      <c r="A383" s="38"/>
      <c r="B383" s="38"/>
      <c r="C383" s="69"/>
      <c r="D383" s="38"/>
      <c r="E383" s="49"/>
      <c r="F383" s="38"/>
      <c r="G383" s="38"/>
      <c r="H383" s="38"/>
      <c r="I383" s="38"/>
      <c r="J383" s="38"/>
      <c r="K383" s="38"/>
      <c r="L383" s="38"/>
      <c r="M383" s="38"/>
      <c r="N383" s="38"/>
      <c r="O383" s="38"/>
      <c r="P383" s="38"/>
      <c r="Q383" s="38"/>
      <c r="R383" s="38"/>
      <c r="S383" s="39"/>
      <c r="T383" s="40"/>
      <c r="U383" s="40"/>
      <c r="V383" s="40"/>
      <c r="W383" s="40"/>
      <c r="X383" s="40"/>
      <c r="Y383" s="40"/>
      <c r="Z383" s="40"/>
      <c r="AA383" s="43"/>
      <c r="AB383" s="57"/>
      <c r="AC383" s="40"/>
      <c r="AD383" s="64"/>
      <c r="AE383" s="65"/>
      <c r="AF383" s="64"/>
      <c r="AG383" s="66"/>
      <c r="AH383" s="65"/>
      <c r="AI383" s="69" t="s">
        <v>60</v>
      </c>
      <c r="AJ383" s="69" t="s">
        <v>60</v>
      </c>
      <c r="AK383" s="69" t="s">
        <v>60</v>
      </c>
      <c r="AL383" s="62"/>
    </row>
    <row r="384" spans="1:38" s="63" customFormat="1" ht="21">
      <c r="A384" s="38"/>
      <c r="B384" s="38"/>
      <c r="C384" s="69"/>
      <c r="D384" s="38"/>
      <c r="E384" s="49"/>
      <c r="F384" s="38"/>
      <c r="G384" s="38"/>
      <c r="H384" s="38"/>
      <c r="I384" s="38"/>
      <c r="J384" s="38"/>
      <c r="K384" s="38"/>
      <c r="L384" s="38"/>
      <c r="M384" s="38"/>
      <c r="N384" s="38"/>
      <c r="O384" s="38"/>
      <c r="P384" s="38"/>
      <c r="Q384" s="38"/>
      <c r="R384" s="38"/>
      <c r="S384" s="39"/>
      <c r="T384" s="40"/>
      <c r="U384" s="40"/>
      <c r="V384" s="40"/>
      <c r="W384" s="40"/>
      <c r="X384" s="40"/>
      <c r="Y384" s="40"/>
      <c r="Z384" s="40"/>
      <c r="AA384" s="43"/>
      <c r="AB384" s="57"/>
      <c r="AC384" s="40"/>
      <c r="AD384" s="64"/>
      <c r="AE384" s="65"/>
      <c r="AF384" s="64"/>
      <c r="AG384" s="66"/>
      <c r="AH384" s="65"/>
      <c r="AI384" s="69" t="s">
        <v>60</v>
      </c>
      <c r="AJ384" s="69" t="s">
        <v>60</v>
      </c>
      <c r="AK384" s="69" t="s">
        <v>60</v>
      </c>
      <c r="AL384" s="62"/>
    </row>
    <row r="385" spans="1:38" s="63" customFormat="1" ht="21">
      <c r="A385" s="38"/>
      <c r="B385" s="38"/>
      <c r="C385" s="69"/>
      <c r="D385" s="38"/>
      <c r="E385" s="49"/>
      <c r="F385" s="38"/>
      <c r="G385" s="38"/>
      <c r="H385" s="38"/>
      <c r="I385" s="38"/>
      <c r="J385" s="38"/>
      <c r="K385" s="38"/>
      <c r="L385" s="38"/>
      <c r="M385" s="38"/>
      <c r="N385" s="38"/>
      <c r="O385" s="38"/>
      <c r="P385" s="38"/>
      <c r="Q385" s="38"/>
      <c r="R385" s="38"/>
      <c r="S385" s="39"/>
      <c r="T385" s="40"/>
      <c r="U385" s="40"/>
      <c r="V385" s="40"/>
      <c r="W385" s="40"/>
      <c r="X385" s="40"/>
      <c r="Y385" s="40"/>
      <c r="Z385" s="40"/>
      <c r="AA385" s="43"/>
      <c r="AB385" s="57"/>
      <c r="AC385" s="40"/>
      <c r="AD385" s="64"/>
      <c r="AE385" s="65"/>
      <c r="AF385" s="64"/>
      <c r="AG385" s="66"/>
      <c r="AH385" s="65"/>
      <c r="AI385" s="69" t="s">
        <v>60</v>
      </c>
      <c r="AJ385" s="69" t="s">
        <v>60</v>
      </c>
      <c r="AK385" s="69" t="s">
        <v>60</v>
      </c>
      <c r="AL385" s="62"/>
    </row>
    <row r="386" spans="1:38" s="63" customFormat="1" ht="21">
      <c r="A386" s="38"/>
      <c r="B386" s="38"/>
      <c r="C386" s="69"/>
      <c r="D386" s="38"/>
      <c r="E386" s="49"/>
      <c r="F386" s="38"/>
      <c r="G386" s="38"/>
      <c r="H386" s="38"/>
      <c r="I386" s="38"/>
      <c r="J386" s="38"/>
      <c r="K386" s="38"/>
      <c r="L386" s="38"/>
      <c r="M386" s="38"/>
      <c r="N386" s="38"/>
      <c r="O386" s="38"/>
      <c r="P386" s="38"/>
      <c r="Q386" s="38"/>
      <c r="R386" s="38"/>
      <c r="S386" s="39"/>
      <c r="T386" s="40"/>
      <c r="U386" s="40"/>
      <c r="V386" s="40"/>
      <c r="W386" s="40"/>
      <c r="X386" s="40"/>
      <c r="Y386" s="40"/>
      <c r="Z386" s="40"/>
      <c r="AA386" s="43"/>
      <c r="AB386" s="57"/>
      <c r="AC386" s="40"/>
      <c r="AD386" s="64"/>
      <c r="AE386" s="65"/>
      <c r="AF386" s="64"/>
      <c r="AG386" s="66"/>
      <c r="AH386" s="65"/>
      <c r="AI386" s="69" t="s">
        <v>60</v>
      </c>
      <c r="AJ386" s="69" t="s">
        <v>60</v>
      </c>
      <c r="AK386" s="69" t="s">
        <v>60</v>
      </c>
      <c r="AL386" s="62"/>
    </row>
    <row r="387" spans="1:38" s="63" customFormat="1" ht="21">
      <c r="A387" s="38"/>
      <c r="B387" s="38"/>
      <c r="C387" s="69"/>
      <c r="D387" s="38"/>
      <c r="E387" s="49"/>
      <c r="F387" s="38"/>
      <c r="G387" s="38"/>
      <c r="H387" s="38"/>
      <c r="I387" s="38"/>
      <c r="J387" s="38"/>
      <c r="K387" s="38"/>
      <c r="L387" s="38"/>
      <c r="M387" s="38"/>
      <c r="N387" s="38"/>
      <c r="O387" s="38"/>
      <c r="P387" s="38"/>
      <c r="Q387" s="38"/>
      <c r="R387" s="38"/>
      <c r="S387" s="39"/>
      <c r="T387" s="40"/>
      <c r="U387" s="40"/>
      <c r="V387" s="40"/>
      <c r="W387" s="40"/>
      <c r="X387" s="40"/>
      <c r="Y387" s="40"/>
      <c r="Z387" s="40"/>
      <c r="AA387" s="43"/>
      <c r="AB387" s="57"/>
      <c r="AC387" s="40"/>
      <c r="AD387" s="64"/>
      <c r="AE387" s="65"/>
      <c r="AF387" s="64"/>
      <c r="AG387" s="66"/>
      <c r="AH387" s="65"/>
      <c r="AI387" s="69" t="s">
        <v>60</v>
      </c>
      <c r="AJ387" s="69" t="s">
        <v>60</v>
      </c>
      <c r="AK387" s="69" t="s">
        <v>60</v>
      </c>
      <c r="AL387" s="62"/>
    </row>
    <row r="388" spans="1:38" s="63" customFormat="1" ht="21">
      <c r="A388" s="38"/>
      <c r="B388" s="38"/>
      <c r="C388" s="69"/>
      <c r="D388" s="38"/>
      <c r="E388" s="49"/>
      <c r="F388" s="38"/>
      <c r="G388" s="38"/>
      <c r="H388" s="38"/>
      <c r="I388" s="38"/>
      <c r="J388" s="38"/>
      <c r="K388" s="38"/>
      <c r="L388" s="38"/>
      <c r="M388" s="38"/>
      <c r="N388" s="38"/>
      <c r="O388" s="38"/>
      <c r="P388" s="38"/>
      <c r="Q388" s="38"/>
      <c r="R388" s="38"/>
      <c r="S388" s="39"/>
      <c r="T388" s="40"/>
      <c r="U388" s="40"/>
      <c r="V388" s="40"/>
      <c r="W388" s="40"/>
      <c r="X388" s="40"/>
      <c r="Y388" s="40"/>
      <c r="Z388" s="40"/>
      <c r="AA388" s="43"/>
      <c r="AB388" s="57"/>
      <c r="AC388" s="40"/>
      <c r="AD388" s="64"/>
      <c r="AE388" s="65"/>
      <c r="AF388" s="64"/>
      <c r="AG388" s="66"/>
      <c r="AH388" s="65"/>
      <c r="AI388" s="69" t="s">
        <v>60</v>
      </c>
      <c r="AJ388" s="69" t="s">
        <v>60</v>
      </c>
      <c r="AK388" s="69" t="s">
        <v>60</v>
      </c>
      <c r="AL388" s="62"/>
    </row>
    <row r="389" spans="1:38" s="63" customFormat="1" ht="21">
      <c r="A389" s="38"/>
      <c r="B389" s="38"/>
      <c r="C389" s="69"/>
      <c r="D389" s="38"/>
      <c r="E389" s="49"/>
      <c r="F389" s="38"/>
      <c r="G389" s="38"/>
      <c r="H389" s="38"/>
      <c r="I389" s="38"/>
      <c r="J389" s="38"/>
      <c r="K389" s="38"/>
      <c r="L389" s="38"/>
      <c r="M389" s="38"/>
      <c r="N389" s="38"/>
      <c r="O389" s="38"/>
      <c r="P389" s="38"/>
      <c r="Q389" s="38"/>
      <c r="R389" s="38"/>
      <c r="S389" s="39"/>
      <c r="T389" s="40"/>
      <c r="U389" s="40"/>
      <c r="V389" s="40"/>
      <c r="W389" s="40"/>
      <c r="X389" s="40"/>
      <c r="Y389" s="40"/>
      <c r="Z389" s="40"/>
      <c r="AA389" s="43"/>
      <c r="AB389" s="57"/>
      <c r="AC389" s="40"/>
      <c r="AD389" s="64"/>
      <c r="AE389" s="65"/>
      <c r="AF389" s="64"/>
      <c r="AG389" s="66"/>
      <c r="AH389" s="65"/>
      <c r="AI389" s="69" t="s">
        <v>60</v>
      </c>
      <c r="AJ389" s="69" t="s">
        <v>60</v>
      </c>
      <c r="AK389" s="69" t="s">
        <v>60</v>
      </c>
      <c r="AL389" s="62"/>
    </row>
    <row r="390" spans="1:38" s="63" customFormat="1" ht="21">
      <c r="A390" s="38"/>
      <c r="B390" s="38"/>
      <c r="C390" s="69"/>
      <c r="D390" s="38"/>
      <c r="E390" s="49"/>
      <c r="F390" s="38"/>
      <c r="G390" s="38"/>
      <c r="H390" s="38"/>
      <c r="I390" s="38"/>
      <c r="J390" s="38"/>
      <c r="K390" s="38"/>
      <c r="L390" s="38"/>
      <c r="M390" s="38"/>
      <c r="N390" s="38"/>
      <c r="O390" s="38"/>
      <c r="P390" s="38"/>
      <c r="Q390" s="38"/>
      <c r="R390" s="38"/>
      <c r="S390" s="39"/>
      <c r="T390" s="40"/>
      <c r="U390" s="40"/>
      <c r="V390" s="40"/>
      <c r="W390" s="40"/>
      <c r="X390" s="40"/>
      <c r="Y390" s="40"/>
      <c r="Z390" s="40"/>
      <c r="AA390" s="43"/>
      <c r="AB390" s="57"/>
      <c r="AC390" s="40"/>
      <c r="AD390" s="64"/>
      <c r="AE390" s="65"/>
      <c r="AF390" s="64"/>
      <c r="AG390" s="66"/>
      <c r="AH390" s="65"/>
      <c r="AI390" s="69" t="s">
        <v>60</v>
      </c>
      <c r="AJ390" s="69" t="s">
        <v>60</v>
      </c>
      <c r="AK390" s="69" t="s">
        <v>60</v>
      </c>
      <c r="AL390" s="62"/>
    </row>
    <row r="391" spans="1:38" s="63" customFormat="1" ht="21">
      <c r="A391" s="38"/>
      <c r="B391" s="38"/>
      <c r="C391" s="69"/>
      <c r="D391" s="38"/>
      <c r="E391" s="49"/>
      <c r="F391" s="38"/>
      <c r="G391" s="38"/>
      <c r="H391" s="38"/>
      <c r="I391" s="38"/>
      <c r="J391" s="38"/>
      <c r="K391" s="38"/>
      <c r="L391" s="38"/>
      <c r="M391" s="38"/>
      <c r="N391" s="38"/>
      <c r="O391" s="38"/>
      <c r="P391" s="38"/>
      <c r="Q391" s="38"/>
      <c r="R391" s="38"/>
      <c r="S391" s="39"/>
      <c r="T391" s="40"/>
      <c r="U391" s="40"/>
      <c r="V391" s="40"/>
      <c r="W391" s="40"/>
      <c r="X391" s="40"/>
      <c r="Y391" s="40"/>
      <c r="Z391" s="40"/>
      <c r="AA391" s="43"/>
      <c r="AB391" s="57"/>
      <c r="AC391" s="40"/>
      <c r="AD391" s="64"/>
      <c r="AE391" s="65"/>
      <c r="AF391" s="64"/>
      <c r="AG391" s="66"/>
      <c r="AH391" s="65"/>
      <c r="AI391" s="69" t="s">
        <v>60</v>
      </c>
      <c r="AJ391" s="69" t="s">
        <v>60</v>
      </c>
      <c r="AK391" s="69" t="s">
        <v>60</v>
      </c>
      <c r="AL391" s="62"/>
    </row>
    <row r="392" spans="1:38" s="63" customFormat="1" ht="21">
      <c r="A392" s="38"/>
      <c r="B392" s="38"/>
      <c r="C392" s="69"/>
      <c r="D392" s="38"/>
      <c r="E392" s="49"/>
      <c r="F392" s="38"/>
      <c r="G392" s="38"/>
      <c r="H392" s="38"/>
      <c r="I392" s="38"/>
      <c r="J392" s="38"/>
      <c r="K392" s="38"/>
      <c r="L392" s="38"/>
      <c r="M392" s="38"/>
      <c r="N392" s="38"/>
      <c r="O392" s="38"/>
      <c r="P392" s="38"/>
      <c r="Q392" s="38"/>
      <c r="R392" s="38"/>
      <c r="S392" s="39"/>
      <c r="T392" s="40"/>
      <c r="U392" s="40"/>
      <c r="V392" s="40"/>
      <c r="W392" s="40"/>
      <c r="X392" s="40"/>
      <c r="Y392" s="40"/>
      <c r="Z392" s="40"/>
      <c r="AA392" s="43"/>
      <c r="AB392" s="57"/>
      <c r="AC392" s="40"/>
      <c r="AD392" s="64"/>
      <c r="AE392" s="65"/>
      <c r="AF392" s="64"/>
      <c r="AG392" s="66"/>
      <c r="AH392" s="65"/>
      <c r="AI392" s="69" t="s">
        <v>60</v>
      </c>
      <c r="AJ392" s="69" t="s">
        <v>60</v>
      </c>
      <c r="AK392" s="69" t="s">
        <v>60</v>
      </c>
      <c r="AL392" s="62"/>
    </row>
    <row r="393" spans="1:38" s="63" customFormat="1" ht="21">
      <c r="A393" s="38"/>
      <c r="B393" s="38"/>
      <c r="C393" s="69"/>
      <c r="D393" s="38"/>
      <c r="E393" s="49"/>
      <c r="F393" s="38"/>
      <c r="G393" s="38"/>
      <c r="H393" s="38"/>
      <c r="I393" s="38"/>
      <c r="J393" s="38"/>
      <c r="K393" s="38"/>
      <c r="L393" s="38"/>
      <c r="M393" s="38"/>
      <c r="N393" s="38"/>
      <c r="O393" s="38"/>
      <c r="P393" s="38"/>
      <c r="Q393" s="38"/>
      <c r="R393" s="38"/>
      <c r="S393" s="39"/>
      <c r="T393" s="40"/>
      <c r="U393" s="40"/>
      <c r="V393" s="40"/>
      <c r="W393" s="40"/>
      <c r="X393" s="40"/>
      <c r="Y393" s="40"/>
      <c r="Z393" s="40"/>
      <c r="AA393" s="43"/>
      <c r="AB393" s="57"/>
      <c r="AC393" s="40"/>
      <c r="AD393" s="64"/>
      <c r="AE393" s="65"/>
      <c r="AF393" s="64"/>
      <c r="AG393" s="66"/>
      <c r="AH393" s="65"/>
      <c r="AI393" s="69" t="s">
        <v>60</v>
      </c>
      <c r="AJ393" s="69" t="s">
        <v>60</v>
      </c>
      <c r="AK393" s="69" t="s">
        <v>60</v>
      </c>
      <c r="AL393" s="62"/>
    </row>
    <row r="394" spans="1:38" s="63" customFormat="1" ht="21">
      <c r="A394" s="38"/>
      <c r="B394" s="38"/>
      <c r="C394" s="69"/>
      <c r="D394" s="38"/>
      <c r="E394" s="49"/>
      <c r="F394" s="38"/>
      <c r="G394" s="38"/>
      <c r="H394" s="38"/>
      <c r="I394" s="38"/>
      <c r="J394" s="38"/>
      <c r="K394" s="38"/>
      <c r="L394" s="38"/>
      <c r="M394" s="38"/>
      <c r="N394" s="38"/>
      <c r="O394" s="38"/>
      <c r="P394" s="38"/>
      <c r="Q394" s="38"/>
      <c r="R394" s="38"/>
      <c r="S394" s="39"/>
      <c r="T394" s="40"/>
      <c r="U394" s="40"/>
      <c r="V394" s="40"/>
      <c r="W394" s="40"/>
      <c r="X394" s="40"/>
      <c r="Y394" s="40"/>
      <c r="Z394" s="40"/>
      <c r="AA394" s="43"/>
      <c r="AB394" s="57"/>
      <c r="AC394" s="40"/>
      <c r="AD394" s="64"/>
      <c r="AE394" s="65"/>
      <c r="AF394" s="64"/>
      <c r="AG394" s="66"/>
      <c r="AH394" s="65"/>
      <c r="AI394" s="69" t="s">
        <v>60</v>
      </c>
      <c r="AJ394" s="69" t="s">
        <v>60</v>
      </c>
      <c r="AK394" s="69" t="s">
        <v>60</v>
      </c>
      <c r="AL394" s="62"/>
    </row>
    <row r="395" spans="1:38" s="63" customFormat="1" ht="21">
      <c r="A395" s="38"/>
      <c r="B395" s="38"/>
      <c r="C395" s="69"/>
      <c r="D395" s="38"/>
      <c r="E395" s="49"/>
      <c r="F395" s="38"/>
      <c r="G395" s="38"/>
      <c r="H395" s="38"/>
      <c r="I395" s="38"/>
      <c r="J395" s="38"/>
      <c r="K395" s="38"/>
      <c r="L395" s="38"/>
      <c r="M395" s="38"/>
      <c r="N395" s="38"/>
      <c r="O395" s="38"/>
      <c r="P395" s="38"/>
      <c r="Q395" s="38"/>
      <c r="R395" s="38"/>
      <c r="S395" s="39"/>
      <c r="T395" s="40"/>
      <c r="U395" s="40"/>
      <c r="V395" s="40"/>
      <c r="W395" s="40"/>
      <c r="X395" s="40"/>
      <c r="Y395" s="40"/>
      <c r="Z395" s="40"/>
      <c r="AA395" s="43"/>
      <c r="AB395" s="57"/>
      <c r="AC395" s="40"/>
      <c r="AD395" s="64"/>
      <c r="AE395" s="65"/>
      <c r="AF395" s="64"/>
      <c r="AG395" s="66"/>
      <c r="AH395" s="65"/>
      <c r="AI395" s="69" t="s">
        <v>60</v>
      </c>
      <c r="AJ395" s="69" t="s">
        <v>60</v>
      </c>
      <c r="AK395" s="69" t="s">
        <v>60</v>
      </c>
      <c r="AL395" s="62"/>
    </row>
    <row r="396" spans="1:38" s="63" customFormat="1" ht="21">
      <c r="A396" s="38"/>
      <c r="B396" s="38"/>
      <c r="C396" s="69"/>
      <c r="D396" s="38"/>
      <c r="E396" s="49"/>
      <c r="F396" s="38"/>
      <c r="G396" s="38"/>
      <c r="H396" s="38"/>
      <c r="I396" s="38"/>
      <c r="J396" s="38"/>
      <c r="K396" s="38"/>
      <c r="L396" s="38"/>
      <c r="M396" s="38"/>
      <c r="N396" s="38"/>
      <c r="O396" s="38"/>
      <c r="P396" s="38"/>
      <c r="Q396" s="38"/>
      <c r="R396" s="38"/>
      <c r="S396" s="39"/>
      <c r="T396" s="40"/>
      <c r="U396" s="40"/>
      <c r="V396" s="40"/>
      <c r="W396" s="40"/>
      <c r="X396" s="40"/>
      <c r="Y396" s="40"/>
      <c r="Z396" s="40"/>
      <c r="AA396" s="43"/>
      <c r="AB396" s="57"/>
      <c r="AC396" s="40"/>
      <c r="AD396" s="64"/>
      <c r="AE396" s="65"/>
      <c r="AF396" s="64"/>
      <c r="AG396" s="66"/>
      <c r="AH396" s="65"/>
      <c r="AI396" s="69" t="s">
        <v>60</v>
      </c>
      <c r="AJ396" s="69" t="s">
        <v>60</v>
      </c>
      <c r="AK396" s="69" t="s">
        <v>60</v>
      </c>
      <c r="AL396" s="62"/>
    </row>
    <row r="397" spans="1:38" s="63" customFormat="1" ht="21">
      <c r="A397" s="38"/>
      <c r="B397" s="38"/>
      <c r="C397" s="69"/>
      <c r="D397" s="38"/>
      <c r="E397" s="49"/>
      <c r="F397" s="38"/>
      <c r="G397" s="38"/>
      <c r="H397" s="38"/>
      <c r="I397" s="38"/>
      <c r="J397" s="38"/>
      <c r="K397" s="38"/>
      <c r="L397" s="38"/>
      <c r="M397" s="38"/>
      <c r="N397" s="38"/>
      <c r="O397" s="38"/>
      <c r="P397" s="38"/>
      <c r="Q397" s="38"/>
      <c r="R397" s="38"/>
      <c r="S397" s="39"/>
      <c r="T397" s="40"/>
      <c r="U397" s="40"/>
      <c r="V397" s="40"/>
      <c r="W397" s="40"/>
      <c r="X397" s="40"/>
      <c r="Y397" s="40"/>
      <c r="Z397" s="40"/>
      <c r="AA397" s="43"/>
      <c r="AB397" s="57"/>
      <c r="AC397" s="40"/>
      <c r="AD397" s="64"/>
      <c r="AE397" s="65"/>
      <c r="AF397" s="64"/>
      <c r="AG397" s="66"/>
      <c r="AH397" s="65"/>
      <c r="AI397" s="69" t="s">
        <v>60</v>
      </c>
      <c r="AJ397" s="69" t="s">
        <v>60</v>
      </c>
      <c r="AK397" s="69" t="s">
        <v>60</v>
      </c>
      <c r="AL397" s="62"/>
    </row>
    <row r="398" spans="1:38" s="63" customFormat="1" ht="21">
      <c r="A398" s="38"/>
      <c r="B398" s="38"/>
      <c r="C398" s="69"/>
      <c r="D398" s="38"/>
      <c r="E398" s="49"/>
      <c r="F398" s="38"/>
      <c r="G398" s="38"/>
      <c r="H398" s="38"/>
      <c r="I398" s="38"/>
      <c r="J398" s="38"/>
      <c r="K398" s="38"/>
      <c r="L398" s="38"/>
      <c r="M398" s="38"/>
      <c r="N398" s="38"/>
      <c r="O398" s="38"/>
      <c r="P398" s="38"/>
      <c r="Q398" s="38"/>
      <c r="R398" s="38"/>
      <c r="S398" s="39"/>
      <c r="T398" s="40"/>
      <c r="U398" s="40"/>
      <c r="V398" s="40"/>
      <c r="W398" s="40"/>
      <c r="X398" s="40"/>
      <c r="Y398" s="40"/>
      <c r="Z398" s="40"/>
      <c r="AA398" s="43"/>
      <c r="AB398" s="57"/>
      <c r="AC398" s="40"/>
      <c r="AD398" s="64"/>
      <c r="AE398" s="65"/>
      <c r="AF398" s="64"/>
      <c r="AG398" s="66"/>
      <c r="AH398" s="65"/>
      <c r="AI398" s="69" t="s">
        <v>60</v>
      </c>
      <c r="AJ398" s="69" t="s">
        <v>60</v>
      </c>
      <c r="AK398" s="69" t="s">
        <v>60</v>
      </c>
      <c r="AL398" s="62"/>
    </row>
    <row r="399" spans="1:38" s="63" customFormat="1" ht="21">
      <c r="A399" s="38"/>
      <c r="B399" s="38"/>
      <c r="C399" s="69"/>
      <c r="D399" s="38"/>
      <c r="E399" s="49"/>
      <c r="F399" s="38"/>
      <c r="G399" s="38"/>
      <c r="H399" s="38"/>
      <c r="I399" s="38"/>
      <c r="J399" s="38"/>
      <c r="K399" s="38"/>
      <c r="L399" s="38"/>
      <c r="M399" s="38"/>
      <c r="N399" s="38"/>
      <c r="O399" s="38"/>
      <c r="P399" s="38"/>
      <c r="Q399" s="38"/>
      <c r="R399" s="38"/>
      <c r="S399" s="39"/>
      <c r="T399" s="40"/>
      <c r="U399" s="40"/>
      <c r="V399" s="40"/>
      <c r="W399" s="40"/>
      <c r="X399" s="40"/>
      <c r="Y399" s="40"/>
      <c r="Z399" s="40"/>
      <c r="AA399" s="43"/>
      <c r="AB399" s="57"/>
      <c r="AC399" s="40"/>
      <c r="AD399" s="64"/>
      <c r="AE399" s="65"/>
      <c r="AF399" s="64"/>
      <c r="AG399" s="66"/>
      <c r="AH399" s="65"/>
      <c r="AI399" s="69" t="s">
        <v>60</v>
      </c>
      <c r="AJ399" s="69" t="s">
        <v>60</v>
      </c>
      <c r="AK399" s="69" t="s">
        <v>60</v>
      </c>
      <c r="AL399" s="62"/>
    </row>
    <row r="400" spans="1:38" s="63" customFormat="1" ht="21">
      <c r="A400" s="38"/>
      <c r="B400" s="38"/>
      <c r="C400" s="69"/>
      <c r="D400" s="38"/>
      <c r="E400" s="49"/>
      <c r="F400" s="38"/>
      <c r="G400" s="38"/>
      <c r="H400" s="38"/>
      <c r="I400" s="38"/>
      <c r="J400" s="38"/>
      <c r="K400" s="38"/>
      <c r="L400" s="38"/>
      <c r="M400" s="38"/>
      <c r="N400" s="38"/>
      <c r="O400" s="38"/>
      <c r="P400" s="38"/>
      <c r="Q400" s="38"/>
      <c r="R400" s="38"/>
      <c r="S400" s="39"/>
      <c r="T400" s="40"/>
      <c r="U400" s="40"/>
      <c r="V400" s="40"/>
      <c r="W400" s="40"/>
      <c r="X400" s="40"/>
      <c r="Y400" s="40"/>
      <c r="Z400" s="40"/>
      <c r="AA400" s="43"/>
      <c r="AB400" s="57"/>
      <c r="AC400" s="40"/>
      <c r="AD400" s="64"/>
      <c r="AE400" s="65"/>
      <c r="AF400" s="64"/>
      <c r="AG400" s="66"/>
      <c r="AH400" s="65"/>
      <c r="AI400" s="69" t="s">
        <v>60</v>
      </c>
      <c r="AJ400" s="69" t="s">
        <v>60</v>
      </c>
      <c r="AK400" s="69" t="s">
        <v>60</v>
      </c>
      <c r="AL400" s="62"/>
    </row>
    <row r="401" spans="1:38" s="63" customFormat="1" ht="21">
      <c r="A401" s="38"/>
      <c r="B401" s="38"/>
      <c r="C401" s="69"/>
      <c r="D401" s="38"/>
      <c r="E401" s="49"/>
      <c r="F401" s="38"/>
      <c r="G401" s="38"/>
      <c r="H401" s="38"/>
      <c r="I401" s="38"/>
      <c r="J401" s="38"/>
      <c r="K401" s="38"/>
      <c r="L401" s="38"/>
      <c r="M401" s="38"/>
      <c r="N401" s="38"/>
      <c r="O401" s="38"/>
      <c r="P401" s="38"/>
      <c r="Q401" s="38"/>
      <c r="R401" s="38"/>
      <c r="S401" s="39"/>
      <c r="T401" s="40"/>
      <c r="U401" s="40"/>
      <c r="V401" s="40"/>
      <c r="W401" s="40"/>
      <c r="X401" s="40"/>
      <c r="Y401" s="40"/>
      <c r="Z401" s="40"/>
      <c r="AA401" s="43"/>
      <c r="AB401" s="57"/>
      <c r="AC401" s="40"/>
      <c r="AD401" s="64"/>
      <c r="AE401" s="65"/>
      <c r="AF401" s="64"/>
      <c r="AG401" s="66"/>
      <c r="AH401" s="65"/>
      <c r="AI401" s="69" t="s">
        <v>60</v>
      </c>
      <c r="AJ401" s="69" t="s">
        <v>60</v>
      </c>
      <c r="AK401" s="69" t="s">
        <v>60</v>
      </c>
      <c r="AL401" s="62"/>
    </row>
    <row r="402" spans="1:38" s="63" customFormat="1" ht="21">
      <c r="A402" s="38"/>
      <c r="B402" s="38"/>
      <c r="C402" s="69"/>
      <c r="D402" s="38"/>
      <c r="E402" s="49"/>
      <c r="F402" s="38"/>
      <c r="G402" s="38"/>
      <c r="H402" s="38"/>
      <c r="I402" s="38"/>
      <c r="J402" s="38"/>
      <c r="K402" s="38"/>
      <c r="L402" s="38"/>
      <c r="M402" s="38"/>
      <c r="N402" s="38"/>
      <c r="O402" s="38"/>
      <c r="P402" s="38"/>
      <c r="Q402" s="38"/>
      <c r="R402" s="38"/>
      <c r="S402" s="39"/>
      <c r="T402" s="40"/>
      <c r="U402" s="40"/>
      <c r="V402" s="40"/>
      <c r="W402" s="40"/>
      <c r="X402" s="40"/>
      <c r="Y402" s="40"/>
      <c r="Z402" s="40"/>
      <c r="AA402" s="43"/>
      <c r="AB402" s="57"/>
      <c r="AC402" s="40"/>
      <c r="AD402" s="64"/>
      <c r="AE402" s="65"/>
      <c r="AF402" s="64"/>
      <c r="AG402" s="66"/>
      <c r="AH402" s="65"/>
      <c r="AI402" s="69" t="s">
        <v>60</v>
      </c>
      <c r="AJ402" s="69" t="s">
        <v>60</v>
      </c>
      <c r="AK402" s="69" t="s">
        <v>60</v>
      </c>
      <c r="AL402" s="62"/>
    </row>
    <row r="403" spans="1:38" s="63" customFormat="1" ht="21">
      <c r="A403" s="38"/>
      <c r="B403" s="38"/>
      <c r="C403" s="69"/>
      <c r="D403" s="38"/>
      <c r="E403" s="49"/>
      <c r="F403" s="38"/>
      <c r="G403" s="38"/>
      <c r="H403" s="38"/>
      <c r="I403" s="38"/>
      <c r="J403" s="38"/>
      <c r="K403" s="38"/>
      <c r="L403" s="38"/>
      <c r="M403" s="38"/>
      <c r="N403" s="38"/>
      <c r="O403" s="38"/>
      <c r="P403" s="38"/>
      <c r="Q403" s="38"/>
      <c r="R403" s="38"/>
      <c r="S403" s="39"/>
      <c r="T403" s="40"/>
      <c r="U403" s="40"/>
      <c r="V403" s="40"/>
      <c r="W403" s="40"/>
      <c r="X403" s="40"/>
      <c r="Y403" s="40"/>
      <c r="Z403" s="40"/>
      <c r="AA403" s="43"/>
      <c r="AB403" s="57"/>
      <c r="AC403" s="40"/>
      <c r="AD403" s="64"/>
      <c r="AE403" s="65"/>
      <c r="AF403" s="64"/>
      <c r="AG403" s="66"/>
      <c r="AH403" s="65"/>
      <c r="AI403" s="69" t="s">
        <v>60</v>
      </c>
      <c r="AJ403" s="69" t="s">
        <v>60</v>
      </c>
      <c r="AK403" s="69" t="s">
        <v>60</v>
      </c>
      <c r="AL403" s="62"/>
    </row>
    <row r="404" spans="1:38" s="63" customFormat="1" ht="21">
      <c r="A404" s="38"/>
      <c r="B404" s="38"/>
      <c r="C404" s="69"/>
      <c r="D404" s="38"/>
      <c r="E404" s="49"/>
      <c r="F404" s="38"/>
      <c r="G404" s="38"/>
      <c r="H404" s="38"/>
      <c r="I404" s="38"/>
      <c r="J404" s="38"/>
      <c r="K404" s="38"/>
      <c r="L404" s="38"/>
      <c r="M404" s="38"/>
      <c r="N404" s="38"/>
      <c r="O404" s="38"/>
      <c r="P404" s="38"/>
      <c r="Q404" s="38"/>
      <c r="R404" s="38"/>
      <c r="S404" s="39"/>
      <c r="T404" s="40"/>
      <c r="U404" s="40"/>
      <c r="V404" s="40"/>
      <c r="W404" s="40"/>
      <c r="X404" s="40"/>
      <c r="Y404" s="40"/>
      <c r="Z404" s="40"/>
      <c r="AA404" s="43"/>
      <c r="AB404" s="57"/>
      <c r="AC404" s="40"/>
      <c r="AD404" s="64"/>
      <c r="AE404" s="65"/>
      <c r="AF404" s="64"/>
      <c r="AG404" s="66"/>
      <c r="AH404" s="65"/>
      <c r="AI404" s="69" t="s">
        <v>60</v>
      </c>
      <c r="AJ404" s="69" t="s">
        <v>60</v>
      </c>
      <c r="AK404" s="69" t="s">
        <v>60</v>
      </c>
      <c r="AL404" s="62"/>
    </row>
    <row r="405" spans="1:38" s="63" customFormat="1" ht="21">
      <c r="A405" s="38"/>
      <c r="B405" s="38"/>
      <c r="C405" s="69"/>
      <c r="D405" s="38"/>
      <c r="E405" s="49"/>
      <c r="F405" s="38"/>
      <c r="G405" s="38"/>
      <c r="H405" s="38"/>
      <c r="I405" s="38"/>
      <c r="J405" s="38"/>
      <c r="K405" s="38"/>
      <c r="L405" s="38"/>
      <c r="M405" s="38"/>
      <c r="N405" s="38"/>
      <c r="O405" s="38"/>
      <c r="P405" s="38"/>
      <c r="Q405" s="38"/>
      <c r="R405" s="38"/>
      <c r="S405" s="39"/>
      <c r="T405" s="40"/>
      <c r="U405" s="40"/>
      <c r="V405" s="40"/>
      <c r="W405" s="40"/>
      <c r="X405" s="40"/>
      <c r="Y405" s="40"/>
      <c r="Z405" s="40"/>
      <c r="AA405" s="43"/>
      <c r="AB405" s="57"/>
      <c r="AC405" s="40"/>
      <c r="AD405" s="64"/>
      <c r="AE405" s="65"/>
      <c r="AF405" s="64"/>
      <c r="AG405" s="66"/>
      <c r="AH405" s="65"/>
      <c r="AI405" s="69" t="s">
        <v>60</v>
      </c>
      <c r="AJ405" s="69" t="s">
        <v>60</v>
      </c>
      <c r="AK405" s="69" t="s">
        <v>60</v>
      </c>
      <c r="AL405" s="62"/>
    </row>
    <row r="406" spans="1:38" s="63" customFormat="1" ht="21">
      <c r="A406" s="38"/>
      <c r="B406" s="38"/>
      <c r="C406" s="69"/>
      <c r="D406" s="38"/>
      <c r="E406" s="49"/>
      <c r="F406" s="38"/>
      <c r="G406" s="38"/>
      <c r="H406" s="38"/>
      <c r="I406" s="38"/>
      <c r="J406" s="38"/>
      <c r="K406" s="38"/>
      <c r="L406" s="38"/>
      <c r="M406" s="38"/>
      <c r="N406" s="38"/>
      <c r="O406" s="38"/>
      <c r="P406" s="38"/>
      <c r="Q406" s="38"/>
      <c r="R406" s="38"/>
      <c r="S406" s="39"/>
      <c r="T406" s="40"/>
      <c r="U406" s="40"/>
      <c r="V406" s="40"/>
      <c r="W406" s="40"/>
      <c r="X406" s="40"/>
      <c r="Y406" s="40"/>
      <c r="Z406" s="40"/>
      <c r="AA406" s="43"/>
      <c r="AB406" s="57"/>
      <c r="AC406" s="40"/>
      <c r="AD406" s="64"/>
      <c r="AE406" s="65"/>
      <c r="AF406" s="64"/>
      <c r="AG406" s="66"/>
      <c r="AH406" s="65"/>
      <c r="AI406" s="69" t="s">
        <v>60</v>
      </c>
      <c r="AJ406" s="69" t="s">
        <v>60</v>
      </c>
      <c r="AK406" s="69" t="s">
        <v>60</v>
      </c>
      <c r="AL406" s="62"/>
    </row>
    <row r="407" spans="1:38" s="63" customFormat="1" ht="21">
      <c r="A407" s="38"/>
      <c r="B407" s="38"/>
      <c r="C407" s="69"/>
      <c r="D407" s="38"/>
      <c r="E407" s="49"/>
      <c r="F407" s="38"/>
      <c r="G407" s="38"/>
      <c r="H407" s="38"/>
      <c r="I407" s="38"/>
      <c r="J407" s="38"/>
      <c r="K407" s="38"/>
      <c r="L407" s="38"/>
      <c r="M407" s="38"/>
      <c r="N407" s="38"/>
      <c r="O407" s="38"/>
      <c r="P407" s="38"/>
      <c r="Q407" s="38"/>
      <c r="R407" s="38"/>
      <c r="S407" s="39"/>
      <c r="T407" s="40"/>
      <c r="U407" s="40"/>
      <c r="V407" s="40"/>
      <c r="W407" s="40"/>
      <c r="X407" s="40"/>
      <c r="Y407" s="40"/>
      <c r="Z407" s="40"/>
      <c r="AA407" s="43"/>
      <c r="AB407" s="57"/>
      <c r="AC407" s="40"/>
      <c r="AD407" s="64"/>
      <c r="AE407" s="65"/>
      <c r="AF407" s="64"/>
      <c r="AG407" s="66"/>
      <c r="AH407" s="65"/>
      <c r="AI407" s="69" t="s">
        <v>60</v>
      </c>
      <c r="AJ407" s="69" t="s">
        <v>60</v>
      </c>
      <c r="AK407" s="69" t="s">
        <v>60</v>
      </c>
      <c r="AL407" s="62"/>
    </row>
    <row r="408" spans="1:38" s="63" customFormat="1" ht="21">
      <c r="A408" s="38"/>
      <c r="B408" s="38"/>
      <c r="C408" s="69"/>
      <c r="D408" s="38"/>
      <c r="E408" s="49"/>
      <c r="F408" s="38"/>
      <c r="G408" s="38"/>
      <c r="H408" s="38"/>
      <c r="I408" s="38"/>
      <c r="J408" s="38"/>
      <c r="K408" s="38"/>
      <c r="L408" s="38"/>
      <c r="M408" s="38"/>
      <c r="N408" s="38"/>
      <c r="O408" s="38"/>
      <c r="P408" s="38"/>
      <c r="Q408" s="38"/>
      <c r="R408" s="38"/>
      <c r="S408" s="39"/>
      <c r="T408" s="40"/>
      <c r="U408" s="40"/>
      <c r="V408" s="40"/>
      <c r="W408" s="40"/>
      <c r="X408" s="40"/>
      <c r="Y408" s="40"/>
      <c r="Z408" s="40"/>
      <c r="AA408" s="43"/>
      <c r="AB408" s="57"/>
      <c r="AC408" s="40"/>
      <c r="AD408" s="64"/>
      <c r="AE408" s="65"/>
      <c r="AF408" s="64"/>
      <c r="AG408" s="66"/>
      <c r="AH408" s="65"/>
      <c r="AI408" s="69" t="s">
        <v>60</v>
      </c>
      <c r="AJ408" s="69" t="s">
        <v>60</v>
      </c>
      <c r="AK408" s="69" t="s">
        <v>60</v>
      </c>
      <c r="AL408" s="62"/>
    </row>
    <row r="409" spans="1:38" s="63" customFormat="1" ht="21">
      <c r="A409" s="38"/>
      <c r="B409" s="38"/>
      <c r="C409" s="69"/>
      <c r="D409" s="38"/>
      <c r="E409" s="49"/>
      <c r="F409" s="38"/>
      <c r="G409" s="38"/>
      <c r="H409" s="38"/>
      <c r="I409" s="38"/>
      <c r="J409" s="38"/>
      <c r="K409" s="38"/>
      <c r="L409" s="38"/>
      <c r="M409" s="38"/>
      <c r="N409" s="38"/>
      <c r="O409" s="38"/>
      <c r="P409" s="38"/>
      <c r="Q409" s="38"/>
      <c r="R409" s="38"/>
      <c r="S409" s="39"/>
      <c r="T409" s="40"/>
      <c r="U409" s="40"/>
      <c r="V409" s="40"/>
      <c r="W409" s="40"/>
      <c r="X409" s="40"/>
      <c r="Y409" s="40"/>
      <c r="Z409" s="40"/>
      <c r="AA409" s="43"/>
      <c r="AB409" s="57"/>
      <c r="AC409" s="40"/>
      <c r="AD409" s="64"/>
      <c r="AE409" s="65"/>
      <c r="AF409" s="64"/>
      <c r="AG409" s="66"/>
      <c r="AH409" s="65"/>
      <c r="AI409" s="69" t="s">
        <v>60</v>
      </c>
      <c r="AJ409" s="69" t="s">
        <v>60</v>
      </c>
      <c r="AK409" s="69" t="s">
        <v>60</v>
      </c>
      <c r="AL409" s="62"/>
    </row>
    <row r="410" spans="1:38" s="63" customFormat="1" ht="21">
      <c r="A410" s="38"/>
      <c r="B410" s="38"/>
      <c r="C410" s="69"/>
      <c r="D410" s="38"/>
      <c r="E410" s="49"/>
      <c r="F410" s="38"/>
      <c r="G410" s="38"/>
      <c r="H410" s="38"/>
      <c r="I410" s="38"/>
      <c r="J410" s="38"/>
      <c r="K410" s="38"/>
      <c r="L410" s="38"/>
      <c r="M410" s="38"/>
      <c r="N410" s="38"/>
      <c r="O410" s="38"/>
      <c r="P410" s="38"/>
      <c r="Q410" s="38"/>
      <c r="R410" s="38"/>
      <c r="S410" s="39"/>
      <c r="T410" s="40"/>
      <c r="U410" s="40"/>
      <c r="V410" s="40"/>
      <c r="W410" s="40"/>
      <c r="X410" s="40"/>
      <c r="Y410" s="40"/>
      <c r="Z410" s="40"/>
      <c r="AA410" s="43"/>
      <c r="AB410" s="57"/>
      <c r="AC410" s="40"/>
      <c r="AD410" s="64"/>
      <c r="AE410" s="65"/>
      <c r="AF410" s="64"/>
      <c r="AG410" s="66"/>
      <c r="AH410" s="65"/>
      <c r="AI410" s="69" t="s">
        <v>60</v>
      </c>
      <c r="AJ410" s="69" t="s">
        <v>60</v>
      </c>
      <c r="AK410" s="69" t="s">
        <v>60</v>
      </c>
      <c r="AL410" s="62"/>
    </row>
    <row r="411" spans="1:38" s="63" customFormat="1" ht="21">
      <c r="A411" s="38"/>
      <c r="B411" s="38"/>
      <c r="C411" s="69"/>
      <c r="D411" s="38"/>
      <c r="E411" s="49"/>
      <c r="F411" s="38"/>
      <c r="G411" s="38"/>
      <c r="H411" s="38"/>
      <c r="I411" s="38"/>
      <c r="J411" s="38"/>
      <c r="K411" s="38"/>
      <c r="L411" s="38"/>
      <c r="M411" s="38"/>
      <c r="N411" s="38"/>
      <c r="O411" s="38"/>
      <c r="P411" s="38"/>
      <c r="Q411" s="38"/>
      <c r="R411" s="38"/>
      <c r="S411" s="39"/>
      <c r="T411" s="40"/>
      <c r="U411" s="40"/>
      <c r="V411" s="40"/>
      <c r="W411" s="40"/>
      <c r="X411" s="40"/>
      <c r="Y411" s="40"/>
      <c r="Z411" s="40"/>
      <c r="AA411" s="43"/>
      <c r="AB411" s="57"/>
      <c r="AC411" s="40"/>
      <c r="AD411" s="64"/>
      <c r="AE411" s="65"/>
      <c r="AF411" s="64"/>
      <c r="AG411" s="66"/>
      <c r="AH411" s="65"/>
      <c r="AI411" s="69" t="s">
        <v>60</v>
      </c>
      <c r="AJ411" s="69" t="s">
        <v>60</v>
      </c>
      <c r="AK411" s="69" t="s">
        <v>60</v>
      </c>
      <c r="AL411" s="62"/>
    </row>
    <row r="412" spans="1:38" s="63" customFormat="1" ht="21">
      <c r="A412" s="38"/>
      <c r="B412" s="38"/>
      <c r="C412" s="69"/>
      <c r="D412" s="38"/>
      <c r="E412" s="49"/>
      <c r="F412" s="38"/>
      <c r="G412" s="38"/>
      <c r="H412" s="38"/>
      <c r="I412" s="38"/>
      <c r="J412" s="38"/>
      <c r="K412" s="38"/>
      <c r="L412" s="38"/>
      <c r="M412" s="38"/>
      <c r="N412" s="38"/>
      <c r="O412" s="38"/>
      <c r="P412" s="38"/>
      <c r="Q412" s="38"/>
      <c r="R412" s="38"/>
      <c r="S412" s="39"/>
      <c r="T412" s="40"/>
      <c r="U412" s="40"/>
      <c r="V412" s="40"/>
      <c r="W412" s="40"/>
      <c r="X412" s="40"/>
      <c r="Y412" s="40"/>
      <c r="Z412" s="40"/>
      <c r="AA412" s="43"/>
      <c r="AB412" s="57"/>
      <c r="AC412" s="40"/>
      <c r="AD412" s="64"/>
      <c r="AE412" s="65"/>
      <c r="AF412" s="64"/>
      <c r="AG412" s="66"/>
      <c r="AH412" s="65"/>
      <c r="AI412" s="69" t="s">
        <v>60</v>
      </c>
      <c r="AJ412" s="69" t="s">
        <v>60</v>
      </c>
      <c r="AK412" s="69" t="s">
        <v>60</v>
      </c>
      <c r="AL412" s="62"/>
    </row>
    <row r="413" spans="1:38" s="63" customFormat="1" ht="21">
      <c r="A413" s="38"/>
      <c r="B413" s="38"/>
      <c r="C413" s="69"/>
      <c r="D413" s="38"/>
      <c r="E413" s="49"/>
      <c r="F413" s="38"/>
      <c r="G413" s="38"/>
      <c r="H413" s="38"/>
      <c r="I413" s="38"/>
      <c r="J413" s="38"/>
      <c r="K413" s="38"/>
      <c r="L413" s="38"/>
      <c r="M413" s="38"/>
      <c r="N413" s="38"/>
      <c r="O413" s="38"/>
      <c r="P413" s="38"/>
      <c r="Q413" s="38"/>
      <c r="R413" s="38"/>
      <c r="S413" s="39"/>
      <c r="T413" s="40"/>
      <c r="U413" s="40"/>
      <c r="V413" s="40"/>
      <c r="W413" s="40"/>
      <c r="X413" s="40"/>
      <c r="Y413" s="40"/>
      <c r="Z413" s="40"/>
      <c r="AA413" s="43"/>
      <c r="AB413" s="57"/>
      <c r="AC413" s="40"/>
      <c r="AD413" s="64"/>
      <c r="AE413" s="65"/>
      <c r="AF413" s="64"/>
      <c r="AG413" s="66"/>
      <c r="AH413" s="65"/>
      <c r="AI413" s="69" t="s">
        <v>60</v>
      </c>
      <c r="AJ413" s="69" t="s">
        <v>60</v>
      </c>
      <c r="AK413" s="69" t="s">
        <v>60</v>
      </c>
      <c r="AL413" s="62"/>
    </row>
    <row r="414" spans="1:38" s="63" customFormat="1" ht="21">
      <c r="A414" s="38"/>
      <c r="B414" s="38"/>
      <c r="C414" s="69"/>
      <c r="D414" s="38"/>
      <c r="E414" s="49"/>
      <c r="F414" s="38"/>
      <c r="G414" s="38"/>
      <c r="H414" s="38"/>
      <c r="I414" s="38"/>
      <c r="J414" s="38"/>
      <c r="K414" s="38"/>
      <c r="L414" s="38"/>
      <c r="M414" s="38"/>
      <c r="N414" s="38"/>
      <c r="O414" s="38"/>
      <c r="P414" s="38"/>
      <c r="Q414" s="38"/>
      <c r="R414" s="38"/>
      <c r="S414" s="39"/>
      <c r="T414" s="40"/>
      <c r="U414" s="40"/>
      <c r="V414" s="40"/>
      <c r="W414" s="40"/>
      <c r="X414" s="40"/>
      <c r="Y414" s="40"/>
      <c r="Z414" s="40"/>
      <c r="AA414" s="43"/>
      <c r="AB414" s="57"/>
      <c r="AC414" s="40"/>
      <c r="AD414" s="64"/>
      <c r="AE414" s="65"/>
      <c r="AF414" s="64"/>
      <c r="AG414" s="66"/>
      <c r="AH414" s="65"/>
      <c r="AI414" s="69" t="s">
        <v>60</v>
      </c>
      <c r="AJ414" s="69" t="s">
        <v>60</v>
      </c>
      <c r="AK414" s="69" t="s">
        <v>60</v>
      </c>
      <c r="AL414" s="62"/>
    </row>
    <row r="415" spans="1:38" s="63" customFormat="1" ht="21">
      <c r="A415" s="38"/>
      <c r="B415" s="38"/>
      <c r="C415" s="69"/>
      <c r="D415" s="38"/>
      <c r="E415" s="49"/>
      <c r="F415" s="38"/>
      <c r="G415" s="38"/>
      <c r="H415" s="38"/>
      <c r="I415" s="38"/>
      <c r="J415" s="38"/>
      <c r="K415" s="38"/>
      <c r="L415" s="38"/>
      <c r="M415" s="38"/>
      <c r="N415" s="38"/>
      <c r="O415" s="38"/>
      <c r="P415" s="38"/>
      <c r="Q415" s="38"/>
      <c r="R415" s="38"/>
      <c r="S415" s="39"/>
      <c r="T415" s="40"/>
      <c r="U415" s="40"/>
      <c r="V415" s="40"/>
      <c r="W415" s="40"/>
      <c r="X415" s="40"/>
      <c r="Y415" s="40"/>
      <c r="Z415" s="40"/>
      <c r="AA415" s="43"/>
      <c r="AB415" s="57"/>
      <c r="AC415" s="40"/>
      <c r="AD415" s="64"/>
      <c r="AE415" s="65"/>
      <c r="AF415" s="64"/>
      <c r="AG415" s="66"/>
      <c r="AH415" s="65"/>
      <c r="AI415" s="69" t="s">
        <v>60</v>
      </c>
      <c r="AJ415" s="69" t="s">
        <v>60</v>
      </c>
      <c r="AK415" s="69" t="s">
        <v>60</v>
      </c>
      <c r="AL415" s="62"/>
    </row>
    <row r="416" spans="1:38" s="63" customFormat="1" ht="21">
      <c r="A416" s="38"/>
      <c r="B416" s="38"/>
      <c r="C416" s="69"/>
      <c r="D416" s="38"/>
      <c r="E416" s="49"/>
      <c r="F416" s="38"/>
      <c r="G416" s="38"/>
      <c r="H416" s="38"/>
      <c r="I416" s="38"/>
      <c r="J416" s="38"/>
      <c r="K416" s="38"/>
      <c r="L416" s="38"/>
      <c r="M416" s="38"/>
      <c r="N416" s="38"/>
      <c r="O416" s="38"/>
      <c r="P416" s="38"/>
      <c r="Q416" s="38"/>
      <c r="R416" s="38"/>
      <c r="S416" s="39"/>
      <c r="T416" s="40"/>
      <c r="U416" s="40"/>
      <c r="V416" s="40"/>
      <c r="W416" s="40"/>
      <c r="X416" s="40"/>
      <c r="Y416" s="40"/>
      <c r="Z416" s="40"/>
      <c r="AA416" s="43"/>
      <c r="AB416" s="57"/>
      <c r="AC416" s="40"/>
      <c r="AD416" s="64"/>
      <c r="AE416" s="65"/>
      <c r="AF416" s="64"/>
      <c r="AG416" s="66"/>
      <c r="AH416" s="65"/>
      <c r="AI416" s="69" t="s">
        <v>60</v>
      </c>
      <c r="AJ416" s="69" t="s">
        <v>60</v>
      </c>
      <c r="AK416" s="69" t="s">
        <v>60</v>
      </c>
      <c r="AL416" s="62"/>
    </row>
    <row r="417" spans="1:38" s="63" customFormat="1" ht="21">
      <c r="A417" s="38"/>
      <c r="B417" s="38"/>
      <c r="C417" s="69"/>
      <c r="D417" s="38"/>
      <c r="E417" s="49"/>
      <c r="F417" s="38"/>
      <c r="G417" s="38"/>
      <c r="H417" s="38"/>
      <c r="I417" s="38"/>
      <c r="J417" s="38"/>
      <c r="K417" s="38"/>
      <c r="L417" s="38"/>
      <c r="M417" s="38"/>
      <c r="N417" s="38"/>
      <c r="O417" s="38"/>
      <c r="P417" s="38"/>
      <c r="Q417" s="38"/>
      <c r="R417" s="38"/>
      <c r="S417" s="39"/>
      <c r="T417" s="40"/>
      <c r="U417" s="40"/>
      <c r="V417" s="40"/>
      <c r="W417" s="40"/>
      <c r="X417" s="40"/>
      <c r="Y417" s="40"/>
      <c r="Z417" s="40"/>
      <c r="AA417" s="43"/>
      <c r="AB417" s="57"/>
      <c r="AC417" s="40"/>
      <c r="AD417" s="64"/>
      <c r="AE417" s="65"/>
      <c r="AF417" s="64"/>
      <c r="AG417" s="66"/>
      <c r="AH417" s="65"/>
      <c r="AI417" s="69" t="s">
        <v>60</v>
      </c>
      <c r="AJ417" s="69" t="s">
        <v>60</v>
      </c>
      <c r="AK417" s="69" t="s">
        <v>60</v>
      </c>
      <c r="AL417" s="62"/>
    </row>
    <row r="418" spans="1:38" s="63" customFormat="1" ht="21">
      <c r="A418" s="38"/>
      <c r="B418" s="38"/>
      <c r="C418" s="69"/>
      <c r="D418" s="38"/>
      <c r="E418" s="49"/>
      <c r="F418" s="38"/>
      <c r="G418" s="38"/>
      <c r="H418" s="38"/>
      <c r="I418" s="38"/>
      <c r="J418" s="38"/>
      <c r="K418" s="38"/>
      <c r="L418" s="38"/>
      <c r="M418" s="38"/>
      <c r="N418" s="38"/>
      <c r="O418" s="38"/>
      <c r="P418" s="38"/>
      <c r="Q418" s="38"/>
      <c r="R418" s="38"/>
      <c r="S418" s="39"/>
      <c r="T418" s="40"/>
      <c r="U418" s="40"/>
      <c r="V418" s="40"/>
      <c r="W418" s="40"/>
      <c r="X418" s="40"/>
      <c r="Y418" s="40"/>
      <c r="Z418" s="40"/>
      <c r="AA418" s="43"/>
      <c r="AB418" s="57"/>
      <c r="AC418" s="40"/>
      <c r="AD418" s="64"/>
      <c r="AE418" s="65"/>
      <c r="AF418" s="64"/>
      <c r="AG418" s="66"/>
      <c r="AH418" s="65"/>
      <c r="AI418" s="69" t="s">
        <v>60</v>
      </c>
      <c r="AJ418" s="69" t="s">
        <v>60</v>
      </c>
      <c r="AK418" s="69" t="s">
        <v>60</v>
      </c>
      <c r="AL418" s="62"/>
    </row>
    <row r="419" spans="1:38" s="63" customFormat="1" ht="21">
      <c r="A419" s="38"/>
      <c r="B419" s="38"/>
      <c r="C419" s="69"/>
      <c r="D419" s="38"/>
      <c r="E419" s="49"/>
      <c r="F419" s="38"/>
      <c r="G419" s="38"/>
      <c r="H419" s="38"/>
      <c r="I419" s="38"/>
      <c r="J419" s="38"/>
      <c r="K419" s="38"/>
      <c r="L419" s="38"/>
      <c r="M419" s="38"/>
      <c r="N419" s="38"/>
      <c r="O419" s="38"/>
      <c r="P419" s="38"/>
      <c r="Q419" s="38"/>
      <c r="R419" s="38"/>
      <c r="S419" s="39"/>
      <c r="T419" s="40"/>
      <c r="U419" s="40"/>
      <c r="V419" s="40"/>
      <c r="W419" s="40"/>
      <c r="X419" s="40"/>
      <c r="Y419" s="40"/>
      <c r="Z419" s="40"/>
      <c r="AA419" s="43"/>
      <c r="AB419" s="57"/>
      <c r="AC419" s="40"/>
      <c r="AD419" s="64"/>
      <c r="AE419" s="65"/>
      <c r="AF419" s="64"/>
      <c r="AG419" s="66"/>
      <c r="AH419" s="65"/>
      <c r="AI419" s="69" t="s">
        <v>60</v>
      </c>
      <c r="AJ419" s="69" t="s">
        <v>60</v>
      </c>
      <c r="AK419" s="69" t="s">
        <v>60</v>
      </c>
      <c r="AL419" s="62"/>
    </row>
    <row r="420" spans="1:38" s="63" customFormat="1" ht="21">
      <c r="A420" s="38"/>
      <c r="B420" s="38"/>
      <c r="C420" s="69"/>
      <c r="D420" s="38"/>
      <c r="E420" s="49"/>
      <c r="F420" s="38"/>
      <c r="G420" s="38"/>
      <c r="H420" s="38"/>
      <c r="I420" s="38"/>
      <c r="J420" s="38"/>
      <c r="K420" s="38"/>
      <c r="L420" s="38"/>
      <c r="M420" s="38"/>
      <c r="N420" s="38"/>
      <c r="O420" s="38"/>
      <c r="P420" s="38"/>
      <c r="Q420" s="38"/>
      <c r="R420" s="38"/>
      <c r="S420" s="39"/>
      <c r="T420" s="40"/>
      <c r="U420" s="40"/>
      <c r="V420" s="40"/>
      <c r="W420" s="40"/>
      <c r="X420" s="40"/>
      <c r="Y420" s="40"/>
      <c r="Z420" s="40"/>
      <c r="AA420" s="43"/>
      <c r="AB420" s="57"/>
      <c r="AC420" s="40"/>
      <c r="AD420" s="64"/>
      <c r="AE420" s="65"/>
      <c r="AF420" s="64"/>
      <c r="AG420" s="66"/>
      <c r="AH420" s="65"/>
      <c r="AI420" s="69" t="s">
        <v>60</v>
      </c>
      <c r="AJ420" s="69" t="s">
        <v>60</v>
      </c>
      <c r="AK420" s="69" t="s">
        <v>60</v>
      </c>
      <c r="AL420" s="62"/>
    </row>
    <row r="421" spans="1:38" s="63" customFormat="1" ht="21">
      <c r="A421" s="38"/>
      <c r="B421" s="38"/>
      <c r="C421" s="69"/>
      <c r="D421" s="38"/>
      <c r="E421" s="49"/>
      <c r="F421" s="38"/>
      <c r="G421" s="38"/>
      <c r="H421" s="38"/>
      <c r="I421" s="38"/>
      <c r="J421" s="38"/>
      <c r="K421" s="38"/>
      <c r="L421" s="38"/>
      <c r="M421" s="38"/>
      <c r="N421" s="38"/>
      <c r="O421" s="38"/>
      <c r="P421" s="38"/>
      <c r="Q421" s="38"/>
      <c r="R421" s="38"/>
      <c r="S421" s="39"/>
      <c r="T421" s="40"/>
      <c r="U421" s="40"/>
      <c r="V421" s="40"/>
      <c r="W421" s="40"/>
      <c r="X421" s="40"/>
      <c r="Y421" s="40"/>
      <c r="Z421" s="40"/>
      <c r="AA421" s="43"/>
      <c r="AB421" s="57"/>
      <c r="AC421" s="40"/>
      <c r="AD421" s="64"/>
      <c r="AE421" s="65"/>
      <c r="AF421" s="64"/>
      <c r="AG421" s="66"/>
      <c r="AH421" s="65"/>
      <c r="AI421" s="69" t="s">
        <v>60</v>
      </c>
      <c r="AJ421" s="69" t="s">
        <v>60</v>
      </c>
      <c r="AK421" s="69" t="s">
        <v>60</v>
      </c>
      <c r="AL421" s="62"/>
    </row>
    <row r="422" spans="1:38" s="63" customFormat="1" ht="21">
      <c r="A422" s="38"/>
      <c r="B422" s="38"/>
      <c r="C422" s="69"/>
      <c r="D422" s="38"/>
      <c r="E422" s="49"/>
      <c r="F422" s="38"/>
      <c r="G422" s="38"/>
      <c r="H422" s="38"/>
      <c r="I422" s="38"/>
      <c r="J422" s="38"/>
      <c r="K422" s="38"/>
      <c r="L422" s="38"/>
      <c r="M422" s="38"/>
      <c r="N422" s="38"/>
      <c r="O422" s="38"/>
      <c r="P422" s="38"/>
      <c r="Q422" s="38"/>
      <c r="R422" s="38"/>
      <c r="S422" s="39"/>
      <c r="T422" s="40"/>
      <c r="U422" s="40"/>
      <c r="V422" s="40"/>
      <c r="W422" s="40"/>
      <c r="X422" s="40"/>
      <c r="Y422" s="40"/>
      <c r="Z422" s="40"/>
      <c r="AA422" s="43"/>
      <c r="AB422" s="57"/>
      <c r="AC422" s="40"/>
      <c r="AD422" s="64"/>
      <c r="AE422" s="65"/>
      <c r="AF422" s="64"/>
      <c r="AG422" s="66"/>
      <c r="AH422" s="65"/>
      <c r="AI422" s="69" t="s">
        <v>60</v>
      </c>
      <c r="AJ422" s="69" t="s">
        <v>60</v>
      </c>
      <c r="AK422" s="69" t="s">
        <v>60</v>
      </c>
      <c r="AL422" s="62"/>
    </row>
    <row r="423" spans="1:38" s="63" customFormat="1" ht="21">
      <c r="A423" s="38"/>
      <c r="B423" s="38"/>
      <c r="C423" s="69"/>
      <c r="D423" s="38"/>
      <c r="E423" s="49"/>
      <c r="F423" s="38"/>
      <c r="G423" s="38"/>
      <c r="H423" s="38"/>
      <c r="I423" s="38"/>
      <c r="J423" s="38"/>
      <c r="K423" s="38"/>
      <c r="L423" s="38"/>
      <c r="M423" s="38"/>
      <c r="N423" s="38"/>
      <c r="O423" s="38"/>
      <c r="P423" s="38"/>
      <c r="Q423" s="38"/>
      <c r="R423" s="38"/>
      <c r="S423" s="39"/>
      <c r="T423" s="40"/>
      <c r="U423" s="40"/>
      <c r="V423" s="40"/>
      <c r="W423" s="40"/>
      <c r="X423" s="40"/>
      <c r="Y423" s="40"/>
      <c r="Z423" s="40"/>
      <c r="AA423" s="43"/>
      <c r="AB423" s="57"/>
      <c r="AC423" s="40"/>
      <c r="AD423" s="64"/>
      <c r="AE423" s="65"/>
      <c r="AF423" s="64"/>
      <c r="AG423" s="66"/>
      <c r="AH423" s="65"/>
      <c r="AI423" s="69" t="s">
        <v>60</v>
      </c>
      <c r="AJ423" s="69" t="s">
        <v>60</v>
      </c>
      <c r="AK423" s="69" t="s">
        <v>60</v>
      </c>
      <c r="AL423" s="62"/>
    </row>
    <row r="424" spans="1:38" s="63" customFormat="1" ht="21">
      <c r="A424" s="38"/>
      <c r="B424" s="38"/>
      <c r="C424" s="69"/>
      <c r="D424" s="38"/>
      <c r="E424" s="49"/>
      <c r="F424" s="38"/>
      <c r="G424" s="38"/>
      <c r="H424" s="38"/>
      <c r="I424" s="38"/>
      <c r="J424" s="38"/>
      <c r="K424" s="38"/>
      <c r="L424" s="38"/>
      <c r="M424" s="38"/>
      <c r="N424" s="38"/>
      <c r="O424" s="38"/>
      <c r="P424" s="38"/>
      <c r="Q424" s="38"/>
      <c r="R424" s="38"/>
      <c r="S424" s="39"/>
      <c r="T424" s="40"/>
      <c r="U424" s="40"/>
      <c r="V424" s="40"/>
      <c r="W424" s="40"/>
      <c r="X424" s="40"/>
      <c r="Y424" s="40"/>
      <c r="Z424" s="40"/>
      <c r="AA424" s="43"/>
      <c r="AB424" s="57"/>
      <c r="AC424" s="40"/>
      <c r="AD424" s="64"/>
      <c r="AE424" s="65"/>
      <c r="AF424" s="64"/>
      <c r="AG424" s="66"/>
      <c r="AH424" s="65"/>
      <c r="AI424" s="69" t="s">
        <v>60</v>
      </c>
      <c r="AJ424" s="69" t="s">
        <v>60</v>
      </c>
      <c r="AK424" s="69" t="s">
        <v>60</v>
      </c>
      <c r="AL424" s="62"/>
    </row>
    <row r="425" spans="1:38" s="63" customFormat="1" ht="21">
      <c r="A425" s="38"/>
      <c r="B425" s="38"/>
      <c r="C425" s="69"/>
      <c r="D425" s="38"/>
      <c r="E425" s="49"/>
      <c r="F425" s="38"/>
      <c r="G425" s="38"/>
      <c r="H425" s="38"/>
      <c r="I425" s="38"/>
      <c r="J425" s="38"/>
      <c r="K425" s="38"/>
      <c r="L425" s="38"/>
      <c r="M425" s="38"/>
      <c r="N425" s="38"/>
      <c r="O425" s="38"/>
      <c r="P425" s="38"/>
      <c r="Q425" s="38"/>
      <c r="R425" s="38"/>
      <c r="S425" s="39"/>
      <c r="T425" s="40"/>
      <c r="U425" s="40"/>
      <c r="V425" s="40"/>
      <c r="W425" s="40"/>
      <c r="X425" s="40"/>
      <c r="Y425" s="40"/>
      <c r="Z425" s="40"/>
      <c r="AA425" s="43"/>
      <c r="AB425" s="57"/>
      <c r="AC425" s="40"/>
      <c r="AD425" s="64"/>
      <c r="AE425" s="65"/>
      <c r="AF425" s="64"/>
      <c r="AG425" s="66"/>
      <c r="AH425" s="65"/>
      <c r="AI425" s="69" t="s">
        <v>60</v>
      </c>
      <c r="AJ425" s="69" t="s">
        <v>60</v>
      </c>
      <c r="AK425" s="69" t="s">
        <v>60</v>
      </c>
      <c r="AL425" s="62"/>
    </row>
    <row r="426" spans="1:38" s="63" customFormat="1" ht="21">
      <c r="A426" s="38"/>
      <c r="B426" s="38"/>
      <c r="C426" s="69"/>
      <c r="D426" s="38"/>
      <c r="E426" s="49"/>
      <c r="F426" s="38"/>
      <c r="G426" s="38"/>
      <c r="H426" s="38"/>
      <c r="I426" s="38"/>
      <c r="J426" s="38"/>
      <c r="K426" s="38"/>
      <c r="L426" s="38"/>
      <c r="M426" s="38"/>
      <c r="N426" s="38"/>
      <c r="O426" s="38"/>
      <c r="P426" s="38"/>
      <c r="Q426" s="38"/>
      <c r="R426" s="38"/>
      <c r="S426" s="39"/>
      <c r="T426" s="40"/>
      <c r="U426" s="40"/>
      <c r="V426" s="40"/>
      <c r="W426" s="40"/>
      <c r="X426" s="40"/>
      <c r="Y426" s="40"/>
      <c r="Z426" s="40"/>
      <c r="AA426" s="43"/>
      <c r="AB426" s="57"/>
      <c r="AC426" s="40"/>
      <c r="AD426" s="64"/>
      <c r="AE426" s="65"/>
      <c r="AF426" s="64"/>
      <c r="AG426" s="66"/>
      <c r="AH426" s="65"/>
      <c r="AI426" s="69" t="s">
        <v>60</v>
      </c>
      <c r="AJ426" s="69" t="s">
        <v>60</v>
      </c>
      <c r="AK426" s="69" t="s">
        <v>60</v>
      </c>
      <c r="AL426" s="62"/>
    </row>
    <row r="427" spans="1:38" s="63" customFormat="1" ht="21">
      <c r="A427" s="38"/>
      <c r="B427" s="38"/>
      <c r="C427" s="69"/>
      <c r="D427" s="38"/>
      <c r="E427" s="49"/>
      <c r="F427" s="38"/>
      <c r="G427" s="38"/>
      <c r="H427" s="38"/>
      <c r="I427" s="38"/>
      <c r="J427" s="38"/>
      <c r="K427" s="38"/>
      <c r="L427" s="38"/>
      <c r="M427" s="38"/>
      <c r="N427" s="38"/>
      <c r="O427" s="38"/>
      <c r="P427" s="38"/>
      <c r="Q427" s="38"/>
      <c r="R427" s="38"/>
      <c r="S427" s="39"/>
      <c r="T427" s="40"/>
      <c r="U427" s="40"/>
      <c r="V427" s="40"/>
      <c r="W427" s="40"/>
      <c r="X427" s="40"/>
      <c r="Y427" s="40"/>
      <c r="Z427" s="40"/>
      <c r="AA427" s="43"/>
      <c r="AB427" s="57"/>
      <c r="AC427" s="40"/>
      <c r="AD427" s="64"/>
      <c r="AE427" s="65"/>
      <c r="AF427" s="64"/>
      <c r="AG427" s="66"/>
      <c r="AH427" s="65"/>
      <c r="AI427" s="69" t="s">
        <v>60</v>
      </c>
      <c r="AJ427" s="69" t="s">
        <v>60</v>
      </c>
      <c r="AK427" s="69" t="s">
        <v>60</v>
      </c>
      <c r="AL427" s="62"/>
    </row>
    <row r="428" spans="1:38" s="63" customFormat="1" ht="21">
      <c r="A428" s="38"/>
      <c r="B428" s="38"/>
      <c r="C428" s="69"/>
      <c r="D428" s="38"/>
      <c r="E428" s="49"/>
      <c r="F428" s="38"/>
      <c r="G428" s="38"/>
      <c r="H428" s="38"/>
      <c r="I428" s="38"/>
      <c r="J428" s="38"/>
      <c r="K428" s="38"/>
      <c r="L428" s="38"/>
      <c r="M428" s="38"/>
      <c r="N428" s="38"/>
      <c r="O428" s="38"/>
      <c r="P428" s="38"/>
      <c r="Q428" s="38"/>
      <c r="R428" s="38"/>
      <c r="S428" s="39"/>
      <c r="T428" s="40"/>
      <c r="U428" s="40"/>
      <c r="V428" s="40"/>
      <c r="W428" s="40"/>
      <c r="X428" s="40"/>
      <c r="Y428" s="40"/>
      <c r="Z428" s="40"/>
      <c r="AA428" s="43"/>
      <c r="AB428" s="57"/>
      <c r="AC428" s="40"/>
      <c r="AD428" s="64"/>
      <c r="AE428" s="65"/>
      <c r="AF428" s="64"/>
      <c r="AG428" s="66"/>
      <c r="AH428" s="65"/>
      <c r="AI428" s="69" t="s">
        <v>60</v>
      </c>
      <c r="AJ428" s="69" t="s">
        <v>60</v>
      </c>
      <c r="AK428" s="69" t="s">
        <v>60</v>
      </c>
      <c r="AL428" s="62"/>
    </row>
    <row r="429" spans="1:38" s="63" customFormat="1" ht="21">
      <c r="A429" s="38"/>
      <c r="B429" s="38"/>
      <c r="C429" s="69"/>
      <c r="D429" s="38"/>
      <c r="E429" s="49"/>
      <c r="F429" s="38"/>
      <c r="G429" s="38"/>
      <c r="H429" s="38"/>
      <c r="I429" s="38"/>
      <c r="J429" s="38"/>
      <c r="K429" s="38"/>
      <c r="L429" s="38"/>
      <c r="M429" s="38"/>
      <c r="N429" s="38"/>
      <c r="O429" s="38"/>
      <c r="P429" s="38"/>
      <c r="Q429" s="38"/>
      <c r="R429" s="38"/>
      <c r="S429" s="39"/>
      <c r="T429" s="40"/>
      <c r="U429" s="40"/>
      <c r="V429" s="40"/>
      <c r="W429" s="40"/>
      <c r="X429" s="40"/>
      <c r="Y429" s="40"/>
      <c r="Z429" s="40"/>
      <c r="AA429" s="43"/>
      <c r="AB429" s="57"/>
      <c r="AC429" s="40"/>
      <c r="AD429" s="64"/>
      <c r="AE429" s="65"/>
      <c r="AF429" s="64"/>
      <c r="AG429" s="66"/>
      <c r="AH429" s="65"/>
      <c r="AI429" s="69" t="s">
        <v>60</v>
      </c>
      <c r="AJ429" s="69" t="s">
        <v>60</v>
      </c>
      <c r="AK429" s="69" t="s">
        <v>60</v>
      </c>
      <c r="AL429" s="62"/>
    </row>
    <row r="430" spans="1:38" s="63" customFormat="1" ht="21">
      <c r="A430" s="38"/>
      <c r="B430" s="38"/>
      <c r="C430" s="38"/>
      <c r="D430" s="38"/>
      <c r="E430" s="49"/>
      <c r="F430" s="38"/>
      <c r="G430" s="38"/>
      <c r="H430" s="38"/>
      <c r="I430" s="38"/>
      <c r="J430" s="38"/>
      <c r="K430" s="38"/>
      <c r="L430" s="38"/>
      <c r="M430" s="38"/>
      <c r="N430" s="38"/>
      <c r="O430" s="38"/>
      <c r="P430" s="38"/>
      <c r="Q430" s="38"/>
      <c r="R430" s="38"/>
      <c r="S430" s="39"/>
      <c r="T430" s="40"/>
      <c r="U430" s="40"/>
      <c r="V430" s="40"/>
      <c r="W430" s="40"/>
      <c r="X430" s="40"/>
      <c r="Y430" s="40"/>
      <c r="Z430" s="40"/>
      <c r="AA430" s="43"/>
      <c r="AB430" s="57"/>
      <c r="AC430" s="40"/>
      <c r="AD430" s="64"/>
      <c r="AE430" s="65"/>
      <c r="AF430" s="64"/>
      <c r="AG430" s="66"/>
      <c r="AH430" s="65"/>
      <c r="AI430" s="69" t="s">
        <v>60</v>
      </c>
      <c r="AJ430" s="69" t="s">
        <v>60</v>
      </c>
      <c r="AK430" s="69" t="s">
        <v>60</v>
      </c>
      <c r="AL430" s="62"/>
    </row>
    <row r="431" spans="1:38" s="63" customFormat="1" ht="21">
      <c r="A431" s="38"/>
      <c r="B431" s="38"/>
      <c r="C431" s="38"/>
      <c r="D431" s="38"/>
      <c r="E431" s="49"/>
      <c r="F431" s="38"/>
      <c r="G431" s="38"/>
      <c r="H431" s="38"/>
      <c r="I431" s="38"/>
      <c r="J431" s="38"/>
      <c r="K431" s="38"/>
      <c r="L431" s="38"/>
      <c r="M431" s="38"/>
      <c r="N431" s="38"/>
      <c r="O431" s="38"/>
      <c r="P431" s="38"/>
      <c r="Q431" s="38"/>
      <c r="R431" s="38"/>
      <c r="S431" s="39"/>
      <c r="T431" s="40"/>
      <c r="U431" s="40"/>
      <c r="V431" s="40"/>
      <c r="W431" s="40"/>
      <c r="X431" s="40"/>
      <c r="Y431" s="40"/>
      <c r="Z431" s="40"/>
      <c r="AA431" s="43"/>
      <c r="AB431" s="57"/>
      <c r="AC431" s="40"/>
      <c r="AD431" s="64"/>
      <c r="AE431" s="65"/>
      <c r="AF431" s="64"/>
      <c r="AG431" s="66"/>
      <c r="AH431" s="65"/>
      <c r="AI431" s="69" t="s">
        <v>60</v>
      </c>
      <c r="AJ431" s="69" t="s">
        <v>60</v>
      </c>
      <c r="AK431" s="69" t="s">
        <v>60</v>
      </c>
      <c r="AL431" s="62"/>
    </row>
    <row r="432" spans="1:38" s="63" customFormat="1" ht="21">
      <c r="A432" s="38"/>
      <c r="B432" s="38"/>
      <c r="C432" s="38"/>
      <c r="D432" s="38"/>
      <c r="E432" s="49"/>
      <c r="F432" s="38"/>
      <c r="G432" s="38"/>
      <c r="H432" s="38"/>
      <c r="I432" s="38"/>
      <c r="J432" s="38"/>
      <c r="K432" s="38"/>
      <c r="L432" s="38"/>
      <c r="M432" s="38"/>
      <c r="N432" s="38"/>
      <c r="O432" s="38"/>
      <c r="P432" s="38"/>
      <c r="Q432" s="38"/>
      <c r="R432" s="38"/>
      <c r="S432" s="39"/>
      <c r="T432" s="40"/>
      <c r="U432" s="40"/>
      <c r="V432" s="40"/>
      <c r="W432" s="40"/>
      <c r="X432" s="40"/>
      <c r="Y432" s="40"/>
      <c r="Z432" s="40"/>
      <c r="AA432" s="43"/>
      <c r="AB432" s="57"/>
      <c r="AC432" s="40"/>
      <c r="AD432" s="64"/>
      <c r="AE432" s="65"/>
      <c r="AF432" s="64"/>
      <c r="AG432" s="66"/>
      <c r="AH432" s="65"/>
      <c r="AI432" s="69" t="s">
        <v>60</v>
      </c>
      <c r="AJ432" s="69" t="s">
        <v>60</v>
      </c>
      <c r="AK432" s="69" t="s">
        <v>60</v>
      </c>
      <c r="AL432" s="62"/>
    </row>
    <row r="433" spans="1:38" s="63" customFormat="1" ht="21">
      <c r="A433" s="38"/>
      <c r="B433" s="38"/>
      <c r="C433" s="38"/>
      <c r="D433" s="38"/>
      <c r="E433" s="49"/>
      <c r="F433" s="38"/>
      <c r="G433" s="38"/>
      <c r="H433" s="38"/>
      <c r="I433" s="38"/>
      <c r="J433" s="38"/>
      <c r="K433" s="38"/>
      <c r="L433" s="38"/>
      <c r="M433" s="38"/>
      <c r="N433" s="38"/>
      <c r="O433" s="38"/>
      <c r="P433" s="38"/>
      <c r="Q433" s="38"/>
      <c r="R433" s="38"/>
      <c r="S433" s="39"/>
      <c r="T433" s="40"/>
      <c r="U433" s="40"/>
      <c r="V433" s="40"/>
      <c r="W433" s="40"/>
      <c r="X433" s="40"/>
      <c r="Y433" s="40"/>
      <c r="Z433" s="40"/>
      <c r="AA433" s="43"/>
      <c r="AB433" s="57"/>
      <c r="AC433" s="40"/>
      <c r="AD433" s="64"/>
      <c r="AE433" s="65"/>
      <c r="AF433" s="64"/>
      <c r="AG433" s="66"/>
      <c r="AH433" s="65"/>
      <c r="AI433" s="69" t="s">
        <v>60</v>
      </c>
      <c r="AJ433" s="69" t="s">
        <v>60</v>
      </c>
      <c r="AK433" s="69" t="s">
        <v>60</v>
      </c>
      <c r="AL433" s="62"/>
    </row>
    <row r="434" spans="1:38" s="63" customFormat="1" ht="21">
      <c r="A434" s="38"/>
      <c r="B434" s="38"/>
      <c r="C434" s="38"/>
      <c r="D434" s="38"/>
      <c r="E434" s="49"/>
      <c r="F434" s="38"/>
      <c r="G434" s="38"/>
      <c r="H434" s="38"/>
      <c r="I434" s="38"/>
      <c r="J434" s="38"/>
      <c r="K434" s="38"/>
      <c r="L434" s="38"/>
      <c r="M434" s="38"/>
      <c r="N434" s="38"/>
      <c r="O434" s="38"/>
      <c r="P434" s="38"/>
      <c r="Q434" s="38"/>
      <c r="R434" s="38"/>
      <c r="S434" s="39"/>
      <c r="T434" s="40"/>
      <c r="U434" s="40"/>
      <c r="V434" s="40"/>
      <c r="W434" s="40"/>
      <c r="X434" s="40"/>
      <c r="Y434" s="40"/>
      <c r="Z434" s="40"/>
      <c r="AA434" s="43"/>
      <c r="AB434" s="57"/>
      <c r="AC434" s="40"/>
      <c r="AD434" s="64"/>
      <c r="AE434" s="65"/>
      <c r="AF434" s="64"/>
      <c r="AG434" s="66"/>
      <c r="AH434" s="65"/>
      <c r="AI434" s="69" t="s">
        <v>60</v>
      </c>
      <c r="AJ434" s="69" t="s">
        <v>60</v>
      </c>
      <c r="AK434" s="69" t="s">
        <v>60</v>
      </c>
      <c r="AL434" s="62"/>
    </row>
    <row r="435" spans="1:38" s="63" customFormat="1" ht="21">
      <c r="A435" s="38"/>
      <c r="B435" s="38"/>
      <c r="C435" s="38"/>
      <c r="D435" s="38"/>
      <c r="E435" s="49"/>
      <c r="F435" s="38"/>
      <c r="G435" s="38"/>
      <c r="H435" s="38"/>
      <c r="I435" s="38"/>
      <c r="J435" s="38"/>
      <c r="K435" s="38"/>
      <c r="L435" s="38"/>
      <c r="M435" s="38"/>
      <c r="N435" s="38"/>
      <c r="O435" s="38"/>
      <c r="P435" s="38"/>
      <c r="Q435" s="38"/>
      <c r="R435" s="38"/>
      <c r="S435" s="39"/>
      <c r="T435" s="40"/>
      <c r="U435" s="40"/>
      <c r="V435" s="40"/>
      <c r="W435" s="40"/>
      <c r="X435" s="40"/>
      <c r="Y435" s="40"/>
      <c r="Z435" s="40"/>
      <c r="AA435" s="43"/>
      <c r="AB435" s="57"/>
      <c r="AC435" s="40"/>
      <c r="AD435" s="64"/>
      <c r="AE435" s="65"/>
      <c r="AF435" s="64"/>
      <c r="AG435" s="66"/>
      <c r="AH435" s="65"/>
      <c r="AI435" s="69" t="s">
        <v>60</v>
      </c>
      <c r="AJ435" s="69" t="s">
        <v>60</v>
      </c>
      <c r="AK435" s="69" t="s">
        <v>60</v>
      </c>
      <c r="AL435" s="62"/>
    </row>
    <row r="436" spans="1:38" s="63" customFormat="1" ht="21">
      <c r="A436" s="38"/>
      <c r="B436" s="38"/>
      <c r="C436" s="38"/>
      <c r="D436" s="38"/>
      <c r="E436" s="49"/>
      <c r="F436" s="38"/>
      <c r="G436" s="38"/>
      <c r="H436" s="38"/>
      <c r="I436" s="38"/>
      <c r="J436" s="38"/>
      <c r="K436" s="38"/>
      <c r="L436" s="38"/>
      <c r="M436" s="38"/>
      <c r="N436" s="38"/>
      <c r="O436" s="38"/>
      <c r="P436" s="38"/>
      <c r="Q436" s="38"/>
      <c r="R436" s="38"/>
      <c r="S436" s="39"/>
      <c r="T436" s="40"/>
      <c r="U436" s="40"/>
      <c r="V436" s="40"/>
      <c r="W436" s="40"/>
      <c r="X436" s="40"/>
      <c r="Y436" s="40"/>
      <c r="Z436" s="40"/>
      <c r="AA436" s="43"/>
      <c r="AB436" s="57"/>
      <c r="AC436" s="40"/>
      <c r="AD436" s="64"/>
      <c r="AE436" s="65"/>
      <c r="AF436" s="64"/>
      <c r="AG436" s="66"/>
      <c r="AH436" s="65"/>
      <c r="AI436" s="69" t="s">
        <v>60</v>
      </c>
      <c r="AJ436" s="69" t="s">
        <v>60</v>
      </c>
      <c r="AK436" s="69" t="s">
        <v>60</v>
      </c>
      <c r="AL436" s="62"/>
    </row>
    <row r="437" spans="1:38" s="63" customFormat="1" ht="21">
      <c r="A437" s="38"/>
      <c r="B437" s="38"/>
      <c r="C437" s="38"/>
      <c r="D437" s="38"/>
      <c r="E437" s="49"/>
      <c r="F437" s="38"/>
      <c r="G437" s="38"/>
      <c r="H437" s="38"/>
      <c r="I437" s="38"/>
      <c r="J437" s="38"/>
      <c r="K437" s="38"/>
      <c r="L437" s="38"/>
      <c r="M437" s="38"/>
      <c r="N437" s="38"/>
      <c r="O437" s="38"/>
      <c r="P437" s="38"/>
      <c r="Q437" s="38"/>
      <c r="R437" s="38"/>
      <c r="S437" s="39"/>
      <c r="T437" s="40"/>
      <c r="U437" s="40"/>
      <c r="V437" s="40"/>
      <c r="W437" s="40"/>
      <c r="X437" s="40"/>
      <c r="Y437" s="40"/>
      <c r="Z437" s="40"/>
      <c r="AA437" s="43"/>
      <c r="AB437" s="57"/>
      <c r="AC437" s="40"/>
      <c r="AD437" s="64"/>
      <c r="AE437" s="65"/>
      <c r="AF437" s="64"/>
      <c r="AG437" s="66"/>
      <c r="AH437" s="65"/>
      <c r="AI437" s="69" t="s">
        <v>60</v>
      </c>
      <c r="AJ437" s="69" t="s">
        <v>60</v>
      </c>
      <c r="AK437" s="69" t="s">
        <v>60</v>
      </c>
      <c r="AL437" s="62"/>
    </row>
    <row r="438" spans="1:38" s="63" customFormat="1" ht="21">
      <c r="A438" s="38"/>
      <c r="B438" s="38"/>
      <c r="C438" s="38"/>
      <c r="D438" s="38"/>
      <c r="E438" s="49"/>
      <c r="F438" s="38"/>
      <c r="G438" s="38"/>
      <c r="H438" s="38"/>
      <c r="I438" s="38"/>
      <c r="J438" s="38"/>
      <c r="K438" s="38"/>
      <c r="L438" s="38"/>
      <c r="M438" s="38"/>
      <c r="N438" s="38"/>
      <c r="O438" s="38"/>
      <c r="P438" s="38"/>
      <c r="Q438" s="38"/>
      <c r="R438" s="38"/>
      <c r="S438" s="39"/>
      <c r="T438" s="40"/>
      <c r="U438" s="40"/>
      <c r="V438" s="40"/>
      <c r="W438" s="40"/>
      <c r="X438" s="40"/>
      <c r="Y438" s="40"/>
      <c r="Z438" s="40"/>
      <c r="AA438" s="43"/>
      <c r="AB438" s="57"/>
      <c r="AC438" s="40"/>
      <c r="AD438" s="64"/>
      <c r="AE438" s="65"/>
      <c r="AF438" s="64"/>
      <c r="AG438" s="66"/>
      <c r="AH438" s="65"/>
      <c r="AI438" s="69" t="s">
        <v>60</v>
      </c>
      <c r="AJ438" s="69" t="s">
        <v>60</v>
      </c>
      <c r="AK438" s="69" t="s">
        <v>60</v>
      </c>
      <c r="AL438" s="62"/>
    </row>
    <row r="439" spans="1:38" s="63" customFormat="1" ht="21">
      <c r="A439" s="38"/>
      <c r="B439" s="38"/>
      <c r="C439" s="38"/>
      <c r="D439" s="38"/>
      <c r="E439" s="49"/>
      <c r="F439" s="38"/>
      <c r="G439" s="38"/>
      <c r="H439" s="38"/>
      <c r="I439" s="38"/>
      <c r="J439" s="38"/>
      <c r="K439" s="38"/>
      <c r="L439" s="38"/>
      <c r="M439" s="38"/>
      <c r="N439" s="38"/>
      <c r="O439" s="38"/>
      <c r="P439" s="38"/>
      <c r="Q439" s="38"/>
      <c r="R439" s="38"/>
      <c r="S439" s="39"/>
      <c r="T439" s="40"/>
      <c r="U439" s="40"/>
      <c r="V439" s="40"/>
      <c r="W439" s="40"/>
      <c r="X439" s="40"/>
      <c r="Y439" s="40"/>
      <c r="Z439" s="40"/>
      <c r="AA439" s="43"/>
      <c r="AB439" s="57"/>
      <c r="AC439" s="40"/>
      <c r="AD439" s="64"/>
      <c r="AE439" s="65"/>
      <c r="AF439" s="64"/>
      <c r="AG439" s="66"/>
      <c r="AH439" s="65"/>
      <c r="AI439" s="69" t="s">
        <v>60</v>
      </c>
      <c r="AJ439" s="69" t="s">
        <v>60</v>
      </c>
      <c r="AK439" s="69" t="s">
        <v>60</v>
      </c>
      <c r="AL439" s="62"/>
    </row>
    <row r="440" spans="1:38" s="63" customFormat="1" ht="21">
      <c r="A440" s="38"/>
      <c r="B440" s="38"/>
      <c r="C440" s="38"/>
      <c r="D440" s="38"/>
      <c r="E440" s="49"/>
      <c r="F440" s="38"/>
      <c r="G440" s="38"/>
      <c r="H440" s="38"/>
      <c r="I440" s="38"/>
      <c r="J440" s="38"/>
      <c r="K440" s="38"/>
      <c r="L440" s="38"/>
      <c r="M440" s="38"/>
      <c r="N440" s="38"/>
      <c r="O440" s="38"/>
      <c r="P440" s="38"/>
      <c r="Q440" s="38"/>
      <c r="R440" s="38"/>
      <c r="S440" s="39"/>
      <c r="T440" s="40"/>
      <c r="U440" s="40"/>
      <c r="V440" s="40"/>
      <c r="W440" s="40"/>
      <c r="X440" s="40"/>
      <c r="Y440" s="40"/>
      <c r="Z440" s="40"/>
      <c r="AA440" s="43"/>
      <c r="AB440" s="57"/>
      <c r="AC440" s="40"/>
      <c r="AD440" s="64"/>
      <c r="AE440" s="65"/>
      <c r="AF440" s="64"/>
      <c r="AG440" s="66"/>
      <c r="AH440" s="65"/>
      <c r="AI440" s="69" t="s">
        <v>60</v>
      </c>
      <c r="AJ440" s="69" t="s">
        <v>60</v>
      </c>
      <c r="AK440" s="69" t="s">
        <v>60</v>
      </c>
      <c r="AL440" s="62"/>
    </row>
    <row r="441" spans="1:38" s="63" customFormat="1" ht="21">
      <c r="A441" s="38"/>
      <c r="B441" s="38"/>
      <c r="C441" s="38"/>
      <c r="D441" s="38"/>
      <c r="E441" s="49"/>
      <c r="F441" s="38"/>
      <c r="G441" s="38"/>
      <c r="H441" s="38"/>
      <c r="I441" s="38"/>
      <c r="J441" s="38"/>
      <c r="K441" s="38"/>
      <c r="L441" s="38"/>
      <c r="M441" s="38"/>
      <c r="N441" s="38"/>
      <c r="O441" s="38"/>
      <c r="P441" s="38"/>
      <c r="Q441" s="38"/>
      <c r="R441" s="38"/>
      <c r="S441" s="39"/>
      <c r="T441" s="40"/>
      <c r="U441" s="40"/>
      <c r="V441" s="40"/>
      <c r="W441" s="40"/>
      <c r="X441" s="40"/>
      <c r="Y441" s="40"/>
      <c r="Z441" s="40"/>
      <c r="AA441" s="43"/>
      <c r="AB441" s="57"/>
      <c r="AC441" s="40"/>
      <c r="AD441" s="64"/>
      <c r="AE441" s="65"/>
      <c r="AF441" s="64"/>
      <c r="AG441" s="66"/>
      <c r="AH441" s="65"/>
      <c r="AI441" s="69" t="s">
        <v>60</v>
      </c>
      <c r="AJ441" s="69" t="s">
        <v>60</v>
      </c>
      <c r="AK441" s="69" t="s">
        <v>60</v>
      </c>
      <c r="AL441" s="62"/>
    </row>
    <row r="442" spans="1:38" s="63" customFormat="1" ht="21">
      <c r="A442" s="38"/>
      <c r="B442" s="38"/>
      <c r="C442" s="38"/>
      <c r="D442" s="38"/>
      <c r="E442" s="49"/>
      <c r="F442" s="38"/>
      <c r="G442" s="38"/>
      <c r="H442" s="38"/>
      <c r="I442" s="38"/>
      <c r="J442" s="38"/>
      <c r="K442" s="38"/>
      <c r="L442" s="38"/>
      <c r="M442" s="38"/>
      <c r="N442" s="38"/>
      <c r="O442" s="38"/>
      <c r="P442" s="38"/>
      <c r="Q442" s="38"/>
      <c r="R442" s="38"/>
      <c r="S442" s="39"/>
      <c r="T442" s="40"/>
      <c r="U442" s="40"/>
      <c r="V442" s="40"/>
      <c r="W442" s="40"/>
      <c r="X442" s="40"/>
      <c r="Y442" s="40"/>
      <c r="Z442" s="40"/>
      <c r="AA442" s="43"/>
      <c r="AB442" s="57"/>
      <c r="AC442" s="40"/>
      <c r="AD442" s="64"/>
      <c r="AE442" s="65"/>
      <c r="AF442" s="64"/>
      <c r="AG442" s="66"/>
      <c r="AH442" s="65"/>
      <c r="AI442" s="69" t="s">
        <v>60</v>
      </c>
      <c r="AJ442" s="69" t="s">
        <v>60</v>
      </c>
      <c r="AK442" s="69" t="s">
        <v>60</v>
      </c>
      <c r="AL442" s="62"/>
    </row>
    <row r="443" spans="1:38" s="63" customFormat="1" ht="21">
      <c r="A443" s="38"/>
      <c r="B443" s="38"/>
      <c r="C443" s="38"/>
      <c r="D443" s="38"/>
      <c r="E443" s="49"/>
      <c r="F443" s="38"/>
      <c r="G443" s="38"/>
      <c r="H443" s="38"/>
      <c r="I443" s="38"/>
      <c r="J443" s="38"/>
      <c r="K443" s="38"/>
      <c r="L443" s="38"/>
      <c r="M443" s="38"/>
      <c r="N443" s="38"/>
      <c r="O443" s="38"/>
      <c r="P443" s="38"/>
      <c r="Q443" s="38"/>
      <c r="R443" s="38"/>
      <c r="S443" s="39"/>
      <c r="T443" s="40"/>
      <c r="U443" s="40"/>
      <c r="V443" s="40"/>
      <c r="W443" s="40"/>
      <c r="X443" s="40"/>
      <c r="Y443" s="40"/>
      <c r="Z443" s="40"/>
      <c r="AA443" s="43"/>
      <c r="AB443" s="57"/>
      <c r="AC443" s="40"/>
      <c r="AD443" s="64"/>
      <c r="AE443" s="65"/>
      <c r="AF443" s="64"/>
      <c r="AG443" s="66"/>
      <c r="AH443" s="65"/>
      <c r="AI443" s="69" t="s">
        <v>60</v>
      </c>
      <c r="AJ443" s="69" t="s">
        <v>60</v>
      </c>
      <c r="AK443" s="69" t="s">
        <v>60</v>
      </c>
      <c r="AL443" s="62"/>
    </row>
    <row r="444" spans="1:38" s="63" customFormat="1" ht="21">
      <c r="A444" s="38"/>
      <c r="B444" s="38"/>
      <c r="C444" s="38"/>
      <c r="D444" s="38"/>
      <c r="E444" s="49"/>
      <c r="F444" s="38"/>
      <c r="G444" s="38"/>
      <c r="H444" s="38"/>
      <c r="I444" s="38"/>
      <c r="J444" s="38"/>
      <c r="K444" s="38"/>
      <c r="L444" s="38"/>
      <c r="M444" s="38"/>
      <c r="N444" s="38"/>
      <c r="O444" s="38"/>
      <c r="P444" s="38"/>
      <c r="Q444" s="38"/>
      <c r="R444" s="38"/>
      <c r="S444" s="39"/>
      <c r="T444" s="40"/>
      <c r="U444" s="40"/>
      <c r="V444" s="40"/>
      <c r="W444" s="40"/>
      <c r="X444" s="40"/>
      <c r="Y444" s="40"/>
      <c r="Z444" s="40"/>
      <c r="AA444" s="43"/>
      <c r="AB444" s="57"/>
      <c r="AC444" s="40"/>
      <c r="AD444" s="64"/>
      <c r="AE444" s="65"/>
      <c r="AF444" s="64"/>
      <c r="AG444" s="66"/>
      <c r="AH444" s="65"/>
      <c r="AI444" s="69" t="s">
        <v>60</v>
      </c>
      <c r="AJ444" s="69" t="s">
        <v>60</v>
      </c>
      <c r="AK444" s="69" t="s">
        <v>60</v>
      </c>
      <c r="AL444" s="62"/>
    </row>
    <row r="445" spans="1:38" s="63" customFormat="1" ht="21">
      <c r="A445" s="38"/>
      <c r="B445" s="38"/>
      <c r="C445" s="38"/>
      <c r="D445" s="38"/>
      <c r="E445" s="49"/>
      <c r="F445" s="38"/>
      <c r="G445" s="38"/>
      <c r="H445" s="38"/>
      <c r="I445" s="38"/>
      <c r="J445" s="38"/>
      <c r="K445" s="38"/>
      <c r="L445" s="38"/>
      <c r="M445" s="38"/>
      <c r="N445" s="38"/>
      <c r="O445" s="38"/>
      <c r="P445" s="38"/>
      <c r="Q445" s="38"/>
      <c r="R445" s="38"/>
      <c r="S445" s="39"/>
      <c r="T445" s="40"/>
      <c r="U445" s="40"/>
      <c r="V445" s="40"/>
      <c r="W445" s="40"/>
      <c r="X445" s="40"/>
      <c r="Y445" s="40"/>
      <c r="Z445" s="40"/>
      <c r="AA445" s="43"/>
      <c r="AB445" s="57"/>
      <c r="AC445" s="40"/>
      <c r="AD445" s="64"/>
      <c r="AE445" s="65"/>
      <c r="AF445" s="64"/>
      <c r="AG445" s="66"/>
      <c r="AH445" s="65"/>
      <c r="AI445" s="69" t="s">
        <v>60</v>
      </c>
      <c r="AJ445" s="69" t="s">
        <v>60</v>
      </c>
      <c r="AK445" s="69" t="s">
        <v>60</v>
      </c>
      <c r="AL445" s="62"/>
    </row>
    <row r="446" spans="1:38" s="63" customFormat="1" ht="21">
      <c r="A446" s="38"/>
      <c r="B446" s="38"/>
      <c r="C446" s="38"/>
      <c r="D446" s="38"/>
      <c r="E446" s="49"/>
      <c r="F446" s="38"/>
      <c r="G446" s="38"/>
      <c r="H446" s="38"/>
      <c r="I446" s="38"/>
      <c r="J446" s="38"/>
      <c r="K446" s="38"/>
      <c r="L446" s="38"/>
      <c r="M446" s="38"/>
      <c r="N446" s="38"/>
      <c r="O446" s="38"/>
      <c r="P446" s="38"/>
      <c r="Q446" s="38"/>
      <c r="R446" s="38"/>
      <c r="S446" s="39"/>
      <c r="T446" s="40"/>
      <c r="U446" s="40"/>
      <c r="V446" s="40"/>
      <c r="W446" s="40"/>
      <c r="X446" s="40"/>
      <c r="Y446" s="40"/>
      <c r="Z446" s="40"/>
      <c r="AA446" s="43"/>
      <c r="AB446" s="57"/>
      <c r="AC446" s="40"/>
      <c r="AD446" s="64"/>
      <c r="AE446" s="65"/>
      <c r="AF446" s="64"/>
      <c r="AG446" s="66"/>
      <c r="AH446" s="65"/>
      <c r="AI446" s="69" t="s">
        <v>60</v>
      </c>
      <c r="AJ446" s="69" t="s">
        <v>60</v>
      </c>
      <c r="AK446" s="69" t="s">
        <v>60</v>
      </c>
      <c r="AL446" s="62"/>
    </row>
    <row r="447" spans="1:38" s="63" customFormat="1" ht="21">
      <c r="A447" s="38"/>
      <c r="B447" s="38"/>
      <c r="C447" s="38"/>
      <c r="D447" s="38"/>
      <c r="E447" s="49"/>
      <c r="F447" s="38"/>
      <c r="G447" s="38"/>
      <c r="H447" s="38"/>
      <c r="I447" s="38"/>
      <c r="J447" s="38"/>
      <c r="K447" s="38"/>
      <c r="L447" s="38"/>
      <c r="M447" s="38"/>
      <c r="N447" s="38"/>
      <c r="O447" s="38"/>
      <c r="P447" s="38"/>
      <c r="Q447" s="38"/>
      <c r="R447" s="38"/>
      <c r="S447" s="39"/>
      <c r="T447" s="40"/>
      <c r="U447" s="40"/>
      <c r="V447" s="40"/>
      <c r="W447" s="40"/>
      <c r="X447" s="40"/>
      <c r="Y447" s="40"/>
      <c r="Z447" s="40"/>
      <c r="AA447" s="43"/>
      <c r="AB447" s="57"/>
      <c r="AC447" s="40"/>
      <c r="AD447" s="64"/>
      <c r="AE447" s="65"/>
      <c r="AF447" s="64"/>
      <c r="AG447" s="66"/>
      <c r="AH447" s="65"/>
      <c r="AI447" s="69" t="s">
        <v>60</v>
      </c>
      <c r="AJ447" s="69" t="s">
        <v>60</v>
      </c>
      <c r="AK447" s="69" t="s">
        <v>60</v>
      </c>
      <c r="AL447" s="62"/>
    </row>
    <row r="448" spans="1:38" s="63" customFormat="1" ht="21">
      <c r="A448" s="38"/>
      <c r="B448" s="38"/>
      <c r="C448" s="38"/>
      <c r="D448" s="38"/>
      <c r="E448" s="49"/>
      <c r="F448" s="38"/>
      <c r="G448" s="38"/>
      <c r="H448" s="38"/>
      <c r="I448" s="38"/>
      <c r="J448" s="38"/>
      <c r="K448" s="38"/>
      <c r="L448" s="38"/>
      <c r="M448" s="38"/>
      <c r="N448" s="38"/>
      <c r="O448" s="38"/>
      <c r="P448" s="38"/>
      <c r="Q448" s="38"/>
      <c r="R448" s="38"/>
      <c r="S448" s="39"/>
      <c r="T448" s="40"/>
      <c r="U448" s="40"/>
      <c r="V448" s="40"/>
      <c r="W448" s="40"/>
      <c r="X448" s="40"/>
      <c r="Y448" s="40"/>
      <c r="Z448" s="40"/>
      <c r="AA448" s="43"/>
      <c r="AB448" s="57"/>
      <c r="AC448" s="40"/>
      <c r="AD448" s="64"/>
      <c r="AE448" s="65"/>
      <c r="AF448" s="64"/>
      <c r="AG448" s="66"/>
      <c r="AH448" s="65"/>
      <c r="AI448" s="69" t="s">
        <v>60</v>
      </c>
      <c r="AJ448" s="69" t="s">
        <v>60</v>
      </c>
      <c r="AK448" s="69" t="s">
        <v>60</v>
      </c>
      <c r="AL448" s="62"/>
    </row>
    <row r="449" spans="1:38" s="63" customFormat="1" ht="21">
      <c r="A449" s="38"/>
      <c r="B449" s="38"/>
      <c r="C449" s="38"/>
      <c r="D449" s="38"/>
      <c r="E449" s="49"/>
      <c r="F449" s="38"/>
      <c r="G449" s="38"/>
      <c r="H449" s="38"/>
      <c r="I449" s="38"/>
      <c r="J449" s="38"/>
      <c r="K449" s="38"/>
      <c r="L449" s="38"/>
      <c r="M449" s="38"/>
      <c r="N449" s="38"/>
      <c r="O449" s="38"/>
      <c r="P449" s="38"/>
      <c r="Q449" s="38"/>
      <c r="R449" s="38"/>
      <c r="S449" s="39"/>
      <c r="T449" s="40"/>
      <c r="U449" s="40"/>
      <c r="V449" s="40"/>
      <c r="W449" s="40"/>
      <c r="X449" s="40"/>
      <c r="Y449" s="40"/>
      <c r="Z449" s="40"/>
      <c r="AA449" s="43"/>
      <c r="AB449" s="57"/>
      <c r="AC449" s="40"/>
      <c r="AD449" s="64"/>
      <c r="AE449" s="65"/>
      <c r="AF449" s="64"/>
      <c r="AG449" s="66"/>
      <c r="AH449" s="65"/>
      <c r="AI449" s="69" t="s">
        <v>60</v>
      </c>
      <c r="AJ449" s="69" t="s">
        <v>60</v>
      </c>
      <c r="AK449" s="69" t="s">
        <v>60</v>
      </c>
      <c r="AL449" s="62"/>
    </row>
    <row r="450" spans="1:38" s="63" customFormat="1" ht="21">
      <c r="A450" s="38"/>
      <c r="B450" s="38"/>
      <c r="C450" s="38"/>
      <c r="D450" s="38"/>
      <c r="E450" s="49"/>
      <c r="F450" s="38"/>
      <c r="G450" s="38"/>
      <c r="H450" s="38"/>
      <c r="I450" s="38"/>
      <c r="J450" s="38"/>
      <c r="K450" s="38"/>
      <c r="L450" s="38"/>
      <c r="M450" s="38"/>
      <c r="N450" s="38"/>
      <c r="O450" s="38"/>
      <c r="P450" s="38"/>
      <c r="Q450" s="38"/>
      <c r="R450" s="38"/>
      <c r="S450" s="39"/>
      <c r="T450" s="40"/>
      <c r="U450" s="40"/>
      <c r="V450" s="40"/>
      <c r="W450" s="40"/>
      <c r="X450" s="40"/>
      <c r="Y450" s="40"/>
      <c r="Z450" s="40"/>
      <c r="AA450" s="43"/>
      <c r="AB450" s="57"/>
      <c r="AC450" s="40"/>
      <c r="AD450" s="64"/>
      <c r="AE450" s="65"/>
      <c r="AF450" s="64"/>
      <c r="AG450" s="66"/>
      <c r="AH450" s="65"/>
      <c r="AI450" s="69" t="s">
        <v>60</v>
      </c>
      <c r="AJ450" s="69" t="s">
        <v>60</v>
      </c>
      <c r="AK450" s="69" t="s">
        <v>60</v>
      </c>
      <c r="AL450" s="62"/>
    </row>
    <row r="451" spans="1:38" s="63" customFormat="1" ht="21">
      <c r="A451" s="38"/>
      <c r="B451" s="38"/>
      <c r="C451" s="38"/>
      <c r="D451" s="38"/>
      <c r="E451" s="49"/>
      <c r="F451" s="38"/>
      <c r="G451" s="38"/>
      <c r="H451" s="38"/>
      <c r="I451" s="38"/>
      <c r="J451" s="38"/>
      <c r="K451" s="38"/>
      <c r="L451" s="38"/>
      <c r="M451" s="38"/>
      <c r="N451" s="38"/>
      <c r="O451" s="38"/>
      <c r="P451" s="38"/>
      <c r="Q451" s="38"/>
      <c r="R451" s="38"/>
      <c r="S451" s="39"/>
      <c r="T451" s="40"/>
      <c r="U451" s="40"/>
      <c r="V451" s="40"/>
      <c r="W451" s="40"/>
      <c r="X451" s="40"/>
      <c r="Y451" s="40"/>
      <c r="Z451" s="40"/>
      <c r="AA451" s="43"/>
      <c r="AB451" s="57"/>
      <c r="AC451" s="40"/>
      <c r="AD451" s="64"/>
      <c r="AE451" s="65"/>
      <c r="AF451" s="64"/>
      <c r="AG451" s="66"/>
      <c r="AH451" s="65"/>
      <c r="AI451" s="69" t="s">
        <v>60</v>
      </c>
      <c r="AJ451" s="69" t="s">
        <v>60</v>
      </c>
      <c r="AK451" s="69" t="s">
        <v>60</v>
      </c>
      <c r="AL451" s="62"/>
    </row>
    <row r="452" spans="1:38" s="63" customFormat="1" ht="21">
      <c r="A452" s="38"/>
      <c r="B452" s="38"/>
      <c r="C452" s="38"/>
      <c r="D452" s="38"/>
      <c r="E452" s="49"/>
      <c r="F452" s="38"/>
      <c r="G452" s="38"/>
      <c r="H452" s="38"/>
      <c r="I452" s="38"/>
      <c r="J452" s="38"/>
      <c r="K452" s="38"/>
      <c r="L452" s="38"/>
      <c r="M452" s="38"/>
      <c r="N452" s="38"/>
      <c r="O452" s="38"/>
      <c r="P452" s="38"/>
      <c r="Q452" s="38"/>
      <c r="R452" s="38"/>
      <c r="S452" s="39"/>
      <c r="T452" s="40"/>
      <c r="U452" s="40"/>
      <c r="V452" s="40"/>
      <c r="W452" s="40"/>
      <c r="X452" s="40"/>
      <c r="Y452" s="40"/>
      <c r="Z452" s="40"/>
      <c r="AA452" s="43"/>
      <c r="AB452" s="57"/>
      <c r="AC452" s="40"/>
      <c r="AD452" s="64"/>
      <c r="AE452" s="65"/>
      <c r="AF452" s="64"/>
      <c r="AG452" s="66"/>
      <c r="AH452" s="65"/>
      <c r="AI452" s="69" t="s">
        <v>60</v>
      </c>
      <c r="AJ452" s="69" t="s">
        <v>60</v>
      </c>
      <c r="AK452" s="69" t="s">
        <v>60</v>
      </c>
      <c r="AL452" s="62"/>
    </row>
    <row r="453" spans="1:38" s="63" customFormat="1" ht="21">
      <c r="A453" s="38"/>
      <c r="B453" s="38"/>
      <c r="C453" s="38"/>
      <c r="D453" s="38"/>
      <c r="E453" s="49"/>
      <c r="F453" s="38"/>
      <c r="G453" s="38"/>
      <c r="H453" s="38"/>
      <c r="I453" s="38"/>
      <c r="J453" s="38"/>
      <c r="K453" s="38"/>
      <c r="L453" s="38"/>
      <c r="M453" s="38"/>
      <c r="N453" s="38"/>
      <c r="O453" s="38"/>
      <c r="P453" s="38"/>
      <c r="Q453" s="38"/>
      <c r="R453" s="38"/>
      <c r="S453" s="39"/>
      <c r="T453" s="40"/>
      <c r="U453" s="40"/>
      <c r="V453" s="40"/>
      <c r="W453" s="40"/>
      <c r="X453" s="40"/>
      <c r="Y453" s="40"/>
      <c r="Z453" s="40"/>
      <c r="AA453" s="43"/>
      <c r="AB453" s="57"/>
      <c r="AC453" s="40"/>
      <c r="AD453" s="64"/>
      <c r="AE453" s="65"/>
      <c r="AF453" s="64"/>
      <c r="AG453" s="66"/>
      <c r="AH453" s="65"/>
      <c r="AI453" s="69" t="s">
        <v>60</v>
      </c>
      <c r="AJ453" s="69" t="s">
        <v>60</v>
      </c>
      <c r="AK453" s="69" t="s">
        <v>60</v>
      </c>
      <c r="AL453" s="62"/>
    </row>
    <row r="454" spans="1:38" ht="25.25" customHeight="1">
      <c r="A454" s="38"/>
      <c r="B454" s="38"/>
      <c r="C454" s="38"/>
      <c r="D454" s="38"/>
      <c r="E454" s="49"/>
      <c r="F454" s="38"/>
      <c r="G454" s="38"/>
      <c r="H454" s="38"/>
      <c r="I454" s="38"/>
      <c r="J454" s="38"/>
      <c r="K454" s="38"/>
      <c r="L454" s="38"/>
      <c r="M454" s="38"/>
      <c r="N454" s="38"/>
      <c r="O454" s="38"/>
      <c r="P454" s="38"/>
      <c r="Q454" s="38"/>
      <c r="R454" s="38"/>
      <c r="S454" s="47"/>
      <c r="T454" s="40"/>
      <c r="U454" s="40"/>
      <c r="V454" s="40"/>
      <c r="W454" s="40"/>
      <c r="X454" s="41"/>
      <c r="Y454" s="40"/>
      <c r="Z454" s="40"/>
      <c r="AA454" s="42"/>
      <c r="AB454" s="68"/>
      <c r="AC454" s="64"/>
      <c r="AD454" s="64"/>
      <c r="AE454" s="65"/>
      <c r="AF454" s="64"/>
      <c r="AG454" s="66"/>
      <c r="AH454" s="65"/>
      <c r="AI454" s="69" t="s">
        <v>60</v>
      </c>
      <c r="AJ454" s="69" t="s">
        <v>60</v>
      </c>
      <c r="AK454" s="69" t="s">
        <v>60</v>
      </c>
      <c r="AL454" s="62"/>
    </row>
    <row r="455" spans="1:38" ht="25.25" customHeight="1">
      <c r="A455" s="38"/>
      <c r="B455" s="38"/>
      <c r="C455" s="38"/>
      <c r="D455" s="38"/>
      <c r="E455" s="49"/>
      <c r="F455" s="38"/>
      <c r="G455" s="38"/>
      <c r="H455" s="38"/>
      <c r="I455" s="38"/>
      <c r="J455" s="38"/>
      <c r="K455" s="38"/>
      <c r="L455" s="38"/>
      <c r="M455" s="38"/>
      <c r="N455" s="38"/>
      <c r="O455" s="38"/>
      <c r="P455" s="38"/>
      <c r="Q455" s="38"/>
      <c r="R455" s="38"/>
      <c r="S455" s="47"/>
      <c r="T455" s="40"/>
      <c r="U455" s="40"/>
      <c r="V455" s="40"/>
      <c r="W455" s="40"/>
      <c r="X455" s="41"/>
      <c r="Y455" s="40"/>
      <c r="Z455" s="40"/>
      <c r="AA455" s="42"/>
      <c r="AB455" s="68"/>
      <c r="AC455" s="64"/>
      <c r="AD455" s="64"/>
      <c r="AE455" s="65"/>
      <c r="AF455" s="64"/>
      <c r="AG455" s="66"/>
      <c r="AH455" s="65"/>
      <c r="AI455" s="69" t="s">
        <v>60</v>
      </c>
      <c r="AJ455" s="69" t="s">
        <v>60</v>
      </c>
      <c r="AK455" s="69" t="s">
        <v>60</v>
      </c>
      <c r="AL455" s="62"/>
    </row>
    <row r="456" spans="1:38" ht="25.25" customHeight="1">
      <c r="A456" s="38"/>
      <c r="B456" s="38"/>
      <c r="C456" s="38"/>
      <c r="D456" s="38"/>
      <c r="E456" s="49"/>
      <c r="F456" s="38"/>
      <c r="G456" s="38"/>
      <c r="H456" s="38"/>
      <c r="I456" s="38"/>
      <c r="J456" s="38"/>
      <c r="K456" s="38"/>
      <c r="L456" s="38"/>
      <c r="M456" s="38"/>
      <c r="N456" s="38"/>
      <c r="O456" s="38"/>
      <c r="P456" s="38"/>
      <c r="Q456" s="38"/>
      <c r="R456" s="38"/>
      <c r="S456" s="47"/>
      <c r="T456" s="40"/>
      <c r="U456" s="40"/>
      <c r="V456" s="40"/>
      <c r="W456" s="40"/>
      <c r="X456" s="41"/>
      <c r="Y456" s="40"/>
      <c r="Z456" s="40"/>
      <c r="AA456" s="42"/>
      <c r="AB456" s="68"/>
      <c r="AC456" s="64"/>
      <c r="AD456" s="64"/>
      <c r="AE456" s="65"/>
      <c r="AF456" s="64"/>
      <c r="AG456" s="66"/>
      <c r="AH456" s="65"/>
      <c r="AI456" s="69" t="s">
        <v>60</v>
      </c>
      <c r="AJ456" s="69" t="s">
        <v>60</v>
      </c>
      <c r="AK456" s="69" t="s">
        <v>60</v>
      </c>
      <c r="AL456" s="62"/>
    </row>
    <row r="457" spans="1:38" ht="25.25" customHeight="1">
      <c r="A457" s="38"/>
      <c r="B457" s="38"/>
      <c r="C457" s="38"/>
      <c r="D457" s="38"/>
      <c r="E457" s="49"/>
      <c r="F457" s="38"/>
      <c r="G457" s="38"/>
      <c r="H457" s="38"/>
      <c r="I457" s="38"/>
      <c r="J457" s="38"/>
      <c r="K457" s="38"/>
      <c r="L457" s="38"/>
      <c r="M457" s="38"/>
      <c r="N457" s="38"/>
      <c r="O457" s="38"/>
      <c r="P457" s="38"/>
      <c r="Q457" s="38"/>
      <c r="R457" s="38"/>
      <c r="S457" s="47"/>
      <c r="T457" s="40"/>
      <c r="U457" s="40"/>
      <c r="V457" s="40"/>
      <c r="W457" s="40"/>
      <c r="X457" s="41"/>
      <c r="Y457" s="40"/>
      <c r="Z457" s="40"/>
      <c r="AA457" s="42"/>
      <c r="AB457" s="68"/>
      <c r="AC457" s="64"/>
      <c r="AD457" s="64"/>
      <c r="AE457" s="65"/>
      <c r="AF457" s="64"/>
      <c r="AG457" s="66"/>
      <c r="AH457" s="65"/>
      <c r="AI457" s="69" t="s">
        <v>60</v>
      </c>
      <c r="AJ457" s="69" t="s">
        <v>60</v>
      </c>
      <c r="AK457" s="69" t="s">
        <v>60</v>
      </c>
      <c r="AL457" s="62"/>
    </row>
    <row r="458" spans="1:38" ht="25.25" customHeight="1">
      <c r="A458" s="38"/>
      <c r="B458" s="38"/>
      <c r="C458" s="38"/>
      <c r="D458" s="38"/>
      <c r="E458" s="49"/>
      <c r="F458" s="38"/>
      <c r="G458" s="38"/>
      <c r="H458" s="38"/>
      <c r="I458" s="38"/>
      <c r="J458" s="38"/>
      <c r="K458" s="38"/>
      <c r="L458" s="38"/>
      <c r="M458" s="38"/>
      <c r="N458" s="38"/>
      <c r="O458" s="38"/>
      <c r="P458" s="38"/>
      <c r="Q458" s="38"/>
      <c r="R458" s="38"/>
      <c r="S458" s="47"/>
      <c r="T458" s="40"/>
      <c r="U458" s="40"/>
      <c r="V458" s="40"/>
      <c r="W458" s="40"/>
      <c r="X458" s="41"/>
      <c r="Y458" s="40"/>
      <c r="Z458" s="40"/>
      <c r="AA458" s="42"/>
      <c r="AB458" s="68"/>
      <c r="AC458" s="64"/>
      <c r="AD458" s="64"/>
      <c r="AE458" s="65"/>
      <c r="AF458" s="64"/>
      <c r="AG458" s="66"/>
      <c r="AH458" s="65"/>
      <c r="AI458" s="69" t="s">
        <v>60</v>
      </c>
      <c r="AJ458" s="69" t="s">
        <v>60</v>
      </c>
      <c r="AK458" s="69" t="s">
        <v>60</v>
      </c>
      <c r="AL458" s="62"/>
    </row>
    <row r="459" spans="1:38" ht="25.25" customHeight="1">
      <c r="A459" s="38"/>
      <c r="B459" s="38"/>
      <c r="C459" s="38"/>
      <c r="D459" s="38"/>
      <c r="E459" s="49"/>
      <c r="F459" s="38"/>
      <c r="G459" s="38"/>
      <c r="H459" s="38"/>
      <c r="I459" s="38"/>
      <c r="J459" s="38"/>
      <c r="K459" s="38"/>
      <c r="L459" s="38"/>
      <c r="M459" s="38"/>
      <c r="N459" s="38"/>
      <c r="O459" s="38"/>
      <c r="P459" s="38"/>
      <c r="Q459" s="38"/>
      <c r="R459" s="38"/>
      <c r="S459" s="47"/>
      <c r="T459" s="40"/>
      <c r="U459" s="40"/>
      <c r="V459" s="40"/>
      <c r="W459" s="40"/>
      <c r="X459" s="41"/>
      <c r="Y459" s="40"/>
      <c r="Z459" s="40"/>
      <c r="AA459" s="42"/>
      <c r="AB459" s="68"/>
      <c r="AC459" s="64"/>
      <c r="AD459" s="64"/>
      <c r="AE459" s="65"/>
      <c r="AF459" s="64"/>
      <c r="AG459" s="66"/>
      <c r="AH459" s="65"/>
      <c r="AI459" s="69" t="s">
        <v>60</v>
      </c>
      <c r="AJ459" s="69" t="s">
        <v>60</v>
      </c>
      <c r="AK459" s="69" t="s">
        <v>60</v>
      </c>
      <c r="AL459" s="62"/>
    </row>
    <row r="460" spans="1:38" ht="25.25" customHeight="1">
      <c r="A460" s="38"/>
      <c r="B460" s="38"/>
      <c r="C460" s="38"/>
      <c r="D460" s="38"/>
      <c r="E460" s="49"/>
      <c r="F460" s="38"/>
      <c r="G460" s="38"/>
      <c r="H460" s="38"/>
      <c r="I460" s="38"/>
      <c r="J460" s="38"/>
      <c r="K460" s="38"/>
      <c r="L460" s="38"/>
      <c r="M460" s="38"/>
      <c r="N460" s="38"/>
      <c r="O460" s="38"/>
      <c r="P460" s="38"/>
      <c r="Q460" s="38"/>
      <c r="R460" s="38"/>
      <c r="S460" s="47"/>
      <c r="T460" s="40"/>
      <c r="U460" s="40"/>
      <c r="V460" s="40"/>
      <c r="W460" s="40"/>
      <c r="X460" s="41"/>
      <c r="Y460" s="40"/>
      <c r="Z460" s="40"/>
      <c r="AA460" s="42"/>
      <c r="AB460" s="68"/>
      <c r="AC460" s="64"/>
      <c r="AD460" s="64"/>
      <c r="AE460" s="65"/>
      <c r="AF460" s="64"/>
      <c r="AG460" s="66"/>
      <c r="AH460" s="65"/>
      <c r="AI460" s="69" t="s">
        <v>60</v>
      </c>
      <c r="AJ460" s="69" t="s">
        <v>60</v>
      </c>
      <c r="AK460" s="69" t="s">
        <v>60</v>
      </c>
      <c r="AL460" s="62"/>
    </row>
    <row r="461" spans="1:38" ht="25.25" customHeight="1">
      <c r="A461" s="38"/>
      <c r="B461" s="38"/>
      <c r="C461" s="38"/>
      <c r="D461" s="38"/>
      <c r="E461" s="49"/>
      <c r="F461" s="38"/>
      <c r="G461" s="38"/>
      <c r="H461" s="38"/>
      <c r="I461" s="38"/>
      <c r="J461" s="38"/>
      <c r="K461" s="38"/>
      <c r="L461" s="38"/>
      <c r="M461" s="38"/>
      <c r="N461" s="38"/>
      <c r="O461" s="38"/>
      <c r="P461" s="38"/>
      <c r="Q461" s="38"/>
      <c r="R461" s="38"/>
      <c r="S461" s="47"/>
      <c r="T461" s="40"/>
      <c r="U461" s="40"/>
      <c r="V461" s="40"/>
      <c r="W461" s="40"/>
      <c r="X461" s="41"/>
      <c r="Y461" s="40"/>
      <c r="Z461" s="40"/>
      <c r="AA461" s="42"/>
      <c r="AB461" s="68"/>
      <c r="AC461" s="64"/>
      <c r="AD461" s="64"/>
      <c r="AE461" s="65"/>
      <c r="AF461" s="64"/>
      <c r="AG461" s="66"/>
      <c r="AH461" s="65"/>
      <c r="AI461" s="69" t="s">
        <v>60</v>
      </c>
      <c r="AJ461" s="69" t="s">
        <v>60</v>
      </c>
      <c r="AK461" s="69" t="s">
        <v>60</v>
      </c>
      <c r="AL461" s="62"/>
    </row>
    <row r="462" spans="1:38" ht="25.25" customHeight="1">
      <c r="A462" s="38"/>
      <c r="B462" s="38"/>
      <c r="C462" s="38"/>
      <c r="D462" s="38"/>
      <c r="E462" s="49"/>
      <c r="F462" s="38"/>
      <c r="G462" s="38"/>
      <c r="H462" s="38"/>
      <c r="I462" s="38"/>
      <c r="J462" s="38"/>
      <c r="K462" s="38"/>
      <c r="L462" s="38"/>
      <c r="M462" s="38"/>
      <c r="N462" s="38"/>
      <c r="O462" s="38"/>
      <c r="P462" s="38"/>
      <c r="Q462" s="38"/>
      <c r="R462" s="38"/>
      <c r="S462" s="47"/>
      <c r="T462" s="40"/>
      <c r="U462" s="40"/>
      <c r="V462" s="40"/>
      <c r="W462" s="40"/>
      <c r="X462" s="41"/>
      <c r="Y462" s="40"/>
      <c r="Z462" s="40"/>
      <c r="AA462" s="42"/>
      <c r="AB462" s="68"/>
      <c r="AC462" s="64"/>
      <c r="AD462" s="64"/>
      <c r="AE462" s="65"/>
      <c r="AF462" s="64"/>
      <c r="AG462" s="66"/>
      <c r="AH462" s="65"/>
      <c r="AI462" s="69" t="s">
        <v>60</v>
      </c>
      <c r="AJ462" s="69" t="s">
        <v>60</v>
      </c>
      <c r="AK462" s="69" t="s">
        <v>60</v>
      </c>
      <c r="AL462" s="62"/>
    </row>
    <row r="463" spans="1:38" ht="25.25" customHeight="1">
      <c r="A463" s="38"/>
      <c r="B463" s="38"/>
      <c r="C463" s="38"/>
      <c r="D463" s="38"/>
      <c r="E463" s="49"/>
      <c r="F463" s="38"/>
      <c r="G463" s="38"/>
      <c r="H463" s="38"/>
      <c r="I463" s="38"/>
      <c r="J463" s="38"/>
      <c r="K463" s="38"/>
      <c r="L463" s="38"/>
      <c r="M463" s="38"/>
      <c r="N463" s="38"/>
      <c r="O463" s="38"/>
      <c r="P463" s="38"/>
      <c r="Q463" s="38"/>
      <c r="R463" s="38"/>
      <c r="S463" s="47"/>
      <c r="T463" s="40"/>
      <c r="U463" s="40"/>
      <c r="V463" s="40"/>
      <c r="W463" s="40"/>
      <c r="X463" s="41"/>
      <c r="Y463" s="40"/>
      <c r="Z463" s="40"/>
      <c r="AA463" s="42"/>
      <c r="AB463" s="68"/>
      <c r="AC463" s="64"/>
      <c r="AD463" s="64"/>
      <c r="AE463" s="65"/>
      <c r="AF463" s="64"/>
      <c r="AG463" s="66"/>
      <c r="AH463" s="65"/>
      <c r="AI463" s="69" t="s">
        <v>60</v>
      </c>
      <c r="AJ463" s="69" t="s">
        <v>60</v>
      </c>
      <c r="AK463" s="69" t="s">
        <v>60</v>
      </c>
      <c r="AL463" s="62"/>
    </row>
    <row r="464" spans="1:38" ht="25.25" customHeight="1">
      <c r="A464" s="38"/>
      <c r="B464" s="38"/>
      <c r="C464" s="38"/>
      <c r="D464" s="38"/>
      <c r="E464" s="49"/>
      <c r="F464" s="38"/>
      <c r="G464" s="38"/>
      <c r="H464" s="38"/>
      <c r="I464" s="38"/>
      <c r="J464" s="38"/>
      <c r="K464" s="38"/>
      <c r="L464" s="38"/>
      <c r="M464" s="38"/>
      <c r="N464" s="38"/>
      <c r="O464" s="38"/>
      <c r="P464" s="38"/>
      <c r="Q464" s="38"/>
      <c r="R464" s="38"/>
      <c r="S464" s="47"/>
      <c r="T464" s="40"/>
      <c r="U464" s="40"/>
      <c r="V464" s="40"/>
      <c r="W464" s="40"/>
      <c r="X464" s="41"/>
      <c r="Y464" s="40"/>
      <c r="Z464" s="40"/>
      <c r="AA464" s="42"/>
      <c r="AB464" s="68"/>
      <c r="AC464" s="64"/>
      <c r="AD464" s="64"/>
      <c r="AE464" s="65"/>
      <c r="AF464" s="64"/>
      <c r="AG464" s="66"/>
      <c r="AH464" s="65"/>
      <c r="AI464" s="69" t="s">
        <v>60</v>
      </c>
      <c r="AJ464" s="69" t="s">
        <v>60</v>
      </c>
      <c r="AK464" s="69" t="s">
        <v>60</v>
      </c>
      <c r="AL464" s="62"/>
    </row>
    <row r="465" spans="1:38" ht="25.25" customHeight="1">
      <c r="A465" s="38"/>
      <c r="B465" s="38"/>
      <c r="C465" s="38"/>
      <c r="D465" s="38"/>
      <c r="E465" s="49"/>
      <c r="F465" s="38"/>
      <c r="G465" s="38"/>
      <c r="H465" s="38"/>
      <c r="I465" s="38"/>
      <c r="J465" s="38"/>
      <c r="K465" s="38"/>
      <c r="L465" s="38"/>
      <c r="M465" s="38"/>
      <c r="N465" s="38"/>
      <c r="O465" s="38"/>
      <c r="P465" s="38"/>
      <c r="Q465" s="38"/>
      <c r="R465" s="38"/>
      <c r="S465" s="47"/>
      <c r="T465" s="40"/>
      <c r="U465" s="40"/>
      <c r="V465" s="40"/>
      <c r="W465" s="40"/>
      <c r="X465" s="41"/>
      <c r="Y465" s="40"/>
      <c r="Z465" s="40"/>
      <c r="AA465" s="42"/>
      <c r="AB465" s="68"/>
      <c r="AC465" s="64"/>
      <c r="AD465" s="64"/>
      <c r="AE465" s="65"/>
      <c r="AF465" s="64"/>
      <c r="AG465" s="66"/>
      <c r="AH465" s="65"/>
      <c r="AI465" s="69" t="s">
        <v>60</v>
      </c>
      <c r="AJ465" s="69" t="s">
        <v>60</v>
      </c>
      <c r="AK465" s="69" t="s">
        <v>60</v>
      </c>
      <c r="AL465" s="62"/>
    </row>
    <row r="466" spans="1:38" ht="25.25" customHeight="1">
      <c r="A466" s="38"/>
      <c r="B466" s="38"/>
      <c r="C466" s="38"/>
      <c r="D466" s="38"/>
      <c r="E466" s="49"/>
      <c r="F466" s="38"/>
      <c r="G466" s="38"/>
      <c r="H466" s="38"/>
      <c r="I466" s="38"/>
      <c r="J466" s="38"/>
      <c r="K466" s="38"/>
      <c r="L466" s="38"/>
      <c r="M466" s="38"/>
      <c r="N466" s="38"/>
      <c r="O466" s="38"/>
      <c r="P466" s="38"/>
      <c r="Q466" s="38"/>
      <c r="R466" s="38"/>
      <c r="S466" s="47"/>
      <c r="T466" s="40"/>
      <c r="U466" s="40"/>
      <c r="V466" s="40"/>
      <c r="W466" s="40"/>
      <c r="X466" s="41"/>
      <c r="Y466" s="40"/>
      <c r="Z466" s="40"/>
      <c r="AA466" s="42"/>
      <c r="AB466" s="68"/>
      <c r="AC466" s="64"/>
      <c r="AD466" s="64"/>
      <c r="AE466" s="65"/>
      <c r="AF466" s="64"/>
      <c r="AG466" s="66"/>
      <c r="AH466" s="65"/>
      <c r="AI466" s="69" t="s">
        <v>60</v>
      </c>
      <c r="AJ466" s="69" t="s">
        <v>60</v>
      </c>
      <c r="AK466" s="69" t="s">
        <v>60</v>
      </c>
      <c r="AL466" s="62"/>
    </row>
    <row r="467" spans="1:38" ht="25.25" customHeight="1">
      <c r="A467" s="38"/>
      <c r="B467" s="38"/>
      <c r="C467" s="38"/>
      <c r="D467" s="38"/>
      <c r="E467" s="49"/>
      <c r="F467" s="38"/>
      <c r="G467" s="38"/>
      <c r="H467" s="38"/>
      <c r="I467" s="38"/>
      <c r="J467" s="38"/>
      <c r="K467" s="38"/>
      <c r="L467" s="38"/>
      <c r="M467" s="38"/>
      <c r="N467" s="38"/>
      <c r="O467" s="38"/>
      <c r="P467" s="38"/>
      <c r="Q467" s="38"/>
      <c r="R467" s="38"/>
      <c r="S467" s="47"/>
      <c r="T467" s="40"/>
      <c r="U467" s="40"/>
      <c r="V467" s="40"/>
      <c r="W467" s="40"/>
      <c r="X467" s="41"/>
      <c r="Y467" s="40"/>
      <c r="Z467" s="40"/>
      <c r="AA467" s="42"/>
      <c r="AB467" s="68"/>
      <c r="AC467" s="64"/>
      <c r="AD467" s="64"/>
      <c r="AE467" s="65"/>
      <c r="AF467" s="64"/>
      <c r="AG467" s="66"/>
      <c r="AH467" s="65"/>
      <c r="AI467" s="69" t="s">
        <v>60</v>
      </c>
      <c r="AJ467" s="69" t="s">
        <v>60</v>
      </c>
      <c r="AK467" s="69" t="s">
        <v>60</v>
      </c>
      <c r="AL467" s="62"/>
    </row>
    <row r="468" spans="1:38" ht="25.25" customHeight="1">
      <c r="A468" s="38"/>
      <c r="B468" s="38"/>
      <c r="C468" s="38"/>
      <c r="D468" s="38"/>
      <c r="E468" s="49"/>
      <c r="F468" s="38"/>
      <c r="G468" s="38"/>
      <c r="H468" s="38"/>
      <c r="I468" s="38"/>
      <c r="J468" s="38"/>
      <c r="K468" s="38"/>
      <c r="L468" s="38"/>
      <c r="M468" s="38"/>
      <c r="N468" s="38"/>
      <c r="O468" s="38"/>
      <c r="P468" s="38"/>
      <c r="Q468" s="38"/>
      <c r="R468" s="38"/>
      <c r="S468" s="47"/>
      <c r="T468" s="40"/>
      <c r="U468" s="40"/>
      <c r="V468" s="40"/>
      <c r="W468" s="40"/>
      <c r="X468" s="41"/>
      <c r="Y468" s="40"/>
      <c r="Z468" s="40"/>
      <c r="AA468" s="42"/>
      <c r="AB468" s="68"/>
      <c r="AC468" s="64"/>
      <c r="AD468" s="64"/>
      <c r="AE468" s="65"/>
      <c r="AF468" s="64"/>
      <c r="AG468" s="66"/>
      <c r="AH468" s="65"/>
      <c r="AI468" s="69" t="s">
        <v>60</v>
      </c>
      <c r="AJ468" s="69" t="s">
        <v>60</v>
      </c>
      <c r="AK468" s="69" t="s">
        <v>60</v>
      </c>
      <c r="AL468" s="62"/>
    </row>
    <row r="469" spans="1:38" ht="25.25" customHeight="1">
      <c r="A469" s="38"/>
      <c r="B469" s="38"/>
      <c r="C469" s="38"/>
      <c r="D469" s="38"/>
      <c r="E469" s="49"/>
      <c r="F469" s="38"/>
      <c r="G469" s="38"/>
      <c r="H469" s="38"/>
      <c r="I469" s="38"/>
      <c r="J469" s="38"/>
      <c r="K469" s="38"/>
      <c r="L469" s="38"/>
      <c r="M469" s="38"/>
      <c r="N469" s="38"/>
      <c r="O469" s="38"/>
      <c r="P469" s="38"/>
      <c r="Q469" s="38"/>
      <c r="R469" s="38"/>
      <c r="S469" s="47"/>
      <c r="T469" s="40"/>
      <c r="U469" s="40"/>
      <c r="V469" s="40"/>
      <c r="W469" s="40"/>
      <c r="X469" s="41"/>
      <c r="Y469" s="40"/>
      <c r="Z469" s="40"/>
      <c r="AA469" s="42"/>
      <c r="AB469" s="68"/>
      <c r="AC469" s="64"/>
      <c r="AD469" s="64"/>
      <c r="AE469" s="65"/>
      <c r="AF469" s="64"/>
      <c r="AG469" s="66"/>
      <c r="AH469" s="65"/>
      <c r="AI469" s="69" t="s">
        <v>60</v>
      </c>
      <c r="AJ469" s="69" t="s">
        <v>60</v>
      </c>
      <c r="AK469" s="69" t="s">
        <v>60</v>
      </c>
      <c r="AL469" s="62"/>
    </row>
    <row r="470" spans="1:38" ht="25.25" customHeight="1">
      <c r="A470" s="38"/>
      <c r="B470" s="38"/>
      <c r="C470" s="38"/>
      <c r="D470" s="38"/>
      <c r="E470" s="49"/>
      <c r="F470" s="38"/>
      <c r="G470" s="38"/>
      <c r="H470" s="38"/>
      <c r="I470" s="38"/>
      <c r="J470" s="38"/>
      <c r="K470" s="38"/>
      <c r="L470" s="38"/>
      <c r="M470" s="38"/>
      <c r="N470" s="38"/>
      <c r="O470" s="38"/>
      <c r="P470" s="38"/>
      <c r="Q470" s="38"/>
      <c r="R470" s="38"/>
      <c r="S470" s="47"/>
      <c r="T470" s="40"/>
      <c r="U470" s="40"/>
      <c r="V470" s="40"/>
      <c r="W470" s="40"/>
      <c r="X470" s="41"/>
      <c r="Y470" s="40"/>
      <c r="Z470" s="40"/>
      <c r="AA470" s="42"/>
      <c r="AB470" s="68"/>
      <c r="AC470" s="64"/>
      <c r="AD470" s="64"/>
      <c r="AE470" s="65"/>
      <c r="AF470" s="64"/>
      <c r="AG470" s="66"/>
      <c r="AH470" s="65"/>
      <c r="AI470" s="69" t="s">
        <v>60</v>
      </c>
      <c r="AJ470" s="69" t="s">
        <v>60</v>
      </c>
      <c r="AK470" s="69" t="s">
        <v>60</v>
      </c>
      <c r="AL470" s="62"/>
    </row>
    <row r="471" spans="1:38" ht="25.25" customHeight="1">
      <c r="A471" s="38"/>
      <c r="B471" s="38"/>
      <c r="C471" s="38"/>
      <c r="D471" s="38"/>
      <c r="E471" s="49"/>
      <c r="F471" s="38"/>
      <c r="G471" s="38"/>
      <c r="H471" s="38"/>
      <c r="I471" s="38"/>
      <c r="J471" s="38"/>
      <c r="K471" s="38"/>
      <c r="L471" s="38"/>
      <c r="M471" s="38"/>
      <c r="N471" s="38"/>
      <c r="O471" s="38"/>
      <c r="P471" s="38"/>
      <c r="Q471" s="38"/>
      <c r="R471" s="38"/>
      <c r="S471" s="47"/>
      <c r="T471" s="40"/>
      <c r="U471" s="40"/>
      <c r="V471" s="40"/>
      <c r="W471" s="40"/>
      <c r="X471" s="41"/>
      <c r="Y471" s="40"/>
      <c r="Z471" s="40"/>
      <c r="AA471" s="42"/>
      <c r="AB471" s="68"/>
      <c r="AC471" s="64"/>
      <c r="AD471" s="64"/>
      <c r="AE471" s="65"/>
      <c r="AF471" s="64"/>
      <c r="AG471" s="66"/>
      <c r="AH471" s="65"/>
      <c r="AI471" s="69" t="s">
        <v>60</v>
      </c>
      <c r="AJ471" s="69" t="s">
        <v>60</v>
      </c>
      <c r="AK471" s="69" t="s">
        <v>60</v>
      </c>
      <c r="AL471" s="62"/>
    </row>
    <row r="472" spans="1:38" ht="25.25" customHeight="1">
      <c r="A472" s="38"/>
      <c r="B472" s="38"/>
      <c r="C472" s="38"/>
      <c r="D472" s="38"/>
      <c r="E472" s="49"/>
      <c r="F472" s="38"/>
      <c r="G472" s="38"/>
      <c r="H472" s="38"/>
      <c r="I472" s="38"/>
      <c r="J472" s="38"/>
      <c r="K472" s="38"/>
      <c r="L472" s="38"/>
      <c r="M472" s="38"/>
      <c r="N472" s="38"/>
      <c r="O472" s="38"/>
      <c r="P472" s="38"/>
      <c r="Q472" s="38"/>
      <c r="R472" s="38"/>
      <c r="S472" s="47"/>
      <c r="T472" s="40"/>
      <c r="U472" s="40"/>
      <c r="V472" s="40"/>
      <c r="W472" s="40"/>
      <c r="X472" s="41"/>
      <c r="Y472" s="40"/>
      <c r="Z472" s="40"/>
      <c r="AA472" s="42"/>
      <c r="AB472" s="68"/>
      <c r="AC472" s="64"/>
      <c r="AD472" s="64"/>
      <c r="AE472" s="65"/>
      <c r="AF472" s="64"/>
      <c r="AG472" s="66"/>
      <c r="AH472" s="65"/>
      <c r="AI472" s="69" t="s">
        <v>60</v>
      </c>
      <c r="AJ472" s="69" t="s">
        <v>60</v>
      </c>
      <c r="AK472" s="69" t="s">
        <v>60</v>
      </c>
      <c r="AL472" s="62"/>
    </row>
    <row r="473" spans="1:38" ht="25.25" customHeight="1">
      <c r="A473" s="38"/>
      <c r="B473" s="38"/>
      <c r="C473" s="38"/>
      <c r="D473" s="38"/>
      <c r="E473" s="49"/>
      <c r="F473" s="38"/>
      <c r="G473" s="38"/>
      <c r="H473" s="38"/>
      <c r="I473" s="38"/>
      <c r="J473" s="38"/>
      <c r="K473" s="38"/>
      <c r="L473" s="38"/>
      <c r="M473" s="38"/>
      <c r="N473" s="38"/>
      <c r="O473" s="38"/>
      <c r="P473" s="38"/>
      <c r="Q473" s="38"/>
      <c r="R473" s="38"/>
      <c r="S473" s="47"/>
      <c r="T473" s="40"/>
      <c r="U473" s="40"/>
      <c r="V473" s="40"/>
      <c r="W473" s="40"/>
      <c r="X473" s="41"/>
      <c r="Y473" s="40"/>
      <c r="Z473" s="40"/>
      <c r="AA473" s="42"/>
      <c r="AB473" s="68"/>
      <c r="AC473" s="64"/>
      <c r="AD473" s="64"/>
      <c r="AE473" s="65"/>
      <c r="AF473" s="64"/>
      <c r="AG473" s="66"/>
      <c r="AH473" s="65"/>
      <c r="AI473" s="69" t="s">
        <v>60</v>
      </c>
      <c r="AJ473" s="69" t="s">
        <v>60</v>
      </c>
      <c r="AK473" s="69" t="s">
        <v>60</v>
      </c>
      <c r="AL473" s="62"/>
    </row>
    <row r="474" spans="1:38" ht="25.25" customHeight="1">
      <c r="A474" s="38"/>
      <c r="B474" s="38"/>
      <c r="C474" s="38"/>
      <c r="D474" s="38"/>
      <c r="E474" s="49"/>
      <c r="F474" s="38"/>
      <c r="G474" s="38"/>
      <c r="H474" s="38"/>
      <c r="I474" s="38"/>
      <c r="J474" s="38"/>
      <c r="K474" s="38"/>
      <c r="L474" s="38"/>
      <c r="M474" s="38"/>
      <c r="N474" s="38"/>
      <c r="O474" s="38"/>
      <c r="P474" s="38"/>
      <c r="Q474" s="38"/>
      <c r="R474" s="38"/>
      <c r="S474" s="47"/>
      <c r="T474" s="40"/>
      <c r="U474" s="40"/>
      <c r="V474" s="40"/>
      <c r="W474" s="40"/>
      <c r="X474" s="41"/>
      <c r="Y474" s="40"/>
      <c r="Z474" s="40"/>
      <c r="AA474" s="42"/>
      <c r="AB474" s="68"/>
      <c r="AC474" s="64"/>
      <c r="AD474" s="64"/>
      <c r="AE474" s="65"/>
      <c r="AF474" s="64"/>
      <c r="AG474" s="66"/>
      <c r="AH474" s="65"/>
      <c r="AI474" s="69" t="s">
        <v>60</v>
      </c>
      <c r="AJ474" s="69" t="s">
        <v>60</v>
      </c>
      <c r="AK474" s="69" t="s">
        <v>60</v>
      </c>
      <c r="AL474" s="62"/>
    </row>
    <row r="475" spans="1:38" ht="25.25" customHeight="1">
      <c r="A475" s="38"/>
      <c r="B475" s="38"/>
      <c r="C475" s="38"/>
      <c r="D475" s="38"/>
      <c r="E475" s="49"/>
      <c r="F475" s="38"/>
      <c r="G475" s="38"/>
      <c r="H475" s="38"/>
      <c r="I475" s="38"/>
      <c r="J475" s="38"/>
      <c r="K475" s="38"/>
      <c r="L475" s="38"/>
      <c r="M475" s="38"/>
      <c r="N475" s="38"/>
      <c r="O475" s="38"/>
      <c r="P475" s="38"/>
      <c r="Q475" s="38"/>
      <c r="R475" s="38"/>
      <c r="S475" s="47"/>
      <c r="T475" s="40"/>
      <c r="U475" s="40"/>
      <c r="V475" s="40"/>
      <c r="W475" s="40"/>
      <c r="X475" s="41"/>
      <c r="Y475" s="40"/>
      <c r="Z475" s="40"/>
      <c r="AA475" s="42"/>
      <c r="AB475" s="68"/>
      <c r="AC475" s="64"/>
      <c r="AD475" s="64"/>
      <c r="AE475" s="65"/>
      <c r="AF475" s="64"/>
      <c r="AG475" s="66"/>
      <c r="AH475" s="65"/>
      <c r="AI475" s="69" t="s">
        <v>60</v>
      </c>
      <c r="AJ475" s="69" t="s">
        <v>60</v>
      </c>
      <c r="AK475" s="69" t="s">
        <v>60</v>
      </c>
      <c r="AL475" s="62"/>
    </row>
    <row r="476" spans="1:38" ht="25.25" customHeight="1">
      <c r="A476" s="38"/>
      <c r="B476" s="38"/>
      <c r="C476" s="38"/>
      <c r="D476" s="38"/>
      <c r="E476" s="49"/>
      <c r="F476" s="38"/>
      <c r="G476" s="38"/>
      <c r="H476" s="38"/>
      <c r="I476" s="38"/>
      <c r="J476" s="38"/>
      <c r="K476" s="38"/>
      <c r="L476" s="38"/>
      <c r="M476" s="38"/>
      <c r="N476" s="38"/>
      <c r="O476" s="38"/>
      <c r="P476" s="38"/>
      <c r="Q476" s="38"/>
      <c r="R476" s="38"/>
      <c r="S476" s="47"/>
      <c r="T476" s="40"/>
      <c r="U476" s="40"/>
      <c r="V476" s="40"/>
      <c r="W476" s="40"/>
      <c r="X476" s="41"/>
      <c r="Y476" s="40"/>
      <c r="Z476" s="40"/>
      <c r="AA476" s="42"/>
      <c r="AB476" s="68"/>
      <c r="AC476" s="64"/>
      <c r="AD476" s="64"/>
      <c r="AE476" s="65"/>
      <c r="AF476" s="64"/>
      <c r="AG476" s="66"/>
      <c r="AH476" s="65"/>
      <c r="AI476" s="69" t="s">
        <v>60</v>
      </c>
      <c r="AJ476" s="69" t="s">
        <v>60</v>
      </c>
      <c r="AK476" s="69" t="s">
        <v>60</v>
      </c>
      <c r="AL476" s="62"/>
    </row>
    <row r="477" spans="1:38" ht="25.25" customHeight="1">
      <c r="A477" s="38"/>
      <c r="B477" s="38"/>
      <c r="C477" s="38"/>
      <c r="D477" s="38"/>
      <c r="E477" s="49"/>
      <c r="F477" s="38"/>
      <c r="G477" s="38"/>
      <c r="H477" s="38"/>
      <c r="I477" s="38"/>
      <c r="J477" s="38"/>
      <c r="K477" s="38"/>
      <c r="L477" s="38"/>
      <c r="M477" s="38"/>
      <c r="N477" s="38"/>
      <c r="O477" s="38"/>
      <c r="P477" s="38"/>
      <c r="Q477" s="38"/>
      <c r="R477" s="38"/>
      <c r="S477" s="47"/>
      <c r="T477" s="40"/>
      <c r="U477" s="40"/>
      <c r="V477" s="40"/>
      <c r="W477" s="40"/>
      <c r="X477" s="41"/>
      <c r="Y477" s="40"/>
      <c r="Z477" s="40"/>
      <c r="AA477" s="42"/>
      <c r="AB477" s="68"/>
      <c r="AC477" s="64"/>
      <c r="AD477" s="64"/>
      <c r="AE477" s="65"/>
      <c r="AF477" s="64"/>
      <c r="AG477" s="66"/>
      <c r="AH477" s="65"/>
      <c r="AI477" s="69" t="s">
        <v>60</v>
      </c>
      <c r="AJ477" s="69" t="s">
        <v>60</v>
      </c>
      <c r="AK477" s="69" t="s">
        <v>60</v>
      </c>
      <c r="AL477" s="62"/>
    </row>
    <row r="478" spans="1:38" ht="25.25" customHeight="1">
      <c r="A478" s="38"/>
      <c r="B478" s="38"/>
      <c r="C478" s="38"/>
      <c r="D478" s="38"/>
      <c r="E478" s="49"/>
      <c r="F478" s="38"/>
      <c r="G478" s="38"/>
      <c r="H478" s="38"/>
      <c r="I478" s="38"/>
      <c r="J478" s="38"/>
      <c r="K478" s="38"/>
      <c r="L478" s="38"/>
      <c r="M478" s="38"/>
      <c r="N478" s="38"/>
      <c r="O478" s="38"/>
      <c r="P478" s="38"/>
      <c r="Q478" s="38"/>
      <c r="R478" s="38"/>
      <c r="S478" s="47"/>
      <c r="T478" s="40"/>
      <c r="U478" s="40"/>
      <c r="V478" s="40"/>
      <c r="W478" s="40"/>
      <c r="X478" s="41"/>
      <c r="Y478" s="40"/>
      <c r="Z478" s="40"/>
      <c r="AA478" s="42"/>
      <c r="AB478" s="68"/>
      <c r="AC478" s="64"/>
      <c r="AD478" s="64"/>
      <c r="AE478" s="65"/>
      <c r="AF478" s="64"/>
      <c r="AG478" s="66"/>
      <c r="AH478" s="65"/>
      <c r="AI478" s="69" t="s">
        <v>60</v>
      </c>
      <c r="AJ478" s="69" t="s">
        <v>60</v>
      </c>
      <c r="AK478" s="69" t="s">
        <v>60</v>
      </c>
      <c r="AL478" s="62"/>
    </row>
    <row r="479" spans="1:38" ht="25.25" customHeight="1">
      <c r="A479" s="38"/>
      <c r="B479" s="38"/>
      <c r="C479" s="38"/>
      <c r="D479" s="38"/>
      <c r="E479" s="49"/>
      <c r="F479" s="38"/>
      <c r="G479" s="38"/>
      <c r="H479" s="38"/>
      <c r="I479" s="38"/>
      <c r="J479" s="38"/>
      <c r="K479" s="38"/>
      <c r="L479" s="38"/>
      <c r="M479" s="38"/>
      <c r="N479" s="38"/>
      <c r="O479" s="38"/>
      <c r="P479" s="38"/>
      <c r="Q479" s="38"/>
      <c r="R479" s="38"/>
      <c r="S479" s="47"/>
      <c r="T479" s="40"/>
      <c r="U479" s="40"/>
      <c r="V479" s="40"/>
      <c r="W479" s="40"/>
      <c r="X479" s="41"/>
      <c r="Y479" s="40"/>
      <c r="Z479" s="40"/>
      <c r="AA479" s="42"/>
      <c r="AB479" s="68"/>
      <c r="AC479" s="64"/>
      <c r="AD479" s="64"/>
      <c r="AE479" s="65"/>
      <c r="AF479" s="64"/>
      <c r="AG479" s="66"/>
      <c r="AH479" s="65"/>
      <c r="AI479" s="69" t="s">
        <v>60</v>
      </c>
      <c r="AJ479" s="69" t="s">
        <v>60</v>
      </c>
      <c r="AK479" s="69" t="s">
        <v>60</v>
      </c>
      <c r="AL479" s="62"/>
    </row>
    <row r="480" spans="1:38" ht="25.25" customHeight="1">
      <c r="A480" s="38"/>
      <c r="B480" s="38"/>
      <c r="C480" s="38"/>
      <c r="D480" s="38"/>
      <c r="E480" s="49"/>
      <c r="F480" s="38"/>
      <c r="G480" s="38"/>
      <c r="H480" s="38"/>
      <c r="I480" s="38"/>
      <c r="J480" s="38"/>
      <c r="K480" s="38"/>
      <c r="L480" s="38"/>
      <c r="M480" s="38"/>
      <c r="N480" s="38"/>
      <c r="O480" s="38"/>
      <c r="P480" s="38"/>
      <c r="Q480" s="38"/>
      <c r="R480" s="38"/>
      <c r="S480" s="47"/>
      <c r="T480" s="40"/>
      <c r="U480" s="40"/>
      <c r="V480" s="40"/>
      <c r="W480" s="40"/>
      <c r="X480" s="41"/>
      <c r="Y480" s="40"/>
      <c r="Z480" s="40"/>
      <c r="AA480" s="42"/>
      <c r="AB480" s="68"/>
      <c r="AC480" s="64"/>
      <c r="AD480" s="64"/>
      <c r="AE480" s="65"/>
      <c r="AF480" s="64"/>
      <c r="AG480" s="66"/>
      <c r="AH480" s="65"/>
      <c r="AI480" s="69" t="s">
        <v>60</v>
      </c>
      <c r="AJ480" s="69" t="s">
        <v>60</v>
      </c>
      <c r="AK480" s="69" t="s">
        <v>60</v>
      </c>
      <c r="AL480" s="62"/>
    </row>
    <row r="481" spans="1:38" ht="25.25" customHeight="1">
      <c r="A481" s="38"/>
      <c r="B481" s="38"/>
      <c r="C481" s="38"/>
      <c r="D481" s="38"/>
      <c r="E481" s="49"/>
      <c r="F481" s="38"/>
      <c r="G481" s="38"/>
      <c r="H481" s="38"/>
      <c r="I481" s="38"/>
      <c r="J481" s="38"/>
      <c r="K481" s="38"/>
      <c r="L481" s="38"/>
      <c r="M481" s="38"/>
      <c r="N481" s="38"/>
      <c r="O481" s="38"/>
      <c r="P481" s="38"/>
      <c r="Q481" s="38"/>
      <c r="R481" s="38"/>
      <c r="S481" s="47"/>
      <c r="T481" s="40"/>
      <c r="U481" s="40"/>
      <c r="V481" s="40"/>
      <c r="W481" s="40"/>
      <c r="X481" s="41"/>
      <c r="Y481" s="40"/>
      <c r="Z481" s="40"/>
      <c r="AA481" s="42"/>
      <c r="AB481" s="68"/>
      <c r="AC481" s="64"/>
      <c r="AD481" s="64"/>
      <c r="AE481" s="65"/>
      <c r="AF481" s="64"/>
      <c r="AG481" s="66"/>
      <c r="AH481" s="65"/>
      <c r="AI481" s="69" t="s">
        <v>60</v>
      </c>
      <c r="AJ481" s="69" t="s">
        <v>60</v>
      </c>
      <c r="AK481" s="69" t="s">
        <v>60</v>
      </c>
      <c r="AL481" s="62"/>
    </row>
    <row r="482" spans="1:38" ht="25.25" customHeight="1">
      <c r="A482" s="38"/>
      <c r="B482" s="38"/>
      <c r="C482" s="38"/>
      <c r="D482" s="38"/>
      <c r="E482" s="49"/>
      <c r="F482" s="38"/>
      <c r="G482" s="38"/>
      <c r="H482" s="38"/>
      <c r="I482" s="38"/>
      <c r="J482" s="38"/>
      <c r="K482" s="38"/>
      <c r="L482" s="38"/>
      <c r="M482" s="38"/>
      <c r="N482" s="38"/>
      <c r="O482" s="38"/>
      <c r="P482" s="38"/>
      <c r="Q482" s="38"/>
      <c r="R482" s="38"/>
      <c r="S482" s="47"/>
      <c r="T482" s="40"/>
      <c r="U482" s="40"/>
      <c r="V482" s="40"/>
      <c r="W482" s="40"/>
      <c r="X482" s="41"/>
      <c r="Y482" s="40"/>
      <c r="Z482" s="40"/>
      <c r="AA482" s="42"/>
      <c r="AB482" s="68"/>
      <c r="AC482" s="64"/>
      <c r="AD482" s="64"/>
      <c r="AE482" s="65"/>
      <c r="AF482" s="64"/>
      <c r="AG482" s="66"/>
      <c r="AH482" s="65"/>
      <c r="AI482" s="69" t="s">
        <v>60</v>
      </c>
      <c r="AJ482" s="69" t="s">
        <v>60</v>
      </c>
      <c r="AK482" s="69" t="s">
        <v>60</v>
      </c>
      <c r="AL482" s="62"/>
    </row>
    <row r="483" spans="1:38" ht="25.25" customHeight="1">
      <c r="A483" s="38"/>
      <c r="B483" s="38"/>
      <c r="C483" s="38"/>
      <c r="D483" s="38"/>
      <c r="E483" s="49"/>
      <c r="F483" s="38"/>
      <c r="G483" s="38"/>
      <c r="H483" s="38"/>
      <c r="I483" s="38"/>
      <c r="J483" s="38"/>
      <c r="K483" s="38"/>
      <c r="L483" s="38"/>
      <c r="M483" s="38"/>
      <c r="N483" s="38"/>
      <c r="O483" s="38"/>
      <c r="P483" s="38"/>
      <c r="Q483" s="38"/>
      <c r="R483" s="38"/>
      <c r="S483" s="47"/>
      <c r="T483" s="40"/>
      <c r="U483" s="40"/>
      <c r="V483" s="40"/>
      <c r="W483" s="40"/>
      <c r="X483" s="41"/>
      <c r="Y483" s="40"/>
      <c r="Z483" s="40"/>
      <c r="AA483" s="42"/>
      <c r="AB483" s="68"/>
      <c r="AC483" s="64"/>
      <c r="AD483" s="64"/>
      <c r="AE483" s="65"/>
      <c r="AF483" s="64"/>
      <c r="AG483" s="66"/>
      <c r="AH483" s="65"/>
      <c r="AI483" s="69" t="s">
        <v>60</v>
      </c>
      <c r="AJ483" s="69" t="s">
        <v>60</v>
      </c>
      <c r="AK483" s="69" t="s">
        <v>60</v>
      </c>
      <c r="AL483" s="62"/>
    </row>
    <row r="484" spans="1:38" ht="25.25" customHeight="1">
      <c r="A484" s="38"/>
      <c r="B484" s="38"/>
      <c r="C484" s="38"/>
      <c r="D484" s="38"/>
      <c r="E484" s="49"/>
      <c r="F484" s="38"/>
      <c r="G484" s="38"/>
      <c r="H484" s="38"/>
      <c r="I484" s="38"/>
      <c r="J484" s="38"/>
      <c r="K484" s="38"/>
      <c r="L484" s="38"/>
      <c r="M484" s="38"/>
      <c r="N484" s="38"/>
      <c r="O484" s="38"/>
      <c r="P484" s="38"/>
      <c r="Q484" s="38"/>
      <c r="R484" s="38"/>
      <c r="S484" s="47"/>
      <c r="T484" s="40"/>
      <c r="U484" s="40"/>
      <c r="V484" s="40"/>
      <c r="W484" s="40"/>
      <c r="X484" s="41"/>
      <c r="Y484" s="40"/>
      <c r="Z484" s="40"/>
      <c r="AA484" s="42"/>
      <c r="AB484" s="68"/>
      <c r="AC484" s="64"/>
      <c r="AD484" s="64"/>
      <c r="AE484" s="65"/>
      <c r="AF484" s="64"/>
      <c r="AG484" s="66"/>
      <c r="AH484" s="65"/>
      <c r="AI484" s="49"/>
      <c r="AJ484" s="44"/>
      <c r="AK484" s="44"/>
      <c r="AL484" s="62"/>
    </row>
    <row r="485" spans="1:38" ht="25.25" customHeight="1">
      <c r="A485" s="38"/>
      <c r="B485" s="38"/>
      <c r="C485" s="38"/>
      <c r="D485" s="38"/>
      <c r="E485" s="49"/>
      <c r="F485" s="38"/>
      <c r="G485" s="38"/>
      <c r="H485" s="38"/>
      <c r="I485" s="38"/>
      <c r="J485" s="38"/>
      <c r="K485" s="38"/>
      <c r="L485" s="38"/>
      <c r="M485" s="38"/>
      <c r="N485" s="38"/>
      <c r="O485" s="38"/>
      <c r="P485" s="38"/>
      <c r="Q485" s="38"/>
      <c r="R485" s="38"/>
      <c r="S485" s="47"/>
      <c r="T485" s="40"/>
      <c r="U485" s="40"/>
      <c r="V485" s="40"/>
      <c r="W485" s="40"/>
      <c r="X485" s="41"/>
      <c r="Y485" s="40"/>
      <c r="Z485" s="40"/>
      <c r="AA485" s="42"/>
      <c r="AB485" s="68"/>
      <c r="AC485" s="64"/>
      <c r="AD485" s="64"/>
      <c r="AE485" s="65"/>
      <c r="AF485" s="64"/>
      <c r="AG485" s="66"/>
      <c r="AH485" s="65"/>
      <c r="AI485" s="49"/>
      <c r="AJ485" s="44"/>
      <c r="AK485" s="44"/>
      <c r="AL485" s="62"/>
    </row>
    <row r="486" spans="1:38" ht="25.25" customHeight="1">
      <c r="A486" s="38"/>
      <c r="B486" s="38"/>
      <c r="C486" s="38"/>
      <c r="D486" s="38"/>
      <c r="E486" s="49"/>
      <c r="F486" s="38"/>
      <c r="G486" s="38"/>
      <c r="H486" s="38"/>
      <c r="I486" s="38"/>
      <c r="J486" s="38"/>
      <c r="K486" s="38"/>
      <c r="L486" s="38"/>
      <c r="M486" s="38"/>
      <c r="N486" s="38"/>
      <c r="O486" s="38"/>
      <c r="P486" s="38"/>
      <c r="Q486" s="38"/>
      <c r="R486" s="38"/>
      <c r="S486" s="47"/>
      <c r="T486" s="40"/>
      <c r="U486" s="40"/>
      <c r="V486" s="40"/>
      <c r="W486" s="40"/>
      <c r="X486" s="41"/>
      <c r="Y486" s="40"/>
      <c r="Z486" s="40"/>
      <c r="AA486" s="42"/>
      <c r="AB486" s="68"/>
      <c r="AC486" s="64"/>
      <c r="AD486" s="64"/>
      <c r="AE486" s="65"/>
      <c r="AF486" s="64"/>
      <c r="AG486" s="66"/>
      <c r="AH486" s="65"/>
      <c r="AI486" s="49"/>
      <c r="AJ486" s="44"/>
      <c r="AK486" s="44"/>
      <c r="AL486" s="62"/>
    </row>
    <row r="487" spans="1:38" ht="25.25" customHeight="1">
      <c r="A487" s="38"/>
      <c r="B487" s="38"/>
      <c r="C487" s="38"/>
      <c r="D487" s="38"/>
      <c r="E487" s="49"/>
      <c r="F487" s="38"/>
      <c r="G487" s="38"/>
      <c r="H487" s="38"/>
      <c r="I487" s="38"/>
      <c r="J487" s="38"/>
      <c r="K487" s="38"/>
      <c r="L487" s="38"/>
      <c r="M487" s="38"/>
      <c r="N487" s="38"/>
      <c r="O487" s="38"/>
      <c r="P487" s="38"/>
      <c r="Q487" s="38"/>
      <c r="R487" s="38"/>
      <c r="S487" s="47"/>
      <c r="T487" s="40"/>
      <c r="U487" s="40"/>
      <c r="V487" s="40"/>
      <c r="W487" s="40"/>
      <c r="X487" s="41"/>
      <c r="Y487" s="40"/>
      <c r="Z487" s="40"/>
      <c r="AA487" s="42"/>
      <c r="AB487" s="68"/>
      <c r="AC487" s="64"/>
      <c r="AD487" s="64"/>
      <c r="AE487" s="65"/>
      <c r="AF487" s="64"/>
      <c r="AG487" s="66"/>
      <c r="AH487" s="65"/>
      <c r="AI487" s="49"/>
      <c r="AJ487" s="44"/>
      <c r="AK487" s="44"/>
      <c r="AL487" s="62"/>
    </row>
    <row r="488" spans="1:38" ht="25.25" customHeight="1">
      <c r="A488" s="38"/>
      <c r="B488" s="38"/>
      <c r="C488" s="38"/>
      <c r="D488" s="38"/>
      <c r="E488" s="49"/>
      <c r="F488" s="38"/>
      <c r="G488" s="38"/>
      <c r="H488" s="38"/>
      <c r="I488" s="38"/>
      <c r="J488" s="38"/>
      <c r="K488" s="38"/>
      <c r="L488" s="38"/>
      <c r="M488" s="38"/>
      <c r="N488" s="38"/>
      <c r="O488" s="38"/>
      <c r="P488" s="38"/>
      <c r="Q488" s="38"/>
      <c r="R488" s="38"/>
      <c r="S488" s="47"/>
      <c r="T488" s="40"/>
      <c r="U488" s="40"/>
      <c r="V488" s="40"/>
      <c r="W488" s="40"/>
      <c r="X488" s="41"/>
      <c r="Y488" s="40"/>
      <c r="Z488" s="40"/>
      <c r="AA488" s="42"/>
      <c r="AB488" s="68"/>
      <c r="AC488" s="64"/>
      <c r="AD488" s="64"/>
      <c r="AE488" s="65"/>
      <c r="AF488" s="64"/>
      <c r="AG488" s="66"/>
      <c r="AH488" s="65"/>
      <c r="AI488" s="49"/>
      <c r="AJ488" s="44"/>
      <c r="AK488" s="44"/>
      <c r="AL488" s="62"/>
    </row>
    <row r="489" spans="1:38" ht="25.25" customHeight="1">
      <c r="A489" s="38"/>
      <c r="B489" s="38"/>
      <c r="C489" s="38"/>
      <c r="D489" s="38"/>
      <c r="E489" s="49"/>
      <c r="F489" s="38"/>
      <c r="G489" s="38"/>
      <c r="H489" s="38"/>
      <c r="I489" s="38"/>
      <c r="J489" s="38"/>
      <c r="K489" s="38"/>
      <c r="L489" s="38"/>
      <c r="M489" s="38"/>
      <c r="N489" s="38"/>
      <c r="O489" s="38"/>
      <c r="P489" s="38"/>
      <c r="Q489" s="38"/>
      <c r="R489" s="38"/>
      <c r="S489" s="47"/>
      <c r="T489" s="40"/>
      <c r="U489" s="40"/>
      <c r="V489" s="40"/>
      <c r="W489" s="40"/>
      <c r="X489" s="41"/>
      <c r="Y489" s="40"/>
      <c r="Z489" s="40"/>
      <c r="AA489" s="42"/>
      <c r="AB489" s="68"/>
      <c r="AC489" s="64"/>
      <c r="AD489" s="64"/>
      <c r="AE489" s="65"/>
      <c r="AF489" s="64"/>
      <c r="AG489" s="66"/>
      <c r="AH489" s="65"/>
      <c r="AI489" s="49"/>
      <c r="AJ489" s="44"/>
      <c r="AK489" s="44"/>
      <c r="AL489" s="62"/>
    </row>
    <row r="490" spans="1:38" ht="25.25" customHeight="1">
      <c r="A490" s="38"/>
      <c r="B490" s="38"/>
      <c r="C490" s="38"/>
      <c r="D490" s="38"/>
      <c r="E490" s="49"/>
      <c r="F490" s="38"/>
      <c r="G490" s="38"/>
      <c r="H490" s="38"/>
      <c r="I490" s="38"/>
      <c r="J490" s="38"/>
      <c r="K490" s="38"/>
      <c r="L490" s="38"/>
      <c r="M490" s="38"/>
      <c r="N490" s="38"/>
      <c r="O490" s="38"/>
      <c r="P490" s="38"/>
      <c r="Q490" s="38"/>
      <c r="R490" s="38"/>
      <c r="S490" s="47"/>
      <c r="T490" s="40"/>
      <c r="U490" s="40"/>
      <c r="V490" s="40"/>
      <c r="W490" s="40"/>
      <c r="X490" s="41"/>
      <c r="Y490" s="40"/>
      <c r="Z490" s="40"/>
      <c r="AA490" s="42"/>
      <c r="AB490" s="68"/>
      <c r="AC490" s="64"/>
      <c r="AD490" s="64"/>
      <c r="AE490" s="65"/>
      <c r="AF490" s="64"/>
      <c r="AG490" s="66"/>
      <c r="AH490" s="65"/>
      <c r="AI490" s="49"/>
      <c r="AJ490" s="44"/>
      <c r="AK490" s="44"/>
      <c r="AL490" s="62"/>
    </row>
    <row r="491" spans="1:38" ht="25.25" customHeight="1">
      <c r="A491" s="38"/>
      <c r="B491" s="38"/>
      <c r="C491" s="38"/>
      <c r="D491" s="38"/>
      <c r="E491" s="49"/>
      <c r="F491" s="38"/>
      <c r="G491" s="38"/>
      <c r="H491" s="38"/>
      <c r="I491" s="38"/>
      <c r="J491" s="38"/>
      <c r="K491" s="38"/>
      <c r="L491" s="38"/>
      <c r="M491" s="38"/>
      <c r="N491" s="38"/>
      <c r="O491" s="38"/>
      <c r="P491" s="38"/>
      <c r="Q491" s="38"/>
      <c r="R491" s="38"/>
      <c r="S491" s="47"/>
      <c r="T491" s="40"/>
      <c r="U491" s="40"/>
      <c r="V491" s="40"/>
      <c r="W491" s="40"/>
      <c r="X491" s="41"/>
      <c r="Y491" s="40"/>
      <c r="Z491" s="40"/>
      <c r="AA491" s="42"/>
      <c r="AB491" s="68"/>
      <c r="AC491" s="64"/>
      <c r="AD491" s="64"/>
      <c r="AE491" s="65"/>
      <c r="AF491" s="64"/>
      <c r="AG491" s="66"/>
      <c r="AH491" s="65"/>
      <c r="AI491" s="49"/>
      <c r="AJ491" s="44"/>
      <c r="AK491" s="44"/>
      <c r="AL491" s="62"/>
    </row>
    <row r="492" spans="1:38" ht="25.25" customHeight="1">
      <c r="A492" s="38"/>
      <c r="B492" s="38"/>
      <c r="C492" s="38"/>
      <c r="D492" s="38"/>
      <c r="E492" s="49"/>
      <c r="F492" s="38"/>
      <c r="G492" s="38"/>
      <c r="H492" s="38"/>
      <c r="I492" s="38"/>
      <c r="J492" s="38"/>
      <c r="K492" s="38"/>
      <c r="L492" s="38"/>
      <c r="M492" s="38"/>
      <c r="N492" s="38"/>
      <c r="O492" s="38"/>
      <c r="P492" s="38"/>
      <c r="Q492" s="38"/>
      <c r="R492" s="38"/>
      <c r="S492" s="47"/>
      <c r="T492" s="40"/>
      <c r="U492" s="40"/>
      <c r="V492" s="40"/>
      <c r="W492" s="40"/>
      <c r="X492" s="41"/>
      <c r="Y492" s="40"/>
      <c r="Z492" s="40"/>
      <c r="AA492" s="42"/>
      <c r="AB492" s="68"/>
      <c r="AC492" s="64"/>
      <c r="AD492" s="64"/>
      <c r="AE492" s="65"/>
      <c r="AF492" s="64"/>
      <c r="AG492" s="66"/>
      <c r="AH492" s="65"/>
      <c r="AI492" s="49"/>
      <c r="AJ492" s="44"/>
      <c r="AK492" s="44"/>
      <c r="AL492" s="62"/>
    </row>
    <row r="493" spans="1:38" ht="25.25" customHeight="1">
      <c r="A493" s="38"/>
      <c r="B493" s="38"/>
      <c r="C493" s="38"/>
      <c r="D493" s="38"/>
      <c r="E493" s="49"/>
      <c r="F493" s="38"/>
      <c r="G493" s="38"/>
      <c r="H493" s="38"/>
      <c r="I493" s="38"/>
      <c r="J493" s="38"/>
      <c r="K493" s="38"/>
      <c r="L493" s="38"/>
      <c r="M493" s="38"/>
      <c r="N493" s="38"/>
      <c r="O493" s="38"/>
      <c r="P493" s="38"/>
      <c r="Q493" s="38"/>
      <c r="R493" s="38"/>
      <c r="S493" s="47"/>
      <c r="T493" s="40"/>
      <c r="U493" s="40"/>
      <c r="V493" s="40"/>
      <c r="W493" s="40"/>
      <c r="X493" s="41"/>
      <c r="Y493" s="40"/>
      <c r="Z493" s="40"/>
      <c r="AA493" s="42"/>
      <c r="AB493" s="68"/>
      <c r="AC493" s="64"/>
      <c r="AD493" s="64"/>
      <c r="AE493" s="65"/>
      <c r="AF493" s="64"/>
      <c r="AG493" s="66"/>
      <c r="AH493" s="65"/>
      <c r="AI493" s="49"/>
      <c r="AJ493" s="44"/>
      <c r="AK493" s="44"/>
      <c r="AL493" s="62"/>
    </row>
    <row r="494" spans="1:38" ht="25.25" customHeight="1">
      <c r="A494" s="38"/>
      <c r="B494" s="38"/>
      <c r="C494" s="38"/>
      <c r="D494" s="38"/>
      <c r="E494" s="49"/>
      <c r="F494" s="38"/>
      <c r="G494" s="38"/>
      <c r="H494" s="38"/>
      <c r="I494" s="38"/>
      <c r="J494" s="38"/>
      <c r="K494" s="38"/>
      <c r="L494" s="38"/>
      <c r="M494" s="38"/>
      <c r="N494" s="38"/>
      <c r="O494" s="38"/>
      <c r="P494" s="38"/>
      <c r="Q494" s="38"/>
      <c r="R494" s="38"/>
      <c r="S494" s="47"/>
      <c r="T494" s="40"/>
      <c r="U494" s="40"/>
      <c r="V494" s="40"/>
      <c r="W494" s="40"/>
      <c r="X494" s="41"/>
      <c r="Y494" s="40"/>
      <c r="Z494" s="40"/>
      <c r="AA494" s="42"/>
      <c r="AB494" s="68"/>
      <c r="AC494" s="64"/>
      <c r="AD494" s="64"/>
      <c r="AE494" s="65"/>
      <c r="AF494" s="64"/>
      <c r="AG494" s="66"/>
      <c r="AH494" s="65"/>
      <c r="AI494" s="49"/>
      <c r="AJ494" s="44"/>
      <c r="AK494" s="44"/>
      <c r="AL494" s="62"/>
    </row>
    <row r="495" spans="1:38" ht="25.25" customHeight="1">
      <c r="A495" s="38"/>
      <c r="B495" s="38"/>
      <c r="C495" s="38"/>
      <c r="D495" s="38"/>
      <c r="E495" s="49"/>
      <c r="F495" s="38"/>
      <c r="G495" s="38"/>
      <c r="H495" s="38"/>
      <c r="I495" s="38"/>
      <c r="J495" s="38"/>
      <c r="K495" s="38"/>
      <c r="L495" s="38"/>
      <c r="M495" s="38"/>
      <c r="N495" s="38"/>
      <c r="O495" s="38"/>
      <c r="P495" s="38"/>
      <c r="Q495" s="38"/>
      <c r="R495" s="38"/>
      <c r="S495" s="47"/>
      <c r="T495" s="40"/>
      <c r="U495" s="40"/>
      <c r="V495" s="40"/>
      <c r="W495" s="40"/>
      <c r="X495" s="41"/>
      <c r="Y495" s="40"/>
      <c r="Z495" s="40"/>
      <c r="AA495" s="42"/>
      <c r="AB495" s="68"/>
      <c r="AC495" s="64"/>
      <c r="AD495" s="64"/>
      <c r="AE495" s="65"/>
      <c r="AF495" s="64"/>
      <c r="AG495" s="66"/>
      <c r="AH495" s="65"/>
      <c r="AI495" s="49"/>
      <c r="AJ495" s="44"/>
      <c r="AK495" s="44"/>
      <c r="AL495" s="62"/>
    </row>
    <row r="496" spans="1:38" ht="25.25" customHeight="1">
      <c r="A496" s="38"/>
      <c r="B496" s="38"/>
      <c r="C496" s="38"/>
      <c r="D496" s="38"/>
      <c r="E496" s="49"/>
      <c r="F496" s="38"/>
      <c r="G496" s="38"/>
      <c r="H496" s="38"/>
      <c r="I496" s="38"/>
      <c r="J496" s="38"/>
      <c r="K496" s="38"/>
      <c r="L496" s="38"/>
      <c r="M496" s="38"/>
      <c r="N496" s="38"/>
      <c r="O496" s="38"/>
      <c r="P496" s="38"/>
      <c r="Q496" s="38"/>
      <c r="R496" s="38"/>
      <c r="S496" s="47"/>
      <c r="T496" s="40"/>
      <c r="U496" s="40"/>
      <c r="V496" s="40"/>
      <c r="W496" s="40"/>
      <c r="X496" s="41"/>
      <c r="Y496" s="40"/>
      <c r="Z496" s="40"/>
      <c r="AA496" s="42"/>
      <c r="AB496" s="68"/>
      <c r="AC496" s="64"/>
      <c r="AD496" s="64"/>
      <c r="AE496" s="65"/>
      <c r="AF496" s="64"/>
      <c r="AG496" s="66"/>
      <c r="AH496" s="65"/>
      <c r="AI496" s="49"/>
      <c r="AJ496" s="44"/>
      <c r="AK496" s="44"/>
      <c r="AL496" s="62"/>
    </row>
    <row r="497" spans="1:38" ht="25.25" customHeight="1">
      <c r="A497" s="38"/>
      <c r="B497" s="38"/>
      <c r="C497" s="38"/>
      <c r="D497" s="38"/>
      <c r="E497" s="49"/>
      <c r="F497" s="38"/>
      <c r="G497" s="38"/>
      <c r="H497" s="38"/>
      <c r="I497" s="38"/>
      <c r="J497" s="38"/>
      <c r="K497" s="38"/>
      <c r="L497" s="38"/>
      <c r="M497" s="38"/>
      <c r="N497" s="38"/>
      <c r="O497" s="38"/>
      <c r="P497" s="38"/>
      <c r="Q497" s="38"/>
      <c r="R497" s="38"/>
      <c r="S497" s="47"/>
      <c r="T497" s="40"/>
      <c r="U497" s="40"/>
      <c r="V497" s="40"/>
      <c r="W497" s="40"/>
      <c r="X497" s="41"/>
      <c r="Y497" s="40"/>
      <c r="Z497" s="40"/>
      <c r="AA497" s="42"/>
      <c r="AB497" s="68"/>
      <c r="AC497" s="64"/>
      <c r="AD497" s="64"/>
      <c r="AE497" s="65"/>
      <c r="AF497" s="64"/>
      <c r="AG497" s="66"/>
      <c r="AH497" s="65"/>
      <c r="AI497" s="49"/>
      <c r="AJ497" s="44"/>
      <c r="AK497" s="44"/>
      <c r="AL497" s="62"/>
    </row>
    <row r="498" spans="1:38" ht="25.25" customHeight="1">
      <c r="A498" s="38"/>
      <c r="B498" s="38"/>
      <c r="C498" s="38"/>
      <c r="D498" s="38"/>
      <c r="E498" s="49"/>
      <c r="F498" s="38"/>
      <c r="G498" s="38"/>
      <c r="H498" s="38"/>
      <c r="I498" s="38"/>
      <c r="J498" s="38"/>
      <c r="K498" s="38"/>
      <c r="L498" s="38"/>
      <c r="M498" s="38"/>
      <c r="N498" s="38"/>
      <c r="O498" s="38"/>
      <c r="P498" s="38"/>
      <c r="Q498" s="38"/>
      <c r="R498" s="38"/>
      <c r="S498" s="47"/>
      <c r="T498" s="40"/>
      <c r="U498" s="40"/>
      <c r="V498" s="40"/>
      <c r="W498" s="40"/>
      <c r="X498" s="41"/>
      <c r="Y498" s="40"/>
      <c r="Z498" s="40"/>
      <c r="AA498" s="42"/>
      <c r="AB498" s="68"/>
      <c r="AC498" s="64"/>
      <c r="AD498" s="64"/>
      <c r="AE498" s="65"/>
      <c r="AF498" s="64"/>
      <c r="AG498" s="66"/>
      <c r="AH498" s="65"/>
      <c r="AI498" s="49"/>
      <c r="AJ498" s="44"/>
      <c r="AK498" s="44"/>
      <c r="AL498" s="62"/>
    </row>
    <row r="499" spans="1:38" ht="25.25" customHeight="1">
      <c r="A499" s="38"/>
      <c r="B499" s="38"/>
      <c r="C499" s="38"/>
      <c r="D499" s="38"/>
      <c r="E499" s="49"/>
      <c r="F499" s="38"/>
      <c r="G499" s="38"/>
      <c r="H499" s="38"/>
      <c r="I499" s="38"/>
      <c r="J499" s="38"/>
      <c r="K499" s="38"/>
      <c r="L499" s="38"/>
      <c r="M499" s="38"/>
      <c r="N499" s="38"/>
      <c r="O499" s="38"/>
      <c r="P499" s="38"/>
      <c r="Q499" s="38"/>
      <c r="R499" s="38"/>
      <c r="S499" s="47"/>
      <c r="T499" s="40"/>
      <c r="U499" s="40"/>
      <c r="V499" s="40"/>
      <c r="W499" s="40"/>
      <c r="X499" s="41"/>
      <c r="Y499" s="40"/>
      <c r="Z499" s="40"/>
      <c r="AA499" s="42"/>
      <c r="AB499" s="68"/>
      <c r="AC499" s="64"/>
      <c r="AD499" s="64"/>
      <c r="AE499" s="65"/>
      <c r="AF499" s="64"/>
      <c r="AG499" s="66"/>
      <c r="AH499" s="65"/>
      <c r="AI499" s="49"/>
      <c r="AJ499" s="44"/>
      <c r="AK499" s="44"/>
      <c r="AL499" s="62"/>
    </row>
    <row r="500" spans="1:38" ht="25.25" customHeight="1">
      <c r="A500" s="38"/>
      <c r="B500" s="38"/>
      <c r="C500" s="38"/>
      <c r="D500" s="38"/>
      <c r="E500" s="49"/>
      <c r="F500" s="38"/>
      <c r="G500" s="38"/>
      <c r="H500" s="38"/>
      <c r="I500" s="38"/>
      <c r="J500" s="38"/>
      <c r="K500" s="38"/>
      <c r="L500" s="38"/>
      <c r="M500" s="38"/>
      <c r="N500" s="38"/>
      <c r="O500" s="38"/>
      <c r="P500" s="38"/>
      <c r="Q500" s="38"/>
      <c r="R500" s="38"/>
      <c r="S500" s="47"/>
      <c r="T500" s="40"/>
      <c r="U500" s="40"/>
      <c r="V500" s="40"/>
      <c r="W500" s="40"/>
      <c r="X500" s="41"/>
      <c r="Y500" s="40"/>
      <c r="Z500" s="40"/>
      <c r="AA500" s="42"/>
      <c r="AB500" s="68"/>
      <c r="AC500" s="64"/>
      <c r="AD500" s="64"/>
      <c r="AE500" s="65"/>
      <c r="AF500" s="64"/>
      <c r="AG500" s="66"/>
      <c r="AH500" s="65"/>
      <c r="AI500" s="49"/>
      <c r="AJ500" s="44"/>
      <c r="AK500" s="44"/>
      <c r="AL500" s="62"/>
    </row>
    <row r="501" spans="1:38" ht="25.25" customHeight="1">
      <c r="A501" s="38"/>
      <c r="B501" s="38"/>
      <c r="C501" s="38"/>
      <c r="D501" s="38"/>
      <c r="E501" s="49"/>
      <c r="F501" s="38"/>
      <c r="G501" s="38"/>
      <c r="H501" s="38"/>
      <c r="I501" s="38"/>
      <c r="J501" s="38"/>
      <c r="K501" s="38"/>
      <c r="L501" s="38"/>
      <c r="M501" s="38"/>
      <c r="N501" s="38"/>
      <c r="O501" s="38"/>
      <c r="P501" s="38"/>
      <c r="Q501" s="38"/>
      <c r="R501" s="38"/>
      <c r="S501" s="47"/>
      <c r="T501" s="40"/>
      <c r="U501" s="40"/>
      <c r="V501" s="40"/>
      <c r="W501" s="40"/>
      <c r="X501" s="41"/>
      <c r="Y501" s="40"/>
      <c r="Z501" s="40"/>
      <c r="AA501" s="42"/>
      <c r="AB501" s="68"/>
      <c r="AC501" s="64"/>
      <c r="AD501" s="64"/>
      <c r="AE501" s="65"/>
      <c r="AF501" s="64"/>
      <c r="AG501" s="66"/>
      <c r="AH501" s="65"/>
      <c r="AI501" s="49"/>
      <c r="AJ501" s="44"/>
      <c r="AK501" s="44"/>
      <c r="AL501" s="62"/>
    </row>
    <row r="502" spans="1:38" ht="25.25" customHeight="1">
      <c r="A502" s="38"/>
      <c r="B502" s="38"/>
      <c r="C502" s="38"/>
      <c r="D502" s="38"/>
      <c r="E502" s="49"/>
      <c r="F502" s="38"/>
      <c r="G502" s="38"/>
      <c r="H502" s="38"/>
      <c r="I502" s="38"/>
      <c r="J502" s="38"/>
      <c r="K502" s="38"/>
      <c r="L502" s="38"/>
      <c r="M502" s="38"/>
      <c r="N502" s="38"/>
      <c r="O502" s="38"/>
      <c r="P502" s="38"/>
      <c r="Q502" s="38"/>
      <c r="R502" s="38"/>
      <c r="S502" s="47"/>
      <c r="T502" s="40"/>
      <c r="U502" s="40"/>
      <c r="V502" s="40"/>
      <c r="W502" s="40"/>
      <c r="X502" s="41"/>
      <c r="Y502" s="40"/>
      <c r="Z502" s="40"/>
      <c r="AA502" s="42"/>
      <c r="AB502" s="68"/>
      <c r="AC502" s="64"/>
      <c r="AD502" s="64"/>
      <c r="AE502" s="65"/>
      <c r="AF502" s="64"/>
      <c r="AG502" s="66"/>
      <c r="AH502" s="65"/>
      <c r="AI502" s="49"/>
      <c r="AJ502" s="44"/>
      <c r="AK502" s="44"/>
      <c r="AL502" s="62"/>
    </row>
    <row r="503" spans="1:38" ht="25.25" customHeight="1">
      <c r="A503" s="38"/>
      <c r="B503" s="38"/>
      <c r="C503" s="38"/>
      <c r="D503" s="38"/>
      <c r="E503" s="49"/>
      <c r="F503" s="38"/>
      <c r="G503" s="38"/>
      <c r="H503" s="38"/>
      <c r="I503" s="38"/>
      <c r="J503" s="38"/>
      <c r="K503" s="38"/>
      <c r="L503" s="38"/>
      <c r="M503" s="38"/>
      <c r="N503" s="38"/>
      <c r="O503" s="38"/>
      <c r="P503" s="38"/>
      <c r="Q503" s="38"/>
      <c r="R503" s="38"/>
      <c r="S503" s="47"/>
      <c r="T503" s="40"/>
      <c r="U503" s="40"/>
      <c r="V503" s="40"/>
      <c r="W503" s="40"/>
      <c r="X503" s="41"/>
      <c r="Y503" s="40"/>
      <c r="Z503" s="40"/>
      <c r="AA503" s="42"/>
      <c r="AB503" s="68"/>
      <c r="AC503" s="64"/>
      <c r="AD503" s="64"/>
      <c r="AE503" s="65"/>
      <c r="AF503" s="64"/>
      <c r="AG503" s="66"/>
      <c r="AH503" s="65"/>
      <c r="AI503" s="49"/>
      <c r="AJ503" s="44"/>
      <c r="AK503" s="44"/>
      <c r="AL503" s="62"/>
    </row>
    <row r="504" spans="1:38" ht="25.25" customHeight="1">
      <c r="A504" s="38"/>
      <c r="B504" s="38"/>
      <c r="C504" s="38"/>
      <c r="D504" s="38"/>
      <c r="E504" s="49"/>
      <c r="F504" s="38"/>
      <c r="G504" s="38"/>
      <c r="H504" s="38"/>
      <c r="I504" s="38"/>
      <c r="J504" s="38"/>
      <c r="K504" s="38"/>
      <c r="L504" s="38"/>
      <c r="M504" s="38"/>
      <c r="N504" s="38"/>
      <c r="O504" s="38"/>
      <c r="P504" s="38"/>
      <c r="Q504" s="38"/>
      <c r="R504" s="38"/>
      <c r="S504" s="47"/>
      <c r="T504" s="40"/>
      <c r="U504" s="40"/>
      <c r="V504" s="40"/>
      <c r="W504" s="40"/>
      <c r="X504" s="41"/>
      <c r="Y504" s="40"/>
      <c r="Z504" s="40"/>
      <c r="AA504" s="42"/>
      <c r="AB504" s="68"/>
      <c r="AC504" s="64"/>
      <c r="AD504" s="64"/>
      <c r="AE504" s="65"/>
      <c r="AF504" s="64"/>
      <c r="AG504" s="66"/>
      <c r="AH504" s="65"/>
      <c r="AI504" s="49"/>
      <c r="AJ504" s="44"/>
      <c r="AK504" s="44"/>
      <c r="AL504" s="62"/>
    </row>
    <row r="505" spans="1:38" ht="25.25" customHeight="1">
      <c r="A505" s="38"/>
      <c r="B505" s="38"/>
      <c r="C505" s="38"/>
      <c r="D505" s="38"/>
      <c r="E505" s="49"/>
      <c r="F505" s="38"/>
      <c r="G505" s="38"/>
      <c r="H505" s="38"/>
      <c r="I505" s="38"/>
      <c r="J505" s="38"/>
      <c r="K505" s="38"/>
      <c r="L505" s="38"/>
      <c r="M505" s="38"/>
      <c r="N505" s="38"/>
      <c r="O505" s="38"/>
      <c r="P505" s="38"/>
      <c r="Q505" s="38"/>
      <c r="R505" s="38"/>
      <c r="S505" s="47"/>
      <c r="T505" s="40"/>
      <c r="U505" s="40"/>
      <c r="V505" s="40"/>
      <c r="W505" s="40"/>
      <c r="X505" s="41"/>
      <c r="Y505" s="40"/>
      <c r="Z505" s="40"/>
      <c r="AA505" s="42"/>
      <c r="AB505" s="68"/>
      <c r="AC505" s="64"/>
      <c r="AD505" s="64"/>
      <c r="AE505" s="65"/>
      <c r="AF505" s="64"/>
      <c r="AG505" s="66"/>
      <c r="AH505" s="65"/>
      <c r="AI505" s="49"/>
      <c r="AJ505" s="44"/>
      <c r="AK505" s="44"/>
      <c r="AL505" s="62"/>
    </row>
    <row r="506" spans="1:38" ht="25.25" customHeight="1">
      <c r="A506" s="38"/>
      <c r="B506" s="38"/>
      <c r="C506" s="38"/>
      <c r="D506" s="38"/>
      <c r="E506" s="49"/>
      <c r="F506" s="38"/>
      <c r="G506" s="38"/>
      <c r="H506" s="38"/>
      <c r="I506" s="38"/>
      <c r="J506" s="38"/>
      <c r="K506" s="38"/>
      <c r="L506" s="38"/>
      <c r="M506" s="38"/>
      <c r="N506" s="38"/>
      <c r="O506" s="38"/>
      <c r="P506" s="38"/>
      <c r="Q506" s="38"/>
      <c r="R506" s="38"/>
      <c r="S506" s="47"/>
      <c r="T506" s="40"/>
      <c r="U506" s="40"/>
      <c r="V506" s="40"/>
      <c r="W506" s="40"/>
      <c r="X506" s="41"/>
      <c r="Y506" s="40"/>
      <c r="Z506" s="40"/>
      <c r="AA506" s="42"/>
      <c r="AB506" s="68"/>
      <c r="AC506" s="64"/>
      <c r="AD506" s="64"/>
      <c r="AE506" s="65"/>
      <c r="AF506" s="64"/>
      <c r="AG506" s="66"/>
      <c r="AH506" s="65"/>
      <c r="AI506" s="49"/>
      <c r="AJ506" s="44"/>
      <c r="AK506" s="44"/>
      <c r="AL506" s="62"/>
    </row>
    <row r="507" spans="1:38" ht="25.25" customHeight="1">
      <c r="A507" s="38"/>
      <c r="B507" s="38"/>
      <c r="C507" s="38"/>
      <c r="D507" s="38"/>
      <c r="E507" s="49"/>
      <c r="F507" s="38"/>
      <c r="G507" s="38"/>
      <c r="H507" s="38"/>
      <c r="I507" s="38"/>
      <c r="J507" s="38"/>
      <c r="K507" s="38"/>
      <c r="L507" s="38"/>
      <c r="M507" s="38"/>
      <c r="N507" s="38"/>
      <c r="O507" s="38"/>
      <c r="P507" s="38"/>
      <c r="Q507" s="38"/>
      <c r="R507" s="38"/>
      <c r="S507" s="47"/>
      <c r="T507" s="40"/>
      <c r="U507" s="40"/>
      <c r="V507" s="40"/>
      <c r="W507" s="40"/>
      <c r="X507" s="41"/>
      <c r="Y507" s="40"/>
      <c r="Z507" s="40"/>
      <c r="AA507" s="42"/>
      <c r="AB507" s="68"/>
      <c r="AC507" s="64"/>
      <c r="AD507" s="64"/>
      <c r="AE507" s="65"/>
      <c r="AF507" s="64"/>
      <c r="AG507" s="66"/>
      <c r="AH507" s="65"/>
      <c r="AI507" s="49"/>
      <c r="AJ507" s="44"/>
      <c r="AK507" s="44"/>
      <c r="AL507" s="62"/>
    </row>
    <row r="508" spans="1:38" ht="25.25" customHeight="1">
      <c r="A508" s="38"/>
      <c r="B508" s="38"/>
      <c r="C508" s="38"/>
      <c r="D508" s="38"/>
      <c r="E508" s="49"/>
      <c r="F508" s="38"/>
      <c r="G508" s="38"/>
      <c r="H508" s="38"/>
      <c r="I508" s="38"/>
      <c r="J508" s="38"/>
      <c r="K508" s="38"/>
      <c r="L508" s="38"/>
      <c r="M508" s="38"/>
      <c r="N508" s="38"/>
      <c r="O508" s="38"/>
      <c r="P508" s="38"/>
      <c r="Q508" s="38"/>
      <c r="R508" s="38"/>
      <c r="S508" s="47"/>
      <c r="T508" s="40"/>
      <c r="U508" s="40"/>
      <c r="V508" s="40"/>
      <c r="W508" s="40"/>
      <c r="X508" s="41"/>
      <c r="Y508" s="40"/>
      <c r="Z508" s="40"/>
      <c r="AA508" s="42"/>
      <c r="AB508" s="68"/>
      <c r="AC508" s="64"/>
      <c r="AD508" s="64"/>
      <c r="AE508" s="65"/>
      <c r="AF508" s="64"/>
      <c r="AG508" s="66"/>
      <c r="AH508" s="65"/>
      <c r="AI508" s="49"/>
      <c r="AJ508" s="44"/>
      <c r="AK508" s="44"/>
      <c r="AL508" s="62"/>
    </row>
    <row r="509" spans="1:38" ht="25.25" customHeight="1">
      <c r="A509" s="38"/>
      <c r="B509" s="38"/>
      <c r="C509" s="38"/>
      <c r="D509" s="38"/>
      <c r="E509" s="49"/>
      <c r="F509" s="38"/>
      <c r="G509" s="38"/>
      <c r="H509" s="38"/>
      <c r="I509" s="38"/>
      <c r="J509" s="38"/>
      <c r="K509" s="38"/>
      <c r="L509" s="38"/>
      <c r="M509" s="38"/>
      <c r="N509" s="38"/>
      <c r="O509" s="38"/>
      <c r="P509" s="38"/>
      <c r="Q509" s="38"/>
      <c r="R509" s="38"/>
      <c r="S509" s="47"/>
      <c r="T509" s="40"/>
      <c r="U509" s="40"/>
      <c r="V509" s="40"/>
      <c r="W509" s="40"/>
      <c r="X509" s="41"/>
      <c r="Y509" s="40"/>
      <c r="Z509" s="40"/>
      <c r="AA509" s="42"/>
      <c r="AB509" s="68"/>
      <c r="AC509" s="64"/>
      <c r="AD509" s="64"/>
      <c r="AE509" s="65"/>
      <c r="AF509" s="64"/>
      <c r="AG509" s="66"/>
      <c r="AH509" s="65"/>
      <c r="AI509" s="49"/>
      <c r="AJ509" s="44"/>
      <c r="AK509" s="44"/>
      <c r="AL509" s="62"/>
    </row>
    <row r="510" spans="1:38" ht="25.25" customHeight="1">
      <c r="A510" s="38"/>
      <c r="B510" s="38"/>
      <c r="C510" s="38"/>
      <c r="D510" s="38"/>
      <c r="E510" s="49"/>
      <c r="F510" s="38"/>
      <c r="G510" s="38"/>
      <c r="H510" s="38"/>
      <c r="I510" s="38"/>
      <c r="J510" s="38"/>
      <c r="K510" s="38"/>
      <c r="L510" s="38"/>
      <c r="M510" s="38"/>
      <c r="N510" s="38"/>
      <c r="O510" s="38"/>
      <c r="P510" s="38"/>
      <c r="Q510" s="38"/>
      <c r="R510" s="38"/>
      <c r="S510" s="47"/>
      <c r="T510" s="40"/>
      <c r="U510" s="40"/>
      <c r="V510" s="40"/>
      <c r="W510" s="40"/>
      <c r="X510" s="41"/>
      <c r="Y510" s="40"/>
      <c r="Z510" s="40"/>
      <c r="AA510" s="42"/>
      <c r="AB510" s="68"/>
      <c r="AC510" s="64"/>
      <c r="AD510" s="64"/>
      <c r="AE510" s="65"/>
      <c r="AF510" s="64"/>
      <c r="AG510" s="66"/>
      <c r="AH510" s="65"/>
      <c r="AI510" s="49"/>
      <c r="AJ510" s="44"/>
      <c r="AK510" s="44"/>
      <c r="AL510" s="62"/>
    </row>
    <row r="511" spans="1:38" ht="25.25" customHeight="1">
      <c r="A511" s="38"/>
      <c r="B511" s="38"/>
      <c r="C511" s="38"/>
      <c r="D511" s="38"/>
      <c r="E511" s="49"/>
      <c r="F511" s="38"/>
      <c r="G511" s="38"/>
      <c r="H511" s="38"/>
      <c r="I511" s="38"/>
      <c r="J511" s="38"/>
      <c r="K511" s="38"/>
      <c r="L511" s="38"/>
      <c r="M511" s="38"/>
      <c r="N511" s="38"/>
      <c r="O511" s="38"/>
      <c r="P511" s="38"/>
      <c r="Q511" s="38"/>
      <c r="R511" s="38"/>
      <c r="S511" s="47"/>
      <c r="T511" s="40"/>
      <c r="U511" s="40"/>
      <c r="V511" s="40"/>
      <c r="W511" s="40"/>
      <c r="X511" s="41"/>
      <c r="Y511" s="40"/>
      <c r="Z511" s="40"/>
      <c r="AA511" s="42"/>
      <c r="AB511" s="68"/>
      <c r="AC511" s="64"/>
      <c r="AD511" s="64"/>
      <c r="AE511" s="65"/>
      <c r="AF511" s="64"/>
      <c r="AG511" s="66"/>
      <c r="AH511" s="65"/>
      <c r="AI511" s="49"/>
      <c r="AJ511" s="44"/>
      <c r="AK511" s="44"/>
      <c r="AL511" s="62"/>
    </row>
    <row r="512" spans="1:38" ht="25.25" customHeight="1">
      <c r="A512" s="38"/>
      <c r="B512" s="38"/>
      <c r="C512" s="38"/>
      <c r="D512" s="38"/>
      <c r="E512" s="49"/>
      <c r="F512" s="38"/>
      <c r="G512" s="38"/>
      <c r="H512" s="38"/>
      <c r="I512" s="38"/>
      <c r="J512" s="38"/>
      <c r="K512" s="38"/>
      <c r="L512" s="38"/>
      <c r="M512" s="38"/>
      <c r="N512" s="38"/>
      <c r="O512" s="38"/>
      <c r="P512" s="38"/>
      <c r="Q512" s="38"/>
      <c r="R512" s="38"/>
      <c r="S512" s="47"/>
      <c r="T512" s="40"/>
      <c r="U512" s="40"/>
      <c r="V512" s="40"/>
      <c r="W512" s="40"/>
      <c r="X512" s="41"/>
      <c r="Y512" s="40"/>
      <c r="Z512" s="40"/>
      <c r="AA512" s="42"/>
      <c r="AB512" s="68"/>
      <c r="AC512" s="64"/>
      <c r="AD512" s="64"/>
      <c r="AE512" s="65"/>
      <c r="AF512" s="64"/>
      <c r="AG512" s="66"/>
      <c r="AH512" s="65"/>
      <c r="AI512" s="49"/>
      <c r="AJ512" s="44"/>
      <c r="AK512" s="44"/>
      <c r="AL512" s="62"/>
    </row>
    <row r="513" spans="1:38" ht="25.25" customHeight="1">
      <c r="A513" s="38"/>
      <c r="B513" s="38"/>
      <c r="C513" s="38"/>
      <c r="D513" s="38"/>
      <c r="E513" s="49"/>
      <c r="F513" s="38"/>
      <c r="G513" s="38"/>
      <c r="H513" s="38"/>
      <c r="I513" s="38"/>
      <c r="J513" s="38"/>
      <c r="K513" s="38"/>
      <c r="L513" s="38"/>
      <c r="M513" s="38"/>
      <c r="N513" s="38"/>
      <c r="O513" s="38"/>
      <c r="P513" s="38"/>
      <c r="Q513" s="38"/>
      <c r="R513" s="38"/>
      <c r="S513" s="47"/>
      <c r="T513" s="40"/>
      <c r="U513" s="40"/>
      <c r="V513" s="40"/>
      <c r="W513" s="40"/>
      <c r="X513" s="41"/>
      <c r="Y513" s="40"/>
      <c r="Z513" s="40"/>
      <c r="AA513" s="42"/>
      <c r="AB513" s="68"/>
      <c r="AC513" s="64"/>
      <c r="AD513" s="64"/>
      <c r="AE513" s="65"/>
      <c r="AF513" s="64"/>
      <c r="AG513" s="66"/>
      <c r="AH513" s="65"/>
      <c r="AI513" s="49"/>
      <c r="AJ513" s="44"/>
      <c r="AK513" s="44"/>
      <c r="AL513" s="62"/>
    </row>
    <row r="514" spans="1:38" ht="25.25" customHeight="1">
      <c r="A514" s="38"/>
      <c r="B514" s="38"/>
      <c r="C514" s="38"/>
      <c r="D514" s="38"/>
      <c r="E514" s="49"/>
      <c r="F514" s="38"/>
      <c r="G514" s="38"/>
      <c r="H514" s="38"/>
      <c r="I514" s="38"/>
      <c r="J514" s="38"/>
      <c r="K514" s="38"/>
      <c r="L514" s="38"/>
      <c r="M514" s="38"/>
      <c r="N514" s="38"/>
      <c r="O514" s="38"/>
      <c r="P514" s="38"/>
      <c r="Q514" s="38"/>
      <c r="R514" s="38"/>
      <c r="S514" s="47"/>
      <c r="T514" s="40"/>
      <c r="U514" s="40"/>
      <c r="V514" s="40"/>
      <c r="W514" s="40"/>
      <c r="X514" s="41"/>
      <c r="Y514" s="40"/>
      <c r="Z514" s="40"/>
      <c r="AA514" s="42"/>
      <c r="AB514" s="68"/>
      <c r="AC514" s="64"/>
      <c r="AD514" s="64"/>
      <c r="AE514" s="65"/>
      <c r="AF514" s="64"/>
      <c r="AG514" s="66"/>
      <c r="AH514" s="65"/>
      <c r="AI514" s="49"/>
      <c r="AJ514" s="44"/>
      <c r="AK514" s="44"/>
      <c r="AL514" s="62"/>
    </row>
    <row r="515" spans="1:38" ht="25.25" customHeight="1">
      <c r="A515" s="38"/>
      <c r="B515" s="38"/>
      <c r="C515" s="38"/>
      <c r="D515" s="38"/>
      <c r="E515" s="49"/>
      <c r="F515" s="38"/>
      <c r="G515" s="38"/>
      <c r="H515" s="38"/>
      <c r="I515" s="38"/>
      <c r="J515" s="38"/>
      <c r="K515" s="38"/>
      <c r="L515" s="38"/>
      <c r="M515" s="38"/>
      <c r="N515" s="38"/>
      <c r="O515" s="38"/>
      <c r="P515" s="38"/>
      <c r="Q515" s="38"/>
      <c r="R515" s="38"/>
      <c r="S515" s="47"/>
      <c r="T515" s="40"/>
      <c r="U515" s="40"/>
      <c r="V515" s="40"/>
      <c r="W515" s="40"/>
      <c r="X515" s="41"/>
      <c r="Y515" s="40"/>
      <c r="Z515" s="40"/>
      <c r="AA515" s="42"/>
      <c r="AB515" s="68"/>
      <c r="AC515" s="64"/>
      <c r="AD515" s="64"/>
      <c r="AE515" s="65"/>
      <c r="AF515" s="64"/>
      <c r="AG515" s="66"/>
      <c r="AH515" s="65"/>
      <c r="AI515" s="49"/>
      <c r="AJ515" s="44"/>
      <c r="AK515" s="44"/>
      <c r="AL515" s="62"/>
    </row>
    <row r="516" spans="1:38" ht="25.25" customHeight="1">
      <c r="A516" s="38"/>
      <c r="B516" s="38"/>
      <c r="C516" s="38"/>
      <c r="D516" s="38"/>
      <c r="E516" s="49"/>
      <c r="F516" s="38"/>
      <c r="G516" s="38"/>
      <c r="H516" s="38"/>
      <c r="I516" s="38"/>
      <c r="J516" s="38"/>
      <c r="K516" s="38"/>
      <c r="L516" s="38"/>
      <c r="M516" s="38"/>
      <c r="N516" s="38"/>
      <c r="O516" s="38"/>
      <c r="P516" s="38"/>
      <c r="Q516" s="38"/>
      <c r="R516" s="38"/>
      <c r="S516" s="47"/>
      <c r="T516" s="40"/>
      <c r="U516" s="40"/>
      <c r="V516" s="40"/>
      <c r="W516" s="40"/>
      <c r="X516" s="41"/>
      <c r="Y516" s="40"/>
      <c r="Z516" s="40"/>
      <c r="AA516" s="42"/>
      <c r="AB516" s="68"/>
      <c r="AC516" s="64"/>
      <c r="AD516" s="64"/>
      <c r="AE516" s="65"/>
      <c r="AF516" s="64"/>
      <c r="AG516" s="66"/>
      <c r="AH516" s="65"/>
      <c r="AI516" s="49"/>
      <c r="AJ516" s="44"/>
      <c r="AK516" s="44"/>
      <c r="AL516" s="62"/>
    </row>
    <row r="517" spans="1:38" ht="25.25" customHeight="1">
      <c r="A517" s="38"/>
      <c r="B517" s="38"/>
      <c r="C517" s="38"/>
      <c r="D517" s="38"/>
      <c r="E517" s="49"/>
      <c r="F517" s="38"/>
      <c r="G517" s="38"/>
      <c r="H517" s="38"/>
      <c r="I517" s="38"/>
      <c r="J517" s="38"/>
      <c r="K517" s="38"/>
      <c r="L517" s="38"/>
      <c r="M517" s="38"/>
      <c r="N517" s="38"/>
      <c r="O517" s="38"/>
      <c r="P517" s="38"/>
      <c r="Q517" s="38"/>
      <c r="R517" s="38"/>
      <c r="S517" s="47"/>
      <c r="T517" s="40"/>
      <c r="U517" s="40"/>
      <c r="V517" s="40"/>
      <c r="W517" s="40"/>
      <c r="X517" s="41"/>
      <c r="Y517" s="40"/>
      <c r="Z517" s="40"/>
      <c r="AA517" s="42"/>
      <c r="AB517" s="68"/>
      <c r="AC517" s="64"/>
      <c r="AD517" s="64"/>
      <c r="AE517" s="65"/>
      <c r="AF517" s="64"/>
      <c r="AG517" s="66"/>
      <c r="AH517" s="65"/>
      <c r="AI517" s="49"/>
      <c r="AJ517" s="44"/>
      <c r="AK517" s="44"/>
      <c r="AL517" s="62"/>
    </row>
    <row r="518" spans="1:38" ht="25.25" customHeight="1">
      <c r="A518" s="38"/>
      <c r="B518" s="38"/>
      <c r="C518" s="38"/>
      <c r="D518" s="38"/>
      <c r="E518" s="49"/>
      <c r="F518" s="38"/>
      <c r="G518" s="38"/>
      <c r="H518" s="38"/>
      <c r="I518" s="38"/>
      <c r="J518" s="38"/>
      <c r="K518" s="38"/>
      <c r="L518" s="38"/>
      <c r="M518" s="38"/>
      <c r="N518" s="38"/>
      <c r="O518" s="38"/>
      <c r="P518" s="38"/>
      <c r="Q518" s="38"/>
      <c r="R518" s="38"/>
      <c r="S518" s="47"/>
      <c r="T518" s="40"/>
      <c r="U518" s="40"/>
      <c r="V518" s="40"/>
      <c r="W518" s="40"/>
      <c r="X518" s="41"/>
      <c r="Y518" s="40"/>
      <c r="Z518" s="40"/>
      <c r="AA518" s="42"/>
      <c r="AB518" s="68"/>
      <c r="AC518" s="64"/>
      <c r="AD518" s="64"/>
      <c r="AE518" s="65"/>
      <c r="AF518" s="64"/>
      <c r="AG518" s="66"/>
      <c r="AH518" s="65"/>
      <c r="AI518" s="49"/>
      <c r="AJ518" s="44"/>
      <c r="AK518" s="44"/>
      <c r="AL518" s="62"/>
    </row>
    <row r="519" spans="1:38" ht="25.25" customHeight="1">
      <c r="A519" s="38"/>
      <c r="B519" s="38"/>
      <c r="C519" s="38"/>
      <c r="D519" s="38"/>
      <c r="E519" s="49"/>
      <c r="F519" s="38"/>
      <c r="G519" s="38"/>
      <c r="H519" s="38"/>
      <c r="I519" s="38"/>
      <c r="J519" s="38"/>
      <c r="K519" s="38"/>
      <c r="L519" s="38"/>
      <c r="M519" s="38"/>
      <c r="N519" s="38"/>
      <c r="O519" s="38"/>
      <c r="P519" s="38"/>
      <c r="Q519" s="38"/>
      <c r="R519" s="38"/>
      <c r="S519" s="47"/>
      <c r="T519" s="40"/>
      <c r="U519" s="40"/>
      <c r="V519" s="40"/>
      <c r="W519" s="40"/>
      <c r="X519" s="41"/>
      <c r="Y519" s="40"/>
      <c r="Z519" s="40"/>
      <c r="AA519" s="42"/>
      <c r="AB519" s="68"/>
      <c r="AC519" s="64"/>
      <c r="AD519" s="64"/>
      <c r="AE519" s="65"/>
      <c r="AF519" s="64"/>
      <c r="AG519" s="66"/>
      <c r="AH519" s="65"/>
      <c r="AI519" s="49"/>
      <c r="AJ519" s="44"/>
      <c r="AK519" s="44"/>
      <c r="AL519" s="62"/>
    </row>
    <row r="520" spans="1:38" ht="25.25" customHeight="1">
      <c r="A520" s="38"/>
      <c r="B520" s="38"/>
      <c r="C520" s="38"/>
      <c r="D520" s="38"/>
      <c r="E520" s="49"/>
      <c r="F520" s="38"/>
      <c r="G520" s="38"/>
      <c r="H520" s="38"/>
      <c r="I520" s="38"/>
      <c r="J520" s="38"/>
      <c r="K520" s="38"/>
      <c r="L520" s="38"/>
      <c r="M520" s="38"/>
      <c r="N520" s="38"/>
      <c r="O520" s="38"/>
      <c r="P520" s="38"/>
      <c r="Q520" s="38"/>
      <c r="R520" s="38"/>
      <c r="S520" s="47"/>
      <c r="T520" s="40"/>
      <c r="U520" s="40"/>
      <c r="V520" s="40"/>
      <c r="W520" s="40"/>
      <c r="X520" s="41"/>
      <c r="Y520" s="40"/>
      <c r="Z520" s="40"/>
      <c r="AA520" s="42"/>
      <c r="AB520" s="68"/>
      <c r="AC520" s="64"/>
      <c r="AD520" s="64"/>
      <c r="AE520" s="65"/>
      <c r="AF520" s="64"/>
      <c r="AG520" s="66"/>
      <c r="AH520" s="65"/>
      <c r="AI520" s="49"/>
      <c r="AJ520" s="44"/>
      <c r="AK520" s="44"/>
      <c r="AL520" s="62"/>
    </row>
    <row r="521" spans="1:38" ht="25.25" customHeight="1">
      <c r="A521" s="38"/>
      <c r="B521" s="38"/>
      <c r="C521" s="38"/>
      <c r="D521" s="38"/>
      <c r="E521" s="49"/>
      <c r="F521" s="38"/>
      <c r="G521" s="38"/>
      <c r="H521" s="38"/>
      <c r="I521" s="38"/>
      <c r="J521" s="38"/>
      <c r="K521" s="38"/>
      <c r="L521" s="38"/>
      <c r="M521" s="38"/>
      <c r="N521" s="38"/>
      <c r="O521" s="38"/>
      <c r="P521" s="38"/>
      <c r="Q521" s="38"/>
      <c r="R521" s="38"/>
      <c r="S521" s="47"/>
      <c r="T521" s="40"/>
      <c r="U521" s="40"/>
      <c r="V521" s="40"/>
      <c r="W521" s="40"/>
      <c r="X521" s="41"/>
      <c r="Y521" s="40"/>
      <c r="Z521" s="40"/>
      <c r="AA521" s="42"/>
      <c r="AB521" s="68"/>
      <c r="AC521" s="64"/>
      <c r="AD521" s="64"/>
      <c r="AE521" s="65"/>
      <c r="AF521" s="64"/>
      <c r="AG521" s="66"/>
      <c r="AH521" s="65"/>
      <c r="AI521" s="49"/>
      <c r="AJ521" s="44"/>
      <c r="AK521" s="44"/>
      <c r="AL521" s="62"/>
    </row>
    <row r="522" spans="1:38" ht="25.25" customHeight="1">
      <c r="A522" s="38"/>
      <c r="B522" s="38"/>
      <c r="C522" s="38"/>
      <c r="D522" s="38"/>
      <c r="E522" s="49"/>
      <c r="F522" s="38"/>
      <c r="G522" s="38"/>
      <c r="H522" s="38"/>
      <c r="I522" s="38"/>
      <c r="J522" s="38"/>
      <c r="K522" s="38"/>
      <c r="L522" s="38"/>
      <c r="M522" s="38"/>
      <c r="N522" s="38"/>
      <c r="O522" s="38"/>
      <c r="P522" s="38"/>
      <c r="Q522" s="38"/>
      <c r="R522" s="38"/>
      <c r="S522" s="47"/>
      <c r="T522" s="40"/>
      <c r="U522" s="40"/>
      <c r="V522" s="40"/>
      <c r="W522" s="40"/>
      <c r="X522" s="41"/>
      <c r="Y522" s="40"/>
      <c r="Z522" s="40"/>
      <c r="AA522" s="42"/>
      <c r="AB522" s="68"/>
      <c r="AC522" s="64"/>
      <c r="AD522" s="64"/>
      <c r="AE522" s="65"/>
      <c r="AF522" s="64"/>
      <c r="AG522" s="66"/>
      <c r="AH522" s="65"/>
      <c r="AI522" s="49"/>
      <c r="AJ522" s="44"/>
      <c r="AK522" s="44"/>
      <c r="AL522" s="62"/>
    </row>
    <row r="523" spans="1:38" ht="25.25" customHeight="1">
      <c r="A523" s="38"/>
      <c r="B523" s="38"/>
      <c r="C523" s="38"/>
      <c r="D523" s="38"/>
      <c r="E523" s="49"/>
      <c r="F523" s="38"/>
      <c r="G523" s="38"/>
      <c r="H523" s="38"/>
      <c r="I523" s="38"/>
      <c r="J523" s="38"/>
      <c r="K523" s="38"/>
      <c r="L523" s="38"/>
      <c r="M523" s="38"/>
      <c r="N523" s="38"/>
      <c r="O523" s="38"/>
      <c r="P523" s="38"/>
      <c r="Q523" s="38"/>
      <c r="R523" s="38"/>
      <c r="S523" s="47"/>
      <c r="T523" s="40"/>
      <c r="U523" s="40"/>
      <c r="V523" s="40"/>
      <c r="W523" s="40"/>
      <c r="X523" s="41"/>
      <c r="Y523" s="40"/>
      <c r="Z523" s="40"/>
      <c r="AA523" s="42"/>
      <c r="AB523" s="68"/>
      <c r="AC523" s="64"/>
      <c r="AD523" s="64"/>
      <c r="AE523" s="65"/>
      <c r="AF523" s="64"/>
      <c r="AG523" s="66"/>
      <c r="AH523" s="65"/>
      <c r="AI523" s="49"/>
      <c r="AJ523" s="44"/>
      <c r="AK523" s="44"/>
      <c r="AL523" s="62"/>
    </row>
    <row r="524" spans="1:38" ht="25.25" customHeight="1">
      <c r="A524" s="38"/>
      <c r="B524" s="38"/>
      <c r="C524" s="38"/>
      <c r="D524" s="38"/>
      <c r="E524" s="49"/>
      <c r="F524" s="38"/>
      <c r="G524" s="38"/>
      <c r="H524" s="38"/>
      <c r="I524" s="38"/>
      <c r="J524" s="38"/>
      <c r="K524" s="38"/>
      <c r="L524" s="38"/>
      <c r="M524" s="38"/>
      <c r="N524" s="38"/>
      <c r="O524" s="38"/>
      <c r="P524" s="38"/>
      <c r="Q524" s="38"/>
      <c r="R524" s="38"/>
      <c r="S524" s="47"/>
      <c r="T524" s="40"/>
      <c r="U524" s="40"/>
      <c r="V524" s="40"/>
      <c r="W524" s="40"/>
      <c r="X524" s="41"/>
      <c r="Y524" s="40"/>
      <c r="Z524" s="40"/>
      <c r="AA524" s="42"/>
      <c r="AB524" s="68"/>
      <c r="AC524" s="64"/>
      <c r="AD524" s="64"/>
      <c r="AE524" s="65"/>
      <c r="AF524" s="64"/>
      <c r="AG524" s="66"/>
      <c r="AH524" s="65"/>
      <c r="AI524" s="49"/>
      <c r="AJ524" s="44"/>
      <c r="AK524" s="44"/>
      <c r="AL524" s="62"/>
    </row>
    <row r="525" spans="1:38" ht="25.25" customHeight="1">
      <c r="A525" s="38"/>
      <c r="B525" s="38"/>
      <c r="C525" s="38"/>
      <c r="D525" s="38"/>
      <c r="E525" s="49"/>
      <c r="F525" s="38"/>
      <c r="G525" s="38"/>
      <c r="H525" s="38"/>
      <c r="I525" s="38"/>
      <c r="J525" s="38"/>
      <c r="K525" s="38"/>
      <c r="L525" s="38"/>
      <c r="M525" s="38"/>
      <c r="N525" s="38"/>
      <c r="O525" s="38"/>
      <c r="P525" s="38"/>
      <c r="Q525" s="38"/>
      <c r="R525" s="38"/>
      <c r="S525" s="47"/>
      <c r="T525" s="40"/>
      <c r="U525" s="40"/>
      <c r="V525" s="40"/>
      <c r="W525" s="40"/>
      <c r="X525" s="41"/>
      <c r="Y525" s="40"/>
      <c r="Z525" s="40"/>
      <c r="AA525" s="42"/>
      <c r="AB525" s="68"/>
      <c r="AC525" s="64"/>
      <c r="AD525" s="64"/>
      <c r="AE525" s="65"/>
      <c r="AF525" s="64"/>
      <c r="AG525" s="66"/>
      <c r="AH525" s="65"/>
      <c r="AI525" s="49"/>
      <c r="AJ525" s="44"/>
      <c r="AK525" s="44"/>
      <c r="AL525" s="62"/>
    </row>
    <row r="526" spans="1:38" ht="25.25" customHeight="1">
      <c r="A526" s="38"/>
      <c r="B526" s="38"/>
      <c r="C526" s="38"/>
      <c r="D526" s="38"/>
      <c r="E526" s="49"/>
      <c r="F526" s="38"/>
      <c r="G526" s="38"/>
      <c r="H526" s="38"/>
      <c r="I526" s="38"/>
      <c r="J526" s="38"/>
      <c r="K526" s="38"/>
      <c r="L526" s="38"/>
      <c r="M526" s="38"/>
      <c r="N526" s="38"/>
      <c r="O526" s="38"/>
      <c r="P526" s="38"/>
      <c r="Q526" s="38"/>
      <c r="R526" s="38"/>
      <c r="S526" s="47"/>
      <c r="T526" s="40"/>
      <c r="U526" s="40"/>
      <c r="V526" s="40"/>
      <c r="W526" s="40"/>
      <c r="X526" s="41"/>
      <c r="Y526" s="40"/>
      <c r="Z526" s="40"/>
      <c r="AA526" s="42"/>
      <c r="AB526" s="68"/>
      <c r="AC526" s="64"/>
      <c r="AD526" s="64"/>
      <c r="AE526" s="65"/>
      <c r="AF526" s="64"/>
      <c r="AG526" s="66"/>
      <c r="AH526" s="65"/>
      <c r="AI526" s="49"/>
      <c r="AJ526" s="44"/>
      <c r="AK526" s="44"/>
      <c r="AL526" s="62"/>
    </row>
    <row r="527" spans="1:38" ht="25.25" customHeight="1">
      <c r="A527" s="38"/>
      <c r="B527" s="38"/>
      <c r="C527" s="38"/>
      <c r="D527" s="38"/>
      <c r="E527" s="49"/>
      <c r="F527" s="38"/>
      <c r="G527" s="38"/>
      <c r="H527" s="38"/>
      <c r="I527" s="38"/>
      <c r="J527" s="38"/>
      <c r="K527" s="38"/>
      <c r="L527" s="38"/>
      <c r="M527" s="38"/>
      <c r="N527" s="38"/>
      <c r="O527" s="38"/>
      <c r="P527" s="38"/>
      <c r="Q527" s="38"/>
      <c r="R527" s="38"/>
      <c r="S527" s="47"/>
      <c r="T527" s="40"/>
      <c r="U527" s="40"/>
      <c r="V527" s="40"/>
      <c r="W527" s="40"/>
      <c r="X527" s="41"/>
      <c r="Y527" s="40"/>
      <c r="Z527" s="40"/>
      <c r="AA527" s="42"/>
      <c r="AB527" s="68"/>
      <c r="AC527" s="64"/>
      <c r="AD527" s="64"/>
      <c r="AE527" s="65"/>
      <c r="AF527" s="64"/>
      <c r="AG527" s="66"/>
      <c r="AH527" s="65"/>
      <c r="AI527" s="49"/>
      <c r="AJ527" s="44"/>
      <c r="AK527" s="44"/>
      <c r="AL527" s="62"/>
    </row>
    <row r="528" spans="1:38" ht="25.25" customHeight="1">
      <c r="A528" s="38"/>
      <c r="B528" s="38"/>
      <c r="C528" s="38"/>
      <c r="D528" s="38"/>
      <c r="E528" s="49"/>
      <c r="F528" s="38"/>
      <c r="G528" s="38"/>
      <c r="H528" s="38"/>
      <c r="I528" s="38"/>
      <c r="J528" s="38"/>
      <c r="K528" s="38"/>
      <c r="L528" s="38"/>
      <c r="M528" s="38"/>
      <c r="N528" s="38"/>
      <c r="O528" s="38"/>
      <c r="P528" s="38"/>
      <c r="Q528" s="38"/>
      <c r="R528" s="38"/>
      <c r="S528" s="47"/>
      <c r="T528" s="40"/>
      <c r="U528" s="40"/>
      <c r="V528" s="40"/>
      <c r="W528" s="40"/>
      <c r="X528" s="41"/>
      <c r="Y528" s="40"/>
      <c r="Z528" s="40"/>
      <c r="AA528" s="42"/>
      <c r="AB528" s="68"/>
      <c r="AC528" s="64"/>
      <c r="AD528" s="64"/>
      <c r="AE528" s="65"/>
      <c r="AF528" s="64"/>
      <c r="AG528" s="66"/>
      <c r="AH528" s="65"/>
      <c r="AI528" s="49"/>
      <c r="AJ528" s="44"/>
      <c r="AK528" s="44"/>
      <c r="AL528" s="62"/>
    </row>
    <row r="529" spans="1:38" ht="25.25" customHeight="1">
      <c r="A529" s="38"/>
      <c r="B529" s="38"/>
      <c r="C529" s="38"/>
      <c r="D529" s="38"/>
      <c r="E529" s="49"/>
      <c r="F529" s="38"/>
      <c r="G529" s="38"/>
      <c r="H529" s="38"/>
      <c r="I529" s="38"/>
      <c r="J529" s="38"/>
      <c r="K529" s="38"/>
      <c r="L529" s="38"/>
      <c r="M529" s="38"/>
      <c r="N529" s="38"/>
      <c r="O529" s="38"/>
      <c r="P529" s="38"/>
      <c r="Q529" s="38"/>
      <c r="R529" s="38"/>
      <c r="S529" s="47"/>
      <c r="T529" s="40"/>
      <c r="U529" s="40"/>
      <c r="V529" s="40"/>
      <c r="W529" s="40"/>
      <c r="X529" s="41"/>
      <c r="Y529" s="40"/>
      <c r="Z529" s="40"/>
      <c r="AA529" s="42"/>
      <c r="AB529" s="68"/>
      <c r="AC529" s="64"/>
      <c r="AD529" s="64"/>
      <c r="AE529" s="65"/>
      <c r="AF529" s="64"/>
      <c r="AG529" s="66"/>
      <c r="AH529" s="65"/>
      <c r="AI529" s="49"/>
      <c r="AJ529" s="44"/>
      <c r="AK529" s="44"/>
      <c r="AL529" s="62"/>
    </row>
    <row r="530" spans="1:38" ht="25.25" customHeight="1">
      <c r="A530" s="38"/>
      <c r="B530" s="38"/>
      <c r="C530" s="38"/>
      <c r="D530" s="38"/>
      <c r="E530" s="49"/>
      <c r="F530" s="38"/>
      <c r="G530" s="38"/>
      <c r="H530" s="38"/>
      <c r="I530" s="38"/>
      <c r="J530" s="38"/>
      <c r="K530" s="38"/>
      <c r="L530" s="38"/>
      <c r="M530" s="38"/>
      <c r="N530" s="38"/>
      <c r="O530" s="38"/>
      <c r="P530" s="38"/>
      <c r="Q530" s="38"/>
      <c r="R530" s="38"/>
      <c r="S530" s="47"/>
      <c r="T530" s="40"/>
      <c r="U530" s="40"/>
      <c r="V530" s="40"/>
      <c r="W530" s="40"/>
      <c r="X530" s="41"/>
      <c r="Y530" s="40"/>
      <c r="Z530" s="40"/>
      <c r="AA530" s="42"/>
      <c r="AB530" s="68"/>
      <c r="AC530" s="64"/>
      <c r="AD530" s="64"/>
      <c r="AE530" s="65"/>
      <c r="AF530" s="64"/>
      <c r="AG530" s="66"/>
      <c r="AH530" s="65"/>
      <c r="AI530" s="49"/>
      <c r="AJ530" s="44"/>
      <c r="AK530" s="44"/>
      <c r="AL530" s="62"/>
    </row>
    <row r="531" spans="1:38" ht="25.25" customHeight="1">
      <c r="A531" s="38"/>
      <c r="B531" s="38"/>
      <c r="C531" s="38"/>
      <c r="D531" s="38"/>
      <c r="E531" s="49"/>
      <c r="F531" s="38"/>
      <c r="G531" s="38"/>
      <c r="H531" s="38"/>
      <c r="I531" s="38"/>
      <c r="J531" s="38"/>
      <c r="K531" s="38"/>
      <c r="L531" s="38"/>
      <c r="M531" s="38"/>
      <c r="N531" s="38"/>
      <c r="O531" s="38"/>
      <c r="P531" s="38"/>
      <c r="Q531" s="38"/>
      <c r="R531" s="38"/>
      <c r="S531" s="47"/>
      <c r="T531" s="40"/>
      <c r="U531" s="40"/>
      <c r="V531" s="40"/>
      <c r="W531" s="40"/>
      <c r="X531" s="41"/>
      <c r="Y531" s="40"/>
      <c r="Z531" s="40"/>
      <c r="AA531" s="42"/>
      <c r="AB531" s="68"/>
      <c r="AC531" s="64"/>
      <c r="AD531" s="64"/>
      <c r="AE531" s="65"/>
      <c r="AF531" s="64"/>
      <c r="AG531" s="66"/>
      <c r="AH531" s="65"/>
      <c r="AI531" s="49"/>
      <c r="AJ531" s="44"/>
      <c r="AK531" s="44"/>
      <c r="AL531" s="62"/>
    </row>
    <row r="532" spans="1:38" ht="25.25" customHeight="1">
      <c r="A532" s="38"/>
      <c r="B532" s="38"/>
      <c r="C532" s="38"/>
      <c r="D532" s="38"/>
      <c r="E532" s="49"/>
      <c r="F532" s="38"/>
      <c r="G532" s="38"/>
      <c r="H532" s="38"/>
      <c r="I532" s="38"/>
      <c r="J532" s="38"/>
      <c r="K532" s="38"/>
      <c r="L532" s="38"/>
      <c r="M532" s="38"/>
      <c r="N532" s="38"/>
      <c r="O532" s="38"/>
      <c r="P532" s="38"/>
      <c r="Q532" s="38"/>
      <c r="R532" s="38"/>
      <c r="S532" s="47"/>
      <c r="T532" s="40"/>
      <c r="U532" s="40"/>
      <c r="V532" s="40"/>
      <c r="W532" s="40"/>
      <c r="X532" s="41"/>
      <c r="Y532" s="40"/>
      <c r="Z532" s="40"/>
      <c r="AA532" s="42"/>
      <c r="AB532" s="68"/>
      <c r="AC532" s="64"/>
      <c r="AD532" s="64"/>
      <c r="AE532" s="65"/>
      <c r="AF532" s="64"/>
      <c r="AG532" s="66"/>
      <c r="AH532" s="65"/>
      <c r="AI532" s="49"/>
      <c r="AJ532" s="44"/>
      <c r="AK532" s="44"/>
      <c r="AL532" s="62"/>
    </row>
    <row r="533" spans="1:38" ht="25.25" customHeight="1">
      <c r="A533" s="38"/>
      <c r="B533" s="38"/>
      <c r="C533" s="38"/>
      <c r="D533" s="38"/>
      <c r="E533" s="49"/>
      <c r="F533" s="38"/>
      <c r="G533" s="38"/>
      <c r="H533" s="38"/>
      <c r="I533" s="38"/>
      <c r="J533" s="38"/>
      <c r="K533" s="38"/>
      <c r="L533" s="38"/>
      <c r="M533" s="38"/>
      <c r="N533" s="38"/>
      <c r="O533" s="38"/>
      <c r="P533" s="38"/>
      <c r="Q533" s="38"/>
      <c r="R533" s="38"/>
      <c r="S533" s="47"/>
      <c r="T533" s="40"/>
      <c r="U533" s="40"/>
      <c r="V533" s="40"/>
      <c r="W533" s="40"/>
      <c r="X533" s="41"/>
      <c r="Y533" s="40"/>
      <c r="Z533" s="40"/>
      <c r="AA533" s="42"/>
      <c r="AB533" s="68"/>
      <c r="AC533" s="64"/>
      <c r="AD533" s="64"/>
      <c r="AE533" s="65"/>
      <c r="AF533" s="64"/>
      <c r="AG533" s="66"/>
      <c r="AH533" s="65"/>
      <c r="AI533" s="49"/>
      <c r="AJ533" s="44"/>
      <c r="AK533" s="44"/>
      <c r="AL533" s="62"/>
    </row>
    <row r="534" spans="1:38" ht="25.25" customHeight="1">
      <c r="A534" s="38"/>
      <c r="B534" s="38"/>
      <c r="C534" s="38"/>
      <c r="D534" s="38"/>
      <c r="E534" s="49"/>
      <c r="F534" s="38"/>
      <c r="G534" s="38"/>
      <c r="H534" s="38"/>
      <c r="I534" s="38"/>
      <c r="J534" s="38"/>
      <c r="K534" s="38"/>
      <c r="L534" s="38"/>
      <c r="M534" s="38"/>
      <c r="N534" s="38"/>
      <c r="O534" s="38"/>
      <c r="P534" s="38"/>
      <c r="Q534" s="38"/>
      <c r="R534" s="38"/>
      <c r="S534" s="47"/>
      <c r="T534" s="40"/>
      <c r="U534" s="40"/>
      <c r="V534" s="40"/>
      <c r="W534" s="40"/>
      <c r="X534" s="41"/>
      <c r="Y534" s="40"/>
      <c r="Z534" s="40"/>
      <c r="AA534" s="42"/>
      <c r="AB534" s="68"/>
      <c r="AC534" s="64"/>
      <c r="AD534" s="64"/>
      <c r="AE534" s="65"/>
      <c r="AF534" s="64"/>
      <c r="AG534" s="66"/>
      <c r="AH534" s="65"/>
      <c r="AI534" s="49"/>
      <c r="AJ534" s="44"/>
      <c r="AK534" s="44"/>
      <c r="AL534" s="62"/>
    </row>
    <row r="535" spans="1:38" ht="25.25" customHeight="1">
      <c r="A535" s="38"/>
      <c r="B535" s="38"/>
      <c r="C535" s="38"/>
      <c r="D535" s="38"/>
      <c r="E535" s="49"/>
      <c r="F535" s="38"/>
      <c r="G535" s="38"/>
      <c r="H535" s="38"/>
      <c r="I535" s="38"/>
      <c r="J535" s="38"/>
      <c r="K535" s="38"/>
      <c r="L535" s="38"/>
      <c r="M535" s="38"/>
      <c r="N535" s="38"/>
      <c r="O535" s="38"/>
      <c r="P535" s="38"/>
      <c r="Q535" s="38"/>
      <c r="R535" s="38"/>
      <c r="S535" s="47"/>
      <c r="T535" s="40"/>
      <c r="U535" s="40"/>
      <c r="V535" s="40"/>
      <c r="W535" s="40"/>
      <c r="X535" s="41"/>
      <c r="Y535" s="40"/>
      <c r="Z535" s="40"/>
      <c r="AA535" s="42"/>
      <c r="AB535" s="68"/>
      <c r="AC535" s="64"/>
      <c r="AD535" s="64"/>
      <c r="AE535" s="65"/>
      <c r="AF535" s="64"/>
      <c r="AG535" s="66"/>
      <c r="AH535" s="65"/>
      <c r="AI535" s="49"/>
      <c r="AJ535" s="44"/>
      <c r="AK535" s="44"/>
      <c r="AL535" s="62"/>
    </row>
    <row r="536" spans="1:38" ht="25.25" customHeight="1">
      <c r="A536" s="38"/>
      <c r="B536" s="38"/>
      <c r="C536" s="38"/>
      <c r="D536" s="38"/>
      <c r="E536" s="49"/>
      <c r="F536" s="38"/>
      <c r="G536" s="38"/>
      <c r="H536" s="38"/>
      <c r="I536" s="38"/>
      <c r="J536" s="38"/>
      <c r="K536" s="38"/>
      <c r="L536" s="38"/>
      <c r="M536" s="38"/>
      <c r="N536" s="38"/>
      <c r="O536" s="38"/>
      <c r="P536" s="38"/>
      <c r="Q536" s="38"/>
      <c r="R536" s="38"/>
      <c r="S536" s="47"/>
      <c r="T536" s="40"/>
      <c r="U536" s="40"/>
      <c r="V536" s="40"/>
      <c r="W536" s="40"/>
      <c r="X536" s="41"/>
      <c r="Y536" s="40"/>
      <c r="Z536" s="40"/>
      <c r="AA536" s="42"/>
      <c r="AB536" s="68"/>
      <c r="AC536" s="64"/>
      <c r="AD536" s="64"/>
      <c r="AE536" s="65"/>
      <c r="AF536" s="64"/>
      <c r="AG536" s="66"/>
      <c r="AH536" s="65"/>
      <c r="AI536" s="49"/>
      <c r="AJ536" s="44"/>
      <c r="AK536" s="44"/>
      <c r="AL536" s="62"/>
    </row>
    <row r="537" spans="1:38" ht="25.25" customHeight="1">
      <c r="A537" s="38"/>
      <c r="B537" s="38"/>
      <c r="C537" s="38"/>
      <c r="D537" s="38"/>
      <c r="E537" s="49"/>
      <c r="F537" s="38"/>
      <c r="G537" s="38"/>
      <c r="H537" s="38"/>
      <c r="I537" s="38"/>
      <c r="J537" s="38"/>
      <c r="K537" s="38"/>
      <c r="L537" s="38"/>
      <c r="M537" s="38"/>
      <c r="N537" s="38"/>
      <c r="O537" s="38"/>
      <c r="P537" s="38"/>
      <c r="Q537" s="38"/>
      <c r="R537" s="38"/>
      <c r="S537" s="47"/>
      <c r="T537" s="40"/>
      <c r="U537" s="40"/>
      <c r="V537" s="40"/>
      <c r="W537" s="40"/>
      <c r="X537" s="41"/>
      <c r="Y537" s="40"/>
      <c r="Z537" s="40"/>
      <c r="AA537" s="42"/>
      <c r="AB537" s="68"/>
      <c r="AC537" s="64"/>
      <c r="AD537" s="64"/>
      <c r="AE537" s="65"/>
      <c r="AF537" s="64"/>
      <c r="AG537" s="66"/>
      <c r="AH537" s="65"/>
      <c r="AI537" s="49"/>
      <c r="AJ537" s="44"/>
      <c r="AK537" s="44"/>
      <c r="AL537" s="62"/>
    </row>
    <row r="538" spans="1:38" ht="25.25" customHeight="1">
      <c r="A538" s="38"/>
      <c r="B538" s="38"/>
      <c r="C538" s="38"/>
      <c r="D538" s="38"/>
      <c r="E538" s="49"/>
      <c r="F538" s="38"/>
      <c r="G538" s="38"/>
      <c r="H538" s="38"/>
      <c r="I538" s="38"/>
      <c r="J538" s="38"/>
      <c r="K538" s="38"/>
      <c r="L538" s="38"/>
      <c r="M538" s="38"/>
      <c r="N538" s="38"/>
      <c r="O538" s="38"/>
      <c r="P538" s="38"/>
      <c r="Q538" s="38"/>
      <c r="R538" s="38"/>
      <c r="S538" s="47"/>
      <c r="T538" s="40"/>
      <c r="U538" s="40"/>
      <c r="V538" s="40"/>
      <c r="W538" s="40"/>
      <c r="X538" s="41"/>
      <c r="Y538" s="40"/>
      <c r="Z538" s="40"/>
      <c r="AA538" s="42"/>
      <c r="AB538" s="68"/>
      <c r="AC538" s="64"/>
      <c r="AD538" s="64"/>
      <c r="AE538" s="65"/>
      <c r="AF538" s="64"/>
      <c r="AG538" s="66"/>
      <c r="AH538" s="65"/>
      <c r="AI538" s="49"/>
      <c r="AJ538" s="44"/>
      <c r="AK538" s="44"/>
      <c r="AL538" s="62"/>
    </row>
    <row r="539" spans="1:38" ht="25.25" customHeight="1">
      <c r="A539" s="38"/>
      <c r="B539" s="38"/>
      <c r="C539" s="38"/>
      <c r="D539" s="38"/>
      <c r="E539" s="49"/>
      <c r="F539" s="38"/>
      <c r="G539" s="38"/>
      <c r="H539" s="38"/>
      <c r="I539" s="38"/>
      <c r="J539" s="38"/>
      <c r="K539" s="38"/>
      <c r="L539" s="38"/>
      <c r="M539" s="38"/>
      <c r="N539" s="38"/>
      <c r="O539" s="38"/>
      <c r="P539" s="38"/>
      <c r="Q539" s="38"/>
      <c r="R539" s="38"/>
      <c r="S539" s="47"/>
      <c r="T539" s="40"/>
      <c r="U539" s="40"/>
      <c r="V539" s="40"/>
      <c r="W539" s="40"/>
      <c r="X539" s="41"/>
      <c r="Y539" s="40"/>
      <c r="Z539" s="40"/>
      <c r="AA539" s="42"/>
      <c r="AB539" s="68"/>
      <c r="AC539" s="64"/>
      <c r="AD539" s="64"/>
      <c r="AE539" s="65"/>
      <c r="AF539" s="64"/>
      <c r="AG539" s="66"/>
      <c r="AH539" s="65"/>
      <c r="AI539" s="49"/>
      <c r="AJ539" s="44"/>
      <c r="AK539" s="44"/>
      <c r="AL539" s="62"/>
    </row>
    <row r="540" spans="1:38" ht="25.25" customHeight="1">
      <c r="A540" s="38"/>
      <c r="B540" s="38"/>
      <c r="C540" s="38"/>
      <c r="D540" s="38"/>
      <c r="E540" s="49"/>
      <c r="F540" s="38"/>
      <c r="G540" s="38"/>
      <c r="H540" s="38"/>
      <c r="I540" s="38"/>
      <c r="J540" s="38"/>
      <c r="K540" s="38"/>
      <c r="L540" s="38"/>
      <c r="M540" s="38"/>
      <c r="N540" s="38"/>
      <c r="O540" s="38"/>
      <c r="P540" s="38"/>
      <c r="Q540" s="38"/>
      <c r="R540" s="38"/>
      <c r="S540" s="47"/>
      <c r="T540" s="40"/>
      <c r="U540" s="40"/>
      <c r="V540" s="40"/>
      <c r="W540" s="40"/>
      <c r="X540" s="41"/>
      <c r="Y540" s="40"/>
      <c r="Z540" s="40"/>
      <c r="AA540" s="42"/>
      <c r="AB540" s="68"/>
      <c r="AC540" s="64"/>
      <c r="AD540" s="64"/>
      <c r="AE540" s="65"/>
      <c r="AF540" s="64"/>
      <c r="AG540" s="66"/>
      <c r="AH540" s="65"/>
      <c r="AI540" s="49"/>
      <c r="AJ540" s="44"/>
      <c r="AK540" s="44"/>
      <c r="AL540" s="62"/>
    </row>
    <row r="541" spans="1:38" ht="25.25" customHeight="1">
      <c r="A541" s="38"/>
      <c r="B541" s="38"/>
      <c r="C541" s="38"/>
      <c r="D541" s="38"/>
      <c r="E541" s="49"/>
      <c r="F541" s="38"/>
      <c r="G541" s="38"/>
      <c r="H541" s="38"/>
      <c r="I541" s="38"/>
      <c r="J541" s="38"/>
      <c r="K541" s="38"/>
      <c r="L541" s="38"/>
      <c r="M541" s="38"/>
      <c r="N541" s="38"/>
      <c r="O541" s="38"/>
      <c r="P541" s="38"/>
      <c r="Q541" s="38"/>
      <c r="R541" s="38"/>
      <c r="S541" s="47"/>
      <c r="T541" s="40"/>
      <c r="U541" s="40"/>
      <c r="V541" s="40"/>
      <c r="W541" s="40"/>
      <c r="X541" s="41"/>
      <c r="Y541" s="40"/>
      <c r="Z541" s="40"/>
      <c r="AA541" s="42"/>
      <c r="AB541" s="68"/>
      <c r="AC541" s="64"/>
      <c r="AD541" s="64"/>
      <c r="AE541" s="65"/>
      <c r="AF541" s="64"/>
      <c r="AG541" s="66"/>
      <c r="AH541" s="65"/>
      <c r="AI541" s="49"/>
      <c r="AJ541" s="44"/>
      <c r="AK541" s="44"/>
      <c r="AL541" s="62"/>
    </row>
    <row r="542" spans="1:38" ht="25.25" customHeight="1">
      <c r="A542" s="38"/>
      <c r="B542" s="38"/>
      <c r="C542" s="38"/>
      <c r="D542" s="38"/>
      <c r="E542" s="49"/>
      <c r="F542" s="38"/>
      <c r="G542" s="38"/>
      <c r="H542" s="38"/>
      <c r="I542" s="38"/>
      <c r="J542" s="38"/>
      <c r="K542" s="38"/>
      <c r="L542" s="38"/>
      <c r="M542" s="38"/>
      <c r="N542" s="38"/>
      <c r="O542" s="38"/>
      <c r="P542" s="38"/>
      <c r="Q542" s="38"/>
      <c r="R542" s="38"/>
      <c r="S542" s="47"/>
      <c r="T542" s="40"/>
      <c r="U542" s="40"/>
      <c r="V542" s="40"/>
      <c r="W542" s="40"/>
      <c r="X542" s="41"/>
      <c r="Y542" s="40"/>
      <c r="Z542" s="40"/>
      <c r="AA542" s="42"/>
      <c r="AB542" s="68"/>
      <c r="AC542" s="64"/>
      <c r="AD542" s="64"/>
      <c r="AE542" s="65"/>
      <c r="AF542" s="64"/>
      <c r="AG542" s="66"/>
      <c r="AH542" s="65"/>
      <c r="AI542" s="49"/>
      <c r="AJ542" s="44"/>
      <c r="AK542" s="44"/>
      <c r="AL542" s="62"/>
    </row>
    <row r="543" spans="1:38" ht="25.25" customHeight="1">
      <c r="A543" s="38"/>
      <c r="B543" s="38"/>
      <c r="C543" s="38"/>
      <c r="D543" s="38"/>
      <c r="E543" s="49"/>
      <c r="F543" s="38"/>
      <c r="G543" s="38"/>
      <c r="H543" s="38"/>
      <c r="I543" s="38"/>
      <c r="J543" s="38"/>
      <c r="K543" s="38"/>
      <c r="L543" s="38"/>
      <c r="M543" s="38"/>
      <c r="N543" s="38"/>
      <c r="O543" s="38"/>
      <c r="P543" s="38"/>
      <c r="Q543" s="38"/>
      <c r="R543" s="38"/>
      <c r="S543" s="47"/>
      <c r="T543" s="40"/>
      <c r="U543" s="40"/>
      <c r="V543" s="40"/>
      <c r="W543" s="40"/>
      <c r="X543" s="41"/>
      <c r="Y543" s="40"/>
      <c r="Z543" s="40"/>
      <c r="AA543" s="42"/>
      <c r="AB543" s="68"/>
      <c r="AC543" s="64"/>
      <c r="AD543" s="64"/>
      <c r="AE543" s="65"/>
      <c r="AF543" s="64"/>
      <c r="AG543" s="66"/>
      <c r="AH543" s="65"/>
      <c r="AI543" s="49"/>
      <c r="AJ543" s="44"/>
      <c r="AK543" s="44"/>
      <c r="AL543" s="62"/>
    </row>
    <row r="544" spans="1:38" ht="25.25" customHeight="1">
      <c r="A544" s="38"/>
      <c r="B544" s="38"/>
      <c r="C544" s="38"/>
      <c r="D544" s="38"/>
      <c r="E544" s="49"/>
      <c r="F544" s="38"/>
      <c r="G544" s="38"/>
      <c r="H544" s="38"/>
      <c r="I544" s="38"/>
      <c r="J544" s="38"/>
      <c r="K544" s="38"/>
      <c r="L544" s="38"/>
      <c r="M544" s="38"/>
      <c r="N544" s="38"/>
      <c r="O544" s="38"/>
      <c r="P544" s="38"/>
      <c r="Q544" s="38"/>
      <c r="R544" s="38"/>
      <c r="S544" s="47"/>
      <c r="T544" s="40"/>
      <c r="U544" s="40"/>
      <c r="V544" s="40"/>
      <c r="W544" s="40"/>
      <c r="X544" s="41"/>
      <c r="Y544" s="40"/>
      <c r="Z544" s="40"/>
      <c r="AA544" s="42"/>
      <c r="AB544" s="68"/>
      <c r="AC544" s="64"/>
      <c r="AD544" s="64"/>
      <c r="AE544" s="65"/>
      <c r="AF544" s="64"/>
      <c r="AG544" s="66"/>
      <c r="AH544" s="65"/>
      <c r="AI544" s="49"/>
      <c r="AJ544" s="44"/>
      <c r="AK544" s="44"/>
      <c r="AL544" s="62"/>
    </row>
    <row r="545" spans="1:38" ht="25.25" customHeight="1">
      <c r="A545" s="38"/>
      <c r="B545" s="38"/>
      <c r="C545" s="38"/>
      <c r="D545" s="38"/>
      <c r="E545" s="49"/>
      <c r="F545" s="38"/>
      <c r="G545" s="38"/>
      <c r="H545" s="38"/>
      <c r="I545" s="38"/>
      <c r="J545" s="38"/>
      <c r="K545" s="38"/>
      <c r="L545" s="38"/>
      <c r="M545" s="38"/>
      <c r="N545" s="38"/>
      <c r="O545" s="38"/>
      <c r="P545" s="38"/>
      <c r="Q545" s="38"/>
      <c r="R545" s="38"/>
      <c r="S545" s="47"/>
      <c r="T545" s="40"/>
      <c r="U545" s="40"/>
      <c r="V545" s="40"/>
      <c r="W545" s="40"/>
      <c r="X545" s="41"/>
      <c r="Y545" s="40"/>
      <c r="Z545" s="40"/>
      <c r="AA545" s="42"/>
      <c r="AB545" s="68"/>
      <c r="AC545" s="64"/>
      <c r="AD545" s="64"/>
      <c r="AE545" s="65"/>
      <c r="AF545" s="64"/>
      <c r="AG545" s="66"/>
      <c r="AH545" s="65"/>
      <c r="AI545" s="49"/>
      <c r="AJ545" s="44"/>
      <c r="AK545" s="44"/>
      <c r="AL545" s="62"/>
    </row>
    <row r="546" spans="1:38" ht="25.25" customHeight="1">
      <c r="A546" s="38"/>
      <c r="B546" s="38"/>
      <c r="C546" s="38"/>
      <c r="D546" s="38"/>
      <c r="E546" s="49"/>
      <c r="F546" s="38"/>
      <c r="G546" s="38"/>
      <c r="H546" s="38"/>
      <c r="I546" s="38"/>
      <c r="J546" s="38"/>
      <c r="K546" s="38"/>
      <c r="L546" s="38"/>
      <c r="M546" s="38"/>
      <c r="N546" s="38"/>
      <c r="O546" s="38"/>
      <c r="P546" s="38"/>
      <c r="Q546" s="38"/>
      <c r="R546" s="38"/>
      <c r="S546" s="47"/>
      <c r="T546" s="40"/>
      <c r="U546" s="40"/>
      <c r="V546" s="40"/>
      <c r="W546" s="40"/>
      <c r="X546" s="41"/>
      <c r="Y546" s="40"/>
      <c r="Z546" s="40"/>
      <c r="AA546" s="42"/>
      <c r="AB546" s="68"/>
      <c r="AC546" s="64"/>
      <c r="AD546" s="64"/>
      <c r="AE546" s="65"/>
      <c r="AF546" s="64"/>
      <c r="AG546" s="66"/>
      <c r="AH546" s="65"/>
      <c r="AI546" s="49"/>
      <c r="AJ546" s="44"/>
      <c r="AK546" s="44"/>
      <c r="AL546" s="62"/>
    </row>
    <row r="547" spans="1:38" ht="25.25" customHeight="1">
      <c r="A547" s="38"/>
      <c r="B547" s="38"/>
      <c r="C547" s="38"/>
      <c r="D547" s="38"/>
      <c r="E547" s="49"/>
      <c r="F547" s="38"/>
      <c r="G547" s="38"/>
      <c r="H547" s="38"/>
      <c r="I547" s="38"/>
      <c r="J547" s="38"/>
      <c r="K547" s="38"/>
      <c r="L547" s="38"/>
      <c r="M547" s="38"/>
      <c r="N547" s="38"/>
      <c r="O547" s="38"/>
      <c r="P547" s="38"/>
      <c r="Q547" s="38"/>
      <c r="R547" s="38"/>
      <c r="S547" s="47"/>
      <c r="T547" s="40"/>
      <c r="U547" s="40"/>
      <c r="V547" s="40"/>
      <c r="W547" s="40"/>
      <c r="X547" s="41"/>
      <c r="Y547" s="40"/>
      <c r="Z547" s="40"/>
      <c r="AA547" s="42"/>
      <c r="AB547" s="68"/>
      <c r="AC547" s="64"/>
      <c r="AD547" s="64"/>
      <c r="AE547" s="65"/>
      <c r="AF547" s="64"/>
      <c r="AG547" s="66"/>
      <c r="AH547" s="65"/>
      <c r="AI547" s="49"/>
      <c r="AJ547" s="44"/>
      <c r="AK547" s="44"/>
      <c r="AL547" s="62"/>
    </row>
    <row r="548" spans="1:38" ht="25.25" customHeight="1">
      <c r="A548" s="38"/>
      <c r="B548" s="38"/>
      <c r="C548" s="38"/>
      <c r="D548" s="38"/>
      <c r="E548" s="49"/>
      <c r="F548" s="38"/>
      <c r="G548" s="38"/>
      <c r="H548" s="38"/>
      <c r="I548" s="38"/>
      <c r="J548" s="38"/>
      <c r="K548" s="38"/>
      <c r="L548" s="38"/>
      <c r="M548" s="38"/>
      <c r="N548" s="38"/>
      <c r="O548" s="38"/>
      <c r="P548" s="38"/>
      <c r="Q548" s="38"/>
      <c r="R548" s="38"/>
      <c r="S548" s="47"/>
      <c r="T548" s="40"/>
      <c r="U548" s="40"/>
      <c r="V548" s="40"/>
      <c r="W548" s="40"/>
      <c r="X548" s="41"/>
      <c r="Y548" s="40"/>
      <c r="Z548" s="40"/>
      <c r="AA548" s="42"/>
      <c r="AB548" s="68"/>
      <c r="AC548" s="64"/>
      <c r="AD548" s="64"/>
      <c r="AE548" s="65"/>
      <c r="AF548" s="64"/>
      <c r="AG548" s="66"/>
      <c r="AH548" s="65"/>
      <c r="AI548" s="49"/>
      <c r="AJ548" s="44"/>
      <c r="AK548" s="44"/>
      <c r="AL548" s="62"/>
    </row>
    <row r="549" spans="1:38" ht="25.25" customHeight="1">
      <c r="A549" s="38"/>
      <c r="B549" s="38"/>
      <c r="C549" s="38"/>
      <c r="D549" s="38"/>
      <c r="E549" s="49"/>
      <c r="F549" s="38"/>
      <c r="G549" s="38"/>
      <c r="H549" s="38"/>
      <c r="I549" s="38"/>
      <c r="J549" s="38"/>
      <c r="K549" s="38"/>
      <c r="L549" s="38"/>
      <c r="M549" s="38"/>
      <c r="N549" s="38"/>
      <c r="O549" s="38"/>
      <c r="P549" s="38"/>
      <c r="Q549" s="38"/>
      <c r="R549" s="38"/>
      <c r="S549" s="47"/>
      <c r="T549" s="40"/>
      <c r="U549" s="40"/>
      <c r="V549" s="40"/>
      <c r="W549" s="40"/>
      <c r="X549" s="41"/>
      <c r="Y549" s="40"/>
      <c r="Z549" s="40"/>
      <c r="AA549" s="42"/>
      <c r="AB549" s="68"/>
      <c r="AC549" s="64"/>
      <c r="AD549" s="64"/>
      <c r="AE549" s="65"/>
      <c r="AF549" s="64"/>
      <c r="AG549" s="66"/>
      <c r="AH549" s="65"/>
      <c r="AI549" s="49"/>
      <c r="AJ549" s="44"/>
      <c r="AK549" s="44"/>
      <c r="AL549" s="62"/>
    </row>
    <row r="550" spans="1:38" ht="25.25" customHeight="1">
      <c r="A550" s="38"/>
      <c r="B550" s="38"/>
      <c r="C550" s="38"/>
      <c r="D550" s="38"/>
      <c r="E550" s="49"/>
      <c r="F550" s="38"/>
      <c r="G550" s="38"/>
      <c r="H550" s="38"/>
      <c r="I550" s="38"/>
      <c r="J550" s="38"/>
      <c r="K550" s="38"/>
      <c r="L550" s="38"/>
      <c r="M550" s="38"/>
      <c r="N550" s="38"/>
      <c r="O550" s="38"/>
      <c r="P550" s="38"/>
      <c r="Q550" s="38"/>
      <c r="R550" s="38"/>
      <c r="S550" s="47"/>
      <c r="T550" s="40"/>
      <c r="U550" s="40"/>
      <c r="V550" s="40"/>
      <c r="W550" s="40"/>
      <c r="X550" s="41"/>
      <c r="Y550" s="40"/>
      <c r="Z550" s="40"/>
      <c r="AA550" s="42"/>
      <c r="AB550" s="68"/>
      <c r="AC550" s="64"/>
      <c r="AD550" s="64"/>
      <c r="AE550" s="65"/>
      <c r="AF550" s="64"/>
      <c r="AG550" s="66"/>
      <c r="AH550" s="65"/>
      <c r="AI550" s="49"/>
      <c r="AJ550" s="44"/>
      <c r="AK550" s="44"/>
      <c r="AL550" s="62"/>
    </row>
    <row r="551" spans="1:38" ht="25.25" customHeight="1">
      <c r="A551" s="38"/>
      <c r="B551" s="38"/>
      <c r="C551" s="38"/>
      <c r="D551" s="38"/>
      <c r="E551" s="49"/>
      <c r="F551" s="38"/>
      <c r="G551" s="38"/>
      <c r="H551" s="38"/>
      <c r="I551" s="38"/>
      <c r="J551" s="38"/>
      <c r="K551" s="38"/>
      <c r="L551" s="38"/>
      <c r="M551" s="38"/>
      <c r="N551" s="38"/>
      <c r="O551" s="38"/>
      <c r="P551" s="38"/>
      <c r="Q551" s="38"/>
      <c r="R551" s="38"/>
      <c r="S551" s="47"/>
      <c r="T551" s="40"/>
      <c r="U551" s="40"/>
      <c r="V551" s="40"/>
      <c r="W551" s="40"/>
      <c r="X551" s="41"/>
      <c r="Y551" s="40"/>
      <c r="Z551" s="40"/>
      <c r="AA551" s="42"/>
      <c r="AB551" s="68"/>
      <c r="AC551" s="64"/>
      <c r="AD551" s="64"/>
      <c r="AE551" s="65"/>
      <c r="AF551" s="64"/>
      <c r="AG551" s="66"/>
      <c r="AH551" s="65"/>
      <c r="AI551" s="49"/>
      <c r="AJ551" s="44"/>
      <c r="AK551" s="44"/>
      <c r="AL551" s="62"/>
    </row>
    <row r="552" spans="1:38" ht="25.25" customHeight="1">
      <c r="A552" s="38"/>
      <c r="B552" s="38"/>
      <c r="C552" s="38"/>
      <c r="D552" s="38"/>
      <c r="E552" s="49"/>
      <c r="F552" s="38"/>
      <c r="G552" s="38"/>
      <c r="H552" s="38"/>
      <c r="I552" s="38"/>
      <c r="J552" s="38"/>
      <c r="K552" s="38"/>
      <c r="L552" s="38"/>
      <c r="M552" s="38"/>
      <c r="N552" s="38"/>
      <c r="O552" s="38"/>
      <c r="P552" s="38"/>
      <c r="Q552" s="38"/>
      <c r="R552" s="38"/>
      <c r="S552" s="47"/>
      <c r="T552" s="40"/>
      <c r="U552" s="40"/>
      <c r="V552" s="40"/>
      <c r="W552" s="40"/>
      <c r="X552" s="41"/>
      <c r="Y552" s="40"/>
      <c r="Z552" s="40"/>
      <c r="AA552" s="42"/>
      <c r="AB552" s="68"/>
      <c r="AC552" s="64"/>
      <c r="AD552" s="64"/>
      <c r="AE552" s="65"/>
      <c r="AF552" s="64"/>
      <c r="AG552" s="66"/>
      <c r="AH552" s="65"/>
      <c r="AI552" s="49"/>
      <c r="AJ552" s="44"/>
      <c r="AK552" s="44"/>
      <c r="AL552" s="62"/>
    </row>
    <row r="553" spans="1:38" ht="25.25" customHeight="1">
      <c r="A553" s="38"/>
      <c r="B553" s="38"/>
      <c r="C553" s="38"/>
      <c r="D553" s="38"/>
      <c r="E553" s="49"/>
      <c r="F553" s="38"/>
      <c r="G553" s="38"/>
      <c r="H553" s="38"/>
      <c r="I553" s="38"/>
      <c r="J553" s="38"/>
      <c r="K553" s="38"/>
      <c r="L553" s="38"/>
      <c r="M553" s="38"/>
      <c r="N553" s="38"/>
      <c r="O553" s="38"/>
      <c r="P553" s="38"/>
      <c r="Q553" s="38"/>
      <c r="R553" s="38"/>
      <c r="S553" s="47"/>
      <c r="T553" s="40"/>
      <c r="U553" s="40"/>
      <c r="V553" s="40"/>
      <c r="W553" s="40"/>
      <c r="X553" s="41"/>
      <c r="Y553" s="40"/>
      <c r="Z553" s="40"/>
      <c r="AA553" s="42"/>
      <c r="AB553" s="68"/>
      <c r="AC553" s="64"/>
      <c r="AD553" s="64"/>
      <c r="AE553" s="65"/>
      <c r="AF553" s="64"/>
      <c r="AG553" s="66"/>
      <c r="AH553" s="65"/>
      <c r="AI553" s="49"/>
      <c r="AJ553" s="44"/>
      <c r="AK553" s="44"/>
      <c r="AL553" s="62"/>
    </row>
    <row r="554" spans="1:38" ht="25.25" customHeight="1">
      <c r="A554" s="38"/>
      <c r="B554" s="38"/>
      <c r="C554" s="38"/>
      <c r="D554" s="38"/>
      <c r="E554" s="49"/>
      <c r="F554" s="38"/>
      <c r="G554" s="38"/>
      <c r="H554" s="38"/>
      <c r="I554" s="38"/>
      <c r="J554" s="38"/>
      <c r="K554" s="38"/>
      <c r="L554" s="38"/>
      <c r="M554" s="38"/>
      <c r="N554" s="38"/>
      <c r="O554" s="38"/>
      <c r="P554" s="38"/>
      <c r="Q554" s="38"/>
      <c r="R554" s="38"/>
      <c r="S554" s="47"/>
      <c r="T554" s="40"/>
      <c r="U554" s="40"/>
      <c r="V554" s="40"/>
      <c r="W554" s="40"/>
      <c r="X554" s="41"/>
      <c r="Y554" s="40"/>
      <c r="Z554" s="40"/>
      <c r="AA554" s="42"/>
      <c r="AB554" s="68"/>
      <c r="AC554" s="64"/>
      <c r="AD554" s="64"/>
      <c r="AE554" s="65"/>
      <c r="AF554" s="64"/>
      <c r="AG554" s="66"/>
      <c r="AH554" s="65"/>
      <c r="AI554" s="49"/>
      <c r="AJ554" s="44"/>
      <c r="AK554" s="44"/>
      <c r="AL554" s="62"/>
    </row>
    <row r="555" spans="1:38" ht="25.25" customHeight="1">
      <c r="A555" s="38"/>
      <c r="B555" s="38"/>
      <c r="C555" s="38"/>
      <c r="D555" s="38"/>
      <c r="E555" s="49"/>
      <c r="F555" s="38"/>
      <c r="G555" s="38"/>
      <c r="H555" s="38"/>
      <c r="I555" s="38"/>
      <c r="J555" s="38"/>
      <c r="K555" s="38"/>
      <c r="L555" s="38"/>
      <c r="M555" s="38"/>
      <c r="N555" s="38"/>
      <c r="O555" s="38"/>
      <c r="P555" s="38"/>
      <c r="Q555" s="38"/>
      <c r="R555" s="38"/>
      <c r="S555" s="47"/>
      <c r="T555" s="40"/>
      <c r="U555" s="40"/>
      <c r="V555" s="40"/>
      <c r="W555" s="40"/>
      <c r="X555" s="41"/>
      <c r="Y555" s="40"/>
      <c r="Z555" s="40"/>
      <c r="AA555" s="42"/>
      <c r="AB555" s="68"/>
      <c r="AC555" s="64"/>
      <c r="AD555" s="64"/>
      <c r="AE555" s="65"/>
      <c r="AF555" s="64"/>
      <c r="AG555" s="66"/>
      <c r="AH555" s="65"/>
      <c r="AI555" s="49"/>
      <c r="AJ555" s="44"/>
      <c r="AK555" s="44"/>
      <c r="AL555" s="62"/>
    </row>
    <row r="556" spans="1:38" ht="25.25" customHeight="1">
      <c r="A556" s="38"/>
      <c r="B556" s="38"/>
      <c r="C556" s="38"/>
      <c r="D556" s="38"/>
      <c r="E556" s="49"/>
      <c r="F556" s="38"/>
      <c r="G556" s="38"/>
      <c r="H556" s="38"/>
      <c r="I556" s="38"/>
      <c r="J556" s="38"/>
      <c r="K556" s="38"/>
      <c r="L556" s="38"/>
      <c r="M556" s="38"/>
      <c r="N556" s="38"/>
      <c r="O556" s="38"/>
      <c r="P556" s="38"/>
      <c r="Q556" s="38"/>
      <c r="R556" s="38"/>
      <c r="S556" s="47"/>
      <c r="T556" s="40"/>
      <c r="U556" s="40"/>
      <c r="V556" s="40"/>
      <c r="W556" s="40"/>
      <c r="X556" s="41"/>
      <c r="Y556" s="40"/>
      <c r="Z556" s="40"/>
      <c r="AA556" s="42"/>
      <c r="AB556" s="68"/>
      <c r="AC556" s="64"/>
      <c r="AD556" s="64"/>
      <c r="AE556" s="65"/>
      <c r="AF556" s="64"/>
      <c r="AG556" s="66"/>
      <c r="AH556" s="65"/>
      <c r="AI556" s="49"/>
      <c r="AJ556" s="44"/>
      <c r="AK556" s="44"/>
      <c r="AL556" s="62"/>
    </row>
    <row r="557" spans="1:38" ht="25.25" customHeight="1">
      <c r="A557" s="38"/>
      <c r="B557" s="38"/>
      <c r="C557" s="38"/>
      <c r="D557" s="38"/>
      <c r="E557" s="49"/>
      <c r="F557" s="38"/>
      <c r="G557" s="38"/>
      <c r="H557" s="38"/>
      <c r="I557" s="38"/>
      <c r="J557" s="38"/>
      <c r="K557" s="38"/>
      <c r="L557" s="38"/>
      <c r="M557" s="38"/>
      <c r="N557" s="38"/>
      <c r="O557" s="38"/>
      <c r="P557" s="38"/>
      <c r="Q557" s="38"/>
      <c r="R557" s="38"/>
      <c r="S557" s="47"/>
      <c r="T557" s="40"/>
      <c r="U557" s="40"/>
      <c r="V557" s="40"/>
      <c r="W557" s="40"/>
      <c r="X557" s="41"/>
      <c r="Y557" s="40"/>
      <c r="Z557" s="40"/>
      <c r="AA557" s="42"/>
      <c r="AB557" s="68"/>
      <c r="AC557" s="64"/>
      <c r="AD557" s="64"/>
      <c r="AE557" s="65"/>
      <c r="AF557" s="64"/>
      <c r="AG557" s="66"/>
      <c r="AH557" s="65"/>
      <c r="AI557" s="49"/>
      <c r="AJ557" s="44"/>
      <c r="AK557" s="44"/>
      <c r="AL557" s="62"/>
    </row>
    <row r="558" spans="1:38" ht="25.25" customHeight="1">
      <c r="A558" s="38"/>
      <c r="B558" s="38"/>
      <c r="C558" s="38"/>
      <c r="D558" s="38"/>
      <c r="E558" s="49"/>
      <c r="F558" s="38"/>
      <c r="G558" s="38"/>
      <c r="H558" s="38"/>
      <c r="I558" s="38"/>
      <c r="J558" s="38"/>
      <c r="K558" s="38"/>
      <c r="L558" s="38"/>
      <c r="M558" s="38"/>
      <c r="N558" s="38"/>
      <c r="O558" s="38"/>
      <c r="P558" s="38"/>
      <c r="Q558" s="38"/>
      <c r="R558" s="38"/>
      <c r="S558" s="47"/>
      <c r="T558" s="40"/>
      <c r="U558" s="40"/>
      <c r="V558" s="40"/>
      <c r="W558" s="40"/>
      <c r="X558" s="41"/>
      <c r="Y558" s="40"/>
      <c r="Z558" s="40"/>
      <c r="AA558" s="42"/>
      <c r="AB558" s="68"/>
      <c r="AC558" s="64"/>
      <c r="AD558" s="64"/>
      <c r="AE558" s="65"/>
      <c r="AF558" s="64"/>
      <c r="AG558" s="66"/>
      <c r="AH558" s="65"/>
      <c r="AI558" s="49"/>
      <c r="AJ558" s="44"/>
      <c r="AK558" s="44"/>
      <c r="AL558" s="62"/>
    </row>
    <row r="559" spans="1:38" ht="25.25" customHeight="1">
      <c r="A559" s="38"/>
      <c r="B559" s="38"/>
      <c r="C559" s="38"/>
      <c r="D559" s="38"/>
      <c r="E559" s="49"/>
      <c r="F559" s="38"/>
      <c r="G559" s="38"/>
      <c r="H559" s="38"/>
      <c r="I559" s="38"/>
      <c r="J559" s="38"/>
      <c r="K559" s="38"/>
      <c r="L559" s="38"/>
      <c r="M559" s="38"/>
      <c r="N559" s="38"/>
      <c r="O559" s="38"/>
      <c r="P559" s="38"/>
      <c r="Q559" s="38"/>
      <c r="R559" s="38"/>
      <c r="S559" s="47"/>
      <c r="T559" s="40"/>
      <c r="U559" s="40"/>
      <c r="V559" s="40"/>
      <c r="W559" s="40"/>
      <c r="X559" s="41"/>
      <c r="Y559" s="40"/>
      <c r="Z559" s="40"/>
      <c r="AA559" s="42"/>
      <c r="AB559" s="68"/>
      <c r="AC559" s="64"/>
      <c r="AD559" s="64"/>
      <c r="AE559" s="65"/>
      <c r="AF559" s="64"/>
      <c r="AG559" s="66"/>
      <c r="AH559" s="65"/>
      <c r="AI559" s="49"/>
      <c r="AJ559" s="44"/>
      <c r="AK559" s="44"/>
      <c r="AL559" s="62"/>
    </row>
    <row r="560" spans="1:38" ht="25.25" customHeight="1">
      <c r="A560" s="38"/>
      <c r="B560" s="38"/>
      <c r="C560" s="38"/>
      <c r="D560" s="38"/>
      <c r="E560" s="49"/>
      <c r="F560" s="38"/>
      <c r="G560" s="38"/>
      <c r="H560" s="38"/>
      <c r="I560" s="38"/>
      <c r="J560" s="38"/>
      <c r="K560" s="38"/>
      <c r="L560" s="38"/>
      <c r="M560" s="38"/>
      <c r="N560" s="38"/>
      <c r="O560" s="38"/>
      <c r="P560" s="38"/>
      <c r="Q560" s="38"/>
      <c r="R560" s="38"/>
      <c r="S560" s="47"/>
      <c r="T560" s="40"/>
      <c r="U560" s="40"/>
      <c r="V560" s="40"/>
      <c r="W560" s="40"/>
      <c r="X560" s="41"/>
      <c r="Y560" s="40"/>
      <c r="Z560" s="40"/>
      <c r="AA560" s="42"/>
      <c r="AB560" s="68"/>
      <c r="AC560" s="64"/>
      <c r="AD560" s="64"/>
      <c r="AE560" s="65"/>
      <c r="AF560" s="64"/>
      <c r="AG560" s="66"/>
      <c r="AH560" s="65"/>
      <c r="AI560" s="49"/>
      <c r="AJ560" s="44"/>
      <c r="AK560" s="44"/>
      <c r="AL560" s="62"/>
    </row>
    <row r="561" spans="1:38" ht="25.25" customHeight="1">
      <c r="A561" s="38"/>
      <c r="B561" s="38"/>
      <c r="C561" s="38"/>
      <c r="D561" s="38"/>
      <c r="E561" s="49"/>
      <c r="F561" s="38"/>
      <c r="G561" s="38"/>
      <c r="H561" s="38"/>
      <c r="I561" s="38"/>
      <c r="J561" s="38"/>
      <c r="K561" s="38"/>
      <c r="L561" s="38"/>
      <c r="M561" s="38"/>
      <c r="N561" s="38"/>
      <c r="O561" s="38"/>
      <c r="P561" s="38"/>
      <c r="Q561" s="38"/>
      <c r="R561" s="38"/>
      <c r="S561" s="47"/>
      <c r="T561" s="40"/>
      <c r="U561" s="40"/>
      <c r="V561" s="40"/>
      <c r="W561" s="40"/>
      <c r="X561" s="41"/>
      <c r="Y561" s="40"/>
      <c r="Z561" s="40"/>
      <c r="AA561" s="42"/>
      <c r="AB561" s="68"/>
      <c r="AC561" s="64"/>
      <c r="AD561" s="64"/>
      <c r="AE561" s="65"/>
      <c r="AF561" s="64"/>
      <c r="AG561" s="66"/>
      <c r="AH561" s="65"/>
      <c r="AI561" s="49"/>
      <c r="AJ561" s="44"/>
      <c r="AK561" s="44"/>
      <c r="AL561" s="62"/>
    </row>
    <row r="562" spans="1:38" ht="25.25" customHeight="1">
      <c r="A562" s="38"/>
      <c r="B562" s="38"/>
      <c r="C562" s="38"/>
      <c r="D562" s="38"/>
      <c r="E562" s="49"/>
      <c r="F562" s="38"/>
      <c r="G562" s="38"/>
      <c r="H562" s="38"/>
      <c r="I562" s="38"/>
      <c r="J562" s="38"/>
      <c r="K562" s="38"/>
      <c r="L562" s="38"/>
      <c r="M562" s="38"/>
      <c r="N562" s="38"/>
      <c r="O562" s="38"/>
      <c r="P562" s="38"/>
      <c r="Q562" s="38"/>
      <c r="R562" s="38"/>
      <c r="S562" s="47"/>
      <c r="T562" s="40"/>
      <c r="U562" s="40"/>
      <c r="V562" s="40"/>
      <c r="W562" s="40"/>
      <c r="X562" s="41"/>
      <c r="Y562" s="40"/>
      <c r="Z562" s="40"/>
      <c r="AA562" s="42"/>
      <c r="AB562" s="68"/>
      <c r="AC562" s="64"/>
      <c r="AD562" s="64"/>
      <c r="AE562" s="65"/>
      <c r="AF562" s="64"/>
      <c r="AG562" s="66"/>
      <c r="AH562" s="65"/>
      <c r="AI562" s="49"/>
      <c r="AJ562" s="44"/>
      <c r="AK562" s="44"/>
      <c r="AL562" s="62"/>
    </row>
    <row r="563" spans="1:38" ht="25.25" customHeight="1">
      <c r="A563" s="38"/>
      <c r="B563" s="38"/>
      <c r="C563" s="38"/>
      <c r="D563" s="38"/>
      <c r="E563" s="49"/>
      <c r="F563" s="38"/>
      <c r="G563" s="38"/>
      <c r="H563" s="38"/>
      <c r="I563" s="38"/>
      <c r="J563" s="38"/>
      <c r="K563" s="38"/>
      <c r="L563" s="38"/>
      <c r="M563" s="38"/>
      <c r="N563" s="38"/>
      <c r="O563" s="38"/>
      <c r="P563" s="38"/>
      <c r="Q563" s="38"/>
      <c r="R563" s="38"/>
      <c r="S563" s="47"/>
      <c r="T563" s="40"/>
      <c r="U563" s="40"/>
      <c r="V563" s="40"/>
      <c r="W563" s="40"/>
      <c r="X563" s="41"/>
      <c r="Y563" s="40"/>
      <c r="Z563" s="40"/>
      <c r="AA563" s="42"/>
      <c r="AB563" s="68"/>
      <c r="AC563" s="64"/>
      <c r="AD563" s="64"/>
      <c r="AE563" s="65"/>
      <c r="AF563" s="64"/>
      <c r="AG563" s="66"/>
      <c r="AH563" s="65"/>
      <c r="AI563" s="49"/>
      <c r="AJ563" s="44"/>
      <c r="AK563" s="44"/>
      <c r="AL563" s="62"/>
    </row>
    <row r="564" spans="1:38" ht="25.25" customHeight="1">
      <c r="A564" s="38"/>
      <c r="B564" s="38"/>
      <c r="C564" s="38"/>
      <c r="D564" s="38"/>
      <c r="E564" s="49"/>
      <c r="F564" s="38"/>
      <c r="G564" s="38"/>
      <c r="H564" s="38"/>
      <c r="I564" s="38"/>
      <c r="J564" s="38"/>
      <c r="K564" s="38"/>
      <c r="L564" s="38"/>
      <c r="M564" s="38"/>
      <c r="N564" s="38"/>
      <c r="O564" s="38"/>
      <c r="P564" s="38"/>
      <c r="Q564" s="38"/>
      <c r="R564" s="38"/>
      <c r="S564" s="47"/>
      <c r="T564" s="40"/>
      <c r="U564" s="40"/>
      <c r="V564" s="40"/>
      <c r="W564" s="40"/>
      <c r="X564" s="41"/>
      <c r="Y564" s="40"/>
      <c r="Z564" s="40"/>
      <c r="AA564" s="42"/>
      <c r="AB564" s="68"/>
      <c r="AC564" s="64"/>
      <c r="AD564" s="64"/>
      <c r="AE564" s="65"/>
      <c r="AF564" s="64"/>
      <c r="AG564" s="66"/>
      <c r="AH564" s="65"/>
      <c r="AI564" s="49"/>
      <c r="AJ564" s="44"/>
      <c r="AK564" s="44"/>
      <c r="AL564" s="62"/>
    </row>
    <row r="565" spans="1:38" ht="25.25" customHeight="1">
      <c r="A565" s="38"/>
      <c r="B565" s="38"/>
      <c r="C565" s="38"/>
      <c r="D565" s="38"/>
      <c r="E565" s="49"/>
      <c r="F565" s="38"/>
      <c r="G565" s="38"/>
      <c r="H565" s="38"/>
      <c r="I565" s="38"/>
      <c r="J565" s="38"/>
      <c r="K565" s="38"/>
      <c r="L565" s="38"/>
      <c r="M565" s="38"/>
      <c r="N565" s="38"/>
      <c r="O565" s="38"/>
      <c r="P565" s="38"/>
      <c r="Q565" s="38"/>
      <c r="R565" s="38"/>
      <c r="S565" s="47"/>
      <c r="T565" s="40"/>
      <c r="U565" s="40"/>
      <c r="V565" s="40"/>
      <c r="W565" s="40"/>
      <c r="X565" s="41"/>
      <c r="Y565" s="40"/>
      <c r="Z565" s="40"/>
      <c r="AA565" s="42"/>
      <c r="AB565" s="68"/>
      <c r="AC565" s="64"/>
      <c r="AD565" s="64"/>
      <c r="AE565" s="65"/>
      <c r="AF565" s="64"/>
      <c r="AG565" s="66"/>
      <c r="AH565" s="65"/>
      <c r="AI565" s="49"/>
      <c r="AJ565" s="44"/>
      <c r="AK565" s="44"/>
      <c r="AL565" s="62"/>
    </row>
    <row r="566" spans="1:38" ht="25.25" customHeight="1">
      <c r="A566" s="38"/>
      <c r="B566" s="38"/>
      <c r="C566" s="38"/>
      <c r="D566" s="38"/>
      <c r="E566" s="49"/>
      <c r="F566" s="38"/>
      <c r="G566" s="38"/>
      <c r="H566" s="38"/>
      <c r="I566" s="38"/>
      <c r="J566" s="38"/>
      <c r="K566" s="38"/>
      <c r="L566" s="38"/>
      <c r="M566" s="38"/>
      <c r="N566" s="38"/>
      <c r="O566" s="38"/>
      <c r="P566" s="38"/>
      <c r="Q566" s="38"/>
      <c r="R566" s="38"/>
      <c r="S566" s="47"/>
      <c r="T566" s="40"/>
      <c r="U566" s="40"/>
      <c r="V566" s="40"/>
      <c r="W566" s="40"/>
      <c r="X566" s="41"/>
      <c r="Y566" s="40"/>
      <c r="Z566" s="40"/>
      <c r="AA566" s="42"/>
      <c r="AB566" s="68"/>
      <c r="AC566" s="64"/>
      <c r="AD566" s="64"/>
      <c r="AE566" s="65"/>
      <c r="AF566" s="64"/>
      <c r="AG566" s="66"/>
      <c r="AH566" s="65"/>
      <c r="AI566" s="49"/>
      <c r="AJ566" s="44"/>
      <c r="AK566" s="44"/>
      <c r="AL566" s="62"/>
    </row>
    <row r="567" spans="1:38" ht="25.25" customHeight="1">
      <c r="A567" s="38"/>
      <c r="B567" s="38"/>
      <c r="C567" s="38"/>
      <c r="D567" s="38"/>
      <c r="E567" s="49"/>
      <c r="F567" s="38"/>
      <c r="G567" s="38"/>
      <c r="H567" s="38"/>
      <c r="I567" s="38"/>
      <c r="J567" s="38"/>
      <c r="K567" s="38"/>
      <c r="L567" s="38"/>
      <c r="M567" s="38"/>
      <c r="N567" s="38"/>
      <c r="O567" s="38"/>
      <c r="P567" s="38"/>
      <c r="Q567" s="38"/>
      <c r="R567" s="38"/>
      <c r="S567" s="47"/>
      <c r="T567" s="40"/>
      <c r="U567" s="40"/>
      <c r="V567" s="40"/>
      <c r="W567" s="40"/>
      <c r="X567" s="41"/>
      <c r="Y567" s="40"/>
      <c r="Z567" s="40"/>
      <c r="AA567" s="42"/>
      <c r="AB567" s="68"/>
      <c r="AC567" s="64"/>
      <c r="AD567" s="64"/>
      <c r="AE567" s="65"/>
      <c r="AF567" s="64"/>
      <c r="AG567" s="66"/>
      <c r="AH567" s="65"/>
      <c r="AI567" s="49"/>
      <c r="AJ567" s="44"/>
      <c r="AK567" s="44"/>
      <c r="AL567" s="62"/>
    </row>
    <row r="568" spans="1:38" ht="25.25" customHeight="1">
      <c r="A568" s="38"/>
      <c r="B568" s="38"/>
      <c r="C568" s="38"/>
      <c r="D568" s="38"/>
      <c r="E568" s="49"/>
      <c r="F568" s="38"/>
      <c r="G568" s="38"/>
      <c r="H568" s="38"/>
      <c r="I568" s="38"/>
      <c r="J568" s="38"/>
      <c r="K568" s="38"/>
      <c r="L568" s="38"/>
      <c r="M568" s="38"/>
      <c r="N568" s="38"/>
      <c r="O568" s="38"/>
      <c r="P568" s="38"/>
      <c r="Q568" s="38"/>
      <c r="R568" s="38"/>
      <c r="S568" s="47"/>
      <c r="T568" s="40"/>
      <c r="U568" s="40"/>
      <c r="V568" s="40"/>
      <c r="W568" s="40"/>
      <c r="X568" s="41"/>
      <c r="Y568" s="40"/>
      <c r="Z568" s="40"/>
      <c r="AA568" s="42"/>
      <c r="AB568" s="68"/>
      <c r="AC568" s="64"/>
      <c r="AD568" s="64"/>
      <c r="AE568" s="65"/>
      <c r="AF568" s="64"/>
      <c r="AG568" s="66"/>
      <c r="AH568" s="65"/>
      <c r="AI568" s="49"/>
      <c r="AJ568" s="44"/>
      <c r="AK568" s="44"/>
      <c r="AL568" s="62"/>
    </row>
    <row r="569" spans="1:38" ht="25.25" customHeight="1">
      <c r="A569" s="38"/>
      <c r="B569" s="38"/>
      <c r="C569" s="38"/>
      <c r="D569" s="38"/>
      <c r="E569" s="49"/>
      <c r="F569" s="38"/>
      <c r="G569" s="38"/>
      <c r="H569" s="38"/>
      <c r="I569" s="38"/>
      <c r="J569" s="38"/>
      <c r="K569" s="38"/>
      <c r="L569" s="38"/>
      <c r="M569" s="38"/>
      <c r="N569" s="38"/>
      <c r="O569" s="38"/>
      <c r="P569" s="38"/>
      <c r="Q569" s="38"/>
      <c r="R569" s="38"/>
      <c r="S569" s="47"/>
      <c r="T569" s="40"/>
      <c r="U569" s="40"/>
      <c r="V569" s="40"/>
      <c r="W569" s="40"/>
      <c r="X569" s="41"/>
      <c r="Y569" s="40"/>
      <c r="Z569" s="40"/>
      <c r="AA569" s="42"/>
      <c r="AB569" s="68"/>
      <c r="AC569" s="64"/>
      <c r="AD569" s="64"/>
      <c r="AE569" s="65"/>
      <c r="AF569" s="64"/>
      <c r="AG569" s="66"/>
      <c r="AH569" s="65"/>
      <c r="AI569" s="49"/>
      <c r="AJ569" s="44"/>
      <c r="AK569" s="44"/>
      <c r="AL569" s="62"/>
    </row>
    <row r="570" spans="1:38" ht="25.25" customHeight="1">
      <c r="A570" s="38"/>
      <c r="B570" s="38"/>
      <c r="C570" s="38"/>
      <c r="D570" s="38"/>
      <c r="E570" s="49"/>
      <c r="F570" s="38"/>
      <c r="G570" s="38"/>
      <c r="H570" s="38"/>
      <c r="I570" s="38"/>
      <c r="J570" s="38"/>
      <c r="K570" s="38"/>
      <c r="L570" s="38"/>
      <c r="M570" s="38"/>
      <c r="N570" s="38"/>
      <c r="O570" s="38"/>
      <c r="P570" s="38"/>
      <c r="Q570" s="38"/>
      <c r="R570" s="38"/>
      <c r="S570" s="47"/>
      <c r="T570" s="40"/>
      <c r="U570" s="40"/>
      <c r="V570" s="40"/>
      <c r="W570" s="40"/>
      <c r="X570" s="41"/>
      <c r="Y570" s="40"/>
      <c r="Z570" s="40"/>
      <c r="AA570" s="42"/>
      <c r="AB570" s="68"/>
      <c r="AC570" s="64"/>
      <c r="AD570" s="64"/>
      <c r="AE570" s="65"/>
      <c r="AF570" s="64"/>
      <c r="AG570" s="66"/>
      <c r="AH570" s="65"/>
      <c r="AI570" s="49"/>
      <c r="AJ570" s="44"/>
      <c r="AK570" s="44"/>
      <c r="AL570" s="62"/>
    </row>
    <row r="571" spans="1:38" ht="25.25" customHeight="1">
      <c r="A571" s="38"/>
      <c r="B571" s="38"/>
      <c r="C571" s="38"/>
      <c r="D571" s="38"/>
      <c r="E571" s="49"/>
      <c r="F571" s="38"/>
      <c r="G571" s="38"/>
      <c r="H571" s="38"/>
      <c r="I571" s="38"/>
      <c r="J571" s="38"/>
      <c r="K571" s="38"/>
      <c r="L571" s="38"/>
      <c r="M571" s="38"/>
      <c r="N571" s="38"/>
      <c r="O571" s="38"/>
      <c r="P571" s="38"/>
      <c r="Q571" s="38"/>
      <c r="R571" s="38"/>
      <c r="S571" s="47"/>
      <c r="T571" s="40"/>
      <c r="U571" s="40"/>
      <c r="V571" s="40"/>
      <c r="W571" s="40"/>
      <c r="X571" s="41"/>
      <c r="Y571" s="40"/>
      <c r="Z571" s="40"/>
      <c r="AA571" s="42"/>
      <c r="AB571" s="68"/>
      <c r="AC571" s="64"/>
      <c r="AD571" s="64"/>
      <c r="AE571" s="65"/>
      <c r="AF571" s="64"/>
      <c r="AG571" s="66"/>
      <c r="AH571" s="65"/>
      <c r="AI571" s="49"/>
      <c r="AJ571" s="44"/>
      <c r="AK571" s="44"/>
      <c r="AL571" s="62"/>
    </row>
    <row r="572" spans="1:38" ht="25.25" customHeight="1">
      <c r="A572" s="38"/>
      <c r="B572" s="38"/>
      <c r="C572" s="38"/>
      <c r="D572" s="38"/>
      <c r="E572" s="49"/>
      <c r="F572" s="38"/>
      <c r="G572" s="38"/>
      <c r="H572" s="38"/>
      <c r="I572" s="38"/>
      <c r="J572" s="38"/>
      <c r="K572" s="38"/>
      <c r="L572" s="38"/>
      <c r="M572" s="38"/>
      <c r="N572" s="38"/>
      <c r="O572" s="38"/>
      <c r="P572" s="38"/>
      <c r="Q572" s="38"/>
      <c r="R572" s="38"/>
      <c r="S572" s="47"/>
      <c r="T572" s="40"/>
      <c r="U572" s="40"/>
      <c r="V572" s="40"/>
      <c r="W572" s="40"/>
      <c r="X572" s="41"/>
      <c r="Y572" s="40"/>
      <c r="Z572" s="40"/>
      <c r="AA572" s="42"/>
      <c r="AB572" s="68"/>
      <c r="AC572" s="64"/>
      <c r="AD572" s="64"/>
      <c r="AE572" s="65"/>
      <c r="AF572" s="64"/>
      <c r="AG572" s="66"/>
      <c r="AH572" s="65"/>
      <c r="AI572" s="49"/>
      <c r="AJ572" s="44"/>
      <c r="AK572" s="44"/>
      <c r="AL572" s="62"/>
    </row>
    <row r="573" spans="1:38" ht="25.25" customHeight="1">
      <c r="A573" s="38"/>
      <c r="B573" s="38"/>
      <c r="C573" s="38"/>
      <c r="D573" s="38"/>
      <c r="E573" s="49"/>
      <c r="F573" s="38"/>
      <c r="G573" s="38"/>
      <c r="H573" s="38"/>
      <c r="I573" s="38"/>
      <c r="J573" s="38"/>
      <c r="K573" s="38"/>
      <c r="L573" s="38"/>
      <c r="M573" s="38"/>
      <c r="N573" s="38"/>
      <c r="O573" s="38"/>
      <c r="P573" s="38"/>
      <c r="Q573" s="38"/>
      <c r="R573" s="38"/>
      <c r="S573" s="47"/>
      <c r="T573" s="40"/>
      <c r="U573" s="40"/>
      <c r="V573" s="40"/>
      <c r="W573" s="40"/>
      <c r="X573" s="41"/>
      <c r="Y573" s="40"/>
      <c r="Z573" s="40"/>
      <c r="AA573" s="42"/>
      <c r="AB573" s="68"/>
      <c r="AC573" s="64"/>
      <c r="AD573" s="64"/>
      <c r="AE573" s="65"/>
      <c r="AF573" s="64"/>
      <c r="AG573" s="66"/>
      <c r="AH573" s="65"/>
      <c r="AI573" s="49"/>
      <c r="AJ573" s="44"/>
      <c r="AK573" s="44"/>
      <c r="AL573" s="62"/>
    </row>
    <row r="574" spans="1:38" ht="25.25" customHeight="1">
      <c r="A574" s="38"/>
      <c r="B574" s="38"/>
      <c r="C574" s="38"/>
      <c r="D574" s="38"/>
      <c r="E574" s="49"/>
      <c r="F574" s="38"/>
      <c r="G574" s="38"/>
      <c r="H574" s="38"/>
      <c r="I574" s="38"/>
      <c r="J574" s="38"/>
      <c r="K574" s="38"/>
      <c r="L574" s="38"/>
      <c r="M574" s="38"/>
      <c r="N574" s="38"/>
      <c r="O574" s="38"/>
      <c r="P574" s="38"/>
      <c r="Q574" s="38"/>
      <c r="R574" s="38"/>
      <c r="S574" s="47"/>
      <c r="T574" s="40"/>
      <c r="U574" s="40"/>
      <c r="V574" s="40"/>
      <c r="W574" s="40"/>
      <c r="X574" s="41"/>
      <c r="Y574" s="40"/>
      <c r="Z574" s="40"/>
      <c r="AA574" s="42"/>
      <c r="AB574" s="68"/>
      <c r="AC574" s="64"/>
      <c r="AD574" s="64"/>
      <c r="AE574" s="65"/>
      <c r="AF574" s="64"/>
      <c r="AG574" s="66"/>
      <c r="AH574" s="65"/>
      <c r="AI574" s="49"/>
      <c r="AJ574" s="44"/>
      <c r="AK574" s="44"/>
      <c r="AL574" s="62"/>
    </row>
    <row r="575" spans="1:38" ht="25.25" customHeight="1">
      <c r="A575" s="38"/>
      <c r="B575" s="38"/>
      <c r="C575" s="38"/>
      <c r="D575" s="38"/>
      <c r="E575" s="49"/>
      <c r="F575" s="38"/>
      <c r="G575" s="38"/>
      <c r="H575" s="38"/>
      <c r="I575" s="38"/>
      <c r="J575" s="38"/>
      <c r="K575" s="38"/>
      <c r="L575" s="38"/>
      <c r="M575" s="38"/>
      <c r="N575" s="38"/>
      <c r="O575" s="38"/>
      <c r="P575" s="38"/>
      <c r="Q575" s="38"/>
      <c r="R575" s="38"/>
      <c r="S575" s="47"/>
      <c r="T575" s="40"/>
      <c r="U575" s="40"/>
      <c r="V575" s="40"/>
      <c r="W575" s="40"/>
      <c r="X575" s="41"/>
      <c r="Y575" s="40"/>
      <c r="Z575" s="40"/>
      <c r="AA575" s="42"/>
      <c r="AB575" s="68"/>
      <c r="AC575" s="64"/>
      <c r="AD575" s="64"/>
      <c r="AE575" s="65"/>
      <c r="AF575" s="64"/>
      <c r="AG575" s="66"/>
      <c r="AH575" s="65"/>
      <c r="AI575" s="49"/>
      <c r="AJ575" s="44"/>
      <c r="AK575" s="44"/>
      <c r="AL575" s="62"/>
    </row>
    <row r="576" spans="1:38" ht="25.25" customHeight="1">
      <c r="A576" s="38"/>
      <c r="B576" s="38"/>
      <c r="C576" s="38"/>
      <c r="D576" s="38"/>
      <c r="E576" s="49"/>
      <c r="F576" s="38"/>
      <c r="G576" s="38"/>
      <c r="H576" s="38"/>
      <c r="I576" s="38"/>
      <c r="J576" s="38"/>
      <c r="K576" s="38"/>
      <c r="L576" s="38"/>
      <c r="M576" s="38"/>
      <c r="N576" s="38"/>
      <c r="O576" s="38"/>
      <c r="P576" s="38"/>
      <c r="Q576" s="38"/>
      <c r="R576" s="38"/>
      <c r="S576" s="47"/>
      <c r="T576" s="40"/>
      <c r="U576" s="40"/>
      <c r="V576" s="40"/>
      <c r="W576" s="40"/>
      <c r="X576" s="41"/>
      <c r="Y576" s="40"/>
      <c r="Z576" s="40"/>
      <c r="AA576" s="42"/>
      <c r="AB576" s="68"/>
      <c r="AC576" s="64"/>
      <c r="AD576" s="64"/>
      <c r="AE576" s="65"/>
      <c r="AF576" s="64"/>
      <c r="AG576" s="66"/>
      <c r="AH576" s="65"/>
      <c r="AI576" s="49"/>
      <c r="AJ576" s="44"/>
      <c r="AK576" s="44"/>
      <c r="AL576" s="62"/>
    </row>
    <row r="577" spans="1:38" ht="25.25" customHeight="1">
      <c r="A577" s="38"/>
      <c r="B577" s="38"/>
      <c r="C577" s="38"/>
      <c r="D577" s="38"/>
      <c r="E577" s="49"/>
      <c r="F577" s="38"/>
      <c r="G577" s="38"/>
      <c r="H577" s="38"/>
      <c r="I577" s="38"/>
      <c r="J577" s="38"/>
      <c r="K577" s="38"/>
      <c r="L577" s="38"/>
      <c r="M577" s="38"/>
      <c r="N577" s="38"/>
      <c r="O577" s="38"/>
      <c r="P577" s="38"/>
      <c r="Q577" s="38"/>
      <c r="R577" s="38"/>
      <c r="S577" s="47"/>
      <c r="T577" s="40"/>
      <c r="U577" s="40"/>
      <c r="V577" s="40"/>
      <c r="W577" s="40"/>
      <c r="X577" s="41"/>
      <c r="Y577" s="40"/>
      <c r="Z577" s="40"/>
      <c r="AA577" s="42"/>
      <c r="AB577" s="68"/>
      <c r="AC577" s="64"/>
      <c r="AD577" s="64"/>
      <c r="AE577" s="65"/>
      <c r="AF577" s="64"/>
      <c r="AG577" s="66"/>
      <c r="AH577" s="65"/>
      <c r="AI577" s="49"/>
      <c r="AJ577" s="44"/>
      <c r="AK577" s="44"/>
      <c r="AL577" s="62"/>
    </row>
    <row r="578" spans="1:38" ht="25.25" customHeight="1">
      <c r="A578" s="38"/>
      <c r="B578" s="38"/>
      <c r="C578" s="38"/>
      <c r="D578" s="38"/>
      <c r="E578" s="49"/>
      <c r="F578" s="38"/>
      <c r="G578" s="38"/>
      <c r="H578" s="38"/>
      <c r="I578" s="38"/>
      <c r="J578" s="38"/>
      <c r="K578" s="38"/>
      <c r="L578" s="38"/>
      <c r="M578" s="38"/>
      <c r="N578" s="38"/>
      <c r="O578" s="38"/>
      <c r="P578" s="38"/>
      <c r="Q578" s="38"/>
      <c r="R578" s="38"/>
      <c r="S578" s="47"/>
      <c r="T578" s="40"/>
      <c r="U578" s="40"/>
      <c r="V578" s="40"/>
      <c r="W578" s="40"/>
      <c r="X578" s="41"/>
      <c r="Y578" s="40"/>
      <c r="Z578" s="40"/>
      <c r="AA578" s="42"/>
      <c r="AB578" s="68"/>
      <c r="AC578" s="64"/>
      <c r="AD578" s="64"/>
      <c r="AE578" s="65"/>
      <c r="AF578" s="64"/>
      <c r="AG578" s="66"/>
      <c r="AH578" s="65"/>
      <c r="AI578" s="49"/>
      <c r="AJ578" s="44"/>
      <c r="AK578" s="44"/>
      <c r="AL578" s="62"/>
    </row>
    <row r="579" spans="1:38" ht="25.25" customHeight="1">
      <c r="A579" s="38"/>
      <c r="B579" s="38"/>
      <c r="C579" s="38"/>
      <c r="D579" s="38"/>
      <c r="E579" s="49"/>
      <c r="F579" s="38"/>
      <c r="G579" s="38"/>
      <c r="H579" s="38"/>
      <c r="I579" s="38"/>
      <c r="J579" s="38"/>
      <c r="K579" s="38"/>
      <c r="L579" s="38"/>
      <c r="M579" s="38"/>
      <c r="N579" s="38"/>
      <c r="O579" s="38"/>
      <c r="P579" s="38"/>
      <c r="Q579" s="38"/>
      <c r="R579" s="38"/>
      <c r="S579" s="47"/>
      <c r="T579" s="40"/>
      <c r="U579" s="40"/>
      <c r="V579" s="40"/>
      <c r="W579" s="40"/>
      <c r="X579" s="41"/>
      <c r="Y579" s="40"/>
      <c r="Z579" s="40"/>
      <c r="AA579" s="42"/>
      <c r="AB579" s="68"/>
      <c r="AC579" s="64"/>
      <c r="AD579" s="64"/>
      <c r="AE579" s="65"/>
      <c r="AF579" s="64"/>
      <c r="AG579" s="66"/>
      <c r="AH579" s="65"/>
      <c r="AI579" s="49"/>
      <c r="AJ579" s="44"/>
      <c r="AK579" s="44"/>
      <c r="AL579" s="62"/>
    </row>
    <row r="580" spans="1:38" ht="25.25" customHeight="1">
      <c r="A580" s="38"/>
      <c r="B580" s="38"/>
      <c r="C580" s="38"/>
      <c r="D580" s="38"/>
      <c r="E580" s="49"/>
      <c r="F580" s="38"/>
      <c r="G580" s="38"/>
      <c r="H580" s="38"/>
      <c r="I580" s="38"/>
      <c r="J580" s="38"/>
      <c r="K580" s="38"/>
      <c r="L580" s="38"/>
      <c r="M580" s="38"/>
      <c r="N580" s="38"/>
      <c r="O580" s="38"/>
      <c r="P580" s="38"/>
      <c r="Q580" s="38"/>
      <c r="R580" s="38"/>
      <c r="S580" s="47"/>
      <c r="T580" s="40"/>
      <c r="U580" s="40"/>
      <c r="V580" s="40"/>
      <c r="W580" s="40"/>
      <c r="X580" s="41"/>
      <c r="Y580" s="40"/>
      <c r="Z580" s="40"/>
      <c r="AA580" s="42"/>
      <c r="AB580" s="68"/>
      <c r="AC580" s="64"/>
      <c r="AD580" s="64"/>
      <c r="AE580" s="65"/>
      <c r="AF580" s="64"/>
      <c r="AG580" s="66"/>
      <c r="AH580" s="65"/>
      <c r="AI580" s="49"/>
      <c r="AJ580" s="44"/>
      <c r="AK580" s="44"/>
      <c r="AL580" s="62"/>
    </row>
    <row r="581" spans="1:38" ht="25.25" customHeight="1">
      <c r="A581" s="38"/>
      <c r="B581" s="38"/>
      <c r="C581" s="38"/>
      <c r="D581" s="38"/>
      <c r="E581" s="49"/>
      <c r="F581" s="38"/>
      <c r="G581" s="38"/>
      <c r="H581" s="38"/>
      <c r="I581" s="38"/>
      <c r="J581" s="38"/>
      <c r="K581" s="38"/>
      <c r="L581" s="38"/>
      <c r="M581" s="38"/>
      <c r="N581" s="38"/>
      <c r="O581" s="38"/>
      <c r="P581" s="38"/>
      <c r="Q581" s="38"/>
      <c r="R581" s="38"/>
      <c r="S581" s="47"/>
      <c r="T581" s="40"/>
      <c r="U581" s="40"/>
      <c r="V581" s="40"/>
      <c r="W581" s="40"/>
      <c r="X581" s="41"/>
      <c r="Y581" s="40"/>
      <c r="Z581" s="40"/>
      <c r="AA581" s="42"/>
      <c r="AB581" s="68"/>
      <c r="AC581" s="64"/>
      <c r="AD581" s="64"/>
      <c r="AE581" s="65"/>
      <c r="AF581" s="64"/>
      <c r="AG581" s="66"/>
      <c r="AH581" s="65"/>
      <c r="AI581" s="49"/>
      <c r="AJ581" s="44"/>
      <c r="AK581" s="44"/>
      <c r="AL581" s="62"/>
    </row>
    <row r="582" spans="1:38" ht="25.25" customHeight="1">
      <c r="A582" s="38"/>
      <c r="B582" s="38"/>
      <c r="C582" s="38"/>
      <c r="D582" s="38"/>
      <c r="E582" s="49"/>
      <c r="F582" s="38"/>
      <c r="G582" s="38"/>
      <c r="H582" s="38"/>
      <c r="I582" s="38"/>
      <c r="J582" s="38"/>
      <c r="K582" s="38"/>
      <c r="L582" s="38"/>
      <c r="M582" s="38"/>
      <c r="N582" s="38"/>
      <c r="O582" s="38"/>
      <c r="P582" s="38"/>
      <c r="Q582" s="38"/>
      <c r="R582" s="38"/>
      <c r="S582" s="47"/>
      <c r="T582" s="40"/>
      <c r="U582" s="40"/>
      <c r="V582" s="40"/>
      <c r="W582" s="40"/>
      <c r="X582" s="41"/>
      <c r="Y582" s="40"/>
      <c r="Z582" s="40"/>
      <c r="AA582" s="42"/>
      <c r="AB582" s="68"/>
      <c r="AC582" s="64"/>
      <c r="AD582" s="64"/>
      <c r="AE582" s="65"/>
      <c r="AF582" s="64"/>
      <c r="AG582" s="66"/>
      <c r="AH582" s="65"/>
      <c r="AI582" s="49"/>
      <c r="AJ582" s="44"/>
      <c r="AK582" s="44"/>
      <c r="AL582" s="62"/>
    </row>
    <row r="583" spans="1:38" ht="25.25" customHeight="1">
      <c r="A583" s="38"/>
      <c r="B583" s="38"/>
      <c r="C583" s="38"/>
      <c r="D583" s="38"/>
      <c r="E583" s="49"/>
      <c r="F583" s="38"/>
      <c r="G583" s="38"/>
      <c r="H583" s="38"/>
      <c r="I583" s="38"/>
      <c r="J583" s="38"/>
      <c r="K583" s="38"/>
      <c r="L583" s="38"/>
      <c r="M583" s="38"/>
      <c r="N583" s="38"/>
      <c r="O583" s="38"/>
      <c r="P583" s="38"/>
      <c r="Q583" s="38"/>
      <c r="R583" s="38"/>
      <c r="S583" s="47"/>
      <c r="T583" s="40"/>
      <c r="U583" s="40"/>
      <c r="V583" s="40"/>
      <c r="W583" s="40"/>
      <c r="X583" s="41"/>
      <c r="Y583" s="40"/>
      <c r="Z583" s="40"/>
      <c r="AA583" s="42"/>
      <c r="AB583" s="68"/>
      <c r="AC583" s="64"/>
      <c r="AD583" s="64"/>
      <c r="AE583" s="65"/>
      <c r="AF583" s="64"/>
      <c r="AG583" s="66"/>
      <c r="AH583" s="65"/>
      <c r="AI583" s="49"/>
      <c r="AJ583" s="44"/>
      <c r="AK583" s="44"/>
      <c r="AL583" s="62"/>
    </row>
    <row r="584" spans="1:38" ht="25.25" customHeight="1">
      <c r="A584" s="38"/>
      <c r="B584" s="38"/>
      <c r="C584" s="38"/>
      <c r="D584" s="38"/>
      <c r="E584" s="49"/>
      <c r="F584" s="38"/>
      <c r="G584" s="38"/>
      <c r="H584" s="38"/>
      <c r="I584" s="38"/>
      <c r="J584" s="38"/>
      <c r="K584" s="38"/>
      <c r="L584" s="38"/>
      <c r="M584" s="38"/>
      <c r="N584" s="38"/>
      <c r="O584" s="38"/>
      <c r="P584" s="38"/>
      <c r="Q584" s="38"/>
      <c r="R584" s="38"/>
      <c r="S584" s="47"/>
      <c r="T584" s="40"/>
      <c r="U584" s="40"/>
      <c r="V584" s="40"/>
      <c r="W584" s="40"/>
      <c r="X584" s="41"/>
      <c r="Y584" s="40"/>
      <c r="Z584" s="40"/>
      <c r="AA584" s="42"/>
      <c r="AB584" s="68"/>
      <c r="AC584" s="64"/>
      <c r="AD584" s="64"/>
      <c r="AE584" s="65"/>
      <c r="AF584" s="64"/>
      <c r="AG584" s="66"/>
      <c r="AH584" s="65"/>
      <c r="AI584" s="49"/>
      <c r="AJ584" s="44"/>
      <c r="AK584" s="44"/>
      <c r="AL584" s="62"/>
    </row>
    <row r="585" spans="1:38" ht="25.25" customHeight="1">
      <c r="A585" s="38"/>
      <c r="B585" s="38"/>
      <c r="C585" s="38"/>
      <c r="D585" s="38"/>
      <c r="E585" s="49"/>
      <c r="F585" s="38"/>
      <c r="G585" s="38"/>
      <c r="H585" s="38"/>
      <c r="I585" s="38"/>
      <c r="J585" s="38"/>
      <c r="K585" s="38"/>
      <c r="L585" s="38"/>
      <c r="M585" s="38"/>
      <c r="N585" s="38"/>
      <c r="O585" s="38"/>
      <c r="P585" s="38"/>
      <c r="Q585" s="38"/>
      <c r="R585" s="38"/>
      <c r="S585" s="47"/>
      <c r="T585" s="40"/>
      <c r="U585" s="40"/>
      <c r="V585" s="40"/>
      <c r="W585" s="40"/>
      <c r="X585" s="41"/>
      <c r="Y585" s="40"/>
      <c r="Z585" s="40"/>
      <c r="AA585" s="42"/>
      <c r="AB585" s="68"/>
      <c r="AC585" s="64"/>
      <c r="AD585" s="64"/>
      <c r="AE585" s="65"/>
      <c r="AF585" s="64"/>
      <c r="AG585" s="66"/>
      <c r="AH585" s="65"/>
      <c r="AI585" s="49"/>
      <c r="AJ585" s="44"/>
      <c r="AK585" s="44"/>
      <c r="AL585" s="62"/>
    </row>
    <row r="586" spans="1:38" ht="25.25" customHeight="1">
      <c r="A586" s="38"/>
      <c r="B586" s="38"/>
      <c r="C586" s="38"/>
      <c r="D586" s="38"/>
      <c r="E586" s="49"/>
      <c r="F586" s="38"/>
      <c r="G586" s="38"/>
      <c r="H586" s="38"/>
      <c r="I586" s="38"/>
      <c r="J586" s="38"/>
      <c r="K586" s="38"/>
      <c r="L586" s="38"/>
      <c r="M586" s="38"/>
      <c r="N586" s="38"/>
      <c r="O586" s="38"/>
      <c r="P586" s="38"/>
      <c r="Q586" s="38"/>
      <c r="R586" s="38"/>
      <c r="S586" s="47"/>
      <c r="T586" s="40"/>
      <c r="U586" s="40"/>
      <c r="V586" s="40"/>
      <c r="W586" s="40"/>
      <c r="X586" s="41"/>
      <c r="Y586" s="40"/>
      <c r="Z586" s="40"/>
      <c r="AA586" s="42"/>
      <c r="AB586" s="68"/>
      <c r="AC586" s="64"/>
      <c r="AD586" s="64"/>
      <c r="AE586" s="65"/>
      <c r="AF586" s="64"/>
      <c r="AG586" s="66"/>
      <c r="AH586" s="65"/>
      <c r="AI586" s="49"/>
      <c r="AJ586" s="44"/>
      <c r="AK586" s="44"/>
      <c r="AL586" s="62"/>
    </row>
    <row r="587" spans="1:38" ht="25.25" customHeight="1">
      <c r="A587" s="38"/>
      <c r="B587" s="38"/>
      <c r="C587" s="38"/>
      <c r="D587" s="38"/>
      <c r="E587" s="49"/>
      <c r="F587" s="38"/>
      <c r="G587" s="38"/>
      <c r="H587" s="38"/>
      <c r="I587" s="38"/>
      <c r="J587" s="38"/>
      <c r="K587" s="38"/>
      <c r="L587" s="38"/>
      <c r="M587" s="38"/>
      <c r="N587" s="38"/>
      <c r="O587" s="38"/>
      <c r="P587" s="38"/>
      <c r="Q587" s="38"/>
      <c r="R587" s="38"/>
      <c r="S587" s="47"/>
      <c r="T587" s="40"/>
      <c r="U587" s="40"/>
      <c r="V587" s="40"/>
      <c r="W587" s="40"/>
      <c r="X587" s="41"/>
      <c r="Y587" s="40"/>
      <c r="Z587" s="40"/>
      <c r="AA587" s="42"/>
      <c r="AB587" s="68"/>
      <c r="AC587" s="64"/>
      <c r="AD587" s="64"/>
      <c r="AE587" s="65"/>
      <c r="AF587" s="64"/>
      <c r="AG587" s="66"/>
      <c r="AH587" s="65"/>
      <c r="AI587" s="49"/>
      <c r="AJ587" s="44"/>
      <c r="AK587" s="44"/>
      <c r="AL587" s="62"/>
    </row>
    <row r="588" spans="1:38" ht="25.25" customHeight="1">
      <c r="A588" s="38"/>
      <c r="B588" s="38"/>
      <c r="C588" s="38"/>
      <c r="D588" s="38"/>
      <c r="E588" s="49"/>
      <c r="F588" s="38"/>
      <c r="G588" s="38"/>
      <c r="H588" s="38"/>
      <c r="I588" s="38"/>
      <c r="J588" s="38"/>
      <c r="K588" s="38"/>
      <c r="L588" s="38"/>
      <c r="M588" s="38"/>
      <c r="N588" s="38"/>
      <c r="O588" s="38"/>
      <c r="P588" s="38"/>
      <c r="Q588" s="38"/>
      <c r="R588" s="38"/>
      <c r="S588" s="47"/>
      <c r="T588" s="40"/>
      <c r="U588" s="40"/>
      <c r="V588" s="40"/>
      <c r="W588" s="40"/>
      <c r="X588" s="41"/>
      <c r="Y588" s="40"/>
      <c r="Z588" s="40"/>
      <c r="AA588" s="42"/>
      <c r="AB588" s="68"/>
      <c r="AC588" s="64"/>
      <c r="AD588" s="64"/>
      <c r="AE588" s="65"/>
      <c r="AF588" s="64"/>
      <c r="AG588" s="66"/>
      <c r="AH588" s="65"/>
      <c r="AI588" s="49"/>
      <c r="AJ588" s="44"/>
      <c r="AK588" s="44"/>
      <c r="AL588" s="62"/>
    </row>
    <row r="589" spans="1:38" ht="25.25" customHeight="1">
      <c r="A589" s="38"/>
      <c r="B589" s="38"/>
      <c r="C589" s="38"/>
      <c r="D589" s="38"/>
      <c r="E589" s="49"/>
      <c r="F589" s="38"/>
      <c r="G589" s="38"/>
      <c r="H589" s="38"/>
      <c r="I589" s="38"/>
      <c r="J589" s="38"/>
      <c r="K589" s="38"/>
      <c r="L589" s="38"/>
      <c r="M589" s="38"/>
      <c r="N589" s="38"/>
      <c r="O589" s="38"/>
      <c r="P589" s="38"/>
      <c r="Q589" s="38"/>
      <c r="R589" s="38"/>
      <c r="S589" s="47"/>
      <c r="T589" s="40"/>
      <c r="U589" s="40"/>
      <c r="V589" s="40"/>
      <c r="W589" s="40"/>
      <c r="X589" s="41"/>
      <c r="Y589" s="40"/>
      <c r="Z589" s="40"/>
      <c r="AA589" s="42"/>
      <c r="AB589" s="68"/>
      <c r="AC589" s="64"/>
      <c r="AD589" s="64"/>
      <c r="AE589" s="65"/>
      <c r="AF589" s="64"/>
      <c r="AG589" s="66"/>
      <c r="AH589" s="65"/>
      <c r="AI589" s="49"/>
      <c r="AJ589" s="44"/>
      <c r="AK589" s="44"/>
      <c r="AL589" s="62"/>
    </row>
    <row r="590" spans="1:38" ht="25.25" customHeight="1">
      <c r="A590" s="38"/>
      <c r="B590" s="38"/>
      <c r="C590" s="38"/>
      <c r="D590" s="38"/>
      <c r="E590" s="49"/>
      <c r="F590" s="38"/>
      <c r="G590" s="38"/>
      <c r="H590" s="38"/>
      <c r="I590" s="38"/>
      <c r="J590" s="38"/>
      <c r="K590" s="38"/>
      <c r="L590" s="38"/>
      <c r="M590" s="38"/>
      <c r="N590" s="38"/>
      <c r="O590" s="38"/>
      <c r="P590" s="38"/>
      <c r="Q590" s="38"/>
      <c r="R590" s="38"/>
      <c r="S590" s="47"/>
      <c r="T590" s="40"/>
      <c r="U590" s="40"/>
      <c r="V590" s="40"/>
      <c r="W590" s="40"/>
      <c r="X590" s="41"/>
      <c r="Y590" s="40"/>
      <c r="Z590" s="40"/>
      <c r="AA590" s="42"/>
      <c r="AB590" s="68"/>
      <c r="AC590" s="64"/>
      <c r="AD590" s="64"/>
      <c r="AE590" s="65"/>
      <c r="AF590" s="64"/>
      <c r="AG590" s="66"/>
      <c r="AH590" s="65"/>
      <c r="AI590" s="49"/>
      <c r="AJ590" s="44"/>
      <c r="AK590" s="44"/>
      <c r="AL590" s="62"/>
    </row>
    <row r="591" spans="1:38" ht="25.25" customHeight="1">
      <c r="A591" s="38"/>
      <c r="B591" s="38"/>
      <c r="C591" s="38"/>
      <c r="D591" s="38"/>
      <c r="E591" s="49"/>
      <c r="F591" s="38"/>
      <c r="G591" s="38"/>
      <c r="H591" s="38"/>
      <c r="I591" s="38"/>
      <c r="J591" s="38"/>
      <c r="K591" s="38"/>
      <c r="L591" s="38"/>
      <c r="M591" s="38"/>
      <c r="N591" s="38"/>
      <c r="O591" s="38"/>
      <c r="P591" s="38"/>
      <c r="Q591" s="38"/>
      <c r="R591" s="38"/>
      <c r="S591" s="47"/>
      <c r="T591" s="40"/>
      <c r="U591" s="40"/>
      <c r="V591" s="40"/>
      <c r="W591" s="40"/>
      <c r="X591" s="41"/>
      <c r="Y591" s="40"/>
      <c r="Z591" s="40"/>
      <c r="AA591" s="42"/>
      <c r="AB591" s="68"/>
      <c r="AC591" s="64"/>
      <c r="AD591" s="64"/>
      <c r="AE591" s="65"/>
      <c r="AF591" s="64"/>
      <c r="AG591" s="66"/>
      <c r="AH591" s="65"/>
      <c r="AI591" s="49"/>
      <c r="AJ591" s="44"/>
      <c r="AK591" s="44"/>
      <c r="AL591" s="62"/>
    </row>
    <row r="592" spans="1:38" ht="25.25" customHeight="1">
      <c r="A592" s="38"/>
      <c r="B592" s="38"/>
      <c r="C592" s="38"/>
      <c r="D592" s="38"/>
      <c r="E592" s="49"/>
      <c r="F592" s="38"/>
      <c r="G592" s="38"/>
      <c r="H592" s="38"/>
      <c r="I592" s="38"/>
      <c r="J592" s="38"/>
      <c r="K592" s="38"/>
      <c r="L592" s="38"/>
      <c r="M592" s="38"/>
      <c r="N592" s="38"/>
      <c r="O592" s="38"/>
      <c r="P592" s="38"/>
      <c r="Q592" s="38"/>
      <c r="R592" s="38"/>
      <c r="S592" s="47"/>
      <c r="T592" s="40"/>
      <c r="U592" s="40"/>
      <c r="V592" s="40"/>
      <c r="W592" s="40"/>
      <c r="X592" s="41"/>
      <c r="Y592" s="40"/>
      <c r="Z592" s="40"/>
      <c r="AA592" s="42"/>
      <c r="AB592" s="68"/>
      <c r="AC592" s="64"/>
      <c r="AD592" s="64"/>
      <c r="AE592" s="65"/>
      <c r="AF592" s="64"/>
      <c r="AG592" s="66"/>
      <c r="AH592" s="65"/>
      <c r="AI592" s="49"/>
      <c r="AJ592" s="44"/>
      <c r="AK592" s="44"/>
      <c r="AL592" s="62"/>
    </row>
    <row r="593" spans="1:38" ht="25.25" customHeight="1">
      <c r="A593" s="38"/>
      <c r="B593" s="38"/>
      <c r="C593" s="38"/>
      <c r="D593" s="38"/>
      <c r="E593" s="49"/>
      <c r="F593" s="38"/>
      <c r="G593" s="38"/>
      <c r="H593" s="38"/>
      <c r="I593" s="38"/>
      <c r="J593" s="38"/>
      <c r="K593" s="38"/>
      <c r="L593" s="38"/>
      <c r="M593" s="38"/>
      <c r="N593" s="38"/>
      <c r="O593" s="38"/>
      <c r="P593" s="38"/>
      <c r="Q593" s="38"/>
      <c r="R593" s="38"/>
      <c r="S593" s="47"/>
      <c r="T593" s="40"/>
      <c r="U593" s="40"/>
      <c r="V593" s="40"/>
      <c r="W593" s="40"/>
      <c r="X593" s="41"/>
      <c r="Y593" s="40"/>
      <c r="Z593" s="40"/>
      <c r="AA593" s="42"/>
      <c r="AB593" s="68"/>
      <c r="AC593" s="64"/>
      <c r="AD593" s="64"/>
      <c r="AE593" s="65"/>
      <c r="AF593" s="64"/>
      <c r="AG593" s="66"/>
      <c r="AH593" s="65"/>
      <c r="AI593" s="49"/>
      <c r="AJ593" s="44"/>
      <c r="AK593" s="44"/>
      <c r="AL593" s="62"/>
    </row>
    <row r="594" spans="1:38" ht="25.25" customHeight="1">
      <c r="A594" s="38"/>
      <c r="B594" s="38"/>
      <c r="C594" s="38"/>
      <c r="D594" s="38"/>
      <c r="E594" s="49"/>
      <c r="F594" s="38"/>
      <c r="G594" s="38"/>
      <c r="H594" s="38"/>
      <c r="I594" s="38"/>
      <c r="J594" s="38"/>
      <c r="K594" s="38"/>
      <c r="L594" s="38"/>
      <c r="M594" s="38"/>
      <c r="N594" s="38"/>
      <c r="O594" s="38"/>
      <c r="P594" s="38"/>
      <c r="Q594" s="38"/>
      <c r="R594" s="38"/>
      <c r="S594" s="47"/>
      <c r="T594" s="40"/>
      <c r="U594" s="40"/>
      <c r="V594" s="40"/>
      <c r="W594" s="40"/>
      <c r="X594" s="41"/>
      <c r="Y594" s="40"/>
      <c r="Z594" s="40"/>
      <c r="AA594" s="42"/>
      <c r="AB594" s="68"/>
      <c r="AC594" s="64"/>
      <c r="AD594" s="64"/>
      <c r="AE594" s="65"/>
      <c r="AF594" s="64"/>
      <c r="AG594" s="66"/>
      <c r="AH594" s="65"/>
      <c r="AI594" s="49"/>
      <c r="AJ594" s="44"/>
      <c r="AK594" s="44"/>
      <c r="AL594" s="62"/>
    </row>
  </sheetData>
  <autoFilter ref="A1:AK155" xr:uid="{00000000-0009-0000-0000-000003000000}"/>
  <conditionalFormatting sqref="A199:B594">
    <cfRule type="expression" dxfId="16" priority="4">
      <formula>MOD(ROW(),2)=1</formula>
    </cfRule>
  </conditionalFormatting>
  <conditionalFormatting sqref="A2:C2 A3:A198">
    <cfRule type="expression" dxfId="15" priority="11">
      <formula>MOD(ROW(),2)=1</formula>
    </cfRule>
  </conditionalFormatting>
  <conditionalFormatting sqref="B26:B198">
    <cfRule type="expression" dxfId="14" priority="15">
      <formula>MOD(ROW(),2)=1</formula>
    </cfRule>
  </conditionalFormatting>
  <conditionalFormatting sqref="B3:C25">
    <cfRule type="expression" dxfId="13" priority="19">
      <formula>MOD(ROW(),2)=1</formula>
    </cfRule>
  </conditionalFormatting>
  <conditionalFormatting sqref="C26:C594">
    <cfRule type="expression" dxfId="12" priority="5">
      <formula>MOD(ROW(),2)=1</formula>
    </cfRule>
  </conditionalFormatting>
  <conditionalFormatting sqref="D2:AK594">
    <cfRule type="expression" dxfId="11"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pageSetUpPr fitToPage="1"/>
  </sheetPr>
  <dimension ref="A1:AL594"/>
  <sheetViews>
    <sheetView showGridLines="0" tabSelected="1" zoomScale="70" zoomScaleNormal="70" workbookViewId="0">
      <pane xSplit="3" ySplit="1" topLeftCell="AC2" activePane="bottomRight" state="frozen"/>
      <selection activeCell="A3" sqref="A3:XFD213"/>
      <selection pane="topRight" activeCell="A3" sqref="A3:XFD213"/>
      <selection pane="bottomLeft" activeCell="A3" sqref="A3:XFD213"/>
      <selection pane="bottomRight" activeCell="AH11" sqref="AH1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60" t="s">
        <v>57</v>
      </c>
      <c r="AJ1" s="16" t="s">
        <v>42</v>
      </c>
      <c r="AK1" s="16" t="s">
        <v>1</v>
      </c>
    </row>
    <row r="2" spans="1:38" s="62" customFormat="1" ht="21">
      <c r="A2" s="14">
        <v>1</v>
      </c>
      <c r="B2" s="14" t="s">
        <v>2659</v>
      </c>
      <c r="C2" s="69" t="s">
        <v>7278</v>
      </c>
      <c r="D2" s="14" t="s">
        <v>2660</v>
      </c>
      <c r="E2" s="14">
        <v>10005347598</v>
      </c>
      <c r="F2" s="14" t="s">
        <v>65</v>
      </c>
      <c r="G2" s="14" t="s">
        <v>2661</v>
      </c>
      <c r="H2" s="14" t="s">
        <v>2662</v>
      </c>
      <c r="I2" s="14" t="s">
        <v>2663</v>
      </c>
      <c r="J2" s="14" t="s">
        <v>531</v>
      </c>
      <c r="K2" s="14">
        <v>2015</v>
      </c>
      <c r="L2" s="14">
        <v>29415</v>
      </c>
      <c r="M2" s="14" t="s">
        <v>2664</v>
      </c>
      <c r="N2" s="14" t="s">
        <v>129</v>
      </c>
      <c r="O2" s="14" t="s">
        <v>2665</v>
      </c>
      <c r="P2" s="14" t="s">
        <v>72</v>
      </c>
      <c r="Q2" s="14" t="s">
        <v>2666</v>
      </c>
      <c r="R2" s="14">
        <v>1</v>
      </c>
      <c r="S2" s="72">
        <v>243565</v>
      </c>
      <c r="T2" s="32" t="s">
        <v>60</v>
      </c>
      <c r="U2" s="32">
        <v>10000</v>
      </c>
      <c r="V2" s="32">
        <v>14500</v>
      </c>
      <c r="W2" s="32">
        <v>4500</v>
      </c>
      <c r="X2" s="33">
        <v>14500</v>
      </c>
      <c r="Y2" s="32">
        <v>0</v>
      </c>
      <c r="Z2" s="32">
        <v>1104200152476</v>
      </c>
      <c r="AA2" s="34" t="s">
        <v>2667</v>
      </c>
      <c r="AB2" s="34" t="s">
        <v>2668</v>
      </c>
      <c r="AC2" s="34" t="s">
        <v>2669</v>
      </c>
      <c r="AD2" s="34" t="s">
        <v>77</v>
      </c>
      <c r="AE2" s="35">
        <v>1</v>
      </c>
      <c r="AF2" s="36" t="s">
        <v>78</v>
      </c>
      <c r="AG2" s="37" t="s">
        <v>79</v>
      </c>
      <c r="AH2" s="35" t="s">
        <v>2670</v>
      </c>
      <c r="AI2" s="69">
        <v>1104200152476</v>
      </c>
      <c r="AJ2" s="69" t="s">
        <v>2667</v>
      </c>
      <c r="AK2" s="69" t="s">
        <v>2668</v>
      </c>
    </row>
    <row r="3" spans="1:38" s="63" customFormat="1" ht="21">
      <c r="A3" s="14">
        <v>2</v>
      </c>
      <c r="B3" s="14" t="s">
        <v>2659</v>
      </c>
      <c r="C3" s="69" t="s">
        <v>7279</v>
      </c>
      <c r="D3" s="14" t="s">
        <v>2671</v>
      </c>
      <c r="E3" s="14">
        <v>10005433820</v>
      </c>
      <c r="F3" s="14" t="s">
        <v>65</v>
      </c>
      <c r="G3" s="14" t="s">
        <v>2672</v>
      </c>
      <c r="H3" s="14" t="s">
        <v>2673</v>
      </c>
      <c r="I3" s="14" t="s">
        <v>2674</v>
      </c>
      <c r="J3" s="14" t="s">
        <v>919</v>
      </c>
      <c r="K3" s="14">
        <v>2019</v>
      </c>
      <c r="L3" s="14">
        <v>72913</v>
      </c>
      <c r="M3" s="14" t="s">
        <v>2675</v>
      </c>
      <c r="N3" s="14" t="s">
        <v>619</v>
      </c>
      <c r="O3" s="14" t="s">
        <v>2676</v>
      </c>
      <c r="P3" s="14" t="s">
        <v>90</v>
      </c>
      <c r="Q3" s="14" t="s">
        <v>2666</v>
      </c>
      <c r="R3" s="14">
        <v>1</v>
      </c>
      <c r="S3" s="72">
        <v>243565</v>
      </c>
      <c r="T3" s="32" t="s">
        <v>60</v>
      </c>
      <c r="U3" s="32">
        <v>29000</v>
      </c>
      <c r="V3" s="32">
        <v>30000</v>
      </c>
      <c r="W3" s="32">
        <v>1000</v>
      </c>
      <c r="X3" s="33">
        <v>30000</v>
      </c>
      <c r="Y3" s="32">
        <v>0</v>
      </c>
      <c r="Z3" s="32">
        <v>1104200152476</v>
      </c>
      <c r="AA3" s="34" t="s">
        <v>2667</v>
      </c>
      <c r="AB3" s="34" t="s">
        <v>2668</v>
      </c>
      <c r="AC3" s="34" t="s">
        <v>2669</v>
      </c>
      <c r="AD3" s="34" t="s">
        <v>77</v>
      </c>
      <c r="AE3" s="35">
        <v>1</v>
      </c>
      <c r="AF3" s="36" t="s">
        <v>78</v>
      </c>
      <c r="AG3" s="37" t="s">
        <v>79</v>
      </c>
      <c r="AH3" s="35" t="s">
        <v>2677</v>
      </c>
      <c r="AI3" s="69">
        <v>1104200152476</v>
      </c>
      <c r="AJ3" s="69" t="s">
        <v>2667</v>
      </c>
      <c r="AK3" s="69" t="s">
        <v>2668</v>
      </c>
      <c r="AL3" s="62"/>
    </row>
    <row r="4" spans="1:38" s="62" customFormat="1" ht="21">
      <c r="A4" s="14">
        <v>3</v>
      </c>
      <c r="B4" s="14" t="s">
        <v>2659</v>
      </c>
      <c r="C4" s="69" t="s">
        <v>7280</v>
      </c>
      <c r="D4" s="14" t="s">
        <v>2678</v>
      </c>
      <c r="E4" s="14">
        <v>10005702001</v>
      </c>
      <c r="F4" s="14" t="s">
        <v>65</v>
      </c>
      <c r="G4" s="14" t="s">
        <v>2679</v>
      </c>
      <c r="H4" s="14" t="s">
        <v>2680</v>
      </c>
      <c r="I4" s="14" t="s">
        <v>2681</v>
      </c>
      <c r="J4" s="14" t="s">
        <v>2682</v>
      </c>
      <c r="K4" s="14">
        <v>2017</v>
      </c>
      <c r="L4" s="14">
        <v>48453</v>
      </c>
      <c r="M4" s="14" t="s">
        <v>2683</v>
      </c>
      <c r="N4" s="14" t="s">
        <v>2684</v>
      </c>
      <c r="O4" s="14" t="s">
        <v>2685</v>
      </c>
      <c r="P4" s="14" t="s">
        <v>72</v>
      </c>
      <c r="Q4" s="14" t="s">
        <v>2686</v>
      </c>
      <c r="R4" s="14">
        <v>1</v>
      </c>
      <c r="S4" s="72">
        <v>243565</v>
      </c>
      <c r="T4" s="32" t="s">
        <v>60</v>
      </c>
      <c r="U4" s="32">
        <v>13000</v>
      </c>
      <c r="V4" s="32">
        <v>14000</v>
      </c>
      <c r="W4" s="32">
        <v>1000</v>
      </c>
      <c r="X4" s="33">
        <v>14000</v>
      </c>
      <c r="Y4" s="32">
        <v>0</v>
      </c>
      <c r="Z4" s="32">
        <v>1102700176160</v>
      </c>
      <c r="AA4" s="34" t="s">
        <v>2687</v>
      </c>
      <c r="AB4" s="34" t="s">
        <v>2688</v>
      </c>
      <c r="AC4" s="34" t="s">
        <v>2689</v>
      </c>
      <c r="AD4" s="34" t="s">
        <v>77</v>
      </c>
      <c r="AE4" s="35">
        <v>4</v>
      </c>
      <c r="AF4" s="36" t="s">
        <v>78</v>
      </c>
      <c r="AG4" s="37" t="s">
        <v>79</v>
      </c>
      <c r="AH4" s="35" t="s">
        <v>2690</v>
      </c>
      <c r="AI4" s="69">
        <v>1102700176160</v>
      </c>
      <c r="AJ4" s="69" t="s">
        <v>2687</v>
      </c>
      <c r="AK4" s="69" t="s">
        <v>2688</v>
      </c>
    </row>
    <row r="5" spans="1:38" s="63" customFormat="1" ht="21">
      <c r="A5" s="14">
        <v>4</v>
      </c>
      <c r="B5" s="14" t="s">
        <v>2659</v>
      </c>
      <c r="C5" s="69" t="s">
        <v>7281</v>
      </c>
      <c r="D5" s="14" t="s">
        <v>2691</v>
      </c>
      <c r="E5" s="14">
        <v>10005370312</v>
      </c>
      <c r="F5" s="14" t="s">
        <v>2692</v>
      </c>
      <c r="G5" s="14" t="s">
        <v>2693</v>
      </c>
      <c r="H5" s="14" t="s">
        <v>2694</v>
      </c>
      <c r="I5" s="14" t="s">
        <v>2695</v>
      </c>
      <c r="J5" s="14" t="s">
        <v>2696</v>
      </c>
      <c r="K5" s="14">
        <v>2013</v>
      </c>
      <c r="L5" s="14">
        <v>49150</v>
      </c>
      <c r="M5" s="14" t="s">
        <v>2697</v>
      </c>
      <c r="N5" s="14" t="s">
        <v>129</v>
      </c>
      <c r="O5" s="14" t="s">
        <v>2698</v>
      </c>
      <c r="P5" s="14" t="s">
        <v>90</v>
      </c>
      <c r="Q5" s="14" t="s">
        <v>2686</v>
      </c>
      <c r="R5" s="14">
        <v>1</v>
      </c>
      <c r="S5" s="72">
        <v>243565</v>
      </c>
      <c r="T5" s="32" t="s">
        <v>60</v>
      </c>
      <c r="U5" s="32">
        <v>6000</v>
      </c>
      <c r="V5" s="32">
        <v>6000</v>
      </c>
      <c r="W5" s="32">
        <v>0</v>
      </c>
      <c r="X5" s="33">
        <v>6000</v>
      </c>
      <c r="Y5" s="32">
        <v>0</v>
      </c>
      <c r="Z5" s="32">
        <v>1102700176160</v>
      </c>
      <c r="AA5" s="34" t="s">
        <v>2687</v>
      </c>
      <c r="AB5" s="34" t="s">
        <v>2688</v>
      </c>
      <c r="AC5" s="34" t="s">
        <v>2689</v>
      </c>
      <c r="AD5" s="34" t="s">
        <v>77</v>
      </c>
      <c r="AE5" s="35">
        <v>2</v>
      </c>
      <c r="AF5" s="36" t="s">
        <v>78</v>
      </c>
      <c r="AG5" s="37" t="s">
        <v>79</v>
      </c>
      <c r="AH5" s="35" t="s">
        <v>2699</v>
      </c>
      <c r="AI5" s="69">
        <v>1102700176160</v>
      </c>
      <c r="AJ5" s="69" t="s">
        <v>2687</v>
      </c>
      <c r="AK5" s="69" t="s">
        <v>2688</v>
      </c>
      <c r="AL5" s="62"/>
    </row>
    <row r="6" spans="1:38" s="62" customFormat="1" ht="21">
      <c r="A6" s="14">
        <v>5</v>
      </c>
      <c r="B6" s="14" t="s">
        <v>2659</v>
      </c>
      <c r="C6" s="69" t="s">
        <v>7282</v>
      </c>
      <c r="D6" s="14" t="s">
        <v>2700</v>
      </c>
      <c r="E6" s="14">
        <v>10003147011</v>
      </c>
      <c r="F6" s="14" t="s">
        <v>65</v>
      </c>
      <c r="G6" s="14" t="s">
        <v>2701</v>
      </c>
      <c r="H6" s="14" t="s">
        <v>2702</v>
      </c>
      <c r="I6" s="14" t="s">
        <v>2703</v>
      </c>
      <c r="J6" s="14" t="s">
        <v>2704</v>
      </c>
      <c r="K6" s="14">
        <v>2012</v>
      </c>
      <c r="L6" s="14">
        <v>95037</v>
      </c>
      <c r="M6" s="14" t="s">
        <v>2705</v>
      </c>
      <c r="N6" s="14" t="s">
        <v>129</v>
      </c>
      <c r="O6" s="14" t="s">
        <v>2706</v>
      </c>
      <c r="P6" s="14" t="s">
        <v>90</v>
      </c>
      <c r="Q6" s="14" t="s">
        <v>2686</v>
      </c>
      <c r="R6" s="14">
        <v>1</v>
      </c>
      <c r="S6" s="72">
        <v>243565</v>
      </c>
      <c r="T6" s="32" t="s">
        <v>60</v>
      </c>
      <c r="U6" s="32">
        <v>5000</v>
      </c>
      <c r="V6" s="32">
        <v>6500</v>
      </c>
      <c r="W6" s="32">
        <v>1500</v>
      </c>
      <c r="X6" s="33">
        <v>6500</v>
      </c>
      <c r="Y6" s="32">
        <v>0</v>
      </c>
      <c r="Z6" s="32">
        <v>1102700176160</v>
      </c>
      <c r="AA6" s="34" t="s">
        <v>2687</v>
      </c>
      <c r="AB6" s="34" t="s">
        <v>2688</v>
      </c>
      <c r="AC6" s="34" t="s">
        <v>2689</v>
      </c>
      <c r="AD6" s="34" t="s">
        <v>77</v>
      </c>
      <c r="AE6" s="35">
        <v>4</v>
      </c>
      <c r="AF6" s="36" t="s">
        <v>78</v>
      </c>
      <c r="AG6" s="37" t="s">
        <v>79</v>
      </c>
      <c r="AH6" s="35" t="s">
        <v>2707</v>
      </c>
      <c r="AI6" s="69">
        <v>1102700176160</v>
      </c>
      <c r="AJ6" s="69" t="s">
        <v>2687</v>
      </c>
      <c r="AK6" s="69" t="s">
        <v>2688</v>
      </c>
    </row>
    <row r="7" spans="1:38" s="63" customFormat="1" ht="21">
      <c r="A7" s="14">
        <v>6</v>
      </c>
      <c r="B7" s="14" t="s">
        <v>2659</v>
      </c>
      <c r="C7" s="69" t="s">
        <v>7283</v>
      </c>
      <c r="D7" s="14" t="s">
        <v>2708</v>
      </c>
      <c r="E7" s="14">
        <v>10004449057</v>
      </c>
      <c r="F7" s="14" t="s">
        <v>65</v>
      </c>
      <c r="G7" s="14" t="s">
        <v>2679</v>
      </c>
      <c r="H7" s="14" t="s">
        <v>2709</v>
      </c>
      <c r="I7" s="14" t="s">
        <v>2710</v>
      </c>
      <c r="J7" s="14" t="s">
        <v>2711</v>
      </c>
      <c r="K7" s="14">
        <v>2016</v>
      </c>
      <c r="L7" s="14">
        <v>14474</v>
      </c>
      <c r="M7" s="14" t="s">
        <v>2712</v>
      </c>
      <c r="N7" s="14" t="s">
        <v>619</v>
      </c>
      <c r="O7" s="14" t="s">
        <v>2685</v>
      </c>
      <c r="P7" s="14" t="s">
        <v>72</v>
      </c>
      <c r="Q7" s="14" t="s">
        <v>2686</v>
      </c>
      <c r="R7" s="14">
        <v>1</v>
      </c>
      <c r="S7" s="72">
        <v>243565</v>
      </c>
      <c r="T7" s="32" t="s">
        <v>60</v>
      </c>
      <c r="U7" s="32">
        <v>12000</v>
      </c>
      <c r="V7" s="32">
        <v>12000</v>
      </c>
      <c r="W7" s="32">
        <v>0</v>
      </c>
      <c r="X7" s="33">
        <v>12000</v>
      </c>
      <c r="Y7" s="32">
        <v>0</v>
      </c>
      <c r="Z7" s="32">
        <v>1102700176160</v>
      </c>
      <c r="AA7" s="34" t="s">
        <v>2687</v>
      </c>
      <c r="AB7" s="34" t="s">
        <v>2688</v>
      </c>
      <c r="AC7" s="34" t="s">
        <v>2689</v>
      </c>
      <c r="AD7" s="34" t="s">
        <v>77</v>
      </c>
      <c r="AE7" s="35">
        <v>5</v>
      </c>
      <c r="AF7" s="36" t="s">
        <v>78</v>
      </c>
      <c r="AG7" s="37" t="s">
        <v>79</v>
      </c>
      <c r="AH7" s="35" t="s">
        <v>2713</v>
      </c>
      <c r="AI7" s="69">
        <v>1102700176160</v>
      </c>
      <c r="AJ7" s="69" t="s">
        <v>2687</v>
      </c>
      <c r="AK7" s="69" t="s">
        <v>2688</v>
      </c>
      <c r="AL7" s="62"/>
    </row>
    <row r="8" spans="1:38" s="62" customFormat="1" ht="21">
      <c r="A8" s="14">
        <v>7</v>
      </c>
      <c r="B8" s="14" t="s">
        <v>2659</v>
      </c>
      <c r="C8" s="69" t="s">
        <v>7284</v>
      </c>
      <c r="D8" s="14" t="s">
        <v>2714</v>
      </c>
      <c r="E8" s="14">
        <v>10003398033</v>
      </c>
      <c r="F8" s="14" t="s">
        <v>65</v>
      </c>
      <c r="G8" s="14" t="s">
        <v>2715</v>
      </c>
      <c r="H8" s="14" t="s">
        <v>2716</v>
      </c>
      <c r="I8" s="14" t="s">
        <v>2717</v>
      </c>
      <c r="J8" s="14" t="s">
        <v>2718</v>
      </c>
      <c r="K8" s="14">
        <v>2018</v>
      </c>
      <c r="L8" s="14">
        <v>6095</v>
      </c>
      <c r="M8" s="14" t="s">
        <v>2719</v>
      </c>
      <c r="N8" s="14" t="s">
        <v>70</v>
      </c>
      <c r="O8" s="14" t="s">
        <v>2665</v>
      </c>
      <c r="P8" s="14" t="s">
        <v>72</v>
      </c>
      <c r="Q8" s="14" t="s">
        <v>2686</v>
      </c>
      <c r="R8" s="14">
        <v>1</v>
      </c>
      <c r="S8" s="72">
        <v>243565</v>
      </c>
      <c r="T8" s="32" t="s">
        <v>60</v>
      </c>
      <c r="U8" s="32">
        <v>11000</v>
      </c>
      <c r="V8" s="32">
        <v>11500</v>
      </c>
      <c r="W8" s="32">
        <v>500</v>
      </c>
      <c r="X8" s="33">
        <v>11500</v>
      </c>
      <c r="Y8" s="32">
        <v>0</v>
      </c>
      <c r="Z8" s="32">
        <v>1102700176160</v>
      </c>
      <c r="AA8" s="34" t="s">
        <v>2687</v>
      </c>
      <c r="AB8" s="34" t="s">
        <v>2688</v>
      </c>
      <c r="AC8" s="34" t="s">
        <v>2689</v>
      </c>
      <c r="AD8" s="34" t="s">
        <v>77</v>
      </c>
      <c r="AE8" s="35">
        <v>4</v>
      </c>
      <c r="AF8" s="36" t="s">
        <v>78</v>
      </c>
      <c r="AG8" s="37" t="s">
        <v>79</v>
      </c>
      <c r="AH8" s="35" t="s">
        <v>2720</v>
      </c>
      <c r="AI8" s="69">
        <v>1102700176160</v>
      </c>
      <c r="AJ8" s="69" t="s">
        <v>2687</v>
      </c>
      <c r="AK8" s="69" t="s">
        <v>2688</v>
      </c>
    </row>
    <row r="9" spans="1:38" s="63" customFormat="1" ht="21">
      <c r="A9" s="14">
        <v>8</v>
      </c>
      <c r="B9" s="14" t="s">
        <v>2659</v>
      </c>
      <c r="C9" s="69" t="s">
        <v>7285</v>
      </c>
      <c r="D9" s="14" t="s">
        <v>2721</v>
      </c>
      <c r="E9" s="14">
        <v>10005053651</v>
      </c>
      <c r="F9" s="14" t="s">
        <v>65</v>
      </c>
      <c r="G9" s="14" t="s">
        <v>2701</v>
      </c>
      <c r="H9" s="14" t="s">
        <v>2722</v>
      </c>
      <c r="I9" s="14" t="s">
        <v>2723</v>
      </c>
      <c r="J9" s="14" t="s">
        <v>2724</v>
      </c>
      <c r="K9" s="14">
        <v>2016</v>
      </c>
      <c r="L9" s="14">
        <v>20429</v>
      </c>
      <c r="M9" s="14" t="s">
        <v>2725</v>
      </c>
      <c r="N9" s="14" t="s">
        <v>314</v>
      </c>
      <c r="O9" s="14" t="s">
        <v>2726</v>
      </c>
      <c r="P9" s="14" t="s">
        <v>90</v>
      </c>
      <c r="Q9" s="14" t="s">
        <v>2686</v>
      </c>
      <c r="R9" s="14">
        <v>1</v>
      </c>
      <c r="S9" s="72">
        <v>243565</v>
      </c>
      <c r="T9" s="32" t="s">
        <v>60</v>
      </c>
      <c r="U9" s="32">
        <v>11000</v>
      </c>
      <c r="V9" s="32">
        <v>12500</v>
      </c>
      <c r="W9" s="32">
        <v>1500</v>
      </c>
      <c r="X9" s="33">
        <v>12500</v>
      </c>
      <c r="Y9" s="32">
        <v>0</v>
      </c>
      <c r="Z9" s="32">
        <v>1102700176160</v>
      </c>
      <c r="AA9" s="34" t="s">
        <v>2687</v>
      </c>
      <c r="AB9" s="34" t="s">
        <v>2688</v>
      </c>
      <c r="AC9" s="34" t="s">
        <v>2689</v>
      </c>
      <c r="AD9" s="34" t="s">
        <v>77</v>
      </c>
      <c r="AE9" s="35">
        <v>5</v>
      </c>
      <c r="AF9" s="36" t="s">
        <v>78</v>
      </c>
      <c r="AG9" s="37" t="s">
        <v>79</v>
      </c>
      <c r="AH9" s="35" t="s">
        <v>2727</v>
      </c>
      <c r="AI9" s="69">
        <v>1102700176160</v>
      </c>
      <c r="AJ9" s="69" t="s">
        <v>2687</v>
      </c>
      <c r="AK9" s="69" t="s">
        <v>2688</v>
      </c>
      <c r="AL9" s="62"/>
    </row>
    <row r="10" spans="1:38" s="62" customFormat="1" ht="21">
      <c r="A10" s="14">
        <v>9</v>
      </c>
      <c r="B10" s="14" t="s">
        <v>2659</v>
      </c>
      <c r="C10" s="69" t="s">
        <v>7286</v>
      </c>
      <c r="D10" s="14" t="s">
        <v>2728</v>
      </c>
      <c r="E10" s="14">
        <v>10005046622</v>
      </c>
      <c r="F10" s="14" t="s">
        <v>65</v>
      </c>
      <c r="G10" s="14" t="s">
        <v>2729</v>
      </c>
      <c r="H10" s="14" t="s">
        <v>2730</v>
      </c>
      <c r="I10" s="14" t="s">
        <v>2731</v>
      </c>
      <c r="J10" s="14" t="s">
        <v>2732</v>
      </c>
      <c r="K10" s="14">
        <v>2018</v>
      </c>
      <c r="L10" s="14">
        <v>54944</v>
      </c>
      <c r="M10" s="14" t="s">
        <v>2733</v>
      </c>
      <c r="N10" s="14" t="s">
        <v>619</v>
      </c>
      <c r="O10" s="14" t="s">
        <v>2734</v>
      </c>
      <c r="P10" s="14" t="s">
        <v>72</v>
      </c>
      <c r="Q10" s="14" t="s">
        <v>2735</v>
      </c>
      <c r="R10" s="14">
        <v>1</v>
      </c>
      <c r="S10" s="72">
        <v>243565</v>
      </c>
      <c r="T10" s="32" t="s">
        <v>60</v>
      </c>
      <c r="U10" s="32">
        <v>13000</v>
      </c>
      <c r="V10" s="32">
        <v>13000</v>
      </c>
      <c r="W10" s="32">
        <v>0</v>
      </c>
      <c r="X10" s="33">
        <v>13000</v>
      </c>
      <c r="Y10" s="32">
        <v>0</v>
      </c>
      <c r="Z10" s="32">
        <v>1229900680321</v>
      </c>
      <c r="AA10" s="34" t="s">
        <v>2736</v>
      </c>
      <c r="AB10" s="34" t="s">
        <v>2737</v>
      </c>
      <c r="AC10" s="34" t="s">
        <v>2738</v>
      </c>
      <c r="AD10" s="34" t="s">
        <v>107</v>
      </c>
      <c r="AE10" s="35">
        <v>5</v>
      </c>
      <c r="AF10" s="36" t="s">
        <v>78</v>
      </c>
      <c r="AG10" s="37" t="s">
        <v>79</v>
      </c>
      <c r="AH10" s="35" t="s">
        <v>2739</v>
      </c>
      <c r="AI10" s="69">
        <v>1229900680321</v>
      </c>
      <c r="AJ10" s="69" t="s">
        <v>2736</v>
      </c>
      <c r="AK10" s="69" t="s">
        <v>2737</v>
      </c>
    </row>
    <row r="11" spans="1:38" s="63" customFormat="1" ht="21">
      <c r="A11" s="14">
        <v>10</v>
      </c>
      <c r="B11" s="14" t="s">
        <v>2659</v>
      </c>
      <c r="C11" s="69" t="s">
        <v>7287</v>
      </c>
      <c r="D11" s="14" t="s">
        <v>2740</v>
      </c>
      <c r="E11" s="14">
        <v>10002576124</v>
      </c>
      <c r="F11" s="14" t="s">
        <v>65</v>
      </c>
      <c r="G11" s="14" t="s">
        <v>2715</v>
      </c>
      <c r="H11" s="14" t="s">
        <v>2741</v>
      </c>
      <c r="I11" s="14" t="s">
        <v>2742</v>
      </c>
      <c r="J11" s="14" t="s">
        <v>2732</v>
      </c>
      <c r="K11" s="14">
        <v>2017</v>
      </c>
      <c r="L11" s="14" t="s">
        <v>300</v>
      </c>
      <c r="M11" s="14" t="s">
        <v>2743</v>
      </c>
      <c r="N11" s="14" t="s">
        <v>2744</v>
      </c>
      <c r="O11" s="14" t="s">
        <v>2665</v>
      </c>
      <c r="P11" s="14" t="s">
        <v>72</v>
      </c>
      <c r="Q11" s="14" t="s">
        <v>2745</v>
      </c>
      <c r="R11" s="14">
        <v>1</v>
      </c>
      <c r="S11" s="72">
        <v>243565</v>
      </c>
      <c r="T11" s="32" t="s">
        <v>60</v>
      </c>
      <c r="U11" s="32">
        <v>13000</v>
      </c>
      <c r="V11" s="32">
        <v>13000</v>
      </c>
      <c r="W11" s="32">
        <v>0</v>
      </c>
      <c r="X11" s="33">
        <v>13000</v>
      </c>
      <c r="Y11" s="32">
        <v>0</v>
      </c>
      <c r="Z11" s="32">
        <v>2100900014101</v>
      </c>
      <c r="AA11" s="34" t="s">
        <v>2746</v>
      </c>
      <c r="AB11" s="34" t="s">
        <v>2747</v>
      </c>
      <c r="AC11" s="34" t="s">
        <v>2748</v>
      </c>
      <c r="AD11" s="34" t="s">
        <v>107</v>
      </c>
      <c r="AE11" s="35">
        <v>5</v>
      </c>
      <c r="AF11" s="36" t="s">
        <v>78</v>
      </c>
      <c r="AG11" s="37" t="s">
        <v>79</v>
      </c>
      <c r="AH11" s="35" t="s">
        <v>2749</v>
      </c>
      <c r="AI11" s="69">
        <v>2100900014101</v>
      </c>
      <c r="AJ11" s="69" t="s">
        <v>2746</v>
      </c>
      <c r="AK11" s="69" t="s">
        <v>2747</v>
      </c>
      <c r="AL11" s="62"/>
    </row>
    <row r="12" spans="1:38" s="62" customFormat="1" ht="21">
      <c r="A12" s="14">
        <v>11</v>
      </c>
      <c r="B12" s="14" t="s">
        <v>2659</v>
      </c>
      <c r="C12" s="69" t="s">
        <v>7288</v>
      </c>
      <c r="D12" s="14" t="s">
        <v>2750</v>
      </c>
      <c r="E12" s="14">
        <v>10002734388</v>
      </c>
      <c r="F12" s="14" t="s">
        <v>2692</v>
      </c>
      <c r="G12" s="14" t="s">
        <v>2751</v>
      </c>
      <c r="H12" s="14" t="s">
        <v>2752</v>
      </c>
      <c r="I12" s="14" t="s">
        <v>2753</v>
      </c>
      <c r="J12" s="14" t="s">
        <v>2754</v>
      </c>
      <c r="K12" s="14">
        <v>2017</v>
      </c>
      <c r="L12" s="14">
        <v>21325</v>
      </c>
      <c r="M12" s="14" t="s">
        <v>2755</v>
      </c>
      <c r="N12" s="14" t="s">
        <v>129</v>
      </c>
      <c r="O12" s="14" t="s">
        <v>2756</v>
      </c>
      <c r="P12" s="14" t="s">
        <v>90</v>
      </c>
      <c r="Q12" s="14" t="s">
        <v>2757</v>
      </c>
      <c r="R12" s="14">
        <v>1</v>
      </c>
      <c r="S12" s="72">
        <v>243565</v>
      </c>
      <c r="T12" s="32" t="s">
        <v>60</v>
      </c>
      <c r="U12" s="32">
        <v>13000</v>
      </c>
      <c r="V12" s="32">
        <v>13000</v>
      </c>
      <c r="W12" s="32">
        <v>0</v>
      </c>
      <c r="X12" s="33">
        <v>13000</v>
      </c>
      <c r="Y12" s="32">
        <v>0</v>
      </c>
      <c r="Z12" s="32">
        <v>3101700711125</v>
      </c>
      <c r="AA12" s="34" t="s">
        <v>2758</v>
      </c>
      <c r="AB12" s="34" t="s">
        <v>2759</v>
      </c>
      <c r="AC12" s="34" t="s">
        <v>2760</v>
      </c>
      <c r="AD12" s="34" t="s">
        <v>107</v>
      </c>
      <c r="AE12" s="35">
        <v>7</v>
      </c>
      <c r="AF12" s="36" t="s">
        <v>78</v>
      </c>
      <c r="AG12" s="37" t="s">
        <v>79</v>
      </c>
      <c r="AH12" s="35" t="s">
        <v>2761</v>
      </c>
      <c r="AI12" s="69">
        <v>3101700711125</v>
      </c>
      <c r="AJ12" s="69" t="s">
        <v>2758</v>
      </c>
      <c r="AK12" s="69" t="s">
        <v>2759</v>
      </c>
    </row>
    <row r="13" spans="1:38" s="63" customFormat="1" ht="21">
      <c r="A13" s="14">
        <v>12</v>
      </c>
      <c r="B13" s="14" t="s">
        <v>2659</v>
      </c>
      <c r="C13" s="69" t="s">
        <v>7289</v>
      </c>
      <c r="D13" s="14" t="s">
        <v>2762</v>
      </c>
      <c r="E13" s="14">
        <v>10003857046</v>
      </c>
      <c r="F13" s="14" t="s">
        <v>2692</v>
      </c>
      <c r="G13" s="14" t="s">
        <v>2763</v>
      </c>
      <c r="H13" s="14" t="s">
        <v>2764</v>
      </c>
      <c r="I13" s="14" t="s">
        <v>2765</v>
      </c>
      <c r="J13" s="14" t="s">
        <v>581</v>
      </c>
      <c r="K13" s="14">
        <v>2015</v>
      </c>
      <c r="L13" s="14">
        <v>50155</v>
      </c>
      <c r="M13" s="14" t="s">
        <v>2766</v>
      </c>
      <c r="N13" s="14" t="s">
        <v>2684</v>
      </c>
      <c r="O13" s="14" t="s">
        <v>2767</v>
      </c>
      <c r="P13" s="14" t="s">
        <v>72</v>
      </c>
      <c r="Q13" s="14" t="s">
        <v>2768</v>
      </c>
      <c r="R13" s="14">
        <v>1</v>
      </c>
      <c r="S13" s="72">
        <v>243565</v>
      </c>
      <c r="T13" s="32" t="s">
        <v>60</v>
      </c>
      <c r="U13" s="32">
        <v>14000</v>
      </c>
      <c r="V13" s="32">
        <v>14000</v>
      </c>
      <c r="W13" s="32">
        <v>0</v>
      </c>
      <c r="X13" s="33">
        <v>14000</v>
      </c>
      <c r="Y13" s="32">
        <v>0</v>
      </c>
      <c r="Z13" s="32">
        <v>3801200853544</v>
      </c>
      <c r="AA13" s="34" t="s">
        <v>2769</v>
      </c>
      <c r="AB13" s="34" t="s">
        <v>2770</v>
      </c>
      <c r="AC13" s="34" t="s">
        <v>2771</v>
      </c>
      <c r="AD13" s="34" t="s">
        <v>120</v>
      </c>
      <c r="AE13" s="35">
        <v>7</v>
      </c>
      <c r="AF13" s="36" t="s">
        <v>78</v>
      </c>
      <c r="AG13" s="37" t="s">
        <v>79</v>
      </c>
      <c r="AH13" s="35" t="s">
        <v>2772</v>
      </c>
      <c r="AI13" s="69">
        <v>3801200853544</v>
      </c>
      <c r="AJ13" s="69" t="s">
        <v>2769</v>
      </c>
      <c r="AK13" s="69" t="s">
        <v>2770</v>
      </c>
      <c r="AL13" s="62"/>
    </row>
    <row r="14" spans="1:38" s="62" customFormat="1" ht="21">
      <c r="A14" s="14">
        <v>13</v>
      </c>
      <c r="B14" s="14" t="s">
        <v>2659</v>
      </c>
      <c r="C14" s="69" t="s">
        <v>7290</v>
      </c>
      <c r="D14" s="14" t="s">
        <v>2773</v>
      </c>
      <c r="E14" s="14">
        <v>10004765364</v>
      </c>
      <c r="F14" s="14" t="s">
        <v>65</v>
      </c>
      <c r="G14" s="14" t="s">
        <v>2661</v>
      </c>
      <c r="H14" s="14" t="s">
        <v>2774</v>
      </c>
      <c r="I14" s="14" t="s">
        <v>2775</v>
      </c>
      <c r="J14" s="14" t="s">
        <v>2718</v>
      </c>
      <c r="K14" s="14">
        <v>2017</v>
      </c>
      <c r="L14" s="14">
        <v>33393</v>
      </c>
      <c r="M14" s="14" t="s">
        <v>2776</v>
      </c>
      <c r="N14" s="14" t="s">
        <v>129</v>
      </c>
      <c r="O14" s="14" t="s">
        <v>2665</v>
      </c>
      <c r="P14" s="14" t="s">
        <v>72</v>
      </c>
      <c r="Q14" s="14" t="s">
        <v>2777</v>
      </c>
      <c r="R14" s="14">
        <v>1</v>
      </c>
      <c r="S14" s="72">
        <v>243565</v>
      </c>
      <c r="T14" s="32" t="s">
        <v>60</v>
      </c>
      <c r="U14" s="32">
        <v>14000</v>
      </c>
      <c r="V14" s="32">
        <v>14000</v>
      </c>
      <c r="W14" s="32">
        <v>0</v>
      </c>
      <c r="X14" s="33">
        <v>14000</v>
      </c>
      <c r="Y14" s="32">
        <v>0</v>
      </c>
      <c r="Z14" s="32">
        <v>3801400327528</v>
      </c>
      <c r="AA14" s="34" t="s">
        <v>2778</v>
      </c>
      <c r="AB14" s="34" t="s">
        <v>2779</v>
      </c>
      <c r="AC14" s="34" t="s">
        <v>2780</v>
      </c>
      <c r="AD14" s="34" t="s">
        <v>77</v>
      </c>
      <c r="AE14" s="35">
        <v>11</v>
      </c>
      <c r="AF14" s="36" t="s">
        <v>78</v>
      </c>
      <c r="AG14" s="37" t="s">
        <v>79</v>
      </c>
      <c r="AH14" s="35" t="s">
        <v>2781</v>
      </c>
      <c r="AI14" s="69">
        <v>3801400327528</v>
      </c>
      <c r="AJ14" s="69" t="s">
        <v>2778</v>
      </c>
      <c r="AK14" s="69" t="s">
        <v>2779</v>
      </c>
    </row>
    <row r="15" spans="1:38" s="63" customFormat="1" ht="21">
      <c r="A15" s="14">
        <v>14</v>
      </c>
      <c r="B15" s="14" t="s">
        <v>2659</v>
      </c>
      <c r="C15" s="69" t="s">
        <v>7291</v>
      </c>
      <c r="D15" s="14" t="s">
        <v>2782</v>
      </c>
      <c r="E15" s="14">
        <v>10004911046</v>
      </c>
      <c r="F15" s="14" t="s">
        <v>65</v>
      </c>
      <c r="G15" s="14" t="s">
        <v>2679</v>
      </c>
      <c r="H15" s="14" t="s">
        <v>2783</v>
      </c>
      <c r="I15" s="14" t="s">
        <v>2784</v>
      </c>
      <c r="J15" s="14" t="s">
        <v>2711</v>
      </c>
      <c r="K15" s="14">
        <v>2017</v>
      </c>
      <c r="L15" s="14">
        <v>22781</v>
      </c>
      <c r="M15" s="14" t="s">
        <v>2785</v>
      </c>
      <c r="N15" s="14" t="s">
        <v>2786</v>
      </c>
      <c r="O15" s="14" t="s">
        <v>2685</v>
      </c>
      <c r="P15" s="14" t="s">
        <v>72</v>
      </c>
      <c r="Q15" s="14" t="s">
        <v>2777</v>
      </c>
      <c r="R15" s="14">
        <v>1</v>
      </c>
      <c r="S15" s="72">
        <v>243565</v>
      </c>
      <c r="T15" s="32" t="s">
        <v>60</v>
      </c>
      <c r="U15" s="32">
        <v>11000</v>
      </c>
      <c r="V15" s="32">
        <v>11000</v>
      </c>
      <c r="W15" s="32">
        <v>0</v>
      </c>
      <c r="X15" s="33">
        <v>11000</v>
      </c>
      <c r="Y15" s="32">
        <v>0</v>
      </c>
      <c r="Z15" s="32">
        <v>3801400327528</v>
      </c>
      <c r="AA15" s="34" t="s">
        <v>2778</v>
      </c>
      <c r="AB15" s="34" t="s">
        <v>2779</v>
      </c>
      <c r="AC15" s="34" t="s">
        <v>2780</v>
      </c>
      <c r="AD15" s="34" t="s">
        <v>77</v>
      </c>
      <c r="AE15" s="35">
        <v>4</v>
      </c>
      <c r="AF15" s="36" t="s">
        <v>78</v>
      </c>
      <c r="AG15" s="37" t="s">
        <v>79</v>
      </c>
      <c r="AH15" s="35" t="s">
        <v>2787</v>
      </c>
      <c r="AI15" s="69">
        <v>3801400327528</v>
      </c>
      <c r="AJ15" s="69" t="s">
        <v>2778</v>
      </c>
      <c r="AK15" s="69" t="s">
        <v>2779</v>
      </c>
      <c r="AL15" s="62"/>
    </row>
    <row r="16" spans="1:38" s="62" customFormat="1" ht="21">
      <c r="A16" s="14">
        <v>15</v>
      </c>
      <c r="B16" s="14" t="s">
        <v>2659</v>
      </c>
      <c r="C16" s="69" t="s">
        <v>7292</v>
      </c>
      <c r="D16" s="14" t="s">
        <v>2788</v>
      </c>
      <c r="E16" s="14">
        <v>10003494881</v>
      </c>
      <c r="F16" s="14" t="s">
        <v>65</v>
      </c>
      <c r="G16" s="14" t="s">
        <v>2661</v>
      </c>
      <c r="H16" s="14" t="s">
        <v>2789</v>
      </c>
      <c r="I16" s="14" t="s">
        <v>2790</v>
      </c>
      <c r="J16" s="14" t="s">
        <v>972</v>
      </c>
      <c r="K16" s="14">
        <v>2019</v>
      </c>
      <c r="L16" s="14">
        <v>31679</v>
      </c>
      <c r="M16" s="14" t="s">
        <v>2791</v>
      </c>
      <c r="N16" s="14" t="s">
        <v>619</v>
      </c>
      <c r="O16" s="14" t="s">
        <v>2665</v>
      </c>
      <c r="P16" s="14" t="s">
        <v>72</v>
      </c>
      <c r="Q16" s="14" t="s">
        <v>2777</v>
      </c>
      <c r="R16" s="14">
        <v>1</v>
      </c>
      <c r="S16" s="72">
        <v>243565</v>
      </c>
      <c r="T16" s="32" t="s">
        <v>60</v>
      </c>
      <c r="U16" s="32">
        <v>12000</v>
      </c>
      <c r="V16" s="32">
        <v>14000</v>
      </c>
      <c r="W16" s="32">
        <v>2000</v>
      </c>
      <c r="X16" s="33">
        <v>14000</v>
      </c>
      <c r="Y16" s="32">
        <v>0</v>
      </c>
      <c r="Z16" s="32">
        <v>3801400327528</v>
      </c>
      <c r="AA16" s="34" t="s">
        <v>2778</v>
      </c>
      <c r="AB16" s="34" t="s">
        <v>2779</v>
      </c>
      <c r="AC16" s="34" t="s">
        <v>2780</v>
      </c>
      <c r="AD16" s="34" t="s">
        <v>77</v>
      </c>
      <c r="AE16" s="35">
        <v>4</v>
      </c>
      <c r="AF16" s="36" t="s">
        <v>78</v>
      </c>
      <c r="AG16" s="37" t="s">
        <v>79</v>
      </c>
      <c r="AH16" s="35" t="s">
        <v>2792</v>
      </c>
      <c r="AI16" s="69">
        <v>3801400327528</v>
      </c>
      <c r="AJ16" s="69" t="s">
        <v>2778</v>
      </c>
      <c r="AK16" s="69" t="s">
        <v>2779</v>
      </c>
    </row>
    <row r="17" spans="1:38" s="63" customFormat="1" ht="21">
      <c r="A17" s="14">
        <v>16</v>
      </c>
      <c r="B17" s="14" t="s">
        <v>2659</v>
      </c>
      <c r="C17" s="69" t="s">
        <v>7293</v>
      </c>
      <c r="D17" s="14" t="s">
        <v>2793</v>
      </c>
      <c r="E17" s="14">
        <v>10004733156</v>
      </c>
      <c r="F17" s="14" t="s">
        <v>65</v>
      </c>
      <c r="G17" s="14" t="s">
        <v>2794</v>
      </c>
      <c r="H17" s="14" t="s">
        <v>2795</v>
      </c>
      <c r="I17" s="14" t="s">
        <v>2796</v>
      </c>
      <c r="J17" s="14" t="s">
        <v>2718</v>
      </c>
      <c r="K17" s="14">
        <v>2018</v>
      </c>
      <c r="L17" s="14">
        <v>15652</v>
      </c>
      <c r="M17" s="14" t="s">
        <v>2797</v>
      </c>
      <c r="N17" s="14" t="s">
        <v>2684</v>
      </c>
      <c r="O17" s="14" t="s">
        <v>2734</v>
      </c>
      <c r="P17" s="14" t="s">
        <v>72</v>
      </c>
      <c r="Q17" s="14" t="s">
        <v>2777</v>
      </c>
      <c r="R17" s="14">
        <v>1</v>
      </c>
      <c r="S17" s="72">
        <v>243565</v>
      </c>
      <c r="T17" s="32" t="s">
        <v>60</v>
      </c>
      <c r="U17" s="32">
        <v>13000</v>
      </c>
      <c r="V17" s="32">
        <v>14000</v>
      </c>
      <c r="W17" s="32">
        <v>1000</v>
      </c>
      <c r="X17" s="33">
        <v>14000</v>
      </c>
      <c r="Y17" s="32">
        <v>0</v>
      </c>
      <c r="Z17" s="32">
        <v>3801400327528</v>
      </c>
      <c r="AA17" s="34" t="s">
        <v>2778</v>
      </c>
      <c r="AB17" s="34" t="s">
        <v>2779</v>
      </c>
      <c r="AC17" s="34" t="s">
        <v>2780</v>
      </c>
      <c r="AD17" s="34" t="s">
        <v>77</v>
      </c>
      <c r="AE17" s="35">
        <v>5</v>
      </c>
      <c r="AF17" s="36" t="s">
        <v>78</v>
      </c>
      <c r="AG17" s="37" t="s">
        <v>79</v>
      </c>
      <c r="AH17" s="35" t="s">
        <v>2798</v>
      </c>
      <c r="AI17" s="69">
        <v>3801400327528</v>
      </c>
      <c r="AJ17" s="69" t="s">
        <v>2778</v>
      </c>
      <c r="AK17" s="69" t="s">
        <v>2779</v>
      </c>
      <c r="AL17" s="62"/>
    </row>
    <row r="18" spans="1:38" s="62" customFormat="1" ht="21">
      <c r="A18" s="14">
        <v>17</v>
      </c>
      <c r="B18" s="14" t="s">
        <v>2659</v>
      </c>
      <c r="C18" s="69" t="s">
        <v>7294</v>
      </c>
      <c r="D18" s="14" t="s">
        <v>2799</v>
      </c>
      <c r="E18" s="14">
        <v>10002403073</v>
      </c>
      <c r="F18" s="14" t="s">
        <v>65</v>
      </c>
      <c r="G18" s="14" t="s">
        <v>2800</v>
      </c>
      <c r="H18" s="14" t="s">
        <v>2801</v>
      </c>
      <c r="I18" s="14" t="s">
        <v>2802</v>
      </c>
      <c r="J18" s="14" t="s">
        <v>2718</v>
      </c>
      <c r="K18" s="14">
        <v>2015</v>
      </c>
      <c r="L18" s="14">
        <v>65952</v>
      </c>
      <c r="M18" s="14" t="s">
        <v>2803</v>
      </c>
      <c r="N18" s="14" t="s">
        <v>288</v>
      </c>
      <c r="O18" s="14" t="s">
        <v>2665</v>
      </c>
      <c r="P18" s="14" t="s">
        <v>72</v>
      </c>
      <c r="Q18" s="14" t="s">
        <v>2804</v>
      </c>
      <c r="R18" s="14">
        <v>1</v>
      </c>
      <c r="S18" s="72">
        <v>243565</v>
      </c>
      <c r="T18" s="32" t="s">
        <v>60</v>
      </c>
      <c r="U18" s="32">
        <v>6000</v>
      </c>
      <c r="V18" s="32">
        <v>6000</v>
      </c>
      <c r="W18" s="32">
        <v>0</v>
      </c>
      <c r="X18" s="33">
        <v>6000</v>
      </c>
      <c r="Y18" s="32">
        <v>0</v>
      </c>
      <c r="Z18" s="32">
        <v>1141200109616</v>
      </c>
      <c r="AA18" s="34" t="s">
        <v>2805</v>
      </c>
      <c r="AB18" s="34" t="s">
        <v>2806</v>
      </c>
      <c r="AC18" s="34" t="s">
        <v>2807</v>
      </c>
      <c r="AD18" s="34" t="s">
        <v>77</v>
      </c>
      <c r="AE18" s="35">
        <v>4</v>
      </c>
      <c r="AF18" s="36" t="s">
        <v>78</v>
      </c>
      <c r="AG18" s="37" t="s">
        <v>79</v>
      </c>
      <c r="AH18" s="35" t="s">
        <v>2808</v>
      </c>
      <c r="AI18" s="69">
        <v>1141200109616</v>
      </c>
      <c r="AJ18" s="69" t="s">
        <v>2805</v>
      </c>
      <c r="AK18" s="69" t="s">
        <v>2806</v>
      </c>
    </row>
    <row r="19" spans="1:38" s="63" customFormat="1" ht="21">
      <c r="A19" s="14">
        <v>18</v>
      </c>
      <c r="B19" s="14" t="s">
        <v>2659</v>
      </c>
      <c r="C19" s="69" t="s">
        <v>7295</v>
      </c>
      <c r="D19" s="14" t="s">
        <v>2809</v>
      </c>
      <c r="E19" s="14">
        <v>10004206975</v>
      </c>
      <c r="F19" s="14" t="s">
        <v>65</v>
      </c>
      <c r="G19" s="14" t="s">
        <v>2794</v>
      </c>
      <c r="H19" s="14" t="s">
        <v>2810</v>
      </c>
      <c r="I19" s="14" t="s">
        <v>2811</v>
      </c>
      <c r="J19" s="14" t="s">
        <v>2718</v>
      </c>
      <c r="K19" s="14">
        <v>2017</v>
      </c>
      <c r="L19" s="14">
        <v>75130</v>
      </c>
      <c r="M19" s="14" t="s">
        <v>2812</v>
      </c>
      <c r="N19" s="14" t="s">
        <v>388</v>
      </c>
      <c r="O19" s="14" t="s">
        <v>2734</v>
      </c>
      <c r="P19" s="14" t="s">
        <v>72</v>
      </c>
      <c r="Q19" s="14" t="s">
        <v>2804</v>
      </c>
      <c r="R19" s="14">
        <v>1</v>
      </c>
      <c r="S19" s="72">
        <v>243565</v>
      </c>
      <c r="T19" s="32" t="s">
        <v>60</v>
      </c>
      <c r="U19" s="32">
        <v>13000</v>
      </c>
      <c r="V19" s="32">
        <v>15000</v>
      </c>
      <c r="W19" s="32">
        <v>2000</v>
      </c>
      <c r="X19" s="33">
        <v>15000</v>
      </c>
      <c r="Y19" s="32">
        <v>0</v>
      </c>
      <c r="Z19" s="32">
        <v>1141200109616</v>
      </c>
      <c r="AA19" s="34" t="s">
        <v>2805</v>
      </c>
      <c r="AB19" s="34" t="s">
        <v>2806</v>
      </c>
      <c r="AC19" s="34" t="s">
        <v>2807</v>
      </c>
      <c r="AD19" s="34" t="s">
        <v>77</v>
      </c>
      <c r="AE19" s="35">
        <v>5</v>
      </c>
      <c r="AF19" s="36" t="s">
        <v>78</v>
      </c>
      <c r="AG19" s="37" t="s">
        <v>79</v>
      </c>
      <c r="AH19" s="35" t="s">
        <v>2813</v>
      </c>
      <c r="AI19" s="69">
        <v>1141200109616</v>
      </c>
      <c r="AJ19" s="69" t="s">
        <v>2805</v>
      </c>
      <c r="AK19" s="69" t="s">
        <v>2806</v>
      </c>
      <c r="AL19" s="62"/>
    </row>
    <row r="20" spans="1:38" s="62" customFormat="1" ht="21">
      <c r="A20" s="14">
        <v>19</v>
      </c>
      <c r="B20" s="14" t="s">
        <v>2659</v>
      </c>
      <c r="C20" s="69" t="s">
        <v>7296</v>
      </c>
      <c r="D20" s="14" t="s">
        <v>2814</v>
      </c>
      <c r="E20" s="14">
        <v>10004408966</v>
      </c>
      <c r="F20" s="14" t="s">
        <v>2692</v>
      </c>
      <c r="G20" s="14" t="s">
        <v>2815</v>
      </c>
      <c r="H20" s="14" t="s">
        <v>2816</v>
      </c>
      <c r="I20" s="14" t="s">
        <v>2817</v>
      </c>
      <c r="J20" s="14" t="s">
        <v>2818</v>
      </c>
      <c r="K20" s="14">
        <v>2011</v>
      </c>
      <c r="L20" s="14">
        <v>32857</v>
      </c>
      <c r="M20" s="14" t="s">
        <v>2819</v>
      </c>
      <c r="N20" s="14" t="s">
        <v>288</v>
      </c>
      <c r="O20" s="14" t="s">
        <v>2820</v>
      </c>
      <c r="P20" s="14" t="s">
        <v>90</v>
      </c>
      <c r="Q20" s="14" t="s">
        <v>2804</v>
      </c>
      <c r="R20" s="14">
        <v>1</v>
      </c>
      <c r="S20" s="72">
        <v>243565</v>
      </c>
      <c r="T20" s="32" t="s">
        <v>60</v>
      </c>
      <c r="U20" s="32">
        <v>6000</v>
      </c>
      <c r="V20" s="32">
        <v>6000</v>
      </c>
      <c r="W20" s="32">
        <v>0</v>
      </c>
      <c r="X20" s="33">
        <v>6000</v>
      </c>
      <c r="Y20" s="32">
        <v>0</v>
      </c>
      <c r="Z20" s="32">
        <v>1141200109616</v>
      </c>
      <c r="AA20" s="34" t="s">
        <v>2805</v>
      </c>
      <c r="AB20" s="34" t="s">
        <v>2806</v>
      </c>
      <c r="AC20" s="34" t="s">
        <v>2807</v>
      </c>
      <c r="AD20" s="34" t="s">
        <v>77</v>
      </c>
      <c r="AE20" s="35">
        <v>7</v>
      </c>
      <c r="AF20" s="36" t="s">
        <v>78</v>
      </c>
      <c r="AG20" s="37" t="s">
        <v>79</v>
      </c>
      <c r="AH20" s="35" t="s">
        <v>2821</v>
      </c>
      <c r="AI20" s="69">
        <v>1141200109616</v>
      </c>
      <c r="AJ20" s="69" t="s">
        <v>2805</v>
      </c>
      <c r="AK20" s="69" t="s">
        <v>2806</v>
      </c>
    </row>
    <row r="21" spans="1:38" s="63" customFormat="1" ht="21">
      <c r="A21" s="14">
        <v>20</v>
      </c>
      <c r="B21" s="14" t="s">
        <v>2659</v>
      </c>
      <c r="C21" s="69" t="s">
        <v>7297</v>
      </c>
      <c r="D21" s="14" t="s">
        <v>2822</v>
      </c>
      <c r="E21" s="14">
        <v>10004273030</v>
      </c>
      <c r="F21" s="14" t="s">
        <v>2692</v>
      </c>
      <c r="G21" s="14" t="s">
        <v>2693</v>
      </c>
      <c r="H21" s="14" t="s">
        <v>2823</v>
      </c>
      <c r="I21" s="14" t="s">
        <v>2824</v>
      </c>
      <c r="J21" s="14" t="s">
        <v>2825</v>
      </c>
      <c r="K21" s="14">
        <v>2012</v>
      </c>
      <c r="L21" s="14">
        <v>7392</v>
      </c>
      <c r="M21" s="14" t="s">
        <v>2826</v>
      </c>
      <c r="N21" s="14" t="s">
        <v>129</v>
      </c>
      <c r="O21" s="14" t="s">
        <v>2698</v>
      </c>
      <c r="P21" s="14" t="s">
        <v>90</v>
      </c>
      <c r="Q21" s="14" t="s">
        <v>2804</v>
      </c>
      <c r="R21" s="14">
        <v>1</v>
      </c>
      <c r="S21" s="72">
        <v>243565</v>
      </c>
      <c r="T21" s="32" t="s">
        <v>60</v>
      </c>
      <c r="U21" s="32">
        <v>6000</v>
      </c>
      <c r="V21" s="32">
        <v>6000</v>
      </c>
      <c r="W21" s="32">
        <v>0</v>
      </c>
      <c r="X21" s="33">
        <v>6000</v>
      </c>
      <c r="Y21" s="32">
        <v>0</v>
      </c>
      <c r="Z21" s="32">
        <v>1141200109616</v>
      </c>
      <c r="AA21" s="34" t="s">
        <v>2805</v>
      </c>
      <c r="AB21" s="34" t="s">
        <v>2806</v>
      </c>
      <c r="AC21" s="34" t="s">
        <v>2807</v>
      </c>
      <c r="AD21" s="34" t="s">
        <v>77</v>
      </c>
      <c r="AE21" s="35">
        <v>6</v>
      </c>
      <c r="AF21" s="36" t="s">
        <v>78</v>
      </c>
      <c r="AG21" s="37" t="s">
        <v>79</v>
      </c>
      <c r="AH21" s="35" t="s">
        <v>2827</v>
      </c>
      <c r="AI21" s="69">
        <v>1141200109616</v>
      </c>
      <c r="AJ21" s="69" t="s">
        <v>2805</v>
      </c>
      <c r="AK21" s="69" t="s">
        <v>2806</v>
      </c>
      <c r="AL21" s="62"/>
    </row>
    <row r="22" spans="1:38" s="62" customFormat="1" ht="21">
      <c r="A22" s="14">
        <v>21</v>
      </c>
      <c r="B22" s="14" t="s">
        <v>2659</v>
      </c>
      <c r="C22" s="69" t="s">
        <v>7298</v>
      </c>
      <c r="D22" s="14" t="s">
        <v>2828</v>
      </c>
      <c r="E22" s="14">
        <v>10002219120</v>
      </c>
      <c r="F22" s="14" t="s">
        <v>2692</v>
      </c>
      <c r="G22" s="14" t="s">
        <v>2815</v>
      </c>
      <c r="H22" s="14" t="s">
        <v>2829</v>
      </c>
      <c r="I22" s="14" t="s">
        <v>2830</v>
      </c>
      <c r="J22" s="14" t="s">
        <v>2718</v>
      </c>
      <c r="K22" s="14">
        <v>2011</v>
      </c>
      <c r="L22" s="14">
        <v>63475</v>
      </c>
      <c r="M22" s="14" t="s">
        <v>2831</v>
      </c>
      <c r="N22" s="14" t="s">
        <v>2832</v>
      </c>
      <c r="O22" s="14" t="s">
        <v>2820</v>
      </c>
      <c r="P22" s="14" t="s">
        <v>90</v>
      </c>
      <c r="Q22" s="14" t="s">
        <v>2804</v>
      </c>
      <c r="R22" s="14">
        <v>1</v>
      </c>
      <c r="S22" s="72">
        <v>243565</v>
      </c>
      <c r="T22" s="32" t="s">
        <v>60</v>
      </c>
      <c r="U22" s="32">
        <v>6000</v>
      </c>
      <c r="V22" s="32">
        <v>6000</v>
      </c>
      <c r="W22" s="32">
        <v>0</v>
      </c>
      <c r="X22" s="33">
        <v>6000</v>
      </c>
      <c r="Y22" s="32">
        <v>0</v>
      </c>
      <c r="Z22" s="32">
        <v>1141200109616</v>
      </c>
      <c r="AA22" s="34" t="s">
        <v>2805</v>
      </c>
      <c r="AB22" s="34" t="s">
        <v>2806</v>
      </c>
      <c r="AC22" s="34" t="s">
        <v>2807</v>
      </c>
      <c r="AD22" s="34" t="s">
        <v>77</v>
      </c>
      <c r="AE22" s="35">
        <v>7</v>
      </c>
      <c r="AF22" s="36" t="s">
        <v>78</v>
      </c>
      <c r="AG22" s="37" t="s">
        <v>79</v>
      </c>
      <c r="AH22" s="35" t="s">
        <v>2833</v>
      </c>
      <c r="AI22" s="69">
        <v>1141200109616</v>
      </c>
      <c r="AJ22" s="69" t="s">
        <v>2805</v>
      </c>
      <c r="AK22" s="69" t="s">
        <v>2806</v>
      </c>
    </row>
    <row r="23" spans="1:38" s="63" customFormat="1" ht="21">
      <c r="A23" s="14">
        <v>22</v>
      </c>
      <c r="B23" s="14" t="s">
        <v>2659</v>
      </c>
      <c r="C23" s="69" t="s">
        <v>7299</v>
      </c>
      <c r="D23" s="14" t="s">
        <v>2834</v>
      </c>
      <c r="E23" s="14">
        <v>10001841898</v>
      </c>
      <c r="F23" s="14" t="s">
        <v>65</v>
      </c>
      <c r="G23" s="14" t="s">
        <v>2679</v>
      </c>
      <c r="H23" s="14" t="s">
        <v>2835</v>
      </c>
      <c r="I23" s="14" t="s">
        <v>2836</v>
      </c>
      <c r="J23" s="14" t="s">
        <v>2711</v>
      </c>
      <c r="K23" s="14">
        <v>2016</v>
      </c>
      <c r="L23" s="14" t="s">
        <v>300</v>
      </c>
      <c r="M23" s="14" t="s">
        <v>2837</v>
      </c>
      <c r="N23" s="14" t="s">
        <v>129</v>
      </c>
      <c r="O23" s="14" t="s">
        <v>2685</v>
      </c>
      <c r="P23" s="14" t="s">
        <v>72</v>
      </c>
      <c r="Q23" s="14" t="s">
        <v>2804</v>
      </c>
      <c r="R23" s="14">
        <v>1</v>
      </c>
      <c r="S23" s="72">
        <v>243565</v>
      </c>
      <c r="T23" s="32" t="s">
        <v>60</v>
      </c>
      <c r="U23" s="32">
        <v>10000</v>
      </c>
      <c r="V23" s="32">
        <v>10000</v>
      </c>
      <c r="W23" s="32">
        <v>0</v>
      </c>
      <c r="X23" s="33">
        <v>10000</v>
      </c>
      <c r="Y23" s="32">
        <v>0</v>
      </c>
      <c r="Z23" s="32">
        <v>1141200109616</v>
      </c>
      <c r="AA23" s="34" t="s">
        <v>2805</v>
      </c>
      <c r="AB23" s="34" t="s">
        <v>2806</v>
      </c>
      <c r="AC23" s="34" t="s">
        <v>2807</v>
      </c>
      <c r="AD23" s="34" t="s">
        <v>77</v>
      </c>
      <c r="AE23" s="35">
        <v>7</v>
      </c>
      <c r="AF23" s="36" t="s">
        <v>78</v>
      </c>
      <c r="AG23" s="37" t="s">
        <v>79</v>
      </c>
      <c r="AH23" s="35" t="s">
        <v>2838</v>
      </c>
      <c r="AI23" s="69">
        <v>1141200109616</v>
      </c>
      <c r="AJ23" s="69" t="s">
        <v>2805</v>
      </c>
      <c r="AK23" s="69" t="s">
        <v>2806</v>
      </c>
      <c r="AL23" s="62"/>
    </row>
    <row r="24" spans="1:38" s="62" customFormat="1" ht="21">
      <c r="A24" s="14">
        <v>23</v>
      </c>
      <c r="B24" s="14" t="s">
        <v>2659</v>
      </c>
      <c r="C24" s="69" t="s">
        <v>7300</v>
      </c>
      <c r="D24" s="14" t="s">
        <v>2839</v>
      </c>
      <c r="E24" s="14">
        <v>10002683321</v>
      </c>
      <c r="F24" s="14" t="s">
        <v>65</v>
      </c>
      <c r="G24" s="14" t="s">
        <v>2840</v>
      </c>
      <c r="H24" s="14" t="s">
        <v>2841</v>
      </c>
      <c r="I24" s="14" t="s">
        <v>2842</v>
      </c>
      <c r="J24" s="14" t="s">
        <v>2843</v>
      </c>
      <c r="K24" s="14">
        <v>2012</v>
      </c>
      <c r="L24" s="14" t="s">
        <v>300</v>
      </c>
      <c r="M24" s="14" t="s">
        <v>2844</v>
      </c>
      <c r="N24" s="14" t="s">
        <v>1366</v>
      </c>
      <c r="O24" s="14" t="s">
        <v>2845</v>
      </c>
      <c r="P24" s="14" t="s">
        <v>90</v>
      </c>
      <c r="Q24" s="14" t="s">
        <v>2804</v>
      </c>
      <c r="R24" s="14">
        <v>1</v>
      </c>
      <c r="S24" s="72">
        <v>243565</v>
      </c>
      <c r="T24" s="32" t="s">
        <v>60</v>
      </c>
      <c r="U24" s="32">
        <v>9000</v>
      </c>
      <c r="V24" s="32">
        <v>9000</v>
      </c>
      <c r="W24" s="32">
        <v>0</v>
      </c>
      <c r="X24" s="33">
        <v>9000</v>
      </c>
      <c r="Y24" s="32">
        <v>0</v>
      </c>
      <c r="Z24" s="32">
        <v>1141200109616</v>
      </c>
      <c r="AA24" s="34" t="s">
        <v>2805</v>
      </c>
      <c r="AB24" s="34" t="s">
        <v>2806</v>
      </c>
      <c r="AC24" s="34" t="s">
        <v>2807</v>
      </c>
      <c r="AD24" s="34" t="s">
        <v>77</v>
      </c>
      <c r="AE24" s="35">
        <v>4</v>
      </c>
      <c r="AF24" s="36" t="s">
        <v>78</v>
      </c>
      <c r="AG24" s="37" t="s">
        <v>79</v>
      </c>
      <c r="AH24" s="35" t="s">
        <v>2846</v>
      </c>
      <c r="AI24" s="69">
        <v>1141200109616</v>
      </c>
      <c r="AJ24" s="69" t="s">
        <v>2805</v>
      </c>
      <c r="AK24" s="69" t="s">
        <v>2806</v>
      </c>
    </row>
    <row r="25" spans="1:38" s="63" customFormat="1" ht="21">
      <c r="A25" s="14">
        <v>24</v>
      </c>
      <c r="B25" s="14" t="s">
        <v>2659</v>
      </c>
      <c r="C25" s="69" t="s">
        <v>7301</v>
      </c>
      <c r="D25" s="14" t="s">
        <v>2847</v>
      </c>
      <c r="E25" s="14">
        <v>10005457222</v>
      </c>
      <c r="F25" s="14" t="s">
        <v>2692</v>
      </c>
      <c r="G25" s="14" t="s">
        <v>2848</v>
      </c>
      <c r="H25" s="14" t="s">
        <v>2849</v>
      </c>
      <c r="I25" s="14" t="s">
        <v>2850</v>
      </c>
      <c r="J25" s="14" t="s">
        <v>2655</v>
      </c>
      <c r="K25" s="14">
        <v>2020</v>
      </c>
      <c r="L25" s="14">
        <v>32531</v>
      </c>
      <c r="M25" s="14" t="s">
        <v>2851</v>
      </c>
      <c r="N25" s="14" t="s">
        <v>619</v>
      </c>
      <c r="O25" s="14" t="s">
        <v>2698</v>
      </c>
      <c r="P25" s="14" t="s">
        <v>72</v>
      </c>
      <c r="Q25" s="14" t="s">
        <v>2804</v>
      </c>
      <c r="R25" s="14">
        <v>1</v>
      </c>
      <c r="S25" s="72">
        <v>243565</v>
      </c>
      <c r="T25" s="32" t="s">
        <v>60</v>
      </c>
      <c r="U25" s="32">
        <v>12000</v>
      </c>
      <c r="V25" s="32">
        <v>13000</v>
      </c>
      <c r="W25" s="32">
        <v>1000</v>
      </c>
      <c r="X25" s="33">
        <v>13000</v>
      </c>
      <c r="Y25" s="32">
        <v>0</v>
      </c>
      <c r="Z25" s="32">
        <v>1141200109616</v>
      </c>
      <c r="AA25" s="34" t="s">
        <v>2805</v>
      </c>
      <c r="AB25" s="34" t="s">
        <v>2806</v>
      </c>
      <c r="AC25" s="34" t="s">
        <v>2807</v>
      </c>
      <c r="AD25" s="34" t="s">
        <v>77</v>
      </c>
      <c r="AE25" s="35">
        <v>4</v>
      </c>
      <c r="AF25" s="36" t="s">
        <v>78</v>
      </c>
      <c r="AG25" s="37" t="s">
        <v>79</v>
      </c>
      <c r="AH25" s="35" t="s">
        <v>2852</v>
      </c>
      <c r="AI25" s="69">
        <v>1141200109616</v>
      </c>
      <c r="AJ25" s="69" t="s">
        <v>2805</v>
      </c>
      <c r="AK25" s="69" t="s">
        <v>2806</v>
      </c>
      <c r="AL25" s="62"/>
    </row>
    <row r="26" spans="1:38" s="63" customFormat="1" ht="21">
      <c r="A26" s="14">
        <v>25</v>
      </c>
      <c r="B26" s="14" t="s">
        <v>2659</v>
      </c>
      <c r="C26" s="69" t="s">
        <v>7302</v>
      </c>
      <c r="D26" s="14" t="s">
        <v>2853</v>
      </c>
      <c r="E26" s="14">
        <v>10004434701</v>
      </c>
      <c r="F26" s="14" t="s">
        <v>2692</v>
      </c>
      <c r="G26" s="14" t="s">
        <v>2815</v>
      </c>
      <c r="H26" s="14" t="s">
        <v>2854</v>
      </c>
      <c r="I26" s="14" t="s">
        <v>2855</v>
      </c>
      <c r="J26" s="14" t="s">
        <v>2856</v>
      </c>
      <c r="K26" s="14">
        <v>2011</v>
      </c>
      <c r="L26" s="14">
        <v>32385</v>
      </c>
      <c r="M26" s="14" t="s">
        <v>2857</v>
      </c>
      <c r="N26" s="14" t="s">
        <v>2858</v>
      </c>
      <c r="O26" s="14" t="s">
        <v>2820</v>
      </c>
      <c r="P26" s="14" t="s">
        <v>90</v>
      </c>
      <c r="Q26" s="14" t="s">
        <v>2804</v>
      </c>
      <c r="R26" s="14">
        <v>1</v>
      </c>
      <c r="S26" s="72">
        <v>243565</v>
      </c>
      <c r="T26" s="32" t="s">
        <v>60</v>
      </c>
      <c r="U26" s="32">
        <v>5000</v>
      </c>
      <c r="V26" s="32">
        <v>5000</v>
      </c>
      <c r="W26" s="32">
        <v>0</v>
      </c>
      <c r="X26" s="33">
        <v>5000</v>
      </c>
      <c r="Y26" s="32">
        <v>0</v>
      </c>
      <c r="Z26" s="32">
        <v>1141200109616</v>
      </c>
      <c r="AA26" s="34" t="s">
        <v>2805</v>
      </c>
      <c r="AB26" s="34" t="s">
        <v>2806</v>
      </c>
      <c r="AC26" s="34" t="s">
        <v>2807</v>
      </c>
      <c r="AD26" s="34" t="s">
        <v>77</v>
      </c>
      <c r="AE26" s="35">
        <v>4</v>
      </c>
      <c r="AF26" s="36" t="s">
        <v>78</v>
      </c>
      <c r="AG26" s="37" t="s">
        <v>79</v>
      </c>
      <c r="AH26" s="35" t="s">
        <v>2859</v>
      </c>
      <c r="AI26" s="69">
        <v>1141200109616</v>
      </c>
      <c r="AJ26" s="69" t="s">
        <v>2805</v>
      </c>
      <c r="AK26" s="69" t="s">
        <v>2806</v>
      </c>
      <c r="AL26" s="62"/>
    </row>
    <row r="27" spans="1:38" s="63" customFormat="1" ht="21">
      <c r="A27" s="14">
        <v>26</v>
      </c>
      <c r="B27" s="14" t="s">
        <v>2659</v>
      </c>
      <c r="C27" s="69" t="s">
        <v>7303</v>
      </c>
      <c r="D27" s="14" t="s">
        <v>2860</v>
      </c>
      <c r="E27" s="14">
        <v>10004509119</v>
      </c>
      <c r="F27" s="14" t="s">
        <v>2692</v>
      </c>
      <c r="G27" s="14" t="s">
        <v>2861</v>
      </c>
      <c r="H27" s="14" t="s">
        <v>2862</v>
      </c>
      <c r="I27" s="14" t="s">
        <v>2863</v>
      </c>
      <c r="J27" s="14" t="s">
        <v>2864</v>
      </c>
      <c r="K27" s="14">
        <v>2019</v>
      </c>
      <c r="L27" s="14" t="s">
        <v>300</v>
      </c>
      <c r="M27" s="14" t="s">
        <v>2865</v>
      </c>
      <c r="N27" s="14" t="s">
        <v>129</v>
      </c>
      <c r="O27" s="14" t="s">
        <v>2756</v>
      </c>
      <c r="P27" s="14" t="s">
        <v>90</v>
      </c>
      <c r="Q27" s="14" t="s">
        <v>2804</v>
      </c>
      <c r="R27" s="14">
        <v>1</v>
      </c>
      <c r="S27" s="72">
        <v>243565</v>
      </c>
      <c r="T27" s="32" t="s">
        <v>60</v>
      </c>
      <c r="U27" s="32">
        <v>14000</v>
      </c>
      <c r="V27" s="32">
        <v>14000</v>
      </c>
      <c r="W27" s="32">
        <v>0</v>
      </c>
      <c r="X27" s="33">
        <v>14000</v>
      </c>
      <c r="Y27" s="32">
        <v>0</v>
      </c>
      <c r="Z27" s="32">
        <v>1141200109616</v>
      </c>
      <c r="AA27" s="34" t="s">
        <v>2805</v>
      </c>
      <c r="AB27" s="34" t="s">
        <v>2806</v>
      </c>
      <c r="AC27" s="34" t="s">
        <v>2807</v>
      </c>
      <c r="AD27" s="34" t="s">
        <v>77</v>
      </c>
      <c r="AE27" s="35">
        <v>2</v>
      </c>
      <c r="AF27" s="36" t="s">
        <v>78</v>
      </c>
      <c r="AG27" s="37" t="s">
        <v>79</v>
      </c>
      <c r="AH27" s="35" t="s">
        <v>2866</v>
      </c>
      <c r="AI27" s="69">
        <v>1141200109616</v>
      </c>
      <c r="AJ27" s="69" t="s">
        <v>2805</v>
      </c>
      <c r="AK27" s="69" t="s">
        <v>2806</v>
      </c>
      <c r="AL27" s="62"/>
    </row>
    <row r="28" spans="1:38" s="63" customFormat="1" ht="21">
      <c r="A28" s="14">
        <v>27</v>
      </c>
      <c r="B28" s="14" t="s">
        <v>2659</v>
      </c>
      <c r="C28" s="69" t="s">
        <v>7304</v>
      </c>
      <c r="D28" s="14" t="s">
        <v>2867</v>
      </c>
      <c r="E28" s="14">
        <v>10003022367</v>
      </c>
      <c r="F28" s="14" t="s">
        <v>2692</v>
      </c>
      <c r="G28" s="14" t="s">
        <v>2868</v>
      </c>
      <c r="H28" s="14" t="s">
        <v>2869</v>
      </c>
      <c r="I28" s="14" t="s">
        <v>2870</v>
      </c>
      <c r="J28" s="14" t="s">
        <v>2818</v>
      </c>
      <c r="K28" s="14">
        <v>2015</v>
      </c>
      <c r="L28" s="14">
        <v>39689</v>
      </c>
      <c r="M28" s="14" t="s">
        <v>2871</v>
      </c>
      <c r="N28" s="14" t="s">
        <v>165</v>
      </c>
      <c r="O28" s="14" t="s">
        <v>2698</v>
      </c>
      <c r="P28" s="14" t="s">
        <v>72</v>
      </c>
      <c r="Q28" s="14" t="s">
        <v>2804</v>
      </c>
      <c r="R28" s="14">
        <v>1</v>
      </c>
      <c r="S28" s="72">
        <v>243565</v>
      </c>
      <c r="T28" s="32" t="s">
        <v>60</v>
      </c>
      <c r="U28" s="32">
        <v>6000</v>
      </c>
      <c r="V28" s="32">
        <v>6000</v>
      </c>
      <c r="W28" s="32">
        <v>0</v>
      </c>
      <c r="X28" s="33">
        <v>6000</v>
      </c>
      <c r="Y28" s="32">
        <v>0</v>
      </c>
      <c r="Z28" s="32">
        <v>1141200109616</v>
      </c>
      <c r="AA28" s="34" t="s">
        <v>2805</v>
      </c>
      <c r="AB28" s="34" t="s">
        <v>2806</v>
      </c>
      <c r="AC28" s="34" t="s">
        <v>2807</v>
      </c>
      <c r="AD28" s="34" t="s">
        <v>77</v>
      </c>
      <c r="AE28" s="35">
        <v>7</v>
      </c>
      <c r="AF28" s="36" t="s">
        <v>78</v>
      </c>
      <c r="AG28" s="37" t="s">
        <v>79</v>
      </c>
      <c r="AH28" s="35" t="s">
        <v>2872</v>
      </c>
      <c r="AI28" s="69">
        <v>1141200109616</v>
      </c>
      <c r="AJ28" s="69" t="s">
        <v>2805</v>
      </c>
      <c r="AK28" s="69" t="s">
        <v>2806</v>
      </c>
      <c r="AL28" s="62"/>
    </row>
    <row r="29" spans="1:38" s="63" customFormat="1" ht="21">
      <c r="A29" s="14">
        <v>28</v>
      </c>
      <c r="B29" s="14" t="s">
        <v>2659</v>
      </c>
      <c r="C29" s="69" t="s">
        <v>7305</v>
      </c>
      <c r="D29" s="14" t="s">
        <v>2873</v>
      </c>
      <c r="E29" s="14">
        <v>10003101301</v>
      </c>
      <c r="F29" s="14" t="s">
        <v>65</v>
      </c>
      <c r="G29" s="14" t="s">
        <v>2661</v>
      </c>
      <c r="H29" s="14" t="s">
        <v>2874</v>
      </c>
      <c r="I29" s="14" t="s">
        <v>2875</v>
      </c>
      <c r="J29" s="14" t="s">
        <v>2718</v>
      </c>
      <c r="K29" s="14">
        <v>2017</v>
      </c>
      <c r="L29" s="14">
        <v>55836</v>
      </c>
      <c r="M29" s="14" t="s">
        <v>2876</v>
      </c>
      <c r="N29" s="14" t="s">
        <v>608</v>
      </c>
      <c r="O29" s="14" t="s">
        <v>2665</v>
      </c>
      <c r="P29" s="14" t="s">
        <v>72</v>
      </c>
      <c r="Q29" s="14" t="s">
        <v>2804</v>
      </c>
      <c r="R29" s="14">
        <v>1</v>
      </c>
      <c r="S29" s="72">
        <v>243565</v>
      </c>
      <c r="T29" s="32" t="s">
        <v>60</v>
      </c>
      <c r="U29" s="32">
        <v>14000</v>
      </c>
      <c r="V29" s="32">
        <v>14000</v>
      </c>
      <c r="W29" s="32">
        <v>0</v>
      </c>
      <c r="X29" s="33">
        <v>14000</v>
      </c>
      <c r="Y29" s="32">
        <v>0</v>
      </c>
      <c r="Z29" s="32">
        <v>1141200109616</v>
      </c>
      <c r="AA29" s="34" t="s">
        <v>2805</v>
      </c>
      <c r="AB29" s="34" t="s">
        <v>2806</v>
      </c>
      <c r="AC29" s="34" t="s">
        <v>2807</v>
      </c>
      <c r="AD29" s="34" t="s">
        <v>77</v>
      </c>
      <c r="AE29" s="35">
        <v>6</v>
      </c>
      <c r="AF29" s="36" t="s">
        <v>78</v>
      </c>
      <c r="AG29" s="37" t="s">
        <v>79</v>
      </c>
      <c r="AH29" s="35" t="s">
        <v>2877</v>
      </c>
      <c r="AI29" s="69">
        <v>1141200109616</v>
      </c>
      <c r="AJ29" s="69" t="s">
        <v>2805</v>
      </c>
      <c r="AK29" s="69" t="s">
        <v>2806</v>
      </c>
      <c r="AL29" s="62"/>
    </row>
    <row r="30" spans="1:38" s="63" customFormat="1" ht="21">
      <c r="A30" s="14">
        <v>29</v>
      </c>
      <c r="B30" s="14" t="s">
        <v>2659</v>
      </c>
      <c r="C30" s="69" t="s">
        <v>7306</v>
      </c>
      <c r="D30" s="14" t="s">
        <v>2878</v>
      </c>
      <c r="E30" s="14">
        <v>10004633201</v>
      </c>
      <c r="F30" s="14" t="s">
        <v>2692</v>
      </c>
      <c r="G30" s="14" t="s">
        <v>2815</v>
      </c>
      <c r="H30" s="14" t="s">
        <v>2879</v>
      </c>
      <c r="I30" s="14" t="s">
        <v>2880</v>
      </c>
      <c r="J30" s="14" t="s">
        <v>2724</v>
      </c>
      <c r="K30" s="14">
        <v>2012</v>
      </c>
      <c r="L30" s="14">
        <v>85061</v>
      </c>
      <c r="M30" s="14" t="s">
        <v>2881</v>
      </c>
      <c r="N30" s="14" t="s">
        <v>1154</v>
      </c>
      <c r="O30" s="14" t="s">
        <v>2820</v>
      </c>
      <c r="P30" s="14" t="s">
        <v>90</v>
      </c>
      <c r="Q30" s="14" t="s">
        <v>2804</v>
      </c>
      <c r="R30" s="14">
        <v>1</v>
      </c>
      <c r="S30" s="72">
        <v>243565</v>
      </c>
      <c r="T30" s="32" t="s">
        <v>60</v>
      </c>
      <c r="U30" s="32">
        <v>7000</v>
      </c>
      <c r="V30" s="32">
        <v>7000</v>
      </c>
      <c r="W30" s="32">
        <v>0</v>
      </c>
      <c r="X30" s="33">
        <v>7000</v>
      </c>
      <c r="Y30" s="32">
        <v>0</v>
      </c>
      <c r="Z30" s="32">
        <v>1141200109616</v>
      </c>
      <c r="AA30" s="34" t="s">
        <v>2805</v>
      </c>
      <c r="AB30" s="34" t="s">
        <v>2806</v>
      </c>
      <c r="AC30" s="34" t="s">
        <v>2807</v>
      </c>
      <c r="AD30" s="34" t="s">
        <v>77</v>
      </c>
      <c r="AE30" s="35">
        <v>6</v>
      </c>
      <c r="AF30" s="36" t="s">
        <v>78</v>
      </c>
      <c r="AG30" s="37" t="s">
        <v>79</v>
      </c>
      <c r="AH30" s="35" t="s">
        <v>2882</v>
      </c>
      <c r="AI30" s="69">
        <v>1141200109616</v>
      </c>
      <c r="AJ30" s="69" t="s">
        <v>2805</v>
      </c>
      <c r="AK30" s="69" t="s">
        <v>2806</v>
      </c>
      <c r="AL30" s="62"/>
    </row>
    <row r="31" spans="1:38" s="63" customFormat="1" ht="21">
      <c r="A31" s="14">
        <v>30</v>
      </c>
      <c r="B31" s="14" t="s">
        <v>2659</v>
      </c>
      <c r="C31" s="69" t="s">
        <v>7307</v>
      </c>
      <c r="D31" s="14" t="s">
        <v>2883</v>
      </c>
      <c r="E31" s="14">
        <v>10003742944</v>
      </c>
      <c r="F31" s="14" t="s">
        <v>2692</v>
      </c>
      <c r="G31" s="14" t="s">
        <v>2815</v>
      </c>
      <c r="H31" s="14" t="s">
        <v>2884</v>
      </c>
      <c r="I31" s="14" t="s">
        <v>2885</v>
      </c>
      <c r="J31" s="14" t="s">
        <v>2724</v>
      </c>
      <c r="K31" s="14">
        <v>2012</v>
      </c>
      <c r="L31" s="14">
        <v>61739</v>
      </c>
      <c r="M31" s="14" t="s">
        <v>2886</v>
      </c>
      <c r="N31" s="14" t="s">
        <v>1702</v>
      </c>
      <c r="O31" s="14" t="s">
        <v>2820</v>
      </c>
      <c r="P31" s="14" t="s">
        <v>90</v>
      </c>
      <c r="Q31" s="14" t="s">
        <v>2804</v>
      </c>
      <c r="R31" s="14">
        <v>1</v>
      </c>
      <c r="S31" s="72">
        <v>243565</v>
      </c>
      <c r="T31" s="32" t="s">
        <v>60</v>
      </c>
      <c r="U31" s="32">
        <v>6000</v>
      </c>
      <c r="V31" s="32">
        <v>6000</v>
      </c>
      <c r="W31" s="32">
        <v>0</v>
      </c>
      <c r="X31" s="33">
        <v>6000</v>
      </c>
      <c r="Y31" s="32">
        <v>0</v>
      </c>
      <c r="Z31" s="32">
        <v>1141200109616</v>
      </c>
      <c r="AA31" s="34" t="s">
        <v>2805</v>
      </c>
      <c r="AB31" s="34" t="s">
        <v>2806</v>
      </c>
      <c r="AC31" s="34" t="s">
        <v>2807</v>
      </c>
      <c r="AD31" s="34" t="s">
        <v>77</v>
      </c>
      <c r="AE31" s="35">
        <v>5</v>
      </c>
      <c r="AF31" s="36" t="s">
        <v>78</v>
      </c>
      <c r="AG31" s="37" t="s">
        <v>79</v>
      </c>
      <c r="AH31" s="35" t="s">
        <v>2887</v>
      </c>
      <c r="AI31" s="69">
        <v>1141200109616</v>
      </c>
      <c r="AJ31" s="69" t="s">
        <v>2805</v>
      </c>
      <c r="AK31" s="69" t="s">
        <v>2806</v>
      </c>
      <c r="AL31" s="62"/>
    </row>
    <row r="32" spans="1:38" s="63" customFormat="1" ht="21">
      <c r="A32" s="14">
        <v>31</v>
      </c>
      <c r="B32" s="14" t="s">
        <v>2659</v>
      </c>
      <c r="C32" s="69" t="s">
        <v>7308</v>
      </c>
      <c r="D32" s="14" t="s">
        <v>2888</v>
      </c>
      <c r="E32" s="14">
        <v>10005158367</v>
      </c>
      <c r="F32" s="14" t="s">
        <v>2692</v>
      </c>
      <c r="G32" s="14" t="s">
        <v>2693</v>
      </c>
      <c r="H32" s="14" t="s">
        <v>2889</v>
      </c>
      <c r="I32" s="14" t="s">
        <v>2890</v>
      </c>
      <c r="J32" s="14" t="s">
        <v>2682</v>
      </c>
      <c r="K32" s="14">
        <v>2012</v>
      </c>
      <c r="L32" s="14">
        <v>23237</v>
      </c>
      <c r="M32" s="14" t="s">
        <v>2891</v>
      </c>
      <c r="N32" s="14" t="s">
        <v>129</v>
      </c>
      <c r="O32" s="14" t="s">
        <v>2756</v>
      </c>
      <c r="P32" s="14" t="s">
        <v>90</v>
      </c>
      <c r="Q32" s="14" t="s">
        <v>2804</v>
      </c>
      <c r="R32" s="14">
        <v>1</v>
      </c>
      <c r="S32" s="72">
        <v>243565</v>
      </c>
      <c r="T32" s="32" t="s">
        <v>60</v>
      </c>
      <c r="U32" s="32">
        <v>6000</v>
      </c>
      <c r="V32" s="32">
        <v>6000</v>
      </c>
      <c r="W32" s="32">
        <v>0</v>
      </c>
      <c r="X32" s="33">
        <v>6000</v>
      </c>
      <c r="Y32" s="32">
        <v>0</v>
      </c>
      <c r="Z32" s="32">
        <v>1141200109616</v>
      </c>
      <c r="AA32" s="34" t="s">
        <v>2805</v>
      </c>
      <c r="AB32" s="34" t="s">
        <v>2806</v>
      </c>
      <c r="AC32" s="34" t="s">
        <v>2807</v>
      </c>
      <c r="AD32" s="34" t="s">
        <v>77</v>
      </c>
      <c r="AE32" s="35">
        <v>8</v>
      </c>
      <c r="AF32" s="36" t="s">
        <v>78</v>
      </c>
      <c r="AG32" s="37" t="s">
        <v>79</v>
      </c>
      <c r="AH32" s="35" t="s">
        <v>2892</v>
      </c>
      <c r="AI32" s="69">
        <v>1141200109616</v>
      </c>
      <c r="AJ32" s="69" t="s">
        <v>2805</v>
      </c>
      <c r="AK32" s="69" t="s">
        <v>2806</v>
      </c>
      <c r="AL32" s="62"/>
    </row>
    <row r="33" spans="1:38" s="63" customFormat="1" ht="21">
      <c r="A33" s="14">
        <v>32</v>
      </c>
      <c r="B33" s="14" t="s">
        <v>2659</v>
      </c>
      <c r="C33" s="69" t="s">
        <v>7309</v>
      </c>
      <c r="D33" s="14" t="s">
        <v>2893</v>
      </c>
      <c r="E33" s="14">
        <v>10003938592</v>
      </c>
      <c r="F33" s="14" t="s">
        <v>2692</v>
      </c>
      <c r="G33" s="14" t="s">
        <v>2751</v>
      </c>
      <c r="H33" s="14" t="s">
        <v>2894</v>
      </c>
      <c r="I33" s="14" t="s">
        <v>2895</v>
      </c>
      <c r="J33" s="14" t="s">
        <v>128</v>
      </c>
      <c r="K33" s="14">
        <v>2016</v>
      </c>
      <c r="L33" s="14">
        <v>22963</v>
      </c>
      <c r="M33" s="14" t="s">
        <v>2896</v>
      </c>
      <c r="N33" s="14" t="s">
        <v>288</v>
      </c>
      <c r="O33" s="14" t="s">
        <v>2756</v>
      </c>
      <c r="P33" s="14" t="s">
        <v>90</v>
      </c>
      <c r="Q33" s="14" t="s">
        <v>2804</v>
      </c>
      <c r="R33" s="14">
        <v>1</v>
      </c>
      <c r="S33" s="72">
        <v>243565</v>
      </c>
      <c r="T33" s="32" t="s">
        <v>60</v>
      </c>
      <c r="U33" s="32">
        <v>12000</v>
      </c>
      <c r="V33" s="32">
        <v>12000</v>
      </c>
      <c r="W33" s="32">
        <v>0</v>
      </c>
      <c r="X33" s="33">
        <v>12000</v>
      </c>
      <c r="Y33" s="32">
        <v>0</v>
      </c>
      <c r="Z33" s="32">
        <v>1141200109616</v>
      </c>
      <c r="AA33" s="34" t="s">
        <v>2805</v>
      </c>
      <c r="AB33" s="34" t="s">
        <v>2806</v>
      </c>
      <c r="AC33" s="34" t="s">
        <v>2807</v>
      </c>
      <c r="AD33" s="34" t="s">
        <v>77</v>
      </c>
      <c r="AE33" s="35">
        <v>6</v>
      </c>
      <c r="AF33" s="36" t="s">
        <v>78</v>
      </c>
      <c r="AG33" s="37" t="s">
        <v>79</v>
      </c>
      <c r="AH33" s="35" t="s">
        <v>2897</v>
      </c>
      <c r="AI33" s="69">
        <v>1141200109616</v>
      </c>
      <c r="AJ33" s="69" t="s">
        <v>2805</v>
      </c>
      <c r="AK33" s="69" t="s">
        <v>2806</v>
      </c>
      <c r="AL33" s="62"/>
    </row>
    <row r="34" spans="1:38" s="63" customFormat="1" ht="21">
      <c r="A34" s="14">
        <v>33</v>
      </c>
      <c r="B34" s="14" t="s">
        <v>2659</v>
      </c>
      <c r="C34" s="69" t="s">
        <v>7310</v>
      </c>
      <c r="D34" s="14" t="s">
        <v>2898</v>
      </c>
      <c r="E34" s="14">
        <v>10002424643</v>
      </c>
      <c r="F34" s="14" t="s">
        <v>2692</v>
      </c>
      <c r="G34" s="14" t="s">
        <v>2899</v>
      </c>
      <c r="H34" s="14" t="s">
        <v>2900</v>
      </c>
      <c r="I34" s="14" t="s">
        <v>2901</v>
      </c>
      <c r="J34" s="14" t="s">
        <v>2902</v>
      </c>
      <c r="K34" s="14">
        <v>2014</v>
      </c>
      <c r="L34" s="14">
        <v>80961</v>
      </c>
      <c r="M34" s="14" t="s">
        <v>2903</v>
      </c>
      <c r="N34" s="14" t="s">
        <v>129</v>
      </c>
      <c r="O34" s="14" t="s">
        <v>2698</v>
      </c>
      <c r="P34" s="14" t="s">
        <v>90</v>
      </c>
      <c r="Q34" s="14" t="s">
        <v>2804</v>
      </c>
      <c r="R34" s="14">
        <v>1</v>
      </c>
      <c r="S34" s="72">
        <v>243565</v>
      </c>
      <c r="T34" s="32" t="s">
        <v>60</v>
      </c>
      <c r="U34" s="32">
        <v>10000</v>
      </c>
      <c r="V34" s="32">
        <v>10000</v>
      </c>
      <c r="W34" s="32">
        <v>0</v>
      </c>
      <c r="X34" s="33">
        <v>10000</v>
      </c>
      <c r="Y34" s="32">
        <v>0</v>
      </c>
      <c r="Z34" s="32">
        <v>1141200109616</v>
      </c>
      <c r="AA34" s="34" t="s">
        <v>2805</v>
      </c>
      <c r="AB34" s="34" t="s">
        <v>2806</v>
      </c>
      <c r="AC34" s="34" t="s">
        <v>2807</v>
      </c>
      <c r="AD34" s="34" t="s">
        <v>77</v>
      </c>
      <c r="AE34" s="35">
        <v>4</v>
      </c>
      <c r="AF34" s="36" t="s">
        <v>78</v>
      </c>
      <c r="AG34" s="37" t="s">
        <v>79</v>
      </c>
      <c r="AH34" s="35" t="s">
        <v>2904</v>
      </c>
      <c r="AI34" s="69">
        <v>1141200109616</v>
      </c>
      <c r="AJ34" s="69" t="s">
        <v>2805</v>
      </c>
      <c r="AK34" s="69" t="s">
        <v>2806</v>
      </c>
      <c r="AL34" s="62"/>
    </row>
    <row r="35" spans="1:38" s="63" customFormat="1" ht="21">
      <c r="A35" s="14">
        <v>34</v>
      </c>
      <c r="B35" s="14" t="s">
        <v>2659</v>
      </c>
      <c r="C35" s="69" t="s">
        <v>7311</v>
      </c>
      <c r="D35" s="14" t="s">
        <v>2905</v>
      </c>
      <c r="E35" s="14">
        <v>10003694337</v>
      </c>
      <c r="F35" s="14" t="s">
        <v>2692</v>
      </c>
      <c r="G35" s="14" t="s">
        <v>2815</v>
      </c>
      <c r="H35" s="14" t="s">
        <v>2906</v>
      </c>
      <c r="I35" s="14" t="s">
        <v>2907</v>
      </c>
      <c r="J35" s="14" t="s">
        <v>2908</v>
      </c>
      <c r="K35" s="14">
        <v>2012</v>
      </c>
      <c r="L35" s="14">
        <v>41986</v>
      </c>
      <c r="M35" s="14" t="s">
        <v>2909</v>
      </c>
      <c r="N35" s="14" t="s">
        <v>377</v>
      </c>
      <c r="O35" s="14" t="s">
        <v>2820</v>
      </c>
      <c r="P35" s="14" t="s">
        <v>90</v>
      </c>
      <c r="Q35" s="14" t="s">
        <v>2804</v>
      </c>
      <c r="R35" s="14">
        <v>1</v>
      </c>
      <c r="S35" s="72">
        <v>243565</v>
      </c>
      <c r="T35" s="32" t="s">
        <v>60</v>
      </c>
      <c r="U35" s="32">
        <v>8000</v>
      </c>
      <c r="V35" s="32">
        <v>9000</v>
      </c>
      <c r="W35" s="32">
        <v>1000</v>
      </c>
      <c r="X35" s="33">
        <v>9000</v>
      </c>
      <c r="Y35" s="32">
        <v>0</v>
      </c>
      <c r="Z35" s="32">
        <v>1141200109616</v>
      </c>
      <c r="AA35" s="34" t="s">
        <v>2805</v>
      </c>
      <c r="AB35" s="34" t="s">
        <v>2806</v>
      </c>
      <c r="AC35" s="34" t="s">
        <v>2807</v>
      </c>
      <c r="AD35" s="34" t="s">
        <v>77</v>
      </c>
      <c r="AE35" s="35">
        <v>2</v>
      </c>
      <c r="AF35" s="36" t="s">
        <v>78</v>
      </c>
      <c r="AG35" s="37" t="s">
        <v>79</v>
      </c>
      <c r="AH35" s="35" t="s">
        <v>2910</v>
      </c>
      <c r="AI35" s="69">
        <v>1141200109616</v>
      </c>
      <c r="AJ35" s="69" t="s">
        <v>2805</v>
      </c>
      <c r="AK35" s="69" t="s">
        <v>2806</v>
      </c>
      <c r="AL35" s="62"/>
    </row>
    <row r="36" spans="1:38" s="63" customFormat="1" ht="21">
      <c r="A36" s="14">
        <v>35</v>
      </c>
      <c r="B36" s="14" t="s">
        <v>2659</v>
      </c>
      <c r="C36" s="69" t="s">
        <v>7312</v>
      </c>
      <c r="D36" s="14" t="s">
        <v>2911</v>
      </c>
      <c r="E36" s="14">
        <v>10004341704</v>
      </c>
      <c r="F36" s="14" t="s">
        <v>2692</v>
      </c>
      <c r="G36" s="14" t="s">
        <v>2815</v>
      </c>
      <c r="H36" s="14" t="s">
        <v>2912</v>
      </c>
      <c r="I36" s="14" t="s">
        <v>2913</v>
      </c>
      <c r="J36" s="14" t="s">
        <v>2914</v>
      </c>
      <c r="K36" s="14">
        <v>2014</v>
      </c>
      <c r="L36" s="14">
        <v>34262</v>
      </c>
      <c r="M36" s="14" t="s">
        <v>2915</v>
      </c>
      <c r="N36" s="14" t="s">
        <v>943</v>
      </c>
      <c r="O36" s="14" t="s">
        <v>2698</v>
      </c>
      <c r="P36" s="14" t="s">
        <v>90</v>
      </c>
      <c r="Q36" s="14" t="s">
        <v>2804</v>
      </c>
      <c r="R36" s="14">
        <v>1</v>
      </c>
      <c r="S36" s="72">
        <v>243565</v>
      </c>
      <c r="T36" s="32" t="s">
        <v>60</v>
      </c>
      <c r="U36" s="32">
        <v>9000</v>
      </c>
      <c r="V36" s="32">
        <v>9000</v>
      </c>
      <c r="W36" s="32">
        <v>0</v>
      </c>
      <c r="X36" s="33">
        <v>9000</v>
      </c>
      <c r="Y36" s="32">
        <v>0</v>
      </c>
      <c r="Z36" s="32">
        <v>1141200109616</v>
      </c>
      <c r="AA36" s="34" t="s">
        <v>2805</v>
      </c>
      <c r="AB36" s="34" t="s">
        <v>2806</v>
      </c>
      <c r="AC36" s="34" t="s">
        <v>2807</v>
      </c>
      <c r="AD36" s="34" t="s">
        <v>77</v>
      </c>
      <c r="AE36" s="35">
        <v>3</v>
      </c>
      <c r="AF36" s="36" t="s">
        <v>78</v>
      </c>
      <c r="AG36" s="37" t="s">
        <v>79</v>
      </c>
      <c r="AH36" s="35" t="s">
        <v>2916</v>
      </c>
      <c r="AI36" s="69">
        <v>1141200109616</v>
      </c>
      <c r="AJ36" s="69" t="s">
        <v>2805</v>
      </c>
      <c r="AK36" s="69" t="s">
        <v>2806</v>
      </c>
      <c r="AL36" s="62"/>
    </row>
    <row r="37" spans="1:38" s="63" customFormat="1" ht="21">
      <c r="A37" s="14">
        <v>36</v>
      </c>
      <c r="B37" s="14" t="s">
        <v>2659</v>
      </c>
      <c r="C37" s="69" t="s">
        <v>7313</v>
      </c>
      <c r="D37" s="14" t="s">
        <v>2922</v>
      </c>
      <c r="E37" s="14">
        <v>10004418899</v>
      </c>
      <c r="F37" s="14" t="s">
        <v>65</v>
      </c>
      <c r="G37" s="14" t="s">
        <v>2923</v>
      </c>
      <c r="H37" s="14" t="s">
        <v>2924</v>
      </c>
      <c r="I37" s="14" t="s">
        <v>2925</v>
      </c>
      <c r="J37" s="14" t="s">
        <v>2718</v>
      </c>
      <c r="K37" s="14">
        <v>2007</v>
      </c>
      <c r="L37" s="14">
        <v>32027</v>
      </c>
      <c r="M37" s="14" t="s">
        <v>2926</v>
      </c>
      <c r="N37" s="14" t="s">
        <v>829</v>
      </c>
      <c r="O37" s="14" t="s">
        <v>2706</v>
      </c>
      <c r="P37" s="14" t="s">
        <v>90</v>
      </c>
      <c r="Q37" s="14" t="s">
        <v>2804</v>
      </c>
      <c r="R37" s="14">
        <v>1</v>
      </c>
      <c r="S37" s="72">
        <v>243565</v>
      </c>
      <c r="T37" s="32" t="s">
        <v>60</v>
      </c>
      <c r="U37" s="32">
        <v>4000</v>
      </c>
      <c r="V37" s="32">
        <v>4000</v>
      </c>
      <c r="W37" s="32">
        <v>0</v>
      </c>
      <c r="X37" s="33">
        <v>4000</v>
      </c>
      <c r="Y37" s="32">
        <v>0</v>
      </c>
      <c r="Z37" s="32">
        <v>1141200109616</v>
      </c>
      <c r="AA37" s="34" t="s">
        <v>2805</v>
      </c>
      <c r="AB37" s="34" t="s">
        <v>2806</v>
      </c>
      <c r="AC37" s="34" t="s">
        <v>2807</v>
      </c>
      <c r="AD37" s="34" t="s">
        <v>77</v>
      </c>
      <c r="AE37" s="35">
        <v>2</v>
      </c>
      <c r="AF37" s="36" t="s">
        <v>78</v>
      </c>
      <c r="AG37" s="37" t="s">
        <v>79</v>
      </c>
      <c r="AH37" s="35" t="s">
        <v>2927</v>
      </c>
      <c r="AI37" s="69">
        <v>1141200109616</v>
      </c>
      <c r="AJ37" s="69" t="s">
        <v>2805</v>
      </c>
      <c r="AK37" s="69" t="s">
        <v>2806</v>
      </c>
      <c r="AL37" s="62"/>
    </row>
    <row r="38" spans="1:38" s="63" customFormat="1" ht="21">
      <c r="A38" s="14">
        <v>37</v>
      </c>
      <c r="B38" s="14" t="s">
        <v>2659</v>
      </c>
      <c r="C38" s="69" t="s">
        <v>7314</v>
      </c>
      <c r="D38" s="14" t="s">
        <v>2928</v>
      </c>
      <c r="E38" s="14">
        <v>10005056872</v>
      </c>
      <c r="F38" s="14" t="s">
        <v>2692</v>
      </c>
      <c r="G38" s="14" t="s">
        <v>2815</v>
      </c>
      <c r="H38" s="14" t="s">
        <v>2929</v>
      </c>
      <c r="I38" s="14" t="s">
        <v>2930</v>
      </c>
      <c r="J38" s="14" t="s">
        <v>2931</v>
      </c>
      <c r="K38" s="14">
        <v>2013</v>
      </c>
      <c r="L38" s="14">
        <v>59831</v>
      </c>
      <c r="M38" s="14" t="s">
        <v>2932</v>
      </c>
      <c r="N38" s="14" t="s">
        <v>2933</v>
      </c>
      <c r="O38" s="14" t="s">
        <v>2698</v>
      </c>
      <c r="P38" s="14" t="s">
        <v>90</v>
      </c>
      <c r="Q38" s="14" t="s">
        <v>2804</v>
      </c>
      <c r="R38" s="14">
        <v>1</v>
      </c>
      <c r="S38" s="72">
        <v>243565</v>
      </c>
      <c r="T38" s="32" t="s">
        <v>60</v>
      </c>
      <c r="U38" s="32">
        <v>9000</v>
      </c>
      <c r="V38" s="32">
        <v>9000</v>
      </c>
      <c r="W38" s="32">
        <v>0</v>
      </c>
      <c r="X38" s="33">
        <v>9000</v>
      </c>
      <c r="Y38" s="32">
        <v>0</v>
      </c>
      <c r="Z38" s="32">
        <v>1141200109616</v>
      </c>
      <c r="AA38" s="34" t="s">
        <v>2805</v>
      </c>
      <c r="AB38" s="34" t="s">
        <v>2806</v>
      </c>
      <c r="AC38" s="34" t="s">
        <v>2807</v>
      </c>
      <c r="AD38" s="34" t="s">
        <v>77</v>
      </c>
      <c r="AE38" s="35">
        <v>2</v>
      </c>
      <c r="AF38" s="36" t="s">
        <v>78</v>
      </c>
      <c r="AG38" s="37" t="s">
        <v>79</v>
      </c>
      <c r="AH38" s="35" t="s">
        <v>2934</v>
      </c>
      <c r="AI38" s="69">
        <v>1141200109616</v>
      </c>
      <c r="AJ38" s="69" t="s">
        <v>2805</v>
      </c>
      <c r="AK38" s="69" t="s">
        <v>2806</v>
      </c>
      <c r="AL38" s="62"/>
    </row>
    <row r="39" spans="1:38" s="63" customFormat="1" ht="21">
      <c r="A39" s="14">
        <v>38</v>
      </c>
      <c r="B39" s="14" t="s">
        <v>2659</v>
      </c>
      <c r="C39" s="69" t="s">
        <v>7315</v>
      </c>
      <c r="D39" s="14" t="s">
        <v>2935</v>
      </c>
      <c r="E39" s="14">
        <v>10005884433</v>
      </c>
      <c r="F39" s="14" t="s">
        <v>2692</v>
      </c>
      <c r="G39" s="14" t="s">
        <v>2815</v>
      </c>
      <c r="H39" s="14" t="s">
        <v>2936</v>
      </c>
      <c r="I39" s="14" t="s">
        <v>2937</v>
      </c>
      <c r="J39" s="14" t="s">
        <v>2938</v>
      </c>
      <c r="K39" s="14">
        <v>2019</v>
      </c>
      <c r="L39" s="14">
        <v>23839</v>
      </c>
      <c r="M39" s="14" t="s">
        <v>2939</v>
      </c>
      <c r="N39" s="14" t="s">
        <v>1702</v>
      </c>
      <c r="O39" s="14" t="s">
        <v>2756</v>
      </c>
      <c r="P39" s="14" t="s">
        <v>90</v>
      </c>
      <c r="Q39" s="14" t="s">
        <v>2804</v>
      </c>
      <c r="R39" s="14">
        <v>1</v>
      </c>
      <c r="S39" s="72">
        <v>243565</v>
      </c>
      <c r="T39" s="32" t="s">
        <v>60</v>
      </c>
      <c r="U39" s="32">
        <v>16000</v>
      </c>
      <c r="V39" s="32">
        <v>16000</v>
      </c>
      <c r="W39" s="32">
        <v>0</v>
      </c>
      <c r="X39" s="33">
        <v>16000</v>
      </c>
      <c r="Y39" s="32">
        <v>0</v>
      </c>
      <c r="Z39" s="32">
        <v>1141200109616</v>
      </c>
      <c r="AA39" s="34" t="s">
        <v>2805</v>
      </c>
      <c r="AB39" s="34" t="s">
        <v>2806</v>
      </c>
      <c r="AC39" s="34" t="s">
        <v>2807</v>
      </c>
      <c r="AD39" s="34" t="s">
        <v>77</v>
      </c>
      <c r="AE39" s="35">
        <v>1</v>
      </c>
      <c r="AF39" s="36" t="s">
        <v>78</v>
      </c>
      <c r="AG39" s="37" t="s">
        <v>79</v>
      </c>
      <c r="AH39" s="35" t="s">
        <v>2940</v>
      </c>
      <c r="AI39" s="69">
        <v>1141200109616</v>
      </c>
      <c r="AJ39" s="69" t="s">
        <v>2805</v>
      </c>
      <c r="AK39" s="69" t="s">
        <v>2806</v>
      </c>
      <c r="AL39" s="62"/>
    </row>
    <row r="40" spans="1:38" s="63" customFormat="1" ht="21">
      <c r="A40" s="14">
        <v>39</v>
      </c>
      <c r="B40" s="14" t="s">
        <v>2659</v>
      </c>
      <c r="C40" s="69" t="s">
        <v>7316</v>
      </c>
      <c r="D40" s="14" t="s">
        <v>2941</v>
      </c>
      <c r="E40" s="14">
        <v>10003764805</v>
      </c>
      <c r="F40" s="14" t="s">
        <v>2692</v>
      </c>
      <c r="G40" s="14" t="s">
        <v>2815</v>
      </c>
      <c r="H40" s="14" t="s">
        <v>2942</v>
      </c>
      <c r="I40" s="14" t="s">
        <v>2943</v>
      </c>
      <c r="J40" s="14" t="s">
        <v>2944</v>
      </c>
      <c r="K40" s="14">
        <v>2015</v>
      </c>
      <c r="L40" s="14">
        <v>34814</v>
      </c>
      <c r="M40" s="14" t="s">
        <v>2945</v>
      </c>
      <c r="N40" s="14" t="s">
        <v>129</v>
      </c>
      <c r="O40" s="14" t="s">
        <v>2698</v>
      </c>
      <c r="P40" s="14" t="s">
        <v>90</v>
      </c>
      <c r="Q40" s="14" t="s">
        <v>2804</v>
      </c>
      <c r="R40" s="14">
        <v>1</v>
      </c>
      <c r="S40" s="72">
        <v>243565</v>
      </c>
      <c r="T40" s="32" t="s">
        <v>60</v>
      </c>
      <c r="U40" s="32">
        <v>6000</v>
      </c>
      <c r="V40" s="32">
        <v>6000</v>
      </c>
      <c r="W40" s="32">
        <v>0</v>
      </c>
      <c r="X40" s="33">
        <v>6000</v>
      </c>
      <c r="Y40" s="32">
        <v>0</v>
      </c>
      <c r="Z40" s="32">
        <v>1141200109616</v>
      </c>
      <c r="AA40" s="34" t="s">
        <v>2805</v>
      </c>
      <c r="AB40" s="34" t="s">
        <v>2806</v>
      </c>
      <c r="AC40" s="34" t="s">
        <v>2807</v>
      </c>
      <c r="AD40" s="34" t="s">
        <v>77</v>
      </c>
      <c r="AE40" s="35">
        <v>13</v>
      </c>
      <c r="AF40" s="36" t="s">
        <v>78</v>
      </c>
      <c r="AG40" s="37" t="s">
        <v>79</v>
      </c>
      <c r="AH40" s="35" t="s">
        <v>2946</v>
      </c>
      <c r="AI40" s="69">
        <v>1141200109616</v>
      </c>
      <c r="AJ40" s="69" t="s">
        <v>2805</v>
      </c>
      <c r="AK40" s="69" t="s">
        <v>2806</v>
      </c>
      <c r="AL40" s="62"/>
    </row>
    <row r="41" spans="1:38" s="63" customFormat="1" ht="21">
      <c r="A41" s="14">
        <v>40</v>
      </c>
      <c r="B41" s="14" t="s">
        <v>2659</v>
      </c>
      <c r="C41" s="69" t="s">
        <v>7317</v>
      </c>
      <c r="D41" s="14" t="s">
        <v>2947</v>
      </c>
      <c r="E41" s="14">
        <v>10003913090</v>
      </c>
      <c r="F41" s="14" t="s">
        <v>2692</v>
      </c>
      <c r="G41" s="14" t="s">
        <v>2815</v>
      </c>
      <c r="H41" s="14" t="s">
        <v>2948</v>
      </c>
      <c r="I41" s="14" t="s">
        <v>2949</v>
      </c>
      <c r="J41" s="14" t="s">
        <v>2950</v>
      </c>
      <c r="K41" s="14">
        <v>2015</v>
      </c>
      <c r="L41" s="14" t="s">
        <v>300</v>
      </c>
      <c r="M41" s="14" t="s">
        <v>2951</v>
      </c>
      <c r="N41" s="14" t="s">
        <v>129</v>
      </c>
      <c r="O41" s="14" t="s">
        <v>2698</v>
      </c>
      <c r="P41" s="14" t="s">
        <v>90</v>
      </c>
      <c r="Q41" s="14" t="s">
        <v>2804</v>
      </c>
      <c r="R41" s="14">
        <v>1</v>
      </c>
      <c r="S41" s="72">
        <v>243565</v>
      </c>
      <c r="T41" s="32" t="s">
        <v>60</v>
      </c>
      <c r="U41" s="32">
        <v>9000</v>
      </c>
      <c r="V41" s="32">
        <v>9000</v>
      </c>
      <c r="W41" s="32">
        <v>0</v>
      </c>
      <c r="X41" s="33">
        <v>9000</v>
      </c>
      <c r="Y41" s="32">
        <v>0</v>
      </c>
      <c r="Z41" s="32">
        <v>1141200109616</v>
      </c>
      <c r="AA41" s="34" t="s">
        <v>2805</v>
      </c>
      <c r="AB41" s="34" t="s">
        <v>2806</v>
      </c>
      <c r="AC41" s="34" t="s">
        <v>2807</v>
      </c>
      <c r="AD41" s="34" t="s">
        <v>77</v>
      </c>
      <c r="AE41" s="35">
        <v>6</v>
      </c>
      <c r="AF41" s="36" t="s">
        <v>78</v>
      </c>
      <c r="AG41" s="37" t="s">
        <v>79</v>
      </c>
      <c r="AH41" s="35" t="s">
        <v>2952</v>
      </c>
      <c r="AI41" s="69">
        <v>1141200109616</v>
      </c>
      <c r="AJ41" s="69" t="s">
        <v>2805</v>
      </c>
      <c r="AK41" s="69" t="s">
        <v>2806</v>
      </c>
      <c r="AL41" s="62"/>
    </row>
    <row r="42" spans="1:38" s="63" customFormat="1" ht="21">
      <c r="A42" s="14">
        <v>41</v>
      </c>
      <c r="B42" s="14" t="s">
        <v>2659</v>
      </c>
      <c r="C42" s="69" t="s">
        <v>7318</v>
      </c>
      <c r="D42" s="14" t="s">
        <v>2953</v>
      </c>
      <c r="E42" s="14">
        <v>10005050032</v>
      </c>
      <c r="F42" s="14" t="s">
        <v>2692</v>
      </c>
      <c r="G42" s="14" t="s">
        <v>2815</v>
      </c>
      <c r="H42" s="14" t="s">
        <v>2954</v>
      </c>
      <c r="I42" s="14" t="s">
        <v>2955</v>
      </c>
      <c r="J42" s="14" t="s">
        <v>2711</v>
      </c>
      <c r="K42" s="14">
        <v>2012</v>
      </c>
      <c r="L42" s="14">
        <v>6110</v>
      </c>
      <c r="M42" s="14" t="s">
        <v>2956</v>
      </c>
      <c r="N42" s="14" t="s">
        <v>695</v>
      </c>
      <c r="O42" s="14" t="s">
        <v>2820</v>
      </c>
      <c r="P42" s="14" t="s">
        <v>90</v>
      </c>
      <c r="Q42" s="14" t="s">
        <v>2804</v>
      </c>
      <c r="R42" s="14">
        <v>1</v>
      </c>
      <c r="S42" s="72">
        <v>243565</v>
      </c>
      <c r="T42" s="32" t="s">
        <v>60</v>
      </c>
      <c r="U42" s="32">
        <v>7000</v>
      </c>
      <c r="V42" s="32">
        <v>7000</v>
      </c>
      <c r="W42" s="32">
        <v>0</v>
      </c>
      <c r="X42" s="33">
        <v>7000</v>
      </c>
      <c r="Y42" s="32">
        <v>0</v>
      </c>
      <c r="Z42" s="32">
        <v>1141200109616</v>
      </c>
      <c r="AA42" s="34" t="s">
        <v>2805</v>
      </c>
      <c r="AB42" s="34" t="s">
        <v>2806</v>
      </c>
      <c r="AC42" s="34" t="s">
        <v>2807</v>
      </c>
      <c r="AD42" s="34" t="s">
        <v>77</v>
      </c>
      <c r="AE42" s="35">
        <v>5</v>
      </c>
      <c r="AF42" s="36" t="s">
        <v>78</v>
      </c>
      <c r="AG42" s="37" t="s">
        <v>79</v>
      </c>
      <c r="AH42" s="35" t="s">
        <v>2957</v>
      </c>
      <c r="AI42" s="69">
        <v>1141200109616</v>
      </c>
      <c r="AJ42" s="69" t="s">
        <v>2805</v>
      </c>
      <c r="AK42" s="69" t="s">
        <v>2806</v>
      </c>
      <c r="AL42" s="62"/>
    </row>
    <row r="43" spans="1:38" s="63" customFormat="1" ht="21">
      <c r="A43" s="14">
        <v>42</v>
      </c>
      <c r="B43" s="14" t="s">
        <v>2659</v>
      </c>
      <c r="C43" s="69" t="s">
        <v>7319</v>
      </c>
      <c r="D43" s="14" t="s">
        <v>2958</v>
      </c>
      <c r="E43" s="14">
        <v>10002199181</v>
      </c>
      <c r="F43" s="14" t="s">
        <v>2692</v>
      </c>
      <c r="G43" s="14" t="s">
        <v>2959</v>
      </c>
      <c r="H43" s="14" t="s">
        <v>2960</v>
      </c>
      <c r="I43" s="14" t="s">
        <v>2961</v>
      </c>
      <c r="J43" s="14" t="s">
        <v>2962</v>
      </c>
      <c r="K43" s="14">
        <v>2014</v>
      </c>
      <c r="L43" s="14">
        <v>49934</v>
      </c>
      <c r="M43" s="14" t="s">
        <v>2963</v>
      </c>
      <c r="N43" s="14" t="s">
        <v>129</v>
      </c>
      <c r="O43" s="14" t="s">
        <v>2756</v>
      </c>
      <c r="P43" s="14" t="s">
        <v>90</v>
      </c>
      <c r="Q43" s="14" t="s">
        <v>2804</v>
      </c>
      <c r="R43" s="14">
        <v>1</v>
      </c>
      <c r="S43" s="72">
        <v>243565</v>
      </c>
      <c r="T43" s="32" t="s">
        <v>60</v>
      </c>
      <c r="U43" s="32">
        <v>8000</v>
      </c>
      <c r="V43" s="32">
        <v>8000</v>
      </c>
      <c r="W43" s="32">
        <v>0</v>
      </c>
      <c r="X43" s="33">
        <v>8000</v>
      </c>
      <c r="Y43" s="32">
        <v>0</v>
      </c>
      <c r="Z43" s="32">
        <v>1141200109616</v>
      </c>
      <c r="AA43" s="34" t="s">
        <v>2805</v>
      </c>
      <c r="AB43" s="34" t="s">
        <v>2806</v>
      </c>
      <c r="AC43" s="34" t="s">
        <v>2807</v>
      </c>
      <c r="AD43" s="34" t="s">
        <v>77</v>
      </c>
      <c r="AE43" s="35">
        <v>4</v>
      </c>
      <c r="AF43" s="36" t="s">
        <v>78</v>
      </c>
      <c r="AG43" s="37" t="s">
        <v>79</v>
      </c>
      <c r="AH43" s="35" t="s">
        <v>2964</v>
      </c>
      <c r="AI43" s="69">
        <v>1141200109616</v>
      </c>
      <c r="AJ43" s="69" t="s">
        <v>2805</v>
      </c>
      <c r="AK43" s="69" t="s">
        <v>2806</v>
      </c>
      <c r="AL43" s="62"/>
    </row>
    <row r="44" spans="1:38" s="63" customFormat="1" ht="21">
      <c r="A44" s="14">
        <v>43</v>
      </c>
      <c r="B44" s="14" t="s">
        <v>2659</v>
      </c>
      <c r="C44" s="69" t="s">
        <v>7320</v>
      </c>
      <c r="D44" s="14" t="s">
        <v>2965</v>
      </c>
      <c r="E44" s="14">
        <v>10004217504</v>
      </c>
      <c r="F44" s="14" t="s">
        <v>2692</v>
      </c>
      <c r="G44" s="14" t="s">
        <v>2966</v>
      </c>
      <c r="H44" s="14" t="s">
        <v>2967</v>
      </c>
      <c r="I44" s="14" t="s">
        <v>2968</v>
      </c>
      <c r="J44" s="14" t="s">
        <v>2969</v>
      </c>
      <c r="K44" s="14">
        <v>2017</v>
      </c>
      <c r="L44" s="14" t="s">
        <v>300</v>
      </c>
      <c r="M44" s="14" t="s">
        <v>2970</v>
      </c>
      <c r="N44" s="14" t="s">
        <v>129</v>
      </c>
      <c r="O44" s="14" t="s">
        <v>2767</v>
      </c>
      <c r="P44" s="14" t="s">
        <v>72</v>
      </c>
      <c r="Q44" s="14" t="s">
        <v>2804</v>
      </c>
      <c r="R44" s="14">
        <v>1</v>
      </c>
      <c r="S44" s="72">
        <v>243565</v>
      </c>
      <c r="T44" s="32" t="s">
        <v>60</v>
      </c>
      <c r="U44" s="32">
        <v>15000</v>
      </c>
      <c r="V44" s="32">
        <v>15000</v>
      </c>
      <c r="W44" s="32">
        <v>0</v>
      </c>
      <c r="X44" s="33">
        <v>15000</v>
      </c>
      <c r="Y44" s="32">
        <v>0</v>
      </c>
      <c r="Z44" s="32">
        <v>1141200109616</v>
      </c>
      <c r="AA44" s="34" t="s">
        <v>2805</v>
      </c>
      <c r="AB44" s="34" t="s">
        <v>2806</v>
      </c>
      <c r="AC44" s="34" t="s">
        <v>2807</v>
      </c>
      <c r="AD44" s="34" t="s">
        <v>77</v>
      </c>
      <c r="AE44" s="35">
        <v>5</v>
      </c>
      <c r="AF44" s="36" t="s">
        <v>78</v>
      </c>
      <c r="AG44" s="37" t="s">
        <v>79</v>
      </c>
      <c r="AH44" s="35" t="s">
        <v>2971</v>
      </c>
      <c r="AI44" s="69">
        <v>1141200109616</v>
      </c>
      <c r="AJ44" s="69" t="s">
        <v>2805</v>
      </c>
      <c r="AK44" s="69" t="s">
        <v>2806</v>
      </c>
      <c r="AL44" s="62"/>
    </row>
    <row r="45" spans="1:38" s="63" customFormat="1" ht="21">
      <c r="A45" s="14">
        <v>44</v>
      </c>
      <c r="B45" s="14" t="s">
        <v>2659</v>
      </c>
      <c r="C45" s="69" t="s">
        <v>7321</v>
      </c>
      <c r="D45" s="14" t="s">
        <v>2972</v>
      </c>
      <c r="E45" s="14">
        <v>10004056475</v>
      </c>
      <c r="F45" s="14" t="s">
        <v>2692</v>
      </c>
      <c r="G45" s="14" t="s">
        <v>2815</v>
      </c>
      <c r="H45" s="14" t="s">
        <v>2973</v>
      </c>
      <c r="I45" s="14" t="s">
        <v>2974</v>
      </c>
      <c r="J45" s="14" t="s">
        <v>2975</v>
      </c>
      <c r="K45" s="14">
        <v>2013</v>
      </c>
      <c r="L45" s="14">
        <v>78715</v>
      </c>
      <c r="M45" s="14" t="s">
        <v>2976</v>
      </c>
      <c r="N45" s="14" t="s">
        <v>129</v>
      </c>
      <c r="O45" s="14" t="s">
        <v>2698</v>
      </c>
      <c r="P45" s="14" t="s">
        <v>90</v>
      </c>
      <c r="Q45" s="14" t="s">
        <v>2804</v>
      </c>
      <c r="R45" s="14">
        <v>1</v>
      </c>
      <c r="S45" s="72">
        <v>243565</v>
      </c>
      <c r="T45" s="32" t="s">
        <v>60</v>
      </c>
      <c r="U45" s="32">
        <v>8000</v>
      </c>
      <c r="V45" s="32">
        <v>8000</v>
      </c>
      <c r="W45" s="32">
        <v>0</v>
      </c>
      <c r="X45" s="33">
        <v>8000</v>
      </c>
      <c r="Y45" s="32">
        <v>0</v>
      </c>
      <c r="Z45" s="32">
        <v>1141200109616</v>
      </c>
      <c r="AA45" s="34" t="s">
        <v>2805</v>
      </c>
      <c r="AB45" s="34" t="s">
        <v>2806</v>
      </c>
      <c r="AC45" s="34" t="s">
        <v>2807</v>
      </c>
      <c r="AD45" s="34" t="s">
        <v>77</v>
      </c>
      <c r="AE45" s="35">
        <v>4</v>
      </c>
      <c r="AF45" s="36" t="s">
        <v>78</v>
      </c>
      <c r="AG45" s="37" t="s">
        <v>79</v>
      </c>
      <c r="AH45" s="35" t="s">
        <v>2977</v>
      </c>
      <c r="AI45" s="69">
        <v>1141200109616</v>
      </c>
      <c r="AJ45" s="69" t="s">
        <v>2805</v>
      </c>
      <c r="AK45" s="69" t="s">
        <v>2806</v>
      </c>
      <c r="AL45" s="62"/>
    </row>
    <row r="46" spans="1:38" s="63" customFormat="1" ht="21">
      <c r="A46" s="14">
        <v>45</v>
      </c>
      <c r="B46" s="14" t="s">
        <v>2659</v>
      </c>
      <c r="C46" s="69" t="s">
        <v>7322</v>
      </c>
      <c r="D46" s="14" t="s">
        <v>2978</v>
      </c>
      <c r="E46" s="14">
        <v>10003255541</v>
      </c>
      <c r="F46" s="14" t="s">
        <v>2692</v>
      </c>
      <c r="G46" s="14" t="s">
        <v>2815</v>
      </c>
      <c r="H46" s="14" t="s">
        <v>2979</v>
      </c>
      <c r="I46" s="14" t="s">
        <v>2980</v>
      </c>
      <c r="J46" s="14" t="s">
        <v>2981</v>
      </c>
      <c r="K46" s="14">
        <v>2010</v>
      </c>
      <c r="L46" s="14">
        <v>24755</v>
      </c>
      <c r="M46" s="14" t="s">
        <v>2982</v>
      </c>
      <c r="N46" s="14" t="s">
        <v>129</v>
      </c>
      <c r="O46" s="14" t="s">
        <v>2820</v>
      </c>
      <c r="P46" s="14" t="s">
        <v>90</v>
      </c>
      <c r="Q46" s="14" t="s">
        <v>2804</v>
      </c>
      <c r="R46" s="14">
        <v>1</v>
      </c>
      <c r="S46" s="72">
        <v>243565</v>
      </c>
      <c r="T46" s="32" t="s">
        <v>60</v>
      </c>
      <c r="U46" s="32">
        <v>7000</v>
      </c>
      <c r="V46" s="32">
        <v>7000</v>
      </c>
      <c r="W46" s="32">
        <v>0</v>
      </c>
      <c r="X46" s="33">
        <v>7000</v>
      </c>
      <c r="Y46" s="32">
        <v>0</v>
      </c>
      <c r="Z46" s="32">
        <v>1141200109616</v>
      </c>
      <c r="AA46" s="34" t="s">
        <v>2805</v>
      </c>
      <c r="AB46" s="34" t="s">
        <v>2806</v>
      </c>
      <c r="AC46" s="34" t="s">
        <v>2807</v>
      </c>
      <c r="AD46" s="34" t="s">
        <v>77</v>
      </c>
      <c r="AE46" s="35">
        <v>5</v>
      </c>
      <c r="AF46" s="36" t="s">
        <v>78</v>
      </c>
      <c r="AG46" s="37" t="s">
        <v>79</v>
      </c>
      <c r="AH46" s="35" t="s">
        <v>2983</v>
      </c>
      <c r="AI46" s="69">
        <v>1141200109616</v>
      </c>
      <c r="AJ46" s="69" t="s">
        <v>2805</v>
      </c>
      <c r="AK46" s="69" t="s">
        <v>2806</v>
      </c>
      <c r="AL46" s="62"/>
    </row>
    <row r="47" spans="1:38" s="63" customFormat="1" ht="21">
      <c r="A47" s="14">
        <v>46</v>
      </c>
      <c r="B47" s="14" t="s">
        <v>2659</v>
      </c>
      <c r="C47" s="69" t="s">
        <v>7323</v>
      </c>
      <c r="D47" s="14" t="s">
        <v>2984</v>
      </c>
      <c r="E47" s="14">
        <v>10003941411</v>
      </c>
      <c r="F47" s="14" t="s">
        <v>65</v>
      </c>
      <c r="G47" s="14" t="s">
        <v>2794</v>
      </c>
      <c r="H47" s="14" t="s">
        <v>2985</v>
      </c>
      <c r="I47" s="14" t="s">
        <v>2986</v>
      </c>
      <c r="J47" s="14" t="s">
        <v>2987</v>
      </c>
      <c r="K47" s="14">
        <v>2018</v>
      </c>
      <c r="L47" s="14">
        <v>69920</v>
      </c>
      <c r="M47" s="14" t="s">
        <v>2988</v>
      </c>
      <c r="N47" s="14" t="s">
        <v>2684</v>
      </c>
      <c r="O47" s="14" t="s">
        <v>2734</v>
      </c>
      <c r="P47" s="14" t="s">
        <v>72</v>
      </c>
      <c r="Q47" s="14" t="s">
        <v>2804</v>
      </c>
      <c r="R47" s="14">
        <v>1</v>
      </c>
      <c r="S47" s="72">
        <v>243565</v>
      </c>
      <c r="T47" s="32" t="s">
        <v>60</v>
      </c>
      <c r="U47" s="32">
        <v>13000</v>
      </c>
      <c r="V47" s="32">
        <v>13000</v>
      </c>
      <c r="W47" s="32">
        <v>0</v>
      </c>
      <c r="X47" s="33">
        <v>13000</v>
      </c>
      <c r="Y47" s="32">
        <v>0</v>
      </c>
      <c r="Z47" s="32">
        <v>1141200109616</v>
      </c>
      <c r="AA47" s="34" t="s">
        <v>2805</v>
      </c>
      <c r="AB47" s="34" t="s">
        <v>2806</v>
      </c>
      <c r="AC47" s="34" t="s">
        <v>2807</v>
      </c>
      <c r="AD47" s="34" t="s">
        <v>77</v>
      </c>
      <c r="AE47" s="35">
        <v>5</v>
      </c>
      <c r="AF47" s="36" t="s">
        <v>78</v>
      </c>
      <c r="AG47" s="37" t="s">
        <v>79</v>
      </c>
      <c r="AH47" s="35" t="s">
        <v>2989</v>
      </c>
      <c r="AI47" s="69">
        <v>1141200109616</v>
      </c>
      <c r="AJ47" s="69" t="s">
        <v>2805</v>
      </c>
      <c r="AK47" s="69" t="s">
        <v>2806</v>
      </c>
      <c r="AL47" s="62"/>
    </row>
    <row r="48" spans="1:38" s="63" customFormat="1" ht="21">
      <c r="A48" s="14">
        <v>47</v>
      </c>
      <c r="B48" s="14" t="s">
        <v>2659</v>
      </c>
      <c r="C48" s="69" t="s">
        <v>7324</v>
      </c>
      <c r="D48" s="14" t="s">
        <v>2990</v>
      </c>
      <c r="E48" s="14">
        <v>10004078066</v>
      </c>
      <c r="F48" s="14" t="s">
        <v>65</v>
      </c>
      <c r="G48" s="14" t="s">
        <v>2679</v>
      </c>
      <c r="H48" s="14" t="s">
        <v>2991</v>
      </c>
      <c r="I48" s="14" t="s">
        <v>2992</v>
      </c>
      <c r="J48" s="14" t="s">
        <v>2993</v>
      </c>
      <c r="K48" s="14">
        <v>2015</v>
      </c>
      <c r="L48" s="14">
        <v>63792</v>
      </c>
      <c r="M48" s="14" t="s">
        <v>2994</v>
      </c>
      <c r="N48" s="14" t="s">
        <v>943</v>
      </c>
      <c r="O48" s="14" t="s">
        <v>2685</v>
      </c>
      <c r="P48" s="14" t="s">
        <v>72</v>
      </c>
      <c r="Q48" s="14" t="s">
        <v>2804</v>
      </c>
      <c r="R48" s="14">
        <v>1</v>
      </c>
      <c r="S48" s="72">
        <v>243565</v>
      </c>
      <c r="T48" s="32" t="s">
        <v>60</v>
      </c>
      <c r="U48" s="32">
        <v>12000</v>
      </c>
      <c r="V48" s="32">
        <v>13500</v>
      </c>
      <c r="W48" s="32">
        <v>1500</v>
      </c>
      <c r="X48" s="33">
        <v>13500</v>
      </c>
      <c r="Y48" s="32">
        <v>0</v>
      </c>
      <c r="Z48" s="32">
        <v>1141200109616</v>
      </c>
      <c r="AA48" s="34" t="s">
        <v>2805</v>
      </c>
      <c r="AB48" s="34" t="s">
        <v>2806</v>
      </c>
      <c r="AC48" s="34" t="s">
        <v>2807</v>
      </c>
      <c r="AD48" s="34" t="s">
        <v>77</v>
      </c>
      <c r="AE48" s="35">
        <v>5</v>
      </c>
      <c r="AF48" s="36" t="s">
        <v>78</v>
      </c>
      <c r="AG48" s="37" t="s">
        <v>79</v>
      </c>
      <c r="AH48" s="35" t="s">
        <v>2995</v>
      </c>
      <c r="AI48" s="69">
        <v>1141200109616</v>
      </c>
      <c r="AJ48" s="69" t="s">
        <v>2805</v>
      </c>
      <c r="AK48" s="69" t="s">
        <v>2806</v>
      </c>
      <c r="AL48" s="62"/>
    </row>
    <row r="49" spans="1:38" s="63" customFormat="1" ht="21">
      <c r="A49" s="14">
        <v>48</v>
      </c>
      <c r="B49" s="14" t="s">
        <v>2659</v>
      </c>
      <c r="C49" s="69" t="s">
        <v>7325</v>
      </c>
      <c r="D49" s="14" t="s">
        <v>2996</v>
      </c>
      <c r="E49" s="14">
        <v>10005120351</v>
      </c>
      <c r="F49" s="14" t="s">
        <v>65</v>
      </c>
      <c r="G49" s="14" t="s">
        <v>2794</v>
      </c>
      <c r="H49" s="14" t="s">
        <v>2997</v>
      </c>
      <c r="I49" s="14" t="s">
        <v>2998</v>
      </c>
      <c r="J49" s="14" t="s">
        <v>128</v>
      </c>
      <c r="K49" s="14">
        <v>2018</v>
      </c>
      <c r="L49" s="14">
        <v>33281</v>
      </c>
      <c r="M49" s="14" t="s">
        <v>2999</v>
      </c>
      <c r="N49" s="14" t="s">
        <v>2684</v>
      </c>
      <c r="O49" s="14" t="s">
        <v>2734</v>
      </c>
      <c r="P49" s="14" t="s">
        <v>72</v>
      </c>
      <c r="Q49" s="14" t="s">
        <v>2804</v>
      </c>
      <c r="R49" s="14">
        <v>1</v>
      </c>
      <c r="S49" s="72">
        <v>243565</v>
      </c>
      <c r="T49" s="32" t="s">
        <v>60</v>
      </c>
      <c r="U49" s="32">
        <v>13000</v>
      </c>
      <c r="V49" s="32">
        <v>13000</v>
      </c>
      <c r="W49" s="32">
        <v>0</v>
      </c>
      <c r="X49" s="33">
        <v>13000</v>
      </c>
      <c r="Y49" s="32">
        <v>0</v>
      </c>
      <c r="Z49" s="32">
        <v>1141200109616</v>
      </c>
      <c r="AA49" s="34" t="s">
        <v>2805</v>
      </c>
      <c r="AB49" s="34" t="s">
        <v>2806</v>
      </c>
      <c r="AC49" s="34" t="s">
        <v>2807</v>
      </c>
      <c r="AD49" s="34" t="s">
        <v>77</v>
      </c>
      <c r="AE49" s="35">
        <v>5</v>
      </c>
      <c r="AF49" s="36" t="s">
        <v>78</v>
      </c>
      <c r="AG49" s="37" t="s">
        <v>79</v>
      </c>
      <c r="AH49" s="35" t="s">
        <v>3000</v>
      </c>
      <c r="AI49" s="69">
        <v>1141200109616</v>
      </c>
      <c r="AJ49" s="69" t="s">
        <v>2805</v>
      </c>
      <c r="AK49" s="69" t="s">
        <v>2806</v>
      </c>
      <c r="AL49" s="62"/>
    </row>
    <row r="50" spans="1:38" s="63" customFormat="1" ht="21">
      <c r="A50" s="14">
        <v>49</v>
      </c>
      <c r="B50" s="14" t="s">
        <v>2659</v>
      </c>
      <c r="C50" s="69" t="s">
        <v>7326</v>
      </c>
      <c r="D50" s="14" t="s">
        <v>3001</v>
      </c>
      <c r="E50" s="14">
        <v>10005164557</v>
      </c>
      <c r="F50" s="14" t="s">
        <v>2692</v>
      </c>
      <c r="G50" s="14" t="s">
        <v>3002</v>
      </c>
      <c r="H50" s="14" t="s">
        <v>3003</v>
      </c>
      <c r="I50" s="14" t="s">
        <v>3004</v>
      </c>
      <c r="J50" s="14" t="s">
        <v>2718</v>
      </c>
      <c r="K50" s="14">
        <v>2020</v>
      </c>
      <c r="L50" s="14">
        <v>42608</v>
      </c>
      <c r="M50" s="14" t="s">
        <v>3005</v>
      </c>
      <c r="N50" s="14" t="s">
        <v>1702</v>
      </c>
      <c r="O50" s="14" t="s">
        <v>2698</v>
      </c>
      <c r="P50" s="14" t="s">
        <v>72</v>
      </c>
      <c r="Q50" s="14" t="s">
        <v>2804</v>
      </c>
      <c r="R50" s="14">
        <v>1</v>
      </c>
      <c r="S50" s="72">
        <v>243565</v>
      </c>
      <c r="T50" s="32" t="s">
        <v>60</v>
      </c>
      <c r="U50" s="32">
        <v>12000</v>
      </c>
      <c r="V50" s="32">
        <v>12000</v>
      </c>
      <c r="W50" s="32">
        <v>0</v>
      </c>
      <c r="X50" s="33">
        <v>12000</v>
      </c>
      <c r="Y50" s="32">
        <v>0</v>
      </c>
      <c r="Z50" s="32">
        <v>1141200109616</v>
      </c>
      <c r="AA50" s="34" t="s">
        <v>2805</v>
      </c>
      <c r="AB50" s="34" t="s">
        <v>2806</v>
      </c>
      <c r="AC50" s="34" t="s">
        <v>2807</v>
      </c>
      <c r="AD50" s="34" t="s">
        <v>77</v>
      </c>
      <c r="AE50" s="35">
        <v>5</v>
      </c>
      <c r="AF50" s="36" t="s">
        <v>78</v>
      </c>
      <c r="AG50" s="37" t="s">
        <v>79</v>
      </c>
      <c r="AH50" s="35" t="s">
        <v>3006</v>
      </c>
      <c r="AI50" s="69">
        <v>1141200109616</v>
      </c>
      <c r="AJ50" s="69" t="s">
        <v>2805</v>
      </c>
      <c r="AK50" s="69" t="s">
        <v>2806</v>
      </c>
      <c r="AL50" s="62"/>
    </row>
    <row r="51" spans="1:38" s="63" customFormat="1" ht="21">
      <c r="A51" s="14">
        <v>50</v>
      </c>
      <c r="B51" s="14" t="s">
        <v>2659</v>
      </c>
      <c r="C51" s="69" t="s">
        <v>7327</v>
      </c>
      <c r="D51" s="14" t="s">
        <v>3007</v>
      </c>
      <c r="E51" s="14">
        <v>10004343313</v>
      </c>
      <c r="F51" s="14" t="s">
        <v>65</v>
      </c>
      <c r="G51" s="14" t="s">
        <v>3008</v>
      </c>
      <c r="H51" s="14" t="s">
        <v>3009</v>
      </c>
      <c r="I51" s="14" t="s">
        <v>3010</v>
      </c>
      <c r="J51" s="14" t="s">
        <v>3011</v>
      </c>
      <c r="K51" s="14">
        <v>2018</v>
      </c>
      <c r="L51" s="14">
        <v>21777</v>
      </c>
      <c r="M51" s="14" t="s">
        <v>3012</v>
      </c>
      <c r="N51" s="14" t="s">
        <v>395</v>
      </c>
      <c r="O51" s="14" t="s">
        <v>2734</v>
      </c>
      <c r="P51" s="14" t="s">
        <v>72</v>
      </c>
      <c r="Q51" s="14" t="s">
        <v>3013</v>
      </c>
      <c r="R51" s="14">
        <v>1</v>
      </c>
      <c r="S51" s="72">
        <v>243565</v>
      </c>
      <c r="T51" s="32" t="s">
        <v>60</v>
      </c>
      <c r="U51" s="32">
        <v>14000</v>
      </c>
      <c r="V51" s="32">
        <v>14000</v>
      </c>
      <c r="W51" s="32">
        <v>0</v>
      </c>
      <c r="X51" s="33">
        <v>14000</v>
      </c>
      <c r="Y51" s="32">
        <v>0</v>
      </c>
      <c r="Z51" s="32">
        <v>1100700659061</v>
      </c>
      <c r="AA51" s="34" t="s">
        <v>3014</v>
      </c>
      <c r="AB51" s="34" t="s">
        <v>3015</v>
      </c>
      <c r="AC51" s="34" t="s">
        <v>3016</v>
      </c>
      <c r="AD51" s="34" t="s">
        <v>77</v>
      </c>
      <c r="AE51" s="35">
        <v>6</v>
      </c>
      <c r="AF51" s="36" t="s">
        <v>78</v>
      </c>
      <c r="AG51" s="37" t="s">
        <v>79</v>
      </c>
      <c r="AH51" s="35" t="s">
        <v>3017</v>
      </c>
      <c r="AI51" s="69">
        <v>1100700659061</v>
      </c>
      <c r="AJ51" s="69" t="s">
        <v>3014</v>
      </c>
      <c r="AK51" s="69" t="s">
        <v>3015</v>
      </c>
      <c r="AL51" s="62"/>
    </row>
    <row r="52" spans="1:38" s="63" customFormat="1" ht="21">
      <c r="A52" s="14">
        <v>51</v>
      </c>
      <c r="B52" s="14" t="s">
        <v>2659</v>
      </c>
      <c r="C52" s="69" t="s">
        <v>7328</v>
      </c>
      <c r="D52" s="14" t="s">
        <v>3018</v>
      </c>
      <c r="E52" s="14">
        <v>10004719770</v>
      </c>
      <c r="F52" s="14" t="s">
        <v>2692</v>
      </c>
      <c r="G52" s="14" t="s">
        <v>2966</v>
      </c>
      <c r="H52" s="14" t="s">
        <v>3019</v>
      </c>
      <c r="I52" s="14" t="s">
        <v>3020</v>
      </c>
      <c r="J52" s="14" t="s">
        <v>128</v>
      </c>
      <c r="K52" s="14">
        <v>2018</v>
      </c>
      <c r="L52" s="14">
        <v>42533</v>
      </c>
      <c r="M52" s="14" t="s">
        <v>3021</v>
      </c>
      <c r="N52" s="14" t="s">
        <v>129</v>
      </c>
      <c r="O52" s="14" t="s">
        <v>2767</v>
      </c>
      <c r="P52" s="14" t="s">
        <v>72</v>
      </c>
      <c r="Q52" s="14" t="s">
        <v>3013</v>
      </c>
      <c r="R52" s="14">
        <v>1</v>
      </c>
      <c r="S52" s="72">
        <v>243565</v>
      </c>
      <c r="T52" s="32" t="s">
        <v>60</v>
      </c>
      <c r="U52" s="32">
        <v>16000</v>
      </c>
      <c r="V52" s="32">
        <v>17000</v>
      </c>
      <c r="W52" s="32">
        <v>1000</v>
      </c>
      <c r="X52" s="33">
        <v>17000</v>
      </c>
      <c r="Y52" s="32">
        <v>0</v>
      </c>
      <c r="Z52" s="32">
        <v>1100700659061</v>
      </c>
      <c r="AA52" s="34" t="s">
        <v>3014</v>
      </c>
      <c r="AB52" s="34" t="s">
        <v>3015</v>
      </c>
      <c r="AC52" s="34" t="s">
        <v>3016</v>
      </c>
      <c r="AD52" s="34" t="s">
        <v>77</v>
      </c>
      <c r="AE52" s="35">
        <v>4</v>
      </c>
      <c r="AF52" s="36" t="s">
        <v>78</v>
      </c>
      <c r="AG52" s="37" t="s">
        <v>79</v>
      </c>
      <c r="AH52" s="35" t="s">
        <v>3022</v>
      </c>
      <c r="AI52" s="69">
        <v>1100700659061</v>
      </c>
      <c r="AJ52" s="69" t="s">
        <v>3014</v>
      </c>
      <c r="AK52" s="69" t="s">
        <v>3015</v>
      </c>
      <c r="AL52" s="62"/>
    </row>
    <row r="53" spans="1:38" s="63" customFormat="1" ht="21">
      <c r="A53" s="14">
        <v>52</v>
      </c>
      <c r="B53" s="14" t="s">
        <v>2659</v>
      </c>
      <c r="C53" s="69" t="s">
        <v>7329</v>
      </c>
      <c r="D53" s="14" t="s">
        <v>3023</v>
      </c>
      <c r="E53" s="14">
        <v>10004255403</v>
      </c>
      <c r="F53" s="14" t="s">
        <v>2692</v>
      </c>
      <c r="G53" s="14" t="s">
        <v>2763</v>
      </c>
      <c r="H53" s="14" t="s">
        <v>3024</v>
      </c>
      <c r="I53" s="14" t="s">
        <v>3025</v>
      </c>
      <c r="J53" s="14" t="s">
        <v>531</v>
      </c>
      <c r="K53" s="14">
        <v>2016</v>
      </c>
      <c r="L53" s="14">
        <v>22298</v>
      </c>
      <c r="M53" s="14" t="s">
        <v>3026</v>
      </c>
      <c r="N53" s="14" t="s">
        <v>1154</v>
      </c>
      <c r="O53" s="14" t="s">
        <v>2767</v>
      </c>
      <c r="P53" s="14" t="s">
        <v>72</v>
      </c>
      <c r="Q53" s="14" t="s">
        <v>3013</v>
      </c>
      <c r="R53" s="14">
        <v>1</v>
      </c>
      <c r="S53" s="72">
        <v>243565</v>
      </c>
      <c r="T53" s="32" t="s">
        <v>60</v>
      </c>
      <c r="U53" s="32">
        <v>13000</v>
      </c>
      <c r="V53" s="32">
        <v>13000</v>
      </c>
      <c r="W53" s="32">
        <v>0</v>
      </c>
      <c r="X53" s="33">
        <v>13000</v>
      </c>
      <c r="Y53" s="32">
        <v>0</v>
      </c>
      <c r="Z53" s="32">
        <v>1100700659061</v>
      </c>
      <c r="AA53" s="34" t="s">
        <v>3014</v>
      </c>
      <c r="AB53" s="34" t="s">
        <v>3015</v>
      </c>
      <c r="AC53" s="34" t="s">
        <v>3016</v>
      </c>
      <c r="AD53" s="34" t="s">
        <v>77</v>
      </c>
      <c r="AE53" s="35">
        <v>14</v>
      </c>
      <c r="AF53" s="36" t="s">
        <v>78</v>
      </c>
      <c r="AG53" s="37" t="s">
        <v>79</v>
      </c>
      <c r="AH53" s="35" t="s">
        <v>3027</v>
      </c>
      <c r="AI53" s="69">
        <v>1100700659061</v>
      </c>
      <c r="AJ53" s="69" t="s">
        <v>3014</v>
      </c>
      <c r="AK53" s="69" t="s">
        <v>3015</v>
      </c>
      <c r="AL53" s="62"/>
    </row>
    <row r="54" spans="1:38" s="63" customFormat="1" ht="21">
      <c r="A54" s="14">
        <v>53</v>
      </c>
      <c r="B54" s="14" t="s">
        <v>2659</v>
      </c>
      <c r="C54" s="69" t="s">
        <v>7330</v>
      </c>
      <c r="D54" s="14" t="s">
        <v>3028</v>
      </c>
      <c r="E54" s="14">
        <v>10004746077</v>
      </c>
      <c r="F54" s="14" t="s">
        <v>65</v>
      </c>
      <c r="G54" s="14" t="s">
        <v>3029</v>
      </c>
      <c r="H54" s="14" t="s">
        <v>3030</v>
      </c>
      <c r="I54" s="14" t="s">
        <v>3031</v>
      </c>
      <c r="J54" s="14" t="s">
        <v>2682</v>
      </c>
      <c r="K54" s="14">
        <v>2021</v>
      </c>
      <c r="L54" s="14" t="s">
        <v>300</v>
      </c>
      <c r="M54" s="14" t="s">
        <v>3032</v>
      </c>
      <c r="N54" s="14" t="s">
        <v>129</v>
      </c>
      <c r="O54" s="14" t="s">
        <v>3033</v>
      </c>
      <c r="P54" s="14" t="s">
        <v>90</v>
      </c>
      <c r="Q54" s="14" t="s">
        <v>3034</v>
      </c>
      <c r="R54" s="14">
        <v>1</v>
      </c>
      <c r="S54" s="72">
        <v>243565</v>
      </c>
      <c r="T54" s="32" t="s">
        <v>60</v>
      </c>
      <c r="U54" s="32">
        <v>18000</v>
      </c>
      <c r="V54" s="32">
        <v>26000</v>
      </c>
      <c r="W54" s="32">
        <v>8000</v>
      </c>
      <c r="X54" s="33">
        <v>26000</v>
      </c>
      <c r="Y54" s="32">
        <v>0</v>
      </c>
      <c r="Z54" s="32">
        <v>1509900492246</v>
      </c>
      <c r="AA54" s="34" t="s">
        <v>3035</v>
      </c>
      <c r="AB54" s="34" t="s">
        <v>3036</v>
      </c>
      <c r="AC54" s="34" t="s">
        <v>3037</v>
      </c>
      <c r="AD54" s="34" t="s">
        <v>77</v>
      </c>
      <c r="AE54" s="35">
        <v>1</v>
      </c>
      <c r="AF54" s="36" t="s">
        <v>78</v>
      </c>
      <c r="AG54" s="37" t="s">
        <v>79</v>
      </c>
      <c r="AH54" s="35" t="s">
        <v>3038</v>
      </c>
      <c r="AI54" s="69">
        <v>1509900492246</v>
      </c>
      <c r="AJ54" s="69" t="s">
        <v>3035</v>
      </c>
      <c r="AK54" s="69" t="s">
        <v>3036</v>
      </c>
      <c r="AL54" s="62"/>
    </row>
    <row r="55" spans="1:38" s="63" customFormat="1" ht="21">
      <c r="A55" s="14">
        <v>54</v>
      </c>
      <c r="B55" s="14" t="s">
        <v>2659</v>
      </c>
      <c r="C55" s="69" t="s">
        <v>7331</v>
      </c>
      <c r="D55" s="14" t="s">
        <v>3039</v>
      </c>
      <c r="E55" s="14">
        <v>10005610737</v>
      </c>
      <c r="F55" s="14" t="s">
        <v>65</v>
      </c>
      <c r="G55" s="14" t="s">
        <v>2729</v>
      </c>
      <c r="H55" s="14" t="s">
        <v>3040</v>
      </c>
      <c r="I55" s="14" t="s">
        <v>3041</v>
      </c>
      <c r="J55" s="14" t="s">
        <v>2843</v>
      </c>
      <c r="K55" s="14">
        <v>2019</v>
      </c>
      <c r="L55" s="14">
        <v>41159</v>
      </c>
      <c r="M55" s="14" t="s">
        <v>3042</v>
      </c>
      <c r="N55" s="14" t="s">
        <v>3043</v>
      </c>
      <c r="O55" s="14" t="s">
        <v>2734</v>
      </c>
      <c r="P55" s="14" t="s">
        <v>72</v>
      </c>
      <c r="Q55" s="14" t="s">
        <v>3034</v>
      </c>
      <c r="R55" s="14">
        <v>1</v>
      </c>
      <c r="S55" s="72">
        <v>243565</v>
      </c>
      <c r="T55" s="32" t="s">
        <v>60</v>
      </c>
      <c r="U55" s="32">
        <v>12000</v>
      </c>
      <c r="V55" s="32">
        <v>24000</v>
      </c>
      <c r="W55" s="32">
        <v>12000</v>
      </c>
      <c r="X55" s="33">
        <v>24000</v>
      </c>
      <c r="Y55" s="32">
        <v>0</v>
      </c>
      <c r="Z55" s="32">
        <v>1509900492246</v>
      </c>
      <c r="AA55" s="34" t="s">
        <v>3035</v>
      </c>
      <c r="AB55" s="34" t="s">
        <v>3036</v>
      </c>
      <c r="AC55" s="34" t="s">
        <v>3037</v>
      </c>
      <c r="AD55" s="34" t="s">
        <v>77</v>
      </c>
      <c r="AE55" s="35">
        <v>1</v>
      </c>
      <c r="AF55" s="36" t="s">
        <v>78</v>
      </c>
      <c r="AG55" s="37" t="s">
        <v>79</v>
      </c>
      <c r="AH55" s="35" t="s">
        <v>3044</v>
      </c>
      <c r="AI55" s="69">
        <v>1509900492246</v>
      </c>
      <c r="AJ55" s="69" t="s">
        <v>3035</v>
      </c>
      <c r="AK55" s="69" t="s">
        <v>3036</v>
      </c>
      <c r="AL55" s="62"/>
    </row>
    <row r="56" spans="1:38" s="63" customFormat="1" ht="21">
      <c r="A56" s="14">
        <v>55</v>
      </c>
      <c r="B56" s="14" t="s">
        <v>2659</v>
      </c>
      <c r="C56" s="69" t="s">
        <v>7332</v>
      </c>
      <c r="D56" s="14" t="s">
        <v>3045</v>
      </c>
      <c r="E56" s="14">
        <v>10005220141</v>
      </c>
      <c r="F56" s="14" t="s">
        <v>65</v>
      </c>
      <c r="G56" s="14" t="s">
        <v>2729</v>
      </c>
      <c r="H56" s="14" t="s">
        <v>3046</v>
      </c>
      <c r="I56" s="14" t="s">
        <v>3047</v>
      </c>
      <c r="J56" s="14" t="s">
        <v>2732</v>
      </c>
      <c r="K56" s="14">
        <v>2019</v>
      </c>
      <c r="L56" s="14">
        <v>42419</v>
      </c>
      <c r="M56" s="14" t="s">
        <v>3048</v>
      </c>
      <c r="N56" s="14" t="s">
        <v>314</v>
      </c>
      <c r="O56" s="14" t="s">
        <v>3049</v>
      </c>
      <c r="P56" s="14" t="s">
        <v>72</v>
      </c>
      <c r="Q56" s="14" t="s">
        <v>3034</v>
      </c>
      <c r="R56" s="14">
        <v>1</v>
      </c>
      <c r="S56" s="72">
        <v>243565</v>
      </c>
      <c r="T56" s="32" t="s">
        <v>60</v>
      </c>
      <c r="U56" s="32">
        <v>12000</v>
      </c>
      <c r="V56" s="32">
        <v>23000</v>
      </c>
      <c r="W56" s="32">
        <v>11000</v>
      </c>
      <c r="X56" s="33">
        <v>23000</v>
      </c>
      <c r="Y56" s="32">
        <v>0</v>
      </c>
      <c r="Z56" s="32">
        <v>1509900492246</v>
      </c>
      <c r="AA56" s="34" t="s">
        <v>3035</v>
      </c>
      <c r="AB56" s="34" t="s">
        <v>3036</v>
      </c>
      <c r="AC56" s="34" t="s">
        <v>3037</v>
      </c>
      <c r="AD56" s="34" t="s">
        <v>77</v>
      </c>
      <c r="AE56" s="35">
        <v>1</v>
      </c>
      <c r="AF56" s="36" t="s">
        <v>78</v>
      </c>
      <c r="AG56" s="37" t="s">
        <v>79</v>
      </c>
      <c r="AH56" s="35" t="s">
        <v>3050</v>
      </c>
      <c r="AI56" s="69">
        <v>1509900492246</v>
      </c>
      <c r="AJ56" s="69" t="s">
        <v>3035</v>
      </c>
      <c r="AK56" s="69" t="s">
        <v>3036</v>
      </c>
      <c r="AL56" s="62"/>
    </row>
    <row r="57" spans="1:38" s="63" customFormat="1" ht="21">
      <c r="A57" s="14">
        <v>56</v>
      </c>
      <c r="B57" s="14" t="s">
        <v>2659</v>
      </c>
      <c r="C57" s="69" t="s">
        <v>7333</v>
      </c>
      <c r="D57" s="14" t="s">
        <v>3051</v>
      </c>
      <c r="E57" s="14">
        <v>10005224404</v>
      </c>
      <c r="F57" s="14" t="s">
        <v>65</v>
      </c>
      <c r="G57" s="14" t="s">
        <v>2729</v>
      </c>
      <c r="H57" s="14" t="s">
        <v>3052</v>
      </c>
      <c r="I57" s="14" t="s">
        <v>3053</v>
      </c>
      <c r="J57" s="14" t="s">
        <v>2655</v>
      </c>
      <c r="K57" s="14">
        <v>2021</v>
      </c>
      <c r="L57" s="14">
        <v>60178</v>
      </c>
      <c r="M57" s="14" t="s">
        <v>3054</v>
      </c>
      <c r="N57" s="14" t="s">
        <v>288</v>
      </c>
      <c r="O57" s="14" t="s">
        <v>3033</v>
      </c>
      <c r="P57" s="14" t="s">
        <v>72</v>
      </c>
      <c r="Q57" s="14" t="s">
        <v>3055</v>
      </c>
      <c r="R57" s="14">
        <v>1</v>
      </c>
      <c r="S57" s="72">
        <v>243565</v>
      </c>
      <c r="T57" s="32" t="s">
        <v>60</v>
      </c>
      <c r="U57" s="32">
        <v>13000</v>
      </c>
      <c r="V57" s="32">
        <v>23500</v>
      </c>
      <c r="W57" s="32">
        <v>10500</v>
      </c>
      <c r="X57" s="33">
        <v>23500</v>
      </c>
      <c r="Y57" s="32">
        <v>0</v>
      </c>
      <c r="Z57" s="32">
        <v>2709700038289</v>
      </c>
      <c r="AA57" s="34" t="s">
        <v>3056</v>
      </c>
      <c r="AB57" s="34" t="s">
        <v>3057</v>
      </c>
      <c r="AC57" s="34" t="s">
        <v>3058</v>
      </c>
      <c r="AD57" s="34" t="s">
        <v>107</v>
      </c>
      <c r="AE57" s="35">
        <v>1</v>
      </c>
      <c r="AF57" s="36" t="s">
        <v>78</v>
      </c>
      <c r="AG57" s="37" t="s">
        <v>79</v>
      </c>
      <c r="AH57" s="35" t="s">
        <v>3059</v>
      </c>
      <c r="AI57" s="69">
        <v>2709700038289</v>
      </c>
      <c r="AJ57" s="69" t="s">
        <v>3056</v>
      </c>
      <c r="AK57" s="69" t="s">
        <v>3057</v>
      </c>
      <c r="AL57" s="62"/>
    </row>
    <row r="58" spans="1:38" s="63" customFormat="1" ht="21">
      <c r="A58" s="14">
        <v>57</v>
      </c>
      <c r="B58" s="14" t="s">
        <v>2659</v>
      </c>
      <c r="C58" s="69" t="s">
        <v>7334</v>
      </c>
      <c r="D58" s="14" t="s">
        <v>3060</v>
      </c>
      <c r="E58" s="14">
        <v>10004821462</v>
      </c>
      <c r="F58" s="14" t="s">
        <v>65</v>
      </c>
      <c r="G58" s="14" t="s">
        <v>2729</v>
      </c>
      <c r="H58" s="14" t="s">
        <v>3061</v>
      </c>
      <c r="I58" s="14" t="s">
        <v>3062</v>
      </c>
      <c r="J58" s="14" t="s">
        <v>2987</v>
      </c>
      <c r="K58" s="14">
        <v>2018</v>
      </c>
      <c r="L58" s="14">
        <v>19320</v>
      </c>
      <c r="M58" s="14" t="s">
        <v>3063</v>
      </c>
      <c r="N58" s="14" t="s">
        <v>314</v>
      </c>
      <c r="O58" s="14" t="s">
        <v>2734</v>
      </c>
      <c r="P58" s="14" t="s">
        <v>72</v>
      </c>
      <c r="Q58" s="14" t="s">
        <v>3055</v>
      </c>
      <c r="R58" s="14">
        <v>1</v>
      </c>
      <c r="S58" s="72">
        <v>243565</v>
      </c>
      <c r="T58" s="32" t="s">
        <v>60</v>
      </c>
      <c r="U58" s="32">
        <v>12000</v>
      </c>
      <c r="V58" s="32">
        <v>16500</v>
      </c>
      <c r="W58" s="32">
        <v>4500</v>
      </c>
      <c r="X58" s="33">
        <v>16500</v>
      </c>
      <c r="Y58" s="32">
        <v>0</v>
      </c>
      <c r="Z58" s="32">
        <v>2709700038289</v>
      </c>
      <c r="AA58" s="34" t="s">
        <v>3056</v>
      </c>
      <c r="AB58" s="34" t="s">
        <v>3057</v>
      </c>
      <c r="AC58" s="34" t="s">
        <v>3058</v>
      </c>
      <c r="AD58" s="34" t="s">
        <v>107</v>
      </c>
      <c r="AE58" s="35">
        <v>1</v>
      </c>
      <c r="AF58" s="36" t="s">
        <v>78</v>
      </c>
      <c r="AG58" s="37" t="s">
        <v>79</v>
      </c>
      <c r="AH58" s="35" t="s">
        <v>3064</v>
      </c>
      <c r="AI58" s="69">
        <v>2709700038289</v>
      </c>
      <c r="AJ58" s="69" t="s">
        <v>3056</v>
      </c>
      <c r="AK58" s="69" t="s">
        <v>3057</v>
      </c>
      <c r="AL58" s="62"/>
    </row>
    <row r="59" spans="1:38" s="63" customFormat="1" ht="21">
      <c r="A59" s="14">
        <v>58</v>
      </c>
      <c r="B59" s="14" t="s">
        <v>2659</v>
      </c>
      <c r="C59" s="69" t="s">
        <v>7335</v>
      </c>
      <c r="D59" s="14" t="s">
        <v>3065</v>
      </c>
      <c r="E59" s="14">
        <v>10004022920</v>
      </c>
      <c r="F59" s="14" t="s">
        <v>2692</v>
      </c>
      <c r="G59" s="14" t="s">
        <v>3066</v>
      </c>
      <c r="H59" s="14" t="s">
        <v>3067</v>
      </c>
      <c r="I59" s="14" t="s">
        <v>3068</v>
      </c>
      <c r="J59" s="14" t="s">
        <v>2987</v>
      </c>
      <c r="K59" s="14">
        <v>2017</v>
      </c>
      <c r="L59" s="14">
        <v>73969</v>
      </c>
      <c r="M59" s="14" t="s">
        <v>3069</v>
      </c>
      <c r="N59" s="14" t="s">
        <v>129</v>
      </c>
      <c r="O59" s="14" t="s">
        <v>2767</v>
      </c>
      <c r="P59" s="14" t="s">
        <v>72</v>
      </c>
      <c r="Q59" s="14" t="s">
        <v>3070</v>
      </c>
      <c r="R59" s="14">
        <v>1</v>
      </c>
      <c r="S59" s="72">
        <v>243565</v>
      </c>
      <c r="T59" s="32" t="s">
        <v>60</v>
      </c>
      <c r="U59" s="32">
        <v>12000</v>
      </c>
      <c r="V59" s="32">
        <v>12500</v>
      </c>
      <c r="W59" s="32">
        <v>500</v>
      </c>
      <c r="X59" s="33">
        <v>12500</v>
      </c>
      <c r="Y59" s="32">
        <v>0</v>
      </c>
      <c r="Z59" s="32">
        <v>3900400345460</v>
      </c>
      <c r="AA59" s="34" t="s">
        <v>3071</v>
      </c>
      <c r="AB59" s="34" t="s">
        <v>3072</v>
      </c>
      <c r="AC59" s="34" t="s">
        <v>3073</v>
      </c>
      <c r="AD59" s="34" t="s">
        <v>120</v>
      </c>
      <c r="AE59" s="35">
        <v>4</v>
      </c>
      <c r="AF59" s="36" t="s">
        <v>78</v>
      </c>
      <c r="AG59" s="37" t="s">
        <v>79</v>
      </c>
      <c r="AH59" s="35" t="s">
        <v>3074</v>
      </c>
      <c r="AI59" s="69">
        <v>3900400345460</v>
      </c>
      <c r="AJ59" s="69" t="s">
        <v>3071</v>
      </c>
      <c r="AK59" s="69" t="s">
        <v>3072</v>
      </c>
      <c r="AL59" s="62"/>
    </row>
    <row r="60" spans="1:38" s="63" customFormat="1" ht="21">
      <c r="A60" s="14">
        <v>59</v>
      </c>
      <c r="B60" s="14" t="s">
        <v>2659</v>
      </c>
      <c r="C60" s="69" t="s">
        <v>7336</v>
      </c>
      <c r="D60" s="14" t="s">
        <v>3075</v>
      </c>
      <c r="E60" s="14">
        <v>10001936804</v>
      </c>
      <c r="F60" s="14" t="s">
        <v>2692</v>
      </c>
      <c r="G60" s="14" t="s">
        <v>3076</v>
      </c>
      <c r="H60" s="14" t="s">
        <v>3077</v>
      </c>
      <c r="I60" s="14" t="s">
        <v>3078</v>
      </c>
      <c r="J60" s="14" t="s">
        <v>69</v>
      </c>
      <c r="K60" s="14">
        <v>2017</v>
      </c>
      <c r="L60" s="14">
        <v>73123</v>
      </c>
      <c r="M60" s="14" t="s">
        <v>3079</v>
      </c>
      <c r="N60" s="14" t="s">
        <v>3080</v>
      </c>
      <c r="O60" s="14" t="s">
        <v>3081</v>
      </c>
      <c r="P60" s="14" t="s">
        <v>90</v>
      </c>
      <c r="Q60" s="14" t="s">
        <v>3082</v>
      </c>
      <c r="R60" s="14">
        <v>1</v>
      </c>
      <c r="S60" s="72">
        <v>243565</v>
      </c>
      <c r="T60" s="32" t="s">
        <v>60</v>
      </c>
      <c r="U60" s="32">
        <v>14000</v>
      </c>
      <c r="V60" s="32">
        <v>14000</v>
      </c>
      <c r="W60" s="32">
        <v>0</v>
      </c>
      <c r="X60" s="33">
        <v>14000</v>
      </c>
      <c r="Y60" s="32">
        <v>0</v>
      </c>
      <c r="Z60" s="32">
        <v>1100400641949</v>
      </c>
      <c r="AA60" s="34" t="s">
        <v>3083</v>
      </c>
      <c r="AB60" s="34" t="s">
        <v>3084</v>
      </c>
      <c r="AC60" s="34" t="s">
        <v>3085</v>
      </c>
      <c r="AD60" s="34" t="s">
        <v>77</v>
      </c>
      <c r="AE60" s="35">
        <v>3</v>
      </c>
      <c r="AF60" s="36" t="s">
        <v>78</v>
      </c>
      <c r="AG60" s="37" t="s">
        <v>79</v>
      </c>
      <c r="AH60" s="35" t="s">
        <v>3086</v>
      </c>
      <c r="AI60" s="69">
        <v>1100400641949</v>
      </c>
      <c r="AJ60" s="69" t="s">
        <v>3083</v>
      </c>
      <c r="AK60" s="69" t="s">
        <v>3084</v>
      </c>
      <c r="AL60" s="62"/>
    </row>
    <row r="61" spans="1:38" s="63" customFormat="1" ht="21">
      <c r="A61" s="14">
        <v>60</v>
      </c>
      <c r="B61" s="14" t="s">
        <v>2659</v>
      </c>
      <c r="C61" s="69" t="s">
        <v>7337</v>
      </c>
      <c r="D61" s="14" t="s">
        <v>3087</v>
      </c>
      <c r="E61" s="14">
        <v>10005681045</v>
      </c>
      <c r="F61" s="14" t="s">
        <v>65</v>
      </c>
      <c r="G61" s="14" t="s">
        <v>2672</v>
      </c>
      <c r="H61" s="14" t="s">
        <v>3088</v>
      </c>
      <c r="I61" s="14" t="s">
        <v>3089</v>
      </c>
      <c r="J61" s="14" t="s">
        <v>2718</v>
      </c>
      <c r="K61" s="14">
        <v>2019</v>
      </c>
      <c r="L61" s="14">
        <v>125958</v>
      </c>
      <c r="M61" s="14" t="s">
        <v>3090</v>
      </c>
      <c r="N61" s="14" t="s">
        <v>129</v>
      </c>
      <c r="O61" s="14" t="s">
        <v>2676</v>
      </c>
      <c r="P61" s="14" t="s">
        <v>90</v>
      </c>
      <c r="Q61" s="14" t="s">
        <v>3082</v>
      </c>
      <c r="R61" s="14">
        <v>1</v>
      </c>
      <c r="S61" s="72">
        <v>243565</v>
      </c>
      <c r="T61" s="32" t="s">
        <v>60</v>
      </c>
      <c r="U61" s="32">
        <v>30000</v>
      </c>
      <c r="V61" s="32">
        <v>30000</v>
      </c>
      <c r="W61" s="32">
        <v>0</v>
      </c>
      <c r="X61" s="33">
        <v>30000</v>
      </c>
      <c r="Y61" s="32">
        <v>0</v>
      </c>
      <c r="Z61" s="32">
        <v>1100400641949</v>
      </c>
      <c r="AA61" s="34" t="s">
        <v>3083</v>
      </c>
      <c r="AB61" s="34" t="s">
        <v>3084</v>
      </c>
      <c r="AC61" s="34" t="s">
        <v>3085</v>
      </c>
      <c r="AD61" s="34" t="s">
        <v>77</v>
      </c>
      <c r="AE61" s="35">
        <v>1</v>
      </c>
      <c r="AF61" s="36" t="s">
        <v>78</v>
      </c>
      <c r="AG61" s="37" t="s">
        <v>79</v>
      </c>
      <c r="AH61" s="35" t="s">
        <v>3091</v>
      </c>
      <c r="AI61" s="69">
        <v>1100400641949</v>
      </c>
      <c r="AJ61" s="69" t="s">
        <v>3083</v>
      </c>
      <c r="AK61" s="69" t="s">
        <v>3084</v>
      </c>
      <c r="AL61" s="62"/>
    </row>
    <row r="62" spans="1:38" s="63" customFormat="1" ht="21">
      <c r="A62" s="14">
        <v>61</v>
      </c>
      <c r="B62" s="14" t="s">
        <v>2659</v>
      </c>
      <c r="C62" s="69" t="s">
        <v>7338</v>
      </c>
      <c r="D62" s="14" t="s">
        <v>3092</v>
      </c>
      <c r="E62" s="14">
        <v>10003747125</v>
      </c>
      <c r="F62" s="14" t="s">
        <v>2692</v>
      </c>
      <c r="G62" s="14" t="s">
        <v>2959</v>
      </c>
      <c r="H62" s="14" t="s">
        <v>3093</v>
      </c>
      <c r="I62" s="14" t="s">
        <v>3094</v>
      </c>
      <c r="J62" s="14" t="s">
        <v>2718</v>
      </c>
      <c r="K62" s="14">
        <v>2012</v>
      </c>
      <c r="L62" s="14" t="s">
        <v>300</v>
      </c>
      <c r="M62" s="14" t="s">
        <v>3095</v>
      </c>
      <c r="N62" s="14" t="s">
        <v>288</v>
      </c>
      <c r="O62" s="14" t="s">
        <v>2756</v>
      </c>
      <c r="P62" s="14" t="s">
        <v>90</v>
      </c>
      <c r="Q62" s="14" t="s">
        <v>3096</v>
      </c>
      <c r="R62" s="14">
        <v>1</v>
      </c>
      <c r="S62" s="72">
        <v>243565</v>
      </c>
      <c r="T62" s="32" t="s">
        <v>60</v>
      </c>
      <c r="U62" s="32">
        <v>5000</v>
      </c>
      <c r="V62" s="32">
        <v>5000</v>
      </c>
      <c r="W62" s="32">
        <v>0</v>
      </c>
      <c r="X62" s="33">
        <v>5000</v>
      </c>
      <c r="Y62" s="32">
        <v>0</v>
      </c>
      <c r="Z62" s="32">
        <v>1909700043762</v>
      </c>
      <c r="AA62" s="34" t="s">
        <v>3097</v>
      </c>
      <c r="AB62" s="34" t="s">
        <v>3098</v>
      </c>
      <c r="AC62" s="34" t="s">
        <v>3099</v>
      </c>
      <c r="AD62" s="34" t="s">
        <v>120</v>
      </c>
      <c r="AE62" s="35">
        <v>4</v>
      </c>
      <c r="AF62" s="36" t="s">
        <v>78</v>
      </c>
      <c r="AG62" s="37" t="s">
        <v>79</v>
      </c>
      <c r="AH62" s="35" t="s">
        <v>3100</v>
      </c>
      <c r="AI62" s="69">
        <v>1909700043762</v>
      </c>
      <c r="AJ62" s="69" t="s">
        <v>3097</v>
      </c>
      <c r="AK62" s="69" t="s">
        <v>3098</v>
      </c>
      <c r="AL62" s="62"/>
    </row>
    <row r="63" spans="1:38" s="63" customFormat="1" ht="21">
      <c r="A63" s="14">
        <v>62</v>
      </c>
      <c r="B63" s="14" t="s">
        <v>2659</v>
      </c>
      <c r="C63" s="69" t="s">
        <v>7339</v>
      </c>
      <c r="D63" s="14" t="s">
        <v>3101</v>
      </c>
      <c r="E63" s="14">
        <v>10004214064</v>
      </c>
      <c r="F63" s="14" t="s">
        <v>65</v>
      </c>
      <c r="G63" s="14" t="s">
        <v>2701</v>
      </c>
      <c r="H63" s="14" t="s">
        <v>3102</v>
      </c>
      <c r="I63" s="14" t="s">
        <v>3103</v>
      </c>
      <c r="J63" s="14" t="s">
        <v>2724</v>
      </c>
      <c r="K63" s="14">
        <v>2017</v>
      </c>
      <c r="L63" s="14">
        <v>636</v>
      </c>
      <c r="M63" s="14" t="s">
        <v>3104</v>
      </c>
      <c r="N63" s="14" t="s">
        <v>1141</v>
      </c>
      <c r="O63" s="14" t="s">
        <v>2726</v>
      </c>
      <c r="P63" s="14" t="s">
        <v>90</v>
      </c>
      <c r="Q63" s="14" t="s">
        <v>3105</v>
      </c>
      <c r="R63" s="14">
        <v>1</v>
      </c>
      <c r="S63" s="72">
        <v>243565</v>
      </c>
      <c r="T63" s="32" t="s">
        <v>60</v>
      </c>
      <c r="U63" s="32">
        <v>10000</v>
      </c>
      <c r="V63" s="32">
        <v>16000</v>
      </c>
      <c r="W63" s="32">
        <v>6000</v>
      </c>
      <c r="X63" s="33">
        <v>16000</v>
      </c>
      <c r="Y63" s="32">
        <v>0</v>
      </c>
      <c r="Z63" s="32">
        <v>3200100413849</v>
      </c>
      <c r="AA63" s="34" t="s">
        <v>3106</v>
      </c>
      <c r="AB63" s="34" t="s">
        <v>3107</v>
      </c>
      <c r="AC63" s="34" t="s">
        <v>3108</v>
      </c>
      <c r="AD63" s="34" t="s">
        <v>120</v>
      </c>
      <c r="AE63" s="35">
        <v>2</v>
      </c>
      <c r="AF63" s="36" t="s">
        <v>78</v>
      </c>
      <c r="AG63" s="37" t="s">
        <v>79</v>
      </c>
      <c r="AH63" s="35" t="s">
        <v>3109</v>
      </c>
      <c r="AI63" s="69">
        <v>3200100413849</v>
      </c>
      <c r="AJ63" s="69" t="s">
        <v>3106</v>
      </c>
      <c r="AK63" s="69" t="s">
        <v>3107</v>
      </c>
      <c r="AL63" s="62"/>
    </row>
    <row r="64" spans="1:38" s="63" customFormat="1" ht="21">
      <c r="A64" s="14">
        <v>63</v>
      </c>
      <c r="B64" s="14" t="s">
        <v>2659</v>
      </c>
      <c r="C64" s="69" t="s">
        <v>7340</v>
      </c>
      <c r="D64" s="14" t="s">
        <v>3110</v>
      </c>
      <c r="E64" s="14">
        <v>10005614326</v>
      </c>
      <c r="F64" s="14" t="s">
        <v>65</v>
      </c>
      <c r="G64" s="14" t="s">
        <v>3008</v>
      </c>
      <c r="H64" s="14" t="s">
        <v>3111</v>
      </c>
      <c r="I64" s="14" t="s">
        <v>3112</v>
      </c>
      <c r="J64" s="14" t="s">
        <v>2711</v>
      </c>
      <c r="K64" s="14">
        <v>2018</v>
      </c>
      <c r="L64" s="14">
        <v>21386</v>
      </c>
      <c r="M64" s="14" t="s">
        <v>3113</v>
      </c>
      <c r="N64" s="14" t="s">
        <v>3114</v>
      </c>
      <c r="O64" s="14" t="s">
        <v>2734</v>
      </c>
      <c r="P64" s="14" t="s">
        <v>72</v>
      </c>
      <c r="Q64" s="14" t="s">
        <v>3115</v>
      </c>
      <c r="R64" s="14">
        <v>1</v>
      </c>
      <c r="S64" s="72">
        <v>243565</v>
      </c>
      <c r="T64" s="32" t="s">
        <v>60</v>
      </c>
      <c r="U64" s="32">
        <v>13000</v>
      </c>
      <c r="V64" s="32">
        <v>15500</v>
      </c>
      <c r="W64" s="32">
        <v>2500</v>
      </c>
      <c r="X64" s="33">
        <v>15500</v>
      </c>
      <c r="Y64" s="32">
        <v>0</v>
      </c>
      <c r="Z64" s="32">
        <v>3501500507024</v>
      </c>
      <c r="AA64" s="34" t="s">
        <v>3116</v>
      </c>
      <c r="AB64" s="34" t="s">
        <v>3117</v>
      </c>
      <c r="AC64" s="34" t="s">
        <v>3118</v>
      </c>
      <c r="AD64" s="34" t="s">
        <v>107</v>
      </c>
      <c r="AE64" s="35">
        <v>1</v>
      </c>
      <c r="AF64" s="36" t="s">
        <v>78</v>
      </c>
      <c r="AG64" s="37" t="s">
        <v>79</v>
      </c>
      <c r="AH64" s="35" t="s">
        <v>3119</v>
      </c>
      <c r="AI64" s="69">
        <v>3501500507024</v>
      </c>
      <c r="AJ64" s="69" t="s">
        <v>3116</v>
      </c>
      <c r="AK64" s="69" t="s">
        <v>3117</v>
      </c>
      <c r="AL64" s="62"/>
    </row>
    <row r="65" spans="1:38" s="63" customFormat="1" ht="21">
      <c r="A65" s="14">
        <v>64</v>
      </c>
      <c r="B65" s="14" t="s">
        <v>2659</v>
      </c>
      <c r="C65" s="69" t="s">
        <v>7341</v>
      </c>
      <c r="D65" s="14" t="s">
        <v>3120</v>
      </c>
      <c r="E65" s="14">
        <v>10005385583</v>
      </c>
      <c r="F65" s="14" t="s">
        <v>2692</v>
      </c>
      <c r="G65" s="14" t="s">
        <v>2751</v>
      </c>
      <c r="H65" s="14" t="s">
        <v>3121</v>
      </c>
      <c r="I65" s="14" t="s">
        <v>3122</v>
      </c>
      <c r="J65" s="14" t="s">
        <v>3123</v>
      </c>
      <c r="K65" s="14">
        <v>2017</v>
      </c>
      <c r="L65" s="14">
        <v>34143</v>
      </c>
      <c r="M65" s="14" t="s">
        <v>3124</v>
      </c>
      <c r="N65" s="14" t="s">
        <v>129</v>
      </c>
      <c r="O65" s="14" t="s">
        <v>2756</v>
      </c>
      <c r="P65" s="14" t="s">
        <v>90</v>
      </c>
      <c r="Q65" s="14" t="s">
        <v>3125</v>
      </c>
      <c r="R65" s="14">
        <v>1</v>
      </c>
      <c r="S65" s="72">
        <v>243565</v>
      </c>
      <c r="T65" s="32" t="s">
        <v>60</v>
      </c>
      <c r="U65" s="32">
        <v>9000</v>
      </c>
      <c r="V65" s="32">
        <v>10500</v>
      </c>
      <c r="W65" s="32">
        <v>1500</v>
      </c>
      <c r="X65" s="33">
        <v>10500</v>
      </c>
      <c r="Y65" s="32">
        <v>0</v>
      </c>
      <c r="Z65" s="32">
        <v>1469900002258</v>
      </c>
      <c r="AA65" s="34" t="s">
        <v>3126</v>
      </c>
      <c r="AB65" s="34" t="s">
        <v>3127</v>
      </c>
      <c r="AC65" s="34" t="s">
        <v>3128</v>
      </c>
      <c r="AD65" s="34" t="s">
        <v>77</v>
      </c>
      <c r="AE65" s="35">
        <v>2</v>
      </c>
      <c r="AF65" s="36" t="s">
        <v>78</v>
      </c>
      <c r="AG65" s="37" t="s">
        <v>79</v>
      </c>
      <c r="AH65" s="35" t="s">
        <v>3129</v>
      </c>
      <c r="AI65" s="69">
        <v>1469900002258</v>
      </c>
      <c r="AJ65" s="69" t="s">
        <v>3126</v>
      </c>
      <c r="AK65" s="69" t="s">
        <v>3127</v>
      </c>
      <c r="AL65" s="62"/>
    </row>
    <row r="66" spans="1:38" s="63" customFormat="1" ht="21">
      <c r="A66" s="14">
        <v>65</v>
      </c>
      <c r="B66" s="14" t="s">
        <v>2659</v>
      </c>
      <c r="C66" s="69" t="s">
        <v>7342</v>
      </c>
      <c r="D66" s="14" t="s">
        <v>3130</v>
      </c>
      <c r="E66" s="14">
        <v>10004586510</v>
      </c>
      <c r="F66" s="14" t="s">
        <v>2692</v>
      </c>
      <c r="G66" s="14" t="s">
        <v>3076</v>
      </c>
      <c r="H66" s="14" t="s">
        <v>3131</v>
      </c>
      <c r="I66" s="14" t="s">
        <v>3132</v>
      </c>
      <c r="J66" s="14" t="s">
        <v>3133</v>
      </c>
      <c r="K66" s="14">
        <v>2016</v>
      </c>
      <c r="L66" s="14">
        <v>74037</v>
      </c>
      <c r="M66" s="14" t="s">
        <v>3134</v>
      </c>
      <c r="N66" s="14" t="s">
        <v>173</v>
      </c>
      <c r="O66" s="14" t="s">
        <v>3081</v>
      </c>
      <c r="P66" s="14" t="s">
        <v>90</v>
      </c>
      <c r="Q66" s="14" t="s">
        <v>3125</v>
      </c>
      <c r="R66" s="14">
        <v>1</v>
      </c>
      <c r="S66" s="72">
        <v>243565</v>
      </c>
      <c r="T66" s="32" t="s">
        <v>60</v>
      </c>
      <c r="U66" s="32">
        <v>21000</v>
      </c>
      <c r="V66" s="32">
        <v>21000</v>
      </c>
      <c r="W66" s="32">
        <v>0</v>
      </c>
      <c r="X66" s="33">
        <v>21000</v>
      </c>
      <c r="Y66" s="32">
        <v>0</v>
      </c>
      <c r="Z66" s="32">
        <v>1469900002258</v>
      </c>
      <c r="AA66" s="34" t="s">
        <v>3126</v>
      </c>
      <c r="AB66" s="34" t="s">
        <v>3127</v>
      </c>
      <c r="AC66" s="34" t="s">
        <v>3128</v>
      </c>
      <c r="AD66" s="34" t="s">
        <v>77</v>
      </c>
      <c r="AE66" s="35">
        <v>2</v>
      </c>
      <c r="AF66" s="36" t="s">
        <v>78</v>
      </c>
      <c r="AG66" s="37" t="s">
        <v>79</v>
      </c>
      <c r="AH66" s="35" t="s">
        <v>3135</v>
      </c>
      <c r="AI66" s="69">
        <v>1469900002258</v>
      </c>
      <c r="AJ66" s="69" t="s">
        <v>3126</v>
      </c>
      <c r="AK66" s="69" t="s">
        <v>3127</v>
      </c>
      <c r="AL66" s="62"/>
    </row>
    <row r="67" spans="1:38" s="63" customFormat="1" ht="21">
      <c r="A67" s="14">
        <v>66</v>
      </c>
      <c r="B67" s="14" t="s">
        <v>2659</v>
      </c>
      <c r="C67" s="69" t="s">
        <v>7343</v>
      </c>
      <c r="D67" s="14" t="s">
        <v>3136</v>
      </c>
      <c r="E67" s="14">
        <v>10004375880</v>
      </c>
      <c r="F67" s="14" t="s">
        <v>2692</v>
      </c>
      <c r="G67" s="14" t="s">
        <v>3137</v>
      </c>
      <c r="H67" s="14" t="s">
        <v>3138</v>
      </c>
      <c r="I67" s="14" t="s">
        <v>3139</v>
      </c>
      <c r="J67" s="14" t="s">
        <v>1153</v>
      </c>
      <c r="K67" s="14">
        <v>2018</v>
      </c>
      <c r="L67" s="14">
        <v>70791</v>
      </c>
      <c r="M67" s="14" t="s">
        <v>3140</v>
      </c>
      <c r="N67" s="14" t="s">
        <v>173</v>
      </c>
      <c r="O67" s="14" t="s">
        <v>3081</v>
      </c>
      <c r="P67" s="14" t="s">
        <v>90</v>
      </c>
      <c r="Q67" s="14" t="s">
        <v>3125</v>
      </c>
      <c r="R67" s="14">
        <v>1</v>
      </c>
      <c r="S67" s="72">
        <v>243565</v>
      </c>
      <c r="T67" s="32" t="s">
        <v>60</v>
      </c>
      <c r="U67" s="32">
        <v>18000</v>
      </c>
      <c r="V67" s="32">
        <v>18000</v>
      </c>
      <c r="W67" s="32">
        <v>0</v>
      </c>
      <c r="X67" s="33">
        <v>18000</v>
      </c>
      <c r="Y67" s="32">
        <v>0</v>
      </c>
      <c r="Z67" s="32">
        <v>1469900002258</v>
      </c>
      <c r="AA67" s="34" t="s">
        <v>3126</v>
      </c>
      <c r="AB67" s="34" t="s">
        <v>3127</v>
      </c>
      <c r="AC67" s="34" t="s">
        <v>3128</v>
      </c>
      <c r="AD67" s="34" t="s">
        <v>77</v>
      </c>
      <c r="AE67" s="35">
        <v>1</v>
      </c>
      <c r="AF67" s="36" t="s">
        <v>78</v>
      </c>
      <c r="AG67" s="37" t="s">
        <v>79</v>
      </c>
      <c r="AH67" s="35" t="s">
        <v>3141</v>
      </c>
      <c r="AI67" s="69">
        <v>1469900002258</v>
      </c>
      <c r="AJ67" s="69" t="s">
        <v>3126</v>
      </c>
      <c r="AK67" s="69" t="s">
        <v>3127</v>
      </c>
      <c r="AL67" s="62"/>
    </row>
    <row r="68" spans="1:38" s="63" customFormat="1" ht="21">
      <c r="A68" s="14">
        <v>67</v>
      </c>
      <c r="B68" s="14" t="s">
        <v>2659</v>
      </c>
      <c r="C68" s="69" t="s">
        <v>7344</v>
      </c>
      <c r="D68" s="14" t="s">
        <v>3142</v>
      </c>
      <c r="E68" s="14">
        <v>10004369191</v>
      </c>
      <c r="F68" s="14" t="s">
        <v>2692</v>
      </c>
      <c r="G68" s="14" t="s">
        <v>2751</v>
      </c>
      <c r="H68" s="14" t="s">
        <v>3143</v>
      </c>
      <c r="I68" s="14" t="s">
        <v>3144</v>
      </c>
      <c r="J68" s="14" t="s">
        <v>2718</v>
      </c>
      <c r="K68" s="14">
        <v>2018</v>
      </c>
      <c r="L68" s="14">
        <v>32721</v>
      </c>
      <c r="M68" s="14" t="s">
        <v>3145</v>
      </c>
      <c r="N68" s="14" t="s">
        <v>129</v>
      </c>
      <c r="O68" s="14" t="s">
        <v>2756</v>
      </c>
      <c r="P68" s="14" t="s">
        <v>90</v>
      </c>
      <c r="Q68" s="14" t="s">
        <v>3125</v>
      </c>
      <c r="R68" s="14">
        <v>1</v>
      </c>
      <c r="S68" s="72">
        <v>243565</v>
      </c>
      <c r="T68" s="32" t="s">
        <v>60</v>
      </c>
      <c r="U68" s="32">
        <v>13000</v>
      </c>
      <c r="V68" s="32">
        <v>13500</v>
      </c>
      <c r="W68" s="32">
        <v>500</v>
      </c>
      <c r="X68" s="33">
        <v>13500</v>
      </c>
      <c r="Y68" s="32">
        <v>0</v>
      </c>
      <c r="Z68" s="32">
        <v>1469900002258</v>
      </c>
      <c r="AA68" s="34" t="s">
        <v>3126</v>
      </c>
      <c r="AB68" s="34" t="s">
        <v>3127</v>
      </c>
      <c r="AC68" s="34" t="s">
        <v>3128</v>
      </c>
      <c r="AD68" s="34" t="s">
        <v>77</v>
      </c>
      <c r="AE68" s="35">
        <v>5</v>
      </c>
      <c r="AF68" s="36" t="s">
        <v>78</v>
      </c>
      <c r="AG68" s="37" t="s">
        <v>79</v>
      </c>
      <c r="AH68" s="35" t="s">
        <v>3146</v>
      </c>
      <c r="AI68" s="69">
        <v>1469900002258</v>
      </c>
      <c r="AJ68" s="69" t="s">
        <v>3126</v>
      </c>
      <c r="AK68" s="69" t="s">
        <v>3127</v>
      </c>
      <c r="AL68" s="62"/>
    </row>
    <row r="69" spans="1:38" s="63" customFormat="1" ht="21">
      <c r="A69" s="14">
        <v>68</v>
      </c>
      <c r="B69" s="14" t="s">
        <v>2659</v>
      </c>
      <c r="C69" s="69" t="s">
        <v>7345</v>
      </c>
      <c r="D69" s="14" t="s">
        <v>3147</v>
      </c>
      <c r="E69" s="14">
        <v>10005626402</v>
      </c>
      <c r="F69" s="14" t="s">
        <v>65</v>
      </c>
      <c r="G69" s="14" t="s">
        <v>3148</v>
      </c>
      <c r="H69" s="14" t="s">
        <v>3149</v>
      </c>
      <c r="I69" s="14" t="s">
        <v>3150</v>
      </c>
      <c r="J69" s="14" t="s">
        <v>128</v>
      </c>
      <c r="K69" s="14">
        <v>2014</v>
      </c>
      <c r="L69" s="14">
        <v>98855</v>
      </c>
      <c r="M69" s="14" t="s">
        <v>3151</v>
      </c>
      <c r="N69" s="14" t="s">
        <v>129</v>
      </c>
      <c r="O69" s="14" t="s">
        <v>2845</v>
      </c>
      <c r="P69" s="14" t="s">
        <v>72</v>
      </c>
      <c r="Q69" s="14" t="s">
        <v>3152</v>
      </c>
      <c r="R69" s="14">
        <v>1</v>
      </c>
      <c r="S69" s="72">
        <v>243565</v>
      </c>
      <c r="T69" s="32" t="s">
        <v>60</v>
      </c>
      <c r="U69" s="32">
        <v>7000</v>
      </c>
      <c r="V69" s="32">
        <v>9500</v>
      </c>
      <c r="W69" s="32">
        <v>2500</v>
      </c>
      <c r="X69" s="33">
        <v>9500</v>
      </c>
      <c r="Y69" s="32">
        <v>0</v>
      </c>
      <c r="Z69" s="32">
        <v>3102000054432</v>
      </c>
      <c r="AA69" s="34" t="s">
        <v>3153</v>
      </c>
      <c r="AB69" s="34" t="s">
        <v>3154</v>
      </c>
      <c r="AC69" s="34" t="s">
        <v>3155</v>
      </c>
      <c r="AD69" s="34" t="s">
        <v>120</v>
      </c>
      <c r="AE69" s="35">
        <v>2</v>
      </c>
      <c r="AF69" s="36" t="s">
        <v>78</v>
      </c>
      <c r="AG69" s="37" t="s">
        <v>79</v>
      </c>
      <c r="AH69" s="35" t="s">
        <v>3156</v>
      </c>
      <c r="AI69" s="69">
        <v>3102000054432</v>
      </c>
      <c r="AJ69" s="69" t="s">
        <v>3153</v>
      </c>
      <c r="AK69" s="69" t="s">
        <v>3154</v>
      </c>
      <c r="AL69" s="62"/>
    </row>
    <row r="70" spans="1:38" s="63" customFormat="1" ht="21">
      <c r="A70" s="14">
        <v>69</v>
      </c>
      <c r="B70" s="14" t="s">
        <v>2659</v>
      </c>
      <c r="C70" s="69" t="s">
        <v>7346</v>
      </c>
      <c r="D70" s="14" t="s">
        <v>3157</v>
      </c>
      <c r="E70" s="14">
        <v>10003618726</v>
      </c>
      <c r="F70" s="14" t="s">
        <v>2692</v>
      </c>
      <c r="G70" s="14" t="s">
        <v>2966</v>
      </c>
      <c r="H70" s="14" t="s">
        <v>3158</v>
      </c>
      <c r="I70" s="14" t="s">
        <v>3159</v>
      </c>
      <c r="J70" s="14" t="s">
        <v>87</v>
      </c>
      <c r="K70" s="14">
        <v>2017</v>
      </c>
      <c r="L70" s="14" t="s">
        <v>300</v>
      </c>
      <c r="M70" s="14" t="s">
        <v>3160</v>
      </c>
      <c r="N70" s="14" t="s">
        <v>129</v>
      </c>
      <c r="O70" s="14" t="s">
        <v>2767</v>
      </c>
      <c r="P70" s="14" t="s">
        <v>72</v>
      </c>
      <c r="Q70" s="14" t="s">
        <v>3161</v>
      </c>
      <c r="R70" s="14">
        <v>1</v>
      </c>
      <c r="S70" s="72">
        <v>243565</v>
      </c>
      <c r="T70" s="32" t="s">
        <v>60</v>
      </c>
      <c r="U70" s="32">
        <v>14000</v>
      </c>
      <c r="V70" s="32">
        <v>14000</v>
      </c>
      <c r="W70" s="32">
        <v>0</v>
      </c>
      <c r="X70" s="33">
        <v>14000</v>
      </c>
      <c r="Y70" s="32">
        <v>0</v>
      </c>
      <c r="Z70" s="32">
        <v>1329900344974</v>
      </c>
      <c r="AA70" s="34" t="s">
        <v>3162</v>
      </c>
      <c r="AB70" s="34" t="s">
        <v>3163</v>
      </c>
      <c r="AC70" s="34" t="s">
        <v>3164</v>
      </c>
      <c r="AD70" s="34" t="s">
        <v>120</v>
      </c>
      <c r="AE70" s="35">
        <v>5</v>
      </c>
      <c r="AF70" s="36" t="s">
        <v>78</v>
      </c>
      <c r="AG70" s="37" t="s">
        <v>79</v>
      </c>
      <c r="AH70" s="35" t="s">
        <v>3165</v>
      </c>
      <c r="AI70" s="69">
        <v>1329900344974</v>
      </c>
      <c r="AJ70" s="69" t="s">
        <v>3162</v>
      </c>
      <c r="AK70" s="69" t="s">
        <v>3163</v>
      </c>
      <c r="AL70" s="62"/>
    </row>
    <row r="71" spans="1:38" s="63" customFormat="1" ht="21">
      <c r="A71" s="14">
        <v>70</v>
      </c>
      <c r="B71" s="14" t="s">
        <v>2659</v>
      </c>
      <c r="C71" s="69" t="s">
        <v>7347</v>
      </c>
      <c r="D71" s="14" t="s">
        <v>3166</v>
      </c>
      <c r="E71" s="14">
        <v>10003890605</v>
      </c>
      <c r="F71" s="14" t="s">
        <v>3167</v>
      </c>
      <c r="G71" s="14" t="s">
        <v>3168</v>
      </c>
      <c r="H71" s="14" t="s">
        <v>3169</v>
      </c>
      <c r="I71" s="14" t="s">
        <v>3170</v>
      </c>
      <c r="J71" s="14" t="s">
        <v>919</v>
      </c>
      <c r="K71" s="14">
        <v>2015</v>
      </c>
      <c r="L71" s="14" t="s">
        <v>300</v>
      </c>
      <c r="M71" s="14" t="s">
        <v>3171</v>
      </c>
      <c r="N71" s="14" t="s">
        <v>2684</v>
      </c>
      <c r="O71" s="14" t="s">
        <v>3172</v>
      </c>
      <c r="P71" s="14" t="s">
        <v>72</v>
      </c>
      <c r="Q71" s="14" t="s">
        <v>3173</v>
      </c>
      <c r="R71" s="14">
        <v>1</v>
      </c>
      <c r="S71" s="72">
        <v>243565</v>
      </c>
      <c r="T71" s="32" t="s">
        <v>60</v>
      </c>
      <c r="U71" s="32">
        <v>22000</v>
      </c>
      <c r="V71" s="32">
        <v>26000</v>
      </c>
      <c r="W71" s="32">
        <v>4000</v>
      </c>
      <c r="X71" s="33">
        <v>26000</v>
      </c>
      <c r="Y71" s="32">
        <v>0</v>
      </c>
      <c r="Z71" s="32">
        <v>1329900497134</v>
      </c>
      <c r="AA71" s="34" t="s">
        <v>3174</v>
      </c>
      <c r="AB71" s="34" t="s">
        <v>3175</v>
      </c>
      <c r="AC71" s="34" t="s">
        <v>3176</v>
      </c>
      <c r="AD71" s="34" t="s">
        <v>77</v>
      </c>
      <c r="AE71" s="35">
        <v>5</v>
      </c>
      <c r="AF71" s="36" t="s">
        <v>78</v>
      </c>
      <c r="AG71" s="37" t="s">
        <v>79</v>
      </c>
      <c r="AH71" s="35" t="s">
        <v>3177</v>
      </c>
      <c r="AI71" s="69">
        <v>1329900497134</v>
      </c>
      <c r="AJ71" s="69" t="s">
        <v>3174</v>
      </c>
      <c r="AK71" s="69" t="s">
        <v>3175</v>
      </c>
      <c r="AL71" s="62"/>
    </row>
    <row r="72" spans="1:38" s="63" customFormat="1" ht="21">
      <c r="A72" s="14">
        <v>71</v>
      </c>
      <c r="B72" s="14" t="s">
        <v>2659</v>
      </c>
      <c r="C72" s="69" t="s">
        <v>7348</v>
      </c>
      <c r="D72" s="14" t="s">
        <v>3178</v>
      </c>
      <c r="E72" s="14">
        <v>10005025461</v>
      </c>
      <c r="F72" s="14" t="s">
        <v>3167</v>
      </c>
      <c r="G72" s="14" t="s">
        <v>3168</v>
      </c>
      <c r="H72" s="14" t="s">
        <v>3179</v>
      </c>
      <c r="I72" s="14" t="s">
        <v>3180</v>
      </c>
      <c r="J72" s="14" t="s">
        <v>2718</v>
      </c>
      <c r="K72" s="14">
        <v>2015</v>
      </c>
      <c r="L72" s="14">
        <v>79450</v>
      </c>
      <c r="M72" s="14" t="s">
        <v>3181</v>
      </c>
      <c r="N72" s="14" t="s">
        <v>129</v>
      </c>
      <c r="O72" s="14" t="s">
        <v>3172</v>
      </c>
      <c r="P72" s="14" t="s">
        <v>72</v>
      </c>
      <c r="Q72" s="14" t="s">
        <v>3173</v>
      </c>
      <c r="R72" s="14">
        <v>1</v>
      </c>
      <c r="S72" s="72">
        <v>243565</v>
      </c>
      <c r="T72" s="32" t="s">
        <v>60</v>
      </c>
      <c r="U72" s="32">
        <v>29000</v>
      </c>
      <c r="V72" s="32">
        <v>29000</v>
      </c>
      <c r="W72" s="32">
        <v>0</v>
      </c>
      <c r="X72" s="33">
        <v>29000</v>
      </c>
      <c r="Y72" s="32">
        <v>0</v>
      </c>
      <c r="Z72" s="32">
        <v>1329900497134</v>
      </c>
      <c r="AA72" s="34" t="s">
        <v>3174</v>
      </c>
      <c r="AB72" s="34" t="s">
        <v>3175</v>
      </c>
      <c r="AC72" s="34" t="s">
        <v>3176</v>
      </c>
      <c r="AD72" s="34" t="s">
        <v>77</v>
      </c>
      <c r="AE72" s="35">
        <v>4</v>
      </c>
      <c r="AF72" s="36" t="s">
        <v>78</v>
      </c>
      <c r="AG72" s="37" t="s">
        <v>79</v>
      </c>
      <c r="AH72" s="35" t="s">
        <v>3182</v>
      </c>
      <c r="AI72" s="69">
        <v>1329900497134</v>
      </c>
      <c r="AJ72" s="69" t="s">
        <v>3174</v>
      </c>
      <c r="AK72" s="69" t="s">
        <v>3175</v>
      </c>
      <c r="AL72" s="62"/>
    </row>
    <row r="73" spans="1:38" s="63" customFormat="1" ht="21">
      <c r="A73" s="14">
        <v>72</v>
      </c>
      <c r="B73" s="14" t="s">
        <v>2659</v>
      </c>
      <c r="C73" s="69" t="s">
        <v>7349</v>
      </c>
      <c r="D73" s="14" t="s">
        <v>3183</v>
      </c>
      <c r="E73" s="14">
        <v>10004950872</v>
      </c>
      <c r="F73" s="14" t="s">
        <v>3184</v>
      </c>
      <c r="G73" s="14" t="s">
        <v>3185</v>
      </c>
      <c r="H73" s="14" t="s">
        <v>3186</v>
      </c>
      <c r="I73" s="14" t="s">
        <v>3187</v>
      </c>
      <c r="J73" s="14" t="s">
        <v>2718</v>
      </c>
      <c r="K73" s="14">
        <v>2021</v>
      </c>
      <c r="L73" s="14">
        <v>11517</v>
      </c>
      <c r="M73" s="14" t="s">
        <v>3188</v>
      </c>
      <c r="N73" s="14" t="s">
        <v>395</v>
      </c>
      <c r="O73" s="14" t="s">
        <v>3189</v>
      </c>
      <c r="P73" s="14" t="s">
        <v>72</v>
      </c>
      <c r="Q73" s="14" t="s">
        <v>3190</v>
      </c>
      <c r="R73" s="14">
        <v>1</v>
      </c>
      <c r="S73" s="72">
        <v>243565</v>
      </c>
      <c r="T73" s="32" t="s">
        <v>60</v>
      </c>
      <c r="U73" s="32">
        <v>18000</v>
      </c>
      <c r="V73" s="32">
        <v>18000</v>
      </c>
      <c r="W73" s="32">
        <v>0</v>
      </c>
      <c r="X73" s="33">
        <v>18000</v>
      </c>
      <c r="Y73" s="32">
        <v>0</v>
      </c>
      <c r="Z73" s="32">
        <v>1350600052058</v>
      </c>
      <c r="AA73" s="34" t="s">
        <v>3191</v>
      </c>
      <c r="AB73" s="34" t="s">
        <v>3192</v>
      </c>
      <c r="AC73" s="34" t="s">
        <v>3193</v>
      </c>
      <c r="AD73" s="34" t="s">
        <v>77</v>
      </c>
      <c r="AE73" s="35">
        <v>4</v>
      </c>
      <c r="AF73" s="36" t="s">
        <v>78</v>
      </c>
      <c r="AG73" s="37" t="s">
        <v>79</v>
      </c>
      <c r="AH73" s="35" t="s">
        <v>3194</v>
      </c>
      <c r="AI73" s="69">
        <v>1350600052058</v>
      </c>
      <c r="AJ73" s="69" t="s">
        <v>3191</v>
      </c>
      <c r="AK73" s="69" t="s">
        <v>3192</v>
      </c>
      <c r="AL73" s="62"/>
    </row>
    <row r="74" spans="1:38" s="63" customFormat="1" ht="21">
      <c r="A74" s="14">
        <v>73</v>
      </c>
      <c r="B74" s="14" t="s">
        <v>2659</v>
      </c>
      <c r="C74" s="69" t="s">
        <v>7350</v>
      </c>
      <c r="D74" s="14" t="s">
        <v>3195</v>
      </c>
      <c r="E74" s="14">
        <v>10005554088</v>
      </c>
      <c r="F74" s="14" t="s">
        <v>65</v>
      </c>
      <c r="G74" s="14" t="s">
        <v>2679</v>
      </c>
      <c r="H74" s="14" t="s">
        <v>3196</v>
      </c>
      <c r="I74" s="14" t="s">
        <v>3197</v>
      </c>
      <c r="J74" s="14" t="s">
        <v>2856</v>
      </c>
      <c r="K74" s="14">
        <v>2016</v>
      </c>
      <c r="L74" s="14">
        <v>11506</v>
      </c>
      <c r="M74" s="14" t="s">
        <v>3198</v>
      </c>
      <c r="N74" s="14" t="s">
        <v>377</v>
      </c>
      <c r="O74" s="14" t="s">
        <v>2685</v>
      </c>
      <c r="P74" s="14" t="s">
        <v>72</v>
      </c>
      <c r="Q74" s="14" t="s">
        <v>3190</v>
      </c>
      <c r="R74" s="14">
        <v>1</v>
      </c>
      <c r="S74" s="72">
        <v>243565</v>
      </c>
      <c r="T74" s="32" t="s">
        <v>60</v>
      </c>
      <c r="U74" s="32">
        <v>13000</v>
      </c>
      <c r="V74" s="32">
        <v>14500</v>
      </c>
      <c r="W74" s="32">
        <v>1500</v>
      </c>
      <c r="X74" s="33">
        <v>14500</v>
      </c>
      <c r="Y74" s="32">
        <v>0</v>
      </c>
      <c r="Z74" s="32">
        <v>1350600052058</v>
      </c>
      <c r="AA74" s="34" t="s">
        <v>3191</v>
      </c>
      <c r="AB74" s="34" t="s">
        <v>3192</v>
      </c>
      <c r="AC74" s="34" t="s">
        <v>3193</v>
      </c>
      <c r="AD74" s="34" t="s">
        <v>77</v>
      </c>
      <c r="AE74" s="35">
        <v>4</v>
      </c>
      <c r="AF74" s="36" t="s">
        <v>78</v>
      </c>
      <c r="AG74" s="37" t="s">
        <v>79</v>
      </c>
      <c r="AH74" s="35" t="s">
        <v>3199</v>
      </c>
      <c r="AI74" s="69">
        <v>1350600052058</v>
      </c>
      <c r="AJ74" s="69" t="s">
        <v>3191</v>
      </c>
      <c r="AK74" s="69" t="s">
        <v>3192</v>
      </c>
      <c r="AL74" s="62"/>
    </row>
    <row r="75" spans="1:38" s="63" customFormat="1" ht="21">
      <c r="A75" s="14">
        <v>74</v>
      </c>
      <c r="B75" s="14" t="s">
        <v>2659</v>
      </c>
      <c r="C75" s="69" t="s">
        <v>7351</v>
      </c>
      <c r="D75" s="14" t="s">
        <v>3200</v>
      </c>
      <c r="E75" s="14">
        <v>10005450151</v>
      </c>
      <c r="F75" s="14" t="s">
        <v>65</v>
      </c>
      <c r="G75" s="14" t="s">
        <v>3201</v>
      </c>
      <c r="H75" s="14" t="s">
        <v>3202</v>
      </c>
      <c r="I75" s="14" t="s">
        <v>3203</v>
      </c>
      <c r="J75" s="14" t="s">
        <v>3204</v>
      </c>
      <c r="K75" s="14">
        <v>2018</v>
      </c>
      <c r="L75" s="14">
        <v>31311</v>
      </c>
      <c r="M75" s="14" t="s">
        <v>3205</v>
      </c>
      <c r="N75" s="14" t="s">
        <v>129</v>
      </c>
      <c r="O75" s="14" t="s">
        <v>3206</v>
      </c>
      <c r="P75" s="14" t="s">
        <v>90</v>
      </c>
      <c r="Q75" s="14" t="s">
        <v>3190</v>
      </c>
      <c r="R75" s="14">
        <v>1</v>
      </c>
      <c r="S75" s="72">
        <v>243565</v>
      </c>
      <c r="T75" s="32" t="s">
        <v>60</v>
      </c>
      <c r="U75" s="32">
        <v>16000</v>
      </c>
      <c r="V75" s="32">
        <v>17000</v>
      </c>
      <c r="W75" s="32">
        <v>1000</v>
      </c>
      <c r="X75" s="33">
        <v>17000</v>
      </c>
      <c r="Y75" s="32">
        <v>0</v>
      </c>
      <c r="Z75" s="32">
        <v>1350600052058</v>
      </c>
      <c r="AA75" s="34" t="s">
        <v>3191</v>
      </c>
      <c r="AB75" s="34" t="s">
        <v>3192</v>
      </c>
      <c r="AC75" s="34" t="s">
        <v>3193</v>
      </c>
      <c r="AD75" s="34" t="s">
        <v>77</v>
      </c>
      <c r="AE75" s="35">
        <v>1</v>
      </c>
      <c r="AF75" s="36" t="s">
        <v>78</v>
      </c>
      <c r="AG75" s="37" t="s">
        <v>79</v>
      </c>
      <c r="AH75" s="35" t="s">
        <v>3207</v>
      </c>
      <c r="AI75" s="69">
        <v>1350600052058</v>
      </c>
      <c r="AJ75" s="69" t="s">
        <v>3191</v>
      </c>
      <c r="AK75" s="69" t="s">
        <v>3192</v>
      </c>
      <c r="AL75" s="62"/>
    </row>
    <row r="76" spans="1:38" s="63" customFormat="1" ht="21">
      <c r="A76" s="14">
        <v>75</v>
      </c>
      <c r="B76" s="14" t="s">
        <v>2659</v>
      </c>
      <c r="C76" s="69" t="s">
        <v>7352</v>
      </c>
      <c r="D76" s="14" t="s">
        <v>3208</v>
      </c>
      <c r="E76" s="14">
        <v>10005367905</v>
      </c>
      <c r="F76" s="14" t="s">
        <v>2692</v>
      </c>
      <c r="G76" s="14" t="s">
        <v>3209</v>
      </c>
      <c r="H76" s="14" t="s">
        <v>3210</v>
      </c>
      <c r="I76" s="14" t="s">
        <v>3211</v>
      </c>
      <c r="J76" s="14" t="s">
        <v>919</v>
      </c>
      <c r="K76" s="14">
        <v>2016</v>
      </c>
      <c r="L76" s="14">
        <v>31392</v>
      </c>
      <c r="M76" s="14" t="s">
        <v>3212</v>
      </c>
      <c r="N76" s="14" t="s">
        <v>1141</v>
      </c>
      <c r="O76" s="14" t="s">
        <v>3213</v>
      </c>
      <c r="P76" s="14" t="s">
        <v>72</v>
      </c>
      <c r="Q76" s="14" t="s">
        <v>3190</v>
      </c>
      <c r="R76" s="14">
        <v>1</v>
      </c>
      <c r="S76" s="72">
        <v>243565</v>
      </c>
      <c r="T76" s="32" t="s">
        <v>60</v>
      </c>
      <c r="U76" s="32">
        <v>32000</v>
      </c>
      <c r="V76" s="32">
        <v>37000</v>
      </c>
      <c r="W76" s="32">
        <v>5000</v>
      </c>
      <c r="X76" s="33">
        <v>37000</v>
      </c>
      <c r="Y76" s="32">
        <v>0</v>
      </c>
      <c r="Z76" s="32">
        <v>1350600052058</v>
      </c>
      <c r="AA76" s="34" t="s">
        <v>3191</v>
      </c>
      <c r="AB76" s="34" t="s">
        <v>3192</v>
      </c>
      <c r="AC76" s="34" t="s">
        <v>3193</v>
      </c>
      <c r="AD76" s="34" t="s">
        <v>77</v>
      </c>
      <c r="AE76" s="35">
        <v>2</v>
      </c>
      <c r="AF76" s="36" t="s">
        <v>78</v>
      </c>
      <c r="AG76" s="37" t="s">
        <v>79</v>
      </c>
      <c r="AH76" s="35" t="s">
        <v>3214</v>
      </c>
      <c r="AI76" s="69">
        <v>1350600052058</v>
      </c>
      <c r="AJ76" s="69" t="s">
        <v>3191</v>
      </c>
      <c r="AK76" s="69" t="s">
        <v>3192</v>
      </c>
      <c r="AL76" s="62"/>
    </row>
    <row r="77" spans="1:38" s="63" customFormat="1" ht="21">
      <c r="A77" s="14">
        <v>76</v>
      </c>
      <c r="B77" s="14" t="s">
        <v>2659</v>
      </c>
      <c r="C77" s="69" t="s">
        <v>7353</v>
      </c>
      <c r="D77" s="14" t="s">
        <v>3215</v>
      </c>
      <c r="E77" s="14">
        <v>10003923303</v>
      </c>
      <c r="F77" s="14" t="s">
        <v>65</v>
      </c>
      <c r="G77" s="14" t="s">
        <v>2672</v>
      </c>
      <c r="H77" s="14" t="s">
        <v>3216</v>
      </c>
      <c r="I77" s="14" t="s">
        <v>3217</v>
      </c>
      <c r="J77" s="14" t="s">
        <v>2704</v>
      </c>
      <c r="K77" s="14">
        <v>2014</v>
      </c>
      <c r="L77" s="14">
        <v>34285</v>
      </c>
      <c r="M77" s="14" t="s">
        <v>3218</v>
      </c>
      <c r="N77" s="14" t="s">
        <v>129</v>
      </c>
      <c r="O77" s="14" t="s">
        <v>2676</v>
      </c>
      <c r="P77" s="14" t="s">
        <v>90</v>
      </c>
      <c r="Q77" s="14" t="s">
        <v>3219</v>
      </c>
      <c r="R77" s="14">
        <v>1</v>
      </c>
      <c r="S77" s="72">
        <v>243565</v>
      </c>
      <c r="T77" s="32" t="s">
        <v>60</v>
      </c>
      <c r="U77" s="32">
        <v>14000</v>
      </c>
      <c r="V77" s="32">
        <v>16000</v>
      </c>
      <c r="W77" s="32">
        <v>2000</v>
      </c>
      <c r="X77" s="33">
        <v>16000</v>
      </c>
      <c r="Y77" s="32">
        <v>0</v>
      </c>
      <c r="Z77" s="32">
        <v>1102700752667</v>
      </c>
      <c r="AA77" s="34" t="s">
        <v>3220</v>
      </c>
      <c r="AB77" s="34" t="s">
        <v>3221</v>
      </c>
      <c r="AC77" s="34" t="s">
        <v>3222</v>
      </c>
      <c r="AD77" s="34" t="s">
        <v>107</v>
      </c>
      <c r="AE77" s="35">
        <v>3</v>
      </c>
      <c r="AF77" s="36" t="s">
        <v>78</v>
      </c>
      <c r="AG77" s="37" t="s">
        <v>79</v>
      </c>
      <c r="AH77" s="35" t="s">
        <v>3223</v>
      </c>
      <c r="AI77" s="69">
        <v>1102700752667</v>
      </c>
      <c r="AJ77" s="69" t="s">
        <v>3220</v>
      </c>
      <c r="AK77" s="69" t="s">
        <v>3221</v>
      </c>
      <c r="AL77" s="62"/>
    </row>
    <row r="78" spans="1:38" s="63" customFormat="1" ht="21">
      <c r="A78" s="14">
        <v>77</v>
      </c>
      <c r="B78" s="14" t="s">
        <v>2659</v>
      </c>
      <c r="C78" s="69" t="s">
        <v>7354</v>
      </c>
      <c r="D78" s="14" t="s">
        <v>3224</v>
      </c>
      <c r="E78" s="14">
        <v>10004823080</v>
      </c>
      <c r="F78" s="14" t="s">
        <v>3167</v>
      </c>
      <c r="G78" s="14" t="s">
        <v>3225</v>
      </c>
      <c r="H78" s="14" t="s">
        <v>3226</v>
      </c>
      <c r="I78" s="14" t="s">
        <v>3227</v>
      </c>
      <c r="J78" s="14" t="s">
        <v>128</v>
      </c>
      <c r="K78" s="14">
        <v>2014</v>
      </c>
      <c r="L78" s="14">
        <v>68069</v>
      </c>
      <c r="M78" s="14" t="s">
        <v>3228</v>
      </c>
      <c r="N78" s="14" t="s">
        <v>129</v>
      </c>
      <c r="O78" s="14" t="s">
        <v>3229</v>
      </c>
      <c r="P78" s="14" t="s">
        <v>72</v>
      </c>
      <c r="Q78" s="14" t="s">
        <v>3219</v>
      </c>
      <c r="R78" s="14">
        <v>1</v>
      </c>
      <c r="S78" s="72">
        <v>243565</v>
      </c>
      <c r="T78" s="32" t="s">
        <v>60</v>
      </c>
      <c r="U78" s="32">
        <v>27000</v>
      </c>
      <c r="V78" s="32">
        <v>35000</v>
      </c>
      <c r="W78" s="32">
        <v>8000</v>
      </c>
      <c r="X78" s="33">
        <v>35000</v>
      </c>
      <c r="Y78" s="32">
        <v>0</v>
      </c>
      <c r="Z78" s="32">
        <v>1102700752667</v>
      </c>
      <c r="AA78" s="34" t="s">
        <v>3220</v>
      </c>
      <c r="AB78" s="34" t="s">
        <v>3221</v>
      </c>
      <c r="AC78" s="34" t="s">
        <v>3222</v>
      </c>
      <c r="AD78" s="34" t="s">
        <v>107</v>
      </c>
      <c r="AE78" s="35">
        <v>5</v>
      </c>
      <c r="AF78" s="36" t="s">
        <v>78</v>
      </c>
      <c r="AG78" s="37" t="s">
        <v>79</v>
      </c>
      <c r="AH78" s="35" t="s">
        <v>3230</v>
      </c>
      <c r="AI78" s="69">
        <v>1102700752667</v>
      </c>
      <c r="AJ78" s="69" t="s">
        <v>3220</v>
      </c>
      <c r="AK78" s="69" t="s">
        <v>3221</v>
      </c>
      <c r="AL78" s="62"/>
    </row>
    <row r="79" spans="1:38" s="63" customFormat="1" ht="21">
      <c r="A79" s="14">
        <v>78</v>
      </c>
      <c r="B79" s="14" t="s">
        <v>2659</v>
      </c>
      <c r="C79" s="69" t="s">
        <v>7355</v>
      </c>
      <c r="D79" s="14" t="s">
        <v>3231</v>
      </c>
      <c r="E79" s="14">
        <v>10002696598</v>
      </c>
      <c r="F79" s="14" t="s">
        <v>65</v>
      </c>
      <c r="G79" s="14" t="s">
        <v>2840</v>
      </c>
      <c r="H79" s="14" t="s">
        <v>3232</v>
      </c>
      <c r="I79" s="14" t="s">
        <v>3233</v>
      </c>
      <c r="J79" s="14" t="s">
        <v>972</v>
      </c>
      <c r="K79" s="14">
        <v>2017</v>
      </c>
      <c r="L79" s="14" t="s">
        <v>300</v>
      </c>
      <c r="M79" s="14" t="s">
        <v>3234</v>
      </c>
      <c r="N79" s="14" t="s">
        <v>129</v>
      </c>
      <c r="O79" s="14" t="s">
        <v>3235</v>
      </c>
      <c r="P79" s="14" t="s">
        <v>90</v>
      </c>
      <c r="Q79" s="14" t="s">
        <v>3236</v>
      </c>
      <c r="R79" s="14">
        <v>1</v>
      </c>
      <c r="S79" s="72">
        <v>243565</v>
      </c>
      <c r="T79" s="32" t="s">
        <v>60</v>
      </c>
      <c r="U79" s="32">
        <v>14000</v>
      </c>
      <c r="V79" s="32">
        <v>14000</v>
      </c>
      <c r="W79" s="32">
        <v>0</v>
      </c>
      <c r="X79" s="33">
        <v>14000</v>
      </c>
      <c r="Y79" s="32">
        <v>0</v>
      </c>
      <c r="Z79" s="32">
        <v>104300003385</v>
      </c>
      <c r="AA79" s="34" t="s">
        <v>3237</v>
      </c>
      <c r="AB79" s="34" t="s">
        <v>3238</v>
      </c>
      <c r="AC79" s="34" t="s">
        <v>3239</v>
      </c>
      <c r="AD79" s="34" t="s">
        <v>77</v>
      </c>
      <c r="AE79" s="35">
        <v>1</v>
      </c>
      <c r="AF79" s="36" t="s">
        <v>78</v>
      </c>
      <c r="AG79" s="37" t="s">
        <v>79</v>
      </c>
      <c r="AH79" s="35" t="s">
        <v>3240</v>
      </c>
      <c r="AI79" s="69">
        <v>104300003385</v>
      </c>
      <c r="AJ79" s="69" t="s">
        <v>3237</v>
      </c>
      <c r="AK79" s="69" t="s">
        <v>3238</v>
      </c>
      <c r="AL79" s="62"/>
    </row>
    <row r="80" spans="1:38" s="63" customFormat="1" ht="21">
      <c r="A80" s="14">
        <v>79</v>
      </c>
      <c r="B80" s="14" t="s">
        <v>2659</v>
      </c>
      <c r="C80" s="69" t="s">
        <v>7356</v>
      </c>
      <c r="D80" s="14" t="s">
        <v>3241</v>
      </c>
      <c r="E80" s="14">
        <v>10005449832</v>
      </c>
      <c r="F80" s="14" t="s">
        <v>65</v>
      </c>
      <c r="G80" s="14" t="s">
        <v>2794</v>
      </c>
      <c r="H80" s="14" t="s">
        <v>3242</v>
      </c>
      <c r="I80" s="14" t="s">
        <v>3243</v>
      </c>
      <c r="J80" s="14" t="s">
        <v>2732</v>
      </c>
      <c r="K80" s="14">
        <v>2017</v>
      </c>
      <c r="L80" s="14">
        <v>33332</v>
      </c>
      <c r="M80" s="14" t="s">
        <v>3244</v>
      </c>
      <c r="N80" s="14" t="s">
        <v>245</v>
      </c>
      <c r="O80" s="14" t="s">
        <v>2734</v>
      </c>
      <c r="P80" s="14" t="s">
        <v>72</v>
      </c>
      <c r="Q80" s="14" t="s">
        <v>3245</v>
      </c>
      <c r="R80" s="14">
        <v>1</v>
      </c>
      <c r="S80" s="72">
        <v>243565</v>
      </c>
      <c r="T80" s="32" t="s">
        <v>60</v>
      </c>
      <c r="U80" s="32">
        <v>11000</v>
      </c>
      <c r="V80" s="32">
        <v>11000</v>
      </c>
      <c r="W80" s="32">
        <v>0</v>
      </c>
      <c r="X80" s="33">
        <v>11000</v>
      </c>
      <c r="Y80" s="32">
        <v>0</v>
      </c>
      <c r="Z80" s="32">
        <v>1630500064540</v>
      </c>
      <c r="AA80" s="34" t="s">
        <v>3246</v>
      </c>
      <c r="AB80" s="34" t="s">
        <v>3247</v>
      </c>
      <c r="AC80" s="34" t="s">
        <v>3248</v>
      </c>
      <c r="AD80" s="34" t="s">
        <v>107</v>
      </c>
      <c r="AE80" s="35">
        <v>1</v>
      </c>
      <c r="AF80" s="36" t="s">
        <v>78</v>
      </c>
      <c r="AG80" s="37" t="s">
        <v>79</v>
      </c>
      <c r="AH80" s="35" t="s">
        <v>3249</v>
      </c>
      <c r="AI80" s="69">
        <v>1630500064540</v>
      </c>
      <c r="AJ80" s="69" t="s">
        <v>3246</v>
      </c>
      <c r="AK80" s="69" t="s">
        <v>3247</v>
      </c>
      <c r="AL80" s="62"/>
    </row>
    <row r="81" spans="1:38" s="63" customFormat="1" ht="21">
      <c r="A81" s="14">
        <v>80</v>
      </c>
      <c r="B81" s="14" t="s">
        <v>2659</v>
      </c>
      <c r="C81" s="69" t="s">
        <v>7357</v>
      </c>
      <c r="D81" s="14" t="s">
        <v>3250</v>
      </c>
      <c r="E81" s="14">
        <v>10003629588</v>
      </c>
      <c r="F81" s="14" t="s">
        <v>527</v>
      </c>
      <c r="G81" s="14" t="s">
        <v>3251</v>
      </c>
      <c r="H81" s="14" t="s">
        <v>3252</v>
      </c>
      <c r="I81" s="14" t="s">
        <v>3253</v>
      </c>
      <c r="J81" s="14" t="s">
        <v>3011</v>
      </c>
      <c r="K81" s="14">
        <v>2016</v>
      </c>
      <c r="L81" s="14">
        <v>56419</v>
      </c>
      <c r="M81" s="14" t="s">
        <v>3254</v>
      </c>
      <c r="N81" s="14" t="s">
        <v>129</v>
      </c>
      <c r="O81" s="14" t="s">
        <v>3255</v>
      </c>
      <c r="P81" s="14" t="s">
        <v>72</v>
      </c>
      <c r="Q81" s="14" t="s">
        <v>3256</v>
      </c>
      <c r="R81" s="14">
        <v>1</v>
      </c>
      <c r="S81" s="72">
        <v>243565</v>
      </c>
      <c r="T81" s="32" t="s">
        <v>60</v>
      </c>
      <c r="U81" s="32">
        <v>6000</v>
      </c>
      <c r="V81" s="32">
        <v>6000</v>
      </c>
      <c r="W81" s="32">
        <v>0</v>
      </c>
      <c r="X81" s="33">
        <v>6000</v>
      </c>
      <c r="Y81" s="32">
        <v>0</v>
      </c>
      <c r="Z81" s="32">
        <v>205561017185</v>
      </c>
      <c r="AA81" s="34" t="s">
        <v>3257</v>
      </c>
      <c r="AB81" s="34" t="s">
        <v>3258</v>
      </c>
      <c r="AC81" s="34" t="s">
        <v>3259</v>
      </c>
      <c r="AD81" s="34" t="s">
        <v>77</v>
      </c>
      <c r="AE81" s="35">
        <v>21</v>
      </c>
      <c r="AF81" s="36" t="s">
        <v>78</v>
      </c>
      <c r="AG81" s="37" t="s">
        <v>79</v>
      </c>
      <c r="AH81" s="35" t="s">
        <v>3260</v>
      </c>
      <c r="AI81" s="69">
        <v>205561017185</v>
      </c>
      <c r="AJ81" s="69" t="s">
        <v>3257</v>
      </c>
      <c r="AK81" s="69" t="s">
        <v>3258</v>
      </c>
      <c r="AL81" s="62"/>
    </row>
    <row r="82" spans="1:38" s="63" customFormat="1" ht="21">
      <c r="A82" s="14">
        <v>81</v>
      </c>
      <c r="B82" s="14" t="s">
        <v>2659</v>
      </c>
      <c r="C82" s="69" t="s">
        <v>7358</v>
      </c>
      <c r="D82" s="14" t="s">
        <v>3261</v>
      </c>
      <c r="E82" s="14">
        <v>10005131904</v>
      </c>
      <c r="F82" s="14" t="s">
        <v>2692</v>
      </c>
      <c r="G82" s="14" t="s">
        <v>3076</v>
      </c>
      <c r="H82" s="14" t="s">
        <v>3262</v>
      </c>
      <c r="I82" s="14" t="s">
        <v>3263</v>
      </c>
      <c r="J82" s="14" t="s">
        <v>128</v>
      </c>
      <c r="K82" s="14">
        <v>2018</v>
      </c>
      <c r="L82" s="14">
        <v>92283</v>
      </c>
      <c r="M82" s="14" t="s">
        <v>3264</v>
      </c>
      <c r="N82" s="14" t="s">
        <v>129</v>
      </c>
      <c r="O82" s="14" t="s">
        <v>3081</v>
      </c>
      <c r="P82" s="14" t="s">
        <v>90</v>
      </c>
      <c r="Q82" s="14" t="s">
        <v>3256</v>
      </c>
      <c r="R82" s="14">
        <v>1</v>
      </c>
      <c r="S82" s="72">
        <v>243565</v>
      </c>
      <c r="T82" s="32" t="s">
        <v>60</v>
      </c>
      <c r="U82" s="32">
        <v>18000</v>
      </c>
      <c r="V82" s="32">
        <v>20500</v>
      </c>
      <c r="W82" s="32">
        <v>2500</v>
      </c>
      <c r="X82" s="33">
        <v>20500</v>
      </c>
      <c r="Y82" s="32">
        <v>0</v>
      </c>
      <c r="Z82" s="32">
        <v>205561017185</v>
      </c>
      <c r="AA82" s="34" t="s">
        <v>3257</v>
      </c>
      <c r="AB82" s="34" t="s">
        <v>3258</v>
      </c>
      <c r="AC82" s="34" t="s">
        <v>3259</v>
      </c>
      <c r="AD82" s="34" t="s">
        <v>77</v>
      </c>
      <c r="AE82" s="35">
        <v>2</v>
      </c>
      <c r="AF82" s="36" t="s">
        <v>78</v>
      </c>
      <c r="AG82" s="37" t="s">
        <v>79</v>
      </c>
      <c r="AH82" s="35" t="s">
        <v>3265</v>
      </c>
      <c r="AI82" s="69">
        <v>205561017185</v>
      </c>
      <c r="AJ82" s="69" t="s">
        <v>3257</v>
      </c>
      <c r="AK82" s="69" t="s">
        <v>3258</v>
      </c>
      <c r="AL82" s="62"/>
    </row>
    <row r="83" spans="1:38" s="63" customFormat="1" ht="21">
      <c r="A83" s="14">
        <v>82</v>
      </c>
      <c r="B83" s="14" t="s">
        <v>2659</v>
      </c>
      <c r="C83" s="69" t="s">
        <v>7359</v>
      </c>
      <c r="D83" s="14" t="s">
        <v>3266</v>
      </c>
      <c r="E83" s="14">
        <v>10004463370</v>
      </c>
      <c r="F83" s="14" t="s">
        <v>2692</v>
      </c>
      <c r="G83" s="14" t="s">
        <v>3076</v>
      </c>
      <c r="H83" s="14" t="s">
        <v>3267</v>
      </c>
      <c r="I83" s="14" t="s">
        <v>3268</v>
      </c>
      <c r="J83" s="14" t="s">
        <v>531</v>
      </c>
      <c r="K83" s="14">
        <v>2020</v>
      </c>
      <c r="L83" s="14">
        <v>101774</v>
      </c>
      <c r="M83" s="14" t="s">
        <v>3269</v>
      </c>
      <c r="N83" s="14" t="s">
        <v>2933</v>
      </c>
      <c r="O83" s="14" t="s">
        <v>3081</v>
      </c>
      <c r="P83" s="14" t="s">
        <v>90</v>
      </c>
      <c r="Q83" s="14" t="s">
        <v>3256</v>
      </c>
      <c r="R83" s="14">
        <v>1</v>
      </c>
      <c r="S83" s="72">
        <v>243565</v>
      </c>
      <c r="T83" s="32" t="s">
        <v>60</v>
      </c>
      <c r="U83" s="32">
        <v>22000</v>
      </c>
      <c r="V83" s="32">
        <v>27500</v>
      </c>
      <c r="W83" s="32">
        <v>5500</v>
      </c>
      <c r="X83" s="33">
        <v>27500</v>
      </c>
      <c r="Y83" s="32">
        <v>0</v>
      </c>
      <c r="Z83" s="32">
        <v>205561017185</v>
      </c>
      <c r="AA83" s="34" t="s">
        <v>3257</v>
      </c>
      <c r="AB83" s="34" t="s">
        <v>3258</v>
      </c>
      <c r="AC83" s="34" t="s">
        <v>3259</v>
      </c>
      <c r="AD83" s="34" t="s">
        <v>77</v>
      </c>
      <c r="AE83" s="35">
        <v>2</v>
      </c>
      <c r="AF83" s="36" t="s">
        <v>78</v>
      </c>
      <c r="AG83" s="37" t="s">
        <v>79</v>
      </c>
      <c r="AH83" s="35" t="s">
        <v>3270</v>
      </c>
      <c r="AI83" s="69">
        <v>205561017185</v>
      </c>
      <c r="AJ83" s="69" t="s">
        <v>3257</v>
      </c>
      <c r="AK83" s="69" t="s">
        <v>3258</v>
      </c>
      <c r="AL83" s="62"/>
    </row>
    <row r="84" spans="1:38" s="63" customFormat="1" ht="21">
      <c r="A84" s="14">
        <v>83</v>
      </c>
      <c r="B84" s="14" t="s">
        <v>2659</v>
      </c>
      <c r="C84" s="69" t="s">
        <v>7360</v>
      </c>
      <c r="D84" s="14" t="s">
        <v>3271</v>
      </c>
      <c r="E84" s="14">
        <v>10004555743</v>
      </c>
      <c r="F84" s="14" t="s">
        <v>3167</v>
      </c>
      <c r="G84" s="14" t="s">
        <v>3272</v>
      </c>
      <c r="H84" s="14" t="s">
        <v>3273</v>
      </c>
      <c r="I84" s="14" t="s">
        <v>3274</v>
      </c>
      <c r="J84" s="14" t="s">
        <v>3275</v>
      </c>
      <c r="K84" s="14">
        <v>2017</v>
      </c>
      <c r="L84" s="14" t="s">
        <v>300</v>
      </c>
      <c r="M84" s="14" t="s">
        <v>3276</v>
      </c>
      <c r="N84" s="14" t="s">
        <v>129</v>
      </c>
      <c r="O84" s="14" t="s">
        <v>3172</v>
      </c>
      <c r="P84" s="14" t="s">
        <v>72</v>
      </c>
      <c r="Q84" s="14" t="s">
        <v>3256</v>
      </c>
      <c r="R84" s="14">
        <v>1</v>
      </c>
      <c r="S84" s="72">
        <v>243565</v>
      </c>
      <c r="T84" s="32" t="s">
        <v>60</v>
      </c>
      <c r="U84" s="32">
        <v>23000</v>
      </c>
      <c r="V84" s="32">
        <v>28500</v>
      </c>
      <c r="W84" s="32">
        <v>5500</v>
      </c>
      <c r="X84" s="33">
        <v>28500</v>
      </c>
      <c r="Y84" s="32">
        <v>0</v>
      </c>
      <c r="Z84" s="32">
        <v>205561017185</v>
      </c>
      <c r="AA84" s="34" t="s">
        <v>3257</v>
      </c>
      <c r="AB84" s="34" t="s">
        <v>3258</v>
      </c>
      <c r="AC84" s="34" t="s">
        <v>3259</v>
      </c>
      <c r="AD84" s="34" t="s">
        <v>77</v>
      </c>
      <c r="AE84" s="35">
        <v>11</v>
      </c>
      <c r="AF84" s="36" t="s">
        <v>78</v>
      </c>
      <c r="AG84" s="37" t="s">
        <v>79</v>
      </c>
      <c r="AH84" s="35" t="s">
        <v>3277</v>
      </c>
      <c r="AI84" s="69">
        <v>205561017185</v>
      </c>
      <c r="AJ84" s="69" t="s">
        <v>3257</v>
      </c>
      <c r="AK84" s="69" t="s">
        <v>3258</v>
      </c>
      <c r="AL84" s="62"/>
    </row>
    <row r="85" spans="1:38" s="63" customFormat="1" ht="21">
      <c r="A85" s="14">
        <v>84</v>
      </c>
      <c r="B85" s="14" t="s">
        <v>2659</v>
      </c>
      <c r="C85" s="69" t="s">
        <v>7361</v>
      </c>
      <c r="D85" s="14" t="s">
        <v>3278</v>
      </c>
      <c r="E85" s="14">
        <v>10003346535</v>
      </c>
      <c r="F85" s="14" t="s">
        <v>3167</v>
      </c>
      <c r="G85" s="14" t="s">
        <v>3225</v>
      </c>
      <c r="H85" s="14" t="s">
        <v>3279</v>
      </c>
      <c r="I85" s="14" t="s">
        <v>3280</v>
      </c>
      <c r="J85" s="14" t="s">
        <v>320</v>
      </c>
      <c r="K85" s="14">
        <v>2013</v>
      </c>
      <c r="L85" s="14" t="s">
        <v>300</v>
      </c>
      <c r="M85" s="14" t="s">
        <v>3281</v>
      </c>
      <c r="N85" s="14" t="s">
        <v>129</v>
      </c>
      <c r="O85" s="14" t="s">
        <v>3229</v>
      </c>
      <c r="P85" s="14" t="s">
        <v>72</v>
      </c>
      <c r="Q85" s="14" t="s">
        <v>3256</v>
      </c>
      <c r="R85" s="14">
        <v>1</v>
      </c>
      <c r="S85" s="72">
        <v>243565</v>
      </c>
      <c r="T85" s="32" t="s">
        <v>60</v>
      </c>
      <c r="U85" s="32">
        <v>28000</v>
      </c>
      <c r="V85" s="32">
        <v>31000</v>
      </c>
      <c r="W85" s="32">
        <v>3000</v>
      </c>
      <c r="X85" s="33">
        <v>31000</v>
      </c>
      <c r="Y85" s="32">
        <v>0</v>
      </c>
      <c r="Z85" s="32">
        <v>205561017185</v>
      </c>
      <c r="AA85" s="34" t="s">
        <v>3257</v>
      </c>
      <c r="AB85" s="34" t="s">
        <v>3258</v>
      </c>
      <c r="AC85" s="34" t="s">
        <v>3259</v>
      </c>
      <c r="AD85" s="34" t="s">
        <v>77</v>
      </c>
      <c r="AE85" s="35">
        <v>5</v>
      </c>
      <c r="AF85" s="36" t="s">
        <v>78</v>
      </c>
      <c r="AG85" s="37" t="s">
        <v>79</v>
      </c>
      <c r="AH85" s="35" t="s">
        <v>3282</v>
      </c>
      <c r="AI85" s="69">
        <v>205561017185</v>
      </c>
      <c r="AJ85" s="69" t="s">
        <v>3257</v>
      </c>
      <c r="AK85" s="69" t="s">
        <v>3258</v>
      </c>
      <c r="AL85" s="62"/>
    </row>
    <row r="86" spans="1:38" s="63" customFormat="1" ht="21">
      <c r="A86" s="14">
        <v>85</v>
      </c>
      <c r="B86" s="14" t="s">
        <v>3998</v>
      </c>
      <c r="C86" s="69" t="s">
        <v>7362</v>
      </c>
      <c r="D86" s="14" t="s">
        <v>3999</v>
      </c>
      <c r="E86" s="14">
        <v>153055643</v>
      </c>
      <c r="F86" s="14" t="s">
        <v>2692</v>
      </c>
      <c r="G86" s="14" t="s">
        <v>2966</v>
      </c>
      <c r="H86" s="14" t="s">
        <v>4000</v>
      </c>
      <c r="I86" s="14" t="s">
        <v>4001</v>
      </c>
      <c r="J86" s="14" t="s">
        <v>87</v>
      </c>
      <c r="K86" s="14">
        <v>2017</v>
      </c>
      <c r="L86" s="14">
        <v>16564</v>
      </c>
      <c r="M86" s="14" t="s">
        <v>4002</v>
      </c>
      <c r="N86" s="14" t="s">
        <v>635</v>
      </c>
      <c r="O86" s="14" t="s">
        <v>2767</v>
      </c>
      <c r="P86" s="14" t="s">
        <v>72</v>
      </c>
      <c r="Q86" s="14" t="s">
        <v>2666</v>
      </c>
      <c r="R86" s="14">
        <v>1</v>
      </c>
      <c r="S86" s="72">
        <v>243565</v>
      </c>
      <c r="T86" s="32" t="s">
        <v>60</v>
      </c>
      <c r="U86" s="32">
        <v>11000</v>
      </c>
      <c r="V86" s="32">
        <v>12500</v>
      </c>
      <c r="W86" s="32">
        <v>1500</v>
      </c>
      <c r="X86" s="33">
        <v>13375</v>
      </c>
      <c r="Y86" s="32">
        <v>0</v>
      </c>
      <c r="Z86" s="32">
        <v>1104200152476</v>
      </c>
      <c r="AA86" s="34" t="s">
        <v>2667</v>
      </c>
      <c r="AB86" s="34" t="s">
        <v>2668</v>
      </c>
      <c r="AC86" s="34" t="s">
        <v>2669</v>
      </c>
      <c r="AD86" s="34" t="s">
        <v>77</v>
      </c>
      <c r="AE86" s="35">
        <v>1</v>
      </c>
      <c r="AF86" s="36" t="s">
        <v>78</v>
      </c>
      <c r="AG86" s="37" t="s">
        <v>79</v>
      </c>
      <c r="AH86" s="35" t="s">
        <v>4003</v>
      </c>
      <c r="AI86" s="69">
        <v>1104200152476</v>
      </c>
      <c r="AJ86" s="69" t="s">
        <v>2667</v>
      </c>
      <c r="AK86" s="69" t="s">
        <v>2668</v>
      </c>
      <c r="AL86" s="62"/>
    </row>
    <row r="87" spans="1:38" s="63" customFormat="1" ht="21">
      <c r="A87" s="14">
        <v>86</v>
      </c>
      <c r="B87" s="14" t="s">
        <v>3998</v>
      </c>
      <c r="C87" s="69" t="s">
        <v>7363</v>
      </c>
      <c r="D87" s="14" t="s">
        <v>4004</v>
      </c>
      <c r="E87" s="14">
        <v>151125744</v>
      </c>
      <c r="F87" s="14" t="s">
        <v>3184</v>
      </c>
      <c r="G87" s="14" t="s">
        <v>4005</v>
      </c>
      <c r="H87" s="14" t="s">
        <v>4006</v>
      </c>
      <c r="I87" s="14" t="s">
        <v>4007</v>
      </c>
      <c r="J87" s="14" t="s">
        <v>128</v>
      </c>
      <c r="K87" s="14">
        <v>2022</v>
      </c>
      <c r="L87" s="14">
        <v>8934</v>
      </c>
      <c r="M87" s="14" t="s">
        <v>4008</v>
      </c>
      <c r="N87" s="14" t="s">
        <v>245</v>
      </c>
      <c r="O87" s="14" t="s">
        <v>4009</v>
      </c>
      <c r="P87" s="14" t="s">
        <v>90</v>
      </c>
      <c r="Q87" s="14" t="s">
        <v>2666</v>
      </c>
      <c r="R87" s="14">
        <v>1</v>
      </c>
      <c r="S87" s="72">
        <v>243565</v>
      </c>
      <c r="T87" s="32" t="s">
        <v>60</v>
      </c>
      <c r="U87" s="32">
        <v>24000</v>
      </c>
      <c r="V87" s="32">
        <v>24000</v>
      </c>
      <c r="W87" s="32">
        <v>0</v>
      </c>
      <c r="X87" s="33">
        <v>25680</v>
      </c>
      <c r="Y87" s="32">
        <v>0</v>
      </c>
      <c r="Z87" s="32">
        <v>1104200152476</v>
      </c>
      <c r="AA87" s="34" t="s">
        <v>2667</v>
      </c>
      <c r="AB87" s="34" t="s">
        <v>2668</v>
      </c>
      <c r="AC87" s="34" t="s">
        <v>2669</v>
      </c>
      <c r="AD87" s="34" t="s">
        <v>77</v>
      </c>
      <c r="AE87" s="35">
        <v>7</v>
      </c>
      <c r="AF87" s="36" t="s">
        <v>78</v>
      </c>
      <c r="AG87" s="37" t="s">
        <v>79</v>
      </c>
      <c r="AH87" s="35" t="s">
        <v>4010</v>
      </c>
      <c r="AI87" s="69">
        <v>1104200152476</v>
      </c>
      <c r="AJ87" s="69" t="s">
        <v>2667</v>
      </c>
      <c r="AK87" s="69" t="s">
        <v>2668</v>
      </c>
      <c r="AL87" s="62"/>
    </row>
    <row r="88" spans="1:38" s="63" customFormat="1" ht="21">
      <c r="A88" s="14">
        <v>87</v>
      </c>
      <c r="B88" s="14" t="s">
        <v>3998</v>
      </c>
      <c r="C88" s="69" t="s">
        <v>7364</v>
      </c>
      <c r="D88" s="14" t="s">
        <v>4011</v>
      </c>
      <c r="E88" s="14">
        <v>151127775</v>
      </c>
      <c r="F88" s="14" t="s">
        <v>65</v>
      </c>
      <c r="G88" s="14" t="s">
        <v>2672</v>
      </c>
      <c r="H88" s="14" t="s">
        <v>4012</v>
      </c>
      <c r="I88" s="14" t="s">
        <v>4013</v>
      </c>
      <c r="J88" s="14" t="s">
        <v>1153</v>
      </c>
      <c r="K88" s="14">
        <v>2014</v>
      </c>
      <c r="L88" s="14">
        <v>85856</v>
      </c>
      <c r="M88" s="14" t="s">
        <v>4014</v>
      </c>
      <c r="N88" s="14" t="s">
        <v>173</v>
      </c>
      <c r="O88" s="14" t="s">
        <v>4015</v>
      </c>
      <c r="P88" s="14" t="s">
        <v>90</v>
      </c>
      <c r="Q88" s="14" t="s">
        <v>2666</v>
      </c>
      <c r="R88" s="14">
        <v>1</v>
      </c>
      <c r="S88" s="72">
        <v>243565</v>
      </c>
      <c r="T88" s="32" t="s">
        <v>60</v>
      </c>
      <c r="U88" s="32">
        <v>12000</v>
      </c>
      <c r="V88" s="32">
        <v>12000</v>
      </c>
      <c r="W88" s="32">
        <v>0</v>
      </c>
      <c r="X88" s="33">
        <v>12840</v>
      </c>
      <c r="Y88" s="32">
        <v>0</v>
      </c>
      <c r="Z88" s="32">
        <v>1104200152476</v>
      </c>
      <c r="AA88" s="34" t="s">
        <v>2667</v>
      </c>
      <c r="AB88" s="34" t="s">
        <v>2668</v>
      </c>
      <c r="AC88" s="34" t="s">
        <v>2669</v>
      </c>
      <c r="AD88" s="34" t="s">
        <v>77</v>
      </c>
      <c r="AE88" s="35">
        <v>1</v>
      </c>
      <c r="AF88" s="36" t="s">
        <v>78</v>
      </c>
      <c r="AG88" s="37" t="s">
        <v>79</v>
      </c>
      <c r="AH88" s="35" t="s">
        <v>4016</v>
      </c>
      <c r="AI88" s="69">
        <v>1104200152476</v>
      </c>
      <c r="AJ88" s="69" t="s">
        <v>2667</v>
      </c>
      <c r="AK88" s="69" t="s">
        <v>2668</v>
      </c>
      <c r="AL88" s="62"/>
    </row>
    <row r="89" spans="1:38" s="63" customFormat="1" ht="21">
      <c r="A89" s="14">
        <v>88</v>
      </c>
      <c r="B89" s="14" t="s">
        <v>3998</v>
      </c>
      <c r="C89" s="69" t="s">
        <v>7365</v>
      </c>
      <c r="D89" s="14" t="s">
        <v>4017</v>
      </c>
      <c r="E89" s="14">
        <v>161027394</v>
      </c>
      <c r="F89" s="14" t="s">
        <v>65</v>
      </c>
      <c r="G89" s="14" t="s">
        <v>2729</v>
      </c>
      <c r="H89" s="14" t="s">
        <v>4018</v>
      </c>
      <c r="I89" s="14" t="s">
        <v>4019</v>
      </c>
      <c r="J89" s="14" t="s">
        <v>2732</v>
      </c>
      <c r="K89" s="14">
        <v>2022</v>
      </c>
      <c r="L89" s="14">
        <v>19442</v>
      </c>
      <c r="M89" s="14" t="s">
        <v>4020</v>
      </c>
      <c r="N89" s="14" t="s">
        <v>2832</v>
      </c>
      <c r="O89" s="14" t="s">
        <v>3033</v>
      </c>
      <c r="P89" s="14" t="s">
        <v>72</v>
      </c>
      <c r="Q89" s="14" t="s">
        <v>4021</v>
      </c>
      <c r="R89" s="14">
        <v>1</v>
      </c>
      <c r="S89" s="72">
        <v>243565</v>
      </c>
      <c r="T89" s="32" t="s">
        <v>60</v>
      </c>
      <c r="U89" s="32">
        <v>20000</v>
      </c>
      <c r="V89" s="32">
        <v>21500</v>
      </c>
      <c r="W89" s="32">
        <v>1500</v>
      </c>
      <c r="X89" s="33">
        <v>23005</v>
      </c>
      <c r="Y89" s="32">
        <v>0</v>
      </c>
      <c r="Z89" s="32">
        <v>3260200154080</v>
      </c>
      <c r="AA89" s="34" t="s">
        <v>4022</v>
      </c>
      <c r="AB89" s="34" t="s">
        <v>4023</v>
      </c>
      <c r="AC89" s="34" t="s">
        <v>4024</v>
      </c>
      <c r="AD89" s="34" t="s">
        <v>77</v>
      </c>
      <c r="AE89" s="35">
        <v>8</v>
      </c>
      <c r="AF89" s="36" t="s">
        <v>78</v>
      </c>
      <c r="AG89" s="37" t="s">
        <v>79</v>
      </c>
      <c r="AH89" s="35" t="s">
        <v>4025</v>
      </c>
      <c r="AI89" s="69">
        <v>3260200154080</v>
      </c>
      <c r="AJ89" s="69" t="s">
        <v>4022</v>
      </c>
      <c r="AK89" s="69" t="s">
        <v>4023</v>
      </c>
      <c r="AL89" s="62"/>
    </row>
    <row r="90" spans="1:38" s="63" customFormat="1" ht="21">
      <c r="A90" s="14">
        <v>89</v>
      </c>
      <c r="B90" s="38" t="s">
        <v>3998</v>
      </c>
      <c r="C90" s="69" t="s">
        <v>7366</v>
      </c>
      <c r="D90" s="38" t="s">
        <v>4026</v>
      </c>
      <c r="E90" s="49">
        <v>114060902</v>
      </c>
      <c r="F90" s="38" t="s">
        <v>65</v>
      </c>
      <c r="G90" s="38" t="s">
        <v>2701</v>
      </c>
      <c r="H90" s="38" t="s">
        <v>4027</v>
      </c>
      <c r="I90" s="38" t="s">
        <v>4028</v>
      </c>
      <c r="J90" s="38" t="s">
        <v>2818</v>
      </c>
      <c r="K90" s="38">
        <v>2021</v>
      </c>
      <c r="L90" s="38">
        <v>31616</v>
      </c>
      <c r="M90" s="38" t="s">
        <v>4029</v>
      </c>
      <c r="N90" s="38" t="s">
        <v>793</v>
      </c>
      <c r="O90" s="38" t="s">
        <v>3206</v>
      </c>
      <c r="P90" s="38" t="s">
        <v>90</v>
      </c>
      <c r="Q90" s="38" t="s">
        <v>4021</v>
      </c>
      <c r="R90" s="38">
        <v>1</v>
      </c>
      <c r="S90" s="39">
        <v>243565</v>
      </c>
      <c r="T90" s="40" t="s">
        <v>60</v>
      </c>
      <c r="U90" s="40">
        <v>22000</v>
      </c>
      <c r="V90" s="40">
        <v>24000</v>
      </c>
      <c r="W90" s="40">
        <v>2000</v>
      </c>
      <c r="X90" s="40">
        <v>25680</v>
      </c>
      <c r="Y90" s="40">
        <v>0</v>
      </c>
      <c r="Z90" s="40">
        <v>3260200154080</v>
      </c>
      <c r="AA90" s="43" t="s">
        <v>4022</v>
      </c>
      <c r="AB90" s="57" t="s">
        <v>4023</v>
      </c>
      <c r="AC90" s="40" t="s">
        <v>4024</v>
      </c>
      <c r="AD90" s="64" t="s">
        <v>77</v>
      </c>
      <c r="AE90" s="65">
        <v>9</v>
      </c>
      <c r="AF90" s="64" t="s">
        <v>78</v>
      </c>
      <c r="AG90" s="66" t="s">
        <v>79</v>
      </c>
      <c r="AH90" s="65" t="s">
        <v>4030</v>
      </c>
      <c r="AI90" s="69">
        <v>3260200154080</v>
      </c>
      <c r="AJ90" s="69" t="s">
        <v>4022</v>
      </c>
      <c r="AK90" s="69" t="s">
        <v>4023</v>
      </c>
      <c r="AL90" s="62"/>
    </row>
    <row r="91" spans="1:38" s="63" customFormat="1" ht="21">
      <c r="A91" s="14">
        <v>90</v>
      </c>
      <c r="B91" s="38" t="s">
        <v>3998</v>
      </c>
      <c r="C91" s="69" t="s">
        <v>7367</v>
      </c>
      <c r="D91" s="38" t="s">
        <v>4031</v>
      </c>
      <c r="E91" s="49">
        <v>151127672</v>
      </c>
      <c r="F91" s="38" t="s">
        <v>65</v>
      </c>
      <c r="G91" s="38" t="s">
        <v>2661</v>
      </c>
      <c r="H91" s="38" t="s">
        <v>4032</v>
      </c>
      <c r="I91" s="38" t="s">
        <v>4033</v>
      </c>
      <c r="J91" s="38" t="s">
        <v>2938</v>
      </c>
      <c r="K91" s="38">
        <v>2020</v>
      </c>
      <c r="L91" s="38">
        <v>14345</v>
      </c>
      <c r="M91" s="38" t="s">
        <v>4034</v>
      </c>
      <c r="N91" s="38" t="s">
        <v>245</v>
      </c>
      <c r="O91" s="38" t="s">
        <v>2665</v>
      </c>
      <c r="P91" s="38" t="s">
        <v>72</v>
      </c>
      <c r="Q91" s="38" t="s">
        <v>2686</v>
      </c>
      <c r="R91" s="38">
        <v>1</v>
      </c>
      <c r="S91" s="39">
        <v>243565</v>
      </c>
      <c r="T91" s="40" t="s">
        <v>60</v>
      </c>
      <c r="U91" s="40">
        <v>23000</v>
      </c>
      <c r="V91" s="40">
        <v>24500</v>
      </c>
      <c r="W91" s="40">
        <v>1500</v>
      </c>
      <c r="X91" s="40">
        <v>26215</v>
      </c>
      <c r="Y91" s="40">
        <v>0</v>
      </c>
      <c r="Z91" s="40">
        <v>1102700176160</v>
      </c>
      <c r="AA91" s="43" t="s">
        <v>2687</v>
      </c>
      <c r="AB91" s="57" t="s">
        <v>2688</v>
      </c>
      <c r="AC91" s="40" t="s">
        <v>2689</v>
      </c>
      <c r="AD91" s="64" t="s">
        <v>77</v>
      </c>
      <c r="AE91" s="65">
        <v>1</v>
      </c>
      <c r="AF91" s="64" t="s">
        <v>78</v>
      </c>
      <c r="AG91" s="66" t="s">
        <v>79</v>
      </c>
      <c r="AH91" s="65" t="s">
        <v>4035</v>
      </c>
      <c r="AI91" s="69">
        <v>1102700176160</v>
      </c>
      <c r="AJ91" s="69" t="s">
        <v>2687</v>
      </c>
      <c r="AK91" s="69" t="s">
        <v>2688</v>
      </c>
      <c r="AL91" s="62"/>
    </row>
    <row r="92" spans="1:38" s="63" customFormat="1" ht="21">
      <c r="A92" s="14">
        <v>91</v>
      </c>
      <c r="B92" s="38" t="s">
        <v>3998</v>
      </c>
      <c r="C92" s="69" t="s">
        <v>7368</v>
      </c>
      <c r="D92" s="38" t="s">
        <v>4036</v>
      </c>
      <c r="E92" s="49">
        <v>154054890</v>
      </c>
      <c r="F92" s="38" t="s">
        <v>2692</v>
      </c>
      <c r="G92" s="38" t="s">
        <v>2693</v>
      </c>
      <c r="H92" s="38" t="s">
        <v>4037</v>
      </c>
      <c r="I92" s="38" t="s">
        <v>4038</v>
      </c>
      <c r="J92" s="38" t="s">
        <v>2981</v>
      </c>
      <c r="K92" s="38">
        <v>2014</v>
      </c>
      <c r="L92" s="38">
        <v>31098</v>
      </c>
      <c r="M92" s="38" t="s">
        <v>4039</v>
      </c>
      <c r="N92" s="38" t="s">
        <v>3548</v>
      </c>
      <c r="O92" s="38" t="s">
        <v>2756</v>
      </c>
      <c r="P92" s="38" t="s">
        <v>90</v>
      </c>
      <c r="Q92" s="38" t="s">
        <v>2686</v>
      </c>
      <c r="R92" s="38">
        <v>1</v>
      </c>
      <c r="S92" s="39">
        <v>243565</v>
      </c>
      <c r="T92" s="40" t="s">
        <v>60</v>
      </c>
      <c r="U92" s="40">
        <v>3000</v>
      </c>
      <c r="V92" s="40">
        <v>3500</v>
      </c>
      <c r="W92" s="40">
        <v>500</v>
      </c>
      <c r="X92" s="40">
        <v>3745</v>
      </c>
      <c r="Y92" s="40">
        <v>0</v>
      </c>
      <c r="Z92" s="40">
        <v>1102700176160</v>
      </c>
      <c r="AA92" s="43" t="s">
        <v>2687</v>
      </c>
      <c r="AB92" s="57" t="s">
        <v>2688</v>
      </c>
      <c r="AC92" s="40" t="s">
        <v>2689</v>
      </c>
      <c r="AD92" s="64" t="s">
        <v>77</v>
      </c>
      <c r="AE92" s="65">
        <v>1</v>
      </c>
      <c r="AF92" s="64" t="s">
        <v>78</v>
      </c>
      <c r="AG92" s="66" t="s">
        <v>79</v>
      </c>
      <c r="AH92" s="65" t="s">
        <v>4040</v>
      </c>
      <c r="AI92" s="69">
        <v>1102700176160</v>
      </c>
      <c r="AJ92" s="69" t="s">
        <v>2687</v>
      </c>
      <c r="AK92" s="69" t="s">
        <v>2688</v>
      </c>
      <c r="AL92" s="62"/>
    </row>
    <row r="93" spans="1:38" s="63" customFormat="1" ht="21">
      <c r="A93" s="14">
        <v>92</v>
      </c>
      <c r="B93" s="38" t="s">
        <v>3998</v>
      </c>
      <c r="C93" s="69" t="s">
        <v>7369</v>
      </c>
      <c r="D93" s="38" t="s">
        <v>4041</v>
      </c>
      <c r="E93" s="49">
        <v>154052660</v>
      </c>
      <c r="F93" s="38" t="s">
        <v>65</v>
      </c>
      <c r="G93" s="38" t="s">
        <v>2729</v>
      </c>
      <c r="H93" s="38" t="s">
        <v>4042</v>
      </c>
      <c r="I93" s="38" t="s">
        <v>4043</v>
      </c>
      <c r="J93" s="38" t="s">
        <v>2655</v>
      </c>
      <c r="K93" s="38">
        <v>2021</v>
      </c>
      <c r="L93" s="38">
        <v>26459</v>
      </c>
      <c r="M93" s="38" t="s">
        <v>4044</v>
      </c>
      <c r="N93" s="38" t="s">
        <v>252</v>
      </c>
      <c r="O93" s="38" t="s">
        <v>3033</v>
      </c>
      <c r="P93" s="38" t="s">
        <v>72</v>
      </c>
      <c r="Q93" s="38" t="s">
        <v>4045</v>
      </c>
      <c r="R93" s="38">
        <v>1</v>
      </c>
      <c r="S93" s="39">
        <v>243565</v>
      </c>
      <c r="T93" s="40" t="s">
        <v>60</v>
      </c>
      <c r="U93" s="40">
        <v>17000</v>
      </c>
      <c r="V93" s="40">
        <v>17500</v>
      </c>
      <c r="W93" s="40">
        <v>500</v>
      </c>
      <c r="X93" s="40">
        <v>18725</v>
      </c>
      <c r="Y93" s="40">
        <v>0</v>
      </c>
      <c r="Z93" s="40">
        <v>1600100403045</v>
      </c>
      <c r="AA93" s="43" t="s">
        <v>4046</v>
      </c>
      <c r="AB93" s="57" t="s">
        <v>4047</v>
      </c>
      <c r="AC93" s="40" t="s">
        <v>4048</v>
      </c>
      <c r="AD93" s="64" t="s">
        <v>77</v>
      </c>
      <c r="AE93" s="65">
        <v>7</v>
      </c>
      <c r="AF93" s="64" t="s">
        <v>78</v>
      </c>
      <c r="AG93" s="66" t="s">
        <v>79</v>
      </c>
      <c r="AH93" s="65" t="s">
        <v>4049</v>
      </c>
      <c r="AI93" s="69">
        <v>1600100403045</v>
      </c>
      <c r="AJ93" s="69" t="s">
        <v>4046</v>
      </c>
      <c r="AK93" s="69" t="s">
        <v>4047</v>
      </c>
      <c r="AL93" s="62"/>
    </row>
    <row r="94" spans="1:38" s="63" customFormat="1" ht="21">
      <c r="A94" s="14">
        <v>93</v>
      </c>
      <c r="B94" s="38" t="s">
        <v>3998</v>
      </c>
      <c r="C94" s="69" t="s">
        <v>7370</v>
      </c>
      <c r="D94" s="38" t="s">
        <v>4050</v>
      </c>
      <c r="E94" s="49">
        <v>182057376</v>
      </c>
      <c r="F94" s="38" t="s">
        <v>65</v>
      </c>
      <c r="G94" s="38" t="s">
        <v>2729</v>
      </c>
      <c r="H94" s="38" t="s">
        <v>4051</v>
      </c>
      <c r="I94" s="38" t="s">
        <v>4052</v>
      </c>
      <c r="J94" s="38" t="s">
        <v>4053</v>
      </c>
      <c r="K94" s="38">
        <v>2022</v>
      </c>
      <c r="L94" s="38">
        <v>40602</v>
      </c>
      <c r="M94" s="38" t="s">
        <v>4054</v>
      </c>
      <c r="N94" s="38" t="s">
        <v>129</v>
      </c>
      <c r="O94" s="38" t="s">
        <v>3033</v>
      </c>
      <c r="P94" s="38" t="s">
        <v>72</v>
      </c>
      <c r="Q94" s="38" t="s">
        <v>4045</v>
      </c>
      <c r="R94" s="38">
        <v>1</v>
      </c>
      <c r="S94" s="39">
        <v>243565</v>
      </c>
      <c r="T94" s="40" t="s">
        <v>60</v>
      </c>
      <c r="U94" s="40">
        <v>15000</v>
      </c>
      <c r="V94" s="40">
        <v>15000</v>
      </c>
      <c r="W94" s="40">
        <v>0</v>
      </c>
      <c r="X94" s="40">
        <v>16050</v>
      </c>
      <c r="Y94" s="40">
        <v>0</v>
      </c>
      <c r="Z94" s="40">
        <v>1600100403045</v>
      </c>
      <c r="AA94" s="43" t="s">
        <v>4046</v>
      </c>
      <c r="AB94" s="57" t="s">
        <v>4047</v>
      </c>
      <c r="AC94" s="40" t="s">
        <v>4048</v>
      </c>
      <c r="AD94" s="64" t="s">
        <v>77</v>
      </c>
      <c r="AE94" s="65">
        <v>8</v>
      </c>
      <c r="AF94" s="64" t="s">
        <v>78</v>
      </c>
      <c r="AG94" s="66" t="s">
        <v>79</v>
      </c>
      <c r="AH94" s="65" t="s">
        <v>4055</v>
      </c>
      <c r="AI94" s="69">
        <v>1600100403045</v>
      </c>
      <c r="AJ94" s="69" t="s">
        <v>4046</v>
      </c>
      <c r="AK94" s="69" t="s">
        <v>4047</v>
      </c>
      <c r="AL94" s="62"/>
    </row>
    <row r="95" spans="1:38" s="63" customFormat="1" ht="21">
      <c r="A95" s="14">
        <v>94</v>
      </c>
      <c r="B95" s="38" t="s">
        <v>3998</v>
      </c>
      <c r="C95" s="69" t="s">
        <v>7371</v>
      </c>
      <c r="D95" s="38" t="s">
        <v>4056</v>
      </c>
      <c r="E95" s="49">
        <v>154036764</v>
      </c>
      <c r="F95" s="38" t="s">
        <v>65</v>
      </c>
      <c r="G95" s="38" t="s">
        <v>3389</v>
      </c>
      <c r="H95" s="38" t="s">
        <v>4057</v>
      </c>
      <c r="I95" s="38" t="s">
        <v>4058</v>
      </c>
      <c r="J95" s="38" t="s">
        <v>2732</v>
      </c>
      <c r="K95" s="38">
        <v>2017</v>
      </c>
      <c r="L95" s="38">
        <v>35389</v>
      </c>
      <c r="M95" s="38" t="s">
        <v>4059</v>
      </c>
      <c r="N95" s="38" t="s">
        <v>3548</v>
      </c>
      <c r="O95" s="38" t="s">
        <v>3206</v>
      </c>
      <c r="P95" s="38" t="s">
        <v>90</v>
      </c>
      <c r="Q95" s="38" t="s">
        <v>2745</v>
      </c>
      <c r="R95" s="38">
        <v>1</v>
      </c>
      <c r="S95" s="39">
        <v>243565</v>
      </c>
      <c r="T95" s="40" t="s">
        <v>60</v>
      </c>
      <c r="U95" s="40">
        <v>12000</v>
      </c>
      <c r="V95" s="40">
        <v>15000</v>
      </c>
      <c r="W95" s="40">
        <v>3000</v>
      </c>
      <c r="X95" s="40">
        <v>16050</v>
      </c>
      <c r="Y95" s="40">
        <v>0</v>
      </c>
      <c r="Z95" s="40">
        <v>2100900014101</v>
      </c>
      <c r="AA95" s="43" t="s">
        <v>2746</v>
      </c>
      <c r="AB95" s="57" t="s">
        <v>2747</v>
      </c>
      <c r="AC95" s="40" t="s">
        <v>2748</v>
      </c>
      <c r="AD95" s="64" t="s">
        <v>107</v>
      </c>
      <c r="AE95" s="65">
        <v>10</v>
      </c>
      <c r="AF95" s="64" t="s">
        <v>78</v>
      </c>
      <c r="AG95" s="66" t="s">
        <v>79</v>
      </c>
      <c r="AH95" s="65" t="s">
        <v>4060</v>
      </c>
      <c r="AI95" s="69">
        <v>2100900014101</v>
      </c>
      <c r="AJ95" s="69" t="s">
        <v>2746</v>
      </c>
      <c r="AK95" s="69" t="s">
        <v>2747</v>
      </c>
      <c r="AL95" s="62"/>
    </row>
    <row r="96" spans="1:38" s="63" customFormat="1" ht="21">
      <c r="A96" s="14">
        <v>95</v>
      </c>
      <c r="B96" s="38" t="s">
        <v>3998</v>
      </c>
      <c r="C96" s="69" t="s">
        <v>7372</v>
      </c>
      <c r="D96" s="38" t="s">
        <v>4061</v>
      </c>
      <c r="E96" s="49">
        <v>161026462</v>
      </c>
      <c r="F96" s="38" t="s">
        <v>65</v>
      </c>
      <c r="G96" s="38" t="s">
        <v>4062</v>
      </c>
      <c r="H96" s="38" t="s">
        <v>4063</v>
      </c>
      <c r="I96" s="38" t="s">
        <v>4064</v>
      </c>
      <c r="J96" s="38" t="s">
        <v>919</v>
      </c>
      <c r="K96" s="38">
        <v>2021</v>
      </c>
      <c r="L96" s="38">
        <v>25126</v>
      </c>
      <c r="M96" s="38" t="s">
        <v>4065</v>
      </c>
      <c r="N96" s="38" t="s">
        <v>4066</v>
      </c>
      <c r="O96" s="38" t="s">
        <v>4067</v>
      </c>
      <c r="P96" s="38" t="s">
        <v>72</v>
      </c>
      <c r="Q96" s="38" t="s">
        <v>4068</v>
      </c>
      <c r="R96" s="38">
        <v>1</v>
      </c>
      <c r="S96" s="39">
        <v>243565</v>
      </c>
      <c r="T96" s="40" t="s">
        <v>60</v>
      </c>
      <c r="U96" s="40">
        <v>26000</v>
      </c>
      <c r="V96" s="40">
        <v>26000</v>
      </c>
      <c r="W96" s="40">
        <v>0</v>
      </c>
      <c r="X96" s="40">
        <v>27820</v>
      </c>
      <c r="Y96" s="40">
        <v>0</v>
      </c>
      <c r="Z96" s="40">
        <v>135555011589</v>
      </c>
      <c r="AA96" s="43" t="s">
        <v>4069</v>
      </c>
      <c r="AB96" s="57" t="s">
        <v>4070</v>
      </c>
      <c r="AC96" s="40" t="s">
        <v>4071</v>
      </c>
      <c r="AD96" s="64" t="s">
        <v>107</v>
      </c>
      <c r="AE96" s="65">
        <v>12</v>
      </c>
      <c r="AF96" s="64" t="s">
        <v>78</v>
      </c>
      <c r="AG96" s="66" t="s">
        <v>79</v>
      </c>
      <c r="AH96" s="65" t="s">
        <v>4072</v>
      </c>
      <c r="AI96" s="69">
        <v>135555011589</v>
      </c>
      <c r="AJ96" s="69" t="s">
        <v>4069</v>
      </c>
      <c r="AK96" s="69" t="s">
        <v>4070</v>
      </c>
      <c r="AL96" s="62"/>
    </row>
    <row r="97" spans="1:38" s="63" customFormat="1" ht="21">
      <c r="A97" s="14">
        <v>96</v>
      </c>
      <c r="B97" s="38" t="s">
        <v>3998</v>
      </c>
      <c r="C97" s="69" t="s">
        <v>7373</v>
      </c>
      <c r="D97" s="38" t="s">
        <v>4073</v>
      </c>
      <c r="E97" s="49">
        <v>151124378</v>
      </c>
      <c r="F97" s="38" t="s">
        <v>65</v>
      </c>
      <c r="G97" s="38" t="s">
        <v>2729</v>
      </c>
      <c r="H97" s="38" t="s">
        <v>4074</v>
      </c>
      <c r="I97" s="38" t="s">
        <v>4075</v>
      </c>
      <c r="J97" s="38" t="s">
        <v>2732</v>
      </c>
      <c r="K97" s="38">
        <v>2019</v>
      </c>
      <c r="L97" s="38">
        <v>14653</v>
      </c>
      <c r="M97" s="38" t="s">
        <v>4076</v>
      </c>
      <c r="N97" s="38" t="s">
        <v>1366</v>
      </c>
      <c r="O97" s="38" t="s">
        <v>2734</v>
      </c>
      <c r="P97" s="38" t="s">
        <v>72</v>
      </c>
      <c r="Q97" s="38" t="s">
        <v>4077</v>
      </c>
      <c r="R97" s="38">
        <v>1</v>
      </c>
      <c r="S97" s="39">
        <v>243565</v>
      </c>
      <c r="T97" s="40" t="s">
        <v>60</v>
      </c>
      <c r="U97" s="40">
        <v>15000</v>
      </c>
      <c r="V97" s="40">
        <v>15000</v>
      </c>
      <c r="W97" s="40">
        <v>0</v>
      </c>
      <c r="X97" s="40">
        <v>16050</v>
      </c>
      <c r="Y97" s="40">
        <v>0</v>
      </c>
      <c r="Z97" s="40">
        <v>3269900048809</v>
      </c>
      <c r="AA97" s="43" t="s">
        <v>4078</v>
      </c>
      <c r="AB97" s="57" t="s">
        <v>4079</v>
      </c>
      <c r="AC97" s="40" t="s">
        <v>4080</v>
      </c>
      <c r="AD97" s="64" t="s">
        <v>107</v>
      </c>
      <c r="AE97" s="65">
        <v>7</v>
      </c>
      <c r="AF97" s="64" t="s">
        <v>78</v>
      </c>
      <c r="AG97" s="66" t="s">
        <v>79</v>
      </c>
      <c r="AH97" s="65" t="s">
        <v>4081</v>
      </c>
      <c r="AI97" s="69">
        <v>3269900048809</v>
      </c>
      <c r="AJ97" s="69" t="s">
        <v>4078</v>
      </c>
      <c r="AK97" s="69" t="s">
        <v>7277</v>
      </c>
      <c r="AL97" s="62"/>
    </row>
    <row r="98" spans="1:38" s="63" customFormat="1" ht="21">
      <c r="A98" s="14">
        <v>97</v>
      </c>
      <c r="B98" s="38" t="s">
        <v>3998</v>
      </c>
      <c r="C98" s="69" t="s">
        <v>7374</v>
      </c>
      <c r="D98" s="38" t="s">
        <v>4082</v>
      </c>
      <c r="E98" s="49">
        <v>114065334</v>
      </c>
      <c r="F98" s="38" t="s">
        <v>65</v>
      </c>
      <c r="G98" s="38" t="s">
        <v>2729</v>
      </c>
      <c r="H98" s="38" t="s">
        <v>4083</v>
      </c>
      <c r="I98" s="38" t="s">
        <v>4084</v>
      </c>
      <c r="J98" s="38" t="s">
        <v>4053</v>
      </c>
      <c r="K98" s="38">
        <v>2022</v>
      </c>
      <c r="L98" s="38">
        <v>10903</v>
      </c>
      <c r="M98" s="38" t="s">
        <v>4085</v>
      </c>
      <c r="N98" s="38" t="s">
        <v>793</v>
      </c>
      <c r="O98" s="38" t="s">
        <v>3033</v>
      </c>
      <c r="P98" s="38" t="s">
        <v>72</v>
      </c>
      <c r="Q98" s="38" t="s">
        <v>4077</v>
      </c>
      <c r="R98" s="38">
        <v>1</v>
      </c>
      <c r="S98" s="39">
        <v>243565</v>
      </c>
      <c r="T98" s="40" t="s">
        <v>60</v>
      </c>
      <c r="U98" s="40">
        <v>20000</v>
      </c>
      <c r="V98" s="40">
        <v>21500</v>
      </c>
      <c r="W98" s="40">
        <v>1500</v>
      </c>
      <c r="X98" s="40">
        <v>23005</v>
      </c>
      <c r="Y98" s="40">
        <v>0</v>
      </c>
      <c r="Z98" s="40">
        <v>3269900048809</v>
      </c>
      <c r="AA98" s="43" t="s">
        <v>4078</v>
      </c>
      <c r="AB98" s="57" t="s">
        <v>4079</v>
      </c>
      <c r="AC98" s="40" t="s">
        <v>4080</v>
      </c>
      <c r="AD98" s="64" t="s">
        <v>107</v>
      </c>
      <c r="AE98" s="65">
        <v>7</v>
      </c>
      <c r="AF98" s="64" t="s">
        <v>78</v>
      </c>
      <c r="AG98" s="66" t="s">
        <v>79</v>
      </c>
      <c r="AH98" s="65" t="s">
        <v>4086</v>
      </c>
      <c r="AI98" s="69">
        <v>3269900048809</v>
      </c>
      <c r="AJ98" s="69" t="s">
        <v>4078</v>
      </c>
      <c r="AK98" s="69" t="s">
        <v>7277</v>
      </c>
      <c r="AL98" s="62"/>
    </row>
    <row r="99" spans="1:38" s="63" customFormat="1" ht="21">
      <c r="A99" s="14">
        <v>98</v>
      </c>
      <c r="B99" s="38" t="s">
        <v>3998</v>
      </c>
      <c r="C99" s="69" t="s">
        <v>7375</v>
      </c>
      <c r="D99" s="38" t="s">
        <v>4087</v>
      </c>
      <c r="E99" s="49">
        <v>171062302</v>
      </c>
      <c r="F99" s="38" t="s">
        <v>65</v>
      </c>
      <c r="G99" s="38" t="s">
        <v>2661</v>
      </c>
      <c r="H99" s="38" t="s">
        <v>4088</v>
      </c>
      <c r="I99" s="38" t="s">
        <v>4089</v>
      </c>
      <c r="J99" s="38" t="s">
        <v>128</v>
      </c>
      <c r="K99" s="38">
        <v>2021</v>
      </c>
      <c r="L99" s="38">
        <v>28564</v>
      </c>
      <c r="M99" s="38" t="s">
        <v>4090</v>
      </c>
      <c r="N99" s="38" t="s">
        <v>1910</v>
      </c>
      <c r="O99" s="38" t="s">
        <v>2665</v>
      </c>
      <c r="P99" s="38" t="s">
        <v>72</v>
      </c>
      <c r="Q99" s="38" t="s">
        <v>4091</v>
      </c>
      <c r="R99" s="38">
        <v>1</v>
      </c>
      <c r="S99" s="39">
        <v>243565</v>
      </c>
      <c r="T99" s="40" t="s">
        <v>60</v>
      </c>
      <c r="U99" s="40">
        <v>27000</v>
      </c>
      <c r="V99" s="40">
        <v>27000</v>
      </c>
      <c r="W99" s="40">
        <v>0</v>
      </c>
      <c r="X99" s="40">
        <v>28890</v>
      </c>
      <c r="Y99" s="40">
        <v>0</v>
      </c>
      <c r="Z99" s="40">
        <v>1730401106871</v>
      </c>
      <c r="AA99" s="43" t="s">
        <v>4092</v>
      </c>
      <c r="AB99" s="57" t="s">
        <v>4093</v>
      </c>
      <c r="AC99" s="40" t="s">
        <v>4094</v>
      </c>
      <c r="AD99" s="64" t="s">
        <v>120</v>
      </c>
      <c r="AE99" s="65">
        <v>7</v>
      </c>
      <c r="AF99" s="64" t="s">
        <v>78</v>
      </c>
      <c r="AG99" s="66" t="s">
        <v>79</v>
      </c>
      <c r="AH99" s="65" t="s">
        <v>4095</v>
      </c>
      <c r="AI99" s="69">
        <v>1730401106871</v>
      </c>
      <c r="AJ99" s="69" t="s">
        <v>4092</v>
      </c>
      <c r="AK99" s="69" t="s">
        <v>4093</v>
      </c>
      <c r="AL99" s="62"/>
    </row>
    <row r="100" spans="1:38" s="63" customFormat="1" ht="21">
      <c r="A100" s="14">
        <v>99</v>
      </c>
      <c r="B100" s="38" t="s">
        <v>3998</v>
      </c>
      <c r="C100" s="69" t="s">
        <v>7376</v>
      </c>
      <c r="D100" s="38" t="s">
        <v>4096</v>
      </c>
      <c r="E100" s="49">
        <v>153053803</v>
      </c>
      <c r="F100" s="38" t="s">
        <v>2692</v>
      </c>
      <c r="G100" s="38" t="s">
        <v>3002</v>
      </c>
      <c r="H100" s="38" t="s">
        <v>4097</v>
      </c>
      <c r="I100" s="38" t="s">
        <v>4098</v>
      </c>
      <c r="J100" s="38" t="s">
        <v>581</v>
      </c>
      <c r="K100" s="38">
        <v>2021</v>
      </c>
      <c r="L100" s="38">
        <v>2490</v>
      </c>
      <c r="M100" s="38" t="s">
        <v>4099</v>
      </c>
      <c r="N100" s="38" t="s">
        <v>4100</v>
      </c>
      <c r="O100" s="38" t="s">
        <v>2698</v>
      </c>
      <c r="P100" s="38" t="s">
        <v>72</v>
      </c>
      <c r="Q100" s="38" t="s">
        <v>4091</v>
      </c>
      <c r="R100" s="38">
        <v>1</v>
      </c>
      <c r="S100" s="39">
        <v>243565</v>
      </c>
      <c r="T100" s="40" t="s">
        <v>60</v>
      </c>
      <c r="U100" s="40">
        <v>20000</v>
      </c>
      <c r="V100" s="40">
        <v>20000</v>
      </c>
      <c r="W100" s="40">
        <v>0</v>
      </c>
      <c r="X100" s="40">
        <v>21400</v>
      </c>
      <c r="Y100" s="40">
        <v>0</v>
      </c>
      <c r="Z100" s="40">
        <v>1730401106871</v>
      </c>
      <c r="AA100" s="43" t="s">
        <v>4092</v>
      </c>
      <c r="AB100" s="57" t="s">
        <v>4093</v>
      </c>
      <c r="AC100" s="40" t="s">
        <v>4094</v>
      </c>
      <c r="AD100" s="64" t="s">
        <v>120</v>
      </c>
      <c r="AE100" s="65">
        <v>6</v>
      </c>
      <c r="AF100" s="64" t="s">
        <v>78</v>
      </c>
      <c r="AG100" s="66" t="s">
        <v>79</v>
      </c>
      <c r="AH100" s="65" t="s">
        <v>4101</v>
      </c>
      <c r="AI100" s="69">
        <v>1730401106871</v>
      </c>
      <c r="AJ100" s="69" t="s">
        <v>4092</v>
      </c>
      <c r="AK100" s="69" t="s">
        <v>4093</v>
      </c>
      <c r="AL100" s="62"/>
    </row>
    <row r="101" spans="1:38" s="63" customFormat="1" ht="21">
      <c r="A101" s="14">
        <v>100</v>
      </c>
      <c r="B101" s="38" t="s">
        <v>3998</v>
      </c>
      <c r="C101" s="69" t="s">
        <v>7377</v>
      </c>
      <c r="D101" s="38" t="s">
        <v>4102</v>
      </c>
      <c r="E101" s="49">
        <v>153054730</v>
      </c>
      <c r="F101" s="38" t="s">
        <v>2692</v>
      </c>
      <c r="G101" s="38" t="s">
        <v>3002</v>
      </c>
      <c r="H101" s="38" t="s">
        <v>4103</v>
      </c>
      <c r="I101" s="38" t="s">
        <v>4104</v>
      </c>
      <c r="J101" s="38" t="s">
        <v>581</v>
      </c>
      <c r="K101" s="38">
        <v>2022</v>
      </c>
      <c r="L101" s="38">
        <v>5969</v>
      </c>
      <c r="M101" s="38" t="s">
        <v>4105</v>
      </c>
      <c r="N101" s="38" t="s">
        <v>4100</v>
      </c>
      <c r="O101" s="38" t="s">
        <v>2698</v>
      </c>
      <c r="P101" s="38" t="s">
        <v>72</v>
      </c>
      <c r="Q101" s="38" t="s">
        <v>4106</v>
      </c>
      <c r="R101" s="38">
        <v>1</v>
      </c>
      <c r="S101" s="39">
        <v>243565</v>
      </c>
      <c r="T101" s="40" t="s">
        <v>60</v>
      </c>
      <c r="U101" s="40">
        <v>17000</v>
      </c>
      <c r="V101" s="40">
        <v>17500</v>
      </c>
      <c r="W101" s="40">
        <v>500</v>
      </c>
      <c r="X101" s="40">
        <v>18725</v>
      </c>
      <c r="Y101" s="40">
        <v>0</v>
      </c>
      <c r="Z101" s="40">
        <v>3920400188763</v>
      </c>
      <c r="AA101" s="43" t="s">
        <v>4107</v>
      </c>
      <c r="AB101" s="57" t="s">
        <v>4108</v>
      </c>
      <c r="AC101" s="40" t="s">
        <v>4109</v>
      </c>
      <c r="AD101" s="64" t="s">
        <v>120</v>
      </c>
      <c r="AE101" s="65">
        <v>4</v>
      </c>
      <c r="AF101" s="64" t="s">
        <v>78</v>
      </c>
      <c r="AG101" s="66" t="s">
        <v>79</v>
      </c>
      <c r="AH101" s="65" t="s">
        <v>4110</v>
      </c>
      <c r="AI101" s="69">
        <v>3920400188763</v>
      </c>
      <c r="AJ101" s="69" t="s">
        <v>4107</v>
      </c>
      <c r="AK101" s="69" t="s">
        <v>4108</v>
      </c>
      <c r="AL101" s="62"/>
    </row>
    <row r="102" spans="1:38" s="63" customFormat="1" ht="21">
      <c r="A102" s="14">
        <v>101</v>
      </c>
      <c r="B102" s="38" t="s">
        <v>3998</v>
      </c>
      <c r="C102" s="69" t="s">
        <v>7378</v>
      </c>
      <c r="D102" s="38" t="s">
        <v>4111</v>
      </c>
      <c r="E102" s="49">
        <v>154053281</v>
      </c>
      <c r="F102" s="38" t="s">
        <v>2692</v>
      </c>
      <c r="G102" s="38" t="s">
        <v>3137</v>
      </c>
      <c r="H102" s="38" t="s">
        <v>4112</v>
      </c>
      <c r="I102" s="38" t="s">
        <v>4113</v>
      </c>
      <c r="J102" s="38" t="s">
        <v>2718</v>
      </c>
      <c r="K102" s="38">
        <v>2022</v>
      </c>
      <c r="L102" s="38">
        <v>14397</v>
      </c>
      <c r="M102" s="38" t="s">
        <v>4114</v>
      </c>
      <c r="N102" s="38" t="s">
        <v>181</v>
      </c>
      <c r="O102" s="38" t="s">
        <v>3081</v>
      </c>
      <c r="P102" s="38" t="s">
        <v>90</v>
      </c>
      <c r="Q102" s="38" t="s">
        <v>4115</v>
      </c>
      <c r="R102" s="38">
        <v>1</v>
      </c>
      <c r="S102" s="39">
        <v>243565</v>
      </c>
      <c r="T102" s="40" t="s">
        <v>60</v>
      </c>
      <c r="U102" s="40">
        <v>25000</v>
      </c>
      <c r="V102" s="40">
        <v>25000</v>
      </c>
      <c r="W102" s="40">
        <v>0</v>
      </c>
      <c r="X102" s="40">
        <v>26750</v>
      </c>
      <c r="Y102" s="40">
        <v>0</v>
      </c>
      <c r="Z102" s="40">
        <v>1100200396908</v>
      </c>
      <c r="AA102" s="43" t="s">
        <v>4116</v>
      </c>
      <c r="AB102" s="57" t="s">
        <v>4117</v>
      </c>
      <c r="AC102" s="40" t="s">
        <v>4118</v>
      </c>
      <c r="AD102" s="64" t="s">
        <v>120</v>
      </c>
      <c r="AE102" s="65">
        <v>5</v>
      </c>
      <c r="AF102" s="64" t="s">
        <v>78</v>
      </c>
      <c r="AG102" s="66" t="s">
        <v>79</v>
      </c>
      <c r="AH102" s="65" t="s">
        <v>4119</v>
      </c>
      <c r="AI102" s="69">
        <v>1100200396908</v>
      </c>
      <c r="AJ102" s="69" t="s">
        <v>4116</v>
      </c>
      <c r="AK102" s="69" t="s">
        <v>4117</v>
      </c>
      <c r="AL102" s="62"/>
    </row>
    <row r="103" spans="1:38" s="63" customFormat="1" ht="21">
      <c r="A103" s="14">
        <v>102</v>
      </c>
      <c r="B103" s="38" t="s">
        <v>3998</v>
      </c>
      <c r="C103" s="69" t="s">
        <v>7379</v>
      </c>
      <c r="D103" s="38" t="s">
        <v>4120</v>
      </c>
      <c r="E103" s="49">
        <v>153053631</v>
      </c>
      <c r="F103" s="38" t="s">
        <v>65</v>
      </c>
      <c r="G103" s="38" t="s">
        <v>2661</v>
      </c>
      <c r="H103" s="38" t="s">
        <v>4121</v>
      </c>
      <c r="I103" s="38" t="s">
        <v>4122</v>
      </c>
      <c r="J103" s="38" t="s">
        <v>2987</v>
      </c>
      <c r="K103" s="38">
        <v>2021</v>
      </c>
      <c r="L103" s="38">
        <v>15146</v>
      </c>
      <c r="M103" s="38" t="s">
        <v>4123</v>
      </c>
      <c r="N103" s="38" t="s">
        <v>635</v>
      </c>
      <c r="O103" s="38" t="s">
        <v>2665</v>
      </c>
      <c r="P103" s="38" t="s">
        <v>72</v>
      </c>
      <c r="Q103" s="38" t="s">
        <v>4124</v>
      </c>
      <c r="R103" s="38">
        <v>1</v>
      </c>
      <c r="S103" s="39">
        <v>243565</v>
      </c>
      <c r="T103" s="40" t="s">
        <v>60</v>
      </c>
      <c r="U103" s="40">
        <v>29000</v>
      </c>
      <c r="V103" s="40">
        <v>29500</v>
      </c>
      <c r="W103" s="40">
        <v>500</v>
      </c>
      <c r="X103" s="40">
        <v>31565</v>
      </c>
      <c r="Y103" s="40">
        <v>0</v>
      </c>
      <c r="Z103" s="40">
        <v>1451600007907</v>
      </c>
      <c r="AA103" s="43" t="s">
        <v>4125</v>
      </c>
      <c r="AB103" s="57" t="s">
        <v>4126</v>
      </c>
      <c r="AC103" s="40" t="s">
        <v>4127</v>
      </c>
      <c r="AD103" s="64" t="s">
        <v>120</v>
      </c>
      <c r="AE103" s="65">
        <v>2</v>
      </c>
      <c r="AF103" s="64" t="s">
        <v>78</v>
      </c>
      <c r="AG103" s="66" t="s">
        <v>79</v>
      </c>
      <c r="AH103" s="65" t="s">
        <v>4101</v>
      </c>
      <c r="AI103" s="69">
        <v>1451600007907</v>
      </c>
      <c r="AJ103" s="69" t="s">
        <v>4125</v>
      </c>
      <c r="AK103" s="69" t="s">
        <v>4126</v>
      </c>
      <c r="AL103" s="62"/>
    </row>
    <row r="104" spans="1:38" s="63" customFormat="1" ht="21">
      <c r="A104" s="14">
        <v>103</v>
      </c>
      <c r="B104" s="38" t="s">
        <v>3998</v>
      </c>
      <c r="C104" s="69" t="s">
        <v>7380</v>
      </c>
      <c r="D104" s="38" t="s">
        <v>4128</v>
      </c>
      <c r="E104" s="49">
        <v>114039667</v>
      </c>
      <c r="F104" s="38" t="s">
        <v>65</v>
      </c>
      <c r="G104" s="38" t="s">
        <v>2701</v>
      </c>
      <c r="H104" s="38" t="s">
        <v>4129</v>
      </c>
      <c r="I104" s="38" t="s">
        <v>4130</v>
      </c>
      <c r="J104" s="38" t="s">
        <v>581</v>
      </c>
      <c r="K104" s="38">
        <v>2019</v>
      </c>
      <c r="L104" s="38">
        <v>51165</v>
      </c>
      <c r="M104" s="38" t="s">
        <v>4131</v>
      </c>
      <c r="N104" s="38" t="s">
        <v>793</v>
      </c>
      <c r="O104" s="38" t="s">
        <v>3206</v>
      </c>
      <c r="P104" s="38" t="s">
        <v>90</v>
      </c>
      <c r="Q104" s="38" t="s">
        <v>4132</v>
      </c>
      <c r="R104" s="38">
        <v>1</v>
      </c>
      <c r="S104" s="39">
        <v>243565</v>
      </c>
      <c r="T104" s="40" t="s">
        <v>60</v>
      </c>
      <c r="U104" s="40">
        <v>23000</v>
      </c>
      <c r="V104" s="40">
        <v>23000</v>
      </c>
      <c r="W104" s="40">
        <v>0</v>
      </c>
      <c r="X104" s="40">
        <v>24610</v>
      </c>
      <c r="Y104" s="40">
        <v>0</v>
      </c>
      <c r="Z104" s="40">
        <v>1409700112793</v>
      </c>
      <c r="AA104" s="43" t="s">
        <v>4133</v>
      </c>
      <c r="AB104" s="57" t="s">
        <v>4134</v>
      </c>
      <c r="AC104" s="40" t="s">
        <v>4135</v>
      </c>
      <c r="AD104" s="64" t="s">
        <v>120</v>
      </c>
      <c r="AE104" s="65">
        <v>3</v>
      </c>
      <c r="AF104" s="64" t="s">
        <v>78</v>
      </c>
      <c r="AG104" s="66" t="s">
        <v>79</v>
      </c>
      <c r="AH104" s="65" t="s">
        <v>4136</v>
      </c>
      <c r="AI104" s="69">
        <v>1409700112793</v>
      </c>
      <c r="AJ104" s="69" t="s">
        <v>4133</v>
      </c>
      <c r="AK104" s="69" t="s">
        <v>4134</v>
      </c>
      <c r="AL104" s="62"/>
    </row>
    <row r="105" spans="1:38" s="63" customFormat="1" ht="21">
      <c r="A105" s="14">
        <v>104</v>
      </c>
      <c r="B105" s="38" t="s">
        <v>3998</v>
      </c>
      <c r="C105" s="69" t="s">
        <v>7381</v>
      </c>
      <c r="D105" s="38" t="s">
        <v>4137</v>
      </c>
      <c r="E105" s="49">
        <v>114068543</v>
      </c>
      <c r="F105" s="38" t="s">
        <v>65</v>
      </c>
      <c r="G105" s="38" t="s">
        <v>2661</v>
      </c>
      <c r="H105" s="38" t="s">
        <v>4138</v>
      </c>
      <c r="I105" s="38" t="s">
        <v>4139</v>
      </c>
      <c r="J105" s="38" t="s">
        <v>919</v>
      </c>
      <c r="K105" s="38">
        <v>2022</v>
      </c>
      <c r="L105" s="38">
        <v>16097</v>
      </c>
      <c r="M105" s="38" t="s">
        <v>4140</v>
      </c>
      <c r="N105" s="38" t="s">
        <v>793</v>
      </c>
      <c r="O105" s="38" t="s">
        <v>2665</v>
      </c>
      <c r="P105" s="38" t="s">
        <v>72</v>
      </c>
      <c r="Q105" s="38" t="s">
        <v>4141</v>
      </c>
      <c r="R105" s="38">
        <v>1</v>
      </c>
      <c r="S105" s="39">
        <v>243565</v>
      </c>
      <c r="T105" s="40" t="s">
        <v>60</v>
      </c>
      <c r="U105" s="40">
        <v>30000</v>
      </c>
      <c r="V105" s="40">
        <v>30000</v>
      </c>
      <c r="W105" s="40">
        <v>0</v>
      </c>
      <c r="X105" s="40">
        <v>32100</v>
      </c>
      <c r="Y105" s="40">
        <v>0</v>
      </c>
      <c r="Z105" s="40">
        <v>2650200019687</v>
      </c>
      <c r="AA105" s="43" t="s">
        <v>4142</v>
      </c>
      <c r="AB105" s="57" t="s">
        <v>4143</v>
      </c>
      <c r="AC105" s="40" t="s">
        <v>4144</v>
      </c>
      <c r="AD105" s="64" t="s">
        <v>120</v>
      </c>
      <c r="AE105" s="65">
        <v>1</v>
      </c>
      <c r="AF105" s="64" t="s">
        <v>78</v>
      </c>
      <c r="AG105" s="66" t="s">
        <v>79</v>
      </c>
      <c r="AH105" s="65" t="s">
        <v>4101</v>
      </c>
      <c r="AI105" s="69">
        <v>2650200019687</v>
      </c>
      <c r="AJ105" s="69" t="s">
        <v>4142</v>
      </c>
      <c r="AK105" s="69" t="s">
        <v>4143</v>
      </c>
      <c r="AL105" s="62"/>
    </row>
    <row r="106" spans="1:38" s="63" customFormat="1" ht="21">
      <c r="A106" s="14">
        <v>105</v>
      </c>
      <c r="B106" s="38" t="s">
        <v>3998</v>
      </c>
      <c r="C106" s="69" t="s">
        <v>7382</v>
      </c>
      <c r="D106" s="38" t="s">
        <v>4145</v>
      </c>
      <c r="E106" s="49">
        <v>114062585</v>
      </c>
      <c r="F106" s="38" t="s">
        <v>65</v>
      </c>
      <c r="G106" s="38" t="s">
        <v>2661</v>
      </c>
      <c r="H106" s="38" t="s">
        <v>4146</v>
      </c>
      <c r="I106" s="38" t="s">
        <v>4147</v>
      </c>
      <c r="J106" s="38" t="s">
        <v>2732</v>
      </c>
      <c r="K106" s="38">
        <v>2021</v>
      </c>
      <c r="L106" s="38">
        <v>21498</v>
      </c>
      <c r="M106" s="38" t="s">
        <v>4148</v>
      </c>
      <c r="N106" s="38" t="s">
        <v>793</v>
      </c>
      <c r="O106" s="38" t="s">
        <v>2665</v>
      </c>
      <c r="P106" s="38" t="s">
        <v>72</v>
      </c>
      <c r="Q106" s="38" t="s">
        <v>4149</v>
      </c>
      <c r="R106" s="38">
        <v>1</v>
      </c>
      <c r="S106" s="39">
        <v>243565</v>
      </c>
      <c r="T106" s="40" t="s">
        <v>60</v>
      </c>
      <c r="U106" s="40">
        <v>29000</v>
      </c>
      <c r="V106" s="40">
        <v>29000</v>
      </c>
      <c r="W106" s="40">
        <v>0</v>
      </c>
      <c r="X106" s="40">
        <v>31030</v>
      </c>
      <c r="Y106" s="40">
        <v>0</v>
      </c>
      <c r="Z106" s="40">
        <v>3809900370497</v>
      </c>
      <c r="AA106" s="43" t="s">
        <v>4150</v>
      </c>
      <c r="AB106" s="57" t="s">
        <v>4151</v>
      </c>
      <c r="AC106" s="40" t="s">
        <v>4152</v>
      </c>
      <c r="AD106" s="64" t="s">
        <v>120</v>
      </c>
      <c r="AE106" s="65">
        <v>5</v>
      </c>
      <c r="AF106" s="64" t="s">
        <v>78</v>
      </c>
      <c r="AG106" s="66" t="s">
        <v>79</v>
      </c>
      <c r="AH106" s="65" t="s">
        <v>4101</v>
      </c>
      <c r="AI106" s="69">
        <v>3809900370497</v>
      </c>
      <c r="AJ106" s="69" t="s">
        <v>4150</v>
      </c>
      <c r="AK106" s="69" t="s">
        <v>4151</v>
      </c>
      <c r="AL106" s="62"/>
    </row>
    <row r="107" spans="1:38" s="63" customFormat="1" ht="21">
      <c r="A107" s="14">
        <v>106</v>
      </c>
      <c r="B107" s="38" t="s">
        <v>3998</v>
      </c>
      <c r="C107" s="69" t="s">
        <v>7383</v>
      </c>
      <c r="D107" s="38" t="s">
        <v>4153</v>
      </c>
      <c r="E107" s="49">
        <v>114068166</v>
      </c>
      <c r="F107" s="38" t="s">
        <v>2692</v>
      </c>
      <c r="G107" s="38" t="s">
        <v>4154</v>
      </c>
      <c r="H107" s="38" t="s">
        <v>4155</v>
      </c>
      <c r="I107" s="38" t="s">
        <v>4156</v>
      </c>
      <c r="J107" s="38" t="s">
        <v>320</v>
      </c>
      <c r="K107" s="38">
        <v>2023</v>
      </c>
      <c r="L107" s="38">
        <v>6716</v>
      </c>
      <c r="M107" s="38" t="s">
        <v>4157</v>
      </c>
      <c r="N107" s="38" t="s">
        <v>943</v>
      </c>
      <c r="O107" s="38" t="s">
        <v>2756</v>
      </c>
      <c r="P107" s="38" t="s">
        <v>90</v>
      </c>
      <c r="Q107" s="38" t="s">
        <v>2777</v>
      </c>
      <c r="R107" s="38">
        <v>1</v>
      </c>
      <c r="S107" s="39">
        <v>243565</v>
      </c>
      <c r="T107" s="40" t="s">
        <v>60</v>
      </c>
      <c r="U107" s="40">
        <v>30000</v>
      </c>
      <c r="V107" s="40">
        <v>30000</v>
      </c>
      <c r="W107" s="40">
        <v>0</v>
      </c>
      <c r="X107" s="40">
        <v>32100</v>
      </c>
      <c r="Y107" s="40">
        <v>0</v>
      </c>
      <c r="Z107" s="40">
        <v>3801400327528</v>
      </c>
      <c r="AA107" s="43" t="s">
        <v>2778</v>
      </c>
      <c r="AB107" s="57" t="s">
        <v>2779</v>
      </c>
      <c r="AC107" s="40" t="s">
        <v>2780</v>
      </c>
      <c r="AD107" s="64" t="s">
        <v>77</v>
      </c>
      <c r="AE107" s="65">
        <v>2</v>
      </c>
      <c r="AF107" s="64" t="s">
        <v>78</v>
      </c>
      <c r="AG107" s="66" t="s">
        <v>79</v>
      </c>
      <c r="AH107" s="65" t="s">
        <v>4158</v>
      </c>
      <c r="AI107" s="69">
        <v>3801400327528</v>
      </c>
      <c r="AJ107" s="69" t="s">
        <v>2778</v>
      </c>
      <c r="AK107" s="69" t="s">
        <v>2779</v>
      </c>
      <c r="AL107" s="62"/>
    </row>
    <row r="108" spans="1:38" s="63" customFormat="1" ht="21">
      <c r="A108" s="14">
        <v>107</v>
      </c>
      <c r="B108" s="38" t="s">
        <v>3998</v>
      </c>
      <c r="C108" s="69" t="s">
        <v>7384</v>
      </c>
      <c r="D108" s="38" t="s">
        <v>4159</v>
      </c>
      <c r="E108" s="49">
        <v>171054884</v>
      </c>
      <c r="F108" s="38" t="s">
        <v>2692</v>
      </c>
      <c r="G108" s="38" t="s">
        <v>3805</v>
      </c>
      <c r="H108" s="38" t="s">
        <v>4160</v>
      </c>
      <c r="I108" s="38" t="s">
        <v>4161</v>
      </c>
      <c r="J108" s="38" t="s">
        <v>531</v>
      </c>
      <c r="K108" s="38">
        <v>2019</v>
      </c>
      <c r="L108" s="38">
        <v>54367</v>
      </c>
      <c r="M108" s="38" t="s">
        <v>4162</v>
      </c>
      <c r="N108" s="38" t="s">
        <v>943</v>
      </c>
      <c r="O108" s="38" t="s">
        <v>3081</v>
      </c>
      <c r="P108" s="38" t="s">
        <v>72</v>
      </c>
      <c r="Q108" s="38" t="s">
        <v>2777</v>
      </c>
      <c r="R108" s="38">
        <v>1</v>
      </c>
      <c r="S108" s="39">
        <v>243565</v>
      </c>
      <c r="T108" s="40" t="s">
        <v>60</v>
      </c>
      <c r="U108" s="40">
        <v>23000</v>
      </c>
      <c r="V108" s="40">
        <v>23000</v>
      </c>
      <c r="W108" s="40">
        <v>0</v>
      </c>
      <c r="X108" s="40">
        <v>24610</v>
      </c>
      <c r="Y108" s="40">
        <v>0</v>
      </c>
      <c r="Z108" s="40">
        <v>3801400327528</v>
      </c>
      <c r="AA108" s="43" t="s">
        <v>2778</v>
      </c>
      <c r="AB108" s="57" t="s">
        <v>2779</v>
      </c>
      <c r="AC108" s="40" t="s">
        <v>2780</v>
      </c>
      <c r="AD108" s="64" t="s">
        <v>77</v>
      </c>
      <c r="AE108" s="65">
        <v>9</v>
      </c>
      <c r="AF108" s="64" t="s">
        <v>78</v>
      </c>
      <c r="AG108" s="66" t="s">
        <v>79</v>
      </c>
      <c r="AH108" s="65" t="s">
        <v>4163</v>
      </c>
      <c r="AI108" s="69">
        <v>3801400327528</v>
      </c>
      <c r="AJ108" s="69" t="s">
        <v>2778</v>
      </c>
      <c r="AK108" s="69" t="s">
        <v>2779</v>
      </c>
      <c r="AL108" s="62"/>
    </row>
    <row r="109" spans="1:38" s="63" customFormat="1" ht="21">
      <c r="A109" s="14">
        <v>108</v>
      </c>
      <c r="B109" s="38" t="s">
        <v>3998</v>
      </c>
      <c r="C109" s="69" t="s">
        <v>7385</v>
      </c>
      <c r="D109" s="38" t="s">
        <v>4164</v>
      </c>
      <c r="E109" s="49">
        <v>172049480</v>
      </c>
      <c r="F109" s="38" t="s">
        <v>65</v>
      </c>
      <c r="G109" s="38" t="s">
        <v>4165</v>
      </c>
      <c r="H109" s="38" t="s">
        <v>4166</v>
      </c>
      <c r="I109" s="38" t="s">
        <v>4167</v>
      </c>
      <c r="J109" s="38" t="s">
        <v>581</v>
      </c>
      <c r="K109" s="38">
        <v>2023</v>
      </c>
      <c r="L109" s="38">
        <v>5695</v>
      </c>
      <c r="M109" s="38" t="s">
        <v>4168</v>
      </c>
      <c r="N109" s="38" t="s">
        <v>1702</v>
      </c>
      <c r="O109" s="38" t="s">
        <v>2756</v>
      </c>
      <c r="P109" s="38" t="s">
        <v>90</v>
      </c>
      <c r="Q109" s="38" t="s">
        <v>2777</v>
      </c>
      <c r="R109" s="38">
        <v>1</v>
      </c>
      <c r="S109" s="39">
        <v>243565</v>
      </c>
      <c r="T109" s="40" t="s">
        <v>60</v>
      </c>
      <c r="U109" s="40">
        <v>36000</v>
      </c>
      <c r="V109" s="40">
        <v>40000</v>
      </c>
      <c r="W109" s="40">
        <v>4000</v>
      </c>
      <c r="X109" s="40">
        <v>42800</v>
      </c>
      <c r="Y109" s="40">
        <v>0</v>
      </c>
      <c r="Z109" s="40">
        <v>3801400327528</v>
      </c>
      <c r="AA109" s="43" t="s">
        <v>2778</v>
      </c>
      <c r="AB109" s="57" t="s">
        <v>2779</v>
      </c>
      <c r="AC109" s="40" t="s">
        <v>2780</v>
      </c>
      <c r="AD109" s="64" t="s">
        <v>77</v>
      </c>
      <c r="AE109" s="65">
        <v>1</v>
      </c>
      <c r="AF109" s="64" t="s">
        <v>78</v>
      </c>
      <c r="AG109" s="66" t="s">
        <v>79</v>
      </c>
      <c r="AH109" s="65" t="s">
        <v>4169</v>
      </c>
      <c r="AI109" s="69">
        <v>3801400327528</v>
      </c>
      <c r="AJ109" s="69" t="s">
        <v>2778</v>
      </c>
      <c r="AK109" s="69" t="s">
        <v>2779</v>
      </c>
      <c r="AL109" s="62"/>
    </row>
    <row r="110" spans="1:38" s="63" customFormat="1" ht="21">
      <c r="A110" s="14">
        <v>109</v>
      </c>
      <c r="B110" s="38" t="s">
        <v>3998</v>
      </c>
      <c r="C110" s="69" t="s">
        <v>7386</v>
      </c>
      <c r="D110" s="38" t="s">
        <v>4170</v>
      </c>
      <c r="E110" s="49">
        <v>114066170</v>
      </c>
      <c r="F110" s="38" t="s">
        <v>65</v>
      </c>
      <c r="G110" s="38" t="s">
        <v>2661</v>
      </c>
      <c r="H110" s="38" t="s">
        <v>4171</v>
      </c>
      <c r="I110" s="38" t="s">
        <v>4172</v>
      </c>
      <c r="J110" s="38" t="s">
        <v>919</v>
      </c>
      <c r="K110" s="38">
        <v>2022</v>
      </c>
      <c r="L110" s="38">
        <v>16268</v>
      </c>
      <c r="M110" s="38" t="s">
        <v>4173</v>
      </c>
      <c r="N110" s="38" t="s">
        <v>793</v>
      </c>
      <c r="O110" s="38" t="s">
        <v>2665</v>
      </c>
      <c r="P110" s="38" t="s">
        <v>72</v>
      </c>
      <c r="Q110" s="38" t="s">
        <v>4174</v>
      </c>
      <c r="R110" s="38">
        <v>1</v>
      </c>
      <c r="S110" s="39">
        <v>243565</v>
      </c>
      <c r="T110" s="40" t="s">
        <v>60</v>
      </c>
      <c r="U110" s="40">
        <v>27000</v>
      </c>
      <c r="V110" s="40">
        <v>27000</v>
      </c>
      <c r="W110" s="40">
        <v>0</v>
      </c>
      <c r="X110" s="40">
        <v>28890</v>
      </c>
      <c r="Y110" s="40">
        <v>0</v>
      </c>
      <c r="Z110" s="40">
        <v>3102201824367</v>
      </c>
      <c r="AA110" s="43" t="s">
        <v>4175</v>
      </c>
      <c r="AB110" s="57" t="s">
        <v>4176</v>
      </c>
      <c r="AC110" s="40" t="s">
        <v>4177</v>
      </c>
      <c r="AD110" s="64" t="s">
        <v>77</v>
      </c>
      <c r="AE110" s="65">
        <v>6</v>
      </c>
      <c r="AF110" s="64" t="s">
        <v>78</v>
      </c>
      <c r="AG110" s="66" t="s">
        <v>79</v>
      </c>
      <c r="AH110" s="65" t="s">
        <v>4178</v>
      </c>
      <c r="AI110" s="69">
        <v>3102201824367</v>
      </c>
      <c r="AJ110" s="69" t="s">
        <v>4175</v>
      </c>
      <c r="AK110" s="69" t="s">
        <v>4176</v>
      </c>
      <c r="AL110" s="62"/>
    </row>
    <row r="111" spans="1:38" s="63" customFormat="1" ht="21">
      <c r="A111" s="14">
        <v>110</v>
      </c>
      <c r="B111" s="38" t="s">
        <v>3998</v>
      </c>
      <c r="C111" s="69" t="s">
        <v>7387</v>
      </c>
      <c r="D111" s="38" t="s">
        <v>4179</v>
      </c>
      <c r="E111" s="49">
        <v>154053574</v>
      </c>
      <c r="F111" s="38" t="s">
        <v>65</v>
      </c>
      <c r="G111" s="38" t="s">
        <v>4180</v>
      </c>
      <c r="H111" s="38" t="s">
        <v>4181</v>
      </c>
      <c r="I111" s="38" t="s">
        <v>4182</v>
      </c>
      <c r="J111" s="38" t="s">
        <v>2732</v>
      </c>
      <c r="K111" s="38">
        <v>2022</v>
      </c>
      <c r="L111" s="38">
        <v>17335</v>
      </c>
      <c r="M111" s="38" t="s">
        <v>4183</v>
      </c>
      <c r="N111" s="38" t="s">
        <v>3548</v>
      </c>
      <c r="O111" s="38" t="s">
        <v>4184</v>
      </c>
      <c r="P111" s="38" t="s">
        <v>90</v>
      </c>
      <c r="Q111" s="38" t="s">
        <v>4174</v>
      </c>
      <c r="R111" s="38">
        <v>1</v>
      </c>
      <c r="S111" s="39">
        <v>243565</v>
      </c>
      <c r="T111" s="40" t="s">
        <v>60</v>
      </c>
      <c r="U111" s="40">
        <v>48000</v>
      </c>
      <c r="V111" s="40">
        <v>59500</v>
      </c>
      <c r="W111" s="40">
        <v>11500</v>
      </c>
      <c r="X111" s="40">
        <v>63665</v>
      </c>
      <c r="Y111" s="40">
        <v>0</v>
      </c>
      <c r="Z111" s="40">
        <v>3102201824367</v>
      </c>
      <c r="AA111" s="43" t="s">
        <v>4175</v>
      </c>
      <c r="AB111" s="57" t="s">
        <v>4176</v>
      </c>
      <c r="AC111" s="40" t="s">
        <v>4177</v>
      </c>
      <c r="AD111" s="64" t="s">
        <v>77</v>
      </c>
      <c r="AE111" s="65">
        <v>1</v>
      </c>
      <c r="AF111" s="64" t="s">
        <v>78</v>
      </c>
      <c r="AG111" s="66" t="s">
        <v>79</v>
      </c>
      <c r="AH111" s="65" t="s">
        <v>4185</v>
      </c>
      <c r="AI111" s="69">
        <v>3102201824367</v>
      </c>
      <c r="AJ111" s="69" t="s">
        <v>4175</v>
      </c>
      <c r="AK111" s="69" t="s">
        <v>4176</v>
      </c>
      <c r="AL111" s="62"/>
    </row>
    <row r="112" spans="1:38" s="63" customFormat="1" ht="21">
      <c r="A112" s="14">
        <v>111</v>
      </c>
      <c r="B112" s="38" t="s">
        <v>3998</v>
      </c>
      <c r="C112" s="69" t="s">
        <v>7388</v>
      </c>
      <c r="D112" s="38" t="s">
        <v>4186</v>
      </c>
      <c r="E112" s="49">
        <v>171058778</v>
      </c>
      <c r="F112" s="38" t="s">
        <v>65</v>
      </c>
      <c r="G112" s="38" t="s">
        <v>2672</v>
      </c>
      <c r="H112" s="38" t="s">
        <v>4187</v>
      </c>
      <c r="I112" s="38" t="s">
        <v>4188</v>
      </c>
      <c r="J112" s="38" t="s">
        <v>919</v>
      </c>
      <c r="K112" s="38">
        <v>2020</v>
      </c>
      <c r="L112" s="38">
        <v>45358</v>
      </c>
      <c r="M112" s="38" t="s">
        <v>4189</v>
      </c>
      <c r="N112" s="38" t="s">
        <v>165</v>
      </c>
      <c r="O112" s="38" t="s">
        <v>2676</v>
      </c>
      <c r="P112" s="38" t="s">
        <v>90</v>
      </c>
      <c r="Q112" s="38" t="s">
        <v>2804</v>
      </c>
      <c r="R112" s="38">
        <v>1</v>
      </c>
      <c r="S112" s="39">
        <v>243565</v>
      </c>
      <c r="T112" s="40" t="s">
        <v>60</v>
      </c>
      <c r="U112" s="40">
        <v>39000</v>
      </c>
      <c r="V112" s="40">
        <v>39000</v>
      </c>
      <c r="W112" s="40">
        <v>0</v>
      </c>
      <c r="X112" s="40">
        <v>41730</v>
      </c>
      <c r="Y112" s="40">
        <v>0</v>
      </c>
      <c r="Z112" s="40">
        <v>1141200109616</v>
      </c>
      <c r="AA112" s="43" t="s">
        <v>2805</v>
      </c>
      <c r="AB112" s="57" t="s">
        <v>2806</v>
      </c>
      <c r="AC112" s="40" t="s">
        <v>2807</v>
      </c>
      <c r="AD112" s="64" t="s">
        <v>77</v>
      </c>
      <c r="AE112" s="65">
        <v>5</v>
      </c>
      <c r="AF112" s="64" t="s">
        <v>78</v>
      </c>
      <c r="AG112" s="66" t="s">
        <v>79</v>
      </c>
      <c r="AH112" s="65" t="s">
        <v>4190</v>
      </c>
      <c r="AI112" s="69">
        <v>1141200109616</v>
      </c>
      <c r="AJ112" s="69" t="s">
        <v>2805</v>
      </c>
      <c r="AK112" s="69" t="s">
        <v>2806</v>
      </c>
      <c r="AL112" s="62"/>
    </row>
    <row r="113" spans="1:38" s="63" customFormat="1" ht="21">
      <c r="A113" s="14">
        <v>112</v>
      </c>
      <c r="B113" s="38" t="s">
        <v>3998</v>
      </c>
      <c r="C113" s="69" t="s">
        <v>7389</v>
      </c>
      <c r="D113" s="38" t="s">
        <v>4191</v>
      </c>
      <c r="E113" s="49">
        <v>114063506</v>
      </c>
      <c r="F113" s="38" t="s">
        <v>65</v>
      </c>
      <c r="G113" s="38" t="s">
        <v>2661</v>
      </c>
      <c r="H113" s="38" t="s">
        <v>4192</v>
      </c>
      <c r="I113" s="38" t="s">
        <v>4193</v>
      </c>
      <c r="J113" s="38" t="s">
        <v>128</v>
      </c>
      <c r="K113" s="38">
        <v>2021</v>
      </c>
      <c r="L113" s="38">
        <v>28328</v>
      </c>
      <c r="M113" s="38" t="s">
        <v>4194</v>
      </c>
      <c r="N113" s="38" t="s">
        <v>829</v>
      </c>
      <c r="O113" s="38" t="s">
        <v>2665</v>
      </c>
      <c r="P113" s="38" t="s">
        <v>72</v>
      </c>
      <c r="Q113" s="38" t="s">
        <v>2804</v>
      </c>
      <c r="R113" s="38">
        <v>1</v>
      </c>
      <c r="S113" s="39">
        <v>243565</v>
      </c>
      <c r="T113" s="40" t="s">
        <v>60</v>
      </c>
      <c r="U113" s="40">
        <v>28000</v>
      </c>
      <c r="V113" s="40">
        <v>28000</v>
      </c>
      <c r="W113" s="40">
        <v>0</v>
      </c>
      <c r="X113" s="40">
        <v>29960</v>
      </c>
      <c r="Y113" s="40">
        <v>0</v>
      </c>
      <c r="Z113" s="40">
        <v>1141200109616</v>
      </c>
      <c r="AA113" s="43" t="s">
        <v>2805</v>
      </c>
      <c r="AB113" s="57" t="s">
        <v>2806</v>
      </c>
      <c r="AC113" s="40" t="s">
        <v>2807</v>
      </c>
      <c r="AD113" s="64" t="s">
        <v>77</v>
      </c>
      <c r="AE113" s="65">
        <v>4</v>
      </c>
      <c r="AF113" s="64" t="s">
        <v>78</v>
      </c>
      <c r="AG113" s="66" t="s">
        <v>79</v>
      </c>
      <c r="AH113" s="65" t="s">
        <v>4101</v>
      </c>
      <c r="AI113" s="69">
        <v>1141200109616</v>
      </c>
      <c r="AJ113" s="69" t="s">
        <v>2805</v>
      </c>
      <c r="AK113" s="69" t="s">
        <v>2806</v>
      </c>
      <c r="AL113" s="62"/>
    </row>
    <row r="114" spans="1:38" s="63" customFormat="1" ht="21">
      <c r="A114" s="14">
        <v>113</v>
      </c>
      <c r="B114" s="38" t="s">
        <v>3998</v>
      </c>
      <c r="C114" s="69" t="s">
        <v>7390</v>
      </c>
      <c r="D114" s="38" t="s">
        <v>4195</v>
      </c>
      <c r="E114" s="49">
        <v>154049404</v>
      </c>
      <c r="F114" s="38" t="s">
        <v>65</v>
      </c>
      <c r="G114" s="38" t="s">
        <v>2729</v>
      </c>
      <c r="H114" s="38" t="s">
        <v>4196</v>
      </c>
      <c r="I114" s="38" t="s">
        <v>4197</v>
      </c>
      <c r="J114" s="38" t="s">
        <v>2843</v>
      </c>
      <c r="K114" s="38">
        <v>2019</v>
      </c>
      <c r="L114" s="38">
        <v>19847</v>
      </c>
      <c r="M114" s="38" t="s">
        <v>4198</v>
      </c>
      <c r="N114" s="38" t="s">
        <v>252</v>
      </c>
      <c r="O114" s="38" t="s">
        <v>2734</v>
      </c>
      <c r="P114" s="38" t="s">
        <v>72</v>
      </c>
      <c r="Q114" s="38" t="s">
        <v>2804</v>
      </c>
      <c r="R114" s="38">
        <v>1</v>
      </c>
      <c r="S114" s="39">
        <v>243565</v>
      </c>
      <c r="T114" s="40" t="s">
        <v>60</v>
      </c>
      <c r="U114" s="40">
        <v>21000</v>
      </c>
      <c r="V114" s="40">
        <v>21000</v>
      </c>
      <c r="W114" s="40">
        <v>0</v>
      </c>
      <c r="X114" s="40">
        <v>22470</v>
      </c>
      <c r="Y114" s="40">
        <v>0</v>
      </c>
      <c r="Z114" s="40">
        <v>1141200109616</v>
      </c>
      <c r="AA114" s="43" t="s">
        <v>2805</v>
      </c>
      <c r="AB114" s="57" t="s">
        <v>2806</v>
      </c>
      <c r="AC114" s="40" t="s">
        <v>2807</v>
      </c>
      <c r="AD114" s="64" t="s">
        <v>77</v>
      </c>
      <c r="AE114" s="65">
        <v>6</v>
      </c>
      <c r="AF114" s="64" t="s">
        <v>78</v>
      </c>
      <c r="AG114" s="66" t="s">
        <v>79</v>
      </c>
      <c r="AH114" s="65" t="s">
        <v>4199</v>
      </c>
      <c r="AI114" s="69">
        <v>1141200109616</v>
      </c>
      <c r="AJ114" s="69" t="s">
        <v>2805</v>
      </c>
      <c r="AK114" s="69" t="s">
        <v>2806</v>
      </c>
      <c r="AL114" s="62"/>
    </row>
    <row r="115" spans="1:38" s="63" customFormat="1" ht="21">
      <c r="A115" s="14">
        <v>114</v>
      </c>
      <c r="B115" s="38" t="s">
        <v>3998</v>
      </c>
      <c r="C115" s="69" t="s">
        <v>7391</v>
      </c>
      <c r="D115" s="38" t="s">
        <v>4200</v>
      </c>
      <c r="E115" s="49">
        <v>153053495</v>
      </c>
      <c r="F115" s="38" t="s">
        <v>65</v>
      </c>
      <c r="G115" s="38" t="s">
        <v>4165</v>
      </c>
      <c r="H115" s="38" t="s">
        <v>4201</v>
      </c>
      <c r="I115" s="38" t="s">
        <v>4202</v>
      </c>
      <c r="J115" s="38" t="s">
        <v>69</v>
      </c>
      <c r="K115" s="38">
        <v>2021</v>
      </c>
      <c r="L115" s="38">
        <v>26912</v>
      </c>
      <c r="M115" s="38" t="s">
        <v>4203</v>
      </c>
      <c r="N115" s="38" t="s">
        <v>635</v>
      </c>
      <c r="O115" s="38" t="s">
        <v>2756</v>
      </c>
      <c r="P115" s="38" t="s">
        <v>90</v>
      </c>
      <c r="Q115" s="38" t="s">
        <v>2804</v>
      </c>
      <c r="R115" s="38">
        <v>1</v>
      </c>
      <c r="S115" s="39">
        <v>243565</v>
      </c>
      <c r="T115" s="40" t="s">
        <v>60</v>
      </c>
      <c r="U115" s="40">
        <v>31000</v>
      </c>
      <c r="V115" s="40">
        <v>31000</v>
      </c>
      <c r="W115" s="40">
        <v>0</v>
      </c>
      <c r="X115" s="40">
        <v>33170</v>
      </c>
      <c r="Y115" s="40">
        <v>0</v>
      </c>
      <c r="Z115" s="40">
        <v>1141200109616</v>
      </c>
      <c r="AA115" s="43" t="s">
        <v>2805</v>
      </c>
      <c r="AB115" s="57" t="s">
        <v>2806</v>
      </c>
      <c r="AC115" s="40" t="s">
        <v>2807</v>
      </c>
      <c r="AD115" s="64" t="s">
        <v>77</v>
      </c>
      <c r="AE115" s="65">
        <v>4</v>
      </c>
      <c r="AF115" s="64" t="s">
        <v>78</v>
      </c>
      <c r="AG115" s="66" t="s">
        <v>79</v>
      </c>
      <c r="AH115" s="65" t="s">
        <v>4101</v>
      </c>
      <c r="AI115" s="69">
        <v>1141200109616</v>
      </c>
      <c r="AJ115" s="69" t="s">
        <v>2805</v>
      </c>
      <c r="AK115" s="69" t="s">
        <v>2806</v>
      </c>
      <c r="AL115" s="62"/>
    </row>
    <row r="116" spans="1:38" s="63" customFormat="1" ht="21">
      <c r="A116" s="14">
        <v>115</v>
      </c>
      <c r="B116" s="38" t="s">
        <v>3998</v>
      </c>
      <c r="C116" s="69" t="s">
        <v>7392</v>
      </c>
      <c r="D116" s="38" t="s">
        <v>4204</v>
      </c>
      <c r="E116" s="49">
        <v>114050441</v>
      </c>
      <c r="F116" s="38" t="s">
        <v>65</v>
      </c>
      <c r="G116" s="38" t="s">
        <v>2840</v>
      </c>
      <c r="H116" s="38" t="s">
        <v>4205</v>
      </c>
      <c r="I116" s="38" t="s">
        <v>4206</v>
      </c>
      <c r="J116" s="38" t="s">
        <v>972</v>
      </c>
      <c r="K116" s="38">
        <v>2019</v>
      </c>
      <c r="L116" s="38">
        <v>68257</v>
      </c>
      <c r="M116" s="38" t="s">
        <v>4207</v>
      </c>
      <c r="N116" s="38" t="s">
        <v>2933</v>
      </c>
      <c r="O116" s="38" t="s">
        <v>3235</v>
      </c>
      <c r="P116" s="38" t="s">
        <v>90</v>
      </c>
      <c r="Q116" s="38" t="s">
        <v>2804</v>
      </c>
      <c r="R116" s="38">
        <v>1</v>
      </c>
      <c r="S116" s="39">
        <v>243565</v>
      </c>
      <c r="T116" s="40" t="s">
        <v>60</v>
      </c>
      <c r="U116" s="40">
        <v>23000</v>
      </c>
      <c r="V116" s="40">
        <v>23000</v>
      </c>
      <c r="W116" s="40">
        <v>0</v>
      </c>
      <c r="X116" s="40">
        <v>24610</v>
      </c>
      <c r="Y116" s="40">
        <v>0</v>
      </c>
      <c r="Z116" s="40">
        <v>1141200109616</v>
      </c>
      <c r="AA116" s="43" t="s">
        <v>2805</v>
      </c>
      <c r="AB116" s="57" t="s">
        <v>2806</v>
      </c>
      <c r="AC116" s="40" t="s">
        <v>2807</v>
      </c>
      <c r="AD116" s="64" t="s">
        <v>77</v>
      </c>
      <c r="AE116" s="65">
        <v>6</v>
      </c>
      <c r="AF116" s="64" t="s">
        <v>78</v>
      </c>
      <c r="AG116" s="66" t="s">
        <v>79</v>
      </c>
      <c r="AH116" s="65" t="s">
        <v>4208</v>
      </c>
      <c r="AI116" s="69">
        <v>1141200109616</v>
      </c>
      <c r="AJ116" s="69" t="s">
        <v>2805</v>
      </c>
      <c r="AK116" s="69" t="s">
        <v>2806</v>
      </c>
      <c r="AL116" s="62"/>
    </row>
    <row r="117" spans="1:38" s="63" customFormat="1" ht="21">
      <c r="A117" s="14">
        <v>116</v>
      </c>
      <c r="B117" s="38" t="s">
        <v>3998</v>
      </c>
      <c r="C117" s="69" t="s">
        <v>7393</v>
      </c>
      <c r="D117" s="38" t="s">
        <v>4209</v>
      </c>
      <c r="E117" s="49">
        <v>114044562</v>
      </c>
      <c r="F117" s="38" t="s">
        <v>65</v>
      </c>
      <c r="G117" s="38" t="s">
        <v>2794</v>
      </c>
      <c r="H117" s="38" t="s">
        <v>4210</v>
      </c>
      <c r="I117" s="38" t="s">
        <v>4211</v>
      </c>
      <c r="J117" s="38" t="s">
        <v>2987</v>
      </c>
      <c r="K117" s="38">
        <v>2019</v>
      </c>
      <c r="L117" s="38">
        <v>9831</v>
      </c>
      <c r="M117" s="38" t="s">
        <v>4212</v>
      </c>
      <c r="N117" s="38" t="s">
        <v>829</v>
      </c>
      <c r="O117" s="38" t="s">
        <v>2734</v>
      </c>
      <c r="P117" s="38" t="s">
        <v>72</v>
      </c>
      <c r="Q117" s="38" t="s">
        <v>2804</v>
      </c>
      <c r="R117" s="38">
        <v>1</v>
      </c>
      <c r="S117" s="39">
        <v>243565</v>
      </c>
      <c r="T117" s="40" t="s">
        <v>60</v>
      </c>
      <c r="U117" s="40">
        <v>17000</v>
      </c>
      <c r="V117" s="40">
        <v>17500</v>
      </c>
      <c r="W117" s="40">
        <v>500</v>
      </c>
      <c r="X117" s="40">
        <v>18725</v>
      </c>
      <c r="Y117" s="40">
        <v>0</v>
      </c>
      <c r="Z117" s="40">
        <v>1141200109616</v>
      </c>
      <c r="AA117" s="43" t="s">
        <v>2805</v>
      </c>
      <c r="AB117" s="57" t="s">
        <v>2806</v>
      </c>
      <c r="AC117" s="40" t="s">
        <v>2807</v>
      </c>
      <c r="AD117" s="64" t="s">
        <v>77</v>
      </c>
      <c r="AE117" s="65">
        <v>4</v>
      </c>
      <c r="AF117" s="64" t="s">
        <v>78</v>
      </c>
      <c r="AG117" s="66" t="s">
        <v>79</v>
      </c>
      <c r="AH117" s="65" t="s">
        <v>4213</v>
      </c>
      <c r="AI117" s="69">
        <v>1141200109616</v>
      </c>
      <c r="AJ117" s="69" t="s">
        <v>2805</v>
      </c>
      <c r="AK117" s="69" t="s">
        <v>2806</v>
      </c>
      <c r="AL117" s="62"/>
    </row>
    <row r="118" spans="1:38" s="63" customFormat="1" ht="21">
      <c r="A118" s="14">
        <v>117</v>
      </c>
      <c r="B118" s="38" t="s">
        <v>3998</v>
      </c>
      <c r="C118" s="69" t="s">
        <v>7394</v>
      </c>
      <c r="D118" s="38" t="s">
        <v>4214</v>
      </c>
      <c r="E118" s="49">
        <v>114050464</v>
      </c>
      <c r="F118" s="38" t="s">
        <v>2692</v>
      </c>
      <c r="G118" s="38" t="s">
        <v>3002</v>
      </c>
      <c r="H118" s="38" t="s">
        <v>4215</v>
      </c>
      <c r="I118" s="38" t="s">
        <v>4216</v>
      </c>
      <c r="J118" s="38" t="s">
        <v>4217</v>
      </c>
      <c r="K118" s="38">
        <v>2019</v>
      </c>
      <c r="L118" s="38">
        <v>60850</v>
      </c>
      <c r="M118" s="38" t="s">
        <v>4218</v>
      </c>
      <c r="N118" s="38" t="s">
        <v>829</v>
      </c>
      <c r="O118" s="38" t="s">
        <v>2698</v>
      </c>
      <c r="P118" s="38" t="s">
        <v>72</v>
      </c>
      <c r="Q118" s="38" t="s">
        <v>2804</v>
      </c>
      <c r="R118" s="38">
        <v>1</v>
      </c>
      <c r="S118" s="39">
        <v>243565</v>
      </c>
      <c r="T118" s="40" t="s">
        <v>60</v>
      </c>
      <c r="U118" s="40">
        <v>11000</v>
      </c>
      <c r="V118" s="40">
        <v>13500</v>
      </c>
      <c r="W118" s="40">
        <v>2500</v>
      </c>
      <c r="X118" s="40">
        <v>14445</v>
      </c>
      <c r="Y118" s="40">
        <v>0</v>
      </c>
      <c r="Z118" s="40">
        <v>1141200109616</v>
      </c>
      <c r="AA118" s="43" t="s">
        <v>2805</v>
      </c>
      <c r="AB118" s="57" t="s">
        <v>2806</v>
      </c>
      <c r="AC118" s="40" t="s">
        <v>2807</v>
      </c>
      <c r="AD118" s="64" t="s">
        <v>77</v>
      </c>
      <c r="AE118" s="65">
        <v>4</v>
      </c>
      <c r="AF118" s="64" t="s">
        <v>78</v>
      </c>
      <c r="AG118" s="66" t="s">
        <v>79</v>
      </c>
      <c r="AH118" s="65" t="s">
        <v>4219</v>
      </c>
      <c r="AI118" s="69">
        <v>1141200109616</v>
      </c>
      <c r="AJ118" s="69" t="s">
        <v>2805</v>
      </c>
      <c r="AK118" s="69" t="s">
        <v>2806</v>
      </c>
      <c r="AL118" s="62"/>
    </row>
    <row r="119" spans="1:38" s="63" customFormat="1" ht="21">
      <c r="A119" s="14">
        <v>118</v>
      </c>
      <c r="B119" s="38" t="s">
        <v>3998</v>
      </c>
      <c r="C119" s="69" t="s">
        <v>7395</v>
      </c>
      <c r="D119" s="38" t="s">
        <v>4220</v>
      </c>
      <c r="E119" s="49">
        <v>172044566</v>
      </c>
      <c r="F119" s="38" t="s">
        <v>65</v>
      </c>
      <c r="G119" s="38" t="s">
        <v>2794</v>
      </c>
      <c r="H119" s="38" t="s">
        <v>4221</v>
      </c>
      <c r="I119" s="38" t="s">
        <v>4222</v>
      </c>
      <c r="J119" s="38" t="s">
        <v>2718</v>
      </c>
      <c r="K119" s="38">
        <v>2020</v>
      </c>
      <c r="L119" s="38">
        <v>79002</v>
      </c>
      <c r="M119" s="38" t="s">
        <v>4223</v>
      </c>
      <c r="N119" s="38" t="s">
        <v>1702</v>
      </c>
      <c r="O119" s="38" t="s">
        <v>2734</v>
      </c>
      <c r="P119" s="38" t="s">
        <v>72</v>
      </c>
      <c r="Q119" s="38" t="s">
        <v>2804</v>
      </c>
      <c r="R119" s="38">
        <v>1</v>
      </c>
      <c r="S119" s="39">
        <v>243565</v>
      </c>
      <c r="T119" s="40" t="s">
        <v>60</v>
      </c>
      <c r="U119" s="40">
        <v>13000</v>
      </c>
      <c r="V119" s="40">
        <v>13500</v>
      </c>
      <c r="W119" s="40">
        <v>500</v>
      </c>
      <c r="X119" s="40">
        <v>14445</v>
      </c>
      <c r="Y119" s="40">
        <v>0</v>
      </c>
      <c r="Z119" s="40">
        <v>1141200109616</v>
      </c>
      <c r="AA119" s="43" t="s">
        <v>2805</v>
      </c>
      <c r="AB119" s="57" t="s">
        <v>2806</v>
      </c>
      <c r="AC119" s="40" t="s">
        <v>2807</v>
      </c>
      <c r="AD119" s="64" t="s">
        <v>77</v>
      </c>
      <c r="AE119" s="65">
        <v>8</v>
      </c>
      <c r="AF119" s="64" t="s">
        <v>78</v>
      </c>
      <c r="AG119" s="66" t="s">
        <v>79</v>
      </c>
      <c r="AH119" s="65" t="s">
        <v>4224</v>
      </c>
      <c r="AI119" s="69">
        <v>1141200109616</v>
      </c>
      <c r="AJ119" s="69" t="s">
        <v>2805</v>
      </c>
      <c r="AK119" s="69" t="s">
        <v>2806</v>
      </c>
      <c r="AL119" s="62"/>
    </row>
    <row r="120" spans="1:38" s="63" customFormat="1" ht="21">
      <c r="A120" s="14">
        <v>119</v>
      </c>
      <c r="B120" s="38" t="s">
        <v>3998</v>
      </c>
      <c r="C120" s="69" t="s">
        <v>7396</v>
      </c>
      <c r="D120" s="38" t="s">
        <v>4225</v>
      </c>
      <c r="E120" s="49">
        <v>172049463</v>
      </c>
      <c r="F120" s="38" t="s">
        <v>65</v>
      </c>
      <c r="G120" s="38" t="s">
        <v>2729</v>
      </c>
      <c r="H120" s="38" t="s">
        <v>4226</v>
      </c>
      <c r="I120" s="38" t="s">
        <v>4227</v>
      </c>
      <c r="J120" s="38" t="s">
        <v>4053</v>
      </c>
      <c r="K120" s="38">
        <v>2022</v>
      </c>
      <c r="L120" s="38" t="s">
        <v>300</v>
      </c>
      <c r="M120" s="38" t="s">
        <v>4228</v>
      </c>
      <c r="N120" s="38" t="s">
        <v>1702</v>
      </c>
      <c r="O120" s="38" t="s">
        <v>3033</v>
      </c>
      <c r="P120" s="38" t="s">
        <v>72</v>
      </c>
      <c r="Q120" s="38" t="s">
        <v>2804</v>
      </c>
      <c r="R120" s="38">
        <v>1</v>
      </c>
      <c r="S120" s="39">
        <v>243565</v>
      </c>
      <c r="T120" s="40" t="s">
        <v>60</v>
      </c>
      <c r="U120" s="40">
        <v>21000</v>
      </c>
      <c r="V120" s="40">
        <v>21000</v>
      </c>
      <c r="W120" s="40">
        <v>0</v>
      </c>
      <c r="X120" s="40">
        <v>22470</v>
      </c>
      <c r="Y120" s="40">
        <v>0</v>
      </c>
      <c r="Z120" s="40">
        <v>1141200109616</v>
      </c>
      <c r="AA120" s="43" t="s">
        <v>2805</v>
      </c>
      <c r="AB120" s="57" t="s">
        <v>2806</v>
      </c>
      <c r="AC120" s="40" t="s">
        <v>2807</v>
      </c>
      <c r="AD120" s="64" t="s">
        <v>77</v>
      </c>
      <c r="AE120" s="65">
        <v>7</v>
      </c>
      <c r="AF120" s="64" t="s">
        <v>78</v>
      </c>
      <c r="AG120" s="66" t="s">
        <v>79</v>
      </c>
      <c r="AH120" s="65" t="s">
        <v>4229</v>
      </c>
      <c r="AI120" s="69">
        <v>1141200109616</v>
      </c>
      <c r="AJ120" s="69" t="s">
        <v>2805</v>
      </c>
      <c r="AK120" s="69" t="s">
        <v>2806</v>
      </c>
      <c r="AL120" s="62"/>
    </row>
    <row r="121" spans="1:38" s="63" customFormat="1" ht="21">
      <c r="A121" s="14">
        <v>120</v>
      </c>
      <c r="B121" s="38" t="s">
        <v>3998</v>
      </c>
      <c r="C121" s="69" t="s">
        <v>7397</v>
      </c>
      <c r="D121" s="38" t="s">
        <v>4230</v>
      </c>
      <c r="E121" s="49">
        <v>114067824</v>
      </c>
      <c r="F121" s="38" t="s">
        <v>65</v>
      </c>
      <c r="G121" s="38" t="s">
        <v>2672</v>
      </c>
      <c r="H121" s="38" t="s">
        <v>4231</v>
      </c>
      <c r="I121" s="38" t="s">
        <v>4232</v>
      </c>
      <c r="J121" s="38" t="s">
        <v>2718</v>
      </c>
      <c r="K121" s="38">
        <v>2020</v>
      </c>
      <c r="L121" s="38">
        <v>28889</v>
      </c>
      <c r="M121" s="38" t="s">
        <v>4233</v>
      </c>
      <c r="N121" s="38" t="s">
        <v>793</v>
      </c>
      <c r="O121" s="38" t="s">
        <v>2676</v>
      </c>
      <c r="P121" s="38" t="s">
        <v>90</v>
      </c>
      <c r="Q121" s="38" t="s">
        <v>2804</v>
      </c>
      <c r="R121" s="38">
        <v>1</v>
      </c>
      <c r="S121" s="39">
        <v>243565</v>
      </c>
      <c r="T121" s="40" t="s">
        <v>60</v>
      </c>
      <c r="U121" s="40">
        <v>38000</v>
      </c>
      <c r="V121" s="40">
        <v>38000</v>
      </c>
      <c r="W121" s="40">
        <v>0</v>
      </c>
      <c r="X121" s="40">
        <v>40660</v>
      </c>
      <c r="Y121" s="40">
        <v>0</v>
      </c>
      <c r="Z121" s="40">
        <v>1141200109616</v>
      </c>
      <c r="AA121" s="43" t="s">
        <v>2805</v>
      </c>
      <c r="AB121" s="57" t="s">
        <v>2806</v>
      </c>
      <c r="AC121" s="40" t="s">
        <v>2807</v>
      </c>
      <c r="AD121" s="64" t="s">
        <v>77</v>
      </c>
      <c r="AE121" s="65">
        <v>2</v>
      </c>
      <c r="AF121" s="64" t="s">
        <v>78</v>
      </c>
      <c r="AG121" s="66" t="s">
        <v>79</v>
      </c>
      <c r="AH121" s="65" t="s">
        <v>4234</v>
      </c>
      <c r="AI121" s="69">
        <v>1141200109616</v>
      </c>
      <c r="AJ121" s="69" t="s">
        <v>2805</v>
      </c>
      <c r="AK121" s="69" t="s">
        <v>2806</v>
      </c>
      <c r="AL121" s="62"/>
    </row>
    <row r="122" spans="1:38" s="63" customFormat="1" ht="21">
      <c r="A122" s="14">
        <v>121</v>
      </c>
      <c r="B122" s="38" t="s">
        <v>3998</v>
      </c>
      <c r="C122" s="69" t="s">
        <v>7398</v>
      </c>
      <c r="D122" s="38" t="s">
        <v>4235</v>
      </c>
      <c r="E122" s="49">
        <v>154054036</v>
      </c>
      <c r="F122" s="38" t="s">
        <v>2692</v>
      </c>
      <c r="G122" s="38" t="s">
        <v>3002</v>
      </c>
      <c r="H122" s="38" t="s">
        <v>4236</v>
      </c>
      <c r="I122" s="38" t="s">
        <v>4237</v>
      </c>
      <c r="J122" s="38" t="s">
        <v>87</v>
      </c>
      <c r="K122" s="38">
        <v>2022</v>
      </c>
      <c r="L122" s="38">
        <v>16525</v>
      </c>
      <c r="M122" s="38" t="s">
        <v>4238</v>
      </c>
      <c r="N122" s="38" t="s">
        <v>3548</v>
      </c>
      <c r="O122" s="38" t="s">
        <v>2698</v>
      </c>
      <c r="P122" s="38" t="s">
        <v>72</v>
      </c>
      <c r="Q122" s="38" t="s">
        <v>2804</v>
      </c>
      <c r="R122" s="38">
        <v>1</v>
      </c>
      <c r="S122" s="39">
        <v>243565</v>
      </c>
      <c r="T122" s="40" t="s">
        <v>60</v>
      </c>
      <c r="U122" s="40">
        <v>22000</v>
      </c>
      <c r="V122" s="40">
        <v>22000</v>
      </c>
      <c r="W122" s="40">
        <v>0</v>
      </c>
      <c r="X122" s="40">
        <v>23540</v>
      </c>
      <c r="Y122" s="40">
        <v>0</v>
      </c>
      <c r="Z122" s="40">
        <v>1141200109616</v>
      </c>
      <c r="AA122" s="43" t="s">
        <v>2805</v>
      </c>
      <c r="AB122" s="57" t="s">
        <v>2806</v>
      </c>
      <c r="AC122" s="40" t="s">
        <v>2807</v>
      </c>
      <c r="AD122" s="64" t="s">
        <v>77</v>
      </c>
      <c r="AE122" s="65">
        <v>5</v>
      </c>
      <c r="AF122" s="64" t="s">
        <v>78</v>
      </c>
      <c r="AG122" s="66" t="s">
        <v>79</v>
      </c>
      <c r="AH122" s="65" t="s">
        <v>4110</v>
      </c>
      <c r="AI122" s="69">
        <v>1141200109616</v>
      </c>
      <c r="AJ122" s="69" t="s">
        <v>2805</v>
      </c>
      <c r="AK122" s="69" t="s">
        <v>2806</v>
      </c>
      <c r="AL122" s="62"/>
    </row>
    <row r="123" spans="1:38" s="63" customFormat="1" ht="21">
      <c r="A123" s="14">
        <v>122</v>
      </c>
      <c r="B123" s="38" t="s">
        <v>3998</v>
      </c>
      <c r="C123" s="69" t="s">
        <v>7399</v>
      </c>
      <c r="D123" s="38" t="s">
        <v>4239</v>
      </c>
      <c r="E123" s="49">
        <v>114068669</v>
      </c>
      <c r="F123" s="38" t="s">
        <v>65</v>
      </c>
      <c r="G123" s="38" t="s">
        <v>2729</v>
      </c>
      <c r="H123" s="38" t="s">
        <v>4240</v>
      </c>
      <c r="I123" s="38" t="s">
        <v>4241</v>
      </c>
      <c r="J123" s="38" t="s">
        <v>2655</v>
      </c>
      <c r="K123" s="38">
        <v>2021</v>
      </c>
      <c r="L123" s="38">
        <v>10123</v>
      </c>
      <c r="M123" s="38" t="s">
        <v>4242</v>
      </c>
      <c r="N123" s="38" t="s">
        <v>259</v>
      </c>
      <c r="O123" s="38" t="s">
        <v>3033</v>
      </c>
      <c r="P123" s="38" t="s">
        <v>72</v>
      </c>
      <c r="Q123" s="38" t="s">
        <v>2804</v>
      </c>
      <c r="R123" s="38">
        <v>1</v>
      </c>
      <c r="S123" s="39">
        <v>243565</v>
      </c>
      <c r="T123" s="40" t="s">
        <v>60</v>
      </c>
      <c r="U123" s="40">
        <v>18000</v>
      </c>
      <c r="V123" s="40">
        <v>18000</v>
      </c>
      <c r="W123" s="40">
        <v>0</v>
      </c>
      <c r="X123" s="40">
        <v>19260</v>
      </c>
      <c r="Y123" s="40">
        <v>0</v>
      </c>
      <c r="Z123" s="40">
        <v>1141200109616</v>
      </c>
      <c r="AA123" s="43" t="s">
        <v>2805</v>
      </c>
      <c r="AB123" s="57" t="s">
        <v>2806</v>
      </c>
      <c r="AC123" s="40" t="s">
        <v>2807</v>
      </c>
      <c r="AD123" s="64" t="s">
        <v>77</v>
      </c>
      <c r="AE123" s="65">
        <v>8</v>
      </c>
      <c r="AF123" s="64" t="s">
        <v>78</v>
      </c>
      <c r="AG123" s="66" t="s">
        <v>79</v>
      </c>
      <c r="AH123" s="65" t="s">
        <v>4243</v>
      </c>
      <c r="AI123" s="69">
        <v>1141200109616</v>
      </c>
      <c r="AJ123" s="69" t="s">
        <v>2805</v>
      </c>
      <c r="AK123" s="69" t="s">
        <v>2806</v>
      </c>
      <c r="AL123" s="62"/>
    </row>
    <row r="124" spans="1:38" s="63" customFormat="1" ht="21">
      <c r="A124" s="14">
        <v>123</v>
      </c>
      <c r="B124" s="38" t="s">
        <v>3998</v>
      </c>
      <c r="C124" s="69" t="s">
        <v>7400</v>
      </c>
      <c r="D124" s="38" t="s">
        <v>4244</v>
      </c>
      <c r="E124" s="49">
        <v>153053913</v>
      </c>
      <c r="F124" s="38" t="s">
        <v>65</v>
      </c>
      <c r="G124" s="38" t="s">
        <v>3029</v>
      </c>
      <c r="H124" s="38" t="s">
        <v>4245</v>
      </c>
      <c r="I124" s="38" t="s">
        <v>4246</v>
      </c>
      <c r="J124" s="38" t="s">
        <v>3133</v>
      </c>
      <c r="K124" s="38">
        <v>2022</v>
      </c>
      <c r="L124" s="38">
        <v>25357</v>
      </c>
      <c r="M124" s="38" t="s">
        <v>4247</v>
      </c>
      <c r="N124" s="38" t="s">
        <v>635</v>
      </c>
      <c r="O124" s="38" t="s">
        <v>3033</v>
      </c>
      <c r="P124" s="38" t="s">
        <v>90</v>
      </c>
      <c r="Q124" s="38" t="s">
        <v>4248</v>
      </c>
      <c r="R124" s="38">
        <v>1</v>
      </c>
      <c r="S124" s="39">
        <v>243565</v>
      </c>
      <c r="T124" s="40" t="s">
        <v>60</v>
      </c>
      <c r="U124" s="40">
        <v>26000</v>
      </c>
      <c r="V124" s="40">
        <v>26500</v>
      </c>
      <c r="W124" s="40">
        <v>500</v>
      </c>
      <c r="X124" s="40">
        <v>28355</v>
      </c>
      <c r="Y124" s="40">
        <v>0</v>
      </c>
      <c r="Z124" s="40">
        <v>745559002104</v>
      </c>
      <c r="AA124" s="43" t="s">
        <v>4249</v>
      </c>
      <c r="AB124" s="57" t="s">
        <v>4250</v>
      </c>
      <c r="AC124" s="40" t="s">
        <v>4251</v>
      </c>
      <c r="AD124" s="64" t="s">
        <v>77</v>
      </c>
      <c r="AE124" s="65">
        <v>7</v>
      </c>
      <c r="AF124" s="64" t="s">
        <v>78</v>
      </c>
      <c r="AG124" s="66" t="s">
        <v>79</v>
      </c>
      <c r="AH124" s="65" t="s">
        <v>4252</v>
      </c>
      <c r="AI124" s="69">
        <v>745559002104</v>
      </c>
      <c r="AJ124" s="69" t="s">
        <v>4249</v>
      </c>
      <c r="AK124" s="69" t="s">
        <v>4250</v>
      </c>
      <c r="AL124" s="62"/>
    </row>
    <row r="125" spans="1:38" s="63" customFormat="1" ht="21">
      <c r="A125" s="14">
        <v>124</v>
      </c>
      <c r="B125" s="38" t="s">
        <v>3998</v>
      </c>
      <c r="C125" s="69" t="s">
        <v>7401</v>
      </c>
      <c r="D125" s="38" t="s">
        <v>4253</v>
      </c>
      <c r="E125" s="49">
        <v>152077417</v>
      </c>
      <c r="F125" s="38" t="s">
        <v>65</v>
      </c>
      <c r="G125" s="38" t="s">
        <v>3029</v>
      </c>
      <c r="H125" s="38" t="s">
        <v>4254</v>
      </c>
      <c r="I125" s="38" t="s">
        <v>4255</v>
      </c>
      <c r="J125" s="38" t="s">
        <v>2655</v>
      </c>
      <c r="K125" s="38">
        <v>2022</v>
      </c>
      <c r="L125" s="38">
        <v>28332</v>
      </c>
      <c r="M125" s="38" t="s">
        <v>4256</v>
      </c>
      <c r="N125" s="38" t="s">
        <v>70</v>
      </c>
      <c r="O125" s="38" t="s">
        <v>3033</v>
      </c>
      <c r="P125" s="38" t="s">
        <v>90</v>
      </c>
      <c r="Q125" s="38" t="s">
        <v>4248</v>
      </c>
      <c r="R125" s="38">
        <v>1</v>
      </c>
      <c r="S125" s="39">
        <v>243565</v>
      </c>
      <c r="T125" s="40" t="s">
        <v>60</v>
      </c>
      <c r="U125" s="40">
        <v>29000</v>
      </c>
      <c r="V125" s="40">
        <v>29500</v>
      </c>
      <c r="W125" s="40">
        <v>500</v>
      </c>
      <c r="X125" s="40">
        <v>31565</v>
      </c>
      <c r="Y125" s="40">
        <v>0</v>
      </c>
      <c r="Z125" s="40">
        <v>745559002104</v>
      </c>
      <c r="AA125" s="43" t="s">
        <v>4249</v>
      </c>
      <c r="AB125" s="57" t="s">
        <v>4250</v>
      </c>
      <c r="AC125" s="40" t="s">
        <v>4251</v>
      </c>
      <c r="AD125" s="64" t="s">
        <v>77</v>
      </c>
      <c r="AE125" s="65">
        <v>2</v>
      </c>
      <c r="AF125" s="64" t="s">
        <v>78</v>
      </c>
      <c r="AG125" s="66" t="s">
        <v>79</v>
      </c>
      <c r="AH125" s="65" t="s">
        <v>4257</v>
      </c>
      <c r="AI125" s="69">
        <v>745559002104</v>
      </c>
      <c r="AJ125" s="69" t="s">
        <v>4249</v>
      </c>
      <c r="AK125" s="69" t="s">
        <v>4250</v>
      </c>
      <c r="AL125" s="62"/>
    </row>
    <row r="126" spans="1:38" s="63" customFormat="1" ht="21">
      <c r="A126" s="14">
        <v>125</v>
      </c>
      <c r="B126" s="38" t="s">
        <v>3998</v>
      </c>
      <c r="C126" s="69" t="s">
        <v>7402</v>
      </c>
      <c r="D126" s="38" t="s">
        <v>4258</v>
      </c>
      <c r="E126" s="49">
        <v>153055180</v>
      </c>
      <c r="F126" s="38" t="s">
        <v>65</v>
      </c>
      <c r="G126" s="38" t="s">
        <v>3029</v>
      </c>
      <c r="H126" s="38" t="s">
        <v>4259</v>
      </c>
      <c r="I126" s="38" t="s">
        <v>4260</v>
      </c>
      <c r="J126" s="38" t="s">
        <v>4261</v>
      </c>
      <c r="K126" s="38">
        <v>2023</v>
      </c>
      <c r="L126" s="38">
        <v>1738</v>
      </c>
      <c r="M126" s="38" t="s">
        <v>4262</v>
      </c>
      <c r="N126" s="38" t="s">
        <v>635</v>
      </c>
      <c r="O126" s="38" t="s">
        <v>3033</v>
      </c>
      <c r="P126" s="38" t="s">
        <v>90</v>
      </c>
      <c r="Q126" s="38" t="s">
        <v>4248</v>
      </c>
      <c r="R126" s="38">
        <v>1</v>
      </c>
      <c r="S126" s="39">
        <v>243565</v>
      </c>
      <c r="T126" s="40" t="s">
        <v>60</v>
      </c>
      <c r="U126" s="40">
        <v>32000</v>
      </c>
      <c r="V126" s="40">
        <v>33500</v>
      </c>
      <c r="W126" s="40">
        <v>1500</v>
      </c>
      <c r="X126" s="40">
        <v>35845</v>
      </c>
      <c r="Y126" s="40">
        <v>0</v>
      </c>
      <c r="Z126" s="40">
        <v>745559002104</v>
      </c>
      <c r="AA126" s="43" t="s">
        <v>4249</v>
      </c>
      <c r="AB126" s="57" t="s">
        <v>4250</v>
      </c>
      <c r="AC126" s="40" t="s">
        <v>4251</v>
      </c>
      <c r="AD126" s="64" t="s">
        <v>77</v>
      </c>
      <c r="AE126" s="65">
        <v>1</v>
      </c>
      <c r="AF126" s="64" t="s">
        <v>78</v>
      </c>
      <c r="AG126" s="66" t="s">
        <v>79</v>
      </c>
      <c r="AH126" s="65" t="s">
        <v>4110</v>
      </c>
      <c r="AI126" s="69">
        <v>745559002104</v>
      </c>
      <c r="AJ126" s="69" t="s">
        <v>4249</v>
      </c>
      <c r="AK126" s="69" t="s">
        <v>4250</v>
      </c>
      <c r="AL126" s="62"/>
    </row>
    <row r="127" spans="1:38" s="63" customFormat="1" ht="21">
      <c r="A127" s="14">
        <v>126</v>
      </c>
      <c r="B127" s="38" t="s">
        <v>3998</v>
      </c>
      <c r="C127" s="69" t="s">
        <v>7403</v>
      </c>
      <c r="D127" s="38" t="s">
        <v>4263</v>
      </c>
      <c r="E127" s="49">
        <v>111027016</v>
      </c>
      <c r="F127" s="38" t="s">
        <v>65</v>
      </c>
      <c r="G127" s="38" t="s">
        <v>3029</v>
      </c>
      <c r="H127" s="38" t="s">
        <v>4264</v>
      </c>
      <c r="I127" s="38" t="s">
        <v>4265</v>
      </c>
      <c r="J127" s="38" t="s">
        <v>3672</v>
      </c>
      <c r="K127" s="38">
        <v>2021</v>
      </c>
      <c r="L127" s="38">
        <v>19295</v>
      </c>
      <c r="M127" s="38" t="s">
        <v>4266</v>
      </c>
      <c r="N127" s="38" t="s">
        <v>4267</v>
      </c>
      <c r="O127" s="38" t="s">
        <v>3033</v>
      </c>
      <c r="P127" s="38" t="s">
        <v>90</v>
      </c>
      <c r="Q127" s="38" t="s">
        <v>4248</v>
      </c>
      <c r="R127" s="38">
        <v>1</v>
      </c>
      <c r="S127" s="39">
        <v>243565</v>
      </c>
      <c r="T127" s="40" t="s">
        <v>60</v>
      </c>
      <c r="U127" s="40">
        <v>29000</v>
      </c>
      <c r="V127" s="40">
        <v>29000</v>
      </c>
      <c r="W127" s="40">
        <v>0</v>
      </c>
      <c r="X127" s="40">
        <v>31030</v>
      </c>
      <c r="Y127" s="40">
        <v>0</v>
      </c>
      <c r="Z127" s="40">
        <v>745559002104</v>
      </c>
      <c r="AA127" s="43" t="s">
        <v>4249</v>
      </c>
      <c r="AB127" s="57" t="s">
        <v>4250</v>
      </c>
      <c r="AC127" s="40" t="s">
        <v>4251</v>
      </c>
      <c r="AD127" s="64" t="s">
        <v>77</v>
      </c>
      <c r="AE127" s="65">
        <v>1</v>
      </c>
      <c r="AF127" s="64" t="s">
        <v>78</v>
      </c>
      <c r="AG127" s="66" t="s">
        <v>79</v>
      </c>
      <c r="AH127" s="65" t="s">
        <v>4101</v>
      </c>
      <c r="AI127" s="69">
        <v>745559002104</v>
      </c>
      <c r="AJ127" s="69" t="s">
        <v>4249</v>
      </c>
      <c r="AK127" s="69" t="s">
        <v>4250</v>
      </c>
      <c r="AL127" s="62"/>
    </row>
    <row r="128" spans="1:38" s="63" customFormat="1" ht="21">
      <c r="A128" s="14">
        <v>127</v>
      </c>
      <c r="B128" s="38" t="s">
        <v>3998</v>
      </c>
      <c r="C128" s="69" t="s">
        <v>7404</v>
      </c>
      <c r="D128" s="38" t="s">
        <v>4268</v>
      </c>
      <c r="E128" s="49">
        <v>114069052</v>
      </c>
      <c r="F128" s="38" t="s">
        <v>65</v>
      </c>
      <c r="G128" s="38" t="s">
        <v>3029</v>
      </c>
      <c r="H128" s="38" t="s">
        <v>4269</v>
      </c>
      <c r="I128" s="38" t="s">
        <v>4270</v>
      </c>
      <c r="J128" s="38" t="s">
        <v>4261</v>
      </c>
      <c r="K128" s="38">
        <v>2022</v>
      </c>
      <c r="L128" s="38">
        <v>7381</v>
      </c>
      <c r="M128" s="38" t="s">
        <v>4271</v>
      </c>
      <c r="N128" s="38" t="s">
        <v>793</v>
      </c>
      <c r="O128" s="38" t="s">
        <v>3033</v>
      </c>
      <c r="P128" s="38" t="s">
        <v>90</v>
      </c>
      <c r="Q128" s="38" t="s">
        <v>4248</v>
      </c>
      <c r="R128" s="38">
        <v>1</v>
      </c>
      <c r="S128" s="39">
        <v>243565</v>
      </c>
      <c r="T128" s="40" t="s">
        <v>60</v>
      </c>
      <c r="U128" s="40">
        <v>29000</v>
      </c>
      <c r="V128" s="40">
        <v>31500</v>
      </c>
      <c r="W128" s="40">
        <v>2500</v>
      </c>
      <c r="X128" s="40">
        <v>33705</v>
      </c>
      <c r="Y128" s="40">
        <v>0</v>
      </c>
      <c r="Z128" s="40">
        <v>745559002104</v>
      </c>
      <c r="AA128" s="43" t="s">
        <v>4249</v>
      </c>
      <c r="AB128" s="57" t="s">
        <v>4250</v>
      </c>
      <c r="AC128" s="40" t="s">
        <v>4251</v>
      </c>
      <c r="AD128" s="64" t="s">
        <v>77</v>
      </c>
      <c r="AE128" s="65">
        <v>1</v>
      </c>
      <c r="AF128" s="64" t="s">
        <v>78</v>
      </c>
      <c r="AG128" s="66" t="s">
        <v>79</v>
      </c>
      <c r="AH128" s="65" t="s">
        <v>4110</v>
      </c>
      <c r="AI128" s="69">
        <v>745559002104</v>
      </c>
      <c r="AJ128" s="69" t="s">
        <v>4249</v>
      </c>
      <c r="AK128" s="69" t="s">
        <v>4250</v>
      </c>
      <c r="AL128" s="62"/>
    </row>
    <row r="129" spans="1:38" s="63" customFormat="1" ht="21">
      <c r="A129" s="14">
        <v>128</v>
      </c>
      <c r="B129" s="38" t="s">
        <v>3998</v>
      </c>
      <c r="C129" s="69" t="s">
        <v>7405</v>
      </c>
      <c r="D129" s="38" t="s">
        <v>4272</v>
      </c>
      <c r="E129" s="49">
        <v>151126538</v>
      </c>
      <c r="F129" s="38" t="s">
        <v>65</v>
      </c>
      <c r="G129" s="38" t="s">
        <v>2701</v>
      </c>
      <c r="H129" s="38" t="s">
        <v>4273</v>
      </c>
      <c r="I129" s="38" t="s">
        <v>4274</v>
      </c>
      <c r="J129" s="38" t="s">
        <v>2938</v>
      </c>
      <c r="K129" s="38">
        <v>2021</v>
      </c>
      <c r="L129" s="38">
        <v>14419</v>
      </c>
      <c r="M129" s="38" t="s">
        <v>4275</v>
      </c>
      <c r="N129" s="38" t="s">
        <v>1366</v>
      </c>
      <c r="O129" s="38" t="s">
        <v>3206</v>
      </c>
      <c r="P129" s="38" t="s">
        <v>90</v>
      </c>
      <c r="Q129" s="38" t="s">
        <v>4248</v>
      </c>
      <c r="R129" s="38">
        <v>1</v>
      </c>
      <c r="S129" s="39">
        <v>243565</v>
      </c>
      <c r="T129" s="40" t="s">
        <v>60</v>
      </c>
      <c r="U129" s="40">
        <v>25000</v>
      </c>
      <c r="V129" s="40">
        <v>25000</v>
      </c>
      <c r="W129" s="40">
        <v>0</v>
      </c>
      <c r="X129" s="40">
        <v>26750</v>
      </c>
      <c r="Y129" s="40">
        <v>0</v>
      </c>
      <c r="Z129" s="40">
        <v>745559002104</v>
      </c>
      <c r="AA129" s="43" t="s">
        <v>4249</v>
      </c>
      <c r="AB129" s="57" t="s">
        <v>4250</v>
      </c>
      <c r="AC129" s="40" t="s">
        <v>4251</v>
      </c>
      <c r="AD129" s="64" t="s">
        <v>77</v>
      </c>
      <c r="AE129" s="65">
        <v>5</v>
      </c>
      <c r="AF129" s="64" t="s">
        <v>78</v>
      </c>
      <c r="AG129" s="66" t="s">
        <v>79</v>
      </c>
      <c r="AH129" s="65" t="s">
        <v>4276</v>
      </c>
      <c r="AI129" s="69">
        <v>745559002104</v>
      </c>
      <c r="AJ129" s="69" t="s">
        <v>4249</v>
      </c>
      <c r="AK129" s="69" t="s">
        <v>4250</v>
      </c>
      <c r="AL129" s="62"/>
    </row>
    <row r="130" spans="1:38" s="63" customFormat="1" ht="21">
      <c r="A130" s="14">
        <v>129</v>
      </c>
      <c r="B130" s="38" t="s">
        <v>3998</v>
      </c>
      <c r="C130" s="69" t="s">
        <v>7406</v>
      </c>
      <c r="D130" s="38" t="s">
        <v>4277</v>
      </c>
      <c r="E130" s="49">
        <v>161026913</v>
      </c>
      <c r="F130" s="38" t="s">
        <v>65</v>
      </c>
      <c r="G130" s="38" t="s">
        <v>3029</v>
      </c>
      <c r="H130" s="38" t="s">
        <v>4278</v>
      </c>
      <c r="I130" s="38" t="s">
        <v>4279</v>
      </c>
      <c r="J130" s="38" t="s">
        <v>2682</v>
      </c>
      <c r="K130" s="38">
        <v>2022</v>
      </c>
      <c r="L130" s="38">
        <v>14257</v>
      </c>
      <c r="M130" s="38" t="s">
        <v>4280</v>
      </c>
      <c r="N130" s="38" t="s">
        <v>4281</v>
      </c>
      <c r="O130" s="38" t="s">
        <v>3033</v>
      </c>
      <c r="P130" s="38" t="s">
        <v>90</v>
      </c>
      <c r="Q130" s="38" t="s">
        <v>4248</v>
      </c>
      <c r="R130" s="38">
        <v>1</v>
      </c>
      <c r="S130" s="39">
        <v>243565</v>
      </c>
      <c r="T130" s="40" t="s">
        <v>60</v>
      </c>
      <c r="U130" s="40">
        <v>29000</v>
      </c>
      <c r="V130" s="40">
        <v>29000</v>
      </c>
      <c r="W130" s="40">
        <v>0</v>
      </c>
      <c r="X130" s="40">
        <v>31030</v>
      </c>
      <c r="Y130" s="40">
        <v>0</v>
      </c>
      <c r="Z130" s="40">
        <v>745559002104</v>
      </c>
      <c r="AA130" s="43" t="s">
        <v>4249</v>
      </c>
      <c r="AB130" s="57" t="s">
        <v>4250</v>
      </c>
      <c r="AC130" s="40" t="s">
        <v>4251</v>
      </c>
      <c r="AD130" s="64" t="s">
        <v>77</v>
      </c>
      <c r="AE130" s="65">
        <v>1</v>
      </c>
      <c r="AF130" s="64" t="s">
        <v>78</v>
      </c>
      <c r="AG130" s="66" t="s">
        <v>79</v>
      </c>
      <c r="AH130" s="65" t="s">
        <v>4282</v>
      </c>
      <c r="AI130" s="69">
        <v>745559002104</v>
      </c>
      <c r="AJ130" s="69" t="s">
        <v>4249</v>
      </c>
      <c r="AK130" s="69" t="s">
        <v>4250</v>
      </c>
      <c r="AL130" s="62"/>
    </row>
    <row r="131" spans="1:38" s="63" customFormat="1" ht="21">
      <c r="A131" s="14">
        <v>130</v>
      </c>
      <c r="B131" s="38" t="s">
        <v>3998</v>
      </c>
      <c r="C131" s="69" t="s">
        <v>7407</v>
      </c>
      <c r="D131" s="38" t="s">
        <v>4283</v>
      </c>
      <c r="E131" s="49">
        <v>172048654</v>
      </c>
      <c r="F131" s="38" t="s">
        <v>65</v>
      </c>
      <c r="G131" s="38" t="s">
        <v>2840</v>
      </c>
      <c r="H131" s="38" t="s">
        <v>4284</v>
      </c>
      <c r="I131" s="38" t="s">
        <v>4285</v>
      </c>
      <c r="J131" s="38" t="s">
        <v>972</v>
      </c>
      <c r="K131" s="38">
        <v>2022</v>
      </c>
      <c r="L131" s="38">
        <v>20164</v>
      </c>
      <c r="M131" s="38" t="s">
        <v>4286</v>
      </c>
      <c r="N131" s="38" t="s">
        <v>129</v>
      </c>
      <c r="O131" s="38" t="s">
        <v>3235</v>
      </c>
      <c r="P131" s="38" t="s">
        <v>90</v>
      </c>
      <c r="Q131" s="38" t="s">
        <v>4248</v>
      </c>
      <c r="R131" s="38">
        <v>1</v>
      </c>
      <c r="S131" s="39">
        <v>243565</v>
      </c>
      <c r="T131" s="40" t="s">
        <v>60</v>
      </c>
      <c r="U131" s="40">
        <v>30000</v>
      </c>
      <c r="V131" s="40">
        <v>30000</v>
      </c>
      <c r="W131" s="40">
        <v>0</v>
      </c>
      <c r="X131" s="40">
        <v>32100</v>
      </c>
      <c r="Y131" s="40">
        <v>0</v>
      </c>
      <c r="Z131" s="40">
        <v>745559002104</v>
      </c>
      <c r="AA131" s="43" t="s">
        <v>4249</v>
      </c>
      <c r="AB131" s="57" t="s">
        <v>4250</v>
      </c>
      <c r="AC131" s="40" t="s">
        <v>4251</v>
      </c>
      <c r="AD131" s="64" t="s">
        <v>77</v>
      </c>
      <c r="AE131" s="65">
        <v>1</v>
      </c>
      <c r="AF131" s="64" t="s">
        <v>78</v>
      </c>
      <c r="AG131" s="66" t="s">
        <v>79</v>
      </c>
      <c r="AH131" s="65" t="s">
        <v>4287</v>
      </c>
      <c r="AI131" s="69">
        <v>745559002104</v>
      </c>
      <c r="AJ131" s="69" t="s">
        <v>4249</v>
      </c>
      <c r="AK131" s="69" t="s">
        <v>4250</v>
      </c>
      <c r="AL131" s="62"/>
    </row>
    <row r="132" spans="1:38" s="63" customFormat="1" ht="21">
      <c r="A132" s="14">
        <v>131</v>
      </c>
      <c r="B132" s="38" t="s">
        <v>3998</v>
      </c>
      <c r="C132" s="69" t="s">
        <v>7408</v>
      </c>
      <c r="D132" s="38" t="s">
        <v>4288</v>
      </c>
      <c r="E132" s="49">
        <v>114069265</v>
      </c>
      <c r="F132" s="38" t="s">
        <v>65</v>
      </c>
      <c r="G132" s="38" t="s">
        <v>2672</v>
      </c>
      <c r="H132" s="38" t="s">
        <v>4289</v>
      </c>
      <c r="I132" s="38" t="s">
        <v>4290</v>
      </c>
      <c r="J132" s="38" t="s">
        <v>2718</v>
      </c>
      <c r="K132" s="38">
        <v>2017</v>
      </c>
      <c r="L132" s="38">
        <v>28025</v>
      </c>
      <c r="M132" s="38" t="s">
        <v>4291</v>
      </c>
      <c r="N132" s="38" t="s">
        <v>793</v>
      </c>
      <c r="O132" s="38" t="s">
        <v>2676</v>
      </c>
      <c r="P132" s="38" t="s">
        <v>90</v>
      </c>
      <c r="Q132" s="38" t="s">
        <v>4292</v>
      </c>
      <c r="R132" s="38">
        <v>1</v>
      </c>
      <c r="S132" s="39">
        <v>243565</v>
      </c>
      <c r="T132" s="40" t="s">
        <v>60</v>
      </c>
      <c r="U132" s="40">
        <v>25000</v>
      </c>
      <c r="V132" s="40">
        <v>25000</v>
      </c>
      <c r="W132" s="40">
        <v>0</v>
      </c>
      <c r="X132" s="40">
        <v>26750</v>
      </c>
      <c r="Y132" s="40">
        <v>0</v>
      </c>
      <c r="Z132" s="40">
        <v>1600100417178</v>
      </c>
      <c r="AA132" s="43" t="s">
        <v>4293</v>
      </c>
      <c r="AB132" s="57" t="s">
        <v>4294</v>
      </c>
      <c r="AC132" s="40" t="s">
        <v>4295</v>
      </c>
      <c r="AD132" s="64" t="s">
        <v>107</v>
      </c>
      <c r="AE132" s="65">
        <v>7</v>
      </c>
      <c r="AF132" s="64" t="s">
        <v>78</v>
      </c>
      <c r="AG132" s="66" t="s">
        <v>79</v>
      </c>
      <c r="AH132" s="65" t="s">
        <v>4296</v>
      </c>
      <c r="AI132" s="69">
        <v>1600100417178</v>
      </c>
      <c r="AJ132" s="69" t="s">
        <v>4293</v>
      </c>
      <c r="AK132" s="69" t="s">
        <v>4294</v>
      </c>
      <c r="AL132" s="62"/>
    </row>
    <row r="133" spans="1:38" s="63" customFormat="1" ht="21">
      <c r="A133" s="14">
        <v>132</v>
      </c>
      <c r="B133" s="38" t="s">
        <v>3998</v>
      </c>
      <c r="C133" s="69" t="s">
        <v>7409</v>
      </c>
      <c r="D133" s="38" t="s">
        <v>4297</v>
      </c>
      <c r="E133" s="49">
        <v>111027265</v>
      </c>
      <c r="F133" s="38" t="s">
        <v>65</v>
      </c>
      <c r="G133" s="38" t="s">
        <v>2672</v>
      </c>
      <c r="H133" s="38" t="s">
        <v>4298</v>
      </c>
      <c r="I133" s="38" t="s">
        <v>4299</v>
      </c>
      <c r="J133" s="38" t="s">
        <v>2718</v>
      </c>
      <c r="K133" s="38">
        <v>2017</v>
      </c>
      <c r="L133" s="38">
        <v>48124</v>
      </c>
      <c r="M133" s="38" t="s">
        <v>4300</v>
      </c>
      <c r="N133" s="38" t="s">
        <v>4301</v>
      </c>
      <c r="O133" s="38" t="s">
        <v>2676</v>
      </c>
      <c r="P133" s="38" t="s">
        <v>90</v>
      </c>
      <c r="Q133" s="38" t="s">
        <v>4292</v>
      </c>
      <c r="R133" s="38">
        <v>1</v>
      </c>
      <c r="S133" s="39">
        <v>243565</v>
      </c>
      <c r="T133" s="40" t="s">
        <v>60</v>
      </c>
      <c r="U133" s="40">
        <v>29000</v>
      </c>
      <c r="V133" s="40">
        <v>29000</v>
      </c>
      <c r="W133" s="40">
        <v>0</v>
      </c>
      <c r="X133" s="40">
        <v>31030</v>
      </c>
      <c r="Y133" s="40">
        <v>0</v>
      </c>
      <c r="Z133" s="40">
        <v>1600100417178</v>
      </c>
      <c r="AA133" s="43" t="s">
        <v>4293</v>
      </c>
      <c r="AB133" s="57" t="s">
        <v>4294</v>
      </c>
      <c r="AC133" s="40" t="s">
        <v>4295</v>
      </c>
      <c r="AD133" s="64" t="s">
        <v>107</v>
      </c>
      <c r="AE133" s="65">
        <v>6</v>
      </c>
      <c r="AF133" s="64" t="s">
        <v>78</v>
      </c>
      <c r="AG133" s="66" t="s">
        <v>79</v>
      </c>
      <c r="AH133" s="65" t="s">
        <v>4302</v>
      </c>
      <c r="AI133" s="69">
        <v>1600100417178</v>
      </c>
      <c r="AJ133" s="69" t="s">
        <v>4293</v>
      </c>
      <c r="AK133" s="69" t="s">
        <v>4294</v>
      </c>
      <c r="AL133" s="62"/>
    </row>
    <row r="134" spans="1:38" s="63" customFormat="1" ht="21">
      <c r="A134" s="14">
        <v>133</v>
      </c>
      <c r="B134" s="38" t="s">
        <v>3998</v>
      </c>
      <c r="C134" s="69" t="s">
        <v>7410</v>
      </c>
      <c r="D134" s="38" t="s">
        <v>4303</v>
      </c>
      <c r="E134" s="49">
        <v>114067332</v>
      </c>
      <c r="F134" s="38" t="s">
        <v>65</v>
      </c>
      <c r="G134" s="38" t="s">
        <v>3389</v>
      </c>
      <c r="H134" s="38" t="s">
        <v>4304</v>
      </c>
      <c r="I134" s="38" t="s">
        <v>4305</v>
      </c>
      <c r="J134" s="38" t="s">
        <v>2732</v>
      </c>
      <c r="K134" s="38">
        <v>2018</v>
      </c>
      <c r="L134" s="38" t="s">
        <v>300</v>
      </c>
      <c r="M134" s="38" t="s">
        <v>4306</v>
      </c>
      <c r="N134" s="38" t="s">
        <v>829</v>
      </c>
      <c r="O134" s="38" t="s">
        <v>3206</v>
      </c>
      <c r="P134" s="38" t="s">
        <v>90</v>
      </c>
      <c r="Q134" s="38" t="s">
        <v>4307</v>
      </c>
      <c r="R134" s="38">
        <v>1</v>
      </c>
      <c r="S134" s="39">
        <v>243565</v>
      </c>
      <c r="T134" s="40" t="s">
        <v>60</v>
      </c>
      <c r="U134" s="40">
        <v>18000</v>
      </c>
      <c r="V134" s="40">
        <v>18000</v>
      </c>
      <c r="W134" s="40">
        <v>0</v>
      </c>
      <c r="X134" s="40">
        <v>19260</v>
      </c>
      <c r="Y134" s="40">
        <v>0</v>
      </c>
      <c r="Z134" s="40">
        <v>5100500040915</v>
      </c>
      <c r="AA134" s="43" t="s">
        <v>4308</v>
      </c>
      <c r="AB134" s="57" t="s">
        <v>4309</v>
      </c>
      <c r="AC134" s="40" t="s">
        <v>4310</v>
      </c>
      <c r="AD134" s="64" t="s">
        <v>77</v>
      </c>
      <c r="AE134" s="65">
        <v>6</v>
      </c>
      <c r="AF134" s="64" t="s">
        <v>78</v>
      </c>
      <c r="AG134" s="66" t="s">
        <v>79</v>
      </c>
      <c r="AH134" s="65" t="s">
        <v>4311</v>
      </c>
      <c r="AI134" s="69">
        <v>5100500040915</v>
      </c>
      <c r="AJ134" s="69" t="s">
        <v>4308</v>
      </c>
      <c r="AK134" s="69" t="s">
        <v>4309</v>
      </c>
      <c r="AL134" s="62"/>
    </row>
    <row r="135" spans="1:38" s="63" customFormat="1" ht="21">
      <c r="A135" s="14">
        <v>134</v>
      </c>
      <c r="B135" s="38" t="s">
        <v>3998</v>
      </c>
      <c r="C135" s="69" t="s">
        <v>7411</v>
      </c>
      <c r="D135" s="38" t="s">
        <v>4312</v>
      </c>
      <c r="E135" s="49">
        <v>114055084</v>
      </c>
      <c r="F135" s="38" t="s">
        <v>65</v>
      </c>
      <c r="G135" s="38" t="s">
        <v>3389</v>
      </c>
      <c r="H135" s="38" t="s">
        <v>4313</v>
      </c>
      <c r="I135" s="38" t="s">
        <v>4314</v>
      </c>
      <c r="J135" s="38" t="s">
        <v>2718</v>
      </c>
      <c r="K135" s="38">
        <v>2020</v>
      </c>
      <c r="L135" s="38">
        <v>37400</v>
      </c>
      <c r="M135" s="38" t="s">
        <v>4315</v>
      </c>
      <c r="N135" s="38" t="s">
        <v>829</v>
      </c>
      <c r="O135" s="38" t="s">
        <v>3206</v>
      </c>
      <c r="P135" s="38" t="s">
        <v>90</v>
      </c>
      <c r="Q135" s="38" t="s">
        <v>4307</v>
      </c>
      <c r="R135" s="38">
        <v>1</v>
      </c>
      <c r="S135" s="39">
        <v>243565</v>
      </c>
      <c r="T135" s="40" t="s">
        <v>60</v>
      </c>
      <c r="U135" s="40">
        <v>19000</v>
      </c>
      <c r="V135" s="40">
        <v>20000</v>
      </c>
      <c r="W135" s="40">
        <v>1000</v>
      </c>
      <c r="X135" s="40">
        <v>21400</v>
      </c>
      <c r="Y135" s="40">
        <v>0</v>
      </c>
      <c r="Z135" s="40">
        <v>5100500040915</v>
      </c>
      <c r="AA135" s="43" t="s">
        <v>4308</v>
      </c>
      <c r="AB135" s="57" t="s">
        <v>4309</v>
      </c>
      <c r="AC135" s="40" t="s">
        <v>4310</v>
      </c>
      <c r="AD135" s="64" t="s">
        <v>77</v>
      </c>
      <c r="AE135" s="65">
        <v>8</v>
      </c>
      <c r="AF135" s="64" t="s">
        <v>78</v>
      </c>
      <c r="AG135" s="66" t="s">
        <v>79</v>
      </c>
      <c r="AH135" s="65" t="s">
        <v>4316</v>
      </c>
      <c r="AI135" s="69">
        <v>5100500040915</v>
      </c>
      <c r="AJ135" s="69" t="s">
        <v>4308</v>
      </c>
      <c r="AK135" s="69" t="s">
        <v>4309</v>
      </c>
      <c r="AL135" s="62"/>
    </row>
    <row r="136" spans="1:38" s="63" customFormat="1" ht="21">
      <c r="A136" s="14">
        <v>135</v>
      </c>
      <c r="B136" s="38" t="s">
        <v>3998</v>
      </c>
      <c r="C136" s="69" t="s">
        <v>7412</v>
      </c>
      <c r="D136" s="38" t="s">
        <v>4317</v>
      </c>
      <c r="E136" s="49">
        <v>152074582</v>
      </c>
      <c r="F136" s="38" t="s">
        <v>65</v>
      </c>
      <c r="G136" s="38" t="s">
        <v>2729</v>
      </c>
      <c r="H136" s="38" t="s">
        <v>4318</v>
      </c>
      <c r="I136" s="38" t="s">
        <v>4319</v>
      </c>
      <c r="J136" s="38" t="s">
        <v>2987</v>
      </c>
      <c r="K136" s="38">
        <v>2020</v>
      </c>
      <c r="L136" s="38">
        <v>38334</v>
      </c>
      <c r="M136" s="38" t="s">
        <v>4320</v>
      </c>
      <c r="N136" s="38" t="s">
        <v>70</v>
      </c>
      <c r="O136" s="38" t="s">
        <v>2734</v>
      </c>
      <c r="P136" s="38" t="s">
        <v>72</v>
      </c>
      <c r="Q136" s="38" t="s">
        <v>3034</v>
      </c>
      <c r="R136" s="38">
        <v>1</v>
      </c>
      <c r="S136" s="39">
        <v>243565</v>
      </c>
      <c r="T136" s="40" t="s">
        <v>60</v>
      </c>
      <c r="U136" s="40">
        <v>18000</v>
      </c>
      <c r="V136" s="40">
        <v>23000</v>
      </c>
      <c r="W136" s="40">
        <v>5000</v>
      </c>
      <c r="X136" s="40">
        <v>24610</v>
      </c>
      <c r="Y136" s="40">
        <v>0</v>
      </c>
      <c r="Z136" s="40">
        <v>1509900492246</v>
      </c>
      <c r="AA136" s="43" t="s">
        <v>3035</v>
      </c>
      <c r="AB136" s="57" t="s">
        <v>3036</v>
      </c>
      <c r="AC136" s="40" t="s">
        <v>3037</v>
      </c>
      <c r="AD136" s="64" t="s">
        <v>77</v>
      </c>
      <c r="AE136" s="65">
        <v>1</v>
      </c>
      <c r="AF136" s="64" t="s">
        <v>78</v>
      </c>
      <c r="AG136" s="66" t="s">
        <v>79</v>
      </c>
      <c r="AH136" s="65" t="s">
        <v>4321</v>
      </c>
      <c r="AI136" s="69">
        <v>1509900492246</v>
      </c>
      <c r="AJ136" s="69" t="s">
        <v>3035</v>
      </c>
      <c r="AK136" s="69" t="s">
        <v>3036</v>
      </c>
      <c r="AL136" s="62"/>
    </row>
    <row r="137" spans="1:38" s="63" customFormat="1" ht="21">
      <c r="A137" s="14">
        <v>136</v>
      </c>
      <c r="B137" s="38" t="s">
        <v>3998</v>
      </c>
      <c r="C137" s="69" t="s">
        <v>7413</v>
      </c>
      <c r="D137" s="38" t="s">
        <v>4322</v>
      </c>
      <c r="E137" s="49">
        <v>114048824</v>
      </c>
      <c r="F137" s="38" t="s">
        <v>65</v>
      </c>
      <c r="G137" s="38" t="s">
        <v>2794</v>
      </c>
      <c r="H137" s="38" t="s">
        <v>4323</v>
      </c>
      <c r="I137" s="38" t="s">
        <v>4324</v>
      </c>
      <c r="J137" s="38" t="s">
        <v>128</v>
      </c>
      <c r="K137" s="38">
        <v>2019</v>
      </c>
      <c r="L137" s="38">
        <v>83033</v>
      </c>
      <c r="M137" s="38" t="s">
        <v>4325</v>
      </c>
      <c r="N137" s="38" t="s">
        <v>2933</v>
      </c>
      <c r="O137" s="38" t="s">
        <v>2734</v>
      </c>
      <c r="P137" s="38" t="s">
        <v>72</v>
      </c>
      <c r="Q137" s="38" t="s">
        <v>3034</v>
      </c>
      <c r="R137" s="38">
        <v>1</v>
      </c>
      <c r="S137" s="39">
        <v>243565</v>
      </c>
      <c r="T137" s="40" t="s">
        <v>60</v>
      </c>
      <c r="U137" s="40">
        <v>10000</v>
      </c>
      <c r="V137" s="40">
        <v>11000</v>
      </c>
      <c r="W137" s="40">
        <v>1000</v>
      </c>
      <c r="X137" s="40">
        <v>11770</v>
      </c>
      <c r="Y137" s="40">
        <v>0</v>
      </c>
      <c r="Z137" s="40">
        <v>1509900492246</v>
      </c>
      <c r="AA137" s="43" t="s">
        <v>3035</v>
      </c>
      <c r="AB137" s="57" t="s">
        <v>3036</v>
      </c>
      <c r="AC137" s="40" t="s">
        <v>3037</v>
      </c>
      <c r="AD137" s="64" t="s">
        <v>77</v>
      </c>
      <c r="AE137" s="65">
        <v>8</v>
      </c>
      <c r="AF137" s="64" t="s">
        <v>78</v>
      </c>
      <c r="AG137" s="66" t="s">
        <v>79</v>
      </c>
      <c r="AH137" s="65" t="s">
        <v>4326</v>
      </c>
      <c r="AI137" s="69">
        <v>1509900492246</v>
      </c>
      <c r="AJ137" s="69" t="s">
        <v>3035</v>
      </c>
      <c r="AK137" s="69" t="s">
        <v>3036</v>
      </c>
      <c r="AL137" s="62"/>
    </row>
    <row r="138" spans="1:38" s="63" customFormat="1" ht="21">
      <c r="A138" s="14">
        <v>137</v>
      </c>
      <c r="B138" s="38" t="s">
        <v>3998</v>
      </c>
      <c r="C138" s="69" t="s">
        <v>7414</v>
      </c>
      <c r="D138" s="38" t="s">
        <v>4327</v>
      </c>
      <c r="E138" s="49">
        <v>161026071</v>
      </c>
      <c r="F138" s="38" t="s">
        <v>65</v>
      </c>
      <c r="G138" s="38" t="s">
        <v>2794</v>
      </c>
      <c r="H138" s="38" t="s">
        <v>4328</v>
      </c>
      <c r="I138" s="38" t="s">
        <v>4329</v>
      </c>
      <c r="J138" s="38" t="s">
        <v>3133</v>
      </c>
      <c r="K138" s="38">
        <v>2021</v>
      </c>
      <c r="L138" s="38">
        <v>32888</v>
      </c>
      <c r="M138" s="38" t="s">
        <v>4330</v>
      </c>
      <c r="N138" s="38" t="s">
        <v>4281</v>
      </c>
      <c r="O138" s="38" t="s">
        <v>3033</v>
      </c>
      <c r="P138" s="38" t="s">
        <v>72</v>
      </c>
      <c r="Q138" s="38" t="s">
        <v>3034</v>
      </c>
      <c r="R138" s="38">
        <v>1</v>
      </c>
      <c r="S138" s="39">
        <v>243565</v>
      </c>
      <c r="T138" s="40" t="s">
        <v>60</v>
      </c>
      <c r="U138" s="40">
        <v>15000</v>
      </c>
      <c r="V138" s="40">
        <v>16500</v>
      </c>
      <c r="W138" s="40">
        <v>1500</v>
      </c>
      <c r="X138" s="40">
        <v>17655</v>
      </c>
      <c r="Y138" s="40">
        <v>0</v>
      </c>
      <c r="Z138" s="40">
        <v>1509900492246</v>
      </c>
      <c r="AA138" s="43" t="s">
        <v>3035</v>
      </c>
      <c r="AB138" s="57" t="s">
        <v>3036</v>
      </c>
      <c r="AC138" s="40" t="s">
        <v>3037</v>
      </c>
      <c r="AD138" s="64" t="s">
        <v>77</v>
      </c>
      <c r="AE138" s="65">
        <v>8</v>
      </c>
      <c r="AF138" s="64" t="s">
        <v>78</v>
      </c>
      <c r="AG138" s="66" t="s">
        <v>79</v>
      </c>
      <c r="AH138" s="65" t="s">
        <v>4331</v>
      </c>
      <c r="AI138" s="69">
        <v>1509900492246</v>
      </c>
      <c r="AJ138" s="69" t="s">
        <v>3035</v>
      </c>
      <c r="AK138" s="69" t="s">
        <v>3036</v>
      </c>
      <c r="AL138" s="62"/>
    </row>
    <row r="139" spans="1:38" s="63" customFormat="1" ht="21">
      <c r="A139" s="14">
        <v>138</v>
      </c>
      <c r="B139" s="38" t="s">
        <v>3998</v>
      </c>
      <c r="C139" s="69" t="s">
        <v>7415</v>
      </c>
      <c r="D139" s="38" t="s">
        <v>4332</v>
      </c>
      <c r="E139" s="49">
        <v>114066974</v>
      </c>
      <c r="F139" s="38" t="s">
        <v>65</v>
      </c>
      <c r="G139" s="38" t="s">
        <v>2729</v>
      </c>
      <c r="H139" s="38" t="s">
        <v>4333</v>
      </c>
      <c r="I139" s="38" t="s">
        <v>4334</v>
      </c>
      <c r="J139" s="38" t="s">
        <v>2987</v>
      </c>
      <c r="K139" s="38">
        <v>2019</v>
      </c>
      <c r="L139" s="38">
        <v>27742</v>
      </c>
      <c r="M139" s="38" t="s">
        <v>4335</v>
      </c>
      <c r="N139" s="38" t="s">
        <v>181</v>
      </c>
      <c r="O139" s="38" t="s">
        <v>2734</v>
      </c>
      <c r="P139" s="38" t="s">
        <v>72</v>
      </c>
      <c r="Q139" s="38" t="s">
        <v>3055</v>
      </c>
      <c r="R139" s="38">
        <v>1</v>
      </c>
      <c r="S139" s="39">
        <v>243565</v>
      </c>
      <c r="T139" s="40" t="s">
        <v>60</v>
      </c>
      <c r="U139" s="40">
        <v>15000</v>
      </c>
      <c r="V139" s="40">
        <v>16000</v>
      </c>
      <c r="W139" s="40">
        <v>1000</v>
      </c>
      <c r="X139" s="40">
        <v>17120</v>
      </c>
      <c r="Y139" s="40">
        <v>0</v>
      </c>
      <c r="Z139" s="40">
        <v>2709700038289</v>
      </c>
      <c r="AA139" s="43" t="s">
        <v>3056</v>
      </c>
      <c r="AB139" s="57" t="s">
        <v>3057</v>
      </c>
      <c r="AC139" s="40" t="s">
        <v>3058</v>
      </c>
      <c r="AD139" s="64" t="s">
        <v>107</v>
      </c>
      <c r="AE139" s="65">
        <v>1</v>
      </c>
      <c r="AF139" s="64" t="s">
        <v>78</v>
      </c>
      <c r="AG139" s="66" t="s">
        <v>79</v>
      </c>
      <c r="AH139" s="65" t="s">
        <v>4213</v>
      </c>
      <c r="AI139" s="69">
        <v>2709700038289</v>
      </c>
      <c r="AJ139" s="69" t="s">
        <v>3056</v>
      </c>
      <c r="AK139" s="69" t="s">
        <v>3057</v>
      </c>
      <c r="AL139" s="62"/>
    </row>
    <row r="140" spans="1:38" s="63" customFormat="1" ht="21">
      <c r="A140" s="14">
        <v>139</v>
      </c>
      <c r="B140" s="38" t="s">
        <v>3998</v>
      </c>
      <c r="C140" s="69" t="s">
        <v>7416</v>
      </c>
      <c r="D140" s="38" t="s">
        <v>4336</v>
      </c>
      <c r="E140" s="49">
        <v>114064011</v>
      </c>
      <c r="F140" s="38" t="s">
        <v>65</v>
      </c>
      <c r="G140" s="38" t="s">
        <v>2729</v>
      </c>
      <c r="H140" s="38" t="s">
        <v>4337</v>
      </c>
      <c r="I140" s="38" t="s">
        <v>4338</v>
      </c>
      <c r="J140" s="38" t="s">
        <v>2655</v>
      </c>
      <c r="K140" s="38">
        <v>2021</v>
      </c>
      <c r="L140" s="38">
        <v>21521</v>
      </c>
      <c r="M140" s="38" t="s">
        <v>4339</v>
      </c>
      <c r="N140" s="38" t="s">
        <v>2933</v>
      </c>
      <c r="O140" s="38" t="s">
        <v>3033</v>
      </c>
      <c r="P140" s="38" t="s">
        <v>72</v>
      </c>
      <c r="Q140" s="38" t="s">
        <v>3055</v>
      </c>
      <c r="R140" s="38">
        <v>1</v>
      </c>
      <c r="S140" s="39">
        <v>243565</v>
      </c>
      <c r="T140" s="40" t="s">
        <v>60</v>
      </c>
      <c r="U140" s="40">
        <v>23000</v>
      </c>
      <c r="V140" s="40">
        <v>23000</v>
      </c>
      <c r="W140" s="40">
        <v>0</v>
      </c>
      <c r="X140" s="40">
        <v>24610</v>
      </c>
      <c r="Y140" s="40">
        <v>0</v>
      </c>
      <c r="Z140" s="40">
        <v>2709700038289</v>
      </c>
      <c r="AA140" s="43" t="s">
        <v>3056</v>
      </c>
      <c r="AB140" s="57" t="s">
        <v>3057</v>
      </c>
      <c r="AC140" s="40" t="s">
        <v>3058</v>
      </c>
      <c r="AD140" s="64" t="s">
        <v>107</v>
      </c>
      <c r="AE140" s="65">
        <v>5</v>
      </c>
      <c r="AF140" s="64" t="s">
        <v>78</v>
      </c>
      <c r="AG140" s="66" t="s">
        <v>79</v>
      </c>
      <c r="AH140" s="65" t="s">
        <v>4340</v>
      </c>
      <c r="AI140" s="69">
        <v>2709700038289</v>
      </c>
      <c r="AJ140" s="69" t="s">
        <v>3056</v>
      </c>
      <c r="AK140" s="69" t="s">
        <v>3057</v>
      </c>
      <c r="AL140" s="62"/>
    </row>
    <row r="141" spans="1:38" s="63" customFormat="1" ht="21">
      <c r="A141" s="14">
        <v>140</v>
      </c>
      <c r="B141" s="38" t="s">
        <v>3998</v>
      </c>
      <c r="C141" s="69" t="s">
        <v>7417</v>
      </c>
      <c r="D141" s="38" t="s">
        <v>4341</v>
      </c>
      <c r="E141" s="49">
        <v>151120148</v>
      </c>
      <c r="F141" s="38" t="s">
        <v>65</v>
      </c>
      <c r="G141" s="38" t="s">
        <v>2729</v>
      </c>
      <c r="H141" s="38" t="s">
        <v>4342</v>
      </c>
      <c r="I141" s="38" t="s">
        <v>4343</v>
      </c>
      <c r="J141" s="38" t="s">
        <v>4053</v>
      </c>
      <c r="K141" s="38">
        <v>2021</v>
      </c>
      <c r="L141" s="38">
        <v>40927</v>
      </c>
      <c r="M141" s="38" t="s">
        <v>4344</v>
      </c>
      <c r="N141" s="38" t="s">
        <v>173</v>
      </c>
      <c r="O141" s="38" t="s">
        <v>2734</v>
      </c>
      <c r="P141" s="38" t="s">
        <v>72</v>
      </c>
      <c r="Q141" s="38" t="s">
        <v>3055</v>
      </c>
      <c r="R141" s="38">
        <v>1</v>
      </c>
      <c r="S141" s="39">
        <v>243565</v>
      </c>
      <c r="T141" s="40" t="s">
        <v>60</v>
      </c>
      <c r="U141" s="40">
        <v>16000</v>
      </c>
      <c r="V141" s="40">
        <v>16500</v>
      </c>
      <c r="W141" s="40">
        <v>500</v>
      </c>
      <c r="X141" s="40">
        <v>17655</v>
      </c>
      <c r="Y141" s="40">
        <v>0</v>
      </c>
      <c r="Z141" s="40">
        <v>2709700038289</v>
      </c>
      <c r="AA141" s="43" t="s">
        <v>3056</v>
      </c>
      <c r="AB141" s="57" t="s">
        <v>3057</v>
      </c>
      <c r="AC141" s="40" t="s">
        <v>3058</v>
      </c>
      <c r="AD141" s="64" t="s">
        <v>107</v>
      </c>
      <c r="AE141" s="65">
        <v>6</v>
      </c>
      <c r="AF141" s="64" t="s">
        <v>78</v>
      </c>
      <c r="AG141" s="66" t="s">
        <v>79</v>
      </c>
      <c r="AH141" s="65" t="s">
        <v>4345</v>
      </c>
      <c r="AI141" s="69">
        <v>2709700038289</v>
      </c>
      <c r="AJ141" s="69" t="s">
        <v>3056</v>
      </c>
      <c r="AK141" s="69" t="s">
        <v>3057</v>
      </c>
      <c r="AL141" s="62"/>
    </row>
    <row r="142" spans="1:38" s="63" customFormat="1" ht="21">
      <c r="A142" s="14">
        <v>141</v>
      </c>
      <c r="B142" s="38" t="s">
        <v>3998</v>
      </c>
      <c r="C142" s="69" t="s">
        <v>7418</v>
      </c>
      <c r="D142" s="38" t="s">
        <v>4346</v>
      </c>
      <c r="E142" s="49">
        <v>114068037</v>
      </c>
      <c r="F142" s="38" t="s">
        <v>3184</v>
      </c>
      <c r="G142" s="38" t="s">
        <v>4347</v>
      </c>
      <c r="H142" s="38" t="s">
        <v>4348</v>
      </c>
      <c r="I142" s="38" t="s">
        <v>4349</v>
      </c>
      <c r="J142" s="38" t="s">
        <v>806</v>
      </c>
      <c r="K142" s="38">
        <v>2023</v>
      </c>
      <c r="L142" s="38">
        <v>2642</v>
      </c>
      <c r="M142" s="38" t="s">
        <v>4350</v>
      </c>
      <c r="N142" s="38" t="s">
        <v>829</v>
      </c>
      <c r="O142" s="38" t="s">
        <v>4009</v>
      </c>
      <c r="P142" s="38" t="s">
        <v>90</v>
      </c>
      <c r="Q142" s="38" t="s">
        <v>4351</v>
      </c>
      <c r="R142" s="38">
        <v>1</v>
      </c>
      <c r="S142" s="39">
        <v>243565</v>
      </c>
      <c r="T142" s="40" t="s">
        <v>60</v>
      </c>
      <c r="U142" s="40">
        <v>24000</v>
      </c>
      <c r="V142" s="40">
        <v>24000</v>
      </c>
      <c r="W142" s="40">
        <v>0</v>
      </c>
      <c r="X142" s="40">
        <v>25680</v>
      </c>
      <c r="Y142" s="40">
        <v>0</v>
      </c>
      <c r="Z142" s="40">
        <v>1310400012494</v>
      </c>
      <c r="AA142" s="43" t="s">
        <v>4352</v>
      </c>
      <c r="AB142" s="57" t="s">
        <v>4353</v>
      </c>
      <c r="AC142" s="40" t="s">
        <v>4354</v>
      </c>
      <c r="AD142" s="64" t="s">
        <v>107</v>
      </c>
      <c r="AE142" s="65">
        <v>7</v>
      </c>
      <c r="AF142" s="64" t="s">
        <v>78</v>
      </c>
      <c r="AG142" s="66" t="s">
        <v>79</v>
      </c>
      <c r="AH142" s="65" t="s">
        <v>4110</v>
      </c>
      <c r="AI142" s="69">
        <v>1310400012494</v>
      </c>
      <c r="AJ142" s="69" t="s">
        <v>4352</v>
      </c>
      <c r="AK142" s="69" t="s">
        <v>4353</v>
      </c>
      <c r="AL142" s="62"/>
    </row>
    <row r="143" spans="1:38" s="63" customFormat="1" ht="21">
      <c r="A143" s="14">
        <v>142</v>
      </c>
      <c r="B143" s="38" t="s">
        <v>3998</v>
      </c>
      <c r="C143" s="69" t="s">
        <v>7419</v>
      </c>
      <c r="D143" s="38" t="s">
        <v>4355</v>
      </c>
      <c r="E143" s="49">
        <v>114067534</v>
      </c>
      <c r="F143" s="38" t="s">
        <v>2692</v>
      </c>
      <c r="G143" s="38" t="s">
        <v>3076</v>
      </c>
      <c r="H143" s="38" t="s">
        <v>4356</v>
      </c>
      <c r="I143" s="38" t="s">
        <v>4357</v>
      </c>
      <c r="J143" s="38" t="s">
        <v>531</v>
      </c>
      <c r="K143" s="38">
        <v>2019</v>
      </c>
      <c r="L143" s="38">
        <v>41325</v>
      </c>
      <c r="M143" s="38" t="s">
        <v>4358</v>
      </c>
      <c r="N143" s="38" t="s">
        <v>793</v>
      </c>
      <c r="O143" s="38" t="s">
        <v>3081</v>
      </c>
      <c r="P143" s="38" t="s">
        <v>90</v>
      </c>
      <c r="Q143" s="38" t="s">
        <v>4351</v>
      </c>
      <c r="R143" s="38">
        <v>1</v>
      </c>
      <c r="S143" s="39">
        <v>243565</v>
      </c>
      <c r="T143" s="40" t="s">
        <v>60</v>
      </c>
      <c r="U143" s="40">
        <v>20000</v>
      </c>
      <c r="V143" s="40">
        <v>24500</v>
      </c>
      <c r="W143" s="40">
        <v>4500</v>
      </c>
      <c r="X143" s="40">
        <v>26215</v>
      </c>
      <c r="Y143" s="40">
        <v>0</v>
      </c>
      <c r="Z143" s="40">
        <v>1310400012494</v>
      </c>
      <c r="AA143" s="43" t="s">
        <v>4352</v>
      </c>
      <c r="AB143" s="57" t="s">
        <v>4353</v>
      </c>
      <c r="AC143" s="40" t="s">
        <v>4354</v>
      </c>
      <c r="AD143" s="64" t="s">
        <v>107</v>
      </c>
      <c r="AE143" s="65">
        <v>1</v>
      </c>
      <c r="AF143" s="64" t="s">
        <v>78</v>
      </c>
      <c r="AG143" s="66" t="s">
        <v>79</v>
      </c>
      <c r="AH143" s="65" t="s">
        <v>4359</v>
      </c>
      <c r="AI143" s="69">
        <v>1310400012494</v>
      </c>
      <c r="AJ143" s="69" t="s">
        <v>4352</v>
      </c>
      <c r="AK143" s="69" t="s">
        <v>4353</v>
      </c>
      <c r="AL143" s="62"/>
    </row>
    <row r="144" spans="1:38" s="63" customFormat="1" ht="21">
      <c r="A144" s="14">
        <v>143</v>
      </c>
      <c r="B144" s="38" t="s">
        <v>3998</v>
      </c>
      <c r="C144" s="69" t="s">
        <v>7420</v>
      </c>
      <c r="D144" s="38" t="s">
        <v>4360</v>
      </c>
      <c r="E144" s="49">
        <v>151125478</v>
      </c>
      <c r="F144" s="38" t="s">
        <v>65</v>
      </c>
      <c r="G144" s="38" t="s">
        <v>2729</v>
      </c>
      <c r="H144" s="38" t="s">
        <v>4361</v>
      </c>
      <c r="I144" s="38" t="s">
        <v>4362</v>
      </c>
      <c r="J144" s="38" t="s">
        <v>581</v>
      </c>
      <c r="K144" s="38">
        <v>2019</v>
      </c>
      <c r="L144" s="38">
        <v>61784</v>
      </c>
      <c r="M144" s="38" t="s">
        <v>4363</v>
      </c>
      <c r="N144" s="38" t="s">
        <v>245</v>
      </c>
      <c r="O144" s="38" t="s">
        <v>2734</v>
      </c>
      <c r="P144" s="38" t="s">
        <v>72</v>
      </c>
      <c r="Q144" s="38" t="s">
        <v>4364</v>
      </c>
      <c r="R144" s="38">
        <v>1</v>
      </c>
      <c r="S144" s="39">
        <v>243565</v>
      </c>
      <c r="T144" s="40" t="s">
        <v>60</v>
      </c>
      <c r="U144" s="40">
        <v>14000</v>
      </c>
      <c r="V144" s="40">
        <v>15000</v>
      </c>
      <c r="W144" s="40">
        <v>1000</v>
      </c>
      <c r="X144" s="40">
        <v>16050</v>
      </c>
      <c r="Y144" s="40">
        <v>0</v>
      </c>
      <c r="Z144" s="40">
        <v>1349900906280</v>
      </c>
      <c r="AA144" s="43" t="s">
        <v>4365</v>
      </c>
      <c r="AB144" s="57" t="s">
        <v>4366</v>
      </c>
      <c r="AC144" s="40" t="s">
        <v>4367</v>
      </c>
      <c r="AD144" s="64" t="s">
        <v>77</v>
      </c>
      <c r="AE144" s="65">
        <v>9</v>
      </c>
      <c r="AF144" s="64" t="s">
        <v>78</v>
      </c>
      <c r="AG144" s="66" t="s">
        <v>79</v>
      </c>
      <c r="AH144" s="65" t="s">
        <v>4368</v>
      </c>
      <c r="AI144" s="69">
        <v>1349900906280</v>
      </c>
      <c r="AJ144" s="69" t="s">
        <v>4365</v>
      </c>
      <c r="AK144" s="69" t="s">
        <v>4366</v>
      </c>
      <c r="AL144" s="62"/>
    </row>
    <row r="145" spans="1:38" s="63" customFormat="1" ht="21">
      <c r="A145" s="14">
        <v>144</v>
      </c>
      <c r="B145" s="38" t="s">
        <v>3998</v>
      </c>
      <c r="C145" s="69" t="s">
        <v>7421</v>
      </c>
      <c r="D145" s="38" t="s">
        <v>4369</v>
      </c>
      <c r="E145" s="49">
        <v>114054898</v>
      </c>
      <c r="F145" s="38" t="s">
        <v>65</v>
      </c>
      <c r="G145" s="38" t="s">
        <v>2729</v>
      </c>
      <c r="H145" s="38" t="s">
        <v>4370</v>
      </c>
      <c r="I145" s="38" t="s">
        <v>4371</v>
      </c>
      <c r="J145" s="38" t="s">
        <v>2718</v>
      </c>
      <c r="K145" s="38">
        <v>2020</v>
      </c>
      <c r="L145" s="38">
        <v>19404</v>
      </c>
      <c r="M145" s="38" t="s">
        <v>4372</v>
      </c>
      <c r="N145" s="38" t="s">
        <v>793</v>
      </c>
      <c r="O145" s="38" t="s">
        <v>2734</v>
      </c>
      <c r="P145" s="38" t="s">
        <v>72</v>
      </c>
      <c r="Q145" s="38" t="s">
        <v>4364</v>
      </c>
      <c r="R145" s="38">
        <v>1</v>
      </c>
      <c r="S145" s="39">
        <v>243565</v>
      </c>
      <c r="T145" s="40" t="s">
        <v>60</v>
      </c>
      <c r="U145" s="40">
        <v>15000</v>
      </c>
      <c r="V145" s="40">
        <v>15000</v>
      </c>
      <c r="W145" s="40">
        <v>0</v>
      </c>
      <c r="X145" s="40">
        <v>16050</v>
      </c>
      <c r="Y145" s="40">
        <v>0</v>
      </c>
      <c r="Z145" s="40">
        <v>1349900906280</v>
      </c>
      <c r="AA145" s="43" t="s">
        <v>4365</v>
      </c>
      <c r="AB145" s="57" t="s">
        <v>4366</v>
      </c>
      <c r="AC145" s="40" t="s">
        <v>4367</v>
      </c>
      <c r="AD145" s="64" t="s">
        <v>77</v>
      </c>
      <c r="AE145" s="65">
        <v>3</v>
      </c>
      <c r="AF145" s="64" t="s">
        <v>78</v>
      </c>
      <c r="AG145" s="66" t="s">
        <v>79</v>
      </c>
      <c r="AH145" s="65" t="s">
        <v>4373</v>
      </c>
      <c r="AI145" s="69">
        <v>1349900906280</v>
      </c>
      <c r="AJ145" s="69" t="s">
        <v>4365</v>
      </c>
      <c r="AK145" s="69" t="s">
        <v>4366</v>
      </c>
      <c r="AL145" s="62"/>
    </row>
    <row r="146" spans="1:38" s="63" customFormat="1" ht="21">
      <c r="A146" s="14">
        <v>145</v>
      </c>
      <c r="B146" s="38" t="s">
        <v>3998</v>
      </c>
      <c r="C146" s="69" t="s">
        <v>7422</v>
      </c>
      <c r="D146" s="38" t="s">
        <v>4374</v>
      </c>
      <c r="E146" s="49">
        <v>154050671</v>
      </c>
      <c r="F146" s="38" t="s">
        <v>65</v>
      </c>
      <c r="G146" s="38" t="s">
        <v>2729</v>
      </c>
      <c r="H146" s="38" t="s">
        <v>4375</v>
      </c>
      <c r="I146" s="38" t="s">
        <v>4376</v>
      </c>
      <c r="J146" s="38" t="s">
        <v>4053</v>
      </c>
      <c r="K146" s="38">
        <v>2020</v>
      </c>
      <c r="L146" s="38">
        <v>83342</v>
      </c>
      <c r="M146" s="38" t="s">
        <v>4377</v>
      </c>
      <c r="N146" s="38" t="s">
        <v>3548</v>
      </c>
      <c r="O146" s="38" t="s">
        <v>2734</v>
      </c>
      <c r="P146" s="38" t="s">
        <v>72</v>
      </c>
      <c r="Q146" s="38" t="s">
        <v>4364</v>
      </c>
      <c r="R146" s="38">
        <v>1</v>
      </c>
      <c r="S146" s="39">
        <v>243565</v>
      </c>
      <c r="T146" s="40" t="s">
        <v>60</v>
      </c>
      <c r="U146" s="40">
        <v>18000</v>
      </c>
      <c r="V146" s="40">
        <v>18000</v>
      </c>
      <c r="W146" s="40">
        <v>0</v>
      </c>
      <c r="X146" s="40">
        <v>19260</v>
      </c>
      <c r="Y146" s="40">
        <v>0</v>
      </c>
      <c r="Z146" s="40">
        <v>1349900906280</v>
      </c>
      <c r="AA146" s="43" t="s">
        <v>4365</v>
      </c>
      <c r="AB146" s="57" t="s">
        <v>4366</v>
      </c>
      <c r="AC146" s="40" t="s">
        <v>4367</v>
      </c>
      <c r="AD146" s="64" t="s">
        <v>77</v>
      </c>
      <c r="AE146" s="65">
        <v>4</v>
      </c>
      <c r="AF146" s="64" t="s">
        <v>78</v>
      </c>
      <c r="AG146" s="66" t="s">
        <v>79</v>
      </c>
      <c r="AH146" s="65" t="s">
        <v>4378</v>
      </c>
      <c r="AI146" s="69">
        <v>1349900906280</v>
      </c>
      <c r="AJ146" s="69" t="s">
        <v>4365</v>
      </c>
      <c r="AK146" s="69" t="s">
        <v>4366</v>
      </c>
      <c r="AL146" s="62"/>
    </row>
    <row r="147" spans="1:38" s="63" customFormat="1" ht="21">
      <c r="A147" s="14">
        <v>146</v>
      </c>
      <c r="B147" s="38" t="s">
        <v>3998</v>
      </c>
      <c r="C147" s="69" t="s">
        <v>7423</v>
      </c>
      <c r="D147" s="38" t="s">
        <v>4379</v>
      </c>
      <c r="E147" s="49">
        <v>154051952</v>
      </c>
      <c r="F147" s="38" t="s">
        <v>65</v>
      </c>
      <c r="G147" s="38" t="s">
        <v>2729</v>
      </c>
      <c r="H147" s="38" t="s">
        <v>4380</v>
      </c>
      <c r="I147" s="38" t="s">
        <v>4381</v>
      </c>
      <c r="J147" s="38" t="s">
        <v>2818</v>
      </c>
      <c r="K147" s="38">
        <v>2021</v>
      </c>
      <c r="L147" s="38">
        <v>53932</v>
      </c>
      <c r="M147" s="38" t="s">
        <v>4382</v>
      </c>
      <c r="N147" s="38" t="s">
        <v>3548</v>
      </c>
      <c r="O147" s="38" t="s">
        <v>2734</v>
      </c>
      <c r="P147" s="38" t="s">
        <v>72</v>
      </c>
      <c r="Q147" s="38" t="s">
        <v>4364</v>
      </c>
      <c r="R147" s="38">
        <v>1</v>
      </c>
      <c r="S147" s="39">
        <v>243565</v>
      </c>
      <c r="T147" s="40" t="s">
        <v>60</v>
      </c>
      <c r="U147" s="40">
        <v>15000</v>
      </c>
      <c r="V147" s="40">
        <v>15000</v>
      </c>
      <c r="W147" s="40">
        <v>0</v>
      </c>
      <c r="X147" s="40">
        <v>16050</v>
      </c>
      <c r="Y147" s="40">
        <v>0</v>
      </c>
      <c r="Z147" s="40">
        <v>1349900906280</v>
      </c>
      <c r="AA147" s="43" t="s">
        <v>4365</v>
      </c>
      <c r="AB147" s="57" t="s">
        <v>4366</v>
      </c>
      <c r="AC147" s="40" t="s">
        <v>4367</v>
      </c>
      <c r="AD147" s="64" t="s">
        <v>77</v>
      </c>
      <c r="AE147" s="65">
        <v>2</v>
      </c>
      <c r="AF147" s="64" t="s">
        <v>78</v>
      </c>
      <c r="AG147" s="66" t="s">
        <v>79</v>
      </c>
      <c r="AH147" s="65" t="s">
        <v>4383</v>
      </c>
      <c r="AI147" s="69">
        <v>1349900906280</v>
      </c>
      <c r="AJ147" s="69" t="s">
        <v>4365</v>
      </c>
      <c r="AK147" s="69" t="s">
        <v>4366</v>
      </c>
      <c r="AL147" s="62"/>
    </row>
    <row r="148" spans="1:38" s="63" customFormat="1" ht="21">
      <c r="A148" s="14">
        <v>147</v>
      </c>
      <c r="B148" s="38" t="s">
        <v>3998</v>
      </c>
      <c r="C148" s="69" t="s">
        <v>7424</v>
      </c>
      <c r="D148" s="38" t="s">
        <v>4384</v>
      </c>
      <c r="E148" s="49">
        <v>151123214</v>
      </c>
      <c r="F148" s="38" t="s">
        <v>65</v>
      </c>
      <c r="G148" s="38" t="s">
        <v>2729</v>
      </c>
      <c r="H148" s="38" t="s">
        <v>4385</v>
      </c>
      <c r="I148" s="38" t="s">
        <v>4386</v>
      </c>
      <c r="J148" s="38" t="s">
        <v>2843</v>
      </c>
      <c r="K148" s="38">
        <v>2021</v>
      </c>
      <c r="L148" s="38">
        <v>21747</v>
      </c>
      <c r="M148" s="38" t="s">
        <v>4387</v>
      </c>
      <c r="N148" s="38" t="s">
        <v>245</v>
      </c>
      <c r="O148" s="38" t="s">
        <v>3033</v>
      </c>
      <c r="P148" s="38" t="s">
        <v>72</v>
      </c>
      <c r="Q148" s="38" t="s">
        <v>4364</v>
      </c>
      <c r="R148" s="38">
        <v>1</v>
      </c>
      <c r="S148" s="39">
        <v>243565</v>
      </c>
      <c r="T148" s="40" t="s">
        <v>60</v>
      </c>
      <c r="U148" s="40">
        <v>18000</v>
      </c>
      <c r="V148" s="40">
        <v>19500</v>
      </c>
      <c r="W148" s="40">
        <v>1500</v>
      </c>
      <c r="X148" s="40">
        <v>20865</v>
      </c>
      <c r="Y148" s="40">
        <v>0</v>
      </c>
      <c r="Z148" s="40">
        <v>1349900906280</v>
      </c>
      <c r="AA148" s="43" t="s">
        <v>4365</v>
      </c>
      <c r="AB148" s="57" t="s">
        <v>4366</v>
      </c>
      <c r="AC148" s="40" t="s">
        <v>4367</v>
      </c>
      <c r="AD148" s="64" t="s">
        <v>77</v>
      </c>
      <c r="AE148" s="65">
        <v>8</v>
      </c>
      <c r="AF148" s="64" t="s">
        <v>78</v>
      </c>
      <c r="AG148" s="66" t="s">
        <v>79</v>
      </c>
      <c r="AH148" s="65" t="s">
        <v>4388</v>
      </c>
      <c r="AI148" s="69">
        <v>1349900906280</v>
      </c>
      <c r="AJ148" s="69" t="s">
        <v>4365</v>
      </c>
      <c r="AK148" s="69" t="s">
        <v>4366</v>
      </c>
      <c r="AL148" s="62"/>
    </row>
    <row r="149" spans="1:38" s="63" customFormat="1" ht="21">
      <c r="A149" s="14">
        <v>148</v>
      </c>
      <c r="B149" s="38" t="s">
        <v>3998</v>
      </c>
      <c r="C149" s="69" t="s">
        <v>7425</v>
      </c>
      <c r="D149" s="38" t="s">
        <v>4389</v>
      </c>
      <c r="E149" s="49">
        <v>172044159</v>
      </c>
      <c r="F149" s="38" t="s">
        <v>65</v>
      </c>
      <c r="G149" s="38" t="s">
        <v>2794</v>
      </c>
      <c r="H149" s="38" t="s">
        <v>4390</v>
      </c>
      <c r="I149" s="38" t="s">
        <v>4391</v>
      </c>
      <c r="J149" s="38" t="s">
        <v>2655</v>
      </c>
      <c r="K149" s="38">
        <v>2020</v>
      </c>
      <c r="L149" s="38">
        <v>32724</v>
      </c>
      <c r="M149" s="38" t="s">
        <v>4392</v>
      </c>
      <c r="N149" s="38" t="s">
        <v>388</v>
      </c>
      <c r="O149" s="38" t="s">
        <v>2734</v>
      </c>
      <c r="P149" s="38" t="s">
        <v>72</v>
      </c>
      <c r="Q149" s="38" t="s">
        <v>4364</v>
      </c>
      <c r="R149" s="38">
        <v>1</v>
      </c>
      <c r="S149" s="39">
        <v>243565</v>
      </c>
      <c r="T149" s="40" t="s">
        <v>60</v>
      </c>
      <c r="U149" s="40">
        <v>13000</v>
      </c>
      <c r="V149" s="40">
        <v>14500</v>
      </c>
      <c r="W149" s="40">
        <v>1500</v>
      </c>
      <c r="X149" s="40">
        <v>15515</v>
      </c>
      <c r="Y149" s="40">
        <v>0</v>
      </c>
      <c r="Z149" s="40">
        <v>1349900906280</v>
      </c>
      <c r="AA149" s="43" t="s">
        <v>4365</v>
      </c>
      <c r="AB149" s="57" t="s">
        <v>4366</v>
      </c>
      <c r="AC149" s="40" t="s">
        <v>4367</v>
      </c>
      <c r="AD149" s="64" t="s">
        <v>77</v>
      </c>
      <c r="AE149" s="65">
        <v>7</v>
      </c>
      <c r="AF149" s="64" t="s">
        <v>78</v>
      </c>
      <c r="AG149" s="66" t="s">
        <v>79</v>
      </c>
      <c r="AH149" s="65" t="s">
        <v>4393</v>
      </c>
      <c r="AI149" s="69">
        <v>1349900906280</v>
      </c>
      <c r="AJ149" s="69" t="s">
        <v>4365</v>
      </c>
      <c r="AK149" s="69" t="s">
        <v>4366</v>
      </c>
      <c r="AL149" s="62"/>
    </row>
    <row r="150" spans="1:38" s="63" customFormat="1" ht="21">
      <c r="A150" s="14">
        <v>149</v>
      </c>
      <c r="B150" s="38" t="s">
        <v>3998</v>
      </c>
      <c r="C150" s="69" t="s">
        <v>7426</v>
      </c>
      <c r="D150" s="38" t="s">
        <v>4394</v>
      </c>
      <c r="E150" s="49">
        <v>154054206</v>
      </c>
      <c r="F150" s="38" t="s">
        <v>65</v>
      </c>
      <c r="G150" s="38" t="s">
        <v>2729</v>
      </c>
      <c r="H150" s="38" t="s">
        <v>4395</v>
      </c>
      <c r="I150" s="38" t="s">
        <v>4396</v>
      </c>
      <c r="J150" s="38" t="s">
        <v>4053</v>
      </c>
      <c r="K150" s="38">
        <v>2022</v>
      </c>
      <c r="L150" s="38">
        <v>5223</v>
      </c>
      <c r="M150" s="38" t="s">
        <v>4397</v>
      </c>
      <c r="N150" s="38" t="s">
        <v>252</v>
      </c>
      <c r="O150" s="38" t="s">
        <v>3033</v>
      </c>
      <c r="P150" s="38" t="s">
        <v>72</v>
      </c>
      <c r="Q150" s="38" t="s">
        <v>4364</v>
      </c>
      <c r="R150" s="38">
        <v>1</v>
      </c>
      <c r="S150" s="39">
        <v>243565</v>
      </c>
      <c r="T150" s="40" t="s">
        <v>60</v>
      </c>
      <c r="U150" s="40">
        <v>28000</v>
      </c>
      <c r="V150" s="40">
        <v>28000</v>
      </c>
      <c r="W150" s="40">
        <v>0</v>
      </c>
      <c r="X150" s="40">
        <v>29960</v>
      </c>
      <c r="Y150" s="40">
        <v>0</v>
      </c>
      <c r="Z150" s="40">
        <v>1349900906280</v>
      </c>
      <c r="AA150" s="43" t="s">
        <v>4365</v>
      </c>
      <c r="AB150" s="57" t="s">
        <v>4366</v>
      </c>
      <c r="AC150" s="40" t="s">
        <v>4367</v>
      </c>
      <c r="AD150" s="64" t="s">
        <v>77</v>
      </c>
      <c r="AE150" s="65">
        <v>3</v>
      </c>
      <c r="AF150" s="64" t="s">
        <v>78</v>
      </c>
      <c r="AG150" s="66" t="s">
        <v>79</v>
      </c>
      <c r="AH150" s="65" t="s">
        <v>4110</v>
      </c>
      <c r="AI150" s="69">
        <v>1349900906280</v>
      </c>
      <c r="AJ150" s="69" t="s">
        <v>4365</v>
      </c>
      <c r="AK150" s="69" t="s">
        <v>4366</v>
      </c>
      <c r="AL150" s="62"/>
    </row>
    <row r="151" spans="1:38" s="63" customFormat="1" ht="21">
      <c r="A151" s="14">
        <v>150</v>
      </c>
      <c r="B151" s="38" t="s">
        <v>3998</v>
      </c>
      <c r="C151" s="69" t="s">
        <v>7427</v>
      </c>
      <c r="D151" s="38" t="s">
        <v>4398</v>
      </c>
      <c r="E151" s="49">
        <v>152077919</v>
      </c>
      <c r="F151" s="38" t="s">
        <v>65</v>
      </c>
      <c r="G151" s="38" t="s">
        <v>2729</v>
      </c>
      <c r="H151" s="38" t="s">
        <v>4399</v>
      </c>
      <c r="I151" s="38" t="s">
        <v>4400</v>
      </c>
      <c r="J151" s="38" t="s">
        <v>2732</v>
      </c>
      <c r="K151" s="38">
        <v>2022</v>
      </c>
      <c r="L151" s="38">
        <v>24626</v>
      </c>
      <c r="M151" s="38" t="s">
        <v>4401</v>
      </c>
      <c r="N151" s="38" t="s">
        <v>3114</v>
      </c>
      <c r="O151" s="38" t="s">
        <v>3033</v>
      </c>
      <c r="P151" s="38" t="s">
        <v>72</v>
      </c>
      <c r="Q151" s="38" t="s">
        <v>4364</v>
      </c>
      <c r="R151" s="38">
        <v>1</v>
      </c>
      <c r="S151" s="39">
        <v>243565</v>
      </c>
      <c r="T151" s="40" t="s">
        <v>60</v>
      </c>
      <c r="U151" s="40">
        <v>23000</v>
      </c>
      <c r="V151" s="40">
        <v>23000</v>
      </c>
      <c r="W151" s="40">
        <v>0</v>
      </c>
      <c r="X151" s="40">
        <v>24610</v>
      </c>
      <c r="Y151" s="40">
        <v>0</v>
      </c>
      <c r="Z151" s="40">
        <v>1349900906280</v>
      </c>
      <c r="AA151" s="43" t="s">
        <v>4365</v>
      </c>
      <c r="AB151" s="57" t="s">
        <v>4366</v>
      </c>
      <c r="AC151" s="40" t="s">
        <v>4367</v>
      </c>
      <c r="AD151" s="64" t="s">
        <v>77</v>
      </c>
      <c r="AE151" s="65">
        <v>1</v>
      </c>
      <c r="AF151" s="64" t="s">
        <v>78</v>
      </c>
      <c r="AG151" s="66" t="s">
        <v>79</v>
      </c>
      <c r="AH151" s="65" t="s">
        <v>4110</v>
      </c>
      <c r="AI151" s="69">
        <v>1349900906280</v>
      </c>
      <c r="AJ151" s="69" t="s">
        <v>4365</v>
      </c>
      <c r="AK151" s="69" t="s">
        <v>4366</v>
      </c>
      <c r="AL151" s="62"/>
    </row>
    <row r="152" spans="1:38" s="63" customFormat="1" ht="21">
      <c r="A152" s="14">
        <v>151</v>
      </c>
      <c r="B152" s="38" t="s">
        <v>3998</v>
      </c>
      <c r="C152" s="69" t="s">
        <v>7428</v>
      </c>
      <c r="D152" s="38" t="s">
        <v>4402</v>
      </c>
      <c r="E152" s="49">
        <v>152079026</v>
      </c>
      <c r="F152" s="38" t="s">
        <v>65</v>
      </c>
      <c r="G152" s="38" t="s">
        <v>2729</v>
      </c>
      <c r="H152" s="38" t="s">
        <v>4403</v>
      </c>
      <c r="I152" s="38" t="s">
        <v>4404</v>
      </c>
      <c r="J152" s="38" t="s">
        <v>3133</v>
      </c>
      <c r="K152" s="38">
        <v>2022</v>
      </c>
      <c r="L152" s="38">
        <v>6463</v>
      </c>
      <c r="M152" s="38" t="s">
        <v>4405</v>
      </c>
      <c r="N152" s="38" t="s">
        <v>3114</v>
      </c>
      <c r="O152" s="38" t="s">
        <v>3033</v>
      </c>
      <c r="P152" s="38" t="s">
        <v>72</v>
      </c>
      <c r="Q152" s="38" t="s">
        <v>4364</v>
      </c>
      <c r="R152" s="38">
        <v>1</v>
      </c>
      <c r="S152" s="39">
        <v>243565</v>
      </c>
      <c r="T152" s="40" t="s">
        <v>60</v>
      </c>
      <c r="U152" s="40">
        <v>26000</v>
      </c>
      <c r="V152" s="40">
        <v>26000</v>
      </c>
      <c r="W152" s="40">
        <v>0</v>
      </c>
      <c r="X152" s="40">
        <v>27820</v>
      </c>
      <c r="Y152" s="40">
        <v>0</v>
      </c>
      <c r="Z152" s="40">
        <v>1349900906280</v>
      </c>
      <c r="AA152" s="43" t="s">
        <v>4365</v>
      </c>
      <c r="AB152" s="57" t="s">
        <v>4366</v>
      </c>
      <c r="AC152" s="40" t="s">
        <v>4367</v>
      </c>
      <c r="AD152" s="64" t="s">
        <v>77</v>
      </c>
      <c r="AE152" s="65">
        <v>1</v>
      </c>
      <c r="AF152" s="64" t="s">
        <v>78</v>
      </c>
      <c r="AG152" s="66" t="s">
        <v>79</v>
      </c>
      <c r="AH152" s="65" t="s">
        <v>4406</v>
      </c>
      <c r="AI152" s="69">
        <v>1349900906280</v>
      </c>
      <c r="AJ152" s="69" t="s">
        <v>4365</v>
      </c>
      <c r="AK152" s="69" t="s">
        <v>4366</v>
      </c>
      <c r="AL152" s="62"/>
    </row>
    <row r="153" spans="1:38" s="63" customFormat="1" ht="21">
      <c r="A153" s="14">
        <v>152</v>
      </c>
      <c r="B153" s="38" t="s">
        <v>3998</v>
      </c>
      <c r="C153" s="69" t="s">
        <v>7429</v>
      </c>
      <c r="D153" s="38" t="s">
        <v>4407</v>
      </c>
      <c r="E153" s="49">
        <v>153055332</v>
      </c>
      <c r="F153" s="38" t="s">
        <v>65</v>
      </c>
      <c r="G153" s="38" t="s">
        <v>2729</v>
      </c>
      <c r="H153" s="38" t="s">
        <v>4408</v>
      </c>
      <c r="I153" s="38" t="s">
        <v>4409</v>
      </c>
      <c r="J153" s="38" t="s">
        <v>4053</v>
      </c>
      <c r="K153" s="38">
        <v>2022</v>
      </c>
      <c r="L153" s="38">
        <v>11965</v>
      </c>
      <c r="M153" s="38" t="s">
        <v>4410</v>
      </c>
      <c r="N153" s="38" t="s">
        <v>252</v>
      </c>
      <c r="O153" s="38" t="s">
        <v>3033</v>
      </c>
      <c r="P153" s="38" t="s">
        <v>72</v>
      </c>
      <c r="Q153" s="38" t="s">
        <v>4364</v>
      </c>
      <c r="R153" s="38">
        <v>1</v>
      </c>
      <c r="S153" s="39">
        <v>243565</v>
      </c>
      <c r="T153" s="40" t="s">
        <v>60</v>
      </c>
      <c r="U153" s="40">
        <v>25000</v>
      </c>
      <c r="V153" s="40">
        <v>25000</v>
      </c>
      <c r="W153" s="40">
        <v>0</v>
      </c>
      <c r="X153" s="40">
        <v>26750</v>
      </c>
      <c r="Y153" s="40">
        <v>0</v>
      </c>
      <c r="Z153" s="40">
        <v>1349900906280</v>
      </c>
      <c r="AA153" s="43" t="s">
        <v>4365</v>
      </c>
      <c r="AB153" s="57" t="s">
        <v>4366</v>
      </c>
      <c r="AC153" s="40" t="s">
        <v>4367</v>
      </c>
      <c r="AD153" s="64" t="s">
        <v>77</v>
      </c>
      <c r="AE153" s="65">
        <v>1</v>
      </c>
      <c r="AF153" s="64" t="s">
        <v>78</v>
      </c>
      <c r="AG153" s="66" t="s">
        <v>79</v>
      </c>
      <c r="AH153" s="65" t="s">
        <v>4411</v>
      </c>
      <c r="AI153" s="69">
        <v>1349900906280</v>
      </c>
      <c r="AJ153" s="69" t="s">
        <v>4365</v>
      </c>
      <c r="AK153" s="69" t="s">
        <v>4366</v>
      </c>
      <c r="AL153" s="62"/>
    </row>
    <row r="154" spans="1:38" s="63" customFormat="1" ht="21">
      <c r="A154" s="14">
        <v>153</v>
      </c>
      <c r="B154" s="38" t="s">
        <v>3998</v>
      </c>
      <c r="C154" s="69" t="s">
        <v>7430</v>
      </c>
      <c r="D154" s="38" t="s">
        <v>4412</v>
      </c>
      <c r="E154" s="49">
        <v>151127935</v>
      </c>
      <c r="F154" s="38" t="s">
        <v>65</v>
      </c>
      <c r="G154" s="38" t="s">
        <v>2729</v>
      </c>
      <c r="H154" s="38" t="s">
        <v>4413</v>
      </c>
      <c r="I154" s="38" t="s">
        <v>4414</v>
      </c>
      <c r="J154" s="38" t="s">
        <v>2655</v>
      </c>
      <c r="K154" s="38">
        <v>2020</v>
      </c>
      <c r="L154" s="38">
        <v>55826</v>
      </c>
      <c r="M154" s="38" t="s">
        <v>4415</v>
      </c>
      <c r="N154" s="38" t="s">
        <v>173</v>
      </c>
      <c r="O154" s="38" t="s">
        <v>2734</v>
      </c>
      <c r="P154" s="38" t="s">
        <v>72</v>
      </c>
      <c r="Q154" s="38" t="s">
        <v>4364</v>
      </c>
      <c r="R154" s="38">
        <v>1</v>
      </c>
      <c r="S154" s="39">
        <v>243565</v>
      </c>
      <c r="T154" s="40" t="s">
        <v>60</v>
      </c>
      <c r="U154" s="40">
        <v>19000</v>
      </c>
      <c r="V154" s="40">
        <v>19000</v>
      </c>
      <c r="W154" s="40">
        <v>0</v>
      </c>
      <c r="X154" s="40">
        <v>20330</v>
      </c>
      <c r="Y154" s="40">
        <v>0</v>
      </c>
      <c r="Z154" s="40">
        <v>1349900906280</v>
      </c>
      <c r="AA154" s="43" t="s">
        <v>4365</v>
      </c>
      <c r="AB154" s="57" t="s">
        <v>4366</v>
      </c>
      <c r="AC154" s="40" t="s">
        <v>4367</v>
      </c>
      <c r="AD154" s="64" t="s">
        <v>77</v>
      </c>
      <c r="AE154" s="65">
        <v>3</v>
      </c>
      <c r="AF154" s="64" t="s">
        <v>78</v>
      </c>
      <c r="AG154" s="66" t="s">
        <v>79</v>
      </c>
      <c r="AH154" s="65" t="s">
        <v>4321</v>
      </c>
      <c r="AI154" s="69">
        <v>1349900906280</v>
      </c>
      <c r="AJ154" s="69" t="s">
        <v>4365</v>
      </c>
      <c r="AK154" s="69" t="s">
        <v>4366</v>
      </c>
      <c r="AL154" s="62"/>
    </row>
    <row r="155" spans="1:38" s="63" customFormat="1" ht="21">
      <c r="A155" s="14">
        <v>154</v>
      </c>
      <c r="B155" s="38" t="s">
        <v>3998</v>
      </c>
      <c r="C155" s="69" t="s">
        <v>7431</v>
      </c>
      <c r="D155" s="38" t="s">
        <v>4416</v>
      </c>
      <c r="E155" s="49">
        <v>152077509</v>
      </c>
      <c r="F155" s="38" t="s">
        <v>65</v>
      </c>
      <c r="G155" s="38" t="s">
        <v>2661</v>
      </c>
      <c r="H155" s="38" t="s">
        <v>4417</v>
      </c>
      <c r="I155" s="38" t="s">
        <v>4418</v>
      </c>
      <c r="J155" s="38" t="s">
        <v>2818</v>
      </c>
      <c r="K155" s="38">
        <v>2022</v>
      </c>
      <c r="L155" s="38">
        <v>19755</v>
      </c>
      <c r="M155" s="38" t="s">
        <v>4419</v>
      </c>
      <c r="N155" s="38" t="s">
        <v>70</v>
      </c>
      <c r="O155" s="38" t="s">
        <v>2665</v>
      </c>
      <c r="P155" s="38" t="s">
        <v>72</v>
      </c>
      <c r="Q155" s="38" t="s">
        <v>4364</v>
      </c>
      <c r="R155" s="38">
        <v>1</v>
      </c>
      <c r="S155" s="39">
        <v>243565</v>
      </c>
      <c r="T155" s="40" t="s">
        <v>60</v>
      </c>
      <c r="U155" s="40">
        <v>29000</v>
      </c>
      <c r="V155" s="40">
        <v>29000</v>
      </c>
      <c r="W155" s="40">
        <v>0</v>
      </c>
      <c r="X155" s="40">
        <v>31030</v>
      </c>
      <c r="Y155" s="40">
        <v>0</v>
      </c>
      <c r="Z155" s="40">
        <v>1349900906280</v>
      </c>
      <c r="AA155" s="43" t="s">
        <v>4365</v>
      </c>
      <c r="AB155" s="57" t="s">
        <v>4366</v>
      </c>
      <c r="AC155" s="40" t="s">
        <v>4367</v>
      </c>
      <c r="AD155" s="64" t="s">
        <v>77</v>
      </c>
      <c r="AE155" s="65">
        <v>2</v>
      </c>
      <c r="AF155" s="64" t="s">
        <v>78</v>
      </c>
      <c r="AG155" s="66" t="s">
        <v>79</v>
      </c>
      <c r="AH155" s="65" t="s">
        <v>4110</v>
      </c>
      <c r="AI155" s="69">
        <v>1349900906280</v>
      </c>
      <c r="AJ155" s="69" t="s">
        <v>4365</v>
      </c>
      <c r="AK155" s="69" t="s">
        <v>4366</v>
      </c>
      <c r="AL155" s="62"/>
    </row>
    <row r="156" spans="1:38" s="63" customFormat="1" ht="21">
      <c r="A156" s="14">
        <v>155</v>
      </c>
      <c r="B156" s="38" t="s">
        <v>3998</v>
      </c>
      <c r="C156" s="69" t="s">
        <v>7432</v>
      </c>
      <c r="D156" s="38" t="s">
        <v>4420</v>
      </c>
      <c r="E156" s="49">
        <v>152078082</v>
      </c>
      <c r="F156" s="38" t="s">
        <v>65</v>
      </c>
      <c r="G156" s="38" t="s">
        <v>2661</v>
      </c>
      <c r="H156" s="38" t="s">
        <v>4421</v>
      </c>
      <c r="I156" s="38" t="s">
        <v>4422</v>
      </c>
      <c r="J156" s="38" t="s">
        <v>2818</v>
      </c>
      <c r="K156" s="38">
        <v>2022</v>
      </c>
      <c r="L156" s="38">
        <v>7319</v>
      </c>
      <c r="M156" s="38" t="s">
        <v>4423</v>
      </c>
      <c r="N156" s="38" t="s">
        <v>70</v>
      </c>
      <c r="O156" s="38" t="s">
        <v>2665</v>
      </c>
      <c r="P156" s="38" t="s">
        <v>72</v>
      </c>
      <c r="Q156" s="38" t="s">
        <v>4364</v>
      </c>
      <c r="R156" s="38">
        <v>1</v>
      </c>
      <c r="S156" s="39">
        <v>243565</v>
      </c>
      <c r="T156" s="40" t="s">
        <v>60</v>
      </c>
      <c r="U156" s="40">
        <v>30000</v>
      </c>
      <c r="V156" s="40">
        <v>30000</v>
      </c>
      <c r="W156" s="40">
        <v>0</v>
      </c>
      <c r="X156" s="40">
        <v>32100</v>
      </c>
      <c r="Y156" s="40">
        <v>0</v>
      </c>
      <c r="Z156" s="40">
        <v>1349900906280</v>
      </c>
      <c r="AA156" s="43" t="s">
        <v>4365</v>
      </c>
      <c r="AB156" s="57" t="s">
        <v>4366</v>
      </c>
      <c r="AC156" s="40" t="s">
        <v>4367</v>
      </c>
      <c r="AD156" s="64" t="s">
        <v>77</v>
      </c>
      <c r="AE156" s="65">
        <v>1</v>
      </c>
      <c r="AF156" s="64" t="s">
        <v>78</v>
      </c>
      <c r="AG156" s="66" t="s">
        <v>79</v>
      </c>
      <c r="AH156" s="65" t="s">
        <v>4110</v>
      </c>
      <c r="AI156" s="69">
        <v>1349900906280</v>
      </c>
      <c r="AJ156" s="69" t="s">
        <v>4365</v>
      </c>
      <c r="AK156" s="69" t="s">
        <v>4366</v>
      </c>
      <c r="AL156" s="62"/>
    </row>
    <row r="157" spans="1:38" s="63" customFormat="1" ht="21">
      <c r="A157" s="14">
        <v>156</v>
      </c>
      <c r="B157" s="38" t="s">
        <v>3998</v>
      </c>
      <c r="C157" s="69" t="s">
        <v>7433</v>
      </c>
      <c r="D157" s="38" t="s">
        <v>4424</v>
      </c>
      <c r="E157" s="49">
        <v>153055536</v>
      </c>
      <c r="F157" s="38" t="s">
        <v>65</v>
      </c>
      <c r="G157" s="38" t="s">
        <v>2729</v>
      </c>
      <c r="H157" s="38" t="s">
        <v>4425</v>
      </c>
      <c r="I157" s="38" t="s">
        <v>4426</v>
      </c>
      <c r="J157" s="38" t="s">
        <v>2655</v>
      </c>
      <c r="K157" s="38">
        <v>2022</v>
      </c>
      <c r="L157" s="38">
        <v>10337</v>
      </c>
      <c r="M157" s="38" t="s">
        <v>4427</v>
      </c>
      <c r="N157" s="38" t="s">
        <v>635</v>
      </c>
      <c r="O157" s="38" t="s">
        <v>3033</v>
      </c>
      <c r="P157" s="38" t="s">
        <v>72</v>
      </c>
      <c r="Q157" s="38" t="s">
        <v>4364</v>
      </c>
      <c r="R157" s="38">
        <v>1</v>
      </c>
      <c r="S157" s="39">
        <v>243565</v>
      </c>
      <c r="T157" s="40" t="s">
        <v>60</v>
      </c>
      <c r="U157" s="40">
        <v>26000</v>
      </c>
      <c r="V157" s="40">
        <v>26000</v>
      </c>
      <c r="W157" s="40">
        <v>0</v>
      </c>
      <c r="X157" s="40">
        <v>27820</v>
      </c>
      <c r="Y157" s="40">
        <v>0</v>
      </c>
      <c r="Z157" s="40">
        <v>1349900906280</v>
      </c>
      <c r="AA157" s="43" t="s">
        <v>4365</v>
      </c>
      <c r="AB157" s="57" t="s">
        <v>4366</v>
      </c>
      <c r="AC157" s="40" t="s">
        <v>4367</v>
      </c>
      <c r="AD157" s="64" t="s">
        <v>77</v>
      </c>
      <c r="AE157" s="65">
        <v>1</v>
      </c>
      <c r="AF157" s="64" t="s">
        <v>78</v>
      </c>
      <c r="AG157" s="66" t="s">
        <v>79</v>
      </c>
      <c r="AH157" s="65" t="s">
        <v>4110</v>
      </c>
      <c r="AI157" s="69">
        <v>1349900906280</v>
      </c>
      <c r="AJ157" s="69" t="s">
        <v>4365</v>
      </c>
      <c r="AK157" s="69" t="s">
        <v>4366</v>
      </c>
      <c r="AL157" s="62"/>
    </row>
    <row r="158" spans="1:38" s="63" customFormat="1" ht="21">
      <c r="A158" s="14">
        <v>157</v>
      </c>
      <c r="B158" s="38" t="s">
        <v>3998</v>
      </c>
      <c r="C158" s="69" t="s">
        <v>7434</v>
      </c>
      <c r="D158" s="38" t="s">
        <v>4428</v>
      </c>
      <c r="E158" s="49">
        <v>142027742</v>
      </c>
      <c r="F158" s="38" t="s">
        <v>65</v>
      </c>
      <c r="G158" s="38" t="s">
        <v>2729</v>
      </c>
      <c r="H158" s="38" t="s">
        <v>4429</v>
      </c>
      <c r="I158" s="38" t="s">
        <v>4430</v>
      </c>
      <c r="J158" s="38" t="s">
        <v>2732</v>
      </c>
      <c r="K158" s="38">
        <v>2022</v>
      </c>
      <c r="L158" s="38">
        <v>24298</v>
      </c>
      <c r="M158" s="38" t="s">
        <v>4431</v>
      </c>
      <c r="N158" s="38" t="s">
        <v>619</v>
      </c>
      <c r="O158" s="38" t="s">
        <v>3033</v>
      </c>
      <c r="P158" s="38" t="s">
        <v>72</v>
      </c>
      <c r="Q158" s="38" t="s">
        <v>4364</v>
      </c>
      <c r="R158" s="38">
        <v>1</v>
      </c>
      <c r="S158" s="39">
        <v>243565</v>
      </c>
      <c r="T158" s="40" t="s">
        <v>60</v>
      </c>
      <c r="U158" s="40">
        <v>22000</v>
      </c>
      <c r="V158" s="40">
        <v>22000</v>
      </c>
      <c r="W158" s="40">
        <v>0</v>
      </c>
      <c r="X158" s="40">
        <v>23540</v>
      </c>
      <c r="Y158" s="40">
        <v>0</v>
      </c>
      <c r="Z158" s="40">
        <v>1349900906280</v>
      </c>
      <c r="AA158" s="43" t="s">
        <v>4365</v>
      </c>
      <c r="AB158" s="57" t="s">
        <v>4366</v>
      </c>
      <c r="AC158" s="40" t="s">
        <v>4367</v>
      </c>
      <c r="AD158" s="64" t="s">
        <v>77</v>
      </c>
      <c r="AE158" s="65">
        <v>6</v>
      </c>
      <c r="AF158" s="64" t="s">
        <v>78</v>
      </c>
      <c r="AG158" s="66" t="s">
        <v>79</v>
      </c>
      <c r="AH158" s="65" t="s">
        <v>4432</v>
      </c>
      <c r="AI158" s="69">
        <v>1349900906280</v>
      </c>
      <c r="AJ158" s="69" t="s">
        <v>4365</v>
      </c>
      <c r="AK158" s="69" t="s">
        <v>4366</v>
      </c>
      <c r="AL158" s="62"/>
    </row>
    <row r="159" spans="1:38" s="63" customFormat="1" ht="21">
      <c r="A159" s="14">
        <v>158</v>
      </c>
      <c r="B159" s="38" t="s">
        <v>3998</v>
      </c>
      <c r="C159" s="69" t="s">
        <v>7435</v>
      </c>
      <c r="D159" s="38" t="s">
        <v>4433</v>
      </c>
      <c r="E159" s="49">
        <v>153055050</v>
      </c>
      <c r="F159" s="38" t="s">
        <v>65</v>
      </c>
      <c r="G159" s="38" t="s">
        <v>2729</v>
      </c>
      <c r="H159" s="38" t="s">
        <v>4434</v>
      </c>
      <c r="I159" s="38" t="s">
        <v>4435</v>
      </c>
      <c r="J159" s="38" t="s">
        <v>919</v>
      </c>
      <c r="K159" s="38">
        <v>2022</v>
      </c>
      <c r="L159" s="38">
        <v>6781</v>
      </c>
      <c r="M159" s="38" t="s">
        <v>4436</v>
      </c>
      <c r="N159" s="38" t="s">
        <v>635</v>
      </c>
      <c r="O159" s="38" t="s">
        <v>3033</v>
      </c>
      <c r="P159" s="38" t="s">
        <v>72</v>
      </c>
      <c r="Q159" s="38" t="s">
        <v>4364</v>
      </c>
      <c r="R159" s="38">
        <v>1</v>
      </c>
      <c r="S159" s="39">
        <v>243565</v>
      </c>
      <c r="T159" s="40" t="s">
        <v>60</v>
      </c>
      <c r="U159" s="40">
        <v>24000</v>
      </c>
      <c r="V159" s="40">
        <v>24000</v>
      </c>
      <c r="W159" s="40">
        <v>0</v>
      </c>
      <c r="X159" s="40">
        <v>25680</v>
      </c>
      <c r="Y159" s="40">
        <v>0</v>
      </c>
      <c r="Z159" s="40">
        <v>1349900906280</v>
      </c>
      <c r="AA159" s="43" t="s">
        <v>4365</v>
      </c>
      <c r="AB159" s="57" t="s">
        <v>4366</v>
      </c>
      <c r="AC159" s="40" t="s">
        <v>4367</v>
      </c>
      <c r="AD159" s="64" t="s">
        <v>77</v>
      </c>
      <c r="AE159" s="65">
        <v>2</v>
      </c>
      <c r="AF159" s="64" t="s">
        <v>78</v>
      </c>
      <c r="AG159" s="66" t="s">
        <v>79</v>
      </c>
      <c r="AH159" s="65" t="s">
        <v>4110</v>
      </c>
      <c r="AI159" s="69">
        <v>1349900906280</v>
      </c>
      <c r="AJ159" s="69" t="s">
        <v>4365</v>
      </c>
      <c r="AK159" s="69" t="s">
        <v>4366</v>
      </c>
      <c r="AL159" s="62"/>
    </row>
    <row r="160" spans="1:38" s="63" customFormat="1" ht="21">
      <c r="A160" s="14">
        <v>159</v>
      </c>
      <c r="B160" s="38" t="s">
        <v>3998</v>
      </c>
      <c r="C160" s="69" t="s">
        <v>7436</v>
      </c>
      <c r="D160" s="38" t="s">
        <v>4437</v>
      </c>
      <c r="E160" s="49">
        <v>153055147</v>
      </c>
      <c r="F160" s="38" t="s">
        <v>65</v>
      </c>
      <c r="G160" s="38" t="s">
        <v>2794</v>
      </c>
      <c r="H160" s="38" t="s">
        <v>4438</v>
      </c>
      <c r="I160" s="38" t="s">
        <v>4439</v>
      </c>
      <c r="J160" s="38" t="s">
        <v>919</v>
      </c>
      <c r="K160" s="38">
        <v>2022</v>
      </c>
      <c r="L160" s="38">
        <v>6081</v>
      </c>
      <c r="M160" s="38" t="s">
        <v>4440</v>
      </c>
      <c r="N160" s="38" t="s">
        <v>635</v>
      </c>
      <c r="O160" s="38" t="s">
        <v>3033</v>
      </c>
      <c r="P160" s="38" t="s">
        <v>72</v>
      </c>
      <c r="Q160" s="38" t="s">
        <v>4364</v>
      </c>
      <c r="R160" s="38">
        <v>1</v>
      </c>
      <c r="S160" s="39">
        <v>243565</v>
      </c>
      <c r="T160" s="40" t="s">
        <v>60</v>
      </c>
      <c r="U160" s="40">
        <v>23000</v>
      </c>
      <c r="V160" s="40">
        <v>23000</v>
      </c>
      <c r="W160" s="40">
        <v>0</v>
      </c>
      <c r="X160" s="40">
        <v>24610</v>
      </c>
      <c r="Y160" s="40">
        <v>0</v>
      </c>
      <c r="Z160" s="40">
        <v>1349900906280</v>
      </c>
      <c r="AA160" s="43" t="s">
        <v>4365</v>
      </c>
      <c r="AB160" s="57" t="s">
        <v>4366</v>
      </c>
      <c r="AC160" s="40" t="s">
        <v>4367</v>
      </c>
      <c r="AD160" s="64" t="s">
        <v>77</v>
      </c>
      <c r="AE160" s="65">
        <v>5</v>
      </c>
      <c r="AF160" s="64" t="s">
        <v>78</v>
      </c>
      <c r="AG160" s="66" t="s">
        <v>79</v>
      </c>
      <c r="AH160" s="65" t="s">
        <v>4110</v>
      </c>
      <c r="AI160" s="69">
        <v>1349900906280</v>
      </c>
      <c r="AJ160" s="69" t="s">
        <v>4365</v>
      </c>
      <c r="AK160" s="69" t="s">
        <v>4366</v>
      </c>
      <c r="AL160" s="62"/>
    </row>
    <row r="161" spans="1:38" s="63" customFormat="1" ht="21">
      <c r="A161" s="14">
        <v>160</v>
      </c>
      <c r="B161" s="38" t="s">
        <v>3998</v>
      </c>
      <c r="C161" s="69" t="s">
        <v>7437</v>
      </c>
      <c r="D161" s="38" t="s">
        <v>4441</v>
      </c>
      <c r="E161" s="49">
        <v>153055115</v>
      </c>
      <c r="F161" s="38" t="s">
        <v>65</v>
      </c>
      <c r="G161" s="38" t="s">
        <v>2729</v>
      </c>
      <c r="H161" s="38" t="s">
        <v>4442</v>
      </c>
      <c r="I161" s="38" t="s">
        <v>4443</v>
      </c>
      <c r="J161" s="38" t="s">
        <v>4053</v>
      </c>
      <c r="K161" s="38">
        <v>2022</v>
      </c>
      <c r="L161" s="38">
        <v>5313</v>
      </c>
      <c r="M161" s="38" t="s">
        <v>4444</v>
      </c>
      <c r="N161" s="38" t="s">
        <v>635</v>
      </c>
      <c r="O161" s="38" t="s">
        <v>3033</v>
      </c>
      <c r="P161" s="38" t="s">
        <v>72</v>
      </c>
      <c r="Q161" s="38" t="s">
        <v>4364</v>
      </c>
      <c r="R161" s="38">
        <v>1</v>
      </c>
      <c r="S161" s="39">
        <v>243565</v>
      </c>
      <c r="T161" s="40" t="s">
        <v>60</v>
      </c>
      <c r="U161" s="40">
        <v>26000</v>
      </c>
      <c r="V161" s="40">
        <v>26000</v>
      </c>
      <c r="W161" s="40">
        <v>0</v>
      </c>
      <c r="X161" s="40">
        <v>27820</v>
      </c>
      <c r="Y161" s="40">
        <v>0</v>
      </c>
      <c r="Z161" s="40">
        <v>1349900906280</v>
      </c>
      <c r="AA161" s="43" t="s">
        <v>4365</v>
      </c>
      <c r="AB161" s="57" t="s">
        <v>4366</v>
      </c>
      <c r="AC161" s="40" t="s">
        <v>4367</v>
      </c>
      <c r="AD161" s="64" t="s">
        <v>77</v>
      </c>
      <c r="AE161" s="65">
        <v>2</v>
      </c>
      <c r="AF161" s="64" t="s">
        <v>78</v>
      </c>
      <c r="AG161" s="66" t="s">
        <v>79</v>
      </c>
      <c r="AH161" s="65" t="s">
        <v>4110</v>
      </c>
      <c r="AI161" s="69">
        <v>1349900906280</v>
      </c>
      <c r="AJ161" s="69" t="s">
        <v>4365</v>
      </c>
      <c r="AK161" s="69" t="s">
        <v>4366</v>
      </c>
      <c r="AL161" s="62"/>
    </row>
    <row r="162" spans="1:38" s="63" customFormat="1" ht="21">
      <c r="A162" s="14">
        <v>161</v>
      </c>
      <c r="B162" s="38" t="s">
        <v>3998</v>
      </c>
      <c r="C162" s="69" t="s">
        <v>7438</v>
      </c>
      <c r="D162" s="38" t="s">
        <v>4445</v>
      </c>
      <c r="E162" s="49">
        <v>151126444</v>
      </c>
      <c r="F162" s="38" t="s">
        <v>65</v>
      </c>
      <c r="G162" s="38" t="s">
        <v>2729</v>
      </c>
      <c r="H162" s="38" t="s">
        <v>4446</v>
      </c>
      <c r="I162" s="38" t="s">
        <v>4447</v>
      </c>
      <c r="J162" s="38" t="s">
        <v>4053</v>
      </c>
      <c r="K162" s="38">
        <v>2022</v>
      </c>
      <c r="L162" s="38">
        <v>5238</v>
      </c>
      <c r="M162" s="38" t="s">
        <v>4448</v>
      </c>
      <c r="N162" s="38" t="s">
        <v>635</v>
      </c>
      <c r="O162" s="38" t="s">
        <v>3033</v>
      </c>
      <c r="P162" s="38" t="s">
        <v>72</v>
      </c>
      <c r="Q162" s="38" t="s">
        <v>4364</v>
      </c>
      <c r="R162" s="38">
        <v>1</v>
      </c>
      <c r="S162" s="39">
        <v>243565</v>
      </c>
      <c r="T162" s="40" t="s">
        <v>60</v>
      </c>
      <c r="U162" s="40">
        <v>24000</v>
      </c>
      <c r="V162" s="40">
        <v>26000</v>
      </c>
      <c r="W162" s="40">
        <v>2000</v>
      </c>
      <c r="X162" s="40">
        <v>27820</v>
      </c>
      <c r="Y162" s="40">
        <v>0</v>
      </c>
      <c r="Z162" s="40">
        <v>1349900906280</v>
      </c>
      <c r="AA162" s="43" t="s">
        <v>4365</v>
      </c>
      <c r="AB162" s="57" t="s">
        <v>4366</v>
      </c>
      <c r="AC162" s="40" t="s">
        <v>4367</v>
      </c>
      <c r="AD162" s="64" t="s">
        <v>77</v>
      </c>
      <c r="AE162" s="65">
        <v>1</v>
      </c>
      <c r="AF162" s="64" t="s">
        <v>78</v>
      </c>
      <c r="AG162" s="66" t="s">
        <v>79</v>
      </c>
      <c r="AH162" s="65" t="s">
        <v>4110</v>
      </c>
      <c r="AI162" s="69">
        <v>1349900906280</v>
      </c>
      <c r="AJ162" s="69" t="s">
        <v>4365</v>
      </c>
      <c r="AK162" s="69" t="s">
        <v>4366</v>
      </c>
      <c r="AL162" s="62"/>
    </row>
    <row r="163" spans="1:38" s="63" customFormat="1" ht="21">
      <c r="A163" s="14">
        <v>162</v>
      </c>
      <c r="B163" s="38" t="s">
        <v>3998</v>
      </c>
      <c r="C163" s="69" t="s">
        <v>7439</v>
      </c>
      <c r="D163" s="38" t="s">
        <v>4449</v>
      </c>
      <c r="E163" s="49">
        <v>152079129</v>
      </c>
      <c r="F163" s="38" t="s">
        <v>65</v>
      </c>
      <c r="G163" s="38" t="s">
        <v>2729</v>
      </c>
      <c r="H163" s="38" t="s">
        <v>4450</v>
      </c>
      <c r="I163" s="38" t="s">
        <v>4451</v>
      </c>
      <c r="J163" s="38" t="s">
        <v>2655</v>
      </c>
      <c r="K163" s="38">
        <v>2022</v>
      </c>
      <c r="L163" s="38">
        <v>8280</v>
      </c>
      <c r="M163" s="38" t="s">
        <v>4452</v>
      </c>
      <c r="N163" s="38" t="s">
        <v>70</v>
      </c>
      <c r="O163" s="38" t="s">
        <v>3033</v>
      </c>
      <c r="P163" s="38" t="s">
        <v>72</v>
      </c>
      <c r="Q163" s="38" t="s">
        <v>4364</v>
      </c>
      <c r="R163" s="38">
        <v>1</v>
      </c>
      <c r="S163" s="39">
        <v>243565</v>
      </c>
      <c r="T163" s="40" t="s">
        <v>60</v>
      </c>
      <c r="U163" s="40">
        <v>26000</v>
      </c>
      <c r="V163" s="40">
        <v>26000</v>
      </c>
      <c r="W163" s="40">
        <v>0</v>
      </c>
      <c r="X163" s="40">
        <v>27820</v>
      </c>
      <c r="Y163" s="40">
        <v>0</v>
      </c>
      <c r="Z163" s="40">
        <v>1349900906280</v>
      </c>
      <c r="AA163" s="43" t="s">
        <v>4365</v>
      </c>
      <c r="AB163" s="57" t="s">
        <v>4366</v>
      </c>
      <c r="AC163" s="40" t="s">
        <v>4367</v>
      </c>
      <c r="AD163" s="64" t="s">
        <v>77</v>
      </c>
      <c r="AE163" s="65">
        <v>3</v>
      </c>
      <c r="AF163" s="64" t="s">
        <v>78</v>
      </c>
      <c r="AG163" s="66" t="s">
        <v>79</v>
      </c>
      <c r="AH163" s="65" t="s">
        <v>4453</v>
      </c>
      <c r="AI163" s="69">
        <v>1349900906280</v>
      </c>
      <c r="AJ163" s="69" t="s">
        <v>4365</v>
      </c>
      <c r="AK163" s="69" t="s">
        <v>4366</v>
      </c>
      <c r="AL163" s="62"/>
    </row>
    <row r="164" spans="1:38" s="63" customFormat="1" ht="21">
      <c r="A164" s="14">
        <v>163</v>
      </c>
      <c r="B164" s="38" t="s">
        <v>3998</v>
      </c>
      <c r="C164" s="69" t="s">
        <v>7440</v>
      </c>
      <c r="D164" s="38" t="s">
        <v>4454</v>
      </c>
      <c r="E164" s="49">
        <v>154054612</v>
      </c>
      <c r="F164" s="38" t="s">
        <v>65</v>
      </c>
      <c r="G164" s="38" t="s">
        <v>2729</v>
      </c>
      <c r="H164" s="38" t="s">
        <v>4455</v>
      </c>
      <c r="I164" s="38" t="s">
        <v>4456</v>
      </c>
      <c r="J164" s="38" t="s">
        <v>2732</v>
      </c>
      <c r="K164" s="38">
        <v>2023</v>
      </c>
      <c r="L164" s="38">
        <v>11750</v>
      </c>
      <c r="M164" s="38" t="s">
        <v>4457</v>
      </c>
      <c r="N164" s="38" t="s">
        <v>181</v>
      </c>
      <c r="O164" s="38" t="s">
        <v>3033</v>
      </c>
      <c r="P164" s="38" t="s">
        <v>72</v>
      </c>
      <c r="Q164" s="38" t="s">
        <v>4364</v>
      </c>
      <c r="R164" s="38">
        <v>1</v>
      </c>
      <c r="S164" s="39">
        <v>243565</v>
      </c>
      <c r="T164" s="40" t="s">
        <v>60</v>
      </c>
      <c r="U164" s="40">
        <v>24000</v>
      </c>
      <c r="V164" s="40">
        <v>24000</v>
      </c>
      <c r="W164" s="40">
        <v>0</v>
      </c>
      <c r="X164" s="40">
        <v>25680</v>
      </c>
      <c r="Y164" s="40">
        <v>0</v>
      </c>
      <c r="Z164" s="40">
        <v>1349900906280</v>
      </c>
      <c r="AA164" s="43" t="s">
        <v>4365</v>
      </c>
      <c r="AB164" s="57" t="s">
        <v>4366</v>
      </c>
      <c r="AC164" s="40" t="s">
        <v>4367</v>
      </c>
      <c r="AD164" s="64" t="s">
        <v>77</v>
      </c>
      <c r="AE164" s="65">
        <v>1</v>
      </c>
      <c r="AF164" s="64" t="s">
        <v>78</v>
      </c>
      <c r="AG164" s="66" t="s">
        <v>79</v>
      </c>
      <c r="AH164" s="65" t="s">
        <v>4458</v>
      </c>
      <c r="AI164" s="69">
        <v>1349900906280</v>
      </c>
      <c r="AJ164" s="69" t="s">
        <v>4365</v>
      </c>
      <c r="AK164" s="69" t="s">
        <v>4366</v>
      </c>
      <c r="AL164" s="62"/>
    </row>
    <row r="165" spans="1:38" s="63" customFormat="1" ht="21">
      <c r="A165" s="14">
        <v>164</v>
      </c>
      <c r="B165" s="38" t="s">
        <v>3998</v>
      </c>
      <c r="C165" s="69" t="s">
        <v>7441</v>
      </c>
      <c r="D165" s="38" t="s">
        <v>4459</v>
      </c>
      <c r="E165" s="49">
        <v>114049889</v>
      </c>
      <c r="F165" s="38" t="s">
        <v>65</v>
      </c>
      <c r="G165" s="38" t="s">
        <v>2729</v>
      </c>
      <c r="H165" s="38" t="s">
        <v>4460</v>
      </c>
      <c r="I165" s="38" t="s">
        <v>4461</v>
      </c>
      <c r="J165" s="38" t="s">
        <v>2843</v>
      </c>
      <c r="K165" s="38">
        <v>2019</v>
      </c>
      <c r="L165" s="38">
        <v>25330</v>
      </c>
      <c r="M165" s="38" t="s">
        <v>4462</v>
      </c>
      <c r="N165" s="38" t="s">
        <v>793</v>
      </c>
      <c r="O165" s="38" t="s">
        <v>2734</v>
      </c>
      <c r="P165" s="38" t="s">
        <v>72</v>
      </c>
      <c r="Q165" s="38" t="s">
        <v>4364</v>
      </c>
      <c r="R165" s="38">
        <v>1</v>
      </c>
      <c r="S165" s="39">
        <v>243565</v>
      </c>
      <c r="T165" s="40" t="s">
        <v>60</v>
      </c>
      <c r="U165" s="40">
        <v>18000</v>
      </c>
      <c r="V165" s="40">
        <v>18000</v>
      </c>
      <c r="W165" s="40">
        <v>0</v>
      </c>
      <c r="X165" s="40">
        <v>19260</v>
      </c>
      <c r="Y165" s="40">
        <v>0</v>
      </c>
      <c r="Z165" s="40">
        <v>1349900906280</v>
      </c>
      <c r="AA165" s="43" t="s">
        <v>4365</v>
      </c>
      <c r="AB165" s="57" t="s">
        <v>4366</v>
      </c>
      <c r="AC165" s="40" t="s">
        <v>4367</v>
      </c>
      <c r="AD165" s="64" t="s">
        <v>77</v>
      </c>
      <c r="AE165" s="65">
        <v>5</v>
      </c>
      <c r="AF165" s="64" t="s">
        <v>78</v>
      </c>
      <c r="AG165" s="66" t="s">
        <v>79</v>
      </c>
      <c r="AH165" s="65" t="s">
        <v>4213</v>
      </c>
      <c r="AI165" s="69">
        <v>1349900906280</v>
      </c>
      <c r="AJ165" s="69" t="s">
        <v>4365</v>
      </c>
      <c r="AK165" s="69" t="s">
        <v>4366</v>
      </c>
      <c r="AL165" s="62"/>
    </row>
    <row r="166" spans="1:38" s="63" customFormat="1" ht="21">
      <c r="A166" s="14">
        <v>165</v>
      </c>
      <c r="B166" s="38" t="s">
        <v>3998</v>
      </c>
      <c r="C166" s="69" t="s">
        <v>7442</v>
      </c>
      <c r="D166" s="38" t="s">
        <v>4463</v>
      </c>
      <c r="E166" s="49">
        <v>154054520</v>
      </c>
      <c r="F166" s="38" t="s">
        <v>2692</v>
      </c>
      <c r="G166" s="38" t="s">
        <v>2763</v>
      </c>
      <c r="H166" s="38" t="s">
        <v>4464</v>
      </c>
      <c r="I166" s="38" t="s">
        <v>4465</v>
      </c>
      <c r="J166" s="38" t="s">
        <v>2732</v>
      </c>
      <c r="K166" s="38">
        <v>2019</v>
      </c>
      <c r="L166" s="38">
        <v>30974</v>
      </c>
      <c r="M166" s="38" t="s">
        <v>4466</v>
      </c>
      <c r="N166" s="38" t="s">
        <v>252</v>
      </c>
      <c r="O166" s="38" t="s">
        <v>3081</v>
      </c>
      <c r="P166" s="38" t="s">
        <v>72</v>
      </c>
      <c r="Q166" s="38" t="s">
        <v>4364</v>
      </c>
      <c r="R166" s="38">
        <v>1</v>
      </c>
      <c r="S166" s="39">
        <v>243565</v>
      </c>
      <c r="T166" s="40" t="s">
        <v>60</v>
      </c>
      <c r="U166" s="40">
        <v>18000</v>
      </c>
      <c r="V166" s="40">
        <v>25000</v>
      </c>
      <c r="W166" s="40">
        <v>7000</v>
      </c>
      <c r="X166" s="40">
        <v>26750</v>
      </c>
      <c r="Y166" s="40">
        <v>0</v>
      </c>
      <c r="Z166" s="40">
        <v>1349900906280</v>
      </c>
      <c r="AA166" s="43" t="s">
        <v>4365</v>
      </c>
      <c r="AB166" s="57" t="s">
        <v>4366</v>
      </c>
      <c r="AC166" s="40" t="s">
        <v>4367</v>
      </c>
      <c r="AD166" s="64" t="s">
        <v>77</v>
      </c>
      <c r="AE166" s="65">
        <v>1</v>
      </c>
      <c r="AF166" s="64" t="s">
        <v>78</v>
      </c>
      <c r="AG166" s="66" t="s">
        <v>79</v>
      </c>
      <c r="AH166" s="65" t="s">
        <v>4219</v>
      </c>
      <c r="AI166" s="69">
        <v>1349900906280</v>
      </c>
      <c r="AJ166" s="69" t="s">
        <v>4365</v>
      </c>
      <c r="AK166" s="69" t="s">
        <v>4366</v>
      </c>
      <c r="AL166" s="62"/>
    </row>
    <row r="167" spans="1:38" s="63" customFormat="1" ht="21">
      <c r="A167" s="14">
        <v>166</v>
      </c>
      <c r="B167" s="38" t="s">
        <v>3998</v>
      </c>
      <c r="C167" s="69" t="s">
        <v>7443</v>
      </c>
      <c r="D167" s="38" t="s">
        <v>4467</v>
      </c>
      <c r="E167" s="49">
        <v>154053410</v>
      </c>
      <c r="F167" s="38" t="s">
        <v>65</v>
      </c>
      <c r="G167" s="38" t="s">
        <v>2729</v>
      </c>
      <c r="H167" s="38" t="s">
        <v>4468</v>
      </c>
      <c r="I167" s="38" t="s">
        <v>4469</v>
      </c>
      <c r="J167" s="38" t="s">
        <v>2987</v>
      </c>
      <c r="K167" s="38">
        <v>2019</v>
      </c>
      <c r="L167" s="38">
        <v>40053</v>
      </c>
      <c r="M167" s="38" t="s">
        <v>4470</v>
      </c>
      <c r="N167" s="38" t="s">
        <v>252</v>
      </c>
      <c r="O167" s="38" t="s">
        <v>2734</v>
      </c>
      <c r="P167" s="38" t="s">
        <v>72</v>
      </c>
      <c r="Q167" s="38" t="s">
        <v>4364</v>
      </c>
      <c r="R167" s="38">
        <v>1</v>
      </c>
      <c r="S167" s="39">
        <v>243565</v>
      </c>
      <c r="T167" s="40" t="s">
        <v>60</v>
      </c>
      <c r="U167" s="40">
        <v>16000</v>
      </c>
      <c r="V167" s="40">
        <v>17000</v>
      </c>
      <c r="W167" s="40">
        <v>1000</v>
      </c>
      <c r="X167" s="40">
        <v>18190</v>
      </c>
      <c r="Y167" s="40">
        <v>0</v>
      </c>
      <c r="Z167" s="40">
        <v>1349900906280</v>
      </c>
      <c r="AA167" s="43" t="s">
        <v>4365</v>
      </c>
      <c r="AB167" s="57" t="s">
        <v>4366</v>
      </c>
      <c r="AC167" s="40" t="s">
        <v>4367</v>
      </c>
      <c r="AD167" s="64" t="s">
        <v>77</v>
      </c>
      <c r="AE167" s="65">
        <v>1</v>
      </c>
      <c r="AF167" s="64" t="s">
        <v>78</v>
      </c>
      <c r="AG167" s="66" t="s">
        <v>79</v>
      </c>
      <c r="AH167" s="65" t="s">
        <v>4213</v>
      </c>
      <c r="AI167" s="69">
        <v>1349900906280</v>
      </c>
      <c r="AJ167" s="69" t="s">
        <v>4365</v>
      </c>
      <c r="AK167" s="69" t="s">
        <v>4366</v>
      </c>
      <c r="AL167" s="62"/>
    </row>
    <row r="168" spans="1:38" s="63" customFormat="1" ht="21">
      <c r="A168" s="14">
        <v>167</v>
      </c>
      <c r="B168" s="38" t="s">
        <v>3998</v>
      </c>
      <c r="C168" s="69" t="s">
        <v>7444</v>
      </c>
      <c r="D168" s="38" t="s">
        <v>4471</v>
      </c>
      <c r="E168" s="49">
        <v>114067545</v>
      </c>
      <c r="F168" s="38" t="s">
        <v>65</v>
      </c>
      <c r="G168" s="38" t="s">
        <v>2729</v>
      </c>
      <c r="H168" s="38" t="s">
        <v>4472</v>
      </c>
      <c r="I168" s="38" t="s">
        <v>4473</v>
      </c>
      <c r="J168" s="38" t="s">
        <v>919</v>
      </c>
      <c r="K168" s="38">
        <v>2022</v>
      </c>
      <c r="L168" s="38">
        <v>12255</v>
      </c>
      <c r="M168" s="38" t="s">
        <v>4474</v>
      </c>
      <c r="N168" s="38" t="s">
        <v>259</v>
      </c>
      <c r="O168" s="38" t="s">
        <v>3033</v>
      </c>
      <c r="P168" s="38" t="s">
        <v>72</v>
      </c>
      <c r="Q168" s="38" t="s">
        <v>4364</v>
      </c>
      <c r="R168" s="38">
        <v>1</v>
      </c>
      <c r="S168" s="39">
        <v>243565</v>
      </c>
      <c r="T168" s="40" t="s">
        <v>60</v>
      </c>
      <c r="U168" s="40">
        <v>22000</v>
      </c>
      <c r="V168" s="40">
        <v>22000</v>
      </c>
      <c r="W168" s="40">
        <v>0</v>
      </c>
      <c r="X168" s="40">
        <v>23540</v>
      </c>
      <c r="Y168" s="40">
        <v>0</v>
      </c>
      <c r="Z168" s="40">
        <v>1349900906280</v>
      </c>
      <c r="AA168" s="43" t="s">
        <v>4365</v>
      </c>
      <c r="AB168" s="57" t="s">
        <v>4366</v>
      </c>
      <c r="AC168" s="40" t="s">
        <v>4367</v>
      </c>
      <c r="AD168" s="64" t="s">
        <v>77</v>
      </c>
      <c r="AE168" s="65">
        <v>8</v>
      </c>
      <c r="AF168" s="64" t="s">
        <v>78</v>
      </c>
      <c r="AG168" s="66" t="s">
        <v>79</v>
      </c>
      <c r="AH168" s="65" t="s">
        <v>4475</v>
      </c>
      <c r="AI168" s="69">
        <v>1349900906280</v>
      </c>
      <c r="AJ168" s="69" t="s">
        <v>4365</v>
      </c>
      <c r="AK168" s="69" t="s">
        <v>4366</v>
      </c>
      <c r="AL168" s="62"/>
    </row>
    <row r="169" spans="1:38" s="63" customFormat="1" ht="21">
      <c r="A169" s="14">
        <v>168</v>
      </c>
      <c r="B169" s="38" t="s">
        <v>3998</v>
      </c>
      <c r="C169" s="69" t="s">
        <v>7445</v>
      </c>
      <c r="D169" s="38" t="s">
        <v>4476</v>
      </c>
      <c r="E169" s="49">
        <v>172047612</v>
      </c>
      <c r="F169" s="38" t="s">
        <v>65</v>
      </c>
      <c r="G169" s="38" t="s">
        <v>2729</v>
      </c>
      <c r="H169" s="38" t="s">
        <v>4477</v>
      </c>
      <c r="I169" s="38" t="s">
        <v>4478</v>
      </c>
      <c r="J169" s="38" t="s">
        <v>2655</v>
      </c>
      <c r="K169" s="38">
        <v>2022</v>
      </c>
      <c r="L169" s="38">
        <v>193286</v>
      </c>
      <c r="M169" s="38" t="s">
        <v>4479</v>
      </c>
      <c r="N169" s="38" t="s">
        <v>388</v>
      </c>
      <c r="O169" s="38" t="s">
        <v>3033</v>
      </c>
      <c r="P169" s="38" t="s">
        <v>72</v>
      </c>
      <c r="Q169" s="38" t="s">
        <v>4364</v>
      </c>
      <c r="R169" s="38">
        <v>1</v>
      </c>
      <c r="S169" s="39">
        <v>243565</v>
      </c>
      <c r="T169" s="40" t="s">
        <v>60</v>
      </c>
      <c r="U169" s="40">
        <v>18000</v>
      </c>
      <c r="V169" s="40">
        <v>18000</v>
      </c>
      <c r="W169" s="40">
        <v>0</v>
      </c>
      <c r="X169" s="40">
        <v>19260</v>
      </c>
      <c r="Y169" s="40">
        <v>0</v>
      </c>
      <c r="Z169" s="40">
        <v>1349900906280</v>
      </c>
      <c r="AA169" s="43" t="s">
        <v>4365</v>
      </c>
      <c r="AB169" s="57" t="s">
        <v>4366</v>
      </c>
      <c r="AC169" s="40" t="s">
        <v>4367</v>
      </c>
      <c r="AD169" s="64" t="s">
        <v>77</v>
      </c>
      <c r="AE169" s="65">
        <v>8</v>
      </c>
      <c r="AF169" s="64" t="s">
        <v>78</v>
      </c>
      <c r="AG169" s="66" t="s">
        <v>79</v>
      </c>
      <c r="AH169" s="65" t="s">
        <v>4480</v>
      </c>
      <c r="AI169" s="69">
        <v>1349900906280</v>
      </c>
      <c r="AJ169" s="69" t="s">
        <v>4365</v>
      </c>
      <c r="AK169" s="69" t="s">
        <v>4366</v>
      </c>
      <c r="AL169" s="62"/>
    </row>
    <row r="170" spans="1:38" s="63" customFormat="1" ht="21">
      <c r="A170" s="14">
        <v>169</v>
      </c>
      <c r="B170" s="38" t="s">
        <v>3998</v>
      </c>
      <c r="C170" s="69" t="s">
        <v>7446</v>
      </c>
      <c r="D170" s="38" t="s">
        <v>4485</v>
      </c>
      <c r="E170" s="49">
        <v>171064209</v>
      </c>
      <c r="F170" s="38" t="s">
        <v>65</v>
      </c>
      <c r="G170" s="38" t="s">
        <v>2729</v>
      </c>
      <c r="H170" s="38" t="s">
        <v>4486</v>
      </c>
      <c r="I170" s="38" t="s">
        <v>4487</v>
      </c>
      <c r="J170" s="38" t="s">
        <v>2655</v>
      </c>
      <c r="K170" s="38">
        <v>2022</v>
      </c>
      <c r="L170" s="38">
        <v>10173</v>
      </c>
      <c r="M170" s="38" t="s">
        <v>4488</v>
      </c>
      <c r="N170" s="38" t="s">
        <v>165</v>
      </c>
      <c r="O170" s="38" t="s">
        <v>3033</v>
      </c>
      <c r="P170" s="38" t="s">
        <v>72</v>
      </c>
      <c r="Q170" s="38" t="s">
        <v>4364</v>
      </c>
      <c r="R170" s="38">
        <v>1</v>
      </c>
      <c r="S170" s="39">
        <v>243565</v>
      </c>
      <c r="T170" s="40" t="s">
        <v>60</v>
      </c>
      <c r="U170" s="40">
        <v>25000</v>
      </c>
      <c r="V170" s="40">
        <v>25500</v>
      </c>
      <c r="W170" s="40">
        <v>500</v>
      </c>
      <c r="X170" s="40">
        <v>27285</v>
      </c>
      <c r="Y170" s="40">
        <v>0</v>
      </c>
      <c r="Z170" s="40">
        <v>1349900906280</v>
      </c>
      <c r="AA170" s="43" t="s">
        <v>4365</v>
      </c>
      <c r="AB170" s="57" t="s">
        <v>4366</v>
      </c>
      <c r="AC170" s="40" t="s">
        <v>4367</v>
      </c>
      <c r="AD170" s="64" t="s">
        <v>77</v>
      </c>
      <c r="AE170" s="65">
        <v>1</v>
      </c>
      <c r="AF170" s="64" t="s">
        <v>78</v>
      </c>
      <c r="AG170" s="66" t="s">
        <v>79</v>
      </c>
      <c r="AH170" s="65" t="s">
        <v>4489</v>
      </c>
      <c r="AI170" s="69">
        <v>1349900906280</v>
      </c>
      <c r="AJ170" s="69" t="s">
        <v>4365</v>
      </c>
      <c r="AK170" s="69" t="s">
        <v>4366</v>
      </c>
      <c r="AL170" s="62"/>
    </row>
    <row r="171" spans="1:38" s="63" customFormat="1" ht="21">
      <c r="A171" s="14">
        <v>170</v>
      </c>
      <c r="B171" s="38" t="s">
        <v>3998</v>
      </c>
      <c r="C171" s="69" t="s">
        <v>7447</v>
      </c>
      <c r="D171" s="38" t="s">
        <v>4490</v>
      </c>
      <c r="E171" s="49">
        <v>151124440</v>
      </c>
      <c r="F171" s="38" t="s">
        <v>65</v>
      </c>
      <c r="G171" s="38" t="s">
        <v>4180</v>
      </c>
      <c r="H171" s="38" t="s">
        <v>4491</v>
      </c>
      <c r="I171" s="38" t="s">
        <v>4492</v>
      </c>
      <c r="J171" s="38" t="s">
        <v>972</v>
      </c>
      <c r="K171" s="38">
        <v>2022</v>
      </c>
      <c r="L171" s="38">
        <v>16893</v>
      </c>
      <c r="M171" s="38" t="s">
        <v>4493</v>
      </c>
      <c r="N171" s="38" t="s">
        <v>1366</v>
      </c>
      <c r="O171" s="38" t="s">
        <v>4184</v>
      </c>
      <c r="P171" s="38" t="s">
        <v>90</v>
      </c>
      <c r="Q171" s="38" t="s">
        <v>4364</v>
      </c>
      <c r="R171" s="38">
        <v>1</v>
      </c>
      <c r="S171" s="39">
        <v>243565</v>
      </c>
      <c r="T171" s="40" t="s">
        <v>60</v>
      </c>
      <c r="U171" s="40">
        <v>49000</v>
      </c>
      <c r="V171" s="40">
        <v>60000</v>
      </c>
      <c r="W171" s="40">
        <v>11000</v>
      </c>
      <c r="X171" s="40">
        <v>64200</v>
      </c>
      <c r="Y171" s="40">
        <v>0</v>
      </c>
      <c r="Z171" s="40">
        <v>1349900906280</v>
      </c>
      <c r="AA171" s="43" t="s">
        <v>4365</v>
      </c>
      <c r="AB171" s="57" t="s">
        <v>4366</v>
      </c>
      <c r="AC171" s="40" t="s">
        <v>4367</v>
      </c>
      <c r="AD171" s="64" t="s">
        <v>77</v>
      </c>
      <c r="AE171" s="65">
        <v>1</v>
      </c>
      <c r="AF171" s="64" t="s">
        <v>78</v>
      </c>
      <c r="AG171" s="66" t="s">
        <v>79</v>
      </c>
      <c r="AH171" s="65" t="s">
        <v>4110</v>
      </c>
      <c r="AI171" s="69">
        <v>1349900906280</v>
      </c>
      <c r="AJ171" s="69" t="s">
        <v>4365</v>
      </c>
      <c r="AK171" s="69" t="s">
        <v>4366</v>
      </c>
      <c r="AL171" s="62"/>
    </row>
    <row r="172" spans="1:38" s="63" customFormat="1" ht="21">
      <c r="A172" s="14">
        <v>171</v>
      </c>
      <c r="B172" s="38" t="s">
        <v>3998</v>
      </c>
      <c r="C172" s="69" t="s">
        <v>7448</v>
      </c>
      <c r="D172" s="38" t="s">
        <v>4494</v>
      </c>
      <c r="E172" s="49">
        <v>154053927</v>
      </c>
      <c r="F172" s="38" t="s">
        <v>65</v>
      </c>
      <c r="G172" s="38" t="s">
        <v>2729</v>
      </c>
      <c r="H172" s="38" t="s">
        <v>4495</v>
      </c>
      <c r="I172" s="38" t="s">
        <v>4496</v>
      </c>
      <c r="J172" s="38" t="s">
        <v>3133</v>
      </c>
      <c r="K172" s="38">
        <v>2022</v>
      </c>
      <c r="L172" s="38">
        <v>13311</v>
      </c>
      <c r="M172" s="38" t="s">
        <v>4497</v>
      </c>
      <c r="N172" s="38" t="s">
        <v>1366</v>
      </c>
      <c r="O172" s="38" t="s">
        <v>3033</v>
      </c>
      <c r="P172" s="38" t="s">
        <v>72</v>
      </c>
      <c r="Q172" s="38" t="s">
        <v>4364</v>
      </c>
      <c r="R172" s="38">
        <v>1</v>
      </c>
      <c r="S172" s="39">
        <v>243565</v>
      </c>
      <c r="T172" s="40" t="s">
        <v>60</v>
      </c>
      <c r="U172" s="40">
        <v>25000</v>
      </c>
      <c r="V172" s="40">
        <v>25000</v>
      </c>
      <c r="W172" s="40">
        <v>0</v>
      </c>
      <c r="X172" s="40">
        <v>26750</v>
      </c>
      <c r="Y172" s="40">
        <v>0</v>
      </c>
      <c r="Z172" s="40">
        <v>1349900906280</v>
      </c>
      <c r="AA172" s="43" t="s">
        <v>4365</v>
      </c>
      <c r="AB172" s="57" t="s">
        <v>4366</v>
      </c>
      <c r="AC172" s="40" t="s">
        <v>4367</v>
      </c>
      <c r="AD172" s="64" t="s">
        <v>77</v>
      </c>
      <c r="AE172" s="65">
        <v>6</v>
      </c>
      <c r="AF172" s="64" t="s">
        <v>78</v>
      </c>
      <c r="AG172" s="66" t="s">
        <v>79</v>
      </c>
      <c r="AH172" s="65" t="s">
        <v>4498</v>
      </c>
      <c r="AI172" s="69">
        <v>1349900906280</v>
      </c>
      <c r="AJ172" s="69" t="s">
        <v>4365</v>
      </c>
      <c r="AK172" s="69" t="s">
        <v>4366</v>
      </c>
      <c r="AL172" s="62"/>
    </row>
    <row r="173" spans="1:38" s="63" customFormat="1" ht="21">
      <c r="A173" s="14">
        <v>172</v>
      </c>
      <c r="B173" s="38" t="s">
        <v>3998</v>
      </c>
      <c r="C173" s="69" t="s">
        <v>7449</v>
      </c>
      <c r="D173" s="38" t="s">
        <v>4499</v>
      </c>
      <c r="E173" s="49">
        <v>151125979</v>
      </c>
      <c r="F173" s="38" t="s">
        <v>65</v>
      </c>
      <c r="G173" s="38" t="s">
        <v>2729</v>
      </c>
      <c r="H173" s="38" t="s">
        <v>4500</v>
      </c>
      <c r="I173" s="38" t="s">
        <v>4501</v>
      </c>
      <c r="J173" s="38" t="s">
        <v>2718</v>
      </c>
      <c r="K173" s="38">
        <v>2022</v>
      </c>
      <c r="L173" s="38">
        <v>6489</v>
      </c>
      <c r="M173" s="38" t="s">
        <v>4502</v>
      </c>
      <c r="N173" s="38" t="s">
        <v>1366</v>
      </c>
      <c r="O173" s="38" t="s">
        <v>3033</v>
      </c>
      <c r="P173" s="38" t="s">
        <v>72</v>
      </c>
      <c r="Q173" s="38" t="s">
        <v>4364</v>
      </c>
      <c r="R173" s="38">
        <v>1</v>
      </c>
      <c r="S173" s="39">
        <v>243565</v>
      </c>
      <c r="T173" s="40" t="s">
        <v>60</v>
      </c>
      <c r="U173" s="40">
        <v>24000</v>
      </c>
      <c r="V173" s="40">
        <v>24000</v>
      </c>
      <c r="W173" s="40">
        <v>0</v>
      </c>
      <c r="X173" s="40">
        <v>25680</v>
      </c>
      <c r="Y173" s="40">
        <v>0</v>
      </c>
      <c r="Z173" s="40">
        <v>1349900906280</v>
      </c>
      <c r="AA173" s="43" t="s">
        <v>4365</v>
      </c>
      <c r="AB173" s="57" t="s">
        <v>4366</v>
      </c>
      <c r="AC173" s="40" t="s">
        <v>4367</v>
      </c>
      <c r="AD173" s="64" t="s">
        <v>77</v>
      </c>
      <c r="AE173" s="65">
        <v>2</v>
      </c>
      <c r="AF173" s="64" t="s">
        <v>78</v>
      </c>
      <c r="AG173" s="66" t="s">
        <v>79</v>
      </c>
      <c r="AH173" s="65" t="s">
        <v>4503</v>
      </c>
      <c r="AI173" s="69">
        <v>1349900906280</v>
      </c>
      <c r="AJ173" s="69" t="s">
        <v>4365</v>
      </c>
      <c r="AK173" s="69" t="s">
        <v>4366</v>
      </c>
      <c r="AL173" s="62"/>
    </row>
    <row r="174" spans="1:38" s="63" customFormat="1" ht="21">
      <c r="A174" s="14">
        <v>173</v>
      </c>
      <c r="B174" s="38" t="s">
        <v>3998</v>
      </c>
      <c r="C174" s="69" t="s">
        <v>7450</v>
      </c>
      <c r="D174" s="38" t="s">
        <v>4504</v>
      </c>
      <c r="E174" s="49">
        <v>151126336</v>
      </c>
      <c r="F174" s="38" t="s">
        <v>65</v>
      </c>
      <c r="G174" s="38" t="s">
        <v>2729</v>
      </c>
      <c r="H174" s="38" t="s">
        <v>4505</v>
      </c>
      <c r="I174" s="38" t="s">
        <v>4506</v>
      </c>
      <c r="J174" s="38" t="s">
        <v>2732</v>
      </c>
      <c r="K174" s="38">
        <v>2022</v>
      </c>
      <c r="L174" s="38">
        <v>7473</v>
      </c>
      <c r="M174" s="38" t="s">
        <v>4507</v>
      </c>
      <c r="N174" s="38" t="s">
        <v>1366</v>
      </c>
      <c r="O174" s="38" t="s">
        <v>3033</v>
      </c>
      <c r="P174" s="38" t="s">
        <v>72</v>
      </c>
      <c r="Q174" s="38" t="s">
        <v>4364</v>
      </c>
      <c r="R174" s="38">
        <v>1</v>
      </c>
      <c r="S174" s="39">
        <v>243565</v>
      </c>
      <c r="T174" s="40" t="s">
        <v>60</v>
      </c>
      <c r="U174" s="40">
        <v>25000</v>
      </c>
      <c r="V174" s="40">
        <v>25000</v>
      </c>
      <c r="W174" s="40">
        <v>0</v>
      </c>
      <c r="X174" s="40">
        <v>26750</v>
      </c>
      <c r="Y174" s="40">
        <v>0</v>
      </c>
      <c r="Z174" s="40">
        <v>1349900906280</v>
      </c>
      <c r="AA174" s="43" t="s">
        <v>4365</v>
      </c>
      <c r="AB174" s="57" t="s">
        <v>4366</v>
      </c>
      <c r="AC174" s="40" t="s">
        <v>4367</v>
      </c>
      <c r="AD174" s="64" t="s">
        <v>77</v>
      </c>
      <c r="AE174" s="65">
        <v>1</v>
      </c>
      <c r="AF174" s="64" t="s">
        <v>78</v>
      </c>
      <c r="AG174" s="66" t="s">
        <v>79</v>
      </c>
      <c r="AH174" s="65" t="s">
        <v>4508</v>
      </c>
      <c r="AI174" s="69">
        <v>1349900906280</v>
      </c>
      <c r="AJ174" s="69" t="s">
        <v>4365</v>
      </c>
      <c r="AK174" s="69" t="s">
        <v>4366</v>
      </c>
      <c r="AL174" s="62"/>
    </row>
    <row r="175" spans="1:38" s="63" customFormat="1" ht="21">
      <c r="A175" s="14">
        <v>174</v>
      </c>
      <c r="B175" s="38" t="s">
        <v>3998</v>
      </c>
      <c r="C175" s="69" t="s">
        <v>7451</v>
      </c>
      <c r="D175" s="38" t="s">
        <v>4509</v>
      </c>
      <c r="E175" s="49">
        <v>151127276</v>
      </c>
      <c r="F175" s="38" t="s">
        <v>65</v>
      </c>
      <c r="G175" s="38" t="s">
        <v>2729</v>
      </c>
      <c r="H175" s="38" t="s">
        <v>4510</v>
      </c>
      <c r="I175" s="38" t="s">
        <v>4511</v>
      </c>
      <c r="J175" s="38" t="s">
        <v>4053</v>
      </c>
      <c r="K175" s="38">
        <v>2023</v>
      </c>
      <c r="L175" s="38">
        <v>8548</v>
      </c>
      <c r="M175" s="38" t="s">
        <v>4512</v>
      </c>
      <c r="N175" s="38" t="s">
        <v>1366</v>
      </c>
      <c r="O175" s="38" t="s">
        <v>3033</v>
      </c>
      <c r="P175" s="38" t="s">
        <v>72</v>
      </c>
      <c r="Q175" s="38" t="s">
        <v>4364</v>
      </c>
      <c r="R175" s="38">
        <v>1</v>
      </c>
      <c r="S175" s="39">
        <v>243565</v>
      </c>
      <c r="T175" s="40" t="s">
        <v>60</v>
      </c>
      <c r="U175" s="40">
        <v>26000</v>
      </c>
      <c r="V175" s="40">
        <v>26000</v>
      </c>
      <c r="W175" s="40">
        <v>0</v>
      </c>
      <c r="X175" s="40">
        <v>27820</v>
      </c>
      <c r="Y175" s="40">
        <v>0</v>
      </c>
      <c r="Z175" s="40">
        <v>1349900906280</v>
      </c>
      <c r="AA175" s="43" t="s">
        <v>4365</v>
      </c>
      <c r="AB175" s="57" t="s">
        <v>4366</v>
      </c>
      <c r="AC175" s="40" t="s">
        <v>4367</v>
      </c>
      <c r="AD175" s="64" t="s">
        <v>77</v>
      </c>
      <c r="AE175" s="65">
        <v>1</v>
      </c>
      <c r="AF175" s="64" t="s">
        <v>78</v>
      </c>
      <c r="AG175" s="66" t="s">
        <v>79</v>
      </c>
      <c r="AH175" s="65" t="s">
        <v>4513</v>
      </c>
      <c r="AI175" s="69">
        <v>1349900906280</v>
      </c>
      <c r="AJ175" s="69" t="s">
        <v>4365</v>
      </c>
      <c r="AK175" s="69" t="s">
        <v>4366</v>
      </c>
      <c r="AL175" s="62"/>
    </row>
    <row r="176" spans="1:38" s="63" customFormat="1" ht="21">
      <c r="A176" s="14">
        <v>175</v>
      </c>
      <c r="B176" s="38" t="s">
        <v>3998</v>
      </c>
      <c r="C176" s="69" t="s">
        <v>7452</v>
      </c>
      <c r="D176" s="38" t="s">
        <v>4514</v>
      </c>
      <c r="E176" s="49">
        <v>151127016</v>
      </c>
      <c r="F176" s="38" t="s">
        <v>65</v>
      </c>
      <c r="G176" s="38" t="s">
        <v>2729</v>
      </c>
      <c r="H176" s="38" t="s">
        <v>4515</v>
      </c>
      <c r="I176" s="38" t="s">
        <v>4516</v>
      </c>
      <c r="J176" s="38" t="s">
        <v>2718</v>
      </c>
      <c r="K176" s="38">
        <v>2022</v>
      </c>
      <c r="L176" s="38">
        <v>18507</v>
      </c>
      <c r="M176" s="38" t="s">
        <v>4517</v>
      </c>
      <c r="N176" s="38" t="s">
        <v>173</v>
      </c>
      <c r="O176" s="38" t="s">
        <v>3033</v>
      </c>
      <c r="P176" s="38" t="s">
        <v>72</v>
      </c>
      <c r="Q176" s="38" t="s">
        <v>4364</v>
      </c>
      <c r="R176" s="38">
        <v>1</v>
      </c>
      <c r="S176" s="39">
        <v>243565</v>
      </c>
      <c r="T176" s="40" t="s">
        <v>60</v>
      </c>
      <c r="U176" s="40">
        <v>22000</v>
      </c>
      <c r="V176" s="40">
        <v>22000</v>
      </c>
      <c r="W176" s="40">
        <v>0</v>
      </c>
      <c r="X176" s="40">
        <v>23540</v>
      </c>
      <c r="Y176" s="40">
        <v>0</v>
      </c>
      <c r="Z176" s="40">
        <v>1349900906280</v>
      </c>
      <c r="AA176" s="43" t="s">
        <v>4365</v>
      </c>
      <c r="AB176" s="57" t="s">
        <v>4366</v>
      </c>
      <c r="AC176" s="40" t="s">
        <v>4367</v>
      </c>
      <c r="AD176" s="64" t="s">
        <v>77</v>
      </c>
      <c r="AE176" s="65">
        <v>7</v>
      </c>
      <c r="AF176" s="64" t="s">
        <v>78</v>
      </c>
      <c r="AG176" s="66" t="s">
        <v>79</v>
      </c>
      <c r="AH176" s="65" t="s">
        <v>4110</v>
      </c>
      <c r="AI176" s="69">
        <v>1349900906280</v>
      </c>
      <c r="AJ176" s="69" t="s">
        <v>4365</v>
      </c>
      <c r="AK176" s="69" t="s">
        <v>4366</v>
      </c>
      <c r="AL176" s="62"/>
    </row>
    <row r="177" spans="1:38" s="63" customFormat="1" ht="21">
      <c r="A177" s="14">
        <v>176</v>
      </c>
      <c r="B177" s="38" t="s">
        <v>3998</v>
      </c>
      <c r="C177" s="69" t="s">
        <v>7453</v>
      </c>
      <c r="D177" s="38" t="s">
        <v>4518</v>
      </c>
      <c r="E177" s="49">
        <v>151126709</v>
      </c>
      <c r="F177" s="38" t="s">
        <v>65</v>
      </c>
      <c r="G177" s="38" t="s">
        <v>2729</v>
      </c>
      <c r="H177" s="38" t="s">
        <v>4519</v>
      </c>
      <c r="I177" s="38" t="s">
        <v>4520</v>
      </c>
      <c r="J177" s="38" t="s">
        <v>2655</v>
      </c>
      <c r="K177" s="38">
        <v>2023</v>
      </c>
      <c r="L177" s="38">
        <v>4054</v>
      </c>
      <c r="M177" s="38" t="s">
        <v>4521</v>
      </c>
      <c r="N177" s="38" t="s">
        <v>173</v>
      </c>
      <c r="O177" s="38" t="s">
        <v>3033</v>
      </c>
      <c r="P177" s="38" t="s">
        <v>72</v>
      </c>
      <c r="Q177" s="38" t="s">
        <v>4364</v>
      </c>
      <c r="R177" s="38">
        <v>1</v>
      </c>
      <c r="S177" s="39">
        <v>243565</v>
      </c>
      <c r="T177" s="40" t="s">
        <v>60</v>
      </c>
      <c r="U177" s="40">
        <v>28000</v>
      </c>
      <c r="V177" s="40">
        <v>28000</v>
      </c>
      <c r="W177" s="40">
        <v>0</v>
      </c>
      <c r="X177" s="40">
        <v>29960</v>
      </c>
      <c r="Y177" s="40">
        <v>0</v>
      </c>
      <c r="Z177" s="40">
        <v>1349900906280</v>
      </c>
      <c r="AA177" s="43" t="s">
        <v>4365</v>
      </c>
      <c r="AB177" s="57" t="s">
        <v>4366</v>
      </c>
      <c r="AC177" s="40" t="s">
        <v>4367</v>
      </c>
      <c r="AD177" s="64" t="s">
        <v>77</v>
      </c>
      <c r="AE177" s="65">
        <v>4</v>
      </c>
      <c r="AF177" s="64" t="s">
        <v>78</v>
      </c>
      <c r="AG177" s="66" t="s">
        <v>79</v>
      </c>
      <c r="AH177" s="65" t="s">
        <v>4110</v>
      </c>
      <c r="AI177" s="69">
        <v>1349900906280</v>
      </c>
      <c r="AJ177" s="69" t="s">
        <v>4365</v>
      </c>
      <c r="AK177" s="69" t="s">
        <v>4366</v>
      </c>
      <c r="AL177" s="62"/>
    </row>
    <row r="178" spans="1:38" s="63" customFormat="1" ht="21">
      <c r="A178" s="14">
        <v>177</v>
      </c>
      <c r="B178" s="38" t="s">
        <v>3998</v>
      </c>
      <c r="C178" s="69" t="s">
        <v>7454</v>
      </c>
      <c r="D178" s="38" t="s">
        <v>4522</v>
      </c>
      <c r="E178" s="49">
        <v>151129643</v>
      </c>
      <c r="F178" s="38" t="s">
        <v>65</v>
      </c>
      <c r="G178" s="38" t="s">
        <v>2672</v>
      </c>
      <c r="H178" s="38" t="s">
        <v>4523</v>
      </c>
      <c r="I178" s="38" t="s">
        <v>4524</v>
      </c>
      <c r="J178" s="38" t="s">
        <v>2718</v>
      </c>
      <c r="K178" s="38">
        <v>2019</v>
      </c>
      <c r="L178" s="38">
        <v>19692</v>
      </c>
      <c r="M178" s="38" t="s">
        <v>4525</v>
      </c>
      <c r="N178" s="38" t="s">
        <v>173</v>
      </c>
      <c r="O178" s="38" t="s">
        <v>2676</v>
      </c>
      <c r="P178" s="38" t="s">
        <v>90</v>
      </c>
      <c r="Q178" s="38" t="s">
        <v>4526</v>
      </c>
      <c r="R178" s="38">
        <v>1</v>
      </c>
      <c r="S178" s="39">
        <v>243565</v>
      </c>
      <c r="T178" s="40" t="s">
        <v>60</v>
      </c>
      <c r="U178" s="40">
        <v>39000</v>
      </c>
      <c r="V178" s="40">
        <v>42000</v>
      </c>
      <c r="W178" s="40">
        <v>3000</v>
      </c>
      <c r="X178" s="40">
        <v>44940</v>
      </c>
      <c r="Y178" s="40">
        <v>0</v>
      </c>
      <c r="Z178" s="40">
        <v>1209700468255</v>
      </c>
      <c r="AA178" s="43" t="s">
        <v>4527</v>
      </c>
      <c r="AB178" s="57" t="s">
        <v>4528</v>
      </c>
      <c r="AC178" s="40" t="s">
        <v>4529</v>
      </c>
      <c r="AD178" s="64" t="s">
        <v>77</v>
      </c>
      <c r="AE178" s="65">
        <v>1</v>
      </c>
      <c r="AF178" s="64" t="s">
        <v>78</v>
      </c>
      <c r="AG178" s="66" t="s">
        <v>79</v>
      </c>
      <c r="AH178" s="65" t="s">
        <v>4373</v>
      </c>
      <c r="AI178" s="69">
        <v>1209700468255</v>
      </c>
      <c r="AJ178" s="69" t="s">
        <v>4527</v>
      </c>
      <c r="AK178" s="69" t="s">
        <v>4528</v>
      </c>
      <c r="AL178" s="62"/>
    </row>
    <row r="179" spans="1:38" s="63" customFormat="1" ht="21">
      <c r="A179" s="14">
        <v>178</v>
      </c>
      <c r="B179" s="38" t="s">
        <v>3998</v>
      </c>
      <c r="C179" s="69" t="s">
        <v>7455</v>
      </c>
      <c r="D179" s="38" t="s">
        <v>4530</v>
      </c>
      <c r="E179" s="49">
        <v>153055264</v>
      </c>
      <c r="F179" s="38" t="s">
        <v>65</v>
      </c>
      <c r="G179" s="38" t="s">
        <v>2729</v>
      </c>
      <c r="H179" s="38" t="s">
        <v>4531</v>
      </c>
      <c r="I179" s="38" t="s">
        <v>4532</v>
      </c>
      <c r="J179" s="38" t="s">
        <v>2655</v>
      </c>
      <c r="K179" s="38">
        <v>2022</v>
      </c>
      <c r="L179" s="38">
        <v>5975</v>
      </c>
      <c r="M179" s="38" t="s">
        <v>4533</v>
      </c>
      <c r="N179" s="38" t="s">
        <v>252</v>
      </c>
      <c r="O179" s="38" t="s">
        <v>3033</v>
      </c>
      <c r="P179" s="38" t="s">
        <v>72</v>
      </c>
      <c r="Q179" s="38" t="s">
        <v>4534</v>
      </c>
      <c r="R179" s="38">
        <v>1</v>
      </c>
      <c r="S179" s="39">
        <v>243565</v>
      </c>
      <c r="T179" s="40" t="s">
        <v>60</v>
      </c>
      <c r="U179" s="40">
        <v>25000</v>
      </c>
      <c r="V179" s="40">
        <v>25000</v>
      </c>
      <c r="W179" s="40">
        <v>0</v>
      </c>
      <c r="X179" s="40">
        <v>26750</v>
      </c>
      <c r="Y179" s="40">
        <v>0</v>
      </c>
      <c r="Z179" s="40">
        <v>1331600006006</v>
      </c>
      <c r="AA179" s="43" t="s">
        <v>4535</v>
      </c>
      <c r="AB179" s="57" t="s">
        <v>4536</v>
      </c>
      <c r="AC179" s="40" t="s">
        <v>4537</v>
      </c>
      <c r="AD179" s="64" t="s">
        <v>77</v>
      </c>
      <c r="AE179" s="65">
        <v>4</v>
      </c>
      <c r="AF179" s="64" t="s">
        <v>78</v>
      </c>
      <c r="AG179" s="66" t="s">
        <v>79</v>
      </c>
      <c r="AH179" s="65" t="s">
        <v>4538</v>
      </c>
      <c r="AI179" s="69">
        <v>1331600006006</v>
      </c>
      <c r="AJ179" s="69" t="s">
        <v>4535</v>
      </c>
      <c r="AK179" s="69" t="s">
        <v>4536</v>
      </c>
      <c r="AL179" s="62"/>
    </row>
    <row r="180" spans="1:38" s="63" customFormat="1" ht="21">
      <c r="A180" s="14">
        <v>179</v>
      </c>
      <c r="B180" s="38" t="s">
        <v>3998</v>
      </c>
      <c r="C180" s="69" t="s">
        <v>7456</v>
      </c>
      <c r="D180" s="38" t="s">
        <v>4539</v>
      </c>
      <c r="E180" s="49">
        <v>153053279</v>
      </c>
      <c r="F180" s="38" t="s">
        <v>65</v>
      </c>
      <c r="G180" s="38" t="s">
        <v>2729</v>
      </c>
      <c r="H180" s="38" t="s">
        <v>4540</v>
      </c>
      <c r="I180" s="38" t="s">
        <v>4541</v>
      </c>
      <c r="J180" s="38" t="s">
        <v>2655</v>
      </c>
      <c r="K180" s="38">
        <v>2021</v>
      </c>
      <c r="L180" s="38">
        <v>25244</v>
      </c>
      <c r="M180" s="38" t="s">
        <v>4542</v>
      </c>
      <c r="N180" s="38" t="s">
        <v>635</v>
      </c>
      <c r="O180" s="38" t="s">
        <v>3033</v>
      </c>
      <c r="P180" s="38" t="s">
        <v>72</v>
      </c>
      <c r="Q180" s="38" t="s">
        <v>4534</v>
      </c>
      <c r="R180" s="38">
        <v>1</v>
      </c>
      <c r="S180" s="39">
        <v>243565</v>
      </c>
      <c r="T180" s="40" t="s">
        <v>60</v>
      </c>
      <c r="U180" s="40">
        <v>23000</v>
      </c>
      <c r="V180" s="40">
        <v>23000</v>
      </c>
      <c r="W180" s="40">
        <v>0</v>
      </c>
      <c r="X180" s="40">
        <v>24610</v>
      </c>
      <c r="Y180" s="40">
        <v>0</v>
      </c>
      <c r="Z180" s="40">
        <v>1331600006006</v>
      </c>
      <c r="AA180" s="43" t="s">
        <v>4535</v>
      </c>
      <c r="AB180" s="57" t="s">
        <v>4536</v>
      </c>
      <c r="AC180" s="40" t="s">
        <v>4537</v>
      </c>
      <c r="AD180" s="64" t="s">
        <v>77</v>
      </c>
      <c r="AE180" s="65">
        <v>4</v>
      </c>
      <c r="AF180" s="64" t="s">
        <v>78</v>
      </c>
      <c r="AG180" s="66" t="s">
        <v>79</v>
      </c>
      <c r="AH180" s="65" t="s">
        <v>4101</v>
      </c>
      <c r="AI180" s="69">
        <v>1331600006006</v>
      </c>
      <c r="AJ180" s="69" t="s">
        <v>4535</v>
      </c>
      <c r="AK180" s="69" t="s">
        <v>4536</v>
      </c>
      <c r="AL180" s="62"/>
    </row>
    <row r="181" spans="1:38" s="63" customFormat="1" ht="21">
      <c r="A181" s="14">
        <v>180</v>
      </c>
      <c r="B181" s="38" t="s">
        <v>3998</v>
      </c>
      <c r="C181" s="69" t="s">
        <v>7457</v>
      </c>
      <c r="D181" s="38" t="s">
        <v>4543</v>
      </c>
      <c r="E181" s="49">
        <v>114067236</v>
      </c>
      <c r="F181" s="38" t="s">
        <v>65</v>
      </c>
      <c r="G181" s="38" t="s">
        <v>2661</v>
      </c>
      <c r="H181" s="38" t="s">
        <v>4544</v>
      </c>
      <c r="I181" s="38" t="s">
        <v>4545</v>
      </c>
      <c r="J181" s="38" t="s">
        <v>919</v>
      </c>
      <c r="K181" s="38">
        <v>2022</v>
      </c>
      <c r="L181" s="38">
        <v>19891</v>
      </c>
      <c r="M181" s="38" t="s">
        <v>4546</v>
      </c>
      <c r="N181" s="38" t="s">
        <v>2933</v>
      </c>
      <c r="O181" s="38" t="s">
        <v>2665</v>
      </c>
      <c r="P181" s="38" t="s">
        <v>72</v>
      </c>
      <c r="Q181" s="38" t="s">
        <v>4534</v>
      </c>
      <c r="R181" s="38">
        <v>1</v>
      </c>
      <c r="S181" s="39">
        <v>243565</v>
      </c>
      <c r="T181" s="40" t="s">
        <v>60</v>
      </c>
      <c r="U181" s="40">
        <v>29000</v>
      </c>
      <c r="V181" s="40">
        <v>33000</v>
      </c>
      <c r="W181" s="40">
        <v>4000</v>
      </c>
      <c r="X181" s="40">
        <v>35310</v>
      </c>
      <c r="Y181" s="40">
        <v>0</v>
      </c>
      <c r="Z181" s="40">
        <v>1331600006006</v>
      </c>
      <c r="AA181" s="43" t="s">
        <v>4535</v>
      </c>
      <c r="AB181" s="57" t="s">
        <v>4536</v>
      </c>
      <c r="AC181" s="40" t="s">
        <v>4537</v>
      </c>
      <c r="AD181" s="64" t="s">
        <v>77</v>
      </c>
      <c r="AE181" s="65">
        <v>2</v>
      </c>
      <c r="AF181" s="64" t="s">
        <v>78</v>
      </c>
      <c r="AG181" s="66" t="s">
        <v>79</v>
      </c>
      <c r="AH181" s="65" t="s">
        <v>4110</v>
      </c>
      <c r="AI181" s="69">
        <v>1331600006006</v>
      </c>
      <c r="AJ181" s="69" t="s">
        <v>4535</v>
      </c>
      <c r="AK181" s="69" t="s">
        <v>4536</v>
      </c>
      <c r="AL181" s="62"/>
    </row>
    <row r="182" spans="1:38" s="63" customFormat="1" ht="21">
      <c r="A182" s="14">
        <v>181</v>
      </c>
      <c r="B182" s="38" t="s">
        <v>3998</v>
      </c>
      <c r="C182" s="69" t="s">
        <v>7458</v>
      </c>
      <c r="D182" s="38" t="s">
        <v>4547</v>
      </c>
      <c r="E182" s="49">
        <v>151128397</v>
      </c>
      <c r="F182" s="38" t="s">
        <v>3184</v>
      </c>
      <c r="G182" s="38" t="s">
        <v>4548</v>
      </c>
      <c r="H182" s="38" t="s">
        <v>4549</v>
      </c>
      <c r="I182" s="38" t="s">
        <v>4550</v>
      </c>
      <c r="J182" s="38" t="s">
        <v>581</v>
      </c>
      <c r="K182" s="38">
        <v>2021</v>
      </c>
      <c r="L182" s="38">
        <v>34627</v>
      </c>
      <c r="M182" s="38" t="s">
        <v>4551</v>
      </c>
      <c r="N182" s="38" t="s">
        <v>173</v>
      </c>
      <c r="O182" s="38" t="s">
        <v>4009</v>
      </c>
      <c r="P182" s="38" t="s">
        <v>90</v>
      </c>
      <c r="Q182" s="38" t="s">
        <v>4552</v>
      </c>
      <c r="R182" s="38">
        <v>1</v>
      </c>
      <c r="S182" s="39">
        <v>243565</v>
      </c>
      <c r="T182" s="40" t="s">
        <v>60</v>
      </c>
      <c r="U182" s="40">
        <v>15000</v>
      </c>
      <c r="V182" s="40">
        <v>19500</v>
      </c>
      <c r="W182" s="40">
        <v>4500</v>
      </c>
      <c r="X182" s="40">
        <v>20865</v>
      </c>
      <c r="Y182" s="40">
        <v>0</v>
      </c>
      <c r="Z182" s="40">
        <v>3310700613775</v>
      </c>
      <c r="AA182" s="43" t="s">
        <v>4553</v>
      </c>
      <c r="AB182" s="57" t="s">
        <v>4554</v>
      </c>
      <c r="AC182" s="40" t="s">
        <v>4555</v>
      </c>
      <c r="AD182" s="64" t="s">
        <v>120</v>
      </c>
      <c r="AE182" s="65">
        <v>1</v>
      </c>
      <c r="AF182" s="64" t="s">
        <v>78</v>
      </c>
      <c r="AG182" s="66" t="s">
        <v>79</v>
      </c>
      <c r="AH182" s="65" t="s">
        <v>4556</v>
      </c>
      <c r="AI182" s="69">
        <v>3310700613775</v>
      </c>
      <c r="AJ182" s="69" t="s">
        <v>4553</v>
      </c>
      <c r="AK182" s="69" t="s">
        <v>4554</v>
      </c>
      <c r="AL182" s="62"/>
    </row>
    <row r="183" spans="1:38" s="63" customFormat="1" ht="21">
      <c r="A183" s="14">
        <v>182</v>
      </c>
      <c r="B183" s="38" t="s">
        <v>3998</v>
      </c>
      <c r="C183" s="69" t="s">
        <v>7459</v>
      </c>
      <c r="D183" s="38" t="s">
        <v>4557</v>
      </c>
      <c r="E183" s="49">
        <v>182052312</v>
      </c>
      <c r="F183" s="38" t="s">
        <v>2692</v>
      </c>
      <c r="G183" s="38" t="s">
        <v>3137</v>
      </c>
      <c r="H183" s="38" t="s">
        <v>4558</v>
      </c>
      <c r="I183" s="38" t="s">
        <v>4559</v>
      </c>
      <c r="J183" s="38" t="s">
        <v>2987</v>
      </c>
      <c r="K183" s="38">
        <v>2019</v>
      </c>
      <c r="L183" s="38">
        <v>45211</v>
      </c>
      <c r="M183" s="38" t="s">
        <v>4560</v>
      </c>
      <c r="N183" s="38" t="s">
        <v>129</v>
      </c>
      <c r="O183" s="38" t="s">
        <v>3081</v>
      </c>
      <c r="P183" s="38" t="s">
        <v>90</v>
      </c>
      <c r="Q183" s="38" t="s">
        <v>3125</v>
      </c>
      <c r="R183" s="38">
        <v>1</v>
      </c>
      <c r="S183" s="39">
        <v>243565</v>
      </c>
      <c r="T183" s="40" t="s">
        <v>60</v>
      </c>
      <c r="U183" s="40">
        <v>20000</v>
      </c>
      <c r="V183" s="40">
        <v>20000</v>
      </c>
      <c r="W183" s="40">
        <v>0</v>
      </c>
      <c r="X183" s="40">
        <v>21400</v>
      </c>
      <c r="Y183" s="40">
        <v>0</v>
      </c>
      <c r="Z183" s="40">
        <v>1469900002258</v>
      </c>
      <c r="AA183" s="43" t="s">
        <v>3126</v>
      </c>
      <c r="AB183" s="57" t="s">
        <v>3127</v>
      </c>
      <c r="AC183" s="40" t="s">
        <v>3128</v>
      </c>
      <c r="AD183" s="64" t="s">
        <v>77</v>
      </c>
      <c r="AE183" s="65">
        <v>3</v>
      </c>
      <c r="AF183" s="64" t="s">
        <v>78</v>
      </c>
      <c r="AG183" s="66" t="s">
        <v>79</v>
      </c>
      <c r="AH183" s="65" t="s">
        <v>4561</v>
      </c>
      <c r="AI183" s="69">
        <v>1469900002258</v>
      </c>
      <c r="AJ183" s="69" t="s">
        <v>3126</v>
      </c>
      <c r="AK183" s="69" t="s">
        <v>3127</v>
      </c>
      <c r="AL183" s="62"/>
    </row>
    <row r="184" spans="1:38" s="63" customFormat="1" ht="21">
      <c r="A184" s="14">
        <v>183</v>
      </c>
      <c r="B184" s="38" t="s">
        <v>3998</v>
      </c>
      <c r="C184" s="69" t="s">
        <v>7460</v>
      </c>
      <c r="D184" s="38" t="s">
        <v>4562</v>
      </c>
      <c r="E184" s="49">
        <v>151129077</v>
      </c>
      <c r="F184" s="38" t="s">
        <v>65</v>
      </c>
      <c r="G184" s="38" t="s">
        <v>4563</v>
      </c>
      <c r="H184" s="38" t="s">
        <v>4564</v>
      </c>
      <c r="I184" s="38" t="s">
        <v>4565</v>
      </c>
      <c r="J184" s="38" t="s">
        <v>2732</v>
      </c>
      <c r="K184" s="38">
        <v>2020</v>
      </c>
      <c r="L184" s="38">
        <v>23637</v>
      </c>
      <c r="M184" s="38" t="s">
        <v>4566</v>
      </c>
      <c r="N184" s="38" t="s">
        <v>625</v>
      </c>
      <c r="O184" s="38" t="s">
        <v>2676</v>
      </c>
      <c r="P184" s="38" t="s">
        <v>90</v>
      </c>
      <c r="Q184" s="38" t="s">
        <v>4567</v>
      </c>
      <c r="R184" s="38">
        <v>1</v>
      </c>
      <c r="S184" s="39">
        <v>243565</v>
      </c>
      <c r="T184" s="40" t="s">
        <v>60</v>
      </c>
      <c r="U184" s="40">
        <v>33000</v>
      </c>
      <c r="V184" s="40">
        <v>40000</v>
      </c>
      <c r="W184" s="40">
        <v>7000</v>
      </c>
      <c r="X184" s="40">
        <v>42800</v>
      </c>
      <c r="Y184" s="40">
        <v>0</v>
      </c>
      <c r="Z184" s="40">
        <v>8103200009645</v>
      </c>
      <c r="AA184" s="43" t="s">
        <v>4568</v>
      </c>
      <c r="AB184" s="57" t="s">
        <v>4569</v>
      </c>
      <c r="AC184" s="40" t="s">
        <v>4570</v>
      </c>
      <c r="AD184" s="64" t="s">
        <v>77</v>
      </c>
      <c r="AE184" s="65">
        <v>1</v>
      </c>
      <c r="AF184" s="64" t="s">
        <v>78</v>
      </c>
      <c r="AG184" s="66" t="s">
        <v>79</v>
      </c>
      <c r="AH184" s="65" t="s">
        <v>4571</v>
      </c>
      <c r="AI184" s="69">
        <v>8103200009645</v>
      </c>
      <c r="AJ184" s="69" t="s">
        <v>4568</v>
      </c>
      <c r="AK184" s="69" t="s">
        <v>4569</v>
      </c>
      <c r="AL184" s="62"/>
    </row>
    <row r="185" spans="1:38" s="63" customFormat="1" ht="21">
      <c r="A185" s="14">
        <v>184</v>
      </c>
      <c r="B185" s="38" t="s">
        <v>3998</v>
      </c>
      <c r="C185" s="69" t="s">
        <v>7461</v>
      </c>
      <c r="D185" s="38" t="s">
        <v>4572</v>
      </c>
      <c r="E185" s="49">
        <v>151128152</v>
      </c>
      <c r="F185" s="38" t="s">
        <v>65</v>
      </c>
      <c r="G185" s="38" t="s">
        <v>2672</v>
      </c>
      <c r="H185" s="38" t="s">
        <v>4573</v>
      </c>
      <c r="I185" s="38" t="s">
        <v>4574</v>
      </c>
      <c r="J185" s="38" t="s">
        <v>2718</v>
      </c>
      <c r="K185" s="38">
        <v>2020</v>
      </c>
      <c r="L185" s="38">
        <v>31806</v>
      </c>
      <c r="M185" s="38" t="s">
        <v>4575</v>
      </c>
      <c r="N185" s="38" t="s">
        <v>245</v>
      </c>
      <c r="O185" s="38" t="s">
        <v>2676</v>
      </c>
      <c r="P185" s="38" t="s">
        <v>90</v>
      </c>
      <c r="Q185" s="38" t="s">
        <v>4567</v>
      </c>
      <c r="R185" s="38">
        <v>1</v>
      </c>
      <c r="S185" s="39">
        <v>243565</v>
      </c>
      <c r="T185" s="40" t="s">
        <v>60</v>
      </c>
      <c r="U185" s="40">
        <v>36000</v>
      </c>
      <c r="V185" s="40">
        <v>36000</v>
      </c>
      <c r="W185" s="40">
        <v>0</v>
      </c>
      <c r="X185" s="40">
        <v>38520</v>
      </c>
      <c r="Y185" s="40">
        <v>0</v>
      </c>
      <c r="Z185" s="40">
        <v>8103200009645</v>
      </c>
      <c r="AA185" s="43" t="s">
        <v>4568</v>
      </c>
      <c r="AB185" s="57" t="s">
        <v>4569</v>
      </c>
      <c r="AC185" s="40" t="s">
        <v>4570</v>
      </c>
      <c r="AD185" s="64" t="s">
        <v>77</v>
      </c>
      <c r="AE185" s="65">
        <v>1</v>
      </c>
      <c r="AF185" s="64" t="s">
        <v>78</v>
      </c>
      <c r="AG185" s="66" t="s">
        <v>79</v>
      </c>
      <c r="AH185" s="65" t="s">
        <v>4576</v>
      </c>
      <c r="AI185" s="69">
        <v>8103200009645</v>
      </c>
      <c r="AJ185" s="69" t="s">
        <v>4568</v>
      </c>
      <c r="AK185" s="69" t="s">
        <v>4569</v>
      </c>
      <c r="AL185" s="62"/>
    </row>
    <row r="186" spans="1:38" s="63" customFormat="1" ht="21">
      <c r="A186" s="14">
        <v>185</v>
      </c>
      <c r="B186" s="38" t="s">
        <v>3998</v>
      </c>
      <c r="C186" s="69" t="s">
        <v>7462</v>
      </c>
      <c r="D186" s="38" t="s">
        <v>4577</v>
      </c>
      <c r="E186" s="49">
        <v>153054184</v>
      </c>
      <c r="F186" s="38" t="s">
        <v>2692</v>
      </c>
      <c r="G186" s="38" t="s">
        <v>3002</v>
      </c>
      <c r="H186" s="38" t="s">
        <v>4578</v>
      </c>
      <c r="I186" s="38" t="s">
        <v>4579</v>
      </c>
      <c r="J186" s="38" t="s">
        <v>581</v>
      </c>
      <c r="K186" s="38">
        <v>2022</v>
      </c>
      <c r="L186" s="38">
        <v>18845</v>
      </c>
      <c r="M186" s="38" t="s">
        <v>4580</v>
      </c>
      <c r="N186" s="38" t="s">
        <v>4100</v>
      </c>
      <c r="O186" s="38" t="s">
        <v>2698</v>
      </c>
      <c r="P186" s="38" t="s">
        <v>72</v>
      </c>
      <c r="Q186" s="38" t="s">
        <v>4581</v>
      </c>
      <c r="R186" s="38">
        <v>1</v>
      </c>
      <c r="S186" s="39">
        <v>243565</v>
      </c>
      <c r="T186" s="40" t="s">
        <v>60</v>
      </c>
      <c r="U186" s="40">
        <v>17000</v>
      </c>
      <c r="V186" s="40">
        <v>17000</v>
      </c>
      <c r="W186" s="40">
        <v>0</v>
      </c>
      <c r="X186" s="40">
        <v>18190</v>
      </c>
      <c r="Y186" s="40">
        <v>0</v>
      </c>
      <c r="Z186" s="40">
        <v>3620100601871</v>
      </c>
      <c r="AA186" s="43" t="s">
        <v>4582</v>
      </c>
      <c r="AB186" s="57" t="s">
        <v>4583</v>
      </c>
      <c r="AC186" s="40" t="s">
        <v>4584</v>
      </c>
      <c r="AD186" s="64" t="s">
        <v>120</v>
      </c>
      <c r="AE186" s="65">
        <v>5</v>
      </c>
      <c r="AF186" s="64" t="s">
        <v>78</v>
      </c>
      <c r="AG186" s="66" t="s">
        <v>79</v>
      </c>
      <c r="AH186" s="65" t="s">
        <v>4101</v>
      </c>
      <c r="AI186" s="69">
        <v>3620100601871</v>
      </c>
      <c r="AJ186" s="69" t="s">
        <v>4582</v>
      </c>
      <c r="AK186" s="69" t="s">
        <v>4583</v>
      </c>
      <c r="AL186" s="62"/>
    </row>
    <row r="187" spans="1:38" s="63" customFormat="1" ht="21">
      <c r="A187" s="14">
        <v>186</v>
      </c>
      <c r="B187" s="38" t="s">
        <v>3998</v>
      </c>
      <c r="C187" s="69" t="s">
        <v>7463</v>
      </c>
      <c r="D187" s="38" t="s">
        <v>4585</v>
      </c>
      <c r="E187" s="49">
        <v>171064798</v>
      </c>
      <c r="F187" s="38" t="s">
        <v>65</v>
      </c>
      <c r="G187" s="38" t="s">
        <v>2661</v>
      </c>
      <c r="H187" s="38" t="s">
        <v>4586</v>
      </c>
      <c r="I187" s="38" t="s">
        <v>4587</v>
      </c>
      <c r="J187" s="38" t="s">
        <v>4588</v>
      </c>
      <c r="K187" s="38">
        <v>2022</v>
      </c>
      <c r="L187" s="38">
        <v>13535</v>
      </c>
      <c r="M187" s="38" t="s">
        <v>4589</v>
      </c>
      <c r="N187" s="38" t="s">
        <v>165</v>
      </c>
      <c r="O187" s="38" t="s">
        <v>2665</v>
      </c>
      <c r="P187" s="38" t="s">
        <v>72</v>
      </c>
      <c r="Q187" s="38" t="s">
        <v>4590</v>
      </c>
      <c r="R187" s="38">
        <v>1</v>
      </c>
      <c r="S187" s="39">
        <v>243565</v>
      </c>
      <c r="T187" s="40" t="s">
        <v>60</v>
      </c>
      <c r="U187" s="40">
        <v>31000</v>
      </c>
      <c r="V187" s="40">
        <v>31000</v>
      </c>
      <c r="W187" s="40">
        <v>0</v>
      </c>
      <c r="X187" s="40">
        <v>33170</v>
      </c>
      <c r="Y187" s="40">
        <v>0</v>
      </c>
      <c r="Z187" s="40">
        <v>1719900017970</v>
      </c>
      <c r="AA187" s="43" t="s">
        <v>4591</v>
      </c>
      <c r="AB187" s="57" t="s">
        <v>4592</v>
      </c>
      <c r="AC187" s="40" t="s">
        <v>4593</v>
      </c>
      <c r="AD187" s="64" t="s">
        <v>77</v>
      </c>
      <c r="AE187" s="65">
        <v>1</v>
      </c>
      <c r="AF187" s="64" t="s">
        <v>78</v>
      </c>
      <c r="AG187" s="66" t="s">
        <v>79</v>
      </c>
      <c r="AH187" s="65" t="s">
        <v>4101</v>
      </c>
      <c r="AI187" s="69">
        <v>1719900017970</v>
      </c>
      <c r="AJ187" s="69" t="s">
        <v>4591</v>
      </c>
      <c r="AK187" s="69" t="s">
        <v>4592</v>
      </c>
      <c r="AL187" s="62"/>
    </row>
    <row r="188" spans="1:38" s="63" customFormat="1" ht="21">
      <c r="A188" s="14">
        <v>187</v>
      </c>
      <c r="B188" s="38" t="s">
        <v>3998</v>
      </c>
      <c r="C188" s="69" t="s">
        <v>7464</v>
      </c>
      <c r="D188" s="38" t="s">
        <v>4594</v>
      </c>
      <c r="E188" s="49">
        <v>114065615</v>
      </c>
      <c r="F188" s="38" t="s">
        <v>65</v>
      </c>
      <c r="G188" s="38" t="s">
        <v>3389</v>
      </c>
      <c r="H188" s="38" t="s">
        <v>4595</v>
      </c>
      <c r="I188" s="38" t="s">
        <v>4596</v>
      </c>
      <c r="J188" s="38" t="s">
        <v>2718</v>
      </c>
      <c r="K188" s="38">
        <v>2022</v>
      </c>
      <c r="L188" s="38">
        <v>24834</v>
      </c>
      <c r="M188" s="38" t="s">
        <v>4597</v>
      </c>
      <c r="N188" s="38" t="s">
        <v>829</v>
      </c>
      <c r="O188" s="38" t="s">
        <v>3206</v>
      </c>
      <c r="P188" s="38" t="s">
        <v>90</v>
      </c>
      <c r="Q188" s="38" t="s">
        <v>4598</v>
      </c>
      <c r="R188" s="38">
        <v>1</v>
      </c>
      <c r="S188" s="39">
        <v>243565</v>
      </c>
      <c r="T188" s="40" t="s">
        <v>60</v>
      </c>
      <c r="U188" s="40">
        <v>24000</v>
      </c>
      <c r="V188" s="40">
        <v>24000</v>
      </c>
      <c r="W188" s="40">
        <v>0</v>
      </c>
      <c r="X188" s="40">
        <v>25680</v>
      </c>
      <c r="Y188" s="40">
        <v>0</v>
      </c>
      <c r="Z188" s="40">
        <v>3101401508395</v>
      </c>
      <c r="AA188" s="43" t="s">
        <v>4599</v>
      </c>
      <c r="AB188" s="57" t="s">
        <v>4600</v>
      </c>
      <c r="AC188" s="40" t="s">
        <v>4601</v>
      </c>
      <c r="AD188" s="64" t="s">
        <v>77</v>
      </c>
      <c r="AE188" s="65">
        <v>5</v>
      </c>
      <c r="AF188" s="64" t="s">
        <v>78</v>
      </c>
      <c r="AG188" s="66" t="s">
        <v>79</v>
      </c>
      <c r="AH188" s="65" t="s">
        <v>4602</v>
      </c>
      <c r="AI188" s="69">
        <v>3101401508395</v>
      </c>
      <c r="AJ188" s="69" t="s">
        <v>4599</v>
      </c>
      <c r="AK188" s="69" t="s">
        <v>4600</v>
      </c>
      <c r="AL188" s="62"/>
    </row>
    <row r="189" spans="1:38" s="63" customFormat="1" ht="21">
      <c r="A189" s="14">
        <v>188</v>
      </c>
      <c r="B189" s="38" t="s">
        <v>3998</v>
      </c>
      <c r="C189" s="69" t="s">
        <v>7465</v>
      </c>
      <c r="D189" s="38" t="s">
        <v>4603</v>
      </c>
      <c r="E189" s="49">
        <v>154054645</v>
      </c>
      <c r="F189" s="38" t="s">
        <v>65</v>
      </c>
      <c r="G189" s="38" t="s">
        <v>2729</v>
      </c>
      <c r="H189" s="38" t="s">
        <v>4604</v>
      </c>
      <c r="I189" s="38" t="s">
        <v>4605</v>
      </c>
      <c r="J189" s="38" t="s">
        <v>2754</v>
      </c>
      <c r="K189" s="38">
        <v>2020</v>
      </c>
      <c r="L189" s="38">
        <v>22039</v>
      </c>
      <c r="M189" s="38" t="s">
        <v>4606</v>
      </c>
      <c r="N189" s="38" t="s">
        <v>252</v>
      </c>
      <c r="O189" s="38" t="s">
        <v>2734</v>
      </c>
      <c r="P189" s="38" t="s">
        <v>72</v>
      </c>
      <c r="Q189" s="38" t="s">
        <v>4598</v>
      </c>
      <c r="R189" s="38">
        <v>1</v>
      </c>
      <c r="S189" s="39">
        <v>243565</v>
      </c>
      <c r="T189" s="40" t="s">
        <v>60</v>
      </c>
      <c r="U189" s="40">
        <v>17000</v>
      </c>
      <c r="V189" s="40">
        <v>17500</v>
      </c>
      <c r="W189" s="40">
        <v>500</v>
      </c>
      <c r="X189" s="40">
        <v>18725</v>
      </c>
      <c r="Y189" s="40">
        <v>0</v>
      </c>
      <c r="Z189" s="40">
        <v>3101401508395</v>
      </c>
      <c r="AA189" s="43" t="s">
        <v>4599</v>
      </c>
      <c r="AB189" s="57" t="s">
        <v>4600</v>
      </c>
      <c r="AC189" s="40" t="s">
        <v>4601</v>
      </c>
      <c r="AD189" s="64" t="s">
        <v>77</v>
      </c>
      <c r="AE189" s="65">
        <v>1</v>
      </c>
      <c r="AF189" s="64" t="s">
        <v>78</v>
      </c>
      <c r="AG189" s="66" t="s">
        <v>79</v>
      </c>
      <c r="AH189" s="65" t="s">
        <v>4607</v>
      </c>
      <c r="AI189" s="69">
        <v>3101401508395</v>
      </c>
      <c r="AJ189" s="69" t="s">
        <v>4599</v>
      </c>
      <c r="AK189" s="69" t="s">
        <v>4600</v>
      </c>
      <c r="AL189" s="62"/>
    </row>
    <row r="190" spans="1:38" s="63" customFormat="1" ht="21">
      <c r="A190" s="14">
        <v>189</v>
      </c>
      <c r="B190" s="38" t="s">
        <v>3998</v>
      </c>
      <c r="C190" s="69" t="s">
        <v>7466</v>
      </c>
      <c r="D190" s="38" t="s">
        <v>4608</v>
      </c>
      <c r="E190" s="49">
        <v>151114692</v>
      </c>
      <c r="F190" s="38" t="s">
        <v>65</v>
      </c>
      <c r="G190" s="38" t="s">
        <v>2729</v>
      </c>
      <c r="H190" s="38" t="s">
        <v>4609</v>
      </c>
      <c r="I190" s="38" t="s">
        <v>4610</v>
      </c>
      <c r="J190" s="38" t="s">
        <v>2655</v>
      </c>
      <c r="K190" s="38">
        <v>2020</v>
      </c>
      <c r="L190" s="38">
        <v>28970</v>
      </c>
      <c r="M190" s="38" t="s">
        <v>4611</v>
      </c>
      <c r="N190" s="38" t="s">
        <v>173</v>
      </c>
      <c r="O190" s="38" t="s">
        <v>2734</v>
      </c>
      <c r="P190" s="38" t="s">
        <v>72</v>
      </c>
      <c r="Q190" s="38" t="s">
        <v>4598</v>
      </c>
      <c r="R190" s="38">
        <v>1</v>
      </c>
      <c r="S190" s="39">
        <v>243565</v>
      </c>
      <c r="T190" s="40" t="s">
        <v>60</v>
      </c>
      <c r="U190" s="40">
        <v>18000</v>
      </c>
      <c r="V190" s="40">
        <v>18500</v>
      </c>
      <c r="W190" s="40">
        <v>500</v>
      </c>
      <c r="X190" s="40">
        <v>19795</v>
      </c>
      <c r="Y190" s="40">
        <v>0</v>
      </c>
      <c r="Z190" s="40">
        <v>3101401508395</v>
      </c>
      <c r="AA190" s="43" t="s">
        <v>4599</v>
      </c>
      <c r="AB190" s="57" t="s">
        <v>4600</v>
      </c>
      <c r="AC190" s="40" t="s">
        <v>4601</v>
      </c>
      <c r="AD190" s="64" t="s">
        <v>77</v>
      </c>
      <c r="AE190" s="65">
        <v>1</v>
      </c>
      <c r="AF190" s="64" t="s">
        <v>78</v>
      </c>
      <c r="AG190" s="66" t="s">
        <v>79</v>
      </c>
      <c r="AH190" s="65" t="s">
        <v>4373</v>
      </c>
      <c r="AI190" s="69">
        <v>3101401508395</v>
      </c>
      <c r="AJ190" s="69" t="s">
        <v>4599</v>
      </c>
      <c r="AK190" s="69" t="s">
        <v>4600</v>
      </c>
      <c r="AL190" s="62"/>
    </row>
    <row r="191" spans="1:38" s="63" customFormat="1" ht="21">
      <c r="A191" s="14">
        <v>190</v>
      </c>
      <c r="B191" s="38" t="s">
        <v>3998</v>
      </c>
      <c r="C191" s="69" t="s">
        <v>7467</v>
      </c>
      <c r="D191" s="38" t="s">
        <v>4612</v>
      </c>
      <c r="E191" s="49">
        <v>151120142</v>
      </c>
      <c r="F191" s="38" t="s">
        <v>65</v>
      </c>
      <c r="G191" s="38" t="s">
        <v>2729</v>
      </c>
      <c r="H191" s="38" t="s">
        <v>4613</v>
      </c>
      <c r="I191" s="38" t="s">
        <v>4614</v>
      </c>
      <c r="J191" s="38" t="s">
        <v>2655</v>
      </c>
      <c r="K191" s="38">
        <v>2020</v>
      </c>
      <c r="L191" s="38">
        <v>8954</v>
      </c>
      <c r="M191" s="38" t="s">
        <v>4615</v>
      </c>
      <c r="N191" s="38" t="s">
        <v>173</v>
      </c>
      <c r="O191" s="38" t="s">
        <v>2734</v>
      </c>
      <c r="P191" s="38" t="s">
        <v>72</v>
      </c>
      <c r="Q191" s="38" t="s">
        <v>4598</v>
      </c>
      <c r="R191" s="38">
        <v>1</v>
      </c>
      <c r="S191" s="39">
        <v>243565</v>
      </c>
      <c r="T191" s="40" t="s">
        <v>60</v>
      </c>
      <c r="U191" s="40">
        <v>17000</v>
      </c>
      <c r="V191" s="40">
        <v>17500</v>
      </c>
      <c r="W191" s="40">
        <v>500</v>
      </c>
      <c r="X191" s="40">
        <v>18725</v>
      </c>
      <c r="Y191" s="40">
        <v>0</v>
      </c>
      <c r="Z191" s="40">
        <v>3101401508395</v>
      </c>
      <c r="AA191" s="43" t="s">
        <v>4599</v>
      </c>
      <c r="AB191" s="57" t="s">
        <v>4600</v>
      </c>
      <c r="AC191" s="40" t="s">
        <v>4601</v>
      </c>
      <c r="AD191" s="64" t="s">
        <v>77</v>
      </c>
      <c r="AE191" s="65">
        <v>2</v>
      </c>
      <c r="AF191" s="64" t="s">
        <v>78</v>
      </c>
      <c r="AG191" s="66" t="s">
        <v>79</v>
      </c>
      <c r="AH191" s="65" t="s">
        <v>4616</v>
      </c>
      <c r="AI191" s="69">
        <v>3101401508395</v>
      </c>
      <c r="AJ191" s="69" t="s">
        <v>4599</v>
      </c>
      <c r="AK191" s="69" t="s">
        <v>4600</v>
      </c>
      <c r="AL191" s="62"/>
    </row>
    <row r="192" spans="1:38" s="63" customFormat="1" ht="21">
      <c r="A192" s="14">
        <v>191</v>
      </c>
      <c r="B192" s="38" t="s">
        <v>3998</v>
      </c>
      <c r="C192" s="69" t="s">
        <v>7468</v>
      </c>
      <c r="D192" s="38" t="s">
        <v>4617</v>
      </c>
      <c r="E192" s="49">
        <v>152079068</v>
      </c>
      <c r="F192" s="38" t="s">
        <v>65</v>
      </c>
      <c r="G192" s="38" t="s">
        <v>2729</v>
      </c>
      <c r="H192" s="38" t="s">
        <v>4618</v>
      </c>
      <c r="I192" s="38" t="s">
        <v>4619</v>
      </c>
      <c r="J192" s="38" t="s">
        <v>2655</v>
      </c>
      <c r="K192" s="38">
        <v>2022</v>
      </c>
      <c r="L192" s="38">
        <v>35363</v>
      </c>
      <c r="M192" s="38" t="s">
        <v>4620</v>
      </c>
      <c r="N192" s="38" t="s">
        <v>70</v>
      </c>
      <c r="O192" s="38" t="s">
        <v>3033</v>
      </c>
      <c r="P192" s="38" t="s">
        <v>72</v>
      </c>
      <c r="Q192" s="38" t="s">
        <v>4598</v>
      </c>
      <c r="R192" s="38">
        <v>1</v>
      </c>
      <c r="S192" s="39">
        <v>243565</v>
      </c>
      <c r="T192" s="40" t="s">
        <v>60</v>
      </c>
      <c r="U192" s="40">
        <v>23000</v>
      </c>
      <c r="V192" s="40">
        <v>24000</v>
      </c>
      <c r="W192" s="40">
        <v>1000</v>
      </c>
      <c r="X192" s="40">
        <v>25680</v>
      </c>
      <c r="Y192" s="40">
        <v>0</v>
      </c>
      <c r="Z192" s="40">
        <v>3101401508395</v>
      </c>
      <c r="AA192" s="43" t="s">
        <v>4599</v>
      </c>
      <c r="AB192" s="57" t="s">
        <v>4600</v>
      </c>
      <c r="AC192" s="40" t="s">
        <v>4601</v>
      </c>
      <c r="AD192" s="64" t="s">
        <v>77</v>
      </c>
      <c r="AE192" s="65">
        <v>2</v>
      </c>
      <c r="AF192" s="64" t="s">
        <v>78</v>
      </c>
      <c r="AG192" s="66" t="s">
        <v>79</v>
      </c>
      <c r="AH192" s="65" t="s">
        <v>4621</v>
      </c>
      <c r="AI192" s="69">
        <v>3101401508395</v>
      </c>
      <c r="AJ192" s="69" t="s">
        <v>4599</v>
      </c>
      <c r="AK192" s="69" t="s">
        <v>4600</v>
      </c>
      <c r="AL192" s="62"/>
    </row>
    <row r="193" spans="1:38" s="63" customFormat="1" ht="21">
      <c r="A193" s="14">
        <v>192</v>
      </c>
      <c r="B193" s="38" t="s">
        <v>3998</v>
      </c>
      <c r="C193" s="69" t="s">
        <v>7469</v>
      </c>
      <c r="D193" s="38" t="s">
        <v>4622</v>
      </c>
      <c r="E193" s="49">
        <v>114046666</v>
      </c>
      <c r="F193" s="38" t="s">
        <v>65</v>
      </c>
      <c r="G193" s="38" t="s">
        <v>4623</v>
      </c>
      <c r="H193" s="38" t="s">
        <v>4624</v>
      </c>
      <c r="I193" s="38" t="s">
        <v>4625</v>
      </c>
      <c r="J193" s="38" t="s">
        <v>2718</v>
      </c>
      <c r="K193" s="38">
        <v>2019</v>
      </c>
      <c r="L193" s="38" t="s">
        <v>300</v>
      </c>
      <c r="M193" s="38" t="s">
        <v>4626</v>
      </c>
      <c r="N193" s="38" t="s">
        <v>829</v>
      </c>
      <c r="O193" s="38" t="s">
        <v>4627</v>
      </c>
      <c r="P193" s="38" t="s">
        <v>72</v>
      </c>
      <c r="Q193" s="38" t="s">
        <v>3161</v>
      </c>
      <c r="R193" s="38">
        <v>1</v>
      </c>
      <c r="S193" s="39">
        <v>243565</v>
      </c>
      <c r="T193" s="40" t="s">
        <v>60</v>
      </c>
      <c r="U193" s="40">
        <v>28000</v>
      </c>
      <c r="V193" s="40">
        <v>28000</v>
      </c>
      <c r="W193" s="40">
        <v>0</v>
      </c>
      <c r="X193" s="40">
        <v>29960</v>
      </c>
      <c r="Y193" s="40">
        <v>0</v>
      </c>
      <c r="Z193" s="40">
        <v>1329900344974</v>
      </c>
      <c r="AA193" s="43" t="s">
        <v>3162</v>
      </c>
      <c r="AB193" s="57" t="s">
        <v>3163</v>
      </c>
      <c r="AC193" s="40" t="s">
        <v>3164</v>
      </c>
      <c r="AD193" s="64" t="s">
        <v>120</v>
      </c>
      <c r="AE193" s="65">
        <v>9</v>
      </c>
      <c r="AF193" s="64" t="s">
        <v>78</v>
      </c>
      <c r="AG193" s="66" t="s">
        <v>79</v>
      </c>
      <c r="AH193" s="65" t="s">
        <v>4628</v>
      </c>
      <c r="AI193" s="69">
        <v>1329900344974</v>
      </c>
      <c r="AJ193" s="69" t="s">
        <v>3162</v>
      </c>
      <c r="AK193" s="69" t="s">
        <v>3163</v>
      </c>
      <c r="AL193" s="62"/>
    </row>
    <row r="194" spans="1:38" s="63" customFormat="1" ht="21">
      <c r="A194" s="14">
        <v>193</v>
      </c>
      <c r="B194" s="38" t="s">
        <v>3998</v>
      </c>
      <c r="C194" s="69" t="s">
        <v>7470</v>
      </c>
      <c r="D194" s="38" t="s">
        <v>4629</v>
      </c>
      <c r="E194" s="49">
        <v>151126453</v>
      </c>
      <c r="F194" s="38" t="s">
        <v>3184</v>
      </c>
      <c r="G194" s="38" t="s">
        <v>4630</v>
      </c>
      <c r="H194" s="38" t="s">
        <v>4631</v>
      </c>
      <c r="I194" s="38" t="s">
        <v>4632</v>
      </c>
      <c r="J194" s="38" t="s">
        <v>2682</v>
      </c>
      <c r="K194" s="38">
        <v>2022</v>
      </c>
      <c r="L194" s="38">
        <v>6692</v>
      </c>
      <c r="M194" s="38" t="s">
        <v>4633</v>
      </c>
      <c r="N194" s="38" t="s">
        <v>245</v>
      </c>
      <c r="O194" s="38" t="s">
        <v>4634</v>
      </c>
      <c r="P194" s="38" t="s">
        <v>72</v>
      </c>
      <c r="Q194" s="38" t="s">
        <v>4635</v>
      </c>
      <c r="R194" s="38">
        <v>1</v>
      </c>
      <c r="S194" s="39">
        <v>243565</v>
      </c>
      <c r="T194" s="40" t="s">
        <v>60</v>
      </c>
      <c r="U194" s="40">
        <v>13000</v>
      </c>
      <c r="V194" s="40">
        <v>13000</v>
      </c>
      <c r="W194" s="40">
        <v>0</v>
      </c>
      <c r="X194" s="40">
        <v>13910</v>
      </c>
      <c r="Y194" s="40">
        <v>0</v>
      </c>
      <c r="Z194" s="40">
        <v>1560690000590</v>
      </c>
      <c r="AA194" s="43" t="s">
        <v>4636</v>
      </c>
      <c r="AB194" s="57" t="s">
        <v>4637</v>
      </c>
      <c r="AC194" s="40" t="s">
        <v>4638</v>
      </c>
      <c r="AD194" s="64" t="s">
        <v>77</v>
      </c>
      <c r="AE194" s="65">
        <v>7</v>
      </c>
      <c r="AF194" s="64" t="s">
        <v>78</v>
      </c>
      <c r="AG194" s="66" t="s">
        <v>79</v>
      </c>
      <c r="AH194" s="65" t="s">
        <v>4639</v>
      </c>
      <c r="AI194" s="69">
        <v>1560690000590</v>
      </c>
      <c r="AJ194" s="69" t="s">
        <v>4636</v>
      </c>
      <c r="AK194" s="69" t="s">
        <v>4637</v>
      </c>
      <c r="AL194" s="62"/>
    </row>
    <row r="195" spans="1:38" s="63" customFormat="1" ht="21">
      <c r="A195" s="14">
        <v>194</v>
      </c>
      <c r="B195" s="38" t="s">
        <v>3998</v>
      </c>
      <c r="C195" s="69" t="s">
        <v>7471</v>
      </c>
      <c r="D195" s="38" t="s">
        <v>4640</v>
      </c>
      <c r="E195" s="49">
        <v>114064517</v>
      </c>
      <c r="F195" s="38" t="s">
        <v>65</v>
      </c>
      <c r="G195" s="38" t="s">
        <v>4641</v>
      </c>
      <c r="H195" s="38" t="s">
        <v>4642</v>
      </c>
      <c r="I195" s="38" t="s">
        <v>4643</v>
      </c>
      <c r="J195" s="38" t="s">
        <v>4053</v>
      </c>
      <c r="K195" s="38">
        <v>2021</v>
      </c>
      <c r="L195" s="38">
        <v>34792</v>
      </c>
      <c r="M195" s="38" t="s">
        <v>4644</v>
      </c>
      <c r="N195" s="38" t="s">
        <v>2933</v>
      </c>
      <c r="O195" s="38" t="s">
        <v>2676</v>
      </c>
      <c r="P195" s="38" t="s">
        <v>90</v>
      </c>
      <c r="Q195" s="38" t="s">
        <v>3236</v>
      </c>
      <c r="R195" s="38">
        <v>1</v>
      </c>
      <c r="S195" s="39">
        <v>243565</v>
      </c>
      <c r="T195" s="40" t="s">
        <v>60</v>
      </c>
      <c r="U195" s="40">
        <v>34000</v>
      </c>
      <c r="V195" s="40">
        <v>37000</v>
      </c>
      <c r="W195" s="40">
        <v>3000</v>
      </c>
      <c r="X195" s="40">
        <v>39590</v>
      </c>
      <c r="Y195" s="40">
        <v>0</v>
      </c>
      <c r="Z195" s="40">
        <v>104300003385</v>
      </c>
      <c r="AA195" s="43" t="s">
        <v>3237</v>
      </c>
      <c r="AB195" s="57" t="s">
        <v>3238</v>
      </c>
      <c r="AC195" s="40" t="s">
        <v>3239</v>
      </c>
      <c r="AD195" s="64" t="s">
        <v>77</v>
      </c>
      <c r="AE195" s="65">
        <v>1</v>
      </c>
      <c r="AF195" s="64" t="s">
        <v>78</v>
      </c>
      <c r="AG195" s="66" t="s">
        <v>79</v>
      </c>
      <c r="AH195" s="65" t="s">
        <v>4101</v>
      </c>
      <c r="AI195" s="69">
        <v>104300003385</v>
      </c>
      <c r="AJ195" s="69" t="s">
        <v>3237</v>
      </c>
      <c r="AK195" s="69" t="s">
        <v>3238</v>
      </c>
      <c r="AL195" s="62"/>
    </row>
    <row r="196" spans="1:38" s="63" customFormat="1" ht="21">
      <c r="A196" s="14">
        <v>195</v>
      </c>
      <c r="B196" s="38" t="s">
        <v>3998</v>
      </c>
      <c r="C196" s="69" t="s">
        <v>7472</v>
      </c>
      <c r="D196" s="38" t="s">
        <v>4645</v>
      </c>
      <c r="E196" s="49">
        <v>154053525</v>
      </c>
      <c r="F196" s="38" t="s">
        <v>2692</v>
      </c>
      <c r="G196" s="38" t="s">
        <v>3002</v>
      </c>
      <c r="H196" s="38" t="s">
        <v>4646</v>
      </c>
      <c r="I196" s="38" t="s">
        <v>4647</v>
      </c>
      <c r="J196" s="38" t="s">
        <v>2987</v>
      </c>
      <c r="K196" s="38">
        <v>2022</v>
      </c>
      <c r="L196" s="38">
        <v>12636</v>
      </c>
      <c r="M196" s="38" t="s">
        <v>4648</v>
      </c>
      <c r="N196" s="38" t="s">
        <v>181</v>
      </c>
      <c r="O196" s="38" t="s">
        <v>2698</v>
      </c>
      <c r="P196" s="38" t="s">
        <v>72</v>
      </c>
      <c r="Q196" s="38" t="s">
        <v>3245</v>
      </c>
      <c r="R196" s="38">
        <v>1</v>
      </c>
      <c r="S196" s="39">
        <v>243565</v>
      </c>
      <c r="T196" s="40" t="s">
        <v>60</v>
      </c>
      <c r="U196" s="40">
        <v>15000</v>
      </c>
      <c r="V196" s="40">
        <v>15000</v>
      </c>
      <c r="W196" s="40">
        <v>0</v>
      </c>
      <c r="X196" s="40">
        <v>16050</v>
      </c>
      <c r="Y196" s="40">
        <v>0</v>
      </c>
      <c r="Z196" s="40">
        <v>1630500064540</v>
      </c>
      <c r="AA196" s="43" t="s">
        <v>3246</v>
      </c>
      <c r="AB196" s="57" t="s">
        <v>3247</v>
      </c>
      <c r="AC196" s="40" t="s">
        <v>3248</v>
      </c>
      <c r="AD196" s="64" t="s">
        <v>107</v>
      </c>
      <c r="AE196" s="65">
        <v>6</v>
      </c>
      <c r="AF196" s="64" t="s">
        <v>78</v>
      </c>
      <c r="AG196" s="66" t="s">
        <v>79</v>
      </c>
      <c r="AH196" s="65" t="s">
        <v>4649</v>
      </c>
      <c r="AI196" s="69">
        <v>1630500064540</v>
      </c>
      <c r="AJ196" s="69" t="s">
        <v>3246</v>
      </c>
      <c r="AK196" s="69" t="s">
        <v>3247</v>
      </c>
      <c r="AL196" s="62"/>
    </row>
    <row r="197" spans="1:38" s="63" customFormat="1" ht="21">
      <c r="A197" s="14">
        <v>196</v>
      </c>
      <c r="B197" s="38" t="s">
        <v>3998</v>
      </c>
      <c r="C197" s="69" t="s">
        <v>7473</v>
      </c>
      <c r="D197" s="38" t="s">
        <v>4650</v>
      </c>
      <c r="E197" s="49">
        <v>152078158</v>
      </c>
      <c r="F197" s="38" t="s">
        <v>65</v>
      </c>
      <c r="G197" s="38" t="s">
        <v>2729</v>
      </c>
      <c r="H197" s="38" t="s">
        <v>4651</v>
      </c>
      <c r="I197" s="38" t="s">
        <v>4652</v>
      </c>
      <c r="J197" s="38" t="s">
        <v>2655</v>
      </c>
      <c r="K197" s="38">
        <v>2019</v>
      </c>
      <c r="L197" s="38">
        <v>39152</v>
      </c>
      <c r="M197" s="38" t="s">
        <v>4653</v>
      </c>
      <c r="N197" s="38" t="s">
        <v>2786</v>
      </c>
      <c r="O197" s="38" t="s">
        <v>2734</v>
      </c>
      <c r="P197" s="38" t="s">
        <v>72</v>
      </c>
      <c r="Q197" s="38" t="s">
        <v>3245</v>
      </c>
      <c r="R197" s="38">
        <v>1</v>
      </c>
      <c r="S197" s="39">
        <v>243565</v>
      </c>
      <c r="T197" s="40" t="s">
        <v>60</v>
      </c>
      <c r="U197" s="40">
        <v>16000</v>
      </c>
      <c r="V197" s="40">
        <v>19000</v>
      </c>
      <c r="W197" s="40">
        <v>3000</v>
      </c>
      <c r="X197" s="40">
        <v>20330</v>
      </c>
      <c r="Y197" s="40">
        <v>0</v>
      </c>
      <c r="Z197" s="40">
        <v>1630500064540</v>
      </c>
      <c r="AA197" s="43" t="s">
        <v>3246</v>
      </c>
      <c r="AB197" s="57" t="s">
        <v>3247</v>
      </c>
      <c r="AC197" s="40" t="s">
        <v>3248</v>
      </c>
      <c r="AD197" s="64" t="s">
        <v>107</v>
      </c>
      <c r="AE197" s="65">
        <v>1</v>
      </c>
      <c r="AF197" s="64" t="s">
        <v>78</v>
      </c>
      <c r="AG197" s="66" t="s">
        <v>79</v>
      </c>
      <c r="AH197" s="65" t="s">
        <v>4654</v>
      </c>
      <c r="AI197" s="69">
        <v>1630500064540</v>
      </c>
      <c r="AJ197" s="69" t="s">
        <v>3246</v>
      </c>
      <c r="AK197" s="69" t="s">
        <v>3247</v>
      </c>
      <c r="AL197" s="62"/>
    </row>
    <row r="198" spans="1:38" s="63" customFormat="1" ht="21">
      <c r="A198" s="14">
        <v>197</v>
      </c>
      <c r="B198" s="38" t="s">
        <v>3998</v>
      </c>
      <c r="C198" s="69" t="s">
        <v>7474</v>
      </c>
      <c r="D198" s="38" t="s">
        <v>4655</v>
      </c>
      <c r="E198" s="49">
        <v>114054246</v>
      </c>
      <c r="F198" s="38" t="s">
        <v>65</v>
      </c>
      <c r="G198" s="38" t="s">
        <v>2794</v>
      </c>
      <c r="H198" s="38" t="s">
        <v>4656</v>
      </c>
      <c r="I198" s="38" t="s">
        <v>4657</v>
      </c>
      <c r="J198" s="38" t="s">
        <v>2655</v>
      </c>
      <c r="K198" s="38">
        <v>2020</v>
      </c>
      <c r="L198" s="38">
        <v>26288</v>
      </c>
      <c r="M198" s="38" t="s">
        <v>4658</v>
      </c>
      <c r="N198" s="38" t="s">
        <v>829</v>
      </c>
      <c r="O198" s="38" t="s">
        <v>2734</v>
      </c>
      <c r="P198" s="38" t="s">
        <v>72</v>
      </c>
      <c r="Q198" s="38" t="s">
        <v>3245</v>
      </c>
      <c r="R198" s="38">
        <v>1</v>
      </c>
      <c r="S198" s="39">
        <v>243565</v>
      </c>
      <c r="T198" s="40" t="s">
        <v>60</v>
      </c>
      <c r="U198" s="40">
        <v>15000</v>
      </c>
      <c r="V198" s="40">
        <v>16000</v>
      </c>
      <c r="W198" s="40">
        <v>1000</v>
      </c>
      <c r="X198" s="40">
        <v>17120</v>
      </c>
      <c r="Y198" s="40">
        <v>0</v>
      </c>
      <c r="Z198" s="40">
        <v>1630500064540</v>
      </c>
      <c r="AA198" s="43" t="s">
        <v>3246</v>
      </c>
      <c r="AB198" s="57" t="s">
        <v>3247</v>
      </c>
      <c r="AC198" s="40" t="s">
        <v>3248</v>
      </c>
      <c r="AD198" s="64" t="s">
        <v>107</v>
      </c>
      <c r="AE198" s="65">
        <v>1</v>
      </c>
      <c r="AF198" s="64" t="s">
        <v>78</v>
      </c>
      <c r="AG198" s="66" t="s">
        <v>79</v>
      </c>
      <c r="AH198" s="65" t="s">
        <v>4659</v>
      </c>
      <c r="AI198" s="69">
        <v>1630500064540</v>
      </c>
      <c r="AJ198" s="69" t="s">
        <v>3246</v>
      </c>
      <c r="AK198" s="69" t="s">
        <v>3247</v>
      </c>
      <c r="AL198" s="62"/>
    </row>
    <row r="199" spans="1:38" s="63" customFormat="1" ht="21">
      <c r="A199" s="14">
        <v>198</v>
      </c>
      <c r="B199" s="38" t="s">
        <v>3998</v>
      </c>
      <c r="C199" s="69" t="s">
        <v>7475</v>
      </c>
      <c r="D199" s="38" t="s">
        <v>4660</v>
      </c>
      <c r="E199" s="49">
        <v>114069123</v>
      </c>
      <c r="F199" s="38" t="s">
        <v>65</v>
      </c>
      <c r="G199" s="38" t="s">
        <v>2729</v>
      </c>
      <c r="H199" s="38" t="s">
        <v>4661</v>
      </c>
      <c r="I199" s="38" t="s">
        <v>4662</v>
      </c>
      <c r="J199" s="38" t="s">
        <v>2718</v>
      </c>
      <c r="K199" s="38">
        <v>2016</v>
      </c>
      <c r="L199" s="38">
        <v>21968</v>
      </c>
      <c r="M199" s="38" t="s">
        <v>4663</v>
      </c>
      <c r="N199" s="38" t="s">
        <v>259</v>
      </c>
      <c r="O199" s="38" t="s">
        <v>3033</v>
      </c>
      <c r="P199" s="38" t="s">
        <v>72</v>
      </c>
      <c r="Q199" s="38" t="s">
        <v>3245</v>
      </c>
      <c r="R199" s="38">
        <v>1</v>
      </c>
      <c r="S199" s="39">
        <v>243565</v>
      </c>
      <c r="T199" s="40" t="s">
        <v>60</v>
      </c>
      <c r="U199" s="40">
        <v>9000</v>
      </c>
      <c r="V199" s="40">
        <v>12500</v>
      </c>
      <c r="W199" s="40">
        <v>3500</v>
      </c>
      <c r="X199" s="40">
        <v>13375</v>
      </c>
      <c r="Y199" s="40">
        <v>0</v>
      </c>
      <c r="Z199" s="40">
        <v>1630500064540</v>
      </c>
      <c r="AA199" s="43" t="s">
        <v>3246</v>
      </c>
      <c r="AB199" s="57" t="s">
        <v>3247</v>
      </c>
      <c r="AC199" s="40" t="s">
        <v>3248</v>
      </c>
      <c r="AD199" s="64" t="s">
        <v>107</v>
      </c>
      <c r="AE199" s="65">
        <v>1</v>
      </c>
      <c r="AF199" s="64" t="s">
        <v>78</v>
      </c>
      <c r="AG199" s="66" t="s">
        <v>79</v>
      </c>
      <c r="AH199" s="65" t="s">
        <v>4664</v>
      </c>
      <c r="AI199" s="69">
        <v>1630500064540</v>
      </c>
      <c r="AJ199" s="69" t="s">
        <v>3246</v>
      </c>
      <c r="AK199" s="69" t="s">
        <v>3247</v>
      </c>
      <c r="AL199" s="62"/>
    </row>
    <row r="200" spans="1:38" s="63" customFormat="1" ht="21">
      <c r="A200" s="14">
        <v>199</v>
      </c>
      <c r="B200" s="38" t="s">
        <v>3998</v>
      </c>
      <c r="C200" s="69" t="s">
        <v>7476</v>
      </c>
      <c r="D200" s="38" t="s">
        <v>4665</v>
      </c>
      <c r="E200" s="49">
        <v>151126235</v>
      </c>
      <c r="F200" s="38" t="s">
        <v>3167</v>
      </c>
      <c r="G200" s="38" t="s">
        <v>4666</v>
      </c>
      <c r="H200" s="38" t="s">
        <v>4667</v>
      </c>
      <c r="I200" s="38" t="s">
        <v>4668</v>
      </c>
      <c r="J200" s="38" t="s">
        <v>2993</v>
      </c>
      <c r="K200" s="38">
        <v>2015</v>
      </c>
      <c r="L200" s="38">
        <v>15699</v>
      </c>
      <c r="M200" s="38" t="s">
        <v>4669</v>
      </c>
      <c r="N200" s="38" t="s">
        <v>173</v>
      </c>
      <c r="O200" s="38" t="s">
        <v>4670</v>
      </c>
      <c r="P200" s="38" t="s">
        <v>72</v>
      </c>
      <c r="Q200" s="38" t="s">
        <v>3245</v>
      </c>
      <c r="R200" s="38">
        <v>1</v>
      </c>
      <c r="S200" s="39">
        <v>243565</v>
      </c>
      <c r="T200" s="40" t="s">
        <v>60</v>
      </c>
      <c r="U200" s="40">
        <v>16000</v>
      </c>
      <c r="V200" s="40">
        <v>23000</v>
      </c>
      <c r="W200" s="40">
        <v>7000</v>
      </c>
      <c r="X200" s="40">
        <v>24610</v>
      </c>
      <c r="Y200" s="40">
        <v>0</v>
      </c>
      <c r="Z200" s="40">
        <v>1630500064540</v>
      </c>
      <c r="AA200" s="43" t="s">
        <v>3246</v>
      </c>
      <c r="AB200" s="57" t="s">
        <v>3247</v>
      </c>
      <c r="AC200" s="40" t="s">
        <v>3248</v>
      </c>
      <c r="AD200" s="64" t="s">
        <v>107</v>
      </c>
      <c r="AE200" s="65">
        <v>1</v>
      </c>
      <c r="AF200" s="64" t="s">
        <v>78</v>
      </c>
      <c r="AG200" s="66" t="s">
        <v>79</v>
      </c>
      <c r="AH200" s="65" t="s">
        <v>4671</v>
      </c>
      <c r="AI200" s="69">
        <v>1630500064540</v>
      </c>
      <c r="AJ200" s="69" t="s">
        <v>3246</v>
      </c>
      <c r="AK200" s="69" t="s">
        <v>3247</v>
      </c>
      <c r="AL200" s="62"/>
    </row>
    <row r="201" spans="1:38" s="63" customFormat="1" ht="21">
      <c r="A201" s="14">
        <v>200</v>
      </c>
      <c r="B201" s="38" t="s">
        <v>3998</v>
      </c>
      <c r="C201" s="69" t="s">
        <v>7477</v>
      </c>
      <c r="D201" s="38" t="s">
        <v>4672</v>
      </c>
      <c r="E201" s="49">
        <v>114053862</v>
      </c>
      <c r="F201" s="38" t="s">
        <v>65</v>
      </c>
      <c r="G201" s="38" t="s">
        <v>2701</v>
      </c>
      <c r="H201" s="38" t="s">
        <v>4673</v>
      </c>
      <c r="I201" s="38" t="s">
        <v>4674</v>
      </c>
      <c r="J201" s="38" t="s">
        <v>2938</v>
      </c>
      <c r="K201" s="38">
        <v>2020</v>
      </c>
      <c r="L201" s="38">
        <v>41613</v>
      </c>
      <c r="M201" s="38" t="s">
        <v>4675</v>
      </c>
      <c r="N201" s="38" t="s">
        <v>829</v>
      </c>
      <c r="O201" s="38" t="s">
        <v>3206</v>
      </c>
      <c r="P201" s="38" t="s">
        <v>90</v>
      </c>
      <c r="Q201" s="38" t="s">
        <v>4676</v>
      </c>
      <c r="R201" s="38">
        <v>1</v>
      </c>
      <c r="S201" s="39">
        <v>243565</v>
      </c>
      <c r="T201" s="40" t="s">
        <v>60</v>
      </c>
      <c r="U201" s="40">
        <v>22000</v>
      </c>
      <c r="V201" s="40">
        <v>22000</v>
      </c>
      <c r="W201" s="40">
        <v>0</v>
      </c>
      <c r="X201" s="40">
        <v>23540</v>
      </c>
      <c r="Y201" s="40">
        <v>0</v>
      </c>
      <c r="Z201" s="40">
        <v>3100502297089</v>
      </c>
      <c r="AA201" s="43" t="s">
        <v>4677</v>
      </c>
      <c r="AB201" s="57" t="s">
        <v>4678</v>
      </c>
      <c r="AC201" s="40" t="s">
        <v>4679</v>
      </c>
      <c r="AD201" s="64" t="s">
        <v>107</v>
      </c>
      <c r="AE201" s="65">
        <v>1</v>
      </c>
      <c r="AF201" s="64" t="s">
        <v>78</v>
      </c>
      <c r="AG201" s="66" t="s">
        <v>79</v>
      </c>
      <c r="AH201" s="65" t="s">
        <v>4680</v>
      </c>
      <c r="AI201" s="69">
        <v>3100502297089</v>
      </c>
      <c r="AJ201" s="69" t="s">
        <v>4677</v>
      </c>
      <c r="AK201" s="69" t="s">
        <v>4678</v>
      </c>
      <c r="AL201" s="62"/>
    </row>
    <row r="202" spans="1:38" s="63" customFormat="1" ht="21">
      <c r="A202" s="14">
        <v>201</v>
      </c>
      <c r="B202" s="38" t="s">
        <v>3998</v>
      </c>
      <c r="C202" s="69" t="s">
        <v>7478</v>
      </c>
      <c r="D202" s="38" t="s">
        <v>4681</v>
      </c>
      <c r="E202" s="49">
        <v>152078591</v>
      </c>
      <c r="F202" s="38" t="s">
        <v>65</v>
      </c>
      <c r="G202" s="38" t="s">
        <v>3029</v>
      </c>
      <c r="H202" s="38" t="s">
        <v>4682</v>
      </c>
      <c r="I202" s="38" t="s">
        <v>4683</v>
      </c>
      <c r="J202" s="38" t="s">
        <v>2655</v>
      </c>
      <c r="K202" s="38">
        <v>2022</v>
      </c>
      <c r="L202" s="38">
        <v>24835</v>
      </c>
      <c r="M202" s="38" t="s">
        <v>4684</v>
      </c>
      <c r="N202" s="38" t="s">
        <v>3114</v>
      </c>
      <c r="O202" s="38" t="s">
        <v>3033</v>
      </c>
      <c r="P202" s="38" t="s">
        <v>90</v>
      </c>
      <c r="Q202" s="38" t="s">
        <v>4685</v>
      </c>
      <c r="R202" s="38">
        <v>1</v>
      </c>
      <c r="S202" s="39">
        <v>243565</v>
      </c>
      <c r="T202" s="40" t="s">
        <v>60</v>
      </c>
      <c r="U202" s="40">
        <v>28000</v>
      </c>
      <c r="V202" s="40">
        <v>31500</v>
      </c>
      <c r="W202" s="40">
        <v>3500</v>
      </c>
      <c r="X202" s="40">
        <v>33705</v>
      </c>
      <c r="Y202" s="40">
        <v>0</v>
      </c>
      <c r="Z202" s="40">
        <v>3779800043771</v>
      </c>
      <c r="AA202" s="43" t="s">
        <v>4686</v>
      </c>
      <c r="AB202" s="57" t="s">
        <v>4687</v>
      </c>
      <c r="AC202" s="40" t="s">
        <v>4688</v>
      </c>
      <c r="AD202" s="64" t="s">
        <v>77</v>
      </c>
      <c r="AE202" s="65">
        <v>1</v>
      </c>
      <c r="AF202" s="64" t="s">
        <v>78</v>
      </c>
      <c r="AG202" s="66" t="s">
        <v>79</v>
      </c>
      <c r="AH202" s="65" t="s">
        <v>4110</v>
      </c>
      <c r="AI202" s="69">
        <v>3779800043771</v>
      </c>
      <c r="AJ202" s="69" t="s">
        <v>4686</v>
      </c>
      <c r="AK202" s="69" t="s">
        <v>4687</v>
      </c>
      <c r="AL202" s="62"/>
    </row>
    <row r="203" spans="1:38" s="63" customFormat="1" ht="21">
      <c r="A203" s="14">
        <v>202</v>
      </c>
      <c r="B203" s="38" t="s">
        <v>3998</v>
      </c>
      <c r="C203" s="69" t="s">
        <v>7479</v>
      </c>
      <c r="D203" s="38" t="s">
        <v>4689</v>
      </c>
      <c r="E203" s="49">
        <v>151116774</v>
      </c>
      <c r="F203" s="38" t="s">
        <v>65</v>
      </c>
      <c r="G203" s="38" t="s">
        <v>2729</v>
      </c>
      <c r="H203" s="38" t="s">
        <v>4690</v>
      </c>
      <c r="I203" s="38" t="s">
        <v>4691</v>
      </c>
      <c r="J203" s="38" t="s">
        <v>4053</v>
      </c>
      <c r="K203" s="38">
        <v>2020</v>
      </c>
      <c r="L203" s="38">
        <v>17687</v>
      </c>
      <c r="M203" s="38" t="s">
        <v>4692</v>
      </c>
      <c r="N203" s="38" t="s">
        <v>1366</v>
      </c>
      <c r="O203" s="38" t="s">
        <v>2734</v>
      </c>
      <c r="P203" s="38" t="s">
        <v>72</v>
      </c>
      <c r="Q203" s="38" t="s">
        <v>4693</v>
      </c>
      <c r="R203" s="38">
        <v>1</v>
      </c>
      <c r="S203" s="39">
        <v>243565</v>
      </c>
      <c r="T203" s="40" t="s">
        <v>60</v>
      </c>
      <c r="U203" s="40">
        <v>9000</v>
      </c>
      <c r="V203" s="40">
        <v>9000</v>
      </c>
      <c r="W203" s="40">
        <v>0</v>
      </c>
      <c r="X203" s="40">
        <v>9630</v>
      </c>
      <c r="Y203" s="40">
        <v>0</v>
      </c>
      <c r="Z203" s="40">
        <v>1200900026452</v>
      </c>
      <c r="AA203" s="43" t="s">
        <v>4694</v>
      </c>
      <c r="AB203" s="57" t="s">
        <v>4695</v>
      </c>
      <c r="AC203" s="40" t="s">
        <v>4696</v>
      </c>
      <c r="AD203" s="64" t="s">
        <v>120</v>
      </c>
      <c r="AE203" s="65">
        <v>10</v>
      </c>
      <c r="AF203" s="64" t="s">
        <v>78</v>
      </c>
      <c r="AG203" s="66" t="s">
        <v>79</v>
      </c>
      <c r="AH203" s="65" t="s">
        <v>4697</v>
      </c>
      <c r="AI203" s="69">
        <v>1200900026452</v>
      </c>
      <c r="AJ203" s="69" t="s">
        <v>4694</v>
      </c>
      <c r="AK203" s="69" t="s">
        <v>4695</v>
      </c>
      <c r="AL203" s="62"/>
    </row>
    <row r="204" spans="1:38" s="63" customFormat="1" ht="21">
      <c r="A204" s="14"/>
      <c r="B204" s="38"/>
      <c r="C204" s="69"/>
      <c r="D204" s="38"/>
      <c r="E204" s="49"/>
      <c r="F204" s="38"/>
      <c r="G204" s="38"/>
      <c r="H204" s="38"/>
      <c r="I204" s="38"/>
      <c r="J204" s="38"/>
      <c r="K204" s="38"/>
      <c r="L204" s="38"/>
      <c r="M204" s="38"/>
      <c r="N204" s="38"/>
      <c r="O204" s="38"/>
      <c r="P204" s="38"/>
      <c r="Q204" s="38"/>
      <c r="R204" s="38"/>
      <c r="S204" s="39"/>
      <c r="T204" s="40"/>
      <c r="U204" s="40"/>
      <c r="V204" s="40"/>
      <c r="W204" s="40"/>
      <c r="X204" s="40"/>
      <c r="Y204" s="40"/>
      <c r="Z204" s="40"/>
      <c r="AA204" s="43"/>
      <c r="AB204" s="57"/>
      <c r="AC204" s="40"/>
      <c r="AD204" s="64"/>
      <c r="AE204" s="65"/>
      <c r="AF204" s="64"/>
      <c r="AG204" s="66"/>
      <c r="AH204" s="65"/>
      <c r="AI204" s="69"/>
      <c r="AJ204" s="69"/>
      <c r="AK204" s="69"/>
      <c r="AL204" s="62"/>
    </row>
    <row r="205" spans="1:38" s="63" customFormat="1" ht="21">
      <c r="A205" s="14"/>
      <c r="B205" s="38"/>
      <c r="C205" s="69"/>
      <c r="D205" s="38"/>
      <c r="E205" s="49"/>
      <c r="F205" s="38"/>
      <c r="G205" s="38"/>
      <c r="H205" s="38"/>
      <c r="I205" s="38"/>
      <c r="J205" s="38"/>
      <c r="K205" s="38"/>
      <c r="L205" s="38"/>
      <c r="M205" s="38"/>
      <c r="N205" s="38"/>
      <c r="O205" s="38"/>
      <c r="P205" s="38"/>
      <c r="Q205" s="38"/>
      <c r="R205" s="38"/>
      <c r="S205" s="39"/>
      <c r="T205" s="40"/>
      <c r="U205" s="40"/>
      <c r="V205" s="40"/>
      <c r="W205" s="40"/>
      <c r="X205" s="40"/>
      <c r="Y205" s="40"/>
      <c r="Z205" s="40"/>
      <c r="AA205" s="43"/>
      <c r="AB205" s="57"/>
      <c r="AC205" s="40"/>
      <c r="AD205" s="64"/>
      <c r="AE205" s="65"/>
      <c r="AF205" s="64"/>
      <c r="AG205" s="66"/>
      <c r="AH205" s="65"/>
      <c r="AI205" s="69"/>
      <c r="AJ205" s="69"/>
      <c r="AK205" s="69"/>
      <c r="AL205" s="62"/>
    </row>
    <row r="206" spans="1:38" s="63" customFormat="1" ht="21">
      <c r="A206" s="38"/>
      <c r="B206" s="38"/>
      <c r="C206" s="69"/>
      <c r="D206" s="38"/>
      <c r="E206" s="49"/>
      <c r="F206" s="38"/>
      <c r="G206" s="38"/>
      <c r="H206" s="38"/>
      <c r="I206" s="38"/>
      <c r="J206" s="38"/>
      <c r="K206" s="38"/>
      <c r="L206" s="38"/>
      <c r="M206" s="38"/>
      <c r="N206" s="38"/>
      <c r="O206" s="38"/>
      <c r="P206" s="38"/>
      <c r="Q206" s="38"/>
      <c r="R206" s="38"/>
      <c r="S206" s="39"/>
      <c r="T206" s="40"/>
      <c r="U206" s="40"/>
      <c r="V206" s="40"/>
      <c r="W206" s="40"/>
      <c r="X206" s="40"/>
      <c r="Y206" s="40"/>
      <c r="Z206" s="40"/>
      <c r="AA206" s="43"/>
      <c r="AB206" s="57"/>
      <c r="AC206" s="40"/>
      <c r="AD206" s="64"/>
      <c r="AE206" s="65"/>
      <c r="AF206" s="64"/>
      <c r="AG206" s="66"/>
      <c r="AH206" s="65"/>
      <c r="AI206" s="69"/>
      <c r="AJ206" s="69"/>
      <c r="AK206" s="69"/>
      <c r="AL206" s="62"/>
    </row>
    <row r="207" spans="1:38" s="63" customFormat="1" ht="21">
      <c r="A207" s="38"/>
      <c r="B207" s="38"/>
      <c r="C207" s="69"/>
      <c r="D207" s="38"/>
      <c r="E207" s="49"/>
      <c r="F207" s="38"/>
      <c r="G207" s="38"/>
      <c r="H207" s="38"/>
      <c r="I207" s="38"/>
      <c r="J207" s="38"/>
      <c r="K207" s="38"/>
      <c r="L207" s="38"/>
      <c r="M207" s="38"/>
      <c r="N207" s="38"/>
      <c r="O207" s="38"/>
      <c r="P207" s="38"/>
      <c r="Q207" s="38"/>
      <c r="R207" s="38"/>
      <c r="S207" s="39"/>
      <c r="T207" s="40"/>
      <c r="U207" s="40"/>
      <c r="V207" s="40"/>
      <c r="W207" s="40"/>
      <c r="X207" s="40"/>
      <c r="Y207" s="40"/>
      <c r="Z207" s="40"/>
      <c r="AA207" s="43"/>
      <c r="AB207" s="57"/>
      <c r="AC207" s="40"/>
      <c r="AD207" s="64"/>
      <c r="AE207" s="65"/>
      <c r="AF207" s="64"/>
      <c r="AG207" s="66"/>
      <c r="AH207" s="65"/>
      <c r="AI207" s="69"/>
      <c r="AJ207" s="69"/>
      <c r="AK207" s="69"/>
      <c r="AL207" s="62"/>
    </row>
    <row r="208" spans="1:38" s="63" customFormat="1" ht="21">
      <c r="A208" s="38"/>
      <c r="B208" s="38"/>
      <c r="C208" s="69"/>
      <c r="D208" s="38"/>
      <c r="E208" s="49"/>
      <c r="F208" s="38"/>
      <c r="G208" s="38"/>
      <c r="H208" s="38"/>
      <c r="I208" s="38"/>
      <c r="J208" s="38"/>
      <c r="K208" s="38"/>
      <c r="L208" s="38"/>
      <c r="M208" s="38"/>
      <c r="N208" s="38"/>
      <c r="O208" s="38"/>
      <c r="P208" s="38"/>
      <c r="Q208" s="38"/>
      <c r="R208" s="38"/>
      <c r="S208" s="39"/>
      <c r="T208" s="40"/>
      <c r="U208" s="40"/>
      <c r="V208" s="40"/>
      <c r="W208" s="40"/>
      <c r="X208" s="40"/>
      <c r="Y208" s="40"/>
      <c r="Z208" s="40"/>
      <c r="AA208" s="43"/>
      <c r="AB208" s="57"/>
      <c r="AC208" s="40"/>
      <c r="AD208" s="64"/>
      <c r="AE208" s="65"/>
      <c r="AF208" s="64"/>
      <c r="AG208" s="66"/>
      <c r="AH208" s="65"/>
      <c r="AI208" s="69"/>
      <c r="AJ208" s="69"/>
      <c r="AK208" s="69"/>
      <c r="AL208" s="62"/>
    </row>
    <row r="209" spans="1:38" s="63" customFormat="1" ht="21">
      <c r="A209" s="38"/>
      <c r="B209" s="38"/>
      <c r="C209" s="69"/>
      <c r="D209" s="38"/>
      <c r="E209" s="49"/>
      <c r="F209" s="38"/>
      <c r="G209" s="38"/>
      <c r="H209" s="38"/>
      <c r="I209" s="38"/>
      <c r="J209" s="38"/>
      <c r="K209" s="38"/>
      <c r="L209" s="38"/>
      <c r="M209" s="38"/>
      <c r="N209" s="38"/>
      <c r="O209" s="38"/>
      <c r="P209" s="38"/>
      <c r="Q209" s="38"/>
      <c r="R209" s="38"/>
      <c r="S209" s="39"/>
      <c r="T209" s="40"/>
      <c r="U209" s="40"/>
      <c r="V209" s="40"/>
      <c r="W209" s="40"/>
      <c r="X209" s="40"/>
      <c r="Y209" s="40"/>
      <c r="Z209" s="40"/>
      <c r="AA209" s="43"/>
      <c r="AB209" s="57"/>
      <c r="AC209" s="40"/>
      <c r="AD209" s="64"/>
      <c r="AE209" s="65"/>
      <c r="AF209" s="64"/>
      <c r="AG209" s="66"/>
      <c r="AH209" s="65"/>
      <c r="AI209" s="69"/>
      <c r="AJ209" s="69"/>
      <c r="AK209" s="69"/>
      <c r="AL209" s="62"/>
    </row>
    <row r="210" spans="1:38" s="63" customFormat="1" ht="21">
      <c r="A210" s="38"/>
      <c r="B210" s="38"/>
      <c r="C210" s="69"/>
      <c r="D210" s="38"/>
      <c r="E210" s="49"/>
      <c r="F210" s="38"/>
      <c r="G210" s="38"/>
      <c r="H210" s="38"/>
      <c r="I210" s="38"/>
      <c r="J210" s="38"/>
      <c r="K210" s="38"/>
      <c r="L210" s="38"/>
      <c r="M210" s="38"/>
      <c r="N210" s="38"/>
      <c r="O210" s="38"/>
      <c r="P210" s="38"/>
      <c r="Q210" s="38"/>
      <c r="R210" s="38"/>
      <c r="S210" s="39"/>
      <c r="T210" s="40"/>
      <c r="U210" s="40"/>
      <c r="V210" s="40"/>
      <c r="W210" s="40"/>
      <c r="X210" s="40"/>
      <c r="Y210" s="40"/>
      <c r="Z210" s="40"/>
      <c r="AA210" s="43"/>
      <c r="AB210" s="57"/>
      <c r="AC210" s="40"/>
      <c r="AD210" s="64"/>
      <c r="AE210" s="65"/>
      <c r="AF210" s="64"/>
      <c r="AG210" s="66"/>
      <c r="AH210" s="65"/>
      <c r="AI210" s="69"/>
      <c r="AJ210" s="69"/>
      <c r="AK210" s="69"/>
      <c r="AL210" s="62"/>
    </row>
    <row r="211" spans="1:38" s="63" customFormat="1" ht="21">
      <c r="A211" s="38"/>
      <c r="B211" s="38"/>
      <c r="C211" s="69"/>
      <c r="D211" s="38"/>
      <c r="E211" s="49"/>
      <c r="F211" s="38"/>
      <c r="G211" s="38"/>
      <c r="H211" s="38"/>
      <c r="I211" s="38"/>
      <c r="J211" s="38"/>
      <c r="K211" s="38"/>
      <c r="L211" s="38"/>
      <c r="M211" s="38"/>
      <c r="N211" s="38"/>
      <c r="O211" s="38"/>
      <c r="P211" s="38"/>
      <c r="Q211" s="38"/>
      <c r="R211" s="38"/>
      <c r="S211" s="39"/>
      <c r="T211" s="40"/>
      <c r="U211" s="40"/>
      <c r="V211" s="40"/>
      <c r="W211" s="40"/>
      <c r="X211" s="40"/>
      <c r="Y211" s="40"/>
      <c r="Z211" s="40"/>
      <c r="AA211" s="43"/>
      <c r="AB211" s="57"/>
      <c r="AC211" s="40"/>
      <c r="AD211" s="64"/>
      <c r="AE211" s="65"/>
      <c r="AF211" s="64"/>
      <c r="AG211" s="66"/>
      <c r="AH211" s="65"/>
      <c r="AI211" s="69"/>
      <c r="AJ211" s="69"/>
      <c r="AK211" s="69"/>
      <c r="AL211" s="62"/>
    </row>
    <row r="212" spans="1:38" s="63" customFormat="1" ht="21">
      <c r="A212" s="38"/>
      <c r="B212" s="38"/>
      <c r="C212" s="69"/>
      <c r="D212" s="38"/>
      <c r="E212" s="49"/>
      <c r="F212" s="38"/>
      <c r="G212" s="38"/>
      <c r="H212" s="38"/>
      <c r="I212" s="38"/>
      <c r="J212" s="38"/>
      <c r="K212" s="38"/>
      <c r="L212" s="38"/>
      <c r="M212" s="38"/>
      <c r="N212" s="38"/>
      <c r="O212" s="38"/>
      <c r="P212" s="38"/>
      <c r="Q212" s="38"/>
      <c r="R212" s="38"/>
      <c r="S212" s="39"/>
      <c r="T212" s="40"/>
      <c r="U212" s="40"/>
      <c r="V212" s="40"/>
      <c r="W212" s="40"/>
      <c r="X212" s="40"/>
      <c r="Y212" s="40"/>
      <c r="Z212" s="40"/>
      <c r="AA212" s="43"/>
      <c r="AB212" s="57"/>
      <c r="AC212" s="40"/>
      <c r="AD212" s="64"/>
      <c r="AE212" s="65"/>
      <c r="AF212" s="64"/>
      <c r="AG212" s="66"/>
      <c r="AH212" s="65"/>
      <c r="AI212" s="69"/>
      <c r="AJ212" s="69"/>
      <c r="AK212" s="69"/>
      <c r="AL212" s="62"/>
    </row>
    <row r="213" spans="1:38" s="63" customFormat="1" ht="21">
      <c r="A213" s="38"/>
      <c r="B213" s="38"/>
      <c r="C213" s="69"/>
      <c r="D213" s="38"/>
      <c r="E213" s="49"/>
      <c r="F213" s="38"/>
      <c r="G213" s="38"/>
      <c r="H213" s="38"/>
      <c r="I213" s="38"/>
      <c r="J213" s="38"/>
      <c r="K213" s="38"/>
      <c r="L213" s="38"/>
      <c r="M213" s="38"/>
      <c r="N213" s="38"/>
      <c r="O213" s="38"/>
      <c r="P213" s="38"/>
      <c r="Q213" s="38"/>
      <c r="R213" s="38"/>
      <c r="S213" s="39"/>
      <c r="T213" s="40"/>
      <c r="U213" s="40"/>
      <c r="V213" s="40"/>
      <c r="W213" s="40"/>
      <c r="X213" s="40"/>
      <c r="Y213" s="40"/>
      <c r="Z213" s="40"/>
      <c r="AA213" s="43"/>
      <c r="AB213" s="57"/>
      <c r="AC213" s="40"/>
      <c r="AD213" s="64"/>
      <c r="AE213" s="65"/>
      <c r="AF213" s="64"/>
      <c r="AG213" s="66"/>
      <c r="AH213" s="65"/>
      <c r="AI213" s="69"/>
      <c r="AJ213" s="69"/>
      <c r="AK213" s="69"/>
      <c r="AL213" s="62"/>
    </row>
    <row r="214" spans="1:38" s="63" customFormat="1" ht="21">
      <c r="A214" s="38"/>
      <c r="B214" s="38"/>
      <c r="C214" s="69"/>
      <c r="D214" s="38"/>
      <c r="E214" s="49"/>
      <c r="F214" s="38"/>
      <c r="G214" s="38"/>
      <c r="H214" s="38"/>
      <c r="I214" s="38"/>
      <c r="J214" s="38"/>
      <c r="K214" s="38"/>
      <c r="L214" s="38"/>
      <c r="M214" s="38"/>
      <c r="N214" s="38"/>
      <c r="O214" s="38"/>
      <c r="P214" s="38"/>
      <c r="Q214" s="38"/>
      <c r="R214" s="38"/>
      <c r="S214" s="39"/>
      <c r="T214" s="40"/>
      <c r="U214" s="40"/>
      <c r="V214" s="40"/>
      <c r="W214" s="40"/>
      <c r="X214" s="40"/>
      <c r="Y214" s="40"/>
      <c r="Z214" s="40"/>
      <c r="AA214" s="43"/>
      <c r="AB214" s="57"/>
      <c r="AC214" s="40"/>
      <c r="AD214" s="64"/>
      <c r="AE214" s="65"/>
      <c r="AF214" s="64"/>
      <c r="AG214" s="66"/>
      <c r="AH214" s="65"/>
      <c r="AI214" s="69"/>
      <c r="AJ214" s="69"/>
      <c r="AK214" s="69"/>
      <c r="AL214" s="62"/>
    </row>
    <row r="215" spans="1:38" s="63" customFormat="1" ht="21">
      <c r="A215" s="38"/>
      <c r="B215" s="38"/>
      <c r="C215" s="69"/>
      <c r="D215" s="38"/>
      <c r="E215" s="49"/>
      <c r="F215" s="38"/>
      <c r="G215" s="38"/>
      <c r="H215" s="38"/>
      <c r="I215" s="38"/>
      <c r="J215" s="38"/>
      <c r="K215" s="38"/>
      <c r="L215" s="38"/>
      <c r="M215" s="38"/>
      <c r="N215" s="38"/>
      <c r="O215" s="38"/>
      <c r="P215" s="38"/>
      <c r="Q215" s="38"/>
      <c r="R215" s="38"/>
      <c r="S215" s="39"/>
      <c r="T215" s="40"/>
      <c r="U215" s="40"/>
      <c r="V215" s="40"/>
      <c r="W215" s="40"/>
      <c r="X215" s="40"/>
      <c r="Y215" s="40"/>
      <c r="Z215" s="40"/>
      <c r="AA215" s="43"/>
      <c r="AB215" s="57"/>
      <c r="AC215" s="40"/>
      <c r="AD215" s="64"/>
      <c r="AE215" s="65"/>
      <c r="AF215" s="64"/>
      <c r="AG215" s="66"/>
      <c r="AH215" s="65"/>
      <c r="AI215" s="69"/>
      <c r="AJ215" s="69"/>
      <c r="AK215" s="69"/>
      <c r="AL215" s="62"/>
    </row>
    <row r="216" spans="1:38" s="63" customFormat="1" ht="21">
      <c r="A216" s="38"/>
      <c r="B216" s="38"/>
      <c r="C216" s="69"/>
      <c r="D216" s="38"/>
      <c r="E216" s="49"/>
      <c r="F216" s="38"/>
      <c r="G216" s="38"/>
      <c r="H216" s="38"/>
      <c r="I216" s="38"/>
      <c r="J216" s="38"/>
      <c r="K216" s="38"/>
      <c r="L216" s="38"/>
      <c r="M216" s="38"/>
      <c r="N216" s="38"/>
      <c r="O216" s="38"/>
      <c r="P216" s="38"/>
      <c r="Q216" s="38"/>
      <c r="R216" s="38"/>
      <c r="S216" s="39"/>
      <c r="T216" s="40"/>
      <c r="U216" s="40"/>
      <c r="V216" s="40"/>
      <c r="W216" s="40"/>
      <c r="X216" s="40"/>
      <c r="Y216" s="40"/>
      <c r="Z216" s="40"/>
      <c r="AA216" s="43"/>
      <c r="AB216" s="57"/>
      <c r="AC216" s="40"/>
      <c r="AD216" s="64"/>
      <c r="AE216" s="65"/>
      <c r="AF216" s="64"/>
      <c r="AG216" s="66"/>
      <c r="AH216" s="65"/>
      <c r="AI216" s="69"/>
      <c r="AJ216" s="69"/>
      <c r="AK216" s="69"/>
      <c r="AL216" s="62"/>
    </row>
    <row r="217" spans="1:38" s="63" customFormat="1" ht="21">
      <c r="A217" s="38"/>
      <c r="B217" s="38"/>
      <c r="C217" s="69"/>
      <c r="D217" s="38"/>
      <c r="E217" s="49"/>
      <c r="F217" s="38"/>
      <c r="G217" s="38"/>
      <c r="H217" s="38"/>
      <c r="I217" s="38"/>
      <c r="J217" s="38"/>
      <c r="K217" s="38"/>
      <c r="L217" s="38"/>
      <c r="M217" s="38"/>
      <c r="N217" s="38"/>
      <c r="O217" s="38"/>
      <c r="P217" s="38"/>
      <c r="Q217" s="38"/>
      <c r="R217" s="38"/>
      <c r="S217" s="39"/>
      <c r="T217" s="40"/>
      <c r="U217" s="40"/>
      <c r="V217" s="40"/>
      <c r="W217" s="40"/>
      <c r="X217" s="40"/>
      <c r="Y217" s="40"/>
      <c r="Z217" s="40"/>
      <c r="AA217" s="43"/>
      <c r="AB217" s="57"/>
      <c r="AC217" s="40"/>
      <c r="AD217" s="64"/>
      <c r="AE217" s="65"/>
      <c r="AF217" s="64"/>
      <c r="AG217" s="66"/>
      <c r="AH217" s="65"/>
      <c r="AI217" s="69"/>
      <c r="AJ217" s="69"/>
      <c r="AK217" s="69"/>
      <c r="AL217" s="62"/>
    </row>
    <row r="218" spans="1:38" s="63" customFormat="1" ht="21">
      <c r="A218" s="38"/>
      <c r="B218" s="38"/>
      <c r="C218" s="69"/>
      <c r="D218" s="38"/>
      <c r="E218" s="49"/>
      <c r="F218" s="38"/>
      <c r="G218" s="38"/>
      <c r="H218" s="38"/>
      <c r="I218" s="38"/>
      <c r="J218" s="38"/>
      <c r="K218" s="38"/>
      <c r="L218" s="38"/>
      <c r="M218" s="38"/>
      <c r="N218" s="38"/>
      <c r="O218" s="38"/>
      <c r="P218" s="38"/>
      <c r="Q218" s="38"/>
      <c r="R218" s="38"/>
      <c r="S218" s="39"/>
      <c r="T218" s="40"/>
      <c r="U218" s="40"/>
      <c r="V218" s="40"/>
      <c r="W218" s="40"/>
      <c r="X218" s="40"/>
      <c r="Y218" s="40"/>
      <c r="Z218" s="40"/>
      <c r="AA218" s="43"/>
      <c r="AB218" s="57"/>
      <c r="AC218" s="40"/>
      <c r="AD218" s="64"/>
      <c r="AE218" s="65"/>
      <c r="AF218" s="64"/>
      <c r="AG218" s="66"/>
      <c r="AH218" s="65"/>
      <c r="AI218" s="69"/>
      <c r="AJ218" s="69"/>
      <c r="AK218" s="69"/>
      <c r="AL218" s="62"/>
    </row>
    <row r="219" spans="1:38" s="63" customFormat="1" ht="21">
      <c r="A219" s="38"/>
      <c r="B219" s="38"/>
      <c r="C219" s="69"/>
      <c r="D219" s="38"/>
      <c r="E219" s="49"/>
      <c r="F219" s="38"/>
      <c r="G219" s="38"/>
      <c r="H219" s="38"/>
      <c r="I219" s="38"/>
      <c r="J219" s="38"/>
      <c r="K219" s="38"/>
      <c r="L219" s="38"/>
      <c r="M219" s="38"/>
      <c r="N219" s="38"/>
      <c r="O219" s="38"/>
      <c r="P219" s="38"/>
      <c r="Q219" s="38"/>
      <c r="R219" s="38"/>
      <c r="S219" s="39"/>
      <c r="T219" s="40"/>
      <c r="U219" s="40"/>
      <c r="V219" s="40"/>
      <c r="W219" s="40"/>
      <c r="X219" s="40"/>
      <c r="Y219" s="40"/>
      <c r="Z219" s="40"/>
      <c r="AA219" s="43"/>
      <c r="AB219" s="57"/>
      <c r="AC219" s="40"/>
      <c r="AD219" s="64"/>
      <c r="AE219" s="65"/>
      <c r="AF219" s="64"/>
      <c r="AG219" s="66"/>
      <c r="AH219" s="65"/>
      <c r="AI219" s="69"/>
      <c r="AJ219" s="69"/>
      <c r="AK219" s="69"/>
      <c r="AL219" s="62"/>
    </row>
    <row r="220" spans="1:38" s="63" customFormat="1" ht="21">
      <c r="A220" s="38"/>
      <c r="B220" s="38"/>
      <c r="C220" s="69"/>
      <c r="D220" s="38"/>
      <c r="E220" s="49"/>
      <c r="F220" s="38"/>
      <c r="G220" s="38"/>
      <c r="H220" s="38"/>
      <c r="I220" s="38"/>
      <c r="J220" s="38"/>
      <c r="K220" s="38"/>
      <c r="L220" s="38"/>
      <c r="M220" s="38"/>
      <c r="N220" s="38"/>
      <c r="O220" s="38"/>
      <c r="P220" s="38"/>
      <c r="Q220" s="38"/>
      <c r="R220" s="38"/>
      <c r="S220" s="39"/>
      <c r="T220" s="40"/>
      <c r="U220" s="40"/>
      <c r="V220" s="40"/>
      <c r="W220" s="40"/>
      <c r="X220" s="40"/>
      <c r="Y220" s="40"/>
      <c r="Z220" s="40"/>
      <c r="AA220" s="43"/>
      <c r="AB220" s="57"/>
      <c r="AC220" s="40"/>
      <c r="AD220" s="64"/>
      <c r="AE220" s="65"/>
      <c r="AF220" s="64"/>
      <c r="AG220" s="66"/>
      <c r="AH220" s="65"/>
      <c r="AI220" s="69"/>
      <c r="AJ220" s="69"/>
      <c r="AK220" s="69"/>
      <c r="AL220" s="62"/>
    </row>
    <row r="221" spans="1:38" s="63" customFormat="1" ht="21">
      <c r="A221" s="38"/>
      <c r="B221" s="38"/>
      <c r="C221" s="69"/>
      <c r="D221" s="38"/>
      <c r="E221" s="49"/>
      <c r="F221" s="38"/>
      <c r="G221" s="38"/>
      <c r="H221" s="38"/>
      <c r="I221" s="38"/>
      <c r="J221" s="38"/>
      <c r="K221" s="38"/>
      <c r="L221" s="38"/>
      <c r="M221" s="38"/>
      <c r="N221" s="38"/>
      <c r="O221" s="38"/>
      <c r="P221" s="38"/>
      <c r="Q221" s="38"/>
      <c r="R221" s="38"/>
      <c r="S221" s="39"/>
      <c r="T221" s="40"/>
      <c r="U221" s="40"/>
      <c r="V221" s="40"/>
      <c r="W221" s="40"/>
      <c r="X221" s="40"/>
      <c r="Y221" s="40"/>
      <c r="Z221" s="40"/>
      <c r="AA221" s="43"/>
      <c r="AB221" s="57"/>
      <c r="AC221" s="40"/>
      <c r="AD221" s="64"/>
      <c r="AE221" s="65"/>
      <c r="AF221" s="64"/>
      <c r="AG221" s="66"/>
      <c r="AH221" s="65"/>
      <c r="AI221" s="69"/>
      <c r="AJ221" s="69"/>
      <c r="AK221" s="69"/>
      <c r="AL221" s="62"/>
    </row>
    <row r="222" spans="1:38" s="63" customFormat="1" ht="21">
      <c r="A222" s="38"/>
      <c r="B222" s="38"/>
      <c r="C222" s="69"/>
      <c r="D222" s="38"/>
      <c r="E222" s="49"/>
      <c r="F222" s="38"/>
      <c r="G222" s="38"/>
      <c r="H222" s="38"/>
      <c r="I222" s="38"/>
      <c r="J222" s="38"/>
      <c r="K222" s="38"/>
      <c r="L222" s="38"/>
      <c r="M222" s="38"/>
      <c r="N222" s="38"/>
      <c r="O222" s="38"/>
      <c r="P222" s="38"/>
      <c r="Q222" s="38"/>
      <c r="R222" s="38"/>
      <c r="S222" s="39"/>
      <c r="T222" s="40"/>
      <c r="U222" s="40"/>
      <c r="V222" s="40"/>
      <c r="W222" s="40"/>
      <c r="X222" s="40"/>
      <c r="Y222" s="40"/>
      <c r="Z222" s="40"/>
      <c r="AA222" s="43"/>
      <c r="AB222" s="57"/>
      <c r="AC222" s="40"/>
      <c r="AD222" s="64"/>
      <c r="AE222" s="65"/>
      <c r="AF222" s="64"/>
      <c r="AG222" s="66"/>
      <c r="AH222" s="65"/>
      <c r="AI222" s="69"/>
      <c r="AJ222" s="69"/>
      <c r="AK222" s="69"/>
      <c r="AL222" s="62"/>
    </row>
    <row r="223" spans="1:38" s="63" customFormat="1" ht="21">
      <c r="A223" s="38"/>
      <c r="B223" s="38"/>
      <c r="C223" s="69"/>
      <c r="D223" s="38"/>
      <c r="E223" s="49"/>
      <c r="F223" s="38"/>
      <c r="G223" s="38"/>
      <c r="H223" s="38"/>
      <c r="I223" s="38"/>
      <c r="J223" s="38"/>
      <c r="K223" s="38"/>
      <c r="L223" s="38"/>
      <c r="M223" s="38"/>
      <c r="N223" s="38"/>
      <c r="O223" s="38"/>
      <c r="P223" s="38"/>
      <c r="Q223" s="38"/>
      <c r="R223" s="38"/>
      <c r="S223" s="39"/>
      <c r="T223" s="40"/>
      <c r="U223" s="40"/>
      <c r="V223" s="40"/>
      <c r="W223" s="40"/>
      <c r="X223" s="40"/>
      <c r="Y223" s="40"/>
      <c r="Z223" s="40"/>
      <c r="AA223" s="43"/>
      <c r="AB223" s="57"/>
      <c r="AC223" s="40"/>
      <c r="AD223" s="64"/>
      <c r="AE223" s="65"/>
      <c r="AF223" s="64"/>
      <c r="AG223" s="66"/>
      <c r="AH223" s="65"/>
      <c r="AI223" s="69"/>
      <c r="AJ223" s="69"/>
      <c r="AK223" s="69"/>
      <c r="AL223" s="62"/>
    </row>
    <row r="224" spans="1:38" s="63" customFormat="1" ht="21">
      <c r="A224" s="38"/>
      <c r="B224" s="38"/>
      <c r="C224" s="69"/>
      <c r="D224" s="38"/>
      <c r="E224" s="49"/>
      <c r="F224" s="38"/>
      <c r="G224" s="38"/>
      <c r="H224" s="38"/>
      <c r="I224" s="38"/>
      <c r="J224" s="38"/>
      <c r="K224" s="38"/>
      <c r="L224" s="38"/>
      <c r="M224" s="38"/>
      <c r="N224" s="38"/>
      <c r="O224" s="38"/>
      <c r="P224" s="38"/>
      <c r="Q224" s="38"/>
      <c r="R224" s="38"/>
      <c r="S224" s="39"/>
      <c r="T224" s="40"/>
      <c r="U224" s="40"/>
      <c r="V224" s="40"/>
      <c r="W224" s="40"/>
      <c r="X224" s="40"/>
      <c r="Y224" s="40"/>
      <c r="Z224" s="40"/>
      <c r="AA224" s="43"/>
      <c r="AB224" s="57"/>
      <c r="AC224" s="40"/>
      <c r="AD224" s="64"/>
      <c r="AE224" s="65"/>
      <c r="AF224" s="64"/>
      <c r="AG224" s="66"/>
      <c r="AH224" s="65"/>
      <c r="AI224" s="69"/>
      <c r="AJ224" s="69"/>
      <c r="AK224" s="69"/>
      <c r="AL224" s="62"/>
    </row>
    <row r="225" spans="1:38" s="63" customFormat="1" ht="21">
      <c r="A225" s="38"/>
      <c r="B225" s="38"/>
      <c r="C225" s="69"/>
      <c r="D225" s="38"/>
      <c r="E225" s="49"/>
      <c r="F225" s="38"/>
      <c r="G225" s="38"/>
      <c r="H225" s="38"/>
      <c r="I225" s="38"/>
      <c r="J225" s="38"/>
      <c r="K225" s="38"/>
      <c r="L225" s="38"/>
      <c r="M225" s="38"/>
      <c r="N225" s="38"/>
      <c r="O225" s="38"/>
      <c r="P225" s="38"/>
      <c r="Q225" s="38"/>
      <c r="R225" s="38"/>
      <c r="S225" s="39"/>
      <c r="T225" s="40"/>
      <c r="U225" s="40"/>
      <c r="V225" s="40"/>
      <c r="W225" s="40"/>
      <c r="X225" s="40"/>
      <c r="Y225" s="40"/>
      <c r="Z225" s="40"/>
      <c r="AA225" s="43"/>
      <c r="AB225" s="57"/>
      <c r="AC225" s="40"/>
      <c r="AD225" s="64"/>
      <c r="AE225" s="65"/>
      <c r="AF225" s="64"/>
      <c r="AG225" s="66"/>
      <c r="AH225" s="65"/>
      <c r="AI225" s="69"/>
      <c r="AJ225" s="69"/>
      <c r="AK225" s="69"/>
      <c r="AL225" s="62"/>
    </row>
    <row r="226" spans="1:38" s="63" customFormat="1" ht="21">
      <c r="A226" s="38"/>
      <c r="B226" s="38"/>
      <c r="C226" s="69"/>
      <c r="D226" s="38"/>
      <c r="E226" s="49"/>
      <c r="F226" s="38"/>
      <c r="G226" s="38"/>
      <c r="H226" s="38"/>
      <c r="I226" s="38"/>
      <c r="J226" s="38"/>
      <c r="K226" s="38"/>
      <c r="L226" s="38"/>
      <c r="M226" s="38"/>
      <c r="N226" s="38"/>
      <c r="O226" s="38"/>
      <c r="P226" s="38"/>
      <c r="Q226" s="38"/>
      <c r="R226" s="38"/>
      <c r="S226" s="39"/>
      <c r="T226" s="40"/>
      <c r="U226" s="40"/>
      <c r="V226" s="40"/>
      <c r="W226" s="40"/>
      <c r="X226" s="40"/>
      <c r="Y226" s="40"/>
      <c r="Z226" s="40"/>
      <c r="AA226" s="43"/>
      <c r="AB226" s="57"/>
      <c r="AC226" s="40"/>
      <c r="AD226" s="64"/>
      <c r="AE226" s="65"/>
      <c r="AF226" s="64"/>
      <c r="AG226" s="66"/>
      <c r="AH226" s="65"/>
      <c r="AI226" s="69"/>
      <c r="AJ226" s="69"/>
      <c r="AK226" s="69"/>
      <c r="AL226" s="62"/>
    </row>
    <row r="227" spans="1:38" s="63" customFormat="1" ht="21">
      <c r="A227" s="38"/>
      <c r="B227" s="38"/>
      <c r="C227" s="69"/>
      <c r="D227" s="38"/>
      <c r="E227" s="49"/>
      <c r="F227" s="38"/>
      <c r="G227" s="38"/>
      <c r="H227" s="38"/>
      <c r="I227" s="38"/>
      <c r="J227" s="38"/>
      <c r="K227" s="38"/>
      <c r="L227" s="38"/>
      <c r="M227" s="38"/>
      <c r="N227" s="38"/>
      <c r="O227" s="38"/>
      <c r="P227" s="38"/>
      <c r="Q227" s="38"/>
      <c r="R227" s="38"/>
      <c r="S227" s="39"/>
      <c r="T227" s="40"/>
      <c r="U227" s="40"/>
      <c r="V227" s="40"/>
      <c r="W227" s="40"/>
      <c r="X227" s="40"/>
      <c r="Y227" s="40"/>
      <c r="Z227" s="40"/>
      <c r="AA227" s="43"/>
      <c r="AB227" s="57"/>
      <c r="AC227" s="40"/>
      <c r="AD227" s="64"/>
      <c r="AE227" s="65"/>
      <c r="AF227" s="64"/>
      <c r="AG227" s="66"/>
      <c r="AH227" s="65"/>
      <c r="AI227" s="69"/>
      <c r="AJ227" s="69"/>
      <c r="AK227" s="69"/>
      <c r="AL227" s="62"/>
    </row>
    <row r="228" spans="1:38" s="63" customFormat="1" ht="21">
      <c r="A228" s="38"/>
      <c r="B228" s="38"/>
      <c r="C228" s="69"/>
      <c r="D228" s="38"/>
      <c r="E228" s="49"/>
      <c r="F228" s="38"/>
      <c r="G228" s="38"/>
      <c r="H228" s="38"/>
      <c r="I228" s="38"/>
      <c r="J228" s="38"/>
      <c r="K228" s="38"/>
      <c r="L228" s="38"/>
      <c r="M228" s="38"/>
      <c r="N228" s="38"/>
      <c r="O228" s="38"/>
      <c r="P228" s="38"/>
      <c r="Q228" s="38"/>
      <c r="R228" s="38"/>
      <c r="S228" s="39"/>
      <c r="T228" s="40"/>
      <c r="U228" s="40"/>
      <c r="V228" s="40"/>
      <c r="W228" s="40"/>
      <c r="X228" s="40"/>
      <c r="Y228" s="40"/>
      <c r="Z228" s="40"/>
      <c r="AA228" s="43"/>
      <c r="AB228" s="57"/>
      <c r="AC228" s="40"/>
      <c r="AD228" s="64"/>
      <c r="AE228" s="65"/>
      <c r="AF228" s="64"/>
      <c r="AG228" s="66"/>
      <c r="AH228" s="65"/>
      <c r="AI228" s="69"/>
      <c r="AJ228" s="69"/>
      <c r="AK228" s="69"/>
      <c r="AL228" s="62"/>
    </row>
    <row r="229" spans="1:38" s="63" customFormat="1" ht="21">
      <c r="A229" s="38"/>
      <c r="B229" s="38"/>
      <c r="C229" s="69"/>
      <c r="D229" s="38"/>
      <c r="E229" s="49"/>
      <c r="F229" s="38"/>
      <c r="G229" s="38"/>
      <c r="H229" s="38"/>
      <c r="I229" s="38"/>
      <c r="J229" s="38"/>
      <c r="K229" s="38"/>
      <c r="L229" s="38"/>
      <c r="M229" s="38"/>
      <c r="N229" s="38"/>
      <c r="O229" s="38"/>
      <c r="P229" s="38"/>
      <c r="Q229" s="38"/>
      <c r="R229" s="38"/>
      <c r="S229" s="39"/>
      <c r="T229" s="40"/>
      <c r="U229" s="40"/>
      <c r="V229" s="40"/>
      <c r="W229" s="40"/>
      <c r="X229" s="40"/>
      <c r="Y229" s="40"/>
      <c r="Z229" s="40"/>
      <c r="AA229" s="43"/>
      <c r="AB229" s="57"/>
      <c r="AC229" s="40"/>
      <c r="AD229" s="64"/>
      <c r="AE229" s="65"/>
      <c r="AF229" s="64"/>
      <c r="AG229" s="66"/>
      <c r="AH229" s="65"/>
      <c r="AI229" s="69"/>
      <c r="AJ229" s="69"/>
      <c r="AK229" s="69"/>
      <c r="AL229" s="62"/>
    </row>
    <row r="230" spans="1:38" s="63" customFormat="1" ht="21">
      <c r="A230" s="38"/>
      <c r="B230" s="38"/>
      <c r="C230" s="69"/>
      <c r="D230" s="38"/>
      <c r="E230" s="49"/>
      <c r="F230" s="38"/>
      <c r="G230" s="38"/>
      <c r="H230" s="38"/>
      <c r="I230" s="38"/>
      <c r="J230" s="38"/>
      <c r="K230" s="38"/>
      <c r="L230" s="38"/>
      <c r="M230" s="38"/>
      <c r="N230" s="38"/>
      <c r="O230" s="38"/>
      <c r="P230" s="38"/>
      <c r="Q230" s="38"/>
      <c r="R230" s="38"/>
      <c r="S230" s="39"/>
      <c r="T230" s="40"/>
      <c r="U230" s="40"/>
      <c r="V230" s="40"/>
      <c r="W230" s="40"/>
      <c r="X230" s="40"/>
      <c r="Y230" s="40"/>
      <c r="Z230" s="40"/>
      <c r="AA230" s="43"/>
      <c r="AB230" s="57"/>
      <c r="AC230" s="40"/>
      <c r="AD230" s="64"/>
      <c r="AE230" s="65"/>
      <c r="AF230" s="64"/>
      <c r="AG230" s="66"/>
      <c r="AH230" s="65"/>
      <c r="AI230" s="69"/>
      <c r="AJ230" s="69"/>
      <c r="AK230" s="69"/>
      <c r="AL230" s="62"/>
    </row>
    <row r="231" spans="1:38" s="63" customFormat="1" ht="21">
      <c r="A231" s="38"/>
      <c r="B231" s="38"/>
      <c r="C231" s="69"/>
      <c r="D231" s="38"/>
      <c r="E231" s="49"/>
      <c r="F231" s="38"/>
      <c r="G231" s="38"/>
      <c r="H231" s="38"/>
      <c r="I231" s="38"/>
      <c r="J231" s="38"/>
      <c r="K231" s="38"/>
      <c r="L231" s="38"/>
      <c r="M231" s="38"/>
      <c r="N231" s="38"/>
      <c r="O231" s="38"/>
      <c r="P231" s="38"/>
      <c r="Q231" s="38"/>
      <c r="R231" s="38"/>
      <c r="S231" s="39"/>
      <c r="T231" s="40"/>
      <c r="U231" s="40"/>
      <c r="V231" s="40"/>
      <c r="W231" s="40"/>
      <c r="X231" s="40"/>
      <c r="Y231" s="40"/>
      <c r="Z231" s="40"/>
      <c r="AA231" s="43"/>
      <c r="AB231" s="57"/>
      <c r="AC231" s="40"/>
      <c r="AD231" s="64"/>
      <c r="AE231" s="65"/>
      <c r="AF231" s="64"/>
      <c r="AG231" s="66"/>
      <c r="AH231" s="65"/>
      <c r="AI231" s="69"/>
      <c r="AJ231" s="69"/>
      <c r="AK231" s="69"/>
      <c r="AL231" s="62"/>
    </row>
    <row r="232" spans="1:38" s="63" customFormat="1" ht="21">
      <c r="A232" s="38"/>
      <c r="B232" s="38"/>
      <c r="C232" s="69"/>
      <c r="D232" s="38"/>
      <c r="E232" s="49"/>
      <c r="F232" s="38"/>
      <c r="G232" s="38"/>
      <c r="H232" s="38"/>
      <c r="I232" s="38"/>
      <c r="J232" s="38"/>
      <c r="K232" s="38"/>
      <c r="L232" s="38"/>
      <c r="M232" s="38"/>
      <c r="N232" s="38"/>
      <c r="O232" s="38"/>
      <c r="P232" s="38"/>
      <c r="Q232" s="38"/>
      <c r="R232" s="38"/>
      <c r="S232" s="39"/>
      <c r="T232" s="40"/>
      <c r="U232" s="40"/>
      <c r="V232" s="40"/>
      <c r="W232" s="40"/>
      <c r="X232" s="40"/>
      <c r="Y232" s="40"/>
      <c r="Z232" s="40"/>
      <c r="AA232" s="43"/>
      <c r="AB232" s="57"/>
      <c r="AC232" s="40"/>
      <c r="AD232" s="64"/>
      <c r="AE232" s="65"/>
      <c r="AF232" s="64"/>
      <c r="AG232" s="66"/>
      <c r="AH232" s="65"/>
      <c r="AI232" s="69"/>
      <c r="AJ232" s="69"/>
      <c r="AK232" s="69"/>
      <c r="AL232" s="62"/>
    </row>
    <row r="233" spans="1:38" s="63" customFormat="1" ht="21">
      <c r="A233" s="38"/>
      <c r="B233" s="38"/>
      <c r="C233" s="69"/>
      <c r="D233" s="38"/>
      <c r="E233" s="49"/>
      <c r="F233" s="38"/>
      <c r="G233" s="38"/>
      <c r="H233" s="38"/>
      <c r="I233" s="38"/>
      <c r="J233" s="38"/>
      <c r="K233" s="38"/>
      <c r="L233" s="38"/>
      <c r="M233" s="38"/>
      <c r="N233" s="38"/>
      <c r="O233" s="38"/>
      <c r="P233" s="38"/>
      <c r="Q233" s="38"/>
      <c r="R233" s="38"/>
      <c r="S233" s="39"/>
      <c r="T233" s="40"/>
      <c r="U233" s="40"/>
      <c r="V233" s="40"/>
      <c r="W233" s="40"/>
      <c r="X233" s="40"/>
      <c r="Y233" s="40"/>
      <c r="Z233" s="40"/>
      <c r="AA233" s="43"/>
      <c r="AB233" s="57"/>
      <c r="AC233" s="40"/>
      <c r="AD233" s="64"/>
      <c r="AE233" s="65"/>
      <c r="AF233" s="64"/>
      <c r="AG233" s="66"/>
      <c r="AH233" s="65"/>
      <c r="AI233" s="69"/>
      <c r="AJ233" s="69"/>
      <c r="AK233" s="69"/>
      <c r="AL233" s="62"/>
    </row>
    <row r="234" spans="1:38" s="63" customFormat="1" ht="21">
      <c r="A234" s="38"/>
      <c r="B234" s="38"/>
      <c r="C234" s="69"/>
      <c r="D234" s="38"/>
      <c r="E234" s="49"/>
      <c r="F234" s="38"/>
      <c r="G234" s="38"/>
      <c r="H234" s="38"/>
      <c r="I234" s="38"/>
      <c r="J234" s="38"/>
      <c r="K234" s="38"/>
      <c r="L234" s="38"/>
      <c r="M234" s="38"/>
      <c r="N234" s="38"/>
      <c r="O234" s="38"/>
      <c r="P234" s="38"/>
      <c r="Q234" s="38"/>
      <c r="R234" s="38"/>
      <c r="S234" s="39"/>
      <c r="T234" s="40"/>
      <c r="U234" s="40"/>
      <c r="V234" s="40"/>
      <c r="W234" s="40"/>
      <c r="X234" s="40"/>
      <c r="Y234" s="40"/>
      <c r="Z234" s="40"/>
      <c r="AA234" s="43"/>
      <c r="AB234" s="57"/>
      <c r="AC234" s="40"/>
      <c r="AD234" s="64"/>
      <c r="AE234" s="65"/>
      <c r="AF234" s="64"/>
      <c r="AG234" s="66"/>
      <c r="AH234" s="65"/>
      <c r="AI234" s="69"/>
      <c r="AJ234" s="69"/>
      <c r="AK234" s="69"/>
      <c r="AL234" s="62"/>
    </row>
    <row r="235" spans="1:38" s="63" customFormat="1" ht="21">
      <c r="A235" s="38"/>
      <c r="B235" s="38"/>
      <c r="C235" s="69"/>
      <c r="D235" s="38"/>
      <c r="E235" s="49"/>
      <c r="F235" s="38"/>
      <c r="G235" s="38"/>
      <c r="H235" s="38"/>
      <c r="I235" s="38"/>
      <c r="J235" s="38"/>
      <c r="K235" s="38"/>
      <c r="L235" s="38"/>
      <c r="M235" s="38"/>
      <c r="N235" s="38"/>
      <c r="O235" s="38"/>
      <c r="P235" s="38"/>
      <c r="Q235" s="38"/>
      <c r="R235" s="38"/>
      <c r="S235" s="39"/>
      <c r="T235" s="40"/>
      <c r="U235" s="40"/>
      <c r="V235" s="40"/>
      <c r="W235" s="40"/>
      <c r="X235" s="40"/>
      <c r="Y235" s="40"/>
      <c r="Z235" s="40"/>
      <c r="AA235" s="43"/>
      <c r="AB235" s="57"/>
      <c r="AC235" s="40"/>
      <c r="AD235" s="64"/>
      <c r="AE235" s="65"/>
      <c r="AF235" s="64"/>
      <c r="AG235" s="66"/>
      <c r="AH235" s="65"/>
      <c r="AI235" s="69"/>
      <c r="AJ235" s="69"/>
      <c r="AK235" s="69"/>
      <c r="AL235" s="62"/>
    </row>
    <row r="236" spans="1:38" s="63" customFormat="1" ht="21">
      <c r="A236" s="38"/>
      <c r="B236" s="38"/>
      <c r="C236" s="69"/>
      <c r="D236" s="38"/>
      <c r="E236" s="49"/>
      <c r="F236" s="38"/>
      <c r="G236" s="38"/>
      <c r="H236" s="38"/>
      <c r="I236" s="38"/>
      <c r="J236" s="38"/>
      <c r="K236" s="38"/>
      <c r="L236" s="38"/>
      <c r="M236" s="38"/>
      <c r="N236" s="38"/>
      <c r="O236" s="38"/>
      <c r="P236" s="38"/>
      <c r="Q236" s="38"/>
      <c r="R236" s="38"/>
      <c r="S236" s="39"/>
      <c r="T236" s="40"/>
      <c r="U236" s="40"/>
      <c r="V236" s="40"/>
      <c r="W236" s="40"/>
      <c r="X236" s="40"/>
      <c r="Y236" s="40"/>
      <c r="Z236" s="40"/>
      <c r="AA236" s="43"/>
      <c r="AB236" s="57"/>
      <c r="AC236" s="40"/>
      <c r="AD236" s="64"/>
      <c r="AE236" s="65"/>
      <c r="AF236" s="64"/>
      <c r="AG236" s="66"/>
      <c r="AH236" s="65"/>
      <c r="AI236" s="69"/>
      <c r="AJ236" s="69"/>
      <c r="AK236" s="69"/>
      <c r="AL236" s="62"/>
    </row>
    <row r="237" spans="1:38" s="63" customFormat="1" ht="21">
      <c r="A237" s="38"/>
      <c r="B237" s="38"/>
      <c r="C237" s="69"/>
      <c r="D237" s="38"/>
      <c r="E237" s="49"/>
      <c r="F237" s="38"/>
      <c r="G237" s="38"/>
      <c r="H237" s="38"/>
      <c r="I237" s="38"/>
      <c r="J237" s="38"/>
      <c r="K237" s="38"/>
      <c r="L237" s="38"/>
      <c r="M237" s="38"/>
      <c r="N237" s="38"/>
      <c r="O237" s="38"/>
      <c r="P237" s="38"/>
      <c r="Q237" s="38"/>
      <c r="R237" s="38"/>
      <c r="S237" s="39"/>
      <c r="T237" s="40"/>
      <c r="U237" s="40"/>
      <c r="V237" s="40"/>
      <c r="W237" s="40"/>
      <c r="X237" s="40"/>
      <c r="Y237" s="40"/>
      <c r="Z237" s="40"/>
      <c r="AA237" s="43"/>
      <c r="AB237" s="57"/>
      <c r="AC237" s="40"/>
      <c r="AD237" s="64"/>
      <c r="AE237" s="65"/>
      <c r="AF237" s="64"/>
      <c r="AG237" s="66"/>
      <c r="AH237" s="65"/>
      <c r="AI237" s="69"/>
      <c r="AJ237" s="69"/>
      <c r="AK237" s="69"/>
      <c r="AL237" s="62"/>
    </row>
    <row r="238" spans="1:38" s="63" customFormat="1" ht="21">
      <c r="A238" s="38"/>
      <c r="B238" s="38"/>
      <c r="C238" s="69"/>
      <c r="D238" s="38"/>
      <c r="E238" s="49"/>
      <c r="F238" s="38"/>
      <c r="G238" s="38"/>
      <c r="H238" s="38"/>
      <c r="I238" s="38"/>
      <c r="J238" s="38"/>
      <c r="K238" s="38"/>
      <c r="L238" s="38"/>
      <c r="M238" s="38"/>
      <c r="N238" s="38"/>
      <c r="O238" s="38"/>
      <c r="P238" s="38"/>
      <c r="Q238" s="38"/>
      <c r="R238" s="38"/>
      <c r="S238" s="39"/>
      <c r="T238" s="40"/>
      <c r="U238" s="40"/>
      <c r="V238" s="40"/>
      <c r="W238" s="40"/>
      <c r="X238" s="40"/>
      <c r="Y238" s="40"/>
      <c r="Z238" s="40"/>
      <c r="AA238" s="43"/>
      <c r="AB238" s="57"/>
      <c r="AC238" s="40"/>
      <c r="AD238" s="64"/>
      <c r="AE238" s="65"/>
      <c r="AF238" s="64"/>
      <c r="AG238" s="66"/>
      <c r="AH238" s="65"/>
      <c r="AI238" s="69"/>
      <c r="AJ238" s="69"/>
      <c r="AK238" s="69"/>
      <c r="AL238" s="62"/>
    </row>
    <row r="239" spans="1:38" s="63" customFormat="1" ht="21">
      <c r="A239" s="38"/>
      <c r="B239" s="38"/>
      <c r="C239" s="69"/>
      <c r="D239" s="38"/>
      <c r="E239" s="49"/>
      <c r="F239" s="38"/>
      <c r="G239" s="38"/>
      <c r="H239" s="38"/>
      <c r="I239" s="38"/>
      <c r="J239" s="38"/>
      <c r="K239" s="38"/>
      <c r="L239" s="38"/>
      <c r="M239" s="38"/>
      <c r="N239" s="38"/>
      <c r="O239" s="38"/>
      <c r="P239" s="38"/>
      <c r="Q239" s="38"/>
      <c r="R239" s="38"/>
      <c r="S239" s="39"/>
      <c r="T239" s="40"/>
      <c r="U239" s="40"/>
      <c r="V239" s="40"/>
      <c r="W239" s="40"/>
      <c r="X239" s="40"/>
      <c r="Y239" s="40"/>
      <c r="Z239" s="40"/>
      <c r="AA239" s="43"/>
      <c r="AB239" s="57"/>
      <c r="AC239" s="40"/>
      <c r="AD239" s="64"/>
      <c r="AE239" s="65"/>
      <c r="AF239" s="64"/>
      <c r="AG239" s="66"/>
      <c r="AH239" s="65"/>
      <c r="AI239" s="69"/>
      <c r="AJ239" s="69"/>
      <c r="AK239" s="69"/>
      <c r="AL239" s="62"/>
    </row>
    <row r="240" spans="1:38" s="63" customFormat="1" ht="21">
      <c r="A240" s="38"/>
      <c r="B240" s="38"/>
      <c r="C240" s="69"/>
      <c r="D240" s="38"/>
      <c r="E240" s="49"/>
      <c r="F240" s="38"/>
      <c r="G240" s="38"/>
      <c r="H240" s="38"/>
      <c r="I240" s="38"/>
      <c r="J240" s="38"/>
      <c r="K240" s="38"/>
      <c r="L240" s="38"/>
      <c r="M240" s="38"/>
      <c r="N240" s="38"/>
      <c r="O240" s="38"/>
      <c r="P240" s="38"/>
      <c r="Q240" s="38"/>
      <c r="R240" s="38"/>
      <c r="S240" s="39"/>
      <c r="T240" s="40"/>
      <c r="U240" s="40"/>
      <c r="V240" s="40"/>
      <c r="W240" s="40"/>
      <c r="X240" s="40"/>
      <c r="Y240" s="40"/>
      <c r="Z240" s="40"/>
      <c r="AA240" s="43"/>
      <c r="AB240" s="57"/>
      <c r="AC240" s="40"/>
      <c r="AD240" s="64"/>
      <c r="AE240" s="65"/>
      <c r="AF240" s="64"/>
      <c r="AG240" s="66"/>
      <c r="AH240" s="65"/>
      <c r="AI240" s="69"/>
      <c r="AJ240" s="69"/>
      <c r="AK240" s="69"/>
      <c r="AL240" s="62"/>
    </row>
    <row r="241" spans="1:38" s="63" customFormat="1" ht="21">
      <c r="A241" s="38"/>
      <c r="B241" s="38"/>
      <c r="C241" s="69"/>
      <c r="D241" s="38"/>
      <c r="E241" s="49"/>
      <c r="F241" s="38"/>
      <c r="G241" s="38"/>
      <c r="H241" s="38"/>
      <c r="I241" s="38"/>
      <c r="J241" s="38"/>
      <c r="K241" s="38"/>
      <c r="L241" s="38"/>
      <c r="M241" s="38"/>
      <c r="N241" s="38"/>
      <c r="O241" s="38"/>
      <c r="P241" s="38"/>
      <c r="Q241" s="38"/>
      <c r="R241" s="38"/>
      <c r="S241" s="39"/>
      <c r="T241" s="40"/>
      <c r="U241" s="40"/>
      <c r="V241" s="40"/>
      <c r="W241" s="40"/>
      <c r="X241" s="40"/>
      <c r="Y241" s="40"/>
      <c r="Z241" s="40"/>
      <c r="AA241" s="43"/>
      <c r="AB241" s="57"/>
      <c r="AC241" s="40"/>
      <c r="AD241" s="64"/>
      <c r="AE241" s="65"/>
      <c r="AF241" s="64"/>
      <c r="AG241" s="66"/>
      <c r="AH241" s="65"/>
      <c r="AI241" s="69"/>
      <c r="AJ241" s="69"/>
      <c r="AK241" s="69"/>
      <c r="AL241" s="62"/>
    </row>
    <row r="242" spans="1:38" s="63" customFormat="1" ht="21">
      <c r="A242" s="38"/>
      <c r="B242" s="38"/>
      <c r="C242" s="69"/>
      <c r="D242" s="38"/>
      <c r="E242" s="49"/>
      <c r="F242" s="38"/>
      <c r="G242" s="38"/>
      <c r="H242" s="38"/>
      <c r="I242" s="38"/>
      <c r="J242" s="38"/>
      <c r="K242" s="38"/>
      <c r="L242" s="38"/>
      <c r="M242" s="38"/>
      <c r="N242" s="38"/>
      <c r="O242" s="38"/>
      <c r="P242" s="38"/>
      <c r="Q242" s="38"/>
      <c r="R242" s="38"/>
      <c r="S242" s="39"/>
      <c r="T242" s="40"/>
      <c r="U242" s="40"/>
      <c r="V242" s="40"/>
      <c r="W242" s="40"/>
      <c r="X242" s="40"/>
      <c r="Y242" s="40"/>
      <c r="Z242" s="40"/>
      <c r="AA242" s="43"/>
      <c r="AB242" s="57"/>
      <c r="AC242" s="40"/>
      <c r="AD242" s="64"/>
      <c r="AE242" s="65"/>
      <c r="AF242" s="64"/>
      <c r="AG242" s="66"/>
      <c r="AH242" s="65"/>
      <c r="AI242" s="69"/>
      <c r="AJ242" s="69"/>
      <c r="AK242" s="69"/>
      <c r="AL242" s="62"/>
    </row>
    <row r="243" spans="1:38" s="63" customFormat="1" ht="21">
      <c r="A243" s="38"/>
      <c r="B243" s="38"/>
      <c r="C243" s="69"/>
      <c r="D243" s="38"/>
      <c r="E243" s="49"/>
      <c r="F243" s="38"/>
      <c r="G243" s="38"/>
      <c r="H243" s="38"/>
      <c r="I243" s="38"/>
      <c r="J243" s="38"/>
      <c r="K243" s="38"/>
      <c r="L243" s="38"/>
      <c r="M243" s="38"/>
      <c r="N243" s="38"/>
      <c r="O243" s="38"/>
      <c r="P243" s="38"/>
      <c r="Q243" s="38"/>
      <c r="R243" s="38"/>
      <c r="S243" s="39"/>
      <c r="T243" s="40"/>
      <c r="U243" s="40"/>
      <c r="V243" s="40"/>
      <c r="W243" s="40"/>
      <c r="X243" s="40"/>
      <c r="Y243" s="40"/>
      <c r="Z243" s="40"/>
      <c r="AA243" s="43"/>
      <c r="AB243" s="57"/>
      <c r="AC243" s="40"/>
      <c r="AD243" s="64"/>
      <c r="AE243" s="65"/>
      <c r="AF243" s="64"/>
      <c r="AG243" s="66"/>
      <c r="AH243" s="65"/>
      <c r="AI243" s="69"/>
      <c r="AJ243" s="69"/>
      <c r="AK243" s="69"/>
      <c r="AL243" s="62"/>
    </row>
    <row r="244" spans="1:38" s="63" customFormat="1" ht="21">
      <c r="A244" s="38"/>
      <c r="B244" s="38"/>
      <c r="C244" s="69"/>
      <c r="D244" s="38"/>
      <c r="E244" s="49"/>
      <c r="F244" s="38"/>
      <c r="G244" s="38"/>
      <c r="H244" s="38"/>
      <c r="I244" s="38"/>
      <c r="J244" s="38"/>
      <c r="K244" s="38"/>
      <c r="L244" s="38"/>
      <c r="M244" s="38"/>
      <c r="N244" s="38"/>
      <c r="O244" s="38"/>
      <c r="P244" s="38"/>
      <c r="Q244" s="38"/>
      <c r="R244" s="38"/>
      <c r="S244" s="39"/>
      <c r="T244" s="40"/>
      <c r="U244" s="40"/>
      <c r="V244" s="40"/>
      <c r="W244" s="40"/>
      <c r="X244" s="40"/>
      <c r="Y244" s="40"/>
      <c r="Z244" s="40"/>
      <c r="AA244" s="43"/>
      <c r="AB244" s="57"/>
      <c r="AC244" s="40"/>
      <c r="AD244" s="64"/>
      <c r="AE244" s="65"/>
      <c r="AF244" s="64"/>
      <c r="AG244" s="66"/>
      <c r="AH244" s="65"/>
      <c r="AI244" s="69"/>
      <c r="AJ244" s="69"/>
      <c r="AK244" s="69"/>
      <c r="AL244" s="62"/>
    </row>
    <row r="245" spans="1:38" s="63" customFormat="1" ht="21">
      <c r="A245" s="38"/>
      <c r="B245" s="38"/>
      <c r="C245" s="69"/>
      <c r="D245" s="38"/>
      <c r="E245" s="49"/>
      <c r="F245" s="38"/>
      <c r="G245" s="38"/>
      <c r="H245" s="38"/>
      <c r="I245" s="38"/>
      <c r="J245" s="38"/>
      <c r="K245" s="38"/>
      <c r="L245" s="38"/>
      <c r="M245" s="38"/>
      <c r="N245" s="38"/>
      <c r="O245" s="38"/>
      <c r="P245" s="38"/>
      <c r="Q245" s="38"/>
      <c r="R245" s="38"/>
      <c r="S245" s="39"/>
      <c r="T245" s="40"/>
      <c r="U245" s="40"/>
      <c r="V245" s="40"/>
      <c r="W245" s="40"/>
      <c r="X245" s="40"/>
      <c r="Y245" s="40"/>
      <c r="Z245" s="40"/>
      <c r="AA245" s="43"/>
      <c r="AB245" s="57"/>
      <c r="AC245" s="40"/>
      <c r="AD245" s="64"/>
      <c r="AE245" s="65"/>
      <c r="AF245" s="64"/>
      <c r="AG245" s="66"/>
      <c r="AH245" s="65"/>
      <c r="AI245" s="69"/>
      <c r="AJ245" s="69"/>
      <c r="AK245" s="69"/>
      <c r="AL245" s="62"/>
    </row>
    <row r="246" spans="1:38" s="63" customFormat="1" ht="21">
      <c r="A246" s="38"/>
      <c r="B246" s="38"/>
      <c r="C246" s="69"/>
      <c r="D246" s="38"/>
      <c r="E246" s="49"/>
      <c r="F246" s="38"/>
      <c r="G246" s="38"/>
      <c r="H246" s="38"/>
      <c r="I246" s="38"/>
      <c r="J246" s="38"/>
      <c r="K246" s="38"/>
      <c r="L246" s="38"/>
      <c r="M246" s="38"/>
      <c r="N246" s="38"/>
      <c r="O246" s="38"/>
      <c r="P246" s="38"/>
      <c r="Q246" s="38"/>
      <c r="R246" s="38"/>
      <c r="S246" s="39"/>
      <c r="T246" s="40"/>
      <c r="U246" s="40"/>
      <c r="V246" s="40"/>
      <c r="W246" s="40"/>
      <c r="X246" s="40"/>
      <c r="Y246" s="40"/>
      <c r="Z246" s="40"/>
      <c r="AA246" s="43"/>
      <c r="AB246" s="57"/>
      <c r="AC246" s="40"/>
      <c r="AD246" s="64"/>
      <c r="AE246" s="65"/>
      <c r="AF246" s="64"/>
      <c r="AG246" s="66"/>
      <c r="AH246" s="65"/>
      <c r="AI246" s="69"/>
      <c r="AJ246" s="69"/>
      <c r="AK246" s="69"/>
      <c r="AL246" s="62"/>
    </row>
    <row r="247" spans="1:38" s="63" customFormat="1" ht="21">
      <c r="A247" s="38"/>
      <c r="B247" s="38"/>
      <c r="C247" s="69"/>
      <c r="D247" s="38"/>
      <c r="E247" s="49"/>
      <c r="F247" s="38"/>
      <c r="G247" s="38"/>
      <c r="H247" s="38"/>
      <c r="I247" s="38"/>
      <c r="J247" s="38"/>
      <c r="K247" s="38"/>
      <c r="L247" s="38"/>
      <c r="M247" s="38"/>
      <c r="N247" s="38"/>
      <c r="O247" s="38"/>
      <c r="P247" s="38"/>
      <c r="Q247" s="38"/>
      <c r="R247" s="38"/>
      <c r="S247" s="39"/>
      <c r="T247" s="40"/>
      <c r="U247" s="40"/>
      <c r="V247" s="40"/>
      <c r="W247" s="40"/>
      <c r="X247" s="40"/>
      <c r="Y247" s="40"/>
      <c r="Z247" s="40"/>
      <c r="AA247" s="43"/>
      <c r="AB247" s="57"/>
      <c r="AC247" s="40"/>
      <c r="AD247" s="64"/>
      <c r="AE247" s="65"/>
      <c r="AF247" s="64"/>
      <c r="AG247" s="66"/>
      <c r="AH247" s="65"/>
      <c r="AI247" s="69"/>
      <c r="AJ247" s="69"/>
      <c r="AK247" s="69"/>
      <c r="AL247" s="62"/>
    </row>
    <row r="248" spans="1:38" s="63" customFormat="1" ht="21">
      <c r="A248" s="38"/>
      <c r="B248" s="38"/>
      <c r="C248" s="69"/>
      <c r="D248" s="38"/>
      <c r="E248" s="49"/>
      <c r="F248" s="38"/>
      <c r="G248" s="38"/>
      <c r="H248" s="38"/>
      <c r="I248" s="38"/>
      <c r="J248" s="38"/>
      <c r="K248" s="38"/>
      <c r="L248" s="38"/>
      <c r="M248" s="38"/>
      <c r="N248" s="38"/>
      <c r="O248" s="38"/>
      <c r="P248" s="38"/>
      <c r="Q248" s="38"/>
      <c r="R248" s="38"/>
      <c r="S248" s="39"/>
      <c r="T248" s="40"/>
      <c r="U248" s="40"/>
      <c r="V248" s="40"/>
      <c r="W248" s="40"/>
      <c r="X248" s="40"/>
      <c r="Y248" s="40"/>
      <c r="Z248" s="40"/>
      <c r="AA248" s="43"/>
      <c r="AB248" s="57"/>
      <c r="AC248" s="40"/>
      <c r="AD248" s="64"/>
      <c r="AE248" s="65"/>
      <c r="AF248" s="64"/>
      <c r="AG248" s="66"/>
      <c r="AH248" s="65"/>
      <c r="AI248" s="69"/>
      <c r="AJ248" s="69"/>
      <c r="AK248" s="69"/>
      <c r="AL248" s="62"/>
    </row>
    <row r="249" spans="1:38" s="63" customFormat="1" ht="21">
      <c r="A249" s="38"/>
      <c r="B249" s="38"/>
      <c r="C249" s="69"/>
      <c r="D249" s="38"/>
      <c r="E249" s="49"/>
      <c r="F249" s="38"/>
      <c r="G249" s="38"/>
      <c r="H249" s="38"/>
      <c r="I249" s="38"/>
      <c r="J249" s="38"/>
      <c r="K249" s="38"/>
      <c r="L249" s="38"/>
      <c r="M249" s="38"/>
      <c r="N249" s="38"/>
      <c r="O249" s="38"/>
      <c r="P249" s="38"/>
      <c r="Q249" s="38"/>
      <c r="R249" s="38"/>
      <c r="S249" s="39"/>
      <c r="T249" s="40"/>
      <c r="U249" s="40"/>
      <c r="V249" s="40"/>
      <c r="W249" s="40"/>
      <c r="X249" s="40"/>
      <c r="Y249" s="40"/>
      <c r="Z249" s="40"/>
      <c r="AA249" s="43"/>
      <c r="AB249" s="57"/>
      <c r="AC249" s="40"/>
      <c r="AD249" s="64"/>
      <c r="AE249" s="65"/>
      <c r="AF249" s="64"/>
      <c r="AG249" s="66"/>
      <c r="AH249" s="65"/>
      <c r="AI249" s="69"/>
      <c r="AJ249" s="69"/>
      <c r="AK249" s="69"/>
      <c r="AL249" s="62"/>
    </row>
    <row r="250" spans="1:38" s="63" customFormat="1" ht="21">
      <c r="A250" s="38"/>
      <c r="B250" s="38"/>
      <c r="C250" s="69"/>
      <c r="D250" s="38"/>
      <c r="E250" s="49"/>
      <c r="F250" s="38"/>
      <c r="G250" s="38"/>
      <c r="H250" s="38"/>
      <c r="I250" s="38"/>
      <c r="J250" s="38"/>
      <c r="K250" s="38"/>
      <c r="L250" s="38"/>
      <c r="M250" s="38"/>
      <c r="N250" s="38"/>
      <c r="O250" s="38"/>
      <c r="P250" s="38"/>
      <c r="Q250" s="38"/>
      <c r="R250" s="38"/>
      <c r="S250" s="39"/>
      <c r="T250" s="40"/>
      <c r="U250" s="40"/>
      <c r="V250" s="40"/>
      <c r="W250" s="40"/>
      <c r="X250" s="40"/>
      <c r="Y250" s="40"/>
      <c r="Z250" s="40"/>
      <c r="AA250" s="43"/>
      <c r="AB250" s="57"/>
      <c r="AC250" s="40"/>
      <c r="AD250" s="64"/>
      <c r="AE250" s="65"/>
      <c r="AF250" s="64"/>
      <c r="AG250" s="66"/>
      <c r="AH250" s="65"/>
      <c r="AI250" s="69"/>
      <c r="AJ250" s="69"/>
      <c r="AK250" s="69"/>
      <c r="AL250" s="62"/>
    </row>
    <row r="251" spans="1:38" s="63" customFormat="1" ht="21">
      <c r="A251" s="38"/>
      <c r="B251" s="38"/>
      <c r="C251" s="69"/>
      <c r="D251" s="38"/>
      <c r="E251" s="49"/>
      <c r="F251" s="38"/>
      <c r="G251" s="38"/>
      <c r="H251" s="38"/>
      <c r="I251" s="38"/>
      <c r="J251" s="38"/>
      <c r="K251" s="38"/>
      <c r="L251" s="38"/>
      <c r="M251" s="38"/>
      <c r="N251" s="38"/>
      <c r="O251" s="38"/>
      <c r="P251" s="38"/>
      <c r="Q251" s="38"/>
      <c r="R251" s="38"/>
      <c r="S251" s="39"/>
      <c r="T251" s="40"/>
      <c r="U251" s="40"/>
      <c r="V251" s="40"/>
      <c r="W251" s="40"/>
      <c r="X251" s="40"/>
      <c r="Y251" s="40"/>
      <c r="Z251" s="40"/>
      <c r="AA251" s="43"/>
      <c r="AB251" s="57"/>
      <c r="AC251" s="40"/>
      <c r="AD251" s="64"/>
      <c r="AE251" s="65"/>
      <c r="AF251" s="64"/>
      <c r="AG251" s="66"/>
      <c r="AH251" s="65"/>
      <c r="AI251" s="69"/>
      <c r="AJ251" s="69"/>
      <c r="AK251" s="69"/>
      <c r="AL251" s="62"/>
    </row>
    <row r="252" spans="1:38" s="63" customFormat="1" ht="21">
      <c r="A252" s="38"/>
      <c r="B252" s="38"/>
      <c r="C252" s="69"/>
      <c r="D252" s="38"/>
      <c r="E252" s="49"/>
      <c r="F252" s="38"/>
      <c r="G252" s="38"/>
      <c r="H252" s="38"/>
      <c r="I252" s="38"/>
      <c r="J252" s="38"/>
      <c r="K252" s="38"/>
      <c r="L252" s="38"/>
      <c r="M252" s="38"/>
      <c r="N252" s="38"/>
      <c r="O252" s="38"/>
      <c r="P252" s="38"/>
      <c r="Q252" s="38"/>
      <c r="R252" s="38"/>
      <c r="S252" s="39"/>
      <c r="T252" s="40"/>
      <c r="U252" s="40"/>
      <c r="V252" s="40"/>
      <c r="W252" s="40"/>
      <c r="X252" s="40"/>
      <c r="Y252" s="40"/>
      <c r="Z252" s="40"/>
      <c r="AA252" s="43"/>
      <c r="AB252" s="57"/>
      <c r="AC252" s="40"/>
      <c r="AD252" s="64"/>
      <c r="AE252" s="65"/>
      <c r="AF252" s="64"/>
      <c r="AG252" s="66"/>
      <c r="AH252" s="65"/>
      <c r="AI252" s="69"/>
      <c r="AJ252" s="69"/>
      <c r="AK252" s="69"/>
      <c r="AL252" s="62"/>
    </row>
    <row r="253" spans="1:38" s="63" customFormat="1" ht="21">
      <c r="A253" s="38"/>
      <c r="B253" s="38"/>
      <c r="C253" s="69"/>
      <c r="D253" s="38"/>
      <c r="E253" s="49"/>
      <c r="F253" s="38"/>
      <c r="G253" s="38"/>
      <c r="H253" s="38"/>
      <c r="I253" s="38"/>
      <c r="J253" s="38"/>
      <c r="K253" s="38"/>
      <c r="L253" s="38"/>
      <c r="M253" s="38"/>
      <c r="N253" s="38"/>
      <c r="O253" s="38"/>
      <c r="P253" s="38"/>
      <c r="Q253" s="38"/>
      <c r="R253" s="38"/>
      <c r="S253" s="39"/>
      <c r="T253" s="40"/>
      <c r="U253" s="40"/>
      <c r="V253" s="40"/>
      <c r="W253" s="40"/>
      <c r="X253" s="40"/>
      <c r="Y253" s="40"/>
      <c r="Z253" s="40"/>
      <c r="AA253" s="43"/>
      <c r="AB253" s="57"/>
      <c r="AC253" s="40"/>
      <c r="AD253" s="64"/>
      <c r="AE253" s="65"/>
      <c r="AF253" s="64"/>
      <c r="AG253" s="66"/>
      <c r="AH253" s="65"/>
      <c r="AI253" s="69"/>
      <c r="AJ253" s="69"/>
      <c r="AK253" s="69"/>
      <c r="AL253" s="62"/>
    </row>
    <row r="254" spans="1:38" s="63" customFormat="1" ht="21">
      <c r="A254" s="38"/>
      <c r="B254" s="38"/>
      <c r="C254" s="69"/>
      <c r="D254" s="38"/>
      <c r="E254" s="49"/>
      <c r="F254" s="38"/>
      <c r="G254" s="38"/>
      <c r="H254" s="38"/>
      <c r="I254" s="38"/>
      <c r="J254" s="38"/>
      <c r="K254" s="38"/>
      <c r="L254" s="38"/>
      <c r="M254" s="38"/>
      <c r="N254" s="38"/>
      <c r="O254" s="38"/>
      <c r="P254" s="38"/>
      <c r="Q254" s="38"/>
      <c r="R254" s="38"/>
      <c r="S254" s="39"/>
      <c r="T254" s="40"/>
      <c r="U254" s="40"/>
      <c r="V254" s="40"/>
      <c r="W254" s="40"/>
      <c r="X254" s="40"/>
      <c r="Y254" s="40"/>
      <c r="Z254" s="40"/>
      <c r="AA254" s="43"/>
      <c r="AB254" s="57"/>
      <c r="AC254" s="40"/>
      <c r="AD254" s="64"/>
      <c r="AE254" s="65"/>
      <c r="AF254" s="64"/>
      <c r="AG254" s="66"/>
      <c r="AH254" s="65"/>
      <c r="AI254" s="69"/>
      <c r="AJ254" s="69"/>
      <c r="AK254" s="69"/>
      <c r="AL254" s="62"/>
    </row>
    <row r="255" spans="1:38" s="63" customFormat="1" ht="21">
      <c r="A255" s="38"/>
      <c r="B255" s="38"/>
      <c r="C255" s="69"/>
      <c r="D255" s="38"/>
      <c r="E255" s="49"/>
      <c r="F255" s="38"/>
      <c r="G255" s="38"/>
      <c r="H255" s="38"/>
      <c r="I255" s="38"/>
      <c r="J255" s="38"/>
      <c r="K255" s="38"/>
      <c r="L255" s="38"/>
      <c r="M255" s="38"/>
      <c r="N255" s="38"/>
      <c r="O255" s="38"/>
      <c r="P255" s="38"/>
      <c r="Q255" s="38"/>
      <c r="R255" s="38"/>
      <c r="S255" s="39"/>
      <c r="T255" s="40"/>
      <c r="U255" s="40"/>
      <c r="V255" s="40"/>
      <c r="W255" s="40"/>
      <c r="X255" s="40"/>
      <c r="Y255" s="40"/>
      <c r="Z255" s="40"/>
      <c r="AA255" s="43"/>
      <c r="AB255" s="57"/>
      <c r="AC255" s="40"/>
      <c r="AD255" s="64"/>
      <c r="AE255" s="65"/>
      <c r="AF255" s="64"/>
      <c r="AG255" s="66"/>
      <c r="AH255" s="65"/>
      <c r="AI255" s="69"/>
      <c r="AJ255" s="69"/>
      <c r="AK255" s="69"/>
      <c r="AL255" s="62"/>
    </row>
    <row r="256" spans="1:38" s="63" customFormat="1" ht="21">
      <c r="A256" s="38"/>
      <c r="B256" s="38"/>
      <c r="C256" s="69"/>
      <c r="D256" s="38"/>
      <c r="E256" s="49"/>
      <c r="F256" s="38"/>
      <c r="G256" s="38"/>
      <c r="H256" s="38"/>
      <c r="I256" s="38"/>
      <c r="J256" s="38"/>
      <c r="K256" s="38"/>
      <c r="L256" s="38"/>
      <c r="M256" s="38"/>
      <c r="N256" s="38"/>
      <c r="O256" s="38"/>
      <c r="P256" s="38"/>
      <c r="Q256" s="38"/>
      <c r="R256" s="38"/>
      <c r="S256" s="39"/>
      <c r="T256" s="40"/>
      <c r="U256" s="40"/>
      <c r="V256" s="40"/>
      <c r="W256" s="40"/>
      <c r="X256" s="40"/>
      <c r="Y256" s="40"/>
      <c r="Z256" s="40"/>
      <c r="AA256" s="43"/>
      <c r="AB256" s="57"/>
      <c r="AC256" s="40"/>
      <c r="AD256" s="64"/>
      <c r="AE256" s="65"/>
      <c r="AF256" s="64"/>
      <c r="AG256" s="66"/>
      <c r="AH256" s="65"/>
      <c r="AI256" s="69"/>
      <c r="AJ256" s="69"/>
      <c r="AK256" s="69"/>
      <c r="AL256" s="62"/>
    </row>
    <row r="257" spans="1:38" s="63" customFormat="1" ht="21">
      <c r="A257" s="38"/>
      <c r="B257" s="38"/>
      <c r="C257" s="69"/>
      <c r="D257" s="38"/>
      <c r="E257" s="49"/>
      <c r="F257" s="38"/>
      <c r="G257" s="38"/>
      <c r="H257" s="38"/>
      <c r="I257" s="38"/>
      <c r="J257" s="38"/>
      <c r="K257" s="38"/>
      <c r="L257" s="38"/>
      <c r="M257" s="38"/>
      <c r="N257" s="38"/>
      <c r="O257" s="38"/>
      <c r="P257" s="38"/>
      <c r="Q257" s="38"/>
      <c r="R257" s="38"/>
      <c r="S257" s="39"/>
      <c r="T257" s="40"/>
      <c r="U257" s="40"/>
      <c r="V257" s="40"/>
      <c r="W257" s="40"/>
      <c r="X257" s="40"/>
      <c r="Y257" s="40"/>
      <c r="Z257" s="40"/>
      <c r="AA257" s="43"/>
      <c r="AB257" s="57"/>
      <c r="AC257" s="40"/>
      <c r="AD257" s="64"/>
      <c r="AE257" s="65"/>
      <c r="AF257" s="64"/>
      <c r="AG257" s="66"/>
      <c r="AH257" s="65"/>
      <c r="AI257" s="69"/>
      <c r="AJ257" s="69"/>
      <c r="AK257" s="69"/>
      <c r="AL257" s="62"/>
    </row>
    <row r="258" spans="1:38" s="63" customFormat="1" ht="21">
      <c r="A258" s="38"/>
      <c r="B258" s="38"/>
      <c r="C258" s="69"/>
      <c r="D258" s="38"/>
      <c r="E258" s="49"/>
      <c r="F258" s="38"/>
      <c r="G258" s="38"/>
      <c r="H258" s="38"/>
      <c r="I258" s="38"/>
      <c r="J258" s="38"/>
      <c r="K258" s="38"/>
      <c r="L258" s="38"/>
      <c r="M258" s="38"/>
      <c r="N258" s="38"/>
      <c r="O258" s="38"/>
      <c r="P258" s="38"/>
      <c r="Q258" s="38"/>
      <c r="R258" s="38"/>
      <c r="S258" s="39"/>
      <c r="T258" s="40"/>
      <c r="U258" s="40"/>
      <c r="V258" s="40"/>
      <c r="W258" s="40"/>
      <c r="X258" s="40"/>
      <c r="Y258" s="40"/>
      <c r="Z258" s="40"/>
      <c r="AA258" s="43"/>
      <c r="AB258" s="57"/>
      <c r="AC258" s="40"/>
      <c r="AD258" s="64"/>
      <c r="AE258" s="65"/>
      <c r="AF258" s="64"/>
      <c r="AG258" s="66"/>
      <c r="AH258" s="65"/>
      <c r="AI258" s="69"/>
      <c r="AJ258" s="69"/>
      <c r="AK258" s="69"/>
      <c r="AL258" s="62"/>
    </row>
    <row r="259" spans="1:38" s="63" customFormat="1" ht="21">
      <c r="A259" s="38"/>
      <c r="B259" s="38"/>
      <c r="C259" s="69"/>
      <c r="D259" s="38"/>
      <c r="E259" s="49"/>
      <c r="F259" s="38"/>
      <c r="G259" s="38"/>
      <c r="H259" s="38"/>
      <c r="I259" s="38"/>
      <c r="J259" s="38"/>
      <c r="K259" s="38"/>
      <c r="L259" s="38"/>
      <c r="M259" s="38"/>
      <c r="N259" s="38"/>
      <c r="O259" s="38"/>
      <c r="P259" s="38"/>
      <c r="Q259" s="38"/>
      <c r="R259" s="38"/>
      <c r="S259" s="39"/>
      <c r="T259" s="40"/>
      <c r="U259" s="40"/>
      <c r="V259" s="40"/>
      <c r="W259" s="40"/>
      <c r="X259" s="40"/>
      <c r="Y259" s="40"/>
      <c r="Z259" s="40"/>
      <c r="AA259" s="43"/>
      <c r="AB259" s="57"/>
      <c r="AC259" s="40"/>
      <c r="AD259" s="64"/>
      <c r="AE259" s="65"/>
      <c r="AF259" s="64"/>
      <c r="AG259" s="66"/>
      <c r="AH259" s="65"/>
      <c r="AI259" s="69"/>
      <c r="AJ259" s="69"/>
      <c r="AK259" s="69"/>
      <c r="AL259" s="62"/>
    </row>
    <row r="260" spans="1:38" s="63" customFormat="1" ht="21">
      <c r="A260" s="38"/>
      <c r="B260" s="38"/>
      <c r="C260" s="69"/>
      <c r="D260" s="38"/>
      <c r="E260" s="49"/>
      <c r="F260" s="38"/>
      <c r="G260" s="38"/>
      <c r="H260" s="38"/>
      <c r="I260" s="38"/>
      <c r="J260" s="38"/>
      <c r="K260" s="38"/>
      <c r="L260" s="38"/>
      <c r="M260" s="38"/>
      <c r="N260" s="38"/>
      <c r="O260" s="38"/>
      <c r="P260" s="38"/>
      <c r="Q260" s="38"/>
      <c r="R260" s="38"/>
      <c r="S260" s="39"/>
      <c r="T260" s="40"/>
      <c r="U260" s="40"/>
      <c r="V260" s="40"/>
      <c r="W260" s="40"/>
      <c r="X260" s="40"/>
      <c r="Y260" s="40"/>
      <c r="Z260" s="40"/>
      <c r="AA260" s="43"/>
      <c r="AB260" s="57"/>
      <c r="AC260" s="40"/>
      <c r="AD260" s="64"/>
      <c r="AE260" s="65"/>
      <c r="AF260" s="64"/>
      <c r="AG260" s="66"/>
      <c r="AH260" s="65"/>
      <c r="AI260" s="69"/>
      <c r="AJ260" s="69"/>
      <c r="AK260" s="69"/>
      <c r="AL260" s="62"/>
    </row>
    <row r="261" spans="1:38" s="63" customFormat="1" ht="21">
      <c r="A261" s="38"/>
      <c r="B261" s="38"/>
      <c r="C261" s="69"/>
      <c r="D261" s="38"/>
      <c r="E261" s="49"/>
      <c r="F261" s="38"/>
      <c r="G261" s="38"/>
      <c r="H261" s="38"/>
      <c r="I261" s="38"/>
      <c r="J261" s="38"/>
      <c r="K261" s="38"/>
      <c r="L261" s="38"/>
      <c r="M261" s="38"/>
      <c r="N261" s="38"/>
      <c r="O261" s="38"/>
      <c r="P261" s="38"/>
      <c r="Q261" s="38"/>
      <c r="R261" s="38"/>
      <c r="S261" s="39"/>
      <c r="T261" s="40"/>
      <c r="U261" s="40"/>
      <c r="V261" s="40"/>
      <c r="W261" s="40"/>
      <c r="X261" s="40"/>
      <c r="Y261" s="40"/>
      <c r="Z261" s="40"/>
      <c r="AA261" s="43"/>
      <c r="AB261" s="57"/>
      <c r="AC261" s="40"/>
      <c r="AD261" s="64"/>
      <c r="AE261" s="65"/>
      <c r="AF261" s="64"/>
      <c r="AG261" s="66"/>
      <c r="AH261" s="65"/>
      <c r="AI261" s="69"/>
      <c r="AJ261" s="69"/>
      <c r="AK261" s="69"/>
      <c r="AL261" s="62"/>
    </row>
    <row r="262" spans="1:38" s="63" customFormat="1" ht="21">
      <c r="A262" s="38"/>
      <c r="B262" s="38"/>
      <c r="C262" s="69"/>
      <c r="D262" s="38"/>
      <c r="E262" s="49"/>
      <c r="F262" s="38"/>
      <c r="G262" s="38"/>
      <c r="H262" s="38"/>
      <c r="I262" s="38"/>
      <c r="J262" s="38"/>
      <c r="K262" s="38"/>
      <c r="L262" s="38"/>
      <c r="M262" s="38"/>
      <c r="N262" s="38"/>
      <c r="O262" s="38"/>
      <c r="P262" s="38"/>
      <c r="Q262" s="38"/>
      <c r="R262" s="38"/>
      <c r="S262" s="39"/>
      <c r="T262" s="40"/>
      <c r="U262" s="40"/>
      <c r="V262" s="40"/>
      <c r="W262" s="40"/>
      <c r="X262" s="40"/>
      <c r="Y262" s="40"/>
      <c r="Z262" s="40"/>
      <c r="AA262" s="43"/>
      <c r="AB262" s="57"/>
      <c r="AC262" s="40"/>
      <c r="AD262" s="64"/>
      <c r="AE262" s="65"/>
      <c r="AF262" s="64"/>
      <c r="AG262" s="66"/>
      <c r="AH262" s="65"/>
      <c r="AI262" s="69"/>
      <c r="AJ262" s="69"/>
      <c r="AK262" s="69"/>
      <c r="AL262" s="62"/>
    </row>
    <row r="263" spans="1:38" s="63" customFormat="1" ht="21">
      <c r="A263" s="38"/>
      <c r="B263" s="38"/>
      <c r="C263" s="69"/>
      <c r="D263" s="38"/>
      <c r="E263" s="49"/>
      <c r="F263" s="38"/>
      <c r="G263" s="38"/>
      <c r="H263" s="38"/>
      <c r="I263" s="38"/>
      <c r="J263" s="38"/>
      <c r="K263" s="38"/>
      <c r="L263" s="38"/>
      <c r="M263" s="38"/>
      <c r="N263" s="38"/>
      <c r="O263" s="38"/>
      <c r="P263" s="38"/>
      <c r="Q263" s="38"/>
      <c r="R263" s="38"/>
      <c r="S263" s="39"/>
      <c r="T263" s="40"/>
      <c r="U263" s="40"/>
      <c r="V263" s="40"/>
      <c r="W263" s="40"/>
      <c r="X263" s="40"/>
      <c r="Y263" s="40"/>
      <c r="Z263" s="40"/>
      <c r="AA263" s="43"/>
      <c r="AB263" s="57"/>
      <c r="AC263" s="40"/>
      <c r="AD263" s="64"/>
      <c r="AE263" s="65"/>
      <c r="AF263" s="64"/>
      <c r="AG263" s="66"/>
      <c r="AH263" s="65"/>
      <c r="AI263" s="69"/>
      <c r="AJ263" s="69"/>
      <c r="AK263" s="69"/>
      <c r="AL263" s="62"/>
    </row>
    <row r="264" spans="1:38" s="63" customFormat="1" ht="21">
      <c r="A264" s="38"/>
      <c r="B264" s="38"/>
      <c r="C264" s="69"/>
      <c r="D264" s="38"/>
      <c r="E264" s="49"/>
      <c r="F264" s="38"/>
      <c r="G264" s="38"/>
      <c r="H264" s="38"/>
      <c r="I264" s="38"/>
      <c r="J264" s="38"/>
      <c r="K264" s="38"/>
      <c r="L264" s="38"/>
      <c r="M264" s="38"/>
      <c r="N264" s="38"/>
      <c r="O264" s="38"/>
      <c r="P264" s="38"/>
      <c r="Q264" s="38"/>
      <c r="R264" s="38"/>
      <c r="S264" s="39"/>
      <c r="T264" s="40"/>
      <c r="U264" s="40"/>
      <c r="V264" s="40"/>
      <c r="W264" s="40"/>
      <c r="X264" s="40"/>
      <c r="Y264" s="40"/>
      <c r="Z264" s="40"/>
      <c r="AA264" s="43"/>
      <c r="AB264" s="57"/>
      <c r="AC264" s="40"/>
      <c r="AD264" s="64"/>
      <c r="AE264" s="65"/>
      <c r="AF264" s="64"/>
      <c r="AG264" s="66"/>
      <c r="AH264" s="65"/>
      <c r="AI264" s="69"/>
      <c r="AJ264" s="69"/>
      <c r="AK264" s="69"/>
      <c r="AL264" s="62"/>
    </row>
    <row r="265" spans="1:38" s="63" customFormat="1" ht="21">
      <c r="A265" s="38"/>
      <c r="B265" s="38"/>
      <c r="C265" s="69"/>
      <c r="D265" s="38"/>
      <c r="E265" s="49"/>
      <c r="F265" s="38"/>
      <c r="G265" s="38"/>
      <c r="H265" s="38"/>
      <c r="I265" s="38"/>
      <c r="J265" s="38"/>
      <c r="K265" s="38"/>
      <c r="L265" s="38"/>
      <c r="M265" s="38"/>
      <c r="N265" s="38"/>
      <c r="O265" s="38"/>
      <c r="P265" s="38"/>
      <c r="Q265" s="38"/>
      <c r="R265" s="38"/>
      <c r="S265" s="39"/>
      <c r="T265" s="40"/>
      <c r="U265" s="40"/>
      <c r="V265" s="40"/>
      <c r="W265" s="40"/>
      <c r="X265" s="40"/>
      <c r="Y265" s="40"/>
      <c r="Z265" s="40"/>
      <c r="AA265" s="43"/>
      <c r="AB265" s="57"/>
      <c r="AC265" s="40"/>
      <c r="AD265" s="64"/>
      <c r="AE265" s="65"/>
      <c r="AF265" s="64"/>
      <c r="AG265" s="66"/>
      <c r="AH265" s="65"/>
      <c r="AI265" s="69"/>
      <c r="AJ265" s="69"/>
      <c r="AK265" s="69"/>
      <c r="AL265" s="62"/>
    </row>
    <row r="266" spans="1:38" s="63" customFormat="1" ht="21">
      <c r="A266" s="38"/>
      <c r="B266" s="38"/>
      <c r="C266" s="69"/>
      <c r="D266" s="38"/>
      <c r="E266" s="49"/>
      <c r="F266" s="38"/>
      <c r="G266" s="38"/>
      <c r="H266" s="38"/>
      <c r="I266" s="38"/>
      <c r="J266" s="38"/>
      <c r="K266" s="38"/>
      <c r="L266" s="38"/>
      <c r="M266" s="38"/>
      <c r="N266" s="38"/>
      <c r="O266" s="38"/>
      <c r="P266" s="38"/>
      <c r="Q266" s="38"/>
      <c r="R266" s="38"/>
      <c r="S266" s="39"/>
      <c r="T266" s="40"/>
      <c r="U266" s="40"/>
      <c r="V266" s="40"/>
      <c r="W266" s="40"/>
      <c r="X266" s="40"/>
      <c r="Y266" s="40"/>
      <c r="Z266" s="40"/>
      <c r="AA266" s="43"/>
      <c r="AB266" s="57"/>
      <c r="AC266" s="40"/>
      <c r="AD266" s="64"/>
      <c r="AE266" s="65"/>
      <c r="AF266" s="64"/>
      <c r="AG266" s="66"/>
      <c r="AH266" s="65"/>
      <c r="AI266" s="69"/>
      <c r="AJ266" s="69"/>
      <c r="AK266" s="69"/>
      <c r="AL266" s="62"/>
    </row>
    <row r="267" spans="1:38" s="63" customFormat="1" ht="21">
      <c r="A267" s="38"/>
      <c r="B267" s="38"/>
      <c r="C267" s="69"/>
      <c r="D267" s="38"/>
      <c r="E267" s="49"/>
      <c r="F267" s="38"/>
      <c r="G267" s="38"/>
      <c r="H267" s="38"/>
      <c r="I267" s="38"/>
      <c r="J267" s="38"/>
      <c r="K267" s="38"/>
      <c r="L267" s="38"/>
      <c r="M267" s="38"/>
      <c r="N267" s="38"/>
      <c r="O267" s="38"/>
      <c r="P267" s="38"/>
      <c r="Q267" s="38"/>
      <c r="R267" s="38"/>
      <c r="S267" s="39"/>
      <c r="T267" s="40"/>
      <c r="U267" s="40"/>
      <c r="V267" s="40"/>
      <c r="W267" s="40"/>
      <c r="X267" s="40"/>
      <c r="Y267" s="40"/>
      <c r="Z267" s="40"/>
      <c r="AA267" s="43"/>
      <c r="AB267" s="57"/>
      <c r="AC267" s="40"/>
      <c r="AD267" s="64"/>
      <c r="AE267" s="65"/>
      <c r="AF267" s="64"/>
      <c r="AG267" s="66"/>
      <c r="AH267" s="65"/>
      <c r="AI267" s="69"/>
      <c r="AJ267" s="69"/>
      <c r="AK267" s="69"/>
      <c r="AL267" s="62"/>
    </row>
    <row r="268" spans="1:38" s="63" customFormat="1" ht="21">
      <c r="A268" s="38"/>
      <c r="B268" s="38"/>
      <c r="C268" s="69"/>
      <c r="D268" s="38"/>
      <c r="E268" s="49"/>
      <c r="F268" s="38"/>
      <c r="G268" s="38"/>
      <c r="H268" s="38"/>
      <c r="I268" s="38"/>
      <c r="J268" s="38"/>
      <c r="K268" s="38"/>
      <c r="L268" s="38"/>
      <c r="M268" s="38"/>
      <c r="N268" s="38"/>
      <c r="O268" s="38"/>
      <c r="P268" s="38"/>
      <c r="Q268" s="38"/>
      <c r="R268" s="38"/>
      <c r="S268" s="39"/>
      <c r="T268" s="40"/>
      <c r="U268" s="40"/>
      <c r="V268" s="40"/>
      <c r="W268" s="40"/>
      <c r="X268" s="40"/>
      <c r="Y268" s="40"/>
      <c r="Z268" s="40"/>
      <c r="AA268" s="43"/>
      <c r="AB268" s="57"/>
      <c r="AC268" s="40"/>
      <c r="AD268" s="64"/>
      <c r="AE268" s="65"/>
      <c r="AF268" s="64"/>
      <c r="AG268" s="66"/>
      <c r="AH268" s="65"/>
      <c r="AI268" s="69"/>
      <c r="AJ268" s="69"/>
      <c r="AK268" s="69"/>
      <c r="AL268" s="62"/>
    </row>
    <row r="269" spans="1:38" s="63" customFormat="1" ht="21">
      <c r="A269" s="38"/>
      <c r="B269" s="38"/>
      <c r="C269" s="69"/>
      <c r="D269" s="38"/>
      <c r="E269" s="49"/>
      <c r="F269" s="38"/>
      <c r="G269" s="38"/>
      <c r="H269" s="38"/>
      <c r="I269" s="38"/>
      <c r="J269" s="38"/>
      <c r="K269" s="38"/>
      <c r="L269" s="38"/>
      <c r="M269" s="38"/>
      <c r="N269" s="38"/>
      <c r="O269" s="38"/>
      <c r="P269" s="38"/>
      <c r="Q269" s="38"/>
      <c r="R269" s="38"/>
      <c r="S269" s="39"/>
      <c r="T269" s="40"/>
      <c r="U269" s="40"/>
      <c r="V269" s="40"/>
      <c r="W269" s="40"/>
      <c r="X269" s="40"/>
      <c r="Y269" s="40"/>
      <c r="Z269" s="40"/>
      <c r="AA269" s="43"/>
      <c r="AB269" s="57"/>
      <c r="AC269" s="40"/>
      <c r="AD269" s="64"/>
      <c r="AE269" s="65"/>
      <c r="AF269" s="64"/>
      <c r="AG269" s="66"/>
      <c r="AH269" s="65"/>
      <c r="AI269" s="69"/>
      <c r="AJ269" s="69"/>
      <c r="AK269" s="69"/>
      <c r="AL269" s="62"/>
    </row>
    <row r="270" spans="1:38" s="63" customFormat="1" ht="21">
      <c r="A270" s="38"/>
      <c r="B270" s="38"/>
      <c r="C270" s="69"/>
      <c r="D270" s="38"/>
      <c r="E270" s="49"/>
      <c r="F270" s="38"/>
      <c r="G270" s="38"/>
      <c r="H270" s="38"/>
      <c r="I270" s="38"/>
      <c r="J270" s="38"/>
      <c r="K270" s="38"/>
      <c r="L270" s="38"/>
      <c r="M270" s="38"/>
      <c r="N270" s="38"/>
      <c r="O270" s="38"/>
      <c r="P270" s="38"/>
      <c r="Q270" s="38"/>
      <c r="R270" s="38"/>
      <c r="S270" s="39"/>
      <c r="T270" s="40"/>
      <c r="U270" s="40"/>
      <c r="V270" s="40"/>
      <c r="W270" s="40"/>
      <c r="X270" s="40"/>
      <c r="Y270" s="40"/>
      <c r="Z270" s="40"/>
      <c r="AA270" s="43"/>
      <c r="AB270" s="57"/>
      <c r="AC270" s="40"/>
      <c r="AD270" s="64"/>
      <c r="AE270" s="65"/>
      <c r="AF270" s="64"/>
      <c r="AG270" s="66"/>
      <c r="AH270" s="65"/>
      <c r="AI270" s="69"/>
      <c r="AJ270" s="69"/>
      <c r="AK270" s="69"/>
      <c r="AL270" s="62"/>
    </row>
    <row r="271" spans="1:38" s="63" customFormat="1" ht="21">
      <c r="A271" s="38"/>
      <c r="B271" s="38"/>
      <c r="C271" s="69"/>
      <c r="D271" s="38"/>
      <c r="E271" s="49"/>
      <c r="F271" s="38"/>
      <c r="G271" s="38"/>
      <c r="H271" s="38"/>
      <c r="I271" s="38"/>
      <c r="J271" s="38"/>
      <c r="K271" s="38"/>
      <c r="L271" s="38"/>
      <c r="M271" s="38"/>
      <c r="N271" s="38"/>
      <c r="O271" s="38"/>
      <c r="P271" s="38"/>
      <c r="Q271" s="38"/>
      <c r="R271" s="38"/>
      <c r="S271" s="39"/>
      <c r="T271" s="40"/>
      <c r="U271" s="40"/>
      <c r="V271" s="40"/>
      <c r="W271" s="40"/>
      <c r="X271" s="40"/>
      <c r="Y271" s="40"/>
      <c r="Z271" s="40"/>
      <c r="AA271" s="43"/>
      <c r="AB271" s="57"/>
      <c r="AC271" s="40"/>
      <c r="AD271" s="64"/>
      <c r="AE271" s="65"/>
      <c r="AF271" s="64"/>
      <c r="AG271" s="66"/>
      <c r="AH271" s="65"/>
      <c r="AI271" s="69"/>
      <c r="AJ271" s="69"/>
      <c r="AK271" s="69"/>
      <c r="AL271" s="62"/>
    </row>
    <row r="272" spans="1:38" s="63" customFormat="1" ht="21">
      <c r="A272" s="38"/>
      <c r="B272" s="38"/>
      <c r="C272" s="69"/>
      <c r="D272" s="38"/>
      <c r="E272" s="49"/>
      <c r="F272" s="38"/>
      <c r="G272" s="38"/>
      <c r="H272" s="38"/>
      <c r="I272" s="38"/>
      <c r="J272" s="38"/>
      <c r="K272" s="38"/>
      <c r="L272" s="38"/>
      <c r="M272" s="38"/>
      <c r="N272" s="38"/>
      <c r="O272" s="38"/>
      <c r="P272" s="38"/>
      <c r="Q272" s="38"/>
      <c r="R272" s="38"/>
      <c r="S272" s="39"/>
      <c r="T272" s="40"/>
      <c r="U272" s="40"/>
      <c r="V272" s="40"/>
      <c r="W272" s="40"/>
      <c r="X272" s="40"/>
      <c r="Y272" s="40"/>
      <c r="Z272" s="40"/>
      <c r="AA272" s="43"/>
      <c r="AB272" s="57"/>
      <c r="AC272" s="40"/>
      <c r="AD272" s="64"/>
      <c r="AE272" s="65"/>
      <c r="AF272" s="64"/>
      <c r="AG272" s="66"/>
      <c r="AH272" s="65"/>
      <c r="AI272" s="69"/>
      <c r="AJ272" s="69"/>
      <c r="AK272" s="69"/>
      <c r="AL272" s="62"/>
    </row>
    <row r="273" spans="1:38" s="63" customFormat="1" ht="21">
      <c r="A273" s="38"/>
      <c r="B273" s="38"/>
      <c r="C273" s="69"/>
      <c r="D273" s="38"/>
      <c r="E273" s="49"/>
      <c r="F273" s="38"/>
      <c r="G273" s="38"/>
      <c r="H273" s="38"/>
      <c r="I273" s="38"/>
      <c r="J273" s="38"/>
      <c r="K273" s="38"/>
      <c r="L273" s="38"/>
      <c r="M273" s="38"/>
      <c r="N273" s="38"/>
      <c r="O273" s="38"/>
      <c r="P273" s="38"/>
      <c r="Q273" s="38"/>
      <c r="R273" s="38"/>
      <c r="S273" s="39"/>
      <c r="T273" s="40"/>
      <c r="U273" s="40"/>
      <c r="V273" s="40"/>
      <c r="W273" s="40"/>
      <c r="X273" s="40"/>
      <c r="Y273" s="40"/>
      <c r="Z273" s="40"/>
      <c r="AA273" s="43"/>
      <c r="AB273" s="57"/>
      <c r="AC273" s="40"/>
      <c r="AD273" s="64"/>
      <c r="AE273" s="65"/>
      <c r="AF273" s="64"/>
      <c r="AG273" s="66"/>
      <c r="AH273" s="65"/>
      <c r="AI273" s="69"/>
      <c r="AJ273" s="69"/>
      <c r="AK273" s="69"/>
      <c r="AL273" s="62"/>
    </row>
    <row r="274" spans="1:38" s="63" customFormat="1" ht="21">
      <c r="A274" s="38"/>
      <c r="B274" s="38"/>
      <c r="C274" s="69"/>
      <c r="D274" s="38"/>
      <c r="E274" s="49"/>
      <c r="F274" s="38"/>
      <c r="G274" s="38"/>
      <c r="H274" s="38"/>
      <c r="I274" s="38"/>
      <c r="J274" s="38"/>
      <c r="K274" s="38"/>
      <c r="L274" s="38"/>
      <c r="M274" s="38"/>
      <c r="N274" s="38"/>
      <c r="O274" s="38"/>
      <c r="P274" s="38"/>
      <c r="Q274" s="38"/>
      <c r="R274" s="38"/>
      <c r="S274" s="39"/>
      <c r="T274" s="40"/>
      <c r="U274" s="40"/>
      <c r="V274" s="40"/>
      <c r="W274" s="40"/>
      <c r="X274" s="40"/>
      <c r="Y274" s="40"/>
      <c r="Z274" s="40"/>
      <c r="AA274" s="43"/>
      <c r="AB274" s="57"/>
      <c r="AC274" s="40"/>
      <c r="AD274" s="64"/>
      <c r="AE274" s="65"/>
      <c r="AF274" s="64"/>
      <c r="AG274" s="66"/>
      <c r="AH274" s="65"/>
      <c r="AI274" s="69"/>
      <c r="AJ274" s="69"/>
      <c r="AK274" s="69"/>
      <c r="AL274" s="62"/>
    </row>
    <row r="275" spans="1:38" s="63" customFormat="1" ht="21">
      <c r="A275" s="38"/>
      <c r="B275" s="38"/>
      <c r="C275" s="69"/>
      <c r="D275" s="38"/>
      <c r="E275" s="49"/>
      <c r="F275" s="38"/>
      <c r="G275" s="38"/>
      <c r="H275" s="38"/>
      <c r="I275" s="38"/>
      <c r="J275" s="38"/>
      <c r="K275" s="38"/>
      <c r="L275" s="38"/>
      <c r="M275" s="38"/>
      <c r="N275" s="38"/>
      <c r="O275" s="38"/>
      <c r="P275" s="38"/>
      <c r="Q275" s="38"/>
      <c r="R275" s="38"/>
      <c r="S275" s="39"/>
      <c r="T275" s="40"/>
      <c r="U275" s="40"/>
      <c r="V275" s="40"/>
      <c r="W275" s="40"/>
      <c r="X275" s="40"/>
      <c r="Y275" s="40"/>
      <c r="Z275" s="40"/>
      <c r="AA275" s="43"/>
      <c r="AB275" s="57"/>
      <c r="AC275" s="40"/>
      <c r="AD275" s="64"/>
      <c r="AE275" s="65"/>
      <c r="AF275" s="64"/>
      <c r="AG275" s="66"/>
      <c r="AH275" s="65"/>
      <c r="AI275" s="69"/>
      <c r="AJ275" s="69"/>
      <c r="AK275" s="69"/>
      <c r="AL275" s="62"/>
    </row>
    <row r="276" spans="1:38" s="63" customFormat="1" ht="21">
      <c r="A276" s="38"/>
      <c r="B276" s="38"/>
      <c r="C276" s="69"/>
      <c r="D276" s="38"/>
      <c r="E276" s="49"/>
      <c r="F276" s="38"/>
      <c r="G276" s="38"/>
      <c r="H276" s="38"/>
      <c r="I276" s="38"/>
      <c r="J276" s="38"/>
      <c r="K276" s="38"/>
      <c r="L276" s="38"/>
      <c r="M276" s="38"/>
      <c r="N276" s="38"/>
      <c r="O276" s="38"/>
      <c r="P276" s="38"/>
      <c r="Q276" s="38"/>
      <c r="R276" s="38"/>
      <c r="S276" s="39"/>
      <c r="T276" s="40"/>
      <c r="U276" s="40"/>
      <c r="V276" s="40"/>
      <c r="W276" s="40"/>
      <c r="X276" s="40"/>
      <c r="Y276" s="40"/>
      <c r="Z276" s="40"/>
      <c r="AA276" s="43"/>
      <c r="AB276" s="57"/>
      <c r="AC276" s="40"/>
      <c r="AD276" s="64"/>
      <c r="AE276" s="65"/>
      <c r="AF276" s="64"/>
      <c r="AG276" s="66"/>
      <c r="AH276" s="65"/>
      <c r="AI276" s="69"/>
      <c r="AJ276" s="69"/>
      <c r="AK276" s="69"/>
      <c r="AL276" s="62"/>
    </row>
    <row r="277" spans="1:38" s="63" customFormat="1" ht="21">
      <c r="A277" s="38"/>
      <c r="B277" s="38"/>
      <c r="C277" s="69"/>
      <c r="D277" s="38"/>
      <c r="E277" s="49"/>
      <c r="F277" s="38"/>
      <c r="G277" s="38"/>
      <c r="H277" s="38"/>
      <c r="I277" s="38"/>
      <c r="J277" s="38"/>
      <c r="K277" s="38"/>
      <c r="L277" s="38"/>
      <c r="M277" s="38"/>
      <c r="N277" s="38"/>
      <c r="O277" s="38"/>
      <c r="P277" s="38"/>
      <c r="Q277" s="38"/>
      <c r="R277" s="38"/>
      <c r="S277" s="39"/>
      <c r="T277" s="40"/>
      <c r="U277" s="40"/>
      <c r="V277" s="40"/>
      <c r="W277" s="40"/>
      <c r="X277" s="40"/>
      <c r="Y277" s="40"/>
      <c r="Z277" s="40"/>
      <c r="AA277" s="43"/>
      <c r="AB277" s="57"/>
      <c r="AC277" s="40"/>
      <c r="AD277" s="64"/>
      <c r="AE277" s="65"/>
      <c r="AF277" s="64"/>
      <c r="AG277" s="66"/>
      <c r="AH277" s="65"/>
      <c r="AI277" s="69"/>
      <c r="AJ277" s="69"/>
      <c r="AK277" s="69"/>
      <c r="AL277" s="62"/>
    </row>
    <row r="278" spans="1:38" s="63" customFormat="1" ht="21">
      <c r="A278" s="38"/>
      <c r="B278" s="38"/>
      <c r="C278" s="69"/>
      <c r="D278" s="38"/>
      <c r="E278" s="49"/>
      <c r="F278" s="38"/>
      <c r="G278" s="38"/>
      <c r="H278" s="38"/>
      <c r="I278" s="38"/>
      <c r="J278" s="38"/>
      <c r="K278" s="38"/>
      <c r="L278" s="38"/>
      <c r="M278" s="38"/>
      <c r="N278" s="38"/>
      <c r="O278" s="38"/>
      <c r="P278" s="38"/>
      <c r="Q278" s="38"/>
      <c r="R278" s="38"/>
      <c r="S278" s="39"/>
      <c r="T278" s="40"/>
      <c r="U278" s="40"/>
      <c r="V278" s="40"/>
      <c r="W278" s="40"/>
      <c r="X278" s="40"/>
      <c r="Y278" s="40"/>
      <c r="Z278" s="40"/>
      <c r="AA278" s="43"/>
      <c r="AB278" s="57"/>
      <c r="AC278" s="40"/>
      <c r="AD278" s="64"/>
      <c r="AE278" s="65"/>
      <c r="AF278" s="64"/>
      <c r="AG278" s="66"/>
      <c r="AH278" s="65"/>
      <c r="AI278" s="69"/>
      <c r="AJ278" s="69"/>
      <c r="AK278" s="69"/>
      <c r="AL278" s="62"/>
    </row>
    <row r="279" spans="1:38" s="63" customFormat="1" ht="21">
      <c r="A279" s="38"/>
      <c r="B279" s="38"/>
      <c r="C279" s="69"/>
      <c r="D279" s="38"/>
      <c r="E279" s="49"/>
      <c r="F279" s="38"/>
      <c r="G279" s="38"/>
      <c r="H279" s="38"/>
      <c r="I279" s="38"/>
      <c r="J279" s="38"/>
      <c r="K279" s="38"/>
      <c r="L279" s="38"/>
      <c r="M279" s="38"/>
      <c r="N279" s="38"/>
      <c r="O279" s="38"/>
      <c r="P279" s="38"/>
      <c r="Q279" s="38"/>
      <c r="R279" s="38"/>
      <c r="S279" s="39"/>
      <c r="T279" s="40"/>
      <c r="U279" s="40"/>
      <c r="V279" s="40"/>
      <c r="W279" s="40"/>
      <c r="X279" s="40"/>
      <c r="Y279" s="40"/>
      <c r="Z279" s="40"/>
      <c r="AA279" s="43"/>
      <c r="AB279" s="57"/>
      <c r="AC279" s="40"/>
      <c r="AD279" s="64"/>
      <c r="AE279" s="65"/>
      <c r="AF279" s="64"/>
      <c r="AG279" s="66"/>
      <c r="AH279" s="65"/>
      <c r="AI279" s="69"/>
      <c r="AJ279" s="69"/>
      <c r="AK279" s="69"/>
      <c r="AL279" s="62"/>
    </row>
    <row r="280" spans="1:38" s="63" customFormat="1" ht="21">
      <c r="A280" s="38"/>
      <c r="B280" s="38"/>
      <c r="C280" s="69"/>
      <c r="D280" s="38"/>
      <c r="E280" s="49"/>
      <c r="F280" s="38"/>
      <c r="G280" s="38"/>
      <c r="H280" s="38"/>
      <c r="I280" s="38"/>
      <c r="J280" s="38"/>
      <c r="K280" s="38"/>
      <c r="L280" s="38"/>
      <c r="M280" s="38"/>
      <c r="N280" s="38"/>
      <c r="O280" s="38"/>
      <c r="P280" s="38"/>
      <c r="Q280" s="38"/>
      <c r="R280" s="38"/>
      <c r="S280" s="39"/>
      <c r="T280" s="40"/>
      <c r="U280" s="40"/>
      <c r="V280" s="40"/>
      <c r="W280" s="40"/>
      <c r="X280" s="40"/>
      <c r="Y280" s="40"/>
      <c r="Z280" s="40"/>
      <c r="AA280" s="43"/>
      <c r="AB280" s="57"/>
      <c r="AC280" s="40"/>
      <c r="AD280" s="64"/>
      <c r="AE280" s="65"/>
      <c r="AF280" s="64"/>
      <c r="AG280" s="66"/>
      <c r="AH280" s="65"/>
      <c r="AI280" s="69"/>
      <c r="AJ280" s="69"/>
      <c r="AK280" s="69"/>
      <c r="AL280" s="62"/>
    </row>
    <row r="281" spans="1:38" s="63" customFormat="1" ht="21">
      <c r="A281" s="38"/>
      <c r="B281" s="38"/>
      <c r="C281" s="69"/>
      <c r="D281" s="38"/>
      <c r="E281" s="49"/>
      <c r="F281" s="38"/>
      <c r="G281" s="38"/>
      <c r="H281" s="38"/>
      <c r="I281" s="38"/>
      <c r="J281" s="38"/>
      <c r="K281" s="38"/>
      <c r="L281" s="38"/>
      <c r="M281" s="38"/>
      <c r="N281" s="38"/>
      <c r="O281" s="38"/>
      <c r="P281" s="38"/>
      <c r="Q281" s="38"/>
      <c r="R281" s="38"/>
      <c r="S281" s="39"/>
      <c r="T281" s="40"/>
      <c r="U281" s="40"/>
      <c r="V281" s="40"/>
      <c r="W281" s="40"/>
      <c r="X281" s="40"/>
      <c r="Y281" s="40"/>
      <c r="Z281" s="40"/>
      <c r="AA281" s="43"/>
      <c r="AB281" s="57"/>
      <c r="AC281" s="40"/>
      <c r="AD281" s="64"/>
      <c r="AE281" s="65"/>
      <c r="AF281" s="64"/>
      <c r="AG281" s="66"/>
      <c r="AH281" s="65"/>
      <c r="AI281" s="69"/>
      <c r="AJ281" s="69"/>
      <c r="AK281" s="69"/>
      <c r="AL281" s="62"/>
    </row>
    <row r="282" spans="1:38" s="63" customFormat="1" ht="21">
      <c r="A282" s="38"/>
      <c r="B282" s="38"/>
      <c r="C282" s="69"/>
      <c r="D282" s="38"/>
      <c r="E282" s="49"/>
      <c r="F282" s="38"/>
      <c r="G282" s="38"/>
      <c r="H282" s="38"/>
      <c r="I282" s="38"/>
      <c r="J282" s="38"/>
      <c r="K282" s="38"/>
      <c r="L282" s="38"/>
      <c r="M282" s="38"/>
      <c r="N282" s="38"/>
      <c r="O282" s="38"/>
      <c r="P282" s="38"/>
      <c r="Q282" s="38"/>
      <c r="R282" s="38"/>
      <c r="S282" s="39"/>
      <c r="T282" s="40"/>
      <c r="U282" s="40"/>
      <c r="V282" s="40"/>
      <c r="W282" s="40"/>
      <c r="X282" s="40"/>
      <c r="Y282" s="40"/>
      <c r="Z282" s="40"/>
      <c r="AA282" s="43"/>
      <c r="AB282" s="57"/>
      <c r="AC282" s="40"/>
      <c r="AD282" s="64"/>
      <c r="AE282" s="65"/>
      <c r="AF282" s="64"/>
      <c r="AG282" s="66"/>
      <c r="AH282" s="65"/>
      <c r="AI282" s="69"/>
      <c r="AJ282" s="69"/>
      <c r="AK282" s="69"/>
      <c r="AL282" s="62"/>
    </row>
    <row r="283" spans="1:38" s="63" customFormat="1" ht="21">
      <c r="A283" s="38"/>
      <c r="B283" s="38"/>
      <c r="C283" s="69"/>
      <c r="D283" s="38"/>
      <c r="E283" s="49"/>
      <c r="F283" s="38"/>
      <c r="G283" s="38"/>
      <c r="H283" s="38"/>
      <c r="I283" s="38"/>
      <c r="J283" s="38"/>
      <c r="K283" s="38"/>
      <c r="L283" s="38"/>
      <c r="M283" s="38"/>
      <c r="N283" s="38"/>
      <c r="O283" s="38"/>
      <c r="P283" s="38"/>
      <c r="Q283" s="38"/>
      <c r="R283" s="38"/>
      <c r="S283" s="39"/>
      <c r="T283" s="40"/>
      <c r="U283" s="40"/>
      <c r="V283" s="40"/>
      <c r="W283" s="40"/>
      <c r="X283" s="40"/>
      <c r="Y283" s="40"/>
      <c r="Z283" s="40"/>
      <c r="AA283" s="43"/>
      <c r="AB283" s="57"/>
      <c r="AC283" s="40"/>
      <c r="AD283" s="64"/>
      <c r="AE283" s="65"/>
      <c r="AF283" s="64"/>
      <c r="AG283" s="66"/>
      <c r="AH283" s="65"/>
      <c r="AI283" s="69"/>
      <c r="AJ283" s="69"/>
      <c r="AK283" s="69"/>
      <c r="AL283" s="62"/>
    </row>
    <row r="284" spans="1:38" s="63" customFormat="1" ht="21">
      <c r="A284" s="38"/>
      <c r="B284" s="38"/>
      <c r="C284" s="69"/>
      <c r="D284" s="38"/>
      <c r="E284" s="49"/>
      <c r="F284" s="38"/>
      <c r="G284" s="38"/>
      <c r="H284" s="38"/>
      <c r="I284" s="38"/>
      <c r="J284" s="38"/>
      <c r="K284" s="38"/>
      <c r="L284" s="38"/>
      <c r="M284" s="38"/>
      <c r="N284" s="38"/>
      <c r="O284" s="38"/>
      <c r="P284" s="38"/>
      <c r="Q284" s="38"/>
      <c r="R284" s="38"/>
      <c r="S284" s="39"/>
      <c r="T284" s="40"/>
      <c r="U284" s="40"/>
      <c r="V284" s="40"/>
      <c r="W284" s="40"/>
      <c r="X284" s="40"/>
      <c r="Y284" s="40"/>
      <c r="Z284" s="40"/>
      <c r="AA284" s="43"/>
      <c r="AB284" s="57"/>
      <c r="AC284" s="40"/>
      <c r="AD284" s="64"/>
      <c r="AE284" s="65"/>
      <c r="AF284" s="64"/>
      <c r="AG284" s="66"/>
      <c r="AH284" s="65"/>
      <c r="AI284" s="69"/>
      <c r="AJ284" s="69"/>
      <c r="AK284" s="69"/>
      <c r="AL284" s="62"/>
    </row>
    <row r="285" spans="1:38" s="63" customFormat="1" ht="21">
      <c r="A285" s="38"/>
      <c r="B285" s="38"/>
      <c r="C285" s="69"/>
      <c r="D285" s="38"/>
      <c r="E285" s="49"/>
      <c r="F285" s="38"/>
      <c r="G285" s="38"/>
      <c r="H285" s="38"/>
      <c r="I285" s="38"/>
      <c r="J285" s="38"/>
      <c r="K285" s="38"/>
      <c r="L285" s="38"/>
      <c r="M285" s="38"/>
      <c r="N285" s="38"/>
      <c r="O285" s="38"/>
      <c r="P285" s="38"/>
      <c r="Q285" s="38"/>
      <c r="R285" s="38"/>
      <c r="S285" s="39"/>
      <c r="T285" s="40"/>
      <c r="U285" s="40"/>
      <c r="V285" s="40"/>
      <c r="W285" s="40"/>
      <c r="X285" s="40"/>
      <c r="Y285" s="40"/>
      <c r="Z285" s="40"/>
      <c r="AA285" s="43"/>
      <c r="AB285" s="57"/>
      <c r="AC285" s="40"/>
      <c r="AD285" s="64"/>
      <c r="AE285" s="65"/>
      <c r="AF285" s="64"/>
      <c r="AG285" s="66"/>
      <c r="AH285" s="65"/>
      <c r="AI285" s="69"/>
      <c r="AJ285" s="69"/>
      <c r="AK285" s="69"/>
      <c r="AL285" s="62"/>
    </row>
    <row r="286" spans="1:38" s="63" customFormat="1" ht="21">
      <c r="A286" s="38"/>
      <c r="B286" s="38"/>
      <c r="C286" s="69"/>
      <c r="D286" s="38"/>
      <c r="E286" s="49"/>
      <c r="F286" s="38"/>
      <c r="G286" s="38"/>
      <c r="H286" s="38"/>
      <c r="I286" s="38"/>
      <c r="J286" s="38"/>
      <c r="K286" s="38"/>
      <c r="L286" s="38"/>
      <c r="M286" s="38"/>
      <c r="N286" s="38"/>
      <c r="O286" s="38"/>
      <c r="P286" s="38"/>
      <c r="Q286" s="38"/>
      <c r="R286" s="38"/>
      <c r="S286" s="39"/>
      <c r="T286" s="40"/>
      <c r="U286" s="40"/>
      <c r="V286" s="40"/>
      <c r="W286" s="40"/>
      <c r="X286" s="40"/>
      <c r="Y286" s="40"/>
      <c r="Z286" s="40"/>
      <c r="AA286" s="43"/>
      <c r="AB286" s="57"/>
      <c r="AC286" s="40"/>
      <c r="AD286" s="64"/>
      <c r="AE286" s="65"/>
      <c r="AF286" s="64"/>
      <c r="AG286" s="66"/>
      <c r="AH286" s="65"/>
      <c r="AI286" s="69"/>
      <c r="AJ286" s="69"/>
      <c r="AK286" s="69"/>
      <c r="AL286" s="62"/>
    </row>
    <row r="287" spans="1:38" s="63" customFormat="1" ht="21">
      <c r="A287" s="38"/>
      <c r="B287" s="38"/>
      <c r="C287" s="69"/>
      <c r="D287" s="38"/>
      <c r="E287" s="49"/>
      <c r="F287" s="38"/>
      <c r="G287" s="38"/>
      <c r="H287" s="38"/>
      <c r="I287" s="38"/>
      <c r="J287" s="38"/>
      <c r="K287" s="38"/>
      <c r="L287" s="38"/>
      <c r="M287" s="38"/>
      <c r="N287" s="38"/>
      <c r="O287" s="38"/>
      <c r="P287" s="38"/>
      <c r="Q287" s="38"/>
      <c r="R287" s="38"/>
      <c r="S287" s="39"/>
      <c r="T287" s="40"/>
      <c r="U287" s="40"/>
      <c r="V287" s="40"/>
      <c r="W287" s="40"/>
      <c r="X287" s="40"/>
      <c r="Y287" s="40"/>
      <c r="Z287" s="40"/>
      <c r="AA287" s="43"/>
      <c r="AB287" s="57"/>
      <c r="AC287" s="40"/>
      <c r="AD287" s="64"/>
      <c r="AE287" s="65"/>
      <c r="AF287" s="64"/>
      <c r="AG287" s="66"/>
      <c r="AH287" s="65"/>
      <c r="AI287" s="69"/>
      <c r="AJ287" s="69"/>
      <c r="AK287" s="69"/>
      <c r="AL287" s="62"/>
    </row>
    <row r="288" spans="1:38" s="63" customFormat="1" ht="21">
      <c r="A288" s="38"/>
      <c r="B288" s="38"/>
      <c r="C288" s="69"/>
      <c r="D288" s="38"/>
      <c r="E288" s="49"/>
      <c r="F288" s="38"/>
      <c r="G288" s="38"/>
      <c r="H288" s="38"/>
      <c r="I288" s="38"/>
      <c r="J288" s="38"/>
      <c r="K288" s="38"/>
      <c r="L288" s="38"/>
      <c r="M288" s="38"/>
      <c r="N288" s="38"/>
      <c r="O288" s="38"/>
      <c r="P288" s="38"/>
      <c r="Q288" s="38"/>
      <c r="R288" s="38"/>
      <c r="S288" s="39"/>
      <c r="T288" s="40"/>
      <c r="U288" s="40"/>
      <c r="V288" s="40"/>
      <c r="W288" s="40"/>
      <c r="X288" s="40"/>
      <c r="Y288" s="40"/>
      <c r="Z288" s="40"/>
      <c r="AA288" s="43"/>
      <c r="AB288" s="57"/>
      <c r="AC288" s="40"/>
      <c r="AD288" s="64"/>
      <c r="AE288" s="65"/>
      <c r="AF288" s="64"/>
      <c r="AG288" s="66"/>
      <c r="AH288" s="65"/>
      <c r="AI288" s="69"/>
      <c r="AJ288" s="69"/>
      <c r="AK288" s="69"/>
      <c r="AL288" s="62"/>
    </row>
    <row r="289" spans="1:38" s="63" customFormat="1" ht="21">
      <c r="A289" s="38"/>
      <c r="B289" s="38"/>
      <c r="C289" s="69"/>
      <c r="D289" s="38"/>
      <c r="E289" s="49"/>
      <c r="F289" s="38"/>
      <c r="G289" s="38"/>
      <c r="H289" s="38"/>
      <c r="I289" s="38"/>
      <c r="J289" s="38"/>
      <c r="K289" s="38"/>
      <c r="L289" s="38"/>
      <c r="M289" s="38"/>
      <c r="N289" s="38"/>
      <c r="O289" s="38"/>
      <c r="P289" s="38"/>
      <c r="Q289" s="38"/>
      <c r="R289" s="38"/>
      <c r="S289" s="39"/>
      <c r="T289" s="40"/>
      <c r="U289" s="40"/>
      <c r="V289" s="40"/>
      <c r="W289" s="40"/>
      <c r="X289" s="40"/>
      <c r="Y289" s="40"/>
      <c r="Z289" s="40"/>
      <c r="AA289" s="43"/>
      <c r="AB289" s="57"/>
      <c r="AC289" s="40"/>
      <c r="AD289" s="64"/>
      <c r="AE289" s="65"/>
      <c r="AF289" s="64"/>
      <c r="AG289" s="66"/>
      <c r="AH289" s="65"/>
      <c r="AI289" s="69"/>
      <c r="AJ289" s="69"/>
      <c r="AK289" s="69"/>
      <c r="AL289" s="62"/>
    </row>
    <row r="290" spans="1:38" s="63" customFormat="1" ht="21">
      <c r="A290" s="38"/>
      <c r="B290" s="38"/>
      <c r="C290" s="69"/>
      <c r="D290" s="38"/>
      <c r="E290" s="49"/>
      <c r="F290" s="38"/>
      <c r="G290" s="38"/>
      <c r="H290" s="38"/>
      <c r="I290" s="38"/>
      <c r="J290" s="38"/>
      <c r="K290" s="38"/>
      <c r="L290" s="38"/>
      <c r="M290" s="38"/>
      <c r="N290" s="38"/>
      <c r="O290" s="38"/>
      <c r="P290" s="38"/>
      <c r="Q290" s="38"/>
      <c r="R290" s="38"/>
      <c r="S290" s="39"/>
      <c r="T290" s="40"/>
      <c r="U290" s="40"/>
      <c r="V290" s="40"/>
      <c r="W290" s="40"/>
      <c r="X290" s="40"/>
      <c r="Y290" s="40"/>
      <c r="Z290" s="40"/>
      <c r="AA290" s="43"/>
      <c r="AB290" s="57"/>
      <c r="AC290" s="40"/>
      <c r="AD290" s="64"/>
      <c r="AE290" s="65"/>
      <c r="AF290" s="64"/>
      <c r="AG290" s="66"/>
      <c r="AH290" s="65"/>
      <c r="AI290" s="69"/>
      <c r="AJ290" s="69"/>
      <c r="AK290" s="69"/>
      <c r="AL290" s="62"/>
    </row>
    <row r="291" spans="1:38" s="63" customFormat="1" ht="21">
      <c r="A291" s="38"/>
      <c r="B291" s="38"/>
      <c r="C291" s="69"/>
      <c r="D291" s="38"/>
      <c r="E291" s="49"/>
      <c r="F291" s="38"/>
      <c r="G291" s="38"/>
      <c r="H291" s="38"/>
      <c r="I291" s="38"/>
      <c r="J291" s="38"/>
      <c r="K291" s="38"/>
      <c r="L291" s="38"/>
      <c r="M291" s="38"/>
      <c r="N291" s="38"/>
      <c r="O291" s="38"/>
      <c r="P291" s="38"/>
      <c r="Q291" s="38"/>
      <c r="R291" s="38"/>
      <c r="S291" s="39"/>
      <c r="T291" s="40"/>
      <c r="U291" s="40"/>
      <c r="V291" s="40"/>
      <c r="W291" s="40"/>
      <c r="X291" s="40"/>
      <c r="Y291" s="40"/>
      <c r="Z291" s="40"/>
      <c r="AA291" s="43"/>
      <c r="AB291" s="57"/>
      <c r="AC291" s="40"/>
      <c r="AD291" s="64"/>
      <c r="AE291" s="65"/>
      <c r="AF291" s="64"/>
      <c r="AG291" s="66"/>
      <c r="AH291" s="65"/>
      <c r="AI291" s="69"/>
      <c r="AJ291" s="69"/>
      <c r="AK291" s="69"/>
      <c r="AL291" s="62"/>
    </row>
    <row r="292" spans="1:38" s="63" customFormat="1" ht="21">
      <c r="A292" s="38"/>
      <c r="B292" s="38"/>
      <c r="C292" s="69"/>
      <c r="D292" s="38"/>
      <c r="E292" s="49"/>
      <c r="F292" s="38"/>
      <c r="G292" s="38"/>
      <c r="H292" s="38"/>
      <c r="I292" s="38"/>
      <c r="J292" s="38"/>
      <c r="K292" s="38"/>
      <c r="L292" s="38"/>
      <c r="M292" s="38"/>
      <c r="N292" s="38"/>
      <c r="O292" s="38"/>
      <c r="P292" s="38"/>
      <c r="Q292" s="38"/>
      <c r="R292" s="38"/>
      <c r="S292" s="39"/>
      <c r="T292" s="40"/>
      <c r="U292" s="40"/>
      <c r="V292" s="40"/>
      <c r="W292" s="40"/>
      <c r="X292" s="40"/>
      <c r="Y292" s="40"/>
      <c r="Z292" s="40"/>
      <c r="AA292" s="43"/>
      <c r="AB292" s="57"/>
      <c r="AC292" s="40"/>
      <c r="AD292" s="64"/>
      <c r="AE292" s="65"/>
      <c r="AF292" s="64"/>
      <c r="AG292" s="66"/>
      <c r="AH292" s="65"/>
      <c r="AI292" s="69"/>
      <c r="AJ292" s="69"/>
      <c r="AK292" s="69"/>
      <c r="AL292" s="62"/>
    </row>
    <row r="293" spans="1:38" s="63" customFormat="1" ht="21">
      <c r="A293" s="38"/>
      <c r="B293" s="38"/>
      <c r="C293" s="69"/>
      <c r="D293" s="38"/>
      <c r="E293" s="49"/>
      <c r="F293" s="38"/>
      <c r="G293" s="38"/>
      <c r="H293" s="38"/>
      <c r="I293" s="38"/>
      <c r="J293" s="38"/>
      <c r="K293" s="38"/>
      <c r="L293" s="38"/>
      <c r="M293" s="38"/>
      <c r="N293" s="38"/>
      <c r="O293" s="38"/>
      <c r="P293" s="38"/>
      <c r="Q293" s="38"/>
      <c r="R293" s="38"/>
      <c r="S293" s="39"/>
      <c r="T293" s="40"/>
      <c r="U293" s="40"/>
      <c r="V293" s="40"/>
      <c r="W293" s="40"/>
      <c r="X293" s="40"/>
      <c r="Y293" s="40"/>
      <c r="Z293" s="40"/>
      <c r="AA293" s="43"/>
      <c r="AB293" s="57"/>
      <c r="AC293" s="40"/>
      <c r="AD293" s="64"/>
      <c r="AE293" s="65"/>
      <c r="AF293" s="64"/>
      <c r="AG293" s="66"/>
      <c r="AH293" s="65"/>
      <c r="AI293" s="69"/>
      <c r="AJ293" s="69"/>
      <c r="AK293" s="69"/>
      <c r="AL293" s="62"/>
    </row>
    <row r="294" spans="1:38" s="63" customFormat="1" ht="21">
      <c r="A294" s="38"/>
      <c r="B294" s="38"/>
      <c r="C294" s="69"/>
      <c r="D294" s="38"/>
      <c r="E294" s="49"/>
      <c r="F294" s="38"/>
      <c r="G294" s="38"/>
      <c r="H294" s="38"/>
      <c r="I294" s="38"/>
      <c r="J294" s="38"/>
      <c r="K294" s="38"/>
      <c r="L294" s="38"/>
      <c r="M294" s="38"/>
      <c r="N294" s="38"/>
      <c r="O294" s="38"/>
      <c r="P294" s="38"/>
      <c r="Q294" s="38"/>
      <c r="R294" s="38"/>
      <c r="S294" s="39"/>
      <c r="T294" s="40"/>
      <c r="U294" s="40"/>
      <c r="V294" s="40"/>
      <c r="W294" s="40"/>
      <c r="X294" s="40"/>
      <c r="Y294" s="40"/>
      <c r="Z294" s="40"/>
      <c r="AA294" s="43"/>
      <c r="AB294" s="57"/>
      <c r="AC294" s="40"/>
      <c r="AD294" s="64"/>
      <c r="AE294" s="65"/>
      <c r="AF294" s="64"/>
      <c r="AG294" s="66"/>
      <c r="AH294" s="65"/>
      <c r="AI294" s="69"/>
      <c r="AJ294" s="69"/>
      <c r="AK294" s="69"/>
      <c r="AL294" s="62"/>
    </row>
    <row r="295" spans="1:38" s="63" customFormat="1" ht="21">
      <c r="A295" s="38"/>
      <c r="B295" s="38"/>
      <c r="C295" s="69"/>
      <c r="D295" s="38"/>
      <c r="E295" s="49"/>
      <c r="F295" s="38"/>
      <c r="G295" s="38"/>
      <c r="H295" s="38"/>
      <c r="I295" s="38"/>
      <c r="J295" s="38"/>
      <c r="K295" s="38"/>
      <c r="L295" s="38"/>
      <c r="M295" s="38"/>
      <c r="N295" s="38"/>
      <c r="O295" s="38"/>
      <c r="P295" s="38"/>
      <c r="Q295" s="38"/>
      <c r="R295" s="38"/>
      <c r="S295" s="39"/>
      <c r="T295" s="40"/>
      <c r="U295" s="40"/>
      <c r="V295" s="40"/>
      <c r="W295" s="40"/>
      <c r="X295" s="40"/>
      <c r="Y295" s="40"/>
      <c r="Z295" s="40"/>
      <c r="AA295" s="43"/>
      <c r="AB295" s="57"/>
      <c r="AC295" s="40"/>
      <c r="AD295" s="64"/>
      <c r="AE295" s="65"/>
      <c r="AF295" s="64"/>
      <c r="AG295" s="66"/>
      <c r="AH295" s="65"/>
      <c r="AI295" s="69"/>
      <c r="AJ295" s="69"/>
      <c r="AK295" s="69"/>
      <c r="AL295" s="62"/>
    </row>
    <row r="296" spans="1:38" s="63" customFormat="1" ht="21">
      <c r="A296" s="38"/>
      <c r="B296" s="38"/>
      <c r="C296" s="69"/>
      <c r="D296" s="38"/>
      <c r="E296" s="49"/>
      <c r="F296" s="38"/>
      <c r="G296" s="38"/>
      <c r="H296" s="38"/>
      <c r="I296" s="38"/>
      <c r="J296" s="38"/>
      <c r="K296" s="38"/>
      <c r="L296" s="38"/>
      <c r="M296" s="38"/>
      <c r="N296" s="38"/>
      <c r="O296" s="38"/>
      <c r="P296" s="38"/>
      <c r="Q296" s="38"/>
      <c r="R296" s="38"/>
      <c r="S296" s="39"/>
      <c r="T296" s="40"/>
      <c r="U296" s="40"/>
      <c r="V296" s="40"/>
      <c r="W296" s="40"/>
      <c r="X296" s="40"/>
      <c r="Y296" s="40"/>
      <c r="Z296" s="40"/>
      <c r="AA296" s="43"/>
      <c r="AB296" s="57"/>
      <c r="AC296" s="40"/>
      <c r="AD296" s="64"/>
      <c r="AE296" s="65"/>
      <c r="AF296" s="64"/>
      <c r="AG296" s="66"/>
      <c r="AH296" s="65"/>
      <c r="AI296" s="69"/>
      <c r="AJ296" s="69"/>
      <c r="AK296" s="69"/>
      <c r="AL296" s="62"/>
    </row>
    <row r="297" spans="1:38" s="63" customFormat="1" ht="21">
      <c r="A297" s="38"/>
      <c r="B297" s="38"/>
      <c r="C297" s="69"/>
      <c r="D297" s="38"/>
      <c r="E297" s="49"/>
      <c r="F297" s="38"/>
      <c r="G297" s="38"/>
      <c r="H297" s="38"/>
      <c r="I297" s="38"/>
      <c r="J297" s="38"/>
      <c r="K297" s="38"/>
      <c r="L297" s="38"/>
      <c r="M297" s="38"/>
      <c r="N297" s="38"/>
      <c r="O297" s="38"/>
      <c r="P297" s="38"/>
      <c r="Q297" s="38"/>
      <c r="R297" s="38"/>
      <c r="S297" s="39"/>
      <c r="T297" s="40"/>
      <c r="U297" s="40"/>
      <c r="V297" s="40"/>
      <c r="W297" s="40"/>
      <c r="X297" s="40"/>
      <c r="Y297" s="40"/>
      <c r="Z297" s="40"/>
      <c r="AA297" s="43"/>
      <c r="AB297" s="57"/>
      <c r="AC297" s="40"/>
      <c r="AD297" s="64"/>
      <c r="AE297" s="65"/>
      <c r="AF297" s="64"/>
      <c r="AG297" s="66"/>
      <c r="AH297" s="65"/>
      <c r="AI297" s="69"/>
      <c r="AJ297" s="69"/>
      <c r="AK297" s="69"/>
      <c r="AL297" s="62"/>
    </row>
    <row r="298" spans="1:38" s="63" customFormat="1" ht="21">
      <c r="A298" s="38"/>
      <c r="B298" s="38"/>
      <c r="C298" s="69"/>
      <c r="D298" s="38"/>
      <c r="E298" s="49"/>
      <c r="F298" s="38"/>
      <c r="G298" s="38"/>
      <c r="H298" s="38"/>
      <c r="I298" s="38"/>
      <c r="J298" s="38"/>
      <c r="K298" s="38"/>
      <c r="L298" s="38"/>
      <c r="M298" s="38"/>
      <c r="N298" s="38"/>
      <c r="O298" s="38"/>
      <c r="P298" s="38"/>
      <c r="Q298" s="38"/>
      <c r="R298" s="38"/>
      <c r="S298" s="39"/>
      <c r="T298" s="40"/>
      <c r="U298" s="40"/>
      <c r="V298" s="40"/>
      <c r="W298" s="40"/>
      <c r="X298" s="40"/>
      <c r="Y298" s="40"/>
      <c r="Z298" s="40"/>
      <c r="AA298" s="43"/>
      <c r="AB298" s="57"/>
      <c r="AC298" s="40"/>
      <c r="AD298" s="64"/>
      <c r="AE298" s="65"/>
      <c r="AF298" s="64"/>
      <c r="AG298" s="66"/>
      <c r="AH298" s="65"/>
      <c r="AI298" s="69"/>
      <c r="AJ298" s="69"/>
      <c r="AK298" s="69"/>
      <c r="AL298" s="62"/>
    </row>
    <row r="299" spans="1:38" s="63" customFormat="1" ht="21">
      <c r="A299" s="38"/>
      <c r="B299" s="38"/>
      <c r="C299" s="69"/>
      <c r="D299" s="38"/>
      <c r="E299" s="49"/>
      <c r="F299" s="38"/>
      <c r="G299" s="38"/>
      <c r="H299" s="38"/>
      <c r="I299" s="38"/>
      <c r="J299" s="38"/>
      <c r="K299" s="38"/>
      <c r="L299" s="38"/>
      <c r="M299" s="38"/>
      <c r="N299" s="38"/>
      <c r="O299" s="38"/>
      <c r="P299" s="38"/>
      <c r="Q299" s="38"/>
      <c r="R299" s="38"/>
      <c r="S299" s="39"/>
      <c r="T299" s="40"/>
      <c r="U299" s="40"/>
      <c r="V299" s="40"/>
      <c r="W299" s="40"/>
      <c r="X299" s="40"/>
      <c r="Y299" s="40"/>
      <c r="Z299" s="40"/>
      <c r="AA299" s="43"/>
      <c r="AB299" s="57"/>
      <c r="AC299" s="40"/>
      <c r="AD299" s="64"/>
      <c r="AE299" s="65"/>
      <c r="AF299" s="64"/>
      <c r="AG299" s="66"/>
      <c r="AH299" s="65"/>
      <c r="AI299" s="69"/>
      <c r="AJ299" s="69"/>
      <c r="AK299" s="69"/>
      <c r="AL299" s="62"/>
    </row>
    <row r="300" spans="1:38" s="63" customFormat="1" ht="21">
      <c r="A300" s="38"/>
      <c r="B300" s="38"/>
      <c r="C300" s="69"/>
      <c r="D300" s="38"/>
      <c r="E300" s="49"/>
      <c r="F300" s="38"/>
      <c r="G300" s="38"/>
      <c r="H300" s="38"/>
      <c r="I300" s="38"/>
      <c r="J300" s="38"/>
      <c r="K300" s="38"/>
      <c r="L300" s="38"/>
      <c r="M300" s="38"/>
      <c r="N300" s="38"/>
      <c r="O300" s="38"/>
      <c r="P300" s="38"/>
      <c r="Q300" s="38"/>
      <c r="R300" s="38"/>
      <c r="S300" s="39"/>
      <c r="T300" s="40"/>
      <c r="U300" s="40"/>
      <c r="V300" s="40"/>
      <c r="W300" s="40"/>
      <c r="X300" s="40"/>
      <c r="Y300" s="40"/>
      <c r="Z300" s="40"/>
      <c r="AA300" s="43"/>
      <c r="AB300" s="57"/>
      <c r="AC300" s="40"/>
      <c r="AD300" s="64"/>
      <c r="AE300" s="65"/>
      <c r="AF300" s="64"/>
      <c r="AG300" s="66"/>
      <c r="AH300" s="65"/>
      <c r="AI300" s="69"/>
      <c r="AJ300" s="69"/>
      <c r="AK300" s="69"/>
      <c r="AL300" s="62"/>
    </row>
    <row r="301" spans="1:38" s="63" customFormat="1" ht="21">
      <c r="A301" s="38"/>
      <c r="B301" s="38"/>
      <c r="C301" s="69"/>
      <c r="D301" s="38"/>
      <c r="E301" s="49"/>
      <c r="F301" s="38"/>
      <c r="G301" s="38"/>
      <c r="H301" s="38"/>
      <c r="I301" s="38"/>
      <c r="J301" s="38"/>
      <c r="K301" s="38"/>
      <c r="L301" s="38"/>
      <c r="M301" s="38"/>
      <c r="N301" s="38"/>
      <c r="O301" s="38"/>
      <c r="P301" s="38"/>
      <c r="Q301" s="38"/>
      <c r="R301" s="38"/>
      <c r="S301" s="39"/>
      <c r="T301" s="40"/>
      <c r="U301" s="40"/>
      <c r="V301" s="40"/>
      <c r="W301" s="40"/>
      <c r="X301" s="40"/>
      <c r="Y301" s="40"/>
      <c r="Z301" s="40"/>
      <c r="AA301" s="43"/>
      <c r="AB301" s="57"/>
      <c r="AC301" s="40"/>
      <c r="AD301" s="64"/>
      <c r="AE301" s="65"/>
      <c r="AF301" s="64"/>
      <c r="AG301" s="66"/>
      <c r="AH301" s="65"/>
      <c r="AI301" s="69"/>
      <c r="AJ301" s="69"/>
      <c r="AK301" s="69"/>
      <c r="AL301" s="62"/>
    </row>
    <row r="302" spans="1:38" s="63" customFormat="1" ht="21">
      <c r="A302" s="38"/>
      <c r="B302" s="38"/>
      <c r="C302" s="69"/>
      <c r="D302" s="38"/>
      <c r="E302" s="49"/>
      <c r="F302" s="38"/>
      <c r="G302" s="38"/>
      <c r="H302" s="38"/>
      <c r="I302" s="38"/>
      <c r="J302" s="38"/>
      <c r="K302" s="38"/>
      <c r="L302" s="38"/>
      <c r="M302" s="38"/>
      <c r="N302" s="38"/>
      <c r="O302" s="38"/>
      <c r="P302" s="38"/>
      <c r="Q302" s="38"/>
      <c r="R302" s="38"/>
      <c r="S302" s="39"/>
      <c r="T302" s="40"/>
      <c r="U302" s="40"/>
      <c r="V302" s="40"/>
      <c r="W302" s="40"/>
      <c r="X302" s="40"/>
      <c r="Y302" s="40"/>
      <c r="Z302" s="40"/>
      <c r="AA302" s="43"/>
      <c r="AB302" s="57"/>
      <c r="AC302" s="40"/>
      <c r="AD302" s="64"/>
      <c r="AE302" s="65"/>
      <c r="AF302" s="64"/>
      <c r="AG302" s="66"/>
      <c r="AH302" s="65"/>
      <c r="AI302" s="69"/>
      <c r="AJ302" s="69"/>
      <c r="AK302" s="69"/>
      <c r="AL302" s="62"/>
    </row>
    <row r="303" spans="1:38" s="63" customFormat="1" ht="21">
      <c r="A303" s="38"/>
      <c r="B303" s="38"/>
      <c r="C303" s="69"/>
      <c r="D303" s="38"/>
      <c r="E303" s="49"/>
      <c r="F303" s="38"/>
      <c r="G303" s="38"/>
      <c r="H303" s="38"/>
      <c r="I303" s="38"/>
      <c r="J303" s="38"/>
      <c r="K303" s="38"/>
      <c r="L303" s="38"/>
      <c r="M303" s="38"/>
      <c r="N303" s="38"/>
      <c r="O303" s="38"/>
      <c r="P303" s="38"/>
      <c r="Q303" s="38"/>
      <c r="R303" s="38"/>
      <c r="S303" s="39"/>
      <c r="T303" s="40"/>
      <c r="U303" s="40"/>
      <c r="V303" s="40"/>
      <c r="W303" s="40"/>
      <c r="X303" s="40"/>
      <c r="Y303" s="40"/>
      <c r="Z303" s="40"/>
      <c r="AA303" s="43"/>
      <c r="AB303" s="57"/>
      <c r="AC303" s="40"/>
      <c r="AD303" s="64"/>
      <c r="AE303" s="65"/>
      <c r="AF303" s="64"/>
      <c r="AG303" s="66"/>
      <c r="AH303" s="65"/>
      <c r="AI303" s="69"/>
      <c r="AJ303" s="69"/>
      <c r="AK303" s="69"/>
      <c r="AL303" s="62"/>
    </row>
    <row r="304" spans="1:38" s="63" customFormat="1" ht="21">
      <c r="A304" s="38"/>
      <c r="B304" s="38"/>
      <c r="C304" s="69"/>
      <c r="D304" s="38"/>
      <c r="E304" s="49"/>
      <c r="F304" s="38"/>
      <c r="G304" s="38"/>
      <c r="H304" s="38"/>
      <c r="I304" s="38"/>
      <c r="J304" s="38"/>
      <c r="K304" s="38"/>
      <c r="L304" s="38"/>
      <c r="M304" s="38"/>
      <c r="N304" s="38"/>
      <c r="O304" s="38"/>
      <c r="P304" s="38"/>
      <c r="Q304" s="38"/>
      <c r="R304" s="38"/>
      <c r="S304" s="39"/>
      <c r="T304" s="40"/>
      <c r="U304" s="40"/>
      <c r="V304" s="40"/>
      <c r="W304" s="40"/>
      <c r="X304" s="40"/>
      <c r="Y304" s="40"/>
      <c r="Z304" s="40"/>
      <c r="AA304" s="43"/>
      <c r="AB304" s="57"/>
      <c r="AC304" s="40"/>
      <c r="AD304" s="64"/>
      <c r="AE304" s="65"/>
      <c r="AF304" s="64"/>
      <c r="AG304" s="66"/>
      <c r="AH304" s="65"/>
      <c r="AI304" s="69"/>
      <c r="AJ304" s="69"/>
      <c r="AK304" s="69"/>
      <c r="AL304" s="62"/>
    </row>
    <row r="305" spans="1:38" s="63" customFormat="1" ht="21">
      <c r="A305" s="38"/>
      <c r="B305" s="38"/>
      <c r="C305" s="69"/>
      <c r="D305" s="38"/>
      <c r="E305" s="49"/>
      <c r="F305" s="38"/>
      <c r="G305" s="38"/>
      <c r="H305" s="38"/>
      <c r="I305" s="38"/>
      <c r="J305" s="38"/>
      <c r="K305" s="38"/>
      <c r="L305" s="38"/>
      <c r="M305" s="38"/>
      <c r="N305" s="38"/>
      <c r="O305" s="38"/>
      <c r="P305" s="38"/>
      <c r="Q305" s="38"/>
      <c r="R305" s="38"/>
      <c r="S305" s="39"/>
      <c r="T305" s="40"/>
      <c r="U305" s="40"/>
      <c r="V305" s="40"/>
      <c r="W305" s="40"/>
      <c r="X305" s="40"/>
      <c r="Y305" s="40"/>
      <c r="Z305" s="40"/>
      <c r="AA305" s="43"/>
      <c r="AB305" s="57"/>
      <c r="AC305" s="40"/>
      <c r="AD305" s="64"/>
      <c r="AE305" s="65"/>
      <c r="AF305" s="64"/>
      <c r="AG305" s="66"/>
      <c r="AH305" s="65"/>
      <c r="AI305" s="69"/>
      <c r="AJ305" s="69"/>
      <c r="AK305" s="69"/>
      <c r="AL305" s="62"/>
    </row>
    <row r="306" spans="1:38" s="63" customFormat="1" ht="21">
      <c r="A306" s="38"/>
      <c r="B306" s="38"/>
      <c r="C306" s="69"/>
      <c r="D306" s="38"/>
      <c r="E306" s="49"/>
      <c r="F306" s="38"/>
      <c r="G306" s="38"/>
      <c r="H306" s="38"/>
      <c r="I306" s="38"/>
      <c r="J306" s="38"/>
      <c r="K306" s="38"/>
      <c r="L306" s="38"/>
      <c r="M306" s="38"/>
      <c r="N306" s="38"/>
      <c r="O306" s="38"/>
      <c r="P306" s="38"/>
      <c r="Q306" s="38"/>
      <c r="R306" s="38"/>
      <c r="S306" s="39"/>
      <c r="T306" s="40"/>
      <c r="U306" s="40"/>
      <c r="V306" s="40"/>
      <c r="W306" s="40"/>
      <c r="X306" s="40"/>
      <c r="Y306" s="40"/>
      <c r="Z306" s="40"/>
      <c r="AA306" s="43"/>
      <c r="AB306" s="57"/>
      <c r="AC306" s="40"/>
      <c r="AD306" s="64"/>
      <c r="AE306" s="65"/>
      <c r="AF306" s="64"/>
      <c r="AG306" s="66"/>
      <c r="AH306" s="65"/>
      <c r="AI306" s="69"/>
      <c r="AJ306" s="69"/>
      <c r="AK306" s="69"/>
      <c r="AL306" s="62"/>
    </row>
    <row r="307" spans="1:38" s="63" customFormat="1" ht="21">
      <c r="A307" s="38"/>
      <c r="B307" s="38"/>
      <c r="C307" s="69"/>
      <c r="D307" s="38"/>
      <c r="E307" s="49"/>
      <c r="F307" s="38"/>
      <c r="G307" s="38"/>
      <c r="H307" s="38"/>
      <c r="I307" s="38"/>
      <c r="J307" s="38"/>
      <c r="K307" s="38"/>
      <c r="L307" s="38"/>
      <c r="M307" s="38"/>
      <c r="N307" s="38"/>
      <c r="O307" s="38"/>
      <c r="P307" s="38"/>
      <c r="Q307" s="38"/>
      <c r="R307" s="38"/>
      <c r="S307" s="39"/>
      <c r="T307" s="40"/>
      <c r="U307" s="40"/>
      <c r="V307" s="40"/>
      <c r="W307" s="40"/>
      <c r="X307" s="40"/>
      <c r="Y307" s="40"/>
      <c r="Z307" s="40"/>
      <c r="AA307" s="43"/>
      <c r="AB307" s="57"/>
      <c r="AC307" s="40"/>
      <c r="AD307" s="64"/>
      <c r="AE307" s="65"/>
      <c r="AF307" s="64"/>
      <c r="AG307" s="66"/>
      <c r="AH307" s="65"/>
      <c r="AI307" s="69"/>
      <c r="AJ307" s="69"/>
      <c r="AK307" s="69"/>
      <c r="AL307" s="62"/>
    </row>
    <row r="308" spans="1:38" s="63" customFormat="1" ht="21">
      <c r="A308" s="38"/>
      <c r="B308" s="38"/>
      <c r="C308" s="69"/>
      <c r="D308" s="38"/>
      <c r="E308" s="49"/>
      <c r="F308" s="38"/>
      <c r="G308" s="38"/>
      <c r="H308" s="38"/>
      <c r="I308" s="38"/>
      <c r="J308" s="38"/>
      <c r="K308" s="38"/>
      <c r="L308" s="38"/>
      <c r="M308" s="38"/>
      <c r="N308" s="38"/>
      <c r="O308" s="38"/>
      <c r="P308" s="38"/>
      <c r="Q308" s="38"/>
      <c r="R308" s="38"/>
      <c r="S308" s="39"/>
      <c r="T308" s="40"/>
      <c r="U308" s="40"/>
      <c r="V308" s="40"/>
      <c r="W308" s="40"/>
      <c r="X308" s="40"/>
      <c r="Y308" s="40"/>
      <c r="Z308" s="40"/>
      <c r="AA308" s="43"/>
      <c r="AB308" s="57"/>
      <c r="AC308" s="40"/>
      <c r="AD308" s="64"/>
      <c r="AE308" s="65"/>
      <c r="AF308" s="64"/>
      <c r="AG308" s="66"/>
      <c r="AH308" s="65"/>
      <c r="AI308" s="69"/>
      <c r="AJ308" s="69"/>
      <c r="AK308" s="69"/>
      <c r="AL308" s="62"/>
    </row>
    <row r="309" spans="1:38" s="63" customFormat="1" ht="21">
      <c r="A309" s="38"/>
      <c r="B309" s="38"/>
      <c r="C309" s="69"/>
      <c r="D309" s="38"/>
      <c r="E309" s="49"/>
      <c r="F309" s="38"/>
      <c r="G309" s="38"/>
      <c r="H309" s="38"/>
      <c r="I309" s="38"/>
      <c r="J309" s="38"/>
      <c r="K309" s="38"/>
      <c r="L309" s="38"/>
      <c r="M309" s="38"/>
      <c r="N309" s="38"/>
      <c r="O309" s="38"/>
      <c r="P309" s="38"/>
      <c r="Q309" s="38"/>
      <c r="R309" s="38"/>
      <c r="S309" s="39"/>
      <c r="T309" s="40"/>
      <c r="U309" s="40"/>
      <c r="V309" s="40"/>
      <c r="W309" s="40"/>
      <c r="X309" s="40"/>
      <c r="Y309" s="40"/>
      <c r="Z309" s="40"/>
      <c r="AA309" s="43"/>
      <c r="AB309" s="57"/>
      <c r="AC309" s="40"/>
      <c r="AD309" s="64"/>
      <c r="AE309" s="65"/>
      <c r="AF309" s="64"/>
      <c r="AG309" s="66"/>
      <c r="AH309" s="65"/>
      <c r="AI309" s="69"/>
      <c r="AJ309" s="69"/>
      <c r="AK309" s="69"/>
      <c r="AL309" s="62"/>
    </row>
    <row r="310" spans="1:38" s="63" customFormat="1" ht="21">
      <c r="A310" s="38"/>
      <c r="B310" s="38"/>
      <c r="C310" s="69"/>
      <c r="D310" s="38"/>
      <c r="E310" s="49"/>
      <c r="F310" s="38"/>
      <c r="G310" s="38"/>
      <c r="H310" s="38"/>
      <c r="I310" s="38"/>
      <c r="J310" s="38"/>
      <c r="K310" s="38"/>
      <c r="L310" s="38"/>
      <c r="M310" s="38"/>
      <c r="N310" s="38"/>
      <c r="O310" s="38"/>
      <c r="P310" s="38"/>
      <c r="Q310" s="38"/>
      <c r="R310" s="38"/>
      <c r="S310" s="39"/>
      <c r="T310" s="40"/>
      <c r="U310" s="40"/>
      <c r="V310" s="40"/>
      <c r="W310" s="40"/>
      <c r="X310" s="40"/>
      <c r="Y310" s="40"/>
      <c r="Z310" s="40"/>
      <c r="AA310" s="43"/>
      <c r="AB310" s="57"/>
      <c r="AC310" s="40"/>
      <c r="AD310" s="64"/>
      <c r="AE310" s="65"/>
      <c r="AF310" s="64"/>
      <c r="AG310" s="66"/>
      <c r="AH310" s="65"/>
      <c r="AI310" s="69"/>
      <c r="AJ310" s="69"/>
      <c r="AK310" s="69"/>
      <c r="AL310" s="62"/>
    </row>
    <row r="311" spans="1:38" s="63" customFormat="1" ht="21">
      <c r="A311" s="38"/>
      <c r="B311" s="38"/>
      <c r="C311" s="69"/>
      <c r="D311" s="38"/>
      <c r="E311" s="49"/>
      <c r="F311" s="38"/>
      <c r="G311" s="38"/>
      <c r="H311" s="38"/>
      <c r="I311" s="38"/>
      <c r="J311" s="38"/>
      <c r="K311" s="38"/>
      <c r="L311" s="38"/>
      <c r="M311" s="38"/>
      <c r="N311" s="38"/>
      <c r="O311" s="38"/>
      <c r="P311" s="38"/>
      <c r="Q311" s="38"/>
      <c r="R311" s="38"/>
      <c r="S311" s="39"/>
      <c r="T311" s="40"/>
      <c r="U311" s="40"/>
      <c r="V311" s="40"/>
      <c r="W311" s="40"/>
      <c r="X311" s="40"/>
      <c r="Y311" s="40"/>
      <c r="Z311" s="40"/>
      <c r="AA311" s="43"/>
      <c r="AB311" s="57"/>
      <c r="AC311" s="40"/>
      <c r="AD311" s="64"/>
      <c r="AE311" s="65"/>
      <c r="AF311" s="64"/>
      <c r="AG311" s="66"/>
      <c r="AH311" s="65"/>
      <c r="AI311" s="69"/>
      <c r="AJ311" s="69"/>
      <c r="AK311" s="69"/>
      <c r="AL311" s="62"/>
    </row>
    <row r="312" spans="1:38" s="63" customFormat="1" ht="21">
      <c r="A312" s="38"/>
      <c r="B312" s="38"/>
      <c r="C312" s="69"/>
      <c r="D312" s="38"/>
      <c r="E312" s="49"/>
      <c r="F312" s="38"/>
      <c r="G312" s="38"/>
      <c r="H312" s="38"/>
      <c r="I312" s="38"/>
      <c r="J312" s="38"/>
      <c r="K312" s="38"/>
      <c r="L312" s="38"/>
      <c r="M312" s="38"/>
      <c r="N312" s="38"/>
      <c r="O312" s="38"/>
      <c r="P312" s="38"/>
      <c r="Q312" s="38"/>
      <c r="R312" s="38"/>
      <c r="S312" s="39"/>
      <c r="T312" s="40"/>
      <c r="U312" s="40"/>
      <c r="V312" s="40"/>
      <c r="W312" s="40"/>
      <c r="X312" s="40"/>
      <c r="Y312" s="40"/>
      <c r="Z312" s="40"/>
      <c r="AA312" s="43"/>
      <c r="AB312" s="57"/>
      <c r="AC312" s="40"/>
      <c r="AD312" s="64"/>
      <c r="AE312" s="65"/>
      <c r="AF312" s="64"/>
      <c r="AG312" s="66"/>
      <c r="AH312" s="65"/>
      <c r="AI312" s="69"/>
      <c r="AJ312" s="69"/>
      <c r="AK312" s="69"/>
      <c r="AL312" s="62"/>
    </row>
    <row r="313" spans="1:38" s="63" customFormat="1" ht="21">
      <c r="A313" s="38"/>
      <c r="B313" s="38"/>
      <c r="C313" s="69"/>
      <c r="D313" s="38"/>
      <c r="E313" s="49"/>
      <c r="F313" s="38"/>
      <c r="G313" s="38"/>
      <c r="H313" s="38"/>
      <c r="I313" s="38"/>
      <c r="J313" s="38"/>
      <c r="K313" s="38"/>
      <c r="L313" s="38"/>
      <c r="M313" s="38"/>
      <c r="N313" s="38"/>
      <c r="O313" s="38"/>
      <c r="P313" s="38"/>
      <c r="Q313" s="38"/>
      <c r="R313" s="38"/>
      <c r="S313" s="39"/>
      <c r="T313" s="40"/>
      <c r="U313" s="40"/>
      <c r="V313" s="40"/>
      <c r="W313" s="40"/>
      <c r="X313" s="40"/>
      <c r="Y313" s="40"/>
      <c r="Z313" s="40"/>
      <c r="AA313" s="43"/>
      <c r="AB313" s="57"/>
      <c r="AC313" s="40"/>
      <c r="AD313" s="64"/>
      <c r="AE313" s="65"/>
      <c r="AF313" s="64"/>
      <c r="AG313" s="66"/>
      <c r="AH313" s="65"/>
      <c r="AI313" s="69"/>
      <c r="AJ313" s="69"/>
      <c r="AK313" s="69"/>
      <c r="AL313" s="62"/>
    </row>
    <row r="314" spans="1:38" s="63" customFormat="1" ht="21">
      <c r="A314" s="38"/>
      <c r="B314" s="38"/>
      <c r="C314" s="69"/>
      <c r="D314" s="38"/>
      <c r="E314" s="49"/>
      <c r="F314" s="38"/>
      <c r="G314" s="38"/>
      <c r="H314" s="38"/>
      <c r="I314" s="38"/>
      <c r="J314" s="38"/>
      <c r="K314" s="38"/>
      <c r="L314" s="38"/>
      <c r="M314" s="38"/>
      <c r="N314" s="38"/>
      <c r="O314" s="38"/>
      <c r="P314" s="38"/>
      <c r="Q314" s="38"/>
      <c r="R314" s="38"/>
      <c r="S314" s="39"/>
      <c r="T314" s="40"/>
      <c r="U314" s="40"/>
      <c r="V314" s="40"/>
      <c r="W314" s="40"/>
      <c r="X314" s="40"/>
      <c r="Y314" s="40"/>
      <c r="Z314" s="40"/>
      <c r="AA314" s="43"/>
      <c r="AB314" s="57"/>
      <c r="AC314" s="40"/>
      <c r="AD314" s="64"/>
      <c r="AE314" s="65"/>
      <c r="AF314" s="64"/>
      <c r="AG314" s="66"/>
      <c r="AH314" s="65"/>
      <c r="AI314" s="69"/>
      <c r="AJ314" s="69"/>
      <c r="AK314" s="69"/>
      <c r="AL314" s="62"/>
    </row>
    <row r="315" spans="1:38" s="63" customFormat="1" ht="21">
      <c r="A315" s="38"/>
      <c r="B315" s="38"/>
      <c r="C315" s="69"/>
      <c r="D315" s="38"/>
      <c r="E315" s="49"/>
      <c r="F315" s="38"/>
      <c r="G315" s="38"/>
      <c r="H315" s="38"/>
      <c r="I315" s="38"/>
      <c r="J315" s="38"/>
      <c r="K315" s="38"/>
      <c r="L315" s="38"/>
      <c r="M315" s="38"/>
      <c r="N315" s="38"/>
      <c r="O315" s="38"/>
      <c r="P315" s="38"/>
      <c r="Q315" s="38"/>
      <c r="R315" s="38"/>
      <c r="S315" s="39"/>
      <c r="T315" s="40"/>
      <c r="U315" s="40"/>
      <c r="V315" s="40"/>
      <c r="W315" s="40"/>
      <c r="X315" s="40"/>
      <c r="Y315" s="40"/>
      <c r="Z315" s="40"/>
      <c r="AA315" s="43"/>
      <c r="AB315" s="57"/>
      <c r="AC315" s="40"/>
      <c r="AD315" s="64"/>
      <c r="AE315" s="65"/>
      <c r="AF315" s="64"/>
      <c r="AG315" s="66"/>
      <c r="AH315" s="65"/>
      <c r="AI315" s="69"/>
      <c r="AJ315" s="69"/>
      <c r="AK315" s="69"/>
      <c r="AL315" s="62"/>
    </row>
    <row r="316" spans="1:38" s="63" customFormat="1" ht="21">
      <c r="A316" s="38"/>
      <c r="B316" s="38"/>
      <c r="C316" s="69"/>
      <c r="D316" s="38"/>
      <c r="E316" s="49"/>
      <c r="F316" s="38"/>
      <c r="G316" s="38"/>
      <c r="H316" s="38"/>
      <c r="I316" s="38"/>
      <c r="J316" s="38"/>
      <c r="K316" s="38"/>
      <c r="L316" s="38"/>
      <c r="M316" s="38"/>
      <c r="N316" s="38"/>
      <c r="O316" s="38"/>
      <c r="P316" s="38"/>
      <c r="Q316" s="38"/>
      <c r="R316" s="38"/>
      <c r="S316" s="39"/>
      <c r="T316" s="40"/>
      <c r="U316" s="40"/>
      <c r="V316" s="40"/>
      <c r="W316" s="40"/>
      <c r="X316" s="40"/>
      <c r="Y316" s="40"/>
      <c r="Z316" s="40"/>
      <c r="AA316" s="43"/>
      <c r="AB316" s="57"/>
      <c r="AC316" s="40"/>
      <c r="AD316" s="64"/>
      <c r="AE316" s="65"/>
      <c r="AF316" s="64"/>
      <c r="AG316" s="66"/>
      <c r="AH316" s="65"/>
      <c r="AI316" s="69"/>
      <c r="AJ316" s="69"/>
      <c r="AK316" s="69"/>
      <c r="AL316" s="62"/>
    </row>
    <row r="317" spans="1:38" s="63" customFormat="1" ht="21">
      <c r="A317" s="38"/>
      <c r="B317" s="38"/>
      <c r="C317" s="69"/>
      <c r="D317" s="38"/>
      <c r="E317" s="49"/>
      <c r="F317" s="38"/>
      <c r="G317" s="38"/>
      <c r="H317" s="38"/>
      <c r="I317" s="38"/>
      <c r="J317" s="38"/>
      <c r="K317" s="38"/>
      <c r="L317" s="38"/>
      <c r="M317" s="38"/>
      <c r="N317" s="38"/>
      <c r="O317" s="38"/>
      <c r="P317" s="38"/>
      <c r="Q317" s="38"/>
      <c r="R317" s="38"/>
      <c r="S317" s="39"/>
      <c r="T317" s="40"/>
      <c r="U317" s="40"/>
      <c r="V317" s="40"/>
      <c r="W317" s="40"/>
      <c r="X317" s="40"/>
      <c r="Y317" s="40"/>
      <c r="Z317" s="40"/>
      <c r="AA317" s="43"/>
      <c r="AB317" s="57"/>
      <c r="AC317" s="40"/>
      <c r="AD317" s="64"/>
      <c r="AE317" s="65"/>
      <c r="AF317" s="64"/>
      <c r="AG317" s="66"/>
      <c r="AH317" s="65"/>
      <c r="AI317" s="69"/>
      <c r="AJ317" s="69"/>
      <c r="AK317" s="69"/>
      <c r="AL317" s="62"/>
    </row>
    <row r="318" spans="1:38" s="63" customFormat="1" ht="21">
      <c r="A318" s="38"/>
      <c r="B318" s="38"/>
      <c r="C318" s="69"/>
      <c r="D318" s="38"/>
      <c r="E318" s="49"/>
      <c r="F318" s="38"/>
      <c r="G318" s="38"/>
      <c r="H318" s="38"/>
      <c r="I318" s="38"/>
      <c r="J318" s="38"/>
      <c r="K318" s="38"/>
      <c r="L318" s="38"/>
      <c r="M318" s="38"/>
      <c r="N318" s="38"/>
      <c r="O318" s="38"/>
      <c r="P318" s="38"/>
      <c r="Q318" s="38"/>
      <c r="R318" s="38"/>
      <c r="S318" s="39"/>
      <c r="T318" s="40"/>
      <c r="U318" s="40"/>
      <c r="V318" s="40"/>
      <c r="W318" s="40"/>
      <c r="X318" s="40"/>
      <c r="Y318" s="40"/>
      <c r="Z318" s="40"/>
      <c r="AA318" s="43"/>
      <c r="AB318" s="57"/>
      <c r="AC318" s="40"/>
      <c r="AD318" s="64"/>
      <c r="AE318" s="65"/>
      <c r="AF318" s="64"/>
      <c r="AG318" s="66"/>
      <c r="AH318" s="65"/>
      <c r="AI318" s="69"/>
      <c r="AJ318" s="69"/>
      <c r="AK318" s="69"/>
      <c r="AL318" s="62"/>
    </row>
    <row r="319" spans="1:38" s="63" customFormat="1" ht="21">
      <c r="A319" s="38"/>
      <c r="B319" s="38"/>
      <c r="C319" s="69"/>
      <c r="D319" s="38"/>
      <c r="E319" s="49"/>
      <c r="F319" s="38"/>
      <c r="G319" s="38"/>
      <c r="H319" s="38"/>
      <c r="I319" s="38"/>
      <c r="J319" s="38"/>
      <c r="K319" s="38"/>
      <c r="L319" s="38"/>
      <c r="M319" s="38"/>
      <c r="N319" s="38"/>
      <c r="O319" s="38"/>
      <c r="P319" s="38"/>
      <c r="Q319" s="38"/>
      <c r="R319" s="38"/>
      <c r="S319" s="39"/>
      <c r="T319" s="40"/>
      <c r="U319" s="40"/>
      <c r="V319" s="40"/>
      <c r="W319" s="40"/>
      <c r="X319" s="40"/>
      <c r="Y319" s="40"/>
      <c r="Z319" s="40"/>
      <c r="AA319" s="43"/>
      <c r="AB319" s="57"/>
      <c r="AC319" s="40"/>
      <c r="AD319" s="64"/>
      <c r="AE319" s="65"/>
      <c r="AF319" s="64"/>
      <c r="AG319" s="66"/>
      <c r="AH319" s="65"/>
      <c r="AI319" s="69"/>
      <c r="AJ319" s="69"/>
      <c r="AK319" s="69"/>
      <c r="AL319" s="62"/>
    </row>
    <row r="320" spans="1:38" s="63" customFormat="1" ht="21">
      <c r="A320" s="38"/>
      <c r="B320" s="38"/>
      <c r="C320" s="69"/>
      <c r="D320" s="38"/>
      <c r="E320" s="49"/>
      <c r="F320" s="38"/>
      <c r="G320" s="38"/>
      <c r="H320" s="38"/>
      <c r="I320" s="38"/>
      <c r="J320" s="38"/>
      <c r="K320" s="38"/>
      <c r="L320" s="38"/>
      <c r="M320" s="38"/>
      <c r="N320" s="38"/>
      <c r="O320" s="38"/>
      <c r="P320" s="38"/>
      <c r="Q320" s="38"/>
      <c r="R320" s="38"/>
      <c r="S320" s="39"/>
      <c r="T320" s="40"/>
      <c r="U320" s="40"/>
      <c r="V320" s="40"/>
      <c r="W320" s="40"/>
      <c r="X320" s="40"/>
      <c r="Y320" s="40"/>
      <c r="Z320" s="40"/>
      <c r="AA320" s="43"/>
      <c r="AB320" s="57"/>
      <c r="AC320" s="40"/>
      <c r="AD320" s="64"/>
      <c r="AE320" s="65"/>
      <c r="AF320" s="64"/>
      <c r="AG320" s="66"/>
      <c r="AH320" s="65"/>
      <c r="AI320" s="69"/>
      <c r="AJ320" s="69"/>
      <c r="AK320" s="69"/>
      <c r="AL320" s="62"/>
    </row>
    <row r="321" spans="1:38" s="63" customFormat="1" ht="21">
      <c r="A321" s="38"/>
      <c r="B321" s="38"/>
      <c r="C321" s="69"/>
      <c r="D321" s="38"/>
      <c r="E321" s="49"/>
      <c r="F321" s="38"/>
      <c r="G321" s="38"/>
      <c r="H321" s="38"/>
      <c r="I321" s="38"/>
      <c r="J321" s="38"/>
      <c r="K321" s="38"/>
      <c r="L321" s="38"/>
      <c r="M321" s="38"/>
      <c r="N321" s="38"/>
      <c r="O321" s="38"/>
      <c r="P321" s="38"/>
      <c r="Q321" s="38"/>
      <c r="R321" s="38"/>
      <c r="S321" s="39"/>
      <c r="T321" s="40"/>
      <c r="U321" s="40"/>
      <c r="V321" s="40"/>
      <c r="W321" s="40"/>
      <c r="X321" s="40"/>
      <c r="Y321" s="40"/>
      <c r="Z321" s="40"/>
      <c r="AA321" s="43"/>
      <c r="AB321" s="57"/>
      <c r="AC321" s="40"/>
      <c r="AD321" s="64"/>
      <c r="AE321" s="65"/>
      <c r="AF321" s="64"/>
      <c r="AG321" s="66"/>
      <c r="AH321" s="65"/>
      <c r="AI321" s="69"/>
      <c r="AJ321" s="69"/>
      <c r="AK321" s="69"/>
      <c r="AL321" s="62"/>
    </row>
    <row r="322" spans="1:38" s="63" customFormat="1" ht="21">
      <c r="A322" s="38"/>
      <c r="B322" s="38"/>
      <c r="C322" s="69"/>
      <c r="D322" s="38"/>
      <c r="E322" s="49"/>
      <c r="F322" s="38"/>
      <c r="G322" s="38"/>
      <c r="H322" s="38"/>
      <c r="I322" s="38"/>
      <c r="J322" s="38"/>
      <c r="K322" s="38"/>
      <c r="L322" s="38"/>
      <c r="M322" s="38"/>
      <c r="N322" s="38"/>
      <c r="O322" s="38"/>
      <c r="P322" s="38"/>
      <c r="Q322" s="38"/>
      <c r="R322" s="38"/>
      <c r="S322" s="39"/>
      <c r="T322" s="40"/>
      <c r="U322" s="40"/>
      <c r="V322" s="40"/>
      <c r="W322" s="40"/>
      <c r="X322" s="40"/>
      <c r="Y322" s="40"/>
      <c r="Z322" s="40"/>
      <c r="AA322" s="43"/>
      <c r="AB322" s="57"/>
      <c r="AC322" s="40"/>
      <c r="AD322" s="64"/>
      <c r="AE322" s="65"/>
      <c r="AF322" s="64"/>
      <c r="AG322" s="66"/>
      <c r="AH322" s="65"/>
      <c r="AI322" s="69"/>
      <c r="AJ322" s="69"/>
      <c r="AK322" s="69"/>
      <c r="AL322" s="62"/>
    </row>
    <row r="323" spans="1:38" s="63" customFormat="1" ht="21">
      <c r="A323" s="38"/>
      <c r="B323" s="38"/>
      <c r="C323" s="69"/>
      <c r="D323" s="38"/>
      <c r="E323" s="49"/>
      <c r="F323" s="38"/>
      <c r="G323" s="38"/>
      <c r="H323" s="38"/>
      <c r="I323" s="38"/>
      <c r="J323" s="38"/>
      <c r="K323" s="38"/>
      <c r="L323" s="38"/>
      <c r="M323" s="38"/>
      <c r="N323" s="38"/>
      <c r="O323" s="38"/>
      <c r="P323" s="38"/>
      <c r="Q323" s="38"/>
      <c r="R323" s="38"/>
      <c r="S323" s="39"/>
      <c r="T323" s="40"/>
      <c r="U323" s="40"/>
      <c r="V323" s="40"/>
      <c r="W323" s="40"/>
      <c r="X323" s="40"/>
      <c r="Y323" s="40"/>
      <c r="Z323" s="40"/>
      <c r="AA323" s="43"/>
      <c r="AB323" s="57"/>
      <c r="AC323" s="40"/>
      <c r="AD323" s="64"/>
      <c r="AE323" s="65"/>
      <c r="AF323" s="64"/>
      <c r="AG323" s="66"/>
      <c r="AH323" s="65"/>
      <c r="AI323" s="69"/>
      <c r="AJ323" s="69"/>
      <c r="AK323" s="69"/>
      <c r="AL323" s="62"/>
    </row>
    <row r="324" spans="1:38" s="63" customFormat="1" ht="21">
      <c r="A324" s="38"/>
      <c r="B324" s="38"/>
      <c r="C324" s="69"/>
      <c r="D324" s="38"/>
      <c r="E324" s="49"/>
      <c r="F324" s="38"/>
      <c r="G324" s="38"/>
      <c r="H324" s="38"/>
      <c r="I324" s="38"/>
      <c r="J324" s="38"/>
      <c r="K324" s="38"/>
      <c r="L324" s="38"/>
      <c r="M324" s="38"/>
      <c r="N324" s="38"/>
      <c r="O324" s="38"/>
      <c r="P324" s="38"/>
      <c r="Q324" s="38"/>
      <c r="R324" s="38"/>
      <c r="S324" s="39"/>
      <c r="T324" s="40"/>
      <c r="U324" s="40"/>
      <c r="V324" s="40"/>
      <c r="W324" s="40"/>
      <c r="X324" s="40"/>
      <c r="Y324" s="40"/>
      <c r="Z324" s="40"/>
      <c r="AA324" s="43"/>
      <c r="AB324" s="57"/>
      <c r="AC324" s="40"/>
      <c r="AD324" s="64"/>
      <c r="AE324" s="65"/>
      <c r="AF324" s="64"/>
      <c r="AG324" s="66"/>
      <c r="AH324" s="65"/>
      <c r="AI324" s="69"/>
      <c r="AJ324" s="69"/>
      <c r="AK324" s="69"/>
      <c r="AL324" s="62"/>
    </row>
    <row r="325" spans="1:38" s="63" customFormat="1" ht="21">
      <c r="A325" s="38"/>
      <c r="B325" s="38"/>
      <c r="C325" s="69"/>
      <c r="D325" s="38"/>
      <c r="E325" s="49"/>
      <c r="F325" s="38"/>
      <c r="G325" s="38"/>
      <c r="H325" s="38"/>
      <c r="I325" s="38"/>
      <c r="J325" s="38"/>
      <c r="K325" s="38"/>
      <c r="L325" s="38"/>
      <c r="M325" s="38"/>
      <c r="N325" s="38"/>
      <c r="O325" s="38"/>
      <c r="P325" s="38"/>
      <c r="Q325" s="38"/>
      <c r="R325" s="38"/>
      <c r="S325" s="39"/>
      <c r="T325" s="40"/>
      <c r="U325" s="40"/>
      <c r="V325" s="40"/>
      <c r="W325" s="40"/>
      <c r="X325" s="40"/>
      <c r="Y325" s="40"/>
      <c r="Z325" s="40"/>
      <c r="AA325" s="43"/>
      <c r="AB325" s="57"/>
      <c r="AC325" s="40"/>
      <c r="AD325" s="64"/>
      <c r="AE325" s="65"/>
      <c r="AF325" s="64"/>
      <c r="AG325" s="66"/>
      <c r="AH325" s="65"/>
      <c r="AI325" s="69"/>
      <c r="AJ325" s="69"/>
      <c r="AK325" s="69"/>
      <c r="AL325" s="62"/>
    </row>
    <row r="326" spans="1:38" s="63" customFormat="1" ht="21">
      <c r="A326" s="38"/>
      <c r="B326" s="38"/>
      <c r="C326" s="69"/>
      <c r="D326" s="38"/>
      <c r="E326" s="49"/>
      <c r="F326" s="38"/>
      <c r="G326" s="38"/>
      <c r="H326" s="38"/>
      <c r="I326" s="38"/>
      <c r="J326" s="38"/>
      <c r="K326" s="38"/>
      <c r="L326" s="38"/>
      <c r="M326" s="38"/>
      <c r="N326" s="38"/>
      <c r="O326" s="38"/>
      <c r="P326" s="38"/>
      <c r="Q326" s="38"/>
      <c r="R326" s="38"/>
      <c r="S326" s="39"/>
      <c r="T326" s="40"/>
      <c r="U326" s="40"/>
      <c r="V326" s="40"/>
      <c r="W326" s="40"/>
      <c r="X326" s="40"/>
      <c r="Y326" s="40"/>
      <c r="Z326" s="40"/>
      <c r="AA326" s="43"/>
      <c r="AB326" s="57"/>
      <c r="AC326" s="40"/>
      <c r="AD326" s="64"/>
      <c r="AE326" s="65"/>
      <c r="AF326" s="64"/>
      <c r="AG326" s="66"/>
      <c r="AH326" s="65"/>
      <c r="AI326" s="69"/>
      <c r="AJ326" s="69"/>
      <c r="AK326" s="69"/>
      <c r="AL326" s="62"/>
    </row>
    <row r="327" spans="1:38" s="63" customFormat="1" ht="21">
      <c r="A327" s="38"/>
      <c r="B327" s="38"/>
      <c r="C327" s="69"/>
      <c r="D327" s="38"/>
      <c r="E327" s="49"/>
      <c r="F327" s="38"/>
      <c r="G327" s="38"/>
      <c r="H327" s="38"/>
      <c r="I327" s="38"/>
      <c r="J327" s="38"/>
      <c r="K327" s="38"/>
      <c r="L327" s="38"/>
      <c r="M327" s="38"/>
      <c r="N327" s="38"/>
      <c r="O327" s="38"/>
      <c r="P327" s="38"/>
      <c r="Q327" s="38"/>
      <c r="R327" s="38"/>
      <c r="S327" s="39"/>
      <c r="T327" s="40"/>
      <c r="U327" s="40"/>
      <c r="V327" s="40"/>
      <c r="W327" s="40"/>
      <c r="X327" s="40"/>
      <c r="Y327" s="40"/>
      <c r="Z327" s="40"/>
      <c r="AA327" s="43"/>
      <c r="AB327" s="57"/>
      <c r="AC327" s="40"/>
      <c r="AD327" s="64"/>
      <c r="AE327" s="65"/>
      <c r="AF327" s="64"/>
      <c r="AG327" s="66"/>
      <c r="AH327" s="65"/>
      <c r="AI327" s="69"/>
      <c r="AJ327" s="69"/>
      <c r="AK327" s="69"/>
      <c r="AL327" s="62"/>
    </row>
    <row r="328" spans="1:38" s="63" customFormat="1" ht="21">
      <c r="A328" s="38"/>
      <c r="B328" s="38"/>
      <c r="C328" s="69"/>
      <c r="D328" s="38"/>
      <c r="E328" s="49"/>
      <c r="F328" s="38"/>
      <c r="G328" s="38"/>
      <c r="H328" s="38"/>
      <c r="I328" s="38"/>
      <c r="J328" s="38"/>
      <c r="K328" s="38"/>
      <c r="L328" s="38"/>
      <c r="M328" s="38"/>
      <c r="N328" s="38"/>
      <c r="O328" s="38"/>
      <c r="P328" s="38"/>
      <c r="Q328" s="38"/>
      <c r="R328" s="38"/>
      <c r="S328" s="39"/>
      <c r="T328" s="40"/>
      <c r="U328" s="40"/>
      <c r="V328" s="40"/>
      <c r="W328" s="40"/>
      <c r="X328" s="40"/>
      <c r="Y328" s="40"/>
      <c r="Z328" s="40"/>
      <c r="AA328" s="43"/>
      <c r="AB328" s="57"/>
      <c r="AC328" s="40"/>
      <c r="AD328" s="64"/>
      <c r="AE328" s="65"/>
      <c r="AF328" s="64"/>
      <c r="AG328" s="66"/>
      <c r="AH328" s="65"/>
      <c r="AI328" s="69"/>
      <c r="AJ328" s="69"/>
      <c r="AK328" s="69"/>
      <c r="AL328" s="62"/>
    </row>
    <row r="329" spans="1:38" s="63" customFormat="1" ht="21">
      <c r="A329" s="38"/>
      <c r="B329" s="38"/>
      <c r="C329" s="69"/>
      <c r="D329" s="38"/>
      <c r="E329" s="49"/>
      <c r="F329" s="38"/>
      <c r="G329" s="38"/>
      <c r="H329" s="38"/>
      <c r="I329" s="38"/>
      <c r="J329" s="38"/>
      <c r="K329" s="38"/>
      <c r="L329" s="38"/>
      <c r="M329" s="38"/>
      <c r="N329" s="38"/>
      <c r="O329" s="38"/>
      <c r="P329" s="38"/>
      <c r="Q329" s="38"/>
      <c r="R329" s="38"/>
      <c r="S329" s="39"/>
      <c r="T329" s="40"/>
      <c r="U329" s="40"/>
      <c r="V329" s="40"/>
      <c r="W329" s="40"/>
      <c r="X329" s="40"/>
      <c r="Y329" s="40"/>
      <c r="Z329" s="40"/>
      <c r="AA329" s="43"/>
      <c r="AB329" s="57"/>
      <c r="AC329" s="40"/>
      <c r="AD329" s="64"/>
      <c r="AE329" s="65"/>
      <c r="AF329" s="64"/>
      <c r="AG329" s="66"/>
      <c r="AH329" s="65"/>
      <c r="AI329" s="69"/>
      <c r="AJ329" s="69"/>
      <c r="AK329" s="69"/>
      <c r="AL329" s="62"/>
    </row>
    <row r="330" spans="1:38" s="63" customFormat="1" ht="21">
      <c r="A330" s="38"/>
      <c r="B330" s="38"/>
      <c r="C330" s="69"/>
      <c r="D330" s="38"/>
      <c r="E330" s="49"/>
      <c r="F330" s="38"/>
      <c r="G330" s="38"/>
      <c r="H330" s="38"/>
      <c r="I330" s="38"/>
      <c r="J330" s="38"/>
      <c r="K330" s="38"/>
      <c r="L330" s="38"/>
      <c r="M330" s="38"/>
      <c r="N330" s="38"/>
      <c r="O330" s="38"/>
      <c r="P330" s="38"/>
      <c r="Q330" s="38"/>
      <c r="R330" s="38"/>
      <c r="S330" s="39"/>
      <c r="T330" s="40"/>
      <c r="U330" s="40"/>
      <c r="V330" s="40"/>
      <c r="W330" s="40"/>
      <c r="X330" s="40"/>
      <c r="Y330" s="40"/>
      <c r="Z330" s="40"/>
      <c r="AA330" s="43"/>
      <c r="AB330" s="57"/>
      <c r="AC330" s="40"/>
      <c r="AD330" s="64"/>
      <c r="AE330" s="65"/>
      <c r="AF330" s="64"/>
      <c r="AG330" s="66"/>
      <c r="AH330" s="65"/>
      <c r="AI330" s="69"/>
      <c r="AJ330" s="69"/>
      <c r="AK330" s="69"/>
      <c r="AL330" s="62"/>
    </row>
    <row r="331" spans="1:38" s="63" customFormat="1" ht="21">
      <c r="A331" s="38"/>
      <c r="B331" s="38"/>
      <c r="C331" s="69"/>
      <c r="D331" s="38"/>
      <c r="E331" s="49"/>
      <c r="F331" s="38"/>
      <c r="G331" s="38"/>
      <c r="H331" s="38"/>
      <c r="I331" s="38"/>
      <c r="J331" s="38"/>
      <c r="K331" s="38"/>
      <c r="L331" s="38"/>
      <c r="M331" s="38"/>
      <c r="N331" s="38"/>
      <c r="O331" s="38"/>
      <c r="P331" s="38"/>
      <c r="Q331" s="38"/>
      <c r="R331" s="38"/>
      <c r="S331" s="39"/>
      <c r="T331" s="40"/>
      <c r="U331" s="40"/>
      <c r="V331" s="40"/>
      <c r="W331" s="40"/>
      <c r="X331" s="40"/>
      <c r="Y331" s="40"/>
      <c r="Z331" s="40"/>
      <c r="AA331" s="43"/>
      <c r="AB331" s="57"/>
      <c r="AC331" s="40"/>
      <c r="AD331" s="64"/>
      <c r="AE331" s="65"/>
      <c r="AF331" s="64"/>
      <c r="AG331" s="66"/>
      <c r="AH331" s="65"/>
      <c r="AI331" s="69"/>
      <c r="AJ331" s="69"/>
      <c r="AK331" s="69"/>
      <c r="AL331" s="62"/>
    </row>
    <row r="332" spans="1:38" s="63" customFormat="1" ht="21">
      <c r="A332" s="38"/>
      <c r="B332" s="38"/>
      <c r="C332" s="69"/>
      <c r="D332" s="38"/>
      <c r="E332" s="49"/>
      <c r="F332" s="38"/>
      <c r="G332" s="38"/>
      <c r="H332" s="38"/>
      <c r="I332" s="38"/>
      <c r="J332" s="38"/>
      <c r="K332" s="38"/>
      <c r="L332" s="38"/>
      <c r="M332" s="38"/>
      <c r="N332" s="38"/>
      <c r="O332" s="38"/>
      <c r="P332" s="38"/>
      <c r="Q332" s="38"/>
      <c r="R332" s="38"/>
      <c r="S332" s="39"/>
      <c r="T332" s="40"/>
      <c r="U332" s="40"/>
      <c r="V332" s="40"/>
      <c r="W332" s="40"/>
      <c r="X332" s="40"/>
      <c r="Y332" s="40"/>
      <c r="Z332" s="40"/>
      <c r="AA332" s="43"/>
      <c r="AB332" s="57"/>
      <c r="AC332" s="40"/>
      <c r="AD332" s="64"/>
      <c r="AE332" s="65"/>
      <c r="AF332" s="64"/>
      <c r="AG332" s="66"/>
      <c r="AH332" s="65"/>
      <c r="AI332" s="69" t="s">
        <v>60</v>
      </c>
      <c r="AJ332" s="69" t="s">
        <v>60</v>
      </c>
      <c r="AK332" s="69" t="s">
        <v>60</v>
      </c>
      <c r="AL332" s="62"/>
    </row>
    <row r="333" spans="1:38" s="63" customFormat="1" ht="21">
      <c r="A333" s="38"/>
      <c r="B333" s="38"/>
      <c r="C333" s="69"/>
      <c r="D333" s="38"/>
      <c r="E333" s="49"/>
      <c r="F333" s="38"/>
      <c r="G333" s="38"/>
      <c r="H333" s="38"/>
      <c r="I333" s="38"/>
      <c r="J333" s="38"/>
      <c r="K333" s="38"/>
      <c r="L333" s="38"/>
      <c r="M333" s="38"/>
      <c r="N333" s="38"/>
      <c r="O333" s="38"/>
      <c r="P333" s="38"/>
      <c r="Q333" s="38"/>
      <c r="R333" s="38"/>
      <c r="S333" s="39"/>
      <c r="T333" s="40"/>
      <c r="U333" s="40"/>
      <c r="V333" s="40"/>
      <c r="W333" s="40"/>
      <c r="X333" s="40"/>
      <c r="Y333" s="40"/>
      <c r="Z333" s="40"/>
      <c r="AA333" s="43"/>
      <c r="AB333" s="57"/>
      <c r="AC333" s="40"/>
      <c r="AD333" s="64"/>
      <c r="AE333" s="65"/>
      <c r="AF333" s="64"/>
      <c r="AG333" s="66"/>
      <c r="AH333" s="65"/>
      <c r="AI333" s="69" t="s">
        <v>60</v>
      </c>
      <c r="AJ333" s="69" t="s">
        <v>60</v>
      </c>
      <c r="AK333" s="69" t="s">
        <v>60</v>
      </c>
      <c r="AL333" s="62"/>
    </row>
    <row r="334" spans="1:38" s="63" customFormat="1" ht="21">
      <c r="A334" s="38"/>
      <c r="B334" s="38"/>
      <c r="C334" s="69"/>
      <c r="D334" s="38"/>
      <c r="E334" s="49"/>
      <c r="F334" s="38"/>
      <c r="G334" s="38"/>
      <c r="H334" s="38"/>
      <c r="I334" s="38"/>
      <c r="J334" s="38"/>
      <c r="K334" s="38"/>
      <c r="L334" s="38"/>
      <c r="M334" s="38"/>
      <c r="N334" s="38"/>
      <c r="O334" s="38"/>
      <c r="P334" s="38"/>
      <c r="Q334" s="38"/>
      <c r="R334" s="38"/>
      <c r="S334" s="39"/>
      <c r="T334" s="40"/>
      <c r="U334" s="40"/>
      <c r="V334" s="40"/>
      <c r="W334" s="40"/>
      <c r="X334" s="40"/>
      <c r="Y334" s="40"/>
      <c r="Z334" s="40"/>
      <c r="AA334" s="43"/>
      <c r="AB334" s="57"/>
      <c r="AC334" s="40"/>
      <c r="AD334" s="64"/>
      <c r="AE334" s="65"/>
      <c r="AF334" s="64"/>
      <c r="AG334" s="66"/>
      <c r="AH334" s="65"/>
      <c r="AI334" s="69" t="s">
        <v>60</v>
      </c>
      <c r="AJ334" s="69" t="s">
        <v>60</v>
      </c>
      <c r="AK334" s="69" t="s">
        <v>60</v>
      </c>
      <c r="AL334" s="62"/>
    </row>
    <row r="335" spans="1:38" s="63" customFormat="1" ht="21">
      <c r="A335" s="38"/>
      <c r="B335" s="38"/>
      <c r="C335" s="69"/>
      <c r="D335" s="38"/>
      <c r="E335" s="49"/>
      <c r="F335" s="38"/>
      <c r="G335" s="38"/>
      <c r="H335" s="38"/>
      <c r="I335" s="38"/>
      <c r="J335" s="38"/>
      <c r="K335" s="38"/>
      <c r="L335" s="38"/>
      <c r="M335" s="38"/>
      <c r="N335" s="38"/>
      <c r="O335" s="38"/>
      <c r="P335" s="38"/>
      <c r="Q335" s="38"/>
      <c r="R335" s="38"/>
      <c r="S335" s="39"/>
      <c r="T335" s="40"/>
      <c r="U335" s="40"/>
      <c r="V335" s="40"/>
      <c r="W335" s="40"/>
      <c r="X335" s="40"/>
      <c r="Y335" s="40"/>
      <c r="Z335" s="40"/>
      <c r="AA335" s="43"/>
      <c r="AB335" s="57"/>
      <c r="AC335" s="40"/>
      <c r="AD335" s="64"/>
      <c r="AE335" s="65"/>
      <c r="AF335" s="64"/>
      <c r="AG335" s="66"/>
      <c r="AH335" s="65"/>
      <c r="AI335" s="69" t="s">
        <v>60</v>
      </c>
      <c r="AJ335" s="69" t="s">
        <v>60</v>
      </c>
      <c r="AK335" s="69" t="s">
        <v>60</v>
      </c>
      <c r="AL335" s="62"/>
    </row>
    <row r="336" spans="1:38" s="63" customFormat="1" ht="21">
      <c r="A336" s="38"/>
      <c r="B336" s="38"/>
      <c r="C336" s="69"/>
      <c r="D336" s="38"/>
      <c r="E336" s="49"/>
      <c r="F336" s="38"/>
      <c r="G336" s="38"/>
      <c r="H336" s="38"/>
      <c r="I336" s="38"/>
      <c r="J336" s="38"/>
      <c r="K336" s="38"/>
      <c r="L336" s="38"/>
      <c r="M336" s="38"/>
      <c r="N336" s="38"/>
      <c r="O336" s="38"/>
      <c r="P336" s="38"/>
      <c r="Q336" s="38"/>
      <c r="R336" s="38"/>
      <c r="S336" s="39"/>
      <c r="T336" s="40"/>
      <c r="U336" s="40"/>
      <c r="V336" s="40"/>
      <c r="W336" s="40"/>
      <c r="X336" s="40"/>
      <c r="Y336" s="40"/>
      <c r="Z336" s="40"/>
      <c r="AA336" s="43"/>
      <c r="AB336" s="57"/>
      <c r="AC336" s="40"/>
      <c r="AD336" s="64"/>
      <c r="AE336" s="65"/>
      <c r="AF336" s="64"/>
      <c r="AG336" s="66"/>
      <c r="AH336" s="65"/>
      <c r="AI336" s="69" t="s">
        <v>60</v>
      </c>
      <c r="AJ336" s="69" t="s">
        <v>60</v>
      </c>
      <c r="AK336" s="69" t="s">
        <v>60</v>
      </c>
      <c r="AL336" s="62"/>
    </row>
    <row r="337" spans="1:38" s="63" customFormat="1" ht="21">
      <c r="A337" s="38"/>
      <c r="B337" s="38"/>
      <c r="C337" s="69"/>
      <c r="D337" s="38"/>
      <c r="E337" s="49"/>
      <c r="F337" s="38"/>
      <c r="G337" s="38"/>
      <c r="H337" s="38"/>
      <c r="I337" s="38"/>
      <c r="J337" s="38"/>
      <c r="K337" s="38"/>
      <c r="L337" s="38"/>
      <c r="M337" s="38"/>
      <c r="N337" s="38"/>
      <c r="O337" s="38"/>
      <c r="P337" s="38"/>
      <c r="Q337" s="38"/>
      <c r="R337" s="38"/>
      <c r="S337" s="39"/>
      <c r="T337" s="40"/>
      <c r="U337" s="40"/>
      <c r="V337" s="40"/>
      <c r="W337" s="40"/>
      <c r="X337" s="40"/>
      <c r="Y337" s="40"/>
      <c r="Z337" s="40"/>
      <c r="AA337" s="43"/>
      <c r="AB337" s="57"/>
      <c r="AC337" s="40"/>
      <c r="AD337" s="64"/>
      <c r="AE337" s="65"/>
      <c r="AF337" s="64"/>
      <c r="AG337" s="66"/>
      <c r="AH337" s="65"/>
      <c r="AI337" s="69" t="s">
        <v>60</v>
      </c>
      <c r="AJ337" s="69" t="s">
        <v>60</v>
      </c>
      <c r="AK337" s="69" t="s">
        <v>60</v>
      </c>
      <c r="AL337" s="62"/>
    </row>
    <row r="338" spans="1:38" s="63" customFormat="1" ht="21">
      <c r="A338" s="38"/>
      <c r="B338" s="38"/>
      <c r="C338" s="69"/>
      <c r="D338" s="38"/>
      <c r="E338" s="49"/>
      <c r="F338" s="38"/>
      <c r="G338" s="38"/>
      <c r="H338" s="38"/>
      <c r="I338" s="38"/>
      <c r="J338" s="38"/>
      <c r="K338" s="38"/>
      <c r="L338" s="38"/>
      <c r="M338" s="38"/>
      <c r="N338" s="38"/>
      <c r="O338" s="38"/>
      <c r="P338" s="38"/>
      <c r="Q338" s="38"/>
      <c r="R338" s="38"/>
      <c r="S338" s="39"/>
      <c r="T338" s="40"/>
      <c r="U338" s="40"/>
      <c r="V338" s="40"/>
      <c r="W338" s="40"/>
      <c r="X338" s="40"/>
      <c r="Y338" s="40"/>
      <c r="Z338" s="40"/>
      <c r="AA338" s="43"/>
      <c r="AB338" s="57"/>
      <c r="AC338" s="40"/>
      <c r="AD338" s="64"/>
      <c r="AE338" s="65"/>
      <c r="AF338" s="64"/>
      <c r="AG338" s="66"/>
      <c r="AH338" s="65"/>
      <c r="AI338" s="69" t="s">
        <v>60</v>
      </c>
      <c r="AJ338" s="69" t="s">
        <v>60</v>
      </c>
      <c r="AK338" s="69" t="s">
        <v>60</v>
      </c>
      <c r="AL338" s="62"/>
    </row>
    <row r="339" spans="1:38" s="63" customFormat="1" ht="21">
      <c r="A339" s="38"/>
      <c r="B339" s="38"/>
      <c r="C339" s="69"/>
      <c r="D339" s="38"/>
      <c r="E339" s="49"/>
      <c r="F339" s="38"/>
      <c r="G339" s="38"/>
      <c r="H339" s="38"/>
      <c r="I339" s="38"/>
      <c r="J339" s="38"/>
      <c r="K339" s="38"/>
      <c r="L339" s="38"/>
      <c r="M339" s="38"/>
      <c r="N339" s="38"/>
      <c r="O339" s="38"/>
      <c r="P339" s="38"/>
      <c r="Q339" s="38"/>
      <c r="R339" s="38"/>
      <c r="S339" s="39"/>
      <c r="T339" s="40"/>
      <c r="U339" s="40"/>
      <c r="V339" s="40"/>
      <c r="W339" s="40"/>
      <c r="X339" s="40"/>
      <c r="Y339" s="40"/>
      <c r="Z339" s="40"/>
      <c r="AA339" s="43"/>
      <c r="AB339" s="57"/>
      <c r="AC339" s="40"/>
      <c r="AD339" s="64"/>
      <c r="AE339" s="65"/>
      <c r="AF339" s="64"/>
      <c r="AG339" s="66"/>
      <c r="AH339" s="65"/>
      <c r="AI339" s="69" t="s">
        <v>60</v>
      </c>
      <c r="AJ339" s="69" t="s">
        <v>60</v>
      </c>
      <c r="AK339" s="69" t="s">
        <v>60</v>
      </c>
      <c r="AL339" s="62"/>
    </row>
    <row r="340" spans="1:38" s="63" customFormat="1" ht="21">
      <c r="A340" s="38"/>
      <c r="B340" s="38"/>
      <c r="C340" s="69"/>
      <c r="D340" s="38"/>
      <c r="E340" s="49"/>
      <c r="F340" s="38"/>
      <c r="G340" s="38"/>
      <c r="H340" s="38"/>
      <c r="I340" s="38"/>
      <c r="J340" s="38"/>
      <c r="K340" s="38"/>
      <c r="L340" s="38"/>
      <c r="M340" s="38"/>
      <c r="N340" s="38"/>
      <c r="O340" s="38"/>
      <c r="P340" s="38"/>
      <c r="Q340" s="38"/>
      <c r="R340" s="38"/>
      <c r="S340" s="39"/>
      <c r="T340" s="40"/>
      <c r="U340" s="40"/>
      <c r="V340" s="40"/>
      <c r="W340" s="40"/>
      <c r="X340" s="40"/>
      <c r="Y340" s="40"/>
      <c r="Z340" s="40"/>
      <c r="AA340" s="43"/>
      <c r="AB340" s="57"/>
      <c r="AC340" s="40"/>
      <c r="AD340" s="64"/>
      <c r="AE340" s="65"/>
      <c r="AF340" s="64"/>
      <c r="AG340" s="66"/>
      <c r="AH340" s="65"/>
      <c r="AI340" s="69" t="s">
        <v>60</v>
      </c>
      <c r="AJ340" s="69" t="s">
        <v>60</v>
      </c>
      <c r="AK340" s="69" t="s">
        <v>60</v>
      </c>
      <c r="AL340" s="62"/>
    </row>
    <row r="341" spans="1:38" s="63" customFormat="1" ht="21">
      <c r="A341" s="38"/>
      <c r="B341" s="38"/>
      <c r="C341" s="69"/>
      <c r="D341" s="38"/>
      <c r="E341" s="49"/>
      <c r="F341" s="38"/>
      <c r="G341" s="38"/>
      <c r="H341" s="38"/>
      <c r="I341" s="38"/>
      <c r="J341" s="38"/>
      <c r="K341" s="38"/>
      <c r="L341" s="38"/>
      <c r="M341" s="38"/>
      <c r="N341" s="38"/>
      <c r="O341" s="38"/>
      <c r="P341" s="38"/>
      <c r="Q341" s="38"/>
      <c r="R341" s="38"/>
      <c r="S341" s="39"/>
      <c r="T341" s="40"/>
      <c r="U341" s="40"/>
      <c r="V341" s="40"/>
      <c r="W341" s="40"/>
      <c r="X341" s="40"/>
      <c r="Y341" s="40"/>
      <c r="Z341" s="40"/>
      <c r="AA341" s="43"/>
      <c r="AB341" s="57"/>
      <c r="AC341" s="40"/>
      <c r="AD341" s="64"/>
      <c r="AE341" s="65"/>
      <c r="AF341" s="64"/>
      <c r="AG341" s="66"/>
      <c r="AH341" s="65"/>
      <c r="AI341" s="69" t="s">
        <v>60</v>
      </c>
      <c r="AJ341" s="69" t="s">
        <v>60</v>
      </c>
      <c r="AK341" s="69" t="s">
        <v>60</v>
      </c>
      <c r="AL341" s="62"/>
    </row>
    <row r="342" spans="1:38" s="63" customFormat="1" ht="21">
      <c r="A342" s="38"/>
      <c r="B342" s="38"/>
      <c r="C342" s="69"/>
      <c r="D342" s="38"/>
      <c r="E342" s="49"/>
      <c r="F342" s="38"/>
      <c r="G342" s="38"/>
      <c r="H342" s="38"/>
      <c r="I342" s="38"/>
      <c r="J342" s="38"/>
      <c r="K342" s="38"/>
      <c r="L342" s="38"/>
      <c r="M342" s="38"/>
      <c r="N342" s="38"/>
      <c r="O342" s="38"/>
      <c r="P342" s="38"/>
      <c r="Q342" s="38"/>
      <c r="R342" s="38"/>
      <c r="S342" s="39"/>
      <c r="T342" s="40"/>
      <c r="U342" s="40"/>
      <c r="V342" s="40"/>
      <c r="W342" s="40"/>
      <c r="X342" s="40"/>
      <c r="Y342" s="40"/>
      <c r="Z342" s="40"/>
      <c r="AA342" s="43"/>
      <c r="AB342" s="57"/>
      <c r="AC342" s="40"/>
      <c r="AD342" s="64"/>
      <c r="AE342" s="65"/>
      <c r="AF342" s="64"/>
      <c r="AG342" s="66"/>
      <c r="AH342" s="65"/>
      <c r="AI342" s="69" t="s">
        <v>60</v>
      </c>
      <c r="AJ342" s="69" t="s">
        <v>60</v>
      </c>
      <c r="AK342" s="69" t="s">
        <v>60</v>
      </c>
      <c r="AL342" s="62"/>
    </row>
    <row r="343" spans="1:38" s="63" customFormat="1" ht="21">
      <c r="A343" s="38"/>
      <c r="B343" s="38"/>
      <c r="C343" s="69"/>
      <c r="D343" s="38"/>
      <c r="E343" s="49"/>
      <c r="F343" s="38"/>
      <c r="G343" s="38"/>
      <c r="H343" s="38"/>
      <c r="I343" s="38"/>
      <c r="J343" s="38"/>
      <c r="K343" s="38"/>
      <c r="L343" s="38"/>
      <c r="M343" s="38"/>
      <c r="N343" s="38"/>
      <c r="O343" s="38"/>
      <c r="P343" s="38"/>
      <c r="Q343" s="38"/>
      <c r="R343" s="38"/>
      <c r="S343" s="39"/>
      <c r="T343" s="40"/>
      <c r="U343" s="40"/>
      <c r="V343" s="40"/>
      <c r="W343" s="40"/>
      <c r="X343" s="40"/>
      <c r="Y343" s="40"/>
      <c r="Z343" s="40"/>
      <c r="AA343" s="43"/>
      <c r="AB343" s="57"/>
      <c r="AC343" s="40"/>
      <c r="AD343" s="64"/>
      <c r="AE343" s="65"/>
      <c r="AF343" s="64"/>
      <c r="AG343" s="66"/>
      <c r="AH343" s="65"/>
      <c r="AI343" s="69" t="s">
        <v>60</v>
      </c>
      <c r="AJ343" s="69" t="s">
        <v>60</v>
      </c>
      <c r="AK343" s="69" t="s">
        <v>60</v>
      </c>
      <c r="AL343" s="62"/>
    </row>
    <row r="344" spans="1:38" s="63" customFormat="1" ht="21">
      <c r="A344" s="38"/>
      <c r="B344" s="38"/>
      <c r="C344" s="69"/>
      <c r="D344" s="38"/>
      <c r="E344" s="49"/>
      <c r="F344" s="38"/>
      <c r="G344" s="38"/>
      <c r="H344" s="38"/>
      <c r="I344" s="38"/>
      <c r="J344" s="38"/>
      <c r="K344" s="38"/>
      <c r="L344" s="38"/>
      <c r="M344" s="38"/>
      <c r="N344" s="38"/>
      <c r="O344" s="38"/>
      <c r="P344" s="38"/>
      <c r="Q344" s="38"/>
      <c r="R344" s="38"/>
      <c r="S344" s="39"/>
      <c r="T344" s="40"/>
      <c r="U344" s="40"/>
      <c r="V344" s="40"/>
      <c r="W344" s="40"/>
      <c r="X344" s="40"/>
      <c r="Y344" s="40"/>
      <c r="Z344" s="40"/>
      <c r="AA344" s="43"/>
      <c r="AB344" s="57"/>
      <c r="AC344" s="40"/>
      <c r="AD344" s="64"/>
      <c r="AE344" s="65"/>
      <c r="AF344" s="64"/>
      <c r="AG344" s="66"/>
      <c r="AH344" s="65"/>
      <c r="AI344" s="69" t="s">
        <v>60</v>
      </c>
      <c r="AJ344" s="69" t="s">
        <v>60</v>
      </c>
      <c r="AK344" s="69" t="s">
        <v>60</v>
      </c>
      <c r="AL344" s="62"/>
    </row>
    <row r="345" spans="1:38" s="63" customFormat="1" ht="21">
      <c r="A345" s="38"/>
      <c r="B345" s="38"/>
      <c r="C345" s="69"/>
      <c r="D345" s="38"/>
      <c r="E345" s="49"/>
      <c r="F345" s="38"/>
      <c r="G345" s="38"/>
      <c r="H345" s="38"/>
      <c r="I345" s="38"/>
      <c r="J345" s="38"/>
      <c r="K345" s="38"/>
      <c r="L345" s="38"/>
      <c r="M345" s="38"/>
      <c r="N345" s="38"/>
      <c r="O345" s="38"/>
      <c r="P345" s="38"/>
      <c r="Q345" s="38"/>
      <c r="R345" s="38"/>
      <c r="S345" s="39"/>
      <c r="T345" s="40"/>
      <c r="U345" s="40"/>
      <c r="V345" s="40"/>
      <c r="W345" s="40"/>
      <c r="X345" s="40"/>
      <c r="Y345" s="40"/>
      <c r="Z345" s="40"/>
      <c r="AA345" s="43"/>
      <c r="AB345" s="57"/>
      <c r="AC345" s="40"/>
      <c r="AD345" s="64"/>
      <c r="AE345" s="65"/>
      <c r="AF345" s="64"/>
      <c r="AG345" s="66"/>
      <c r="AH345" s="65"/>
      <c r="AI345" s="69" t="s">
        <v>60</v>
      </c>
      <c r="AJ345" s="69" t="s">
        <v>60</v>
      </c>
      <c r="AK345" s="69" t="s">
        <v>60</v>
      </c>
      <c r="AL345" s="62"/>
    </row>
    <row r="346" spans="1:38" s="63" customFormat="1" ht="21">
      <c r="A346" s="38"/>
      <c r="B346" s="38"/>
      <c r="C346" s="69"/>
      <c r="D346" s="38"/>
      <c r="E346" s="49"/>
      <c r="F346" s="38"/>
      <c r="G346" s="38"/>
      <c r="H346" s="38"/>
      <c r="I346" s="38"/>
      <c r="J346" s="38"/>
      <c r="K346" s="38"/>
      <c r="L346" s="38"/>
      <c r="M346" s="38"/>
      <c r="N346" s="38"/>
      <c r="O346" s="38"/>
      <c r="P346" s="38"/>
      <c r="Q346" s="38"/>
      <c r="R346" s="38"/>
      <c r="S346" s="39"/>
      <c r="T346" s="40"/>
      <c r="U346" s="40"/>
      <c r="V346" s="40"/>
      <c r="W346" s="40"/>
      <c r="X346" s="40"/>
      <c r="Y346" s="40"/>
      <c r="Z346" s="40"/>
      <c r="AA346" s="43"/>
      <c r="AB346" s="57"/>
      <c r="AC346" s="40"/>
      <c r="AD346" s="64"/>
      <c r="AE346" s="65"/>
      <c r="AF346" s="64"/>
      <c r="AG346" s="66"/>
      <c r="AH346" s="65"/>
      <c r="AI346" s="69" t="s">
        <v>60</v>
      </c>
      <c r="AJ346" s="69" t="s">
        <v>60</v>
      </c>
      <c r="AK346" s="69" t="s">
        <v>60</v>
      </c>
      <c r="AL346" s="62"/>
    </row>
    <row r="347" spans="1:38" s="63" customFormat="1" ht="21">
      <c r="A347" s="38"/>
      <c r="B347" s="38"/>
      <c r="C347" s="69"/>
      <c r="D347" s="38"/>
      <c r="E347" s="49"/>
      <c r="F347" s="38"/>
      <c r="G347" s="38"/>
      <c r="H347" s="38"/>
      <c r="I347" s="38"/>
      <c r="J347" s="38"/>
      <c r="K347" s="38"/>
      <c r="L347" s="38"/>
      <c r="M347" s="38"/>
      <c r="N347" s="38"/>
      <c r="O347" s="38"/>
      <c r="P347" s="38"/>
      <c r="Q347" s="38"/>
      <c r="R347" s="38"/>
      <c r="S347" s="39"/>
      <c r="T347" s="40"/>
      <c r="U347" s="40"/>
      <c r="V347" s="40"/>
      <c r="W347" s="40"/>
      <c r="X347" s="40"/>
      <c r="Y347" s="40"/>
      <c r="Z347" s="40"/>
      <c r="AA347" s="43"/>
      <c r="AB347" s="57"/>
      <c r="AC347" s="40"/>
      <c r="AD347" s="64"/>
      <c r="AE347" s="65"/>
      <c r="AF347" s="64"/>
      <c r="AG347" s="66"/>
      <c r="AH347" s="65"/>
      <c r="AI347" s="69" t="s">
        <v>60</v>
      </c>
      <c r="AJ347" s="69" t="s">
        <v>60</v>
      </c>
      <c r="AK347" s="69" t="s">
        <v>60</v>
      </c>
      <c r="AL347" s="62"/>
    </row>
    <row r="348" spans="1:38" s="63" customFormat="1" ht="21">
      <c r="A348" s="38"/>
      <c r="B348" s="38"/>
      <c r="C348" s="69"/>
      <c r="D348" s="38"/>
      <c r="E348" s="49"/>
      <c r="F348" s="38"/>
      <c r="G348" s="38"/>
      <c r="H348" s="38"/>
      <c r="I348" s="38"/>
      <c r="J348" s="38"/>
      <c r="K348" s="38"/>
      <c r="L348" s="38"/>
      <c r="M348" s="38"/>
      <c r="N348" s="38"/>
      <c r="O348" s="38"/>
      <c r="P348" s="38"/>
      <c r="Q348" s="38"/>
      <c r="R348" s="38"/>
      <c r="S348" s="39"/>
      <c r="T348" s="40"/>
      <c r="U348" s="40"/>
      <c r="V348" s="40"/>
      <c r="W348" s="40"/>
      <c r="X348" s="40"/>
      <c r="Y348" s="40"/>
      <c r="Z348" s="40"/>
      <c r="AA348" s="43"/>
      <c r="AB348" s="57"/>
      <c r="AC348" s="40"/>
      <c r="AD348" s="64"/>
      <c r="AE348" s="65"/>
      <c r="AF348" s="64"/>
      <c r="AG348" s="66"/>
      <c r="AH348" s="65"/>
      <c r="AI348" s="69" t="s">
        <v>60</v>
      </c>
      <c r="AJ348" s="69" t="s">
        <v>60</v>
      </c>
      <c r="AK348" s="69" t="s">
        <v>60</v>
      </c>
      <c r="AL348" s="62"/>
    </row>
    <row r="349" spans="1:38" s="63" customFormat="1" ht="21">
      <c r="A349" s="38"/>
      <c r="B349" s="38"/>
      <c r="C349" s="69"/>
      <c r="D349" s="38"/>
      <c r="E349" s="49"/>
      <c r="F349" s="38"/>
      <c r="G349" s="38"/>
      <c r="H349" s="38"/>
      <c r="I349" s="38"/>
      <c r="J349" s="38"/>
      <c r="K349" s="38"/>
      <c r="L349" s="38"/>
      <c r="M349" s="38"/>
      <c r="N349" s="38"/>
      <c r="O349" s="38"/>
      <c r="P349" s="38"/>
      <c r="Q349" s="38"/>
      <c r="R349" s="38"/>
      <c r="S349" s="39"/>
      <c r="T349" s="40"/>
      <c r="U349" s="40"/>
      <c r="V349" s="40"/>
      <c r="W349" s="40"/>
      <c r="X349" s="40"/>
      <c r="Y349" s="40"/>
      <c r="Z349" s="40"/>
      <c r="AA349" s="43"/>
      <c r="AB349" s="57"/>
      <c r="AC349" s="40"/>
      <c r="AD349" s="64"/>
      <c r="AE349" s="65"/>
      <c r="AF349" s="64"/>
      <c r="AG349" s="66"/>
      <c r="AH349" s="65"/>
      <c r="AI349" s="69" t="s">
        <v>60</v>
      </c>
      <c r="AJ349" s="69" t="s">
        <v>60</v>
      </c>
      <c r="AK349" s="69" t="s">
        <v>60</v>
      </c>
      <c r="AL349" s="62"/>
    </row>
    <row r="350" spans="1:38" s="63" customFormat="1" ht="21">
      <c r="A350" s="38"/>
      <c r="B350" s="38"/>
      <c r="C350" s="69"/>
      <c r="D350" s="38"/>
      <c r="E350" s="49"/>
      <c r="F350" s="38"/>
      <c r="G350" s="38"/>
      <c r="H350" s="38"/>
      <c r="I350" s="38"/>
      <c r="J350" s="38"/>
      <c r="K350" s="38"/>
      <c r="L350" s="38"/>
      <c r="M350" s="38"/>
      <c r="N350" s="38"/>
      <c r="O350" s="38"/>
      <c r="P350" s="38"/>
      <c r="Q350" s="38"/>
      <c r="R350" s="38"/>
      <c r="S350" s="39"/>
      <c r="T350" s="40"/>
      <c r="U350" s="40"/>
      <c r="V350" s="40"/>
      <c r="W350" s="40"/>
      <c r="X350" s="40"/>
      <c r="Y350" s="40"/>
      <c r="Z350" s="40"/>
      <c r="AA350" s="43"/>
      <c r="AB350" s="57"/>
      <c r="AC350" s="40"/>
      <c r="AD350" s="64"/>
      <c r="AE350" s="65"/>
      <c r="AF350" s="64"/>
      <c r="AG350" s="66"/>
      <c r="AH350" s="65"/>
      <c r="AI350" s="69" t="s">
        <v>60</v>
      </c>
      <c r="AJ350" s="69" t="s">
        <v>60</v>
      </c>
      <c r="AK350" s="69" t="s">
        <v>60</v>
      </c>
      <c r="AL350" s="62"/>
    </row>
    <row r="351" spans="1:38" s="63" customFormat="1" ht="21">
      <c r="A351" s="38"/>
      <c r="B351" s="38"/>
      <c r="C351" s="69"/>
      <c r="D351" s="38"/>
      <c r="E351" s="49"/>
      <c r="F351" s="38"/>
      <c r="G351" s="38"/>
      <c r="H351" s="38"/>
      <c r="I351" s="38"/>
      <c r="J351" s="38"/>
      <c r="K351" s="38"/>
      <c r="L351" s="38"/>
      <c r="M351" s="38"/>
      <c r="N351" s="38"/>
      <c r="O351" s="38"/>
      <c r="P351" s="38"/>
      <c r="Q351" s="38"/>
      <c r="R351" s="38"/>
      <c r="S351" s="39"/>
      <c r="T351" s="40"/>
      <c r="U351" s="40"/>
      <c r="V351" s="40"/>
      <c r="W351" s="40"/>
      <c r="X351" s="40"/>
      <c r="Y351" s="40"/>
      <c r="Z351" s="40"/>
      <c r="AA351" s="43"/>
      <c r="AB351" s="57"/>
      <c r="AC351" s="40"/>
      <c r="AD351" s="64"/>
      <c r="AE351" s="65"/>
      <c r="AF351" s="64"/>
      <c r="AG351" s="66"/>
      <c r="AH351" s="65"/>
      <c r="AI351" s="69" t="s">
        <v>60</v>
      </c>
      <c r="AJ351" s="69" t="s">
        <v>60</v>
      </c>
      <c r="AK351" s="69" t="s">
        <v>60</v>
      </c>
      <c r="AL351" s="62"/>
    </row>
    <row r="352" spans="1:38" s="63" customFormat="1" ht="21">
      <c r="A352" s="38"/>
      <c r="B352" s="38"/>
      <c r="C352" s="69"/>
      <c r="D352" s="38"/>
      <c r="E352" s="49"/>
      <c r="F352" s="38"/>
      <c r="G352" s="38"/>
      <c r="H352" s="38"/>
      <c r="I352" s="38"/>
      <c r="J352" s="38"/>
      <c r="K352" s="38"/>
      <c r="L352" s="38"/>
      <c r="M352" s="38"/>
      <c r="N352" s="38"/>
      <c r="O352" s="38"/>
      <c r="P352" s="38"/>
      <c r="Q352" s="38"/>
      <c r="R352" s="38"/>
      <c r="S352" s="39"/>
      <c r="T352" s="40"/>
      <c r="U352" s="40"/>
      <c r="V352" s="40"/>
      <c r="W352" s="40"/>
      <c r="X352" s="40"/>
      <c r="Y352" s="40"/>
      <c r="Z352" s="40"/>
      <c r="AA352" s="43"/>
      <c r="AB352" s="57"/>
      <c r="AC352" s="40"/>
      <c r="AD352" s="64"/>
      <c r="AE352" s="65"/>
      <c r="AF352" s="64"/>
      <c r="AG352" s="66"/>
      <c r="AH352" s="65"/>
      <c r="AI352" s="69" t="s">
        <v>60</v>
      </c>
      <c r="AJ352" s="69" t="s">
        <v>60</v>
      </c>
      <c r="AK352" s="69" t="s">
        <v>60</v>
      </c>
      <c r="AL352" s="62"/>
    </row>
    <row r="353" spans="1:38" s="63" customFormat="1" ht="21">
      <c r="A353" s="38"/>
      <c r="B353" s="38"/>
      <c r="C353" s="69"/>
      <c r="D353" s="38"/>
      <c r="E353" s="49"/>
      <c r="F353" s="38"/>
      <c r="G353" s="38"/>
      <c r="H353" s="38"/>
      <c r="I353" s="38"/>
      <c r="J353" s="38"/>
      <c r="K353" s="38"/>
      <c r="L353" s="38"/>
      <c r="M353" s="38"/>
      <c r="N353" s="38"/>
      <c r="O353" s="38"/>
      <c r="P353" s="38"/>
      <c r="Q353" s="38"/>
      <c r="R353" s="38"/>
      <c r="S353" s="39"/>
      <c r="T353" s="40"/>
      <c r="U353" s="40"/>
      <c r="V353" s="40"/>
      <c r="W353" s="40"/>
      <c r="X353" s="40"/>
      <c r="Y353" s="40"/>
      <c r="Z353" s="40"/>
      <c r="AA353" s="43"/>
      <c r="AB353" s="57"/>
      <c r="AC353" s="40"/>
      <c r="AD353" s="64"/>
      <c r="AE353" s="65"/>
      <c r="AF353" s="64"/>
      <c r="AG353" s="66"/>
      <c r="AH353" s="65"/>
      <c r="AI353" s="69" t="s">
        <v>60</v>
      </c>
      <c r="AJ353" s="69" t="s">
        <v>60</v>
      </c>
      <c r="AK353" s="69" t="s">
        <v>60</v>
      </c>
      <c r="AL353" s="62"/>
    </row>
    <row r="354" spans="1:38" s="63" customFormat="1" ht="21">
      <c r="A354" s="38"/>
      <c r="B354" s="38"/>
      <c r="C354" s="69"/>
      <c r="D354" s="38"/>
      <c r="E354" s="49"/>
      <c r="F354" s="38"/>
      <c r="G354" s="38"/>
      <c r="H354" s="38"/>
      <c r="I354" s="38"/>
      <c r="J354" s="38"/>
      <c r="K354" s="38"/>
      <c r="L354" s="38"/>
      <c r="M354" s="38"/>
      <c r="N354" s="38"/>
      <c r="O354" s="38"/>
      <c r="P354" s="38"/>
      <c r="Q354" s="38"/>
      <c r="R354" s="38"/>
      <c r="S354" s="39"/>
      <c r="T354" s="40"/>
      <c r="U354" s="40"/>
      <c r="V354" s="40"/>
      <c r="W354" s="40"/>
      <c r="X354" s="40"/>
      <c r="Y354" s="40"/>
      <c r="Z354" s="40"/>
      <c r="AA354" s="43"/>
      <c r="AB354" s="57"/>
      <c r="AC354" s="40"/>
      <c r="AD354" s="64"/>
      <c r="AE354" s="65"/>
      <c r="AF354" s="64"/>
      <c r="AG354" s="66"/>
      <c r="AH354" s="65"/>
      <c r="AI354" s="69" t="s">
        <v>60</v>
      </c>
      <c r="AJ354" s="69" t="s">
        <v>60</v>
      </c>
      <c r="AK354" s="69" t="s">
        <v>60</v>
      </c>
      <c r="AL354" s="62"/>
    </row>
    <row r="355" spans="1:38" s="63" customFormat="1" ht="21">
      <c r="A355" s="38"/>
      <c r="B355" s="38"/>
      <c r="C355" s="69"/>
      <c r="D355" s="38"/>
      <c r="E355" s="49"/>
      <c r="F355" s="38"/>
      <c r="G355" s="38"/>
      <c r="H355" s="38"/>
      <c r="I355" s="38"/>
      <c r="J355" s="38"/>
      <c r="K355" s="38"/>
      <c r="L355" s="38"/>
      <c r="M355" s="38"/>
      <c r="N355" s="38"/>
      <c r="O355" s="38"/>
      <c r="P355" s="38"/>
      <c r="Q355" s="38"/>
      <c r="R355" s="38"/>
      <c r="S355" s="39"/>
      <c r="T355" s="40"/>
      <c r="U355" s="40"/>
      <c r="V355" s="40"/>
      <c r="W355" s="40"/>
      <c r="X355" s="40"/>
      <c r="Y355" s="40"/>
      <c r="Z355" s="40"/>
      <c r="AA355" s="43"/>
      <c r="AB355" s="57"/>
      <c r="AC355" s="40"/>
      <c r="AD355" s="64"/>
      <c r="AE355" s="65"/>
      <c r="AF355" s="64"/>
      <c r="AG355" s="66"/>
      <c r="AH355" s="65"/>
      <c r="AI355" s="69" t="s">
        <v>60</v>
      </c>
      <c r="AJ355" s="69" t="s">
        <v>60</v>
      </c>
      <c r="AK355" s="69" t="s">
        <v>60</v>
      </c>
      <c r="AL355" s="62"/>
    </row>
    <row r="356" spans="1:38" s="63" customFormat="1" ht="21">
      <c r="A356" s="38"/>
      <c r="B356" s="38"/>
      <c r="C356" s="69"/>
      <c r="D356" s="38"/>
      <c r="E356" s="49"/>
      <c r="F356" s="38"/>
      <c r="G356" s="38"/>
      <c r="H356" s="38"/>
      <c r="I356" s="38"/>
      <c r="J356" s="38"/>
      <c r="K356" s="38"/>
      <c r="L356" s="38"/>
      <c r="M356" s="38"/>
      <c r="N356" s="38"/>
      <c r="O356" s="38"/>
      <c r="P356" s="38"/>
      <c r="Q356" s="38"/>
      <c r="R356" s="38"/>
      <c r="S356" s="39"/>
      <c r="T356" s="40"/>
      <c r="U356" s="40"/>
      <c r="V356" s="40"/>
      <c r="W356" s="40"/>
      <c r="X356" s="40"/>
      <c r="Y356" s="40"/>
      <c r="Z356" s="40"/>
      <c r="AA356" s="43"/>
      <c r="AB356" s="57"/>
      <c r="AC356" s="40"/>
      <c r="AD356" s="64"/>
      <c r="AE356" s="65"/>
      <c r="AF356" s="64"/>
      <c r="AG356" s="66"/>
      <c r="AH356" s="65"/>
      <c r="AI356" s="69" t="s">
        <v>60</v>
      </c>
      <c r="AJ356" s="69" t="s">
        <v>60</v>
      </c>
      <c r="AK356" s="69" t="s">
        <v>60</v>
      </c>
      <c r="AL356" s="62"/>
    </row>
    <row r="357" spans="1:38" s="63" customFormat="1" ht="21">
      <c r="A357" s="38"/>
      <c r="B357" s="38"/>
      <c r="C357" s="69"/>
      <c r="D357" s="38"/>
      <c r="E357" s="49"/>
      <c r="F357" s="38"/>
      <c r="G357" s="38"/>
      <c r="H357" s="38"/>
      <c r="I357" s="38"/>
      <c r="J357" s="38"/>
      <c r="K357" s="38"/>
      <c r="L357" s="38"/>
      <c r="M357" s="38"/>
      <c r="N357" s="38"/>
      <c r="O357" s="38"/>
      <c r="P357" s="38"/>
      <c r="Q357" s="38"/>
      <c r="R357" s="38"/>
      <c r="S357" s="39"/>
      <c r="T357" s="40"/>
      <c r="U357" s="40"/>
      <c r="V357" s="40"/>
      <c r="W357" s="40"/>
      <c r="X357" s="40"/>
      <c r="Y357" s="40"/>
      <c r="Z357" s="40"/>
      <c r="AA357" s="43"/>
      <c r="AB357" s="57"/>
      <c r="AC357" s="40"/>
      <c r="AD357" s="64"/>
      <c r="AE357" s="65"/>
      <c r="AF357" s="64"/>
      <c r="AG357" s="66"/>
      <c r="AH357" s="65"/>
      <c r="AI357" s="69" t="s">
        <v>60</v>
      </c>
      <c r="AJ357" s="69" t="s">
        <v>60</v>
      </c>
      <c r="AK357" s="69" t="s">
        <v>60</v>
      </c>
      <c r="AL357" s="62"/>
    </row>
    <row r="358" spans="1:38" s="63" customFormat="1" ht="21">
      <c r="A358" s="38"/>
      <c r="B358" s="38"/>
      <c r="C358" s="69"/>
      <c r="D358" s="38"/>
      <c r="E358" s="49"/>
      <c r="F358" s="38"/>
      <c r="G358" s="38"/>
      <c r="H358" s="38"/>
      <c r="I358" s="38"/>
      <c r="J358" s="38"/>
      <c r="K358" s="38"/>
      <c r="L358" s="38"/>
      <c r="M358" s="38"/>
      <c r="N358" s="38"/>
      <c r="O358" s="38"/>
      <c r="P358" s="38"/>
      <c r="Q358" s="38"/>
      <c r="R358" s="38"/>
      <c r="S358" s="39"/>
      <c r="T358" s="40"/>
      <c r="U358" s="40"/>
      <c r="V358" s="40"/>
      <c r="W358" s="40"/>
      <c r="X358" s="40"/>
      <c r="Y358" s="40"/>
      <c r="Z358" s="40"/>
      <c r="AA358" s="43"/>
      <c r="AB358" s="57"/>
      <c r="AC358" s="40"/>
      <c r="AD358" s="64"/>
      <c r="AE358" s="65"/>
      <c r="AF358" s="64"/>
      <c r="AG358" s="66"/>
      <c r="AH358" s="65"/>
      <c r="AI358" s="69" t="s">
        <v>60</v>
      </c>
      <c r="AJ358" s="69" t="s">
        <v>60</v>
      </c>
      <c r="AK358" s="69" t="s">
        <v>60</v>
      </c>
      <c r="AL358" s="62"/>
    </row>
    <row r="359" spans="1:38" s="63" customFormat="1" ht="21">
      <c r="A359" s="38"/>
      <c r="B359" s="38"/>
      <c r="C359" s="69"/>
      <c r="D359" s="38"/>
      <c r="E359" s="49"/>
      <c r="F359" s="38"/>
      <c r="G359" s="38"/>
      <c r="H359" s="38"/>
      <c r="I359" s="38"/>
      <c r="J359" s="38"/>
      <c r="K359" s="38"/>
      <c r="L359" s="38"/>
      <c r="M359" s="38"/>
      <c r="N359" s="38"/>
      <c r="O359" s="38"/>
      <c r="P359" s="38"/>
      <c r="Q359" s="38"/>
      <c r="R359" s="38"/>
      <c r="S359" s="39"/>
      <c r="T359" s="40"/>
      <c r="U359" s="40"/>
      <c r="V359" s="40"/>
      <c r="W359" s="40"/>
      <c r="X359" s="40"/>
      <c r="Y359" s="40"/>
      <c r="Z359" s="40"/>
      <c r="AA359" s="43"/>
      <c r="AB359" s="57"/>
      <c r="AC359" s="40"/>
      <c r="AD359" s="64"/>
      <c r="AE359" s="65"/>
      <c r="AF359" s="64"/>
      <c r="AG359" s="66"/>
      <c r="AH359" s="65"/>
      <c r="AI359" s="69" t="s">
        <v>60</v>
      </c>
      <c r="AJ359" s="69" t="s">
        <v>60</v>
      </c>
      <c r="AK359" s="69" t="s">
        <v>60</v>
      </c>
      <c r="AL359" s="62"/>
    </row>
    <row r="360" spans="1:38" s="63" customFormat="1" ht="21">
      <c r="A360" s="38"/>
      <c r="B360" s="38"/>
      <c r="C360" s="69"/>
      <c r="D360" s="38"/>
      <c r="E360" s="49"/>
      <c r="F360" s="38"/>
      <c r="G360" s="38"/>
      <c r="H360" s="38"/>
      <c r="I360" s="38"/>
      <c r="J360" s="38"/>
      <c r="K360" s="38"/>
      <c r="L360" s="38"/>
      <c r="M360" s="38"/>
      <c r="N360" s="38"/>
      <c r="O360" s="38"/>
      <c r="P360" s="38"/>
      <c r="Q360" s="38"/>
      <c r="R360" s="38"/>
      <c r="S360" s="39"/>
      <c r="T360" s="40"/>
      <c r="U360" s="40"/>
      <c r="V360" s="40"/>
      <c r="W360" s="40"/>
      <c r="X360" s="40"/>
      <c r="Y360" s="40"/>
      <c r="Z360" s="40"/>
      <c r="AA360" s="43"/>
      <c r="AB360" s="57"/>
      <c r="AC360" s="40"/>
      <c r="AD360" s="64"/>
      <c r="AE360" s="65"/>
      <c r="AF360" s="64"/>
      <c r="AG360" s="66"/>
      <c r="AH360" s="65"/>
      <c r="AI360" s="69" t="s">
        <v>60</v>
      </c>
      <c r="AJ360" s="69" t="s">
        <v>60</v>
      </c>
      <c r="AK360" s="69" t="s">
        <v>60</v>
      </c>
      <c r="AL360" s="62"/>
    </row>
    <row r="361" spans="1:38" s="63" customFormat="1" ht="21">
      <c r="A361" s="38"/>
      <c r="B361" s="38"/>
      <c r="C361" s="69"/>
      <c r="D361" s="38"/>
      <c r="E361" s="49"/>
      <c r="F361" s="38"/>
      <c r="G361" s="38"/>
      <c r="H361" s="38"/>
      <c r="I361" s="38"/>
      <c r="J361" s="38"/>
      <c r="K361" s="38"/>
      <c r="L361" s="38"/>
      <c r="M361" s="38"/>
      <c r="N361" s="38"/>
      <c r="O361" s="38"/>
      <c r="P361" s="38"/>
      <c r="Q361" s="38"/>
      <c r="R361" s="38"/>
      <c r="S361" s="39"/>
      <c r="T361" s="40"/>
      <c r="U361" s="40"/>
      <c r="V361" s="40"/>
      <c r="W361" s="40"/>
      <c r="X361" s="40"/>
      <c r="Y361" s="40"/>
      <c r="Z361" s="40"/>
      <c r="AA361" s="43"/>
      <c r="AB361" s="57"/>
      <c r="AC361" s="40"/>
      <c r="AD361" s="64"/>
      <c r="AE361" s="65"/>
      <c r="AF361" s="64"/>
      <c r="AG361" s="66"/>
      <c r="AH361" s="65"/>
      <c r="AI361" s="69" t="s">
        <v>60</v>
      </c>
      <c r="AJ361" s="69" t="s">
        <v>60</v>
      </c>
      <c r="AK361" s="69" t="s">
        <v>60</v>
      </c>
      <c r="AL361" s="62"/>
    </row>
    <row r="362" spans="1:38" s="63" customFormat="1" ht="21">
      <c r="A362" s="38"/>
      <c r="B362" s="38"/>
      <c r="C362" s="69"/>
      <c r="D362" s="38"/>
      <c r="E362" s="49"/>
      <c r="F362" s="38"/>
      <c r="G362" s="38"/>
      <c r="H362" s="38"/>
      <c r="I362" s="38"/>
      <c r="J362" s="38"/>
      <c r="K362" s="38"/>
      <c r="L362" s="38"/>
      <c r="M362" s="38"/>
      <c r="N362" s="38"/>
      <c r="O362" s="38"/>
      <c r="P362" s="38"/>
      <c r="Q362" s="38"/>
      <c r="R362" s="38"/>
      <c r="S362" s="39"/>
      <c r="T362" s="40"/>
      <c r="U362" s="40"/>
      <c r="V362" s="40"/>
      <c r="W362" s="40"/>
      <c r="X362" s="40"/>
      <c r="Y362" s="40"/>
      <c r="Z362" s="40"/>
      <c r="AA362" s="43"/>
      <c r="AB362" s="57"/>
      <c r="AC362" s="40"/>
      <c r="AD362" s="64"/>
      <c r="AE362" s="65"/>
      <c r="AF362" s="64"/>
      <c r="AG362" s="66"/>
      <c r="AH362" s="65"/>
      <c r="AI362" s="69" t="s">
        <v>60</v>
      </c>
      <c r="AJ362" s="69" t="s">
        <v>60</v>
      </c>
      <c r="AK362" s="69" t="s">
        <v>60</v>
      </c>
      <c r="AL362" s="62"/>
    </row>
    <row r="363" spans="1:38" s="63" customFormat="1" ht="21">
      <c r="A363" s="38"/>
      <c r="B363" s="38"/>
      <c r="C363" s="69"/>
      <c r="D363" s="38"/>
      <c r="E363" s="49"/>
      <c r="F363" s="38"/>
      <c r="G363" s="38"/>
      <c r="H363" s="38"/>
      <c r="I363" s="38"/>
      <c r="J363" s="38"/>
      <c r="K363" s="38"/>
      <c r="L363" s="38"/>
      <c r="M363" s="38"/>
      <c r="N363" s="38"/>
      <c r="O363" s="38"/>
      <c r="P363" s="38"/>
      <c r="Q363" s="38"/>
      <c r="R363" s="38"/>
      <c r="S363" s="39"/>
      <c r="T363" s="40"/>
      <c r="U363" s="40"/>
      <c r="V363" s="40"/>
      <c r="W363" s="40"/>
      <c r="X363" s="40"/>
      <c r="Y363" s="40"/>
      <c r="Z363" s="40"/>
      <c r="AA363" s="43"/>
      <c r="AB363" s="57"/>
      <c r="AC363" s="40"/>
      <c r="AD363" s="64"/>
      <c r="AE363" s="65"/>
      <c r="AF363" s="64"/>
      <c r="AG363" s="66"/>
      <c r="AH363" s="65"/>
      <c r="AI363" s="69" t="s">
        <v>60</v>
      </c>
      <c r="AJ363" s="69" t="s">
        <v>60</v>
      </c>
      <c r="AK363" s="69" t="s">
        <v>60</v>
      </c>
      <c r="AL363" s="62"/>
    </row>
    <row r="364" spans="1:38" s="63" customFormat="1" ht="21">
      <c r="A364" s="38"/>
      <c r="B364" s="38"/>
      <c r="C364" s="69"/>
      <c r="D364" s="38"/>
      <c r="E364" s="49"/>
      <c r="F364" s="38"/>
      <c r="G364" s="38"/>
      <c r="H364" s="38"/>
      <c r="I364" s="38"/>
      <c r="J364" s="38"/>
      <c r="K364" s="38"/>
      <c r="L364" s="38"/>
      <c r="M364" s="38"/>
      <c r="N364" s="38"/>
      <c r="O364" s="38"/>
      <c r="P364" s="38"/>
      <c r="Q364" s="38"/>
      <c r="R364" s="38"/>
      <c r="S364" s="39"/>
      <c r="T364" s="40"/>
      <c r="U364" s="40"/>
      <c r="V364" s="40"/>
      <c r="W364" s="40"/>
      <c r="X364" s="40"/>
      <c r="Y364" s="40"/>
      <c r="Z364" s="40"/>
      <c r="AA364" s="43"/>
      <c r="AB364" s="57"/>
      <c r="AC364" s="40"/>
      <c r="AD364" s="64"/>
      <c r="AE364" s="65"/>
      <c r="AF364" s="64"/>
      <c r="AG364" s="66"/>
      <c r="AH364" s="65"/>
      <c r="AI364" s="69" t="s">
        <v>60</v>
      </c>
      <c r="AJ364" s="69" t="s">
        <v>60</v>
      </c>
      <c r="AK364" s="69" t="s">
        <v>60</v>
      </c>
      <c r="AL364" s="62"/>
    </row>
    <row r="365" spans="1:38" s="63" customFormat="1" ht="21">
      <c r="A365" s="38"/>
      <c r="B365" s="38"/>
      <c r="C365" s="69"/>
      <c r="D365" s="38"/>
      <c r="E365" s="49"/>
      <c r="F365" s="38"/>
      <c r="G365" s="38"/>
      <c r="H365" s="38"/>
      <c r="I365" s="38"/>
      <c r="J365" s="38"/>
      <c r="K365" s="38"/>
      <c r="L365" s="38"/>
      <c r="M365" s="38"/>
      <c r="N365" s="38"/>
      <c r="O365" s="38"/>
      <c r="P365" s="38"/>
      <c r="Q365" s="38"/>
      <c r="R365" s="38"/>
      <c r="S365" s="39"/>
      <c r="T365" s="40"/>
      <c r="U365" s="40"/>
      <c r="V365" s="40"/>
      <c r="W365" s="40"/>
      <c r="X365" s="40"/>
      <c r="Y365" s="40"/>
      <c r="Z365" s="40"/>
      <c r="AA365" s="43"/>
      <c r="AB365" s="57"/>
      <c r="AC365" s="40"/>
      <c r="AD365" s="64"/>
      <c r="AE365" s="65"/>
      <c r="AF365" s="64"/>
      <c r="AG365" s="66"/>
      <c r="AH365" s="65"/>
      <c r="AI365" s="69" t="s">
        <v>60</v>
      </c>
      <c r="AJ365" s="69" t="s">
        <v>60</v>
      </c>
      <c r="AK365" s="69" t="s">
        <v>60</v>
      </c>
      <c r="AL365" s="62"/>
    </row>
    <row r="366" spans="1:38" s="63" customFormat="1" ht="21">
      <c r="A366" s="38"/>
      <c r="B366" s="38"/>
      <c r="C366" s="69"/>
      <c r="D366" s="38"/>
      <c r="E366" s="49"/>
      <c r="F366" s="38"/>
      <c r="G366" s="38"/>
      <c r="H366" s="38"/>
      <c r="I366" s="38"/>
      <c r="J366" s="38"/>
      <c r="K366" s="38"/>
      <c r="L366" s="38"/>
      <c r="M366" s="38"/>
      <c r="N366" s="38"/>
      <c r="O366" s="38"/>
      <c r="P366" s="38"/>
      <c r="Q366" s="38"/>
      <c r="R366" s="38"/>
      <c r="S366" s="39"/>
      <c r="T366" s="40"/>
      <c r="U366" s="40"/>
      <c r="V366" s="40"/>
      <c r="W366" s="40"/>
      <c r="X366" s="40"/>
      <c r="Y366" s="40"/>
      <c r="Z366" s="40"/>
      <c r="AA366" s="43"/>
      <c r="AB366" s="57"/>
      <c r="AC366" s="40"/>
      <c r="AD366" s="64"/>
      <c r="AE366" s="65"/>
      <c r="AF366" s="64"/>
      <c r="AG366" s="66"/>
      <c r="AH366" s="65"/>
      <c r="AI366" s="69" t="s">
        <v>60</v>
      </c>
      <c r="AJ366" s="69" t="s">
        <v>60</v>
      </c>
      <c r="AK366" s="69" t="s">
        <v>60</v>
      </c>
      <c r="AL366" s="62"/>
    </row>
    <row r="367" spans="1:38" s="63" customFormat="1" ht="21">
      <c r="A367" s="38"/>
      <c r="B367" s="38"/>
      <c r="C367" s="69"/>
      <c r="D367" s="38"/>
      <c r="E367" s="49"/>
      <c r="F367" s="38"/>
      <c r="G367" s="38"/>
      <c r="H367" s="38"/>
      <c r="I367" s="38"/>
      <c r="J367" s="38"/>
      <c r="K367" s="38"/>
      <c r="L367" s="38"/>
      <c r="M367" s="38"/>
      <c r="N367" s="38"/>
      <c r="O367" s="38"/>
      <c r="P367" s="38"/>
      <c r="Q367" s="38"/>
      <c r="R367" s="38"/>
      <c r="S367" s="39"/>
      <c r="T367" s="40"/>
      <c r="U367" s="40"/>
      <c r="V367" s="40"/>
      <c r="W367" s="40"/>
      <c r="X367" s="40"/>
      <c r="Y367" s="40"/>
      <c r="Z367" s="40"/>
      <c r="AA367" s="43"/>
      <c r="AB367" s="57"/>
      <c r="AC367" s="40"/>
      <c r="AD367" s="64"/>
      <c r="AE367" s="65"/>
      <c r="AF367" s="64"/>
      <c r="AG367" s="66"/>
      <c r="AH367" s="65"/>
      <c r="AI367" s="69" t="s">
        <v>60</v>
      </c>
      <c r="AJ367" s="69" t="s">
        <v>60</v>
      </c>
      <c r="AK367" s="69" t="s">
        <v>60</v>
      </c>
      <c r="AL367" s="62"/>
    </row>
    <row r="368" spans="1:38" s="63" customFormat="1" ht="21">
      <c r="A368" s="38"/>
      <c r="B368" s="38"/>
      <c r="C368" s="69"/>
      <c r="D368" s="38"/>
      <c r="E368" s="49"/>
      <c r="F368" s="38"/>
      <c r="G368" s="38"/>
      <c r="H368" s="38"/>
      <c r="I368" s="38"/>
      <c r="J368" s="38"/>
      <c r="K368" s="38"/>
      <c r="L368" s="38"/>
      <c r="M368" s="38"/>
      <c r="N368" s="38"/>
      <c r="O368" s="38"/>
      <c r="P368" s="38"/>
      <c r="Q368" s="38"/>
      <c r="R368" s="38"/>
      <c r="S368" s="39"/>
      <c r="T368" s="40"/>
      <c r="U368" s="40"/>
      <c r="V368" s="40"/>
      <c r="W368" s="40"/>
      <c r="X368" s="40"/>
      <c r="Y368" s="40"/>
      <c r="Z368" s="40"/>
      <c r="AA368" s="43"/>
      <c r="AB368" s="57"/>
      <c r="AC368" s="40"/>
      <c r="AD368" s="64"/>
      <c r="AE368" s="65"/>
      <c r="AF368" s="64"/>
      <c r="AG368" s="66"/>
      <c r="AH368" s="65"/>
      <c r="AI368" s="69" t="s">
        <v>60</v>
      </c>
      <c r="AJ368" s="69" t="s">
        <v>60</v>
      </c>
      <c r="AK368" s="69" t="s">
        <v>60</v>
      </c>
      <c r="AL368" s="62"/>
    </row>
    <row r="369" spans="1:38" s="63" customFormat="1" ht="21">
      <c r="A369" s="38"/>
      <c r="B369" s="38"/>
      <c r="C369" s="69"/>
      <c r="D369" s="38"/>
      <c r="E369" s="49"/>
      <c r="F369" s="38"/>
      <c r="G369" s="38"/>
      <c r="H369" s="38"/>
      <c r="I369" s="38"/>
      <c r="J369" s="38"/>
      <c r="K369" s="38"/>
      <c r="L369" s="38"/>
      <c r="M369" s="38"/>
      <c r="N369" s="38"/>
      <c r="O369" s="38"/>
      <c r="P369" s="38"/>
      <c r="Q369" s="38"/>
      <c r="R369" s="38"/>
      <c r="S369" s="39"/>
      <c r="T369" s="40"/>
      <c r="U369" s="40"/>
      <c r="V369" s="40"/>
      <c r="W369" s="40"/>
      <c r="X369" s="40"/>
      <c r="Y369" s="40"/>
      <c r="Z369" s="40"/>
      <c r="AA369" s="43"/>
      <c r="AB369" s="57"/>
      <c r="AC369" s="40"/>
      <c r="AD369" s="64"/>
      <c r="AE369" s="65"/>
      <c r="AF369" s="64"/>
      <c r="AG369" s="66"/>
      <c r="AH369" s="65"/>
      <c r="AI369" s="69" t="s">
        <v>60</v>
      </c>
      <c r="AJ369" s="69" t="s">
        <v>60</v>
      </c>
      <c r="AK369" s="69" t="s">
        <v>60</v>
      </c>
      <c r="AL369" s="62"/>
    </row>
    <row r="370" spans="1:38" s="63" customFormat="1" ht="21">
      <c r="A370" s="38"/>
      <c r="B370" s="38"/>
      <c r="C370" s="69"/>
      <c r="D370" s="38"/>
      <c r="E370" s="49"/>
      <c r="F370" s="38"/>
      <c r="G370" s="38"/>
      <c r="H370" s="38"/>
      <c r="I370" s="38"/>
      <c r="J370" s="38"/>
      <c r="K370" s="38"/>
      <c r="L370" s="38"/>
      <c r="M370" s="38"/>
      <c r="N370" s="38"/>
      <c r="O370" s="38"/>
      <c r="P370" s="38"/>
      <c r="Q370" s="38"/>
      <c r="R370" s="38"/>
      <c r="S370" s="39"/>
      <c r="T370" s="40"/>
      <c r="U370" s="40"/>
      <c r="V370" s="40"/>
      <c r="W370" s="40"/>
      <c r="X370" s="40"/>
      <c r="Y370" s="40"/>
      <c r="Z370" s="40"/>
      <c r="AA370" s="43"/>
      <c r="AB370" s="57"/>
      <c r="AC370" s="40"/>
      <c r="AD370" s="64"/>
      <c r="AE370" s="65"/>
      <c r="AF370" s="64"/>
      <c r="AG370" s="66"/>
      <c r="AH370" s="65"/>
      <c r="AI370" s="69" t="s">
        <v>60</v>
      </c>
      <c r="AJ370" s="69" t="s">
        <v>60</v>
      </c>
      <c r="AK370" s="69" t="s">
        <v>60</v>
      </c>
      <c r="AL370" s="62"/>
    </row>
    <row r="371" spans="1:38" s="63" customFormat="1" ht="21">
      <c r="A371" s="38"/>
      <c r="B371" s="38"/>
      <c r="C371" s="69"/>
      <c r="D371" s="38"/>
      <c r="E371" s="49"/>
      <c r="F371" s="38"/>
      <c r="G371" s="38"/>
      <c r="H371" s="38"/>
      <c r="I371" s="38"/>
      <c r="J371" s="38"/>
      <c r="K371" s="38"/>
      <c r="L371" s="38"/>
      <c r="M371" s="38"/>
      <c r="N371" s="38"/>
      <c r="O371" s="38"/>
      <c r="P371" s="38"/>
      <c r="Q371" s="38"/>
      <c r="R371" s="38"/>
      <c r="S371" s="39"/>
      <c r="T371" s="40"/>
      <c r="U371" s="40"/>
      <c r="V371" s="40"/>
      <c r="W371" s="40"/>
      <c r="X371" s="40"/>
      <c r="Y371" s="40"/>
      <c r="Z371" s="40"/>
      <c r="AA371" s="43"/>
      <c r="AB371" s="57"/>
      <c r="AC371" s="40"/>
      <c r="AD371" s="64"/>
      <c r="AE371" s="65"/>
      <c r="AF371" s="64"/>
      <c r="AG371" s="66"/>
      <c r="AH371" s="65"/>
      <c r="AI371" s="69" t="s">
        <v>60</v>
      </c>
      <c r="AJ371" s="69" t="s">
        <v>60</v>
      </c>
      <c r="AK371" s="69" t="s">
        <v>60</v>
      </c>
      <c r="AL371" s="62"/>
    </row>
    <row r="372" spans="1:38" s="63" customFormat="1" ht="21">
      <c r="A372" s="38"/>
      <c r="B372" s="38"/>
      <c r="C372" s="69"/>
      <c r="D372" s="38"/>
      <c r="E372" s="49"/>
      <c r="F372" s="38"/>
      <c r="G372" s="38"/>
      <c r="H372" s="38"/>
      <c r="I372" s="38"/>
      <c r="J372" s="38"/>
      <c r="K372" s="38"/>
      <c r="L372" s="38"/>
      <c r="M372" s="38"/>
      <c r="N372" s="38"/>
      <c r="O372" s="38"/>
      <c r="P372" s="38"/>
      <c r="Q372" s="38"/>
      <c r="R372" s="38"/>
      <c r="S372" s="39"/>
      <c r="T372" s="40"/>
      <c r="U372" s="40"/>
      <c r="V372" s="40"/>
      <c r="W372" s="40"/>
      <c r="X372" s="40"/>
      <c r="Y372" s="40"/>
      <c r="Z372" s="40"/>
      <c r="AA372" s="43"/>
      <c r="AB372" s="57"/>
      <c r="AC372" s="40"/>
      <c r="AD372" s="64"/>
      <c r="AE372" s="65"/>
      <c r="AF372" s="64"/>
      <c r="AG372" s="66"/>
      <c r="AH372" s="65"/>
      <c r="AI372" s="69" t="s">
        <v>60</v>
      </c>
      <c r="AJ372" s="69" t="s">
        <v>60</v>
      </c>
      <c r="AK372" s="69" t="s">
        <v>60</v>
      </c>
      <c r="AL372" s="62"/>
    </row>
    <row r="373" spans="1:38" s="63" customFormat="1" ht="21">
      <c r="A373" s="38"/>
      <c r="B373" s="38"/>
      <c r="C373" s="69"/>
      <c r="D373" s="38"/>
      <c r="E373" s="49"/>
      <c r="F373" s="38"/>
      <c r="G373" s="38"/>
      <c r="H373" s="38"/>
      <c r="I373" s="38"/>
      <c r="J373" s="38"/>
      <c r="K373" s="38"/>
      <c r="L373" s="38"/>
      <c r="M373" s="38"/>
      <c r="N373" s="38"/>
      <c r="O373" s="38"/>
      <c r="P373" s="38"/>
      <c r="Q373" s="38"/>
      <c r="R373" s="38"/>
      <c r="S373" s="39"/>
      <c r="T373" s="40"/>
      <c r="U373" s="40"/>
      <c r="V373" s="40"/>
      <c r="W373" s="40"/>
      <c r="X373" s="40"/>
      <c r="Y373" s="40"/>
      <c r="Z373" s="40"/>
      <c r="AA373" s="43"/>
      <c r="AB373" s="57"/>
      <c r="AC373" s="40"/>
      <c r="AD373" s="64"/>
      <c r="AE373" s="65"/>
      <c r="AF373" s="64"/>
      <c r="AG373" s="66"/>
      <c r="AH373" s="65"/>
      <c r="AI373" s="69" t="s">
        <v>60</v>
      </c>
      <c r="AJ373" s="69" t="s">
        <v>60</v>
      </c>
      <c r="AK373" s="69" t="s">
        <v>60</v>
      </c>
      <c r="AL373" s="62"/>
    </row>
    <row r="374" spans="1:38" s="63" customFormat="1" ht="21">
      <c r="A374" s="38"/>
      <c r="B374" s="38"/>
      <c r="C374" s="69"/>
      <c r="D374" s="38"/>
      <c r="E374" s="49"/>
      <c r="F374" s="38"/>
      <c r="G374" s="38"/>
      <c r="H374" s="38"/>
      <c r="I374" s="38"/>
      <c r="J374" s="38"/>
      <c r="K374" s="38"/>
      <c r="L374" s="38"/>
      <c r="M374" s="38"/>
      <c r="N374" s="38"/>
      <c r="O374" s="38"/>
      <c r="P374" s="38"/>
      <c r="Q374" s="38"/>
      <c r="R374" s="38"/>
      <c r="S374" s="39"/>
      <c r="T374" s="40"/>
      <c r="U374" s="40"/>
      <c r="V374" s="40"/>
      <c r="W374" s="40"/>
      <c r="X374" s="40"/>
      <c r="Y374" s="40"/>
      <c r="Z374" s="40"/>
      <c r="AA374" s="43"/>
      <c r="AB374" s="57"/>
      <c r="AC374" s="40"/>
      <c r="AD374" s="64"/>
      <c r="AE374" s="65"/>
      <c r="AF374" s="64"/>
      <c r="AG374" s="66"/>
      <c r="AH374" s="65"/>
      <c r="AI374" s="69" t="s">
        <v>60</v>
      </c>
      <c r="AJ374" s="69" t="s">
        <v>60</v>
      </c>
      <c r="AK374" s="69" t="s">
        <v>60</v>
      </c>
      <c r="AL374" s="62"/>
    </row>
    <row r="375" spans="1:38" s="63" customFormat="1" ht="21">
      <c r="A375" s="38"/>
      <c r="B375" s="38"/>
      <c r="C375" s="69"/>
      <c r="D375" s="38"/>
      <c r="E375" s="49"/>
      <c r="F375" s="38"/>
      <c r="G375" s="38"/>
      <c r="H375" s="38"/>
      <c r="I375" s="38"/>
      <c r="J375" s="38"/>
      <c r="K375" s="38"/>
      <c r="L375" s="38"/>
      <c r="M375" s="38"/>
      <c r="N375" s="38"/>
      <c r="O375" s="38"/>
      <c r="P375" s="38"/>
      <c r="Q375" s="38"/>
      <c r="R375" s="38"/>
      <c r="S375" s="39"/>
      <c r="T375" s="40"/>
      <c r="U375" s="40"/>
      <c r="V375" s="40"/>
      <c r="W375" s="40"/>
      <c r="X375" s="40"/>
      <c r="Y375" s="40"/>
      <c r="Z375" s="40"/>
      <c r="AA375" s="43"/>
      <c r="AB375" s="57"/>
      <c r="AC375" s="40"/>
      <c r="AD375" s="64"/>
      <c r="AE375" s="65"/>
      <c r="AF375" s="64"/>
      <c r="AG375" s="66"/>
      <c r="AH375" s="65"/>
      <c r="AI375" s="69" t="s">
        <v>60</v>
      </c>
      <c r="AJ375" s="69" t="s">
        <v>60</v>
      </c>
      <c r="AK375" s="69" t="s">
        <v>60</v>
      </c>
      <c r="AL375" s="62"/>
    </row>
    <row r="376" spans="1:38" s="63" customFormat="1" ht="21">
      <c r="A376" s="38"/>
      <c r="B376" s="38"/>
      <c r="C376" s="69"/>
      <c r="D376" s="38"/>
      <c r="E376" s="49"/>
      <c r="F376" s="38"/>
      <c r="G376" s="38"/>
      <c r="H376" s="38"/>
      <c r="I376" s="38"/>
      <c r="J376" s="38"/>
      <c r="K376" s="38"/>
      <c r="L376" s="38"/>
      <c r="M376" s="38"/>
      <c r="N376" s="38"/>
      <c r="O376" s="38"/>
      <c r="P376" s="38"/>
      <c r="Q376" s="38"/>
      <c r="R376" s="38"/>
      <c r="S376" s="39"/>
      <c r="T376" s="40"/>
      <c r="U376" s="40"/>
      <c r="V376" s="40"/>
      <c r="W376" s="40"/>
      <c r="X376" s="40"/>
      <c r="Y376" s="40"/>
      <c r="Z376" s="40"/>
      <c r="AA376" s="43"/>
      <c r="AB376" s="57"/>
      <c r="AC376" s="40"/>
      <c r="AD376" s="64"/>
      <c r="AE376" s="65"/>
      <c r="AF376" s="64"/>
      <c r="AG376" s="66"/>
      <c r="AH376" s="65"/>
      <c r="AI376" s="69" t="s">
        <v>60</v>
      </c>
      <c r="AJ376" s="69" t="s">
        <v>60</v>
      </c>
      <c r="AK376" s="69" t="s">
        <v>60</v>
      </c>
      <c r="AL376" s="62"/>
    </row>
    <row r="377" spans="1:38" s="63" customFormat="1" ht="21">
      <c r="A377" s="38"/>
      <c r="B377" s="38"/>
      <c r="C377" s="69"/>
      <c r="D377" s="38"/>
      <c r="E377" s="49"/>
      <c r="F377" s="38"/>
      <c r="G377" s="38"/>
      <c r="H377" s="38"/>
      <c r="I377" s="38"/>
      <c r="J377" s="38"/>
      <c r="K377" s="38"/>
      <c r="L377" s="38"/>
      <c r="M377" s="38"/>
      <c r="N377" s="38"/>
      <c r="O377" s="38"/>
      <c r="P377" s="38"/>
      <c r="Q377" s="38"/>
      <c r="R377" s="38"/>
      <c r="S377" s="39"/>
      <c r="T377" s="40"/>
      <c r="U377" s="40"/>
      <c r="V377" s="40"/>
      <c r="W377" s="40"/>
      <c r="X377" s="40"/>
      <c r="Y377" s="40"/>
      <c r="Z377" s="40"/>
      <c r="AA377" s="43"/>
      <c r="AB377" s="57"/>
      <c r="AC377" s="40"/>
      <c r="AD377" s="64"/>
      <c r="AE377" s="65"/>
      <c r="AF377" s="64"/>
      <c r="AG377" s="66"/>
      <c r="AH377" s="65"/>
      <c r="AI377" s="69" t="s">
        <v>60</v>
      </c>
      <c r="AJ377" s="69" t="s">
        <v>60</v>
      </c>
      <c r="AK377" s="69" t="s">
        <v>60</v>
      </c>
      <c r="AL377" s="62"/>
    </row>
    <row r="378" spans="1:38" s="63" customFormat="1" ht="21">
      <c r="A378" s="38"/>
      <c r="B378" s="38"/>
      <c r="C378" s="69"/>
      <c r="D378" s="38"/>
      <c r="E378" s="49"/>
      <c r="F378" s="38"/>
      <c r="G378" s="38"/>
      <c r="H378" s="38"/>
      <c r="I378" s="38"/>
      <c r="J378" s="38"/>
      <c r="K378" s="38"/>
      <c r="L378" s="38"/>
      <c r="M378" s="38"/>
      <c r="N378" s="38"/>
      <c r="O378" s="38"/>
      <c r="P378" s="38"/>
      <c r="Q378" s="38"/>
      <c r="R378" s="38"/>
      <c r="S378" s="39"/>
      <c r="T378" s="40"/>
      <c r="U378" s="40"/>
      <c r="V378" s="40"/>
      <c r="W378" s="40"/>
      <c r="X378" s="40"/>
      <c r="Y378" s="40"/>
      <c r="Z378" s="40"/>
      <c r="AA378" s="43"/>
      <c r="AB378" s="57"/>
      <c r="AC378" s="40"/>
      <c r="AD378" s="64"/>
      <c r="AE378" s="65"/>
      <c r="AF378" s="64"/>
      <c r="AG378" s="66"/>
      <c r="AH378" s="65"/>
      <c r="AI378" s="69" t="s">
        <v>60</v>
      </c>
      <c r="AJ378" s="69" t="s">
        <v>60</v>
      </c>
      <c r="AK378" s="69" t="s">
        <v>60</v>
      </c>
      <c r="AL378" s="62"/>
    </row>
    <row r="379" spans="1:38" s="63" customFormat="1" ht="21">
      <c r="A379" s="38"/>
      <c r="B379" s="38"/>
      <c r="C379" s="69"/>
      <c r="D379" s="38"/>
      <c r="E379" s="49"/>
      <c r="F379" s="38"/>
      <c r="G379" s="38"/>
      <c r="H379" s="38"/>
      <c r="I379" s="38"/>
      <c r="J379" s="38"/>
      <c r="K379" s="38"/>
      <c r="L379" s="38"/>
      <c r="M379" s="38"/>
      <c r="N379" s="38"/>
      <c r="O379" s="38"/>
      <c r="P379" s="38"/>
      <c r="Q379" s="38"/>
      <c r="R379" s="38"/>
      <c r="S379" s="39"/>
      <c r="T379" s="40"/>
      <c r="U379" s="40"/>
      <c r="V379" s="40"/>
      <c r="W379" s="40"/>
      <c r="X379" s="40"/>
      <c r="Y379" s="40"/>
      <c r="Z379" s="40"/>
      <c r="AA379" s="43"/>
      <c r="AB379" s="57"/>
      <c r="AC379" s="40"/>
      <c r="AD379" s="64"/>
      <c r="AE379" s="65"/>
      <c r="AF379" s="64"/>
      <c r="AG379" s="66"/>
      <c r="AH379" s="65"/>
      <c r="AI379" s="69" t="s">
        <v>60</v>
      </c>
      <c r="AJ379" s="69" t="s">
        <v>60</v>
      </c>
      <c r="AK379" s="69" t="s">
        <v>60</v>
      </c>
      <c r="AL379" s="62"/>
    </row>
    <row r="380" spans="1:38" s="63" customFormat="1" ht="21">
      <c r="A380" s="38"/>
      <c r="B380" s="38"/>
      <c r="C380" s="69"/>
      <c r="D380" s="38"/>
      <c r="E380" s="49"/>
      <c r="F380" s="38"/>
      <c r="G380" s="38"/>
      <c r="H380" s="38"/>
      <c r="I380" s="38"/>
      <c r="J380" s="38"/>
      <c r="K380" s="38"/>
      <c r="L380" s="38"/>
      <c r="M380" s="38"/>
      <c r="N380" s="38"/>
      <c r="O380" s="38"/>
      <c r="P380" s="38"/>
      <c r="Q380" s="38"/>
      <c r="R380" s="38"/>
      <c r="S380" s="39"/>
      <c r="T380" s="40"/>
      <c r="U380" s="40"/>
      <c r="V380" s="40"/>
      <c r="W380" s="40"/>
      <c r="X380" s="40"/>
      <c r="Y380" s="40"/>
      <c r="Z380" s="40"/>
      <c r="AA380" s="43"/>
      <c r="AB380" s="57"/>
      <c r="AC380" s="40"/>
      <c r="AD380" s="64"/>
      <c r="AE380" s="65"/>
      <c r="AF380" s="64"/>
      <c r="AG380" s="66"/>
      <c r="AH380" s="65"/>
      <c r="AI380" s="69" t="s">
        <v>60</v>
      </c>
      <c r="AJ380" s="69" t="s">
        <v>60</v>
      </c>
      <c r="AK380" s="69" t="s">
        <v>60</v>
      </c>
      <c r="AL380" s="62"/>
    </row>
    <row r="381" spans="1:38" s="63" customFormat="1" ht="21">
      <c r="A381" s="38"/>
      <c r="B381" s="38"/>
      <c r="C381" s="69"/>
      <c r="D381" s="38"/>
      <c r="E381" s="49"/>
      <c r="F381" s="38"/>
      <c r="G381" s="38"/>
      <c r="H381" s="38"/>
      <c r="I381" s="38"/>
      <c r="J381" s="38"/>
      <c r="K381" s="38"/>
      <c r="L381" s="38"/>
      <c r="M381" s="38"/>
      <c r="N381" s="38"/>
      <c r="O381" s="38"/>
      <c r="P381" s="38"/>
      <c r="Q381" s="38"/>
      <c r="R381" s="38"/>
      <c r="S381" s="39"/>
      <c r="T381" s="40"/>
      <c r="U381" s="40"/>
      <c r="V381" s="40"/>
      <c r="W381" s="40"/>
      <c r="X381" s="40"/>
      <c r="Y381" s="40"/>
      <c r="Z381" s="40"/>
      <c r="AA381" s="43"/>
      <c r="AB381" s="57"/>
      <c r="AC381" s="40"/>
      <c r="AD381" s="64"/>
      <c r="AE381" s="65"/>
      <c r="AF381" s="64"/>
      <c r="AG381" s="66"/>
      <c r="AH381" s="65"/>
      <c r="AI381" s="69" t="s">
        <v>60</v>
      </c>
      <c r="AJ381" s="69" t="s">
        <v>60</v>
      </c>
      <c r="AK381" s="69" t="s">
        <v>60</v>
      </c>
      <c r="AL381" s="62"/>
    </row>
    <row r="382" spans="1:38" s="63" customFormat="1" ht="21">
      <c r="A382" s="38"/>
      <c r="B382" s="38"/>
      <c r="C382" s="69"/>
      <c r="D382" s="38"/>
      <c r="E382" s="49"/>
      <c r="F382" s="38"/>
      <c r="G382" s="38"/>
      <c r="H382" s="38"/>
      <c r="I382" s="38"/>
      <c r="J382" s="38"/>
      <c r="K382" s="38"/>
      <c r="L382" s="38"/>
      <c r="M382" s="38"/>
      <c r="N382" s="38"/>
      <c r="O382" s="38"/>
      <c r="P382" s="38"/>
      <c r="Q382" s="38"/>
      <c r="R382" s="38"/>
      <c r="S382" s="39"/>
      <c r="T382" s="40"/>
      <c r="U382" s="40"/>
      <c r="V382" s="40"/>
      <c r="W382" s="40"/>
      <c r="X382" s="40"/>
      <c r="Y382" s="40"/>
      <c r="Z382" s="40"/>
      <c r="AA382" s="43"/>
      <c r="AB382" s="57"/>
      <c r="AC382" s="40"/>
      <c r="AD382" s="64"/>
      <c r="AE382" s="65"/>
      <c r="AF382" s="64"/>
      <c r="AG382" s="66"/>
      <c r="AH382" s="65"/>
      <c r="AI382" s="69" t="s">
        <v>60</v>
      </c>
      <c r="AJ382" s="69" t="s">
        <v>60</v>
      </c>
      <c r="AK382" s="69" t="s">
        <v>60</v>
      </c>
      <c r="AL382" s="62"/>
    </row>
    <row r="383" spans="1:38" s="63" customFormat="1" ht="21">
      <c r="A383" s="38"/>
      <c r="B383" s="38"/>
      <c r="C383" s="69"/>
      <c r="D383" s="38"/>
      <c r="E383" s="49"/>
      <c r="F383" s="38"/>
      <c r="G383" s="38"/>
      <c r="H383" s="38"/>
      <c r="I383" s="38"/>
      <c r="J383" s="38"/>
      <c r="K383" s="38"/>
      <c r="L383" s="38"/>
      <c r="M383" s="38"/>
      <c r="N383" s="38"/>
      <c r="O383" s="38"/>
      <c r="P383" s="38"/>
      <c r="Q383" s="38"/>
      <c r="R383" s="38"/>
      <c r="S383" s="39"/>
      <c r="T383" s="40"/>
      <c r="U383" s="40"/>
      <c r="V383" s="40"/>
      <c r="W383" s="40"/>
      <c r="X383" s="40"/>
      <c r="Y383" s="40"/>
      <c r="Z383" s="40"/>
      <c r="AA383" s="43"/>
      <c r="AB383" s="57"/>
      <c r="AC383" s="40"/>
      <c r="AD383" s="64"/>
      <c r="AE383" s="65"/>
      <c r="AF383" s="64"/>
      <c r="AG383" s="66"/>
      <c r="AH383" s="65"/>
      <c r="AI383" s="69" t="s">
        <v>60</v>
      </c>
      <c r="AJ383" s="69" t="s">
        <v>60</v>
      </c>
      <c r="AK383" s="69" t="s">
        <v>60</v>
      </c>
      <c r="AL383" s="62"/>
    </row>
    <row r="384" spans="1:38" s="63" customFormat="1" ht="21">
      <c r="A384" s="38"/>
      <c r="B384" s="38"/>
      <c r="C384" s="69"/>
      <c r="D384" s="38"/>
      <c r="E384" s="49"/>
      <c r="F384" s="38"/>
      <c r="G384" s="38"/>
      <c r="H384" s="38"/>
      <c r="I384" s="38"/>
      <c r="J384" s="38"/>
      <c r="K384" s="38"/>
      <c r="L384" s="38"/>
      <c r="M384" s="38"/>
      <c r="N384" s="38"/>
      <c r="O384" s="38"/>
      <c r="P384" s="38"/>
      <c r="Q384" s="38"/>
      <c r="R384" s="38"/>
      <c r="S384" s="39"/>
      <c r="T384" s="40"/>
      <c r="U384" s="40"/>
      <c r="V384" s="40"/>
      <c r="W384" s="40"/>
      <c r="X384" s="40"/>
      <c r="Y384" s="40"/>
      <c r="Z384" s="40"/>
      <c r="AA384" s="43"/>
      <c r="AB384" s="57"/>
      <c r="AC384" s="40"/>
      <c r="AD384" s="64"/>
      <c r="AE384" s="65"/>
      <c r="AF384" s="64"/>
      <c r="AG384" s="66"/>
      <c r="AH384" s="65"/>
      <c r="AI384" s="69" t="s">
        <v>60</v>
      </c>
      <c r="AJ384" s="69" t="s">
        <v>60</v>
      </c>
      <c r="AK384" s="69" t="s">
        <v>60</v>
      </c>
      <c r="AL384" s="62"/>
    </row>
    <row r="385" spans="1:38" s="63" customFormat="1" ht="21">
      <c r="A385" s="38"/>
      <c r="B385" s="38"/>
      <c r="C385" s="69"/>
      <c r="D385" s="38"/>
      <c r="E385" s="49"/>
      <c r="F385" s="38"/>
      <c r="G385" s="38"/>
      <c r="H385" s="38"/>
      <c r="I385" s="38"/>
      <c r="J385" s="38"/>
      <c r="K385" s="38"/>
      <c r="L385" s="38"/>
      <c r="M385" s="38"/>
      <c r="N385" s="38"/>
      <c r="O385" s="38"/>
      <c r="P385" s="38"/>
      <c r="Q385" s="38"/>
      <c r="R385" s="38"/>
      <c r="S385" s="39"/>
      <c r="T385" s="40"/>
      <c r="U385" s="40"/>
      <c r="V385" s="40"/>
      <c r="W385" s="40"/>
      <c r="X385" s="40"/>
      <c r="Y385" s="40"/>
      <c r="Z385" s="40"/>
      <c r="AA385" s="43"/>
      <c r="AB385" s="57"/>
      <c r="AC385" s="40"/>
      <c r="AD385" s="64"/>
      <c r="AE385" s="65"/>
      <c r="AF385" s="64"/>
      <c r="AG385" s="66"/>
      <c r="AH385" s="65"/>
      <c r="AI385" s="69" t="s">
        <v>60</v>
      </c>
      <c r="AJ385" s="69" t="s">
        <v>60</v>
      </c>
      <c r="AK385" s="69" t="s">
        <v>60</v>
      </c>
      <c r="AL385" s="62"/>
    </row>
    <row r="386" spans="1:38" s="63" customFormat="1" ht="21">
      <c r="A386" s="38"/>
      <c r="B386" s="38"/>
      <c r="C386" s="69"/>
      <c r="D386" s="38"/>
      <c r="E386" s="49"/>
      <c r="F386" s="38"/>
      <c r="G386" s="38"/>
      <c r="H386" s="38"/>
      <c r="I386" s="38"/>
      <c r="J386" s="38"/>
      <c r="K386" s="38"/>
      <c r="L386" s="38"/>
      <c r="M386" s="38"/>
      <c r="N386" s="38"/>
      <c r="O386" s="38"/>
      <c r="P386" s="38"/>
      <c r="Q386" s="38"/>
      <c r="R386" s="38"/>
      <c r="S386" s="39"/>
      <c r="T386" s="40"/>
      <c r="U386" s="40"/>
      <c r="V386" s="40"/>
      <c r="W386" s="40"/>
      <c r="X386" s="40"/>
      <c r="Y386" s="40"/>
      <c r="Z386" s="40"/>
      <c r="AA386" s="43"/>
      <c r="AB386" s="57"/>
      <c r="AC386" s="40"/>
      <c r="AD386" s="64"/>
      <c r="AE386" s="65"/>
      <c r="AF386" s="64"/>
      <c r="AG386" s="66"/>
      <c r="AH386" s="65"/>
      <c r="AI386" s="69" t="s">
        <v>60</v>
      </c>
      <c r="AJ386" s="69" t="s">
        <v>60</v>
      </c>
      <c r="AK386" s="69" t="s">
        <v>60</v>
      </c>
      <c r="AL386" s="62"/>
    </row>
    <row r="387" spans="1:38" s="63" customFormat="1" ht="21">
      <c r="A387" s="38"/>
      <c r="B387" s="38"/>
      <c r="C387" s="69"/>
      <c r="D387" s="38"/>
      <c r="E387" s="49"/>
      <c r="F387" s="38"/>
      <c r="G387" s="38"/>
      <c r="H387" s="38"/>
      <c r="I387" s="38"/>
      <c r="J387" s="38"/>
      <c r="K387" s="38"/>
      <c r="L387" s="38"/>
      <c r="M387" s="38"/>
      <c r="N387" s="38"/>
      <c r="O387" s="38"/>
      <c r="P387" s="38"/>
      <c r="Q387" s="38"/>
      <c r="R387" s="38"/>
      <c r="S387" s="39"/>
      <c r="T387" s="40"/>
      <c r="U387" s="40"/>
      <c r="V387" s="40"/>
      <c r="W387" s="40"/>
      <c r="X387" s="40"/>
      <c r="Y387" s="40"/>
      <c r="Z387" s="40"/>
      <c r="AA387" s="43"/>
      <c r="AB387" s="57"/>
      <c r="AC387" s="40"/>
      <c r="AD387" s="64"/>
      <c r="AE387" s="65"/>
      <c r="AF387" s="64"/>
      <c r="AG387" s="66"/>
      <c r="AH387" s="65"/>
      <c r="AI387" s="69" t="s">
        <v>60</v>
      </c>
      <c r="AJ387" s="69" t="s">
        <v>60</v>
      </c>
      <c r="AK387" s="69" t="s">
        <v>60</v>
      </c>
      <c r="AL387" s="62"/>
    </row>
    <row r="388" spans="1:38" s="63" customFormat="1" ht="21">
      <c r="A388" s="38"/>
      <c r="B388" s="38"/>
      <c r="C388" s="69"/>
      <c r="D388" s="38"/>
      <c r="E388" s="49"/>
      <c r="F388" s="38"/>
      <c r="G388" s="38"/>
      <c r="H388" s="38"/>
      <c r="I388" s="38"/>
      <c r="J388" s="38"/>
      <c r="K388" s="38"/>
      <c r="L388" s="38"/>
      <c r="M388" s="38"/>
      <c r="N388" s="38"/>
      <c r="O388" s="38"/>
      <c r="P388" s="38"/>
      <c r="Q388" s="38"/>
      <c r="R388" s="38"/>
      <c r="S388" s="39"/>
      <c r="T388" s="40"/>
      <c r="U388" s="40"/>
      <c r="V388" s="40"/>
      <c r="W388" s="40"/>
      <c r="X388" s="40"/>
      <c r="Y388" s="40"/>
      <c r="Z388" s="40"/>
      <c r="AA388" s="43"/>
      <c r="AB388" s="57"/>
      <c r="AC388" s="40"/>
      <c r="AD388" s="64"/>
      <c r="AE388" s="65"/>
      <c r="AF388" s="64"/>
      <c r="AG388" s="66"/>
      <c r="AH388" s="65"/>
      <c r="AI388" s="69" t="s">
        <v>60</v>
      </c>
      <c r="AJ388" s="69" t="s">
        <v>60</v>
      </c>
      <c r="AK388" s="69" t="s">
        <v>60</v>
      </c>
      <c r="AL388" s="62"/>
    </row>
    <row r="389" spans="1:38" s="63" customFormat="1" ht="21">
      <c r="A389" s="38"/>
      <c r="B389" s="38"/>
      <c r="C389" s="69"/>
      <c r="D389" s="38"/>
      <c r="E389" s="49"/>
      <c r="F389" s="38"/>
      <c r="G389" s="38"/>
      <c r="H389" s="38"/>
      <c r="I389" s="38"/>
      <c r="J389" s="38"/>
      <c r="K389" s="38"/>
      <c r="L389" s="38"/>
      <c r="M389" s="38"/>
      <c r="N389" s="38"/>
      <c r="O389" s="38"/>
      <c r="P389" s="38"/>
      <c r="Q389" s="38"/>
      <c r="R389" s="38"/>
      <c r="S389" s="39"/>
      <c r="T389" s="40"/>
      <c r="U389" s="40"/>
      <c r="V389" s="40"/>
      <c r="W389" s="40"/>
      <c r="X389" s="40"/>
      <c r="Y389" s="40"/>
      <c r="Z389" s="40"/>
      <c r="AA389" s="43"/>
      <c r="AB389" s="57"/>
      <c r="AC389" s="40"/>
      <c r="AD389" s="64"/>
      <c r="AE389" s="65"/>
      <c r="AF389" s="64"/>
      <c r="AG389" s="66"/>
      <c r="AH389" s="65"/>
      <c r="AI389" s="69" t="s">
        <v>60</v>
      </c>
      <c r="AJ389" s="69" t="s">
        <v>60</v>
      </c>
      <c r="AK389" s="69" t="s">
        <v>60</v>
      </c>
      <c r="AL389" s="62"/>
    </row>
    <row r="390" spans="1:38" s="63" customFormat="1" ht="21">
      <c r="A390" s="38"/>
      <c r="B390" s="38"/>
      <c r="C390" s="69"/>
      <c r="D390" s="38"/>
      <c r="E390" s="49"/>
      <c r="F390" s="38"/>
      <c r="G390" s="38"/>
      <c r="H390" s="38"/>
      <c r="I390" s="38"/>
      <c r="J390" s="38"/>
      <c r="K390" s="38"/>
      <c r="L390" s="38"/>
      <c r="M390" s="38"/>
      <c r="N390" s="38"/>
      <c r="O390" s="38"/>
      <c r="P390" s="38"/>
      <c r="Q390" s="38"/>
      <c r="R390" s="38"/>
      <c r="S390" s="39"/>
      <c r="T390" s="40"/>
      <c r="U390" s="40"/>
      <c r="V390" s="40"/>
      <c r="W390" s="40"/>
      <c r="X390" s="40"/>
      <c r="Y390" s="40"/>
      <c r="Z390" s="40"/>
      <c r="AA390" s="43"/>
      <c r="AB390" s="57"/>
      <c r="AC390" s="40"/>
      <c r="AD390" s="64"/>
      <c r="AE390" s="65"/>
      <c r="AF390" s="64"/>
      <c r="AG390" s="66"/>
      <c r="AH390" s="65"/>
      <c r="AI390" s="69" t="s">
        <v>60</v>
      </c>
      <c r="AJ390" s="69" t="s">
        <v>60</v>
      </c>
      <c r="AK390" s="69" t="s">
        <v>60</v>
      </c>
      <c r="AL390" s="62"/>
    </row>
    <row r="391" spans="1:38" s="63" customFormat="1" ht="21">
      <c r="A391" s="38"/>
      <c r="B391" s="38"/>
      <c r="C391" s="69"/>
      <c r="D391" s="38"/>
      <c r="E391" s="49"/>
      <c r="F391" s="38"/>
      <c r="G391" s="38"/>
      <c r="H391" s="38"/>
      <c r="I391" s="38"/>
      <c r="J391" s="38"/>
      <c r="K391" s="38"/>
      <c r="L391" s="38"/>
      <c r="M391" s="38"/>
      <c r="N391" s="38"/>
      <c r="O391" s="38"/>
      <c r="P391" s="38"/>
      <c r="Q391" s="38"/>
      <c r="R391" s="38"/>
      <c r="S391" s="39"/>
      <c r="T391" s="40"/>
      <c r="U391" s="40"/>
      <c r="V391" s="40"/>
      <c r="W391" s="40"/>
      <c r="X391" s="40"/>
      <c r="Y391" s="40"/>
      <c r="Z391" s="40"/>
      <c r="AA391" s="43"/>
      <c r="AB391" s="57"/>
      <c r="AC391" s="40"/>
      <c r="AD391" s="64"/>
      <c r="AE391" s="65"/>
      <c r="AF391" s="64"/>
      <c r="AG391" s="66"/>
      <c r="AH391" s="65"/>
      <c r="AI391" s="69" t="s">
        <v>60</v>
      </c>
      <c r="AJ391" s="69" t="s">
        <v>60</v>
      </c>
      <c r="AK391" s="69" t="s">
        <v>60</v>
      </c>
      <c r="AL391" s="62"/>
    </row>
    <row r="392" spans="1:38" s="63" customFormat="1" ht="21">
      <c r="A392" s="38"/>
      <c r="B392" s="38"/>
      <c r="C392" s="69"/>
      <c r="D392" s="38"/>
      <c r="E392" s="49"/>
      <c r="F392" s="38"/>
      <c r="G392" s="38"/>
      <c r="H392" s="38"/>
      <c r="I392" s="38"/>
      <c r="J392" s="38"/>
      <c r="K392" s="38"/>
      <c r="L392" s="38"/>
      <c r="M392" s="38"/>
      <c r="N392" s="38"/>
      <c r="O392" s="38"/>
      <c r="P392" s="38"/>
      <c r="Q392" s="38"/>
      <c r="R392" s="38"/>
      <c r="S392" s="39"/>
      <c r="T392" s="40"/>
      <c r="U392" s="40"/>
      <c r="V392" s="40"/>
      <c r="W392" s="40"/>
      <c r="X392" s="40"/>
      <c r="Y392" s="40"/>
      <c r="Z392" s="40"/>
      <c r="AA392" s="43"/>
      <c r="AB392" s="57"/>
      <c r="AC392" s="40"/>
      <c r="AD392" s="64"/>
      <c r="AE392" s="65"/>
      <c r="AF392" s="64"/>
      <c r="AG392" s="66"/>
      <c r="AH392" s="65"/>
      <c r="AI392" s="69" t="s">
        <v>60</v>
      </c>
      <c r="AJ392" s="69" t="s">
        <v>60</v>
      </c>
      <c r="AK392" s="69" t="s">
        <v>60</v>
      </c>
      <c r="AL392" s="62"/>
    </row>
    <row r="393" spans="1:38" s="63" customFormat="1" ht="21">
      <c r="A393" s="38"/>
      <c r="B393" s="38"/>
      <c r="C393" s="69"/>
      <c r="D393" s="38"/>
      <c r="E393" s="49"/>
      <c r="F393" s="38"/>
      <c r="G393" s="38"/>
      <c r="H393" s="38"/>
      <c r="I393" s="38"/>
      <c r="J393" s="38"/>
      <c r="K393" s="38"/>
      <c r="L393" s="38"/>
      <c r="M393" s="38"/>
      <c r="N393" s="38"/>
      <c r="O393" s="38"/>
      <c r="P393" s="38"/>
      <c r="Q393" s="38"/>
      <c r="R393" s="38"/>
      <c r="S393" s="39"/>
      <c r="T393" s="40"/>
      <c r="U393" s="40"/>
      <c r="V393" s="40"/>
      <c r="W393" s="40"/>
      <c r="X393" s="40"/>
      <c r="Y393" s="40"/>
      <c r="Z393" s="40"/>
      <c r="AA393" s="43"/>
      <c r="AB393" s="57"/>
      <c r="AC393" s="40"/>
      <c r="AD393" s="64"/>
      <c r="AE393" s="65"/>
      <c r="AF393" s="64"/>
      <c r="AG393" s="66"/>
      <c r="AH393" s="65"/>
      <c r="AI393" s="69" t="s">
        <v>60</v>
      </c>
      <c r="AJ393" s="69" t="s">
        <v>60</v>
      </c>
      <c r="AK393" s="69" t="s">
        <v>60</v>
      </c>
      <c r="AL393" s="62"/>
    </row>
    <row r="394" spans="1:38" s="63" customFormat="1" ht="21">
      <c r="A394" s="38"/>
      <c r="B394" s="38"/>
      <c r="C394" s="69"/>
      <c r="D394" s="38"/>
      <c r="E394" s="49"/>
      <c r="F394" s="38"/>
      <c r="G394" s="38"/>
      <c r="H394" s="38"/>
      <c r="I394" s="38"/>
      <c r="J394" s="38"/>
      <c r="K394" s="38"/>
      <c r="L394" s="38"/>
      <c r="M394" s="38"/>
      <c r="N394" s="38"/>
      <c r="O394" s="38"/>
      <c r="P394" s="38"/>
      <c r="Q394" s="38"/>
      <c r="R394" s="38"/>
      <c r="S394" s="39"/>
      <c r="T394" s="40"/>
      <c r="U394" s="40"/>
      <c r="V394" s="40"/>
      <c r="W394" s="40"/>
      <c r="X394" s="40"/>
      <c r="Y394" s="40"/>
      <c r="Z394" s="40"/>
      <c r="AA394" s="43"/>
      <c r="AB394" s="57"/>
      <c r="AC394" s="40"/>
      <c r="AD394" s="64"/>
      <c r="AE394" s="65"/>
      <c r="AF394" s="64"/>
      <c r="AG394" s="66"/>
      <c r="AH394" s="65"/>
      <c r="AI394" s="69" t="s">
        <v>60</v>
      </c>
      <c r="AJ394" s="69" t="s">
        <v>60</v>
      </c>
      <c r="AK394" s="69" t="s">
        <v>60</v>
      </c>
      <c r="AL394" s="62"/>
    </row>
    <row r="395" spans="1:38" s="63" customFormat="1" ht="21">
      <c r="A395" s="38"/>
      <c r="B395" s="38"/>
      <c r="C395" s="69"/>
      <c r="D395" s="38"/>
      <c r="E395" s="49"/>
      <c r="F395" s="38"/>
      <c r="G395" s="38"/>
      <c r="H395" s="38"/>
      <c r="I395" s="38"/>
      <c r="J395" s="38"/>
      <c r="K395" s="38"/>
      <c r="L395" s="38"/>
      <c r="M395" s="38"/>
      <c r="N395" s="38"/>
      <c r="O395" s="38"/>
      <c r="P395" s="38"/>
      <c r="Q395" s="38"/>
      <c r="R395" s="38"/>
      <c r="S395" s="39"/>
      <c r="T395" s="40"/>
      <c r="U395" s="40"/>
      <c r="V395" s="40"/>
      <c r="W395" s="40"/>
      <c r="X395" s="40"/>
      <c r="Y395" s="40"/>
      <c r="Z395" s="40"/>
      <c r="AA395" s="43"/>
      <c r="AB395" s="57"/>
      <c r="AC395" s="40"/>
      <c r="AD395" s="64"/>
      <c r="AE395" s="65"/>
      <c r="AF395" s="64"/>
      <c r="AG395" s="66"/>
      <c r="AH395" s="65"/>
      <c r="AI395" s="69" t="s">
        <v>60</v>
      </c>
      <c r="AJ395" s="69" t="s">
        <v>60</v>
      </c>
      <c r="AK395" s="69" t="s">
        <v>60</v>
      </c>
      <c r="AL395" s="62"/>
    </row>
    <row r="396" spans="1:38" s="63" customFormat="1" ht="21">
      <c r="A396" s="38"/>
      <c r="B396" s="38"/>
      <c r="C396" s="69"/>
      <c r="D396" s="38"/>
      <c r="E396" s="49"/>
      <c r="F396" s="38"/>
      <c r="G396" s="38"/>
      <c r="H396" s="38"/>
      <c r="I396" s="38"/>
      <c r="J396" s="38"/>
      <c r="K396" s="38"/>
      <c r="L396" s="38"/>
      <c r="M396" s="38"/>
      <c r="N396" s="38"/>
      <c r="O396" s="38"/>
      <c r="P396" s="38"/>
      <c r="Q396" s="38"/>
      <c r="R396" s="38"/>
      <c r="S396" s="39"/>
      <c r="T396" s="40"/>
      <c r="U396" s="40"/>
      <c r="V396" s="40"/>
      <c r="W396" s="40"/>
      <c r="X396" s="40"/>
      <c r="Y396" s="40"/>
      <c r="Z396" s="40"/>
      <c r="AA396" s="43"/>
      <c r="AB396" s="57"/>
      <c r="AC396" s="40"/>
      <c r="AD396" s="64"/>
      <c r="AE396" s="65"/>
      <c r="AF396" s="64"/>
      <c r="AG396" s="66"/>
      <c r="AH396" s="65"/>
      <c r="AI396" s="69" t="s">
        <v>60</v>
      </c>
      <c r="AJ396" s="69" t="s">
        <v>60</v>
      </c>
      <c r="AK396" s="69" t="s">
        <v>60</v>
      </c>
      <c r="AL396" s="62"/>
    </row>
    <row r="397" spans="1:38" s="63" customFormat="1" ht="21">
      <c r="A397" s="38"/>
      <c r="B397" s="38"/>
      <c r="C397" s="69"/>
      <c r="D397" s="38"/>
      <c r="E397" s="49"/>
      <c r="F397" s="38"/>
      <c r="G397" s="38"/>
      <c r="H397" s="38"/>
      <c r="I397" s="38"/>
      <c r="J397" s="38"/>
      <c r="K397" s="38"/>
      <c r="L397" s="38"/>
      <c r="M397" s="38"/>
      <c r="N397" s="38"/>
      <c r="O397" s="38"/>
      <c r="P397" s="38"/>
      <c r="Q397" s="38"/>
      <c r="R397" s="38"/>
      <c r="S397" s="39"/>
      <c r="T397" s="40"/>
      <c r="U397" s="40"/>
      <c r="V397" s="40"/>
      <c r="W397" s="40"/>
      <c r="X397" s="40"/>
      <c r="Y397" s="40"/>
      <c r="Z397" s="40"/>
      <c r="AA397" s="43"/>
      <c r="AB397" s="57"/>
      <c r="AC397" s="40"/>
      <c r="AD397" s="64"/>
      <c r="AE397" s="65"/>
      <c r="AF397" s="64"/>
      <c r="AG397" s="66"/>
      <c r="AH397" s="65"/>
      <c r="AI397" s="69" t="s">
        <v>60</v>
      </c>
      <c r="AJ397" s="69" t="s">
        <v>60</v>
      </c>
      <c r="AK397" s="69" t="s">
        <v>60</v>
      </c>
      <c r="AL397" s="62"/>
    </row>
    <row r="398" spans="1:38" s="63" customFormat="1" ht="21">
      <c r="A398" s="38"/>
      <c r="B398" s="38"/>
      <c r="C398" s="69"/>
      <c r="D398" s="38"/>
      <c r="E398" s="49"/>
      <c r="F398" s="38"/>
      <c r="G398" s="38"/>
      <c r="H398" s="38"/>
      <c r="I398" s="38"/>
      <c r="J398" s="38"/>
      <c r="K398" s="38"/>
      <c r="L398" s="38"/>
      <c r="M398" s="38"/>
      <c r="N398" s="38"/>
      <c r="O398" s="38"/>
      <c r="P398" s="38"/>
      <c r="Q398" s="38"/>
      <c r="R398" s="38"/>
      <c r="S398" s="39"/>
      <c r="T398" s="40"/>
      <c r="U398" s="40"/>
      <c r="V398" s="40"/>
      <c r="W398" s="40"/>
      <c r="X398" s="40"/>
      <c r="Y398" s="40"/>
      <c r="Z398" s="40"/>
      <c r="AA398" s="43"/>
      <c r="AB398" s="57"/>
      <c r="AC398" s="40"/>
      <c r="AD398" s="64"/>
      <c r="AE398" s="65"/>
      <c r="AF398" s="64"/>
      <c r="AG398" s="66"/>
      <c r="AH398" s="65"/>
      <c r="AI398" s="69" t="s">
        <v>60</v>
      </c>
      <c r="AJ398" s="69" t="s">
        <v>60</v>
      </c>
      <c r="AK398" s="69" t="s">
        <v>60</v>
      </c>
      <c r="AL398" s="62"/>
    </row>
    <row r="399" spans="1:38" s="63" customFormat="1" ht="21">
      <c r="A399" s="38"/>
      <c r="B399" s="38"/>
      <c r="C399" s="69"/>
      <c r="D399" s="38"/>
      <c r="E399" s="49"/>
      <c r="F399" s="38"/>
      <c r="G399" s="38"/>
      <c r="H399" s="38"/>
      <c r="I399" s="38"/>
      <c r="J399" s="38"/>
      <c r="K399" s="38"/>
      <c r="L399" s="38"/>
      <c r="M399" s="38"/>
      <c r="N399" s="38"/>
      <c r="O399" s="38"/>
      <c r="P399" s="38"/>
      <c r="Q399" s="38"/>
      <c r="R399" s="38"/>
      <c r="S399" s="39"/>
      <c r="T399" s="40"/>
      <c r="U399" s="40"/>
      <c r="V399" s="40"/>
      <c r="W399" s="40"/>
      <c r="X399" s="40"/>
      <c r="Y399" s="40"/>
      <c r="Z399" s="40"/>
      <c r="AA399" s="43"/>
      <c r="AB399" s="57"/>
      <c r="AC399" s="40"/>
      <c r="AD399" s="64"/>
      <c r="AE399" s="65"/>
      <c r="AF399" s="64"/>
      <c r="AG399" s="66"/>
      <c r="AH399" s="65"/>
      <c r="AI399" s="69" t="s">
        <v>60</v>
      </c>
      <c r="AJ399" s="69" t="s">
        <v>60</v>
      </c>
      <c r="AK399" s="69" t="s">
        <v>60</v>
      </c>
      <c r="AL399" s="62"/>
    </row>
    <row r="400" spans="1:38" s="63" customFormat="1" ht="21">
      <c r="A400" s="38"/>
      <c r="B400" s="38"/>
      <c r="C400" s="69"/>
      <c r="D400" s="38"/>
      <c r="E400" s="49"/>
      <c r="F400" s="38"/>
      <c r="G400" s="38"/>
      <c r="H400" s="38"/>
      <c r="I400" s="38"/>
      <c r="J400" s="38"/>
      <c r="K400" s="38"/>
      <c r="L400" s="38"/>
      <c r="M400" s="38"/>
      <c r="N400" s="38"/>
      <c r="O400" s="38"/>
      <c r="P400" s="38"/>
      <c r="Q400" s="38"/>
      <c r="R400" s="38"/>
      <c r="S400" s="39"/>
      <c r="T400" s="40"/>
      <c r="U400" s="40"/>
      <c r="V400" s="40"/>
      <c r="W400" s="40"/>
      <c r="X400" s="40"/>
      <c r="Y400" s="40"/>
      <c r="Z400" s="40"/>
      <c r="AA400" s="43"/>
      <c r="AB400" s="57"/>
      <c r="AC400" s="40"/>
      <c r="AD400" s="64"/>
      <c r="AE400" s="65"/>
      <c r="AF400" s="64"/>
      <c r="AG400" s="66"/>
      <c r="AH400" s="65"/>
      <c r="AI400" s="69" t="s">
        <v>60</v>
      </c>
      <c r="AJ400" s="69" t="s">
        <v>60</v>
      </c>
      <c r="AK400" s="69" t="s">
        <v>60</v>
      </c>
      <c r="AL400" s="62"/>
    </row>
    <row r="401" spans="1:38" s="63" customFormat="1" ht="21">
      <c r="A401" s="38"/>
      <c r="B401" s="38"/>
      <c r="C401" s="69"/>
      <c r="D401" s="38"/>
      <c r="E401" s="49"/>
      <c r="F401" s="38"/>
      <c r="G401" s="38"/>
      <c r="H401" s="38"/>
      <c r="I401" s="38"/>
      <c r="J401" s="38"/>
      <c r="K401" s="38"/>
      <c r="L401" s="38"/>
      <c r="M401" s="38"/>
      <c r="N401" s="38"/>
      <c r="O401" s="38"/>
      <c r="P401" s="38"/>
      <c r="Q401" s="38"/>
      <c r="R401" s="38"/>
      <c r="S401" s="39"/>
      <c r="T401" s="40"/>
      <c r="U401" s="40"/>
      <c r="V401" s="40"/>
      <c r="W401" s="40"/>
      <c r="X401" s="40"/>
      <c r="Y401" s="40"/>
      <c r="Z401" s="40"/>
      <c r="AA401" s="43"/>
      <c r="AB401" s="57"/>
      <c r="AC401" s="40"/>
      <c r="AD401" s="64"/>
      <c r="AE401" s="65"/>
      <c r="AF401" s="64"/>
      <c r="AG401" s="66"/>
      <c r="AH401" s="65"/>
      <c r="AI401" s="69" t="s">
        <v>60</v>
      </c>
      <c r="AJ401" s="69" t="s">
        <v>60</v>
      </c>
      <c r="AK401" s="69" t="s">
        <v>60</v>
      </c>
      <c r="AL401" s="62"/>
    </row>
    <row r="402" spans="1:38" s="63" customFormat="1" ht="21">
      <c r="A402" s="38"/>
      <c r="B402" s="38"/>
      <c r="C402" s="69"/>
      <c r="D402" s="38"/>
      <c r="E402" s="49"/>
      <c r="F402" s="38"/>
      <c r="G402" s="38"/>
      <c r="H402" s="38"/>
      <c r="I402" s="38"/>
      <c r="J402" s="38"/>
      <c r="K402" s="38"/>
      <c r="L402" s="38"/>
      <c r="M402" s="38"/>
      <c r="N402" s="38"/>
      <c r="O402" s="38"/>
      <c r="P402" s="38"/>
      <c r="Q402" s="38"/>
      <c r="R402" s="38"/>
      <c r="S402" s="39"/>
      <c r="T402" s="40"/>
      <c r="U402" s="40"/>
      <c r="V402" s="40"/>
      <c r="W402" s="40"/>
      <c r="X402" s="40"/>
      <c r="Y402" s="40"/>
      <c r="Z402" s="40"/>
      <c r="AA402" s="43"/>
      <c r="AB402" s="57"/>
      <c r="AC402" s="40"/>
      <c r="AD402" s="64"/>
      <c r="AE402" s="65"/>
      <c r="AF402" s="64"/>
      <c r="AG402" s="66"/>
      <c r="AH402" s="65"/>
      <c r="AI402" s="69" t="s">
        <v>60</v>
      </c>
      <c r="AJ402" s="69" t="s">
        <v>60</v>
      </c>
      <c r="AK402" s="69" t="s">
        <v>60</v>
      </c>
      <c r="AL402" s="62"/>
    </row>
    <row r="403" spans="1:38" s="63" customFormat="1" ht="21">
      <c r="A403" s="38"/>
      <c r="B403" s="38"/>
      <c r="C403" s="69"/>
      <c r="D403" s="38"/>
      <c r="E403" s="49"/>
      <c r="F403" s="38"/>
      <c r="G403" s="38"/>
      <c r="H403" s="38"/>
      <c r="I403" s="38"/>
      <c r="J403" s="38"/>
      <c r="K403" s="38"/>
      <c r="L403" s="38"/>
      <c r="M403" s="38"/>
      <c r="N403" s="38"/>
      <c r="O403" s="38"/>
      <c r="P403" s="38"/>
      <c r="Q403" s="38"/>
      <c r="R403" s="38"/>
      <c r="S403" s="39"/>
      <c r="T403" s="40"/>
      <c r="U403" s="40"/>
      <c r="V403" s="40"/>
      <c r="W403" s="40"/>
      <c r="X403" s="40"/>
      <c r="Y403" s="40"/>
      <c r="Z403" s="40"/>
      <c r="AA403" s="43"/>
      <c r="AB403" s="57"/>
      <c r="AC403" s="40"/>
      <c r="AD403" s="64"/>
      <c r="AE403" s="65"/>
      <c r="AF403" s="64"/>
      <c r="AG403" s="66"/>
      <c r="AH403" s="65"/>
      <c r="AI403" s="69" t="s">
        <v>60</v>
      </c>
      <c r="AJ403" s="69" t="s">
        <v>60</v>
      </c>
      <c r="AK403" s="69" t="s">
        <v>60</v>
      </c>
      <c r="AL403" s="62"/>
    </row>
    <row r="404" spans="1:38" s="63" customFormat="1" ht="21">
      <c r="A404" s="38"/>
      <c r="B404" s="38"/>
      <c r="C404" s="69"/>
      <c r="D404" s="38"/>
      <c r="E404" s="49"/>
      <c r="F404" s="38"/>
      <c r="G404" s="38"/>
      <c r="H404" s="38"/>
      <c r="I404" s="38"/>
      <c r="J404" s="38"/>
      <c r="K404" s="38"/>
      <c r="L404" s="38"/>
      <c r="M404" s="38"/>
      <c r="N404" s="38"/>
      <c r="O404" s="38"/>
      <c r="P404" s="38"/>
      <c r="Q404" s="38"/>
      <c r="R404" s="38"/>
      <c r="S404" s="39"/>
      <c r="T404" s="40"/>
      <c r="U404" s="40"/>
      <c r="V404" s="40"/>
      <c r="W404" s="40"/>
      <c r="X404" s="40"/>
      <c r="Y404" s="40"/>
      <c r="Z404" s="40"/>
      <c r="AA404" s="43"/>
      <c r="AB404" s="57"/>
      <c r="AC404" s="40"/>
      <c r="AD404" s="64"/>
      <c r="AE404" s="65"/>
      <c r="AF404" s="64"/>
      <c r="AG404" s="66"/>
      <c r="AH404" s="65"/>
      <c r="AI404" s="69" t="s">
        <v>60</v>
      </c>
      <c r="AJ404" s="69" t="s">
        <v>60</v>
      </c>
      <c r="AK404" s="69" t="s">
        <v>60</v>
      </c>
      <c r="AL404" s="62"/>
    </row>
    <row r="405" spans="1:38" s="63" customFormat="1" ht="21">
      <c r="A405" s="38"/>
      <c r="B405" s="38"/>
      <c r="C405" s="69"/>
      <c r="D405" s="38"/>
      <c r="E405" s="49"/>
      <c r="F405" s="38"/>
      <c r="G405" s="38"/>
      <c r="H405" s="38"/>
      <c r="I405" s="38"/>
      <c r="J405" s="38"/>
      <c r="K405" s="38"/>
      <c r="L405" s="38"/>
      <c r="M405" s="38"/>
      <c r="N405" s="38"/>
      <c r="O405" s="38"/>
      <c r="P405" s="38"/>
      <c r="Q405" s="38"/>
      <c r="R405" s="38"/>
      <c r="S405" s="39"/>
      <c r="T405" s="40"/>
      <c r="U405" s="40"/>
      <c r="V405" s="40"/>
      <c r="W405" s="40"/>
      <c r="X405" s="40"/>
      <c r="Y405" s="40"/>
      <c r="Z405" s="40"/>
      <c r="AA405" s="43"/>
      <c r="AB405" s="57"/>
      <c r="AC405" s="40"/>
      <c r="AD405" s="64"/>
      <c r="AE405" s="65"/>
      <c r="AF405" s="64"/>
      <c r="AG405" s="66"/>
      <c r="AH405" s="65"/>
      <c r="AI405" s="69" t="s">
        <v>60</v>
      </c>
      <c r="AJ405" s="69" t="s">
        <v>60</v>
      </c>
      <c r="AK405" s="69" t="s">
        <v>60</v>
      </c>
      <c r="AL405" s="62"/>
    </row>
    <row r="406" spans="1:38" s="63" customFormat="1" ht="21">
      <c r="A406" s="38"/>
      <c r="B406" s="38"/>
      <c r="C406" s="69"/>
      <c r="D406" s="38"/>
      <c r="E406" s="49"/>
      <c r="F406" s="38"/>
      <c r="G406" s="38"/>
      <c r="H406" s="38"/>
      <c r="I406" s="38"/>
      <c r="J406" s="38"/>
      <c r="K406" s="38"/>
      <c r="L406" s="38"/>
      <c r="M406" s="38"/>
      <c r="N406" s="38"/>
      <c r="O406" s="38"/>
      <c r="P406" s="38"/>
      <c r="Q406" s="38"/>
      <c r="R406" s="38"/>
      <c r="S406" s="39"/>
      <c r="T406" s="40"/>
      <c r="U406" s="40"/>
      <c r="V406" s="40"/>
      <c r="W406" s="40"/>
      <c r="X406" s="40"/>
      <c r="Y406" s="40"/>
      <c r="Z406" s="40"/>
      <c r="AA406" s="43"/>
      <c r="AB406" s="57"/>
      <c r="AC406" s="40"/>
      <c r="AD406" s="64"/>
      <c r="AE406" s="65"/>
      <c r="AF406" s="64"/>
      <c r="AG406" s="66"/>
      <c r="AH406" s="65"/>
      <c r="AI406" s="69" t="s">
        <v>60</v>
      </c>
      <c r="AJ406" s="69" t="s">
        <v>60</v>
      </c>
      <c r="AK406" s="69" t="s">
        <v>60</v>
      </c>
      <c r="AL406" s="62"/>
    </row>
    <row r="407" spans="1:38" s="63" customFormat="1" ht="21">
      <c r="A407" s="38"/>
      <c r="B407" s="38"/>
      <c r="C407" s="69"/>
      <c r="D407" s="38"/>
      <c r="E407" s="49"/>
      <c r="F407" s="38"/>
      <c r="G407" s="38"/>
      <c r="H407" s="38"/>
      <c r="I407" s="38"/>
      <c r="J407" s="38"/>
      <c r="K407" s="38"/>
      <c r="L407" s="38"/>
      <c r="M407" s="38"/>
      <c r="N407" s="38"/>
      <c r="O407" s="38"/>
      <c r="P407" s="38"/>
      <c r="Q407" s="38"/>
      <c r="R407" s="38"/>
      <c r="S407" s="39"/>
      <c r="T407" s="40"/>
      <c r="U407" s="40"/>
      <c r="V407" s="40"/>
      <c r="W407" s="40"/>
      <c r="X407" s="40"/>
      <c r="Y407" s="40"/>
      <c r="Z407" s="40"/>
      <c r="AA407" s="43"/>
      <c r="AB407" s="57"/>
      <c r="AC407" s="40"/>
      <c r="AD407" s="64"/>
      <c r="AE407" s="65"/>
      <c r="AF407" s="64"/>
      <c r="AG407" s="66"/>
      <c r="AH407" s="65"/>
      <c r="AI407" s="69" t="s">
        <v>60</v>
      </c>
      <c r="AJ407" s="69" t="s">
        <v>60</v>
      </c>
      <c r="AK407" s="69" t="s">
        <v>60</v>
      </c>
      <c r="AL407" s="62"/>
    </row>
    <row r="408" spans="1:38" s="63" customFormat="1" ht="21">
      <c r="A408" s="38"/>
      <c r="B408" s="38"/>
      <c r="C408" s="69"/>
      <c r="D408" s="38"/>
      <c r="E408" s="49"/>
      <c r="F408" s="38"/>
      <c r="G408" s="38"/>
      <c r="H408" s="38"/>
      <c r="I408" s="38"/>
      <c r="J408" s="38"/>
      <c r="K408" s="38"/>
      <c r="L408" s="38"/>
      <c r="M408" s="38"/>
      <c r="N408" s="38"/>
      <c r="O408" s="38"/>
      <c r="P408" s="38"/>
      <c r="Q408" s="38"/>
      <c r="R408" s="38"/>
      <c r="S408" s="39"/>
      <c r="T408" s="40"/>
      <c r="U408" s="40"/>
      <c r="V408" s="40"/>
      <c r="W408" s="40"/>
      <c r="X408" s="40"/>
      <c r="Y408" s="40"/>
      <c r="Z408" s="40"/>
      <c r="AA408" s="43"/>
      <c r="AB408" s="57"/>
      <c r="AC408" s="40"/>
      <c r="AD408" s="64"/>
      <c r="AE408" s="65"/>
      <c r="AF408" s="64"/>
      <c r="AG408" s="66"/>
      <c r="AH408" s="65"/>
      <c r="AI408" s="69" t="s">
        <v>60</v>
      </c>
      <c r="AJ408" s="69" t="s">
        <v>60</v>
      </c>
      <c r="AK408" s="69" t="s">
        <v>60</v>
      </c>
      <c r="AL408" s="62"/>
    </row>
    <row r="409" spans="1:38" s="63" customFormat="1" ht="21">
      <c r="A409" s="38"/>
      <c r="B409" s="38"/>
      <c r="C409" s="69"/>
      <c r="D409" s="38"/>
      <c r="E409" s="49"/>
      <c r="F409" s="38"/>
      <c r="G409" s="38"/>
      <c r="H409" s="38"/>
      <c r="I409" s="38"/>
      <c r="J409" s="38"/>
      <c r="K409" s="38"/>
      <c r="L409" s="38"/>
      <c r="M409" s="38"/>
      <c r="N409" s="38"/>
      <c r="O409" s="38"/>
      <c r="P409" s="38"/>
      <c r="Q409" s="38"/>
      <c r="R409" s="38"/>
      <c r="S409" s="39"/>
      <c r="T409" s="40"/>
      <c r="U409" s="40"/>
      <c r="V409" s="40"/>
      <c r="W409" s="40"/>
      <c r="X409" s="40"/>
      <c r="Y409" s="40"/>
      <c r="Z409" s="40"/>
      <c r="AA409" s="43"/>
      <c r="AB409" s="57"/>
      <c r="AC409" s="40"/>
      <c r="AD409" s="64"/>
      <c r="AE409" s="65"/>
      <c r="AF409" s="64"/>
      <c r="AG409" s="66"/>
      <c r="AH409" s="65"/>
      <c r="AI409" s="69" t="s">
        <v>60</v>
      </c>
      <c r="AJ409" s="69" t="s">
        <v>60</v>
      </c>
      <c r="AK409" s="69" t="s">
        <v>60</v>
      </c>
      <c r="AL409" s="62"/>
    </row>
    <row r="410" spans="1:38" s="63" customFormat="1" ht="21">
      <c r="A410" s="38"/>
      <c r="B410" s="38"/>
      <c r="C410" s="69"/>
      <c r="D410" s="38"/>
      <c r="E410" s="49"/>
      <c r="F410" s="38"/>
      <c r="G410" s="38"/>
      <c r="H410" s="38"/>
      <c r="I410" s="38"/>
      <c r="J410" s="38"/>
      <c r="K410" s="38"/>
      <c r="L410" s="38"/>
      <c r="M410" s="38"/>
      <c r="N410" s="38"/>
      <c r="O410" s="38"/>
      <c r="P410" s="38"/>
      <c r="Q410" s="38"/>
      <c r="R410" s="38"/>
      <c r="S410" s="39"/>
      <c r="T410" s="40"/>
      <c r="U410" s="40"/>
      <c r="V410" s="40"/>
      <c r="W410" s="40"/>
      <c r="X410" s="40"/>
      <c r="Y410" s="40"/>
      <c r="Z410" s="40"/>
      <c r="AA410" s="43"/>
      <c r="AB410" s="57"/>
      <c r="AC410" s="40"/>
      <c r="AD410" s="64"/>
      <c r="AE410" s="65"/>
      <c r="AF410" s="64"/>
      <c r="AG410" s="66"/>
      <c r="AH410" s="65"/>
      <c r="AI410" s="69" t="s">
        <v>60</v>
      </c>
      <c r="AJ410" s="69" t="s">
        <v>60</v>
      </c>
      <c r="AK410" s="69" t="s">
        <v>60</v>
      </c>
      <c r="AL410" s="62"/>
    </row>
    <row r="411" spans="1:38" s="63" customFormat="1" ht="21">
      <c r="A411" s="38"/>
      <c r="B411" s="38"/>
      <c r="C411" s="69"/>
      <c r="D411" s="38"/>
      <c r="E411" s="49"/>
      <c r="F411" s="38"/>
      <c r="G411" s="38"/>
      <c r="H411" s="38"/>
      <c r="I411" s="38"/>
      <c r="J411" s="38"/>
      <c r="K411" s="38"/>
      <c r="L411" s="38"/>
      <c r="M411" s="38"/>
      <c r="N411" s="38"/>
      <c r="O411" s="38"/>
      <c r="P411" s="38"/>
      <c r="Q411" s="38"/>
      <c r="R411" s="38"/>
      <c r="S411" s="39"/>
      <c r="T411" s="40"/>
      <c r="U411" s="40"/>
      <c r="V411" s="40"/>
      <c r="W411" s="40"/>
      <c r="X411" s="40"/>
      <c r="Y411" s="40"/>
      <c r="Z411" s="40"/>
      <c r="AA411" s="43"/>
      <c r="AB411" s="57"/>
      <c r="AC411" s="40"/>
      <c r="AD411" s="64"/>
      <c r="AE411" s="65"/>
      <c r="AF411" s="64"/>
      <c r="AG411" s="66"/>
      <c r="AH411" s="65"/>
      <c r="AI411" s="69" t="s">
        <v>60</v>
      </c>
      <c r="AJ411" s="69" t="s">
        <v>60</v>
      </c>
      <c r="AK411" s="69" t="s">
        <v>60</v>
      </c>
      <c r="AL411" s="62"/>
    </row>
    <row r="412" spans="1:38" s="63" customFormat="1" ht="21">
      <c r="A412" s="38"/>
      <c r="B412" s="38"/>
      <c r="C412" s="69"/>
      <c r="D412" s="38"/>
      <c r="E412" s="49"/>
      <c r="F412" s="38"/>
      <c r="G412" s="38"/>
      <c r="H412" s="38"/>
      <c r="I412" s="38"/>
      <c r="J412" s="38"/>
      <c r="K412" s="38"/>
      <c r="L412" s="38"/>
      <c r="M412" s="38"/>
      <c r="N412" s="38"/>
      <c r="O412" s="38"/>
      <c r="P412" s="38"/>
      <c r="Q412" s="38"/>
      <c r="R412" s="38"/>
      <c r="S412" s="39"/>
      <c r="T412" s="40"/>
      <c r="U412" s="40"/>
      <c r="V412" s="40"/>
      <c r="W412" s="40"/>
      <c r="X412" s="40"/>
      <c r="Y412" s="40"/>
      <c r="Z412" s="40"/>
      <c r="AA412" s="43"/>
      <c r="AB412" s="57"/>
      <c r="AC412" s="40"/>
      <c r="AD412" s="64"/>
      <c r="AE412" s="65"/>
      <c r="AF412" s="64"/>
      <c r="AG412" s="66"/>
      <c r="AH412" s="65"/>
      <c r="AI412" s="69" t="s">
        <v>60</v>
      </c>
      <c r="AJ412" s="69" t="s">
        <v>60</v>
      </c>
      <c r="AK412" s="69" t="s">
        <v>60</v>
      </c>
      <c r="AL412" s="62"/>
    </row>
    <row r="413" spans="1:38" s="63" customFormat="1" ht="21">
      <c r="A413" s="38"/>
      <c r="B413" s="38"/>
      <c r="C413" s="69"/>
      <c r="D413" s="38"/>
      <c r="E413" s="49"/>
      <c r="F413" s="38"/>
      <c r="G413" s="38"/>
      <c r="H413" s="38"/>
      <c r="I413" s="38"/>
      <c r="J413" s="38"/>
      <c r="K413" s="38"/>
      <c r="L413" s="38"/>
      <c r="M413" s="38"/>
      <c r="N413" s="38"/>
      <c r="O413" s="38"/>
      <c r="P413" s="38"/>
      <c r="Q413" s="38"/>
      <c r="R413" s="38"/>
      <c r="S413" s="39"/>
      <c r="T413" s="40"/>
      <c r="U413" s="40"/>
      <c r="V413" s="40"/>
      <c r="W413" s="40"/>
      <c r="X413" s="40"/>
      <c r="Y413" s="40"/>
      <c r="Z413" s="40"/>
      <c r="AA413" s="43"/>
      <c r="AB413" s="57"/>
      <c r="AC413" s="40"/>
      <c r="AD413" s="64"/>
      <c r="AE413" s="65"/>
      <c r="AF413" s="64"/>
      <c r="AG413" s="66"/>
      <c r="AH413" s="65"/>
      <c r="AI413" s="69" t="s">
        <v>60</v>
      </c>
      <c r="AJ413" s="69" t="s">
        <v>60</v>
      </c>
      <c r="AK413" s="69" t="s">
        <v>60</v>
      </c>
      <c r="AL413" s="62"/>
    </row>
    <row r="414" spans="1:38" s="63" customFormat="1" ht="21">
      <c r="A414" s="38"/>
      <c r="B414" s="38"/>
      <c r="C414" s="69"/>
      <c r="D414" s="38"/>
      <c r="E414" s="49"/>
      <c r="F414" s="38"/>
      <c r="G414" s="38"/>
      <c r="H414" s="38"/>
      <c r="I414" s="38"/>
      <c r="J414" s="38"/>
      <c r="K414" s="38"/>
      <c r="L414" s="38"/>
      <c r="M414" s="38"/>
      <c r="N414" s="38"/>
      <c r="O414" s="38"/>
      <c r="P414" s="38"/>
      <c r="Q414" s="38"/>
      <c r="R414" s="38"/>
      <c r="S414" s="39"/>
      <c r="T414" s="40"/>
      <c r="U414" s="40"/>
      <c r="V414" s="40"/>
      <c r="W414" s="40"/>
      <c r="X414" s="40"/>
      <c r="Y414" s="40"/>
      <c r="Z414" s="40"/>
      <c r="AA414" s="43"/>
      <c r="AB414" s="57"/>
      <c r="AC414" s="40"/>
      <c r="AD414" s="64"/>
      <c r="AE414" s="65"/>
      <c r="AF414" s="64"/>
      <c r="AG414" s="66"/>
      <c r="AH414" s="65"/>
      <c r="AI414" s="69" t="s">
        <v>60</v>
      </c>
      <c r="AJ414" s="69" t="s">
        <v>60</v>
      </c>
      <c r="AK414" s="69" t="s">
        <v>60</v>
      </c>
      <c r="AL414" s="62"/>
    </row>
    <row r="415" spans="1:38" s="63" customFormat="1" ht="21">
      <c r="A415" s="38"/>
      <c r="B415" s="38"/>
      <c r="C415" s="69"/>
      <c r="D415" s="38"/>
      <c r="E415" s="49"/>
      <c r="F415" s="38"/>
      <c r="G415" s="38"/>
      <c r="H415" s="38"/>
      <c r="I415" s="38"/>
      <c r="J415" s="38"/>
      <c r="K415" s="38"/>
      <c r="L415" s="38"/>
      <c r="M415" s="38"/>
      <c r="N415" s="38"/>
      <c r="O415" s="38"/>
      <c r="P415" s="38"/>
      <c r="Q415" s="38"/>
      <c r="R415" s="38"/>
      <c r="S415" s="39"/>
      <c r="T415" s="40"/>
      <c r="U415" s="40"/>
      <c r="V415" s="40"/>
      <c r="W415" s="40"/>
      <c r="X415" s="40"/>
      <c r="Y415" s="40"/>
      <c r="Z415" s="40"/>
      <c r="AA415" s="43"/>
      <c r="AB415" s="57"/>
      <c r="AC415" s="40"/>
      <c r="AD415" s="64"/>
      <c r="AE415" s="65"/>
      <c r="AF415" s="64"/>
      <c r="AG415" s="66"/>
      <c r="AH415" s="65"/>
      <c r="AI415" s="69" t="s">
        <v>60</v>
      </c>
      <c r="AJ415" s="69" t="s">
        <v>60</v>
      </c>
      <c r="AK415" s="69" t="s">
        <v>60</v>
      </c>
      <c r="AL415" s="62"/>
    </row>
    <row r="416" spans="1:38" s="63" customFormat="1" ht="21">
      <c r="A416" s="38"/>
      <c r="B416" s="38"/>
      <c r="C416" s="69"/>
      <c r="D416" s="38"/>
      <c r="E416" s="49"/>
      <c r="F416" s="38"/>
      <c r="G416" s="38"/>
      <c r="H416" s="38"/>
      <c r="I416" s="38"/>
      <c r="J416" s="38"/>
      <c r="K416" s="38"/>
      <c r="L416" s="38"/>
      <c r="M416" s="38"/>
      <c r="N416" s="38"/>
      <c r="O416" s="38"/>
      <c r="P416" s="38"/>
      <c r="Q416" s="38"/>
      <c r="R416" s="38"/>
      <c r="S416" s="39"/>
      <c r="T416" s="40"/>
      <c r="U416" s="40"/>
      <c r="V416" s="40"/>
      <c r="W416" s="40"/>
      <c r="X416" s="40"/>
      <c r="Y416" s="40"/>
      <c r="Z416" s="40"/>
      <c r="AA416" s="43"/>
      <c r="AB416" s="57"/>
      <c r="AC416" s="40"/>
      <c r="AD416" s="64"/>
      <c r="AE416" s="65"/>
      <c r="AF416" s="64"/>
      <c r="AG416" s="66"/>
      <c r="AH416" s="65"/>
      <c r="AI416" s="69" t="s">
        <v>60</v>
      </c>
      <c r="AJ416" s="69" t="s">
        <v>60</v>
      </c>
      <c r="AK416" s="69" t="s">
        <v>60</v>
      </c>
      <c r="AL416" s="62"/>
    </row>
    <row r="417" spans="1:38" s="63" customFormat="1" ht="21">
      <c r="A417" s="38"/>
      <c r="B417" s="38"/>
      <c r="C417" s="69"/>
      <c r="D417" s="38"/>
      <c r="E417" s="49"/>
      <c r="F417" s="38"/>
      <c r="G417" s="38"/>
      <c r="H417" s="38"/>
      <c r="I417" s="38"/>
      <c r="J417" s="38"/>
      <c r="K417" s="38"/>
      <c r="L417" s="38"/>
      <c r="M417" s="38"/>
      <c r="N417" s="38"/>
      <c r="O417" s="38"/>
      <c r="P417" s="38"/>
      <c r="Q417" s="38"/>
      <c r="R417" s="38"/>
      <c r="S417" s="39"/>
      <c r="T417" s="40"/>
      <c r="U417" s="40"/>
      <c r="V417" s="40"/>
      <c r="W417" s="40"/>
      <c r="X417" s="40"/>
      <c r="Y417" s="40"/>
      <c r="Z417" s="40"/>
      <c r="AA417" s="43"/>
      <c r="AB417" s="57"/>
      <c r="AC417" s="40"/>
      <c r="AD417" s="64"/>
      <c r="AE417" s="65"/>
      <c r="AF417" s="64"/>
      <c r="AG417" s="66"/>
      <c r="AH417" s="65"/>
      <c r="AI417" s="69" t="s">
        <v>60</v>
      </c>
      <c r="AJ417" s="69" t="s">
        <v>60</v>
      </c>
      <c r="AK417" s="69" t="s">
        <v>60</v>
      </c>
      <c r="AL417" s="62"/>
    </row>
    <row r="418" spans="1:38" s="63" customFormat="1" ht="21">
      <c r="A418" s="38"/>
      <c r="B418" s="38"/>
      <c r="C418" s="69"/>
      <c r="D418" s="38"/>
      <c r="E418" s="49"/>
      <c r="F418" s="38"/>
      <c r="G418" s="38"/>
      <c r="H418" s="38"/>
      <c r="I418" s="38"/>
      <c r="J418" s="38"/>
      <c r="K418" s="38"/>
      <c r="L418" s="38"/>
      <c r="M418" s="38"/>
      <c r="N418" s="38"/>
      <c r="O418" s="38"/>
      <c r="P418" s="38"/>
      <c r="Q418" s="38"/>
      <c r="R418" s="38"/>
      <c r="S418" s="39"/>
      <c r="T418" s="40"/>
      <c r="U418" s="40"/>
      <c r="V418" s="40"/>
      <c r="W418" s="40"/>
      <c r="X418" s="40"/>
      <c r="Y418" s="40"/>
      <c r="Z418" s="40"/>
      <c r="AA418" s="43"/>
      <c r="AB418" s="57"/>
      <c r="AC418" s="40"/>
      <c r="AD418" s="64"/>
      <c r="AE418" s="65"/>
      <c r="AF418" s="64"/>
      <c r="AG418" s="66"/>
      <c r="AH418" s="65"/>
      <c r="AI418" s="69" t="s">
        <v>60</v>
      </c>
      <c r="AJ418" s="69" t="s">
        <v>60</v>
      </c>
      <c r="AK418" s="69" t="s">
        <v>60</v>
      </c>
      <c r="AL418" s="62"/>
    </row>
    <row r="419" spans="1:38" s="63" customFormat="1" ht="21">
      <c r="A419" s="38"/>
      <c r="B419" s="38"/>
      <c r="C419" s="69"/>
      <c r="D419" s="38"/>
      <c r="E419" s="49"/>
      <c r="F419" s="38"/>
      <c r="G419" s="38"/>
      <c r="H419" s="38"/>
      <c r="I419" s="38"/>
      <c r="J419" s="38"/>
      <c r="K419" s="38"/>
      <c r="L419" s="38"/>
      <c r="M419" s="38"/>
      <c r="N419" s="38"/>
      <c r="O419" s="38"/>
      <c r="P419" s="38"/>
      <c r="Q419" s="38"/>
      <c r="R419" s="38"/>
      <c r="S419" s="39"/>
      <c r="T419" s="40"/>
      <c r="U419" s="40"/>
      <c r="V419" s="40"/>
      <c r="W419" s="40"/>
      <c r="X419" s="40"/>
      <c r="Y419" s="40"/>
      <c r="Z419" s="40"/>
      <c r="AA419" s="43"/>
      <c r="AB419" s="57"/>
      <c r="AC419" s="40"/>
      <c r="AD419" s="64"/>
      <c r="AE419" s="65"/>
      <c r="AF419" s="64"/>
      <c r="AG419" s="66"/>
      <c r="AH419" s="65"/>
      <c r="AI419" s="69" t="s">
        <v>60</v>
      </c>
      <c r="AJ419" s="69" t="s">
        <v>60</v>
      </c>
      <c r="AK419" s="69" t="s">
        <v>60</v>
      </c>
      <c r="AL419" s="62"/>
    </row>
    <row r="420" spans="1:38" s="63" customFormat="1" ht="21">
      <c r="A420" s="38"/>
      <c r="B420" s="38"/>
      <c r="C420" s="69"/>
      <c r="D420" s="38"/>
      <c r="E420" s="49"/>
      <c r="F420" s="38"/>
      <c r="G420" s="38"/>
      <c r="H420" s="38"/>
      <c r="I420" s="38"/>
      <c r="J420" s="38"/>
      <c r="K420" s="38"/>
      <c r="L420" s="38"/>
      <c r="M420" s="38"/>
      <c r="N420" s="38"/>
      <c r="O420" s="38"/>
      <c r="P420" s="38"/>
      <c r="Q420" s="38"/>
      <c r="R420" s="38"/>
      <c r="S420" s="39"/>
      <c r="T420" s="40"/>
      <c r="U420" s="40"/>
      <c r="V420" s="40"/>
      <c r="W420" s="40"/>
      <c r="X420" s="40"/>
      <c r="Y420" s="40"/>
      <c r="Z420" s="40"/>
      <c r="AA420" s="43"/>
      <c r="AB420" s="57"/>
      <c r="AC420" s="40"/>
      <c r="AD420" s="64"/>
      <c r="AE420" s="65"/>
      <c r="AF420" s="64"/>
      <c r="AG420" s="66"/>
      <c r="AH420" s="65"/>
      <c r="AI420" s="69" t="s">
        <v>60</v>
      </c>
      <c r="AJ420" s="69" t="s">
        <v>60</v>
      </c>
      <c r="AK420" s="69" t="s">
        <v>60</v>
      </c>
      <c r="AL420" s="62"/>
    </row>
    <row r="421" spans="1:38" s="63" customFormat="1" ht="21">
      <c r="A421" s="38"/>
      <c r="B421" s="38"/>
      <c r="C421" s="69"/>
      <c r="D421" s="38"/>
      <c r="E421" s="49"/>
      <c r="F421" s="38"/>
      <c r="G421" s="38"/>
      <c r="H421" s="38"/>
      <c r="I421" s="38"/>
      <c r="J421" s="38"/>
      <c r="K421" s="38"/>
      <c r="L421" s="38"/>
      <c r="M421" s="38"/>
      <c r="N421" s="38"/>
      <c r="O421" s="38"/>
      <c r="P421" s="38"/>
      <c r="Q421" s="38"/>
      <c r="R421" s="38"/>
      <c r="S421" s="39"/>
      <c r="T421" s="40"/>
      <c r="U421" s="40"/>
      <c r="V421" s="40"/>
      <c r="W421" s="40"/>
      <c r="X421" s="40"/>
      <c r="Y421" s="40"/>
      <c r="Z421" s="40"/>
      <c r="AA421" s="43"/>
      <c r="AB421" s="57"/>
      <c r="AC421" s="40"/>
      <c r="AD421" s="64"/>
      <c r="AE421" s="65"/>
      <c r="AF421" s="64"/>
      <c r="AG421" s="66"/>
      <c r="AH421" s="65"/>
      <c r="AI421" s="69" t="s">
        <v>60</v>
      </c>
      <c r="AJ421" s="69" t="s">
        <v>60</v>
      </c>
      <c r="AK421" s="69" t="s">
        <v>60</v>
      </c>
      <c r="AL421" s="62"/>
    </row>
    <row r="422" spans="1:38" s="63" customFormat="1" ht="21">
      <c r="A422" s="38"/>
      <c r="B422" s="38"/>
      <c r="C422" s="69"/>
      <c r="D422" s="38"/>
      <c r="E422" s="49"/>
      <c r="F422" s="38"/>
      <c r="G422" s="38"/>
      <c r="H422" s="38"/>
      <c r="I422" s="38"/>
      <c r="J422" s="38"/>
      <c r="K422" s="38"/>
      <c r="L422" s="38"/>
      <c r="M422" s="38"/>
      <c r="N422" s="38"/>
      <c r="O422" s="38"/>
      <c r="P422" s="38"/>
      <c r="Q422" s="38"/>
      <c r="R422" s="38"/>
      <c r="S422" s="39"/>
      <c r="T422" s="40"/>
      <c r="U422" s="40"/>
      <c r="V422" s="40"/>
      <c r="W422" s="40"/>
      <c r="X422" s="40"/>
      <c r="Y422" s="40"/>
      <c r="Z422" s="40"/>
      <c r="AA422" s="43"/>
      <c r="AB422" s="57"/>
      <c r="AC422" s="40"/>
      <c r="AD422" s="64"/>
      <c r="AE422" s="65"/>
      <c r="AF422" s="64"/>
      <c r="AG422" s="66"/>
      <c r="AH422" s="65"/>
      <c r="AI422" s="69" t="s">
        <v>60</v>
      </c>
      <c r="AJ422" s="69" t="s">
        <v>60</v>
      </c>
      <c r="AK422" s="69" t="s">
        <v>60</v>
      </c>
      <c r="AL422" s="62"/>
    </row>
    <row r="423" spans="1:38" s="63" customFormat="1" ht="21">
      <c r="A423" s="38"/>
      <c r="B423" s="38"/>
      <c r="C423" s="69"/>
      <c r="D423" s="38"/>
      <c r="E423" s="49"/>
      <c r="F423" s="38"/>
      <c r="G423" s="38"/>
      <c r="H423" s="38"/>
      <c r="I423" s="38"/>
      <c r="J423" s="38"/>
      <c r="K423" s="38"/>
      <c r="L423" s="38"/>
      <c r="M423" s="38"/>
      <c r="N423" s="38"/>
      <c r="O423" s="38"/>
      <c r="P423" s="38"/>
      <c r="Q423" s="38"/>
      <c r="R423" s="38"/>
      <c r="S423" s="39"/>
      <c r="T423" s="40"/>
      <c r="U423" s="40"/>
      <c r="V423" s="40"/>
      <c r="W423" s="40"/>
      <c r="X423" s="40"/>
      <c r="Y423" s="40"/>
      <c r="Z423" s="40"/>
      <c r="AA423" s="43"/>
      <c r="AB423" s="57"/>
      <c r="AC423" s="40"/>
      <c r="AD423" s="64"/>
      <c r="AE423" s="65"/>
      <c r="AF423" s="64"/>
      <c r="AG423" s="66"/>
      <c r="AH423" s="65"/>
      <c r="AI423" s="69" t="s">
        <v>60</v>
      </c>
      <c r="AJ423" s="69" t="s">
        <v>60</v>
      </c>
      <c r="AK423" s="69" t="s">
        <v>60</v>
      </c>
      <c r="AL423" s="62"/>
    </row>
    <row r="424" spans="1:38" s="63" customFormat="1" ht="21">
      <c r="A424" s="38"/>
      <c r="B424" s="38"/>
      <c r="C424" s="69"/>
      <c r="D424" s="38"/>
      <c r="E424" s="49"/>
      <c r="F424" s="38"/>
      <c r="G424" s="38"/>
      <c r="H424" s="38"/>
      <c r="I424" s="38"/>
      <c r="J424" s="38"/>
      <c r="K424" s="38"/>
      <c r="L424" s="38"/>
      <c r="M424" s="38"/>
      <c r="N424" s="38"/>
      <c r="O424" s="38"/>
      <c r="P424" s="38"/>
      <c r="Q424" s="38"/>
      <c r="R424" s="38"/>
      <c r="S424" s="39"/>
      <c r="T424" s="40"/>
      <c r="U424" s="40"/>
      <c r="V424" s="40"/>
      <c r="W424" s="40"/>
      <c r="X424" s="40"/>
      <c r="Y424" s="40"/>
      <c r="Z424" s="40"/>
      <c r="AA424" s="43"/>
      <c r="AB424" s="57"/>
      <c r="AC424" s="40"/>
      <c r="AD424" s="64"/>
      <c r="AE424" s="65"/>
      <c r="AF424" s="64"/>
      <c r="AG424" s="66"/>
      <c r="AH424" s="65"/>
      <c r="AI424" s="69" t="s">
        <v>60</v>
      </c>
      <c r="AJ424" s="69" t="s">
        <v>60</v>
      </c>
      <c r="AK424" s="69" t="s">
        <v>60</v>
      </c>
      <c r="AL424" s="62"/>
    </row>
    <row r="425" spans="1:38" s="63" customFormat="1" ht="21">
      <c r="A425" s="38"/>
      <c r="B425" s="38"/>
      <c r="C425" s="69"/>
      <c r="D425" s="38"/>
      <c r="E425" s="49"/>
      <c r="F425" s="38"/>
      <c r="G425" s="38"/>
      <c r="H425" s="38"/>
      <c r="I425" s="38"/>
      <c r="J425" s="38"/>
      <c r="K425" s="38"/>
      <c r="L425" s="38"/>
      <c r="M425" s="38"/>
      <c r="N425" s="38"/>
      <c r="O425" s="38"/>
      <c r="P425" s="38"/>
      <c r="Q425" s="38"/>
      <c r="R425" s="38"/>
      <c r="S425" s="39"/>
      <c r="T425" s="40"/>
      <c r="U425" s="40"/>
      <c r="V425" s="40"/>
      <c r="W425" s="40"/>
      <c r="X425" s="40"/>
      <c r="Y425" s="40"/>
      <c r="Z425" s="40"/>
      <c r="AA425" s="43"/>
      <c r="AB425" s="57"/>
      <c r="AC425" s="40"/>
      <c r="AD425" s="64"/>
      <c r="AE425" s="65"/>
      <c r="AF425" s="64"/>
      <c r="AG425" s="66"/>
      <c r="AH425" s="65"/>
      <c r="AI425" s="69" t="s">
        <v>60</v>
      </c>
      <c r="AJ425" s="69" t="s">
        <v>60</v>
      </c>
      <c r="AK425" s="69" t="s">
        <v>60</v>
      </c>
      <c r="AL425" s="62"/>
    </row>
    <row r="426" spans="1:38" s="63" customFormat="1" ht="21">
      <c r="A426" s="38"/>
      <c r="B426" s="38"/>
      <c r="C426" s="69"/>
      <c r="D426" s="38"/>
      <c r="E426" s="49"/>
      <c r="F426" s="38"/>
      <c r="G426" s="38"/>
      <c r="H426" s="38"/>
      <c r="I426" s="38"/>
      <c r="J426" s="38"/>
      <c r="K426" s="38"/>
      <c r="L426" s="38"/>
      <c r="M426" s="38"/>
      <c r="N426" s="38"/>
      <c r="O426" s="38"/>
      <c r="P426" s="38"/>
      <c r="Q426" s="38"/>
      <c r="R426" s="38"/>
      <c r="S426" s="39"/>
      <c r="T426" s="40"/>
      <c r="U426" s="40"/>
      <c r="V426" s="40"/>
      <c r="W426" s="40"/>
      <c r="X426" s="40"/>
      <c r="Y426" s="40"/>
      <c r="Z426" s="40"/>
      <c r="AA426" s="43"/>
      <c r="AB426" s="57"/>
      <c r="AC426" s="40"/>
      <c r="AD426" s="64"/>
      <c r="AE426" s="65"/>
      <c r="AF426" s="64"/>
      <c r="AG426" s="66"/>
      <c r="AH426" s="65"/>
      <c r="AI426" s="69" t="s">
        <v>60</v>
      </c>
      <c r="AJ426" s="69" t="s">
        <v>60</v>
      </c>
      <c r="AK426" s="69" t="s">
        <v>60</v>
      </c>
      <c r="AL426" s="62"/>
    </row>
    <row r="427" spans="1:38" s="63" customFormat="1" ht="21">
      <c r="A427" s="38"/>
      <c r="B427" s="38"/>
      <c r="C427" s="69"/>
      <c r="D427" s="38"/>
      <c r="E427" s="49"/>
      <c r="F427" s="38"/>
      <c r="G427" s="38"/>
      <c r="H427" s="38"/>
      <c r="I427" s="38"/>
      <c r="J427" s="38"/>
      <c r="K427" s="38"/>
      <c r="L427" s="38"/>
      <c r="M427" s="38"/>
      <c r="N427" s="38"/>
      <c r="O427" s="38"/>
      <c r="P427" s="38"/>
      <c r="Q427" s="38"/>
      <c r="R427" s="38"/>
      <c r="S427" s="39"/>
      <c r="T427" s="40"/>
      <c r="U427" s="40"/>
      <c r="V427" s="40"/>
      <c r="W427" s="40"/>
      <c r="X427" s="40"/>
      <c r="Y427" s="40"/>
      <c r="Z427" s="40"/>
      <c r="AA427" s="43"/>
      <c r="AB427" s="57"/>
      <c r="AC427" s="40"/>
      <c r="AD427" s="64"/>
      <c r="AE427" s="65"/>
      <c r="AF427" s="64"/>
      <c r="AG427" s="66"/>
      <c r="AH427" s="65"/>
      <c r="AI427" s="69" t="s">
        <v>60</v>
      </c>
      <c r="AJ427" s="69" t="s">
        <v>60</v>
      </c>
      <c r="AK427" s="69" t="s">
        <v>60</v>
      </c>
      <c r="AL427" s="62"/>
    </row>
    <row r="428" spans="1:38" s="63" customFormat="1" ht="21">
      <c r="A428" s="38"/>
      <c r="B428" s="38"/>
      <c r="C428" s="69"/>
      <c r="D428" s="38"/>
      <c r="E428" s="49"/>
      <c r="F428" s="38"/>
      <c r="G428" s="38"/>
      <c r="H428" s="38"/>
      <c r="I428" s="38"/>
      <c r="J428" s="38"/>
      <c r="K428" s="38"/>
      <c r="L428" s="38"/>
      <c r="M428" s="38"/>
      <c r="N428" s="38"/>
      <c r="O428" s="38"/>
      <c r="P428" s="38"/>
      <c r="Q428" s="38"/>
      <c r="R428" s="38"/>
      <c r="S428" s="39"/>
      <c r="T428" s="40"/>
      <c r="U428" s="40"/>
      <c r="V428" s="40"/>
      <c r="W428" s="40"/>
      <c r="X428" s="40"/>
      <c r="Y428" s="40"/>
      <c r="Z428" s="40"/>
      <c r="AA428" s="43"/>
      <c r="AB428" s="57"/>
      <c r="AC428" s="40"/>
      <c r="AD428" s="64"/>
      <c r="AE428" s="65"/>
      <c r="AF428" s="64"/>
      <c r="AG428" s="66"/>
      <c r="AH428" s="65"/>
      <c r="AI428" s="69" t="s">
        <v>60</v>
      </c>
      <c r="AJ428" s="69" t="s">
        <v>60</v>
      </c>
      <c r="AK428" s="69" t="s">
        <v>60</v>
      </c>
      <c r="AL428" s="62"/>
    </row>
    <row r="429" spans="1:38" s="63" customFormat="1" ht="21">
      <c r="A429" s="38"/>
      <c r="B429" s="38"/>
      <c r="C429" s="69"/>
      <c r="D429" s="38"/>
      <c r="E429" s="49"/>
      <c r="F429" s="38"/>
      <c r="G429" s="38"/>
      <c r="H429" s="38"/>
      <c r="I429" s="38"/>
      <c r="J429" s="38"/>
      <c r="K429" s="38"/>
      <c r="L429" s="38"/>
      <c r="M429" s="38"/>
      <c r="N429" s="38"/>
      <c r="O429" s="38"/>
      <c r="P429" s="38"/>
      <c r="Q429" s="38"/>
      <c r="R429" s="38"/>
      <c r="S429" s="39"/>
      <c r="T429" s="40"/>
      <c r="U429" s="40"/>
      <c r="V429" s="40"/>
      <c r="W429" s="40"/>
      <c r="X429" s="40"/>
      <c r="Y429" s="40"/>
      <c r="Z429" s="40"/>
      <c r="AA429" s="43"/>
      <c r="AB429" s="57"/>
      <c r="AC429" s="40"/>
      <c r="AD429" s="64"/>
      <c r="AE429" s="65"/>
      <c r="AF429" s="64"/>
      <c r="AG429" s="66"/>
      <c r="AH429" s="65"/>
      <c r="AI429" s="69" t="s">
        <v>60</v>
      </c>
      <c r="AJ429" s="69" t="s">
        <v>60</v>
      </c>
      <c r="AK429" s="69" t="s">
        <v>60</v>
      </c>
      <c r="AL429" s="62"/>
    </row>
    <row r="430" spans="1:38" s="63" customFormat="1" ht="21">
      <c r="A430" s="38"/>
      <c r="B430" s="38"/>
      <c r="C430" s="38"/>
      <c r="D430" s="38"/>
      <c r="E430" s="49"/>
      <c r="F430" s="38"/>
      <c r="G430" s="38"/>
      <c r="H430" s="38"/>
      <c r="I430" s="38"/>
      <c r="J430" s="38"/>
      <c r="K430" s="38"/>
      <c r="L430" s="38"/>
      <c r="M430" s="38"/>
      <c r="N430" s="38"/>
      <c r="O430" s="38"/>
      <c r="P430" s="38"/>
      <c r="Q430" s="38"/>
      <c r="R430" s="38"/>
      <c r="S430" s="39"/>
      <c r="T430" s="40"/>
      <c r="U430" s="40"/>
      <c r="V430" s="40"/>
      <c r="W430" s="40"/>
      <c r="X430" s="40"/>
      <c r="Y430" s="40"/>
      <c r="Z430" s="40"/>
      <c r="AA430" s="43"/>
      <c r="AB430" s="57"/>
      <c r="AC430" s="40"/>
      <c r="AD430" s="64"/>
      <c r="AE430" s="65"/>
      <c r="AF430" s="64"/>
      <c r="AG430" s="66"/>
      <c r="AH430" s="65"/>
      <c r="AI430" s="69" t="s">
        <v>60</v>
      </c>
      <c r="AJ430" s="69" t="s">
        <v>60</v>
      </c>
      <c r="AK430" s="69" t="s">
        <v>60</v>
      </c>
      <c r="AL430" s="62"/>
    </row>
    <row r="431" spans="1:38" s="63" customFormat="1" ht="21">
      <c r="A431" s="38"/>
      <c r="B431" s="38"/>
      <c r="C431" s="38"/>
      <c r="D431" s="38"/>
      <c r="E431" s="49"/>
      <c r="F431" s="38"/>
      <c r="G431" s="38"/>
      <c r="H431" s="38"/>
      <c r="I431" s="38"/>
      <c r="J431" s="38"/>
      <c r="K431" s="38"/>
      <c r="L431" s="38"/>
      <c r="M431" s="38"/>
      <c r="N431" s="38"/>
      <c r="O431" s="38"/>
      <c r="P431" s="38"/>
      <c r="Q431" s="38"/>
      <c r="R431" s="38"/>
      <c r="S431" s="39"/>
      <c r="T431" s="40"/>
      <c r="U431" s="40"/>
      <c r="V431" s="40"/>
      <c r="W431" s="40"/>
      <c r="X431" s="40"/>
      <c r="Y431" s="40"/>
      <c r="Z431" s="40"/>
      <c r="AA431" s="43"/>
      <c r="AB431" s="57"/>
      <c r="AC431" s="40"/>
      <c r="AD431" s="64"/>
      <c r="AE431" s="65"/>
      <c r="AF431" s="64"/>
      <c r="AG431" s="66"/>
      <c r="AH431" s="65"/>
      <c r="AI431" s="69" t="s">
        <v>60</v>
      </c>
      <c r="AJ431" s="69" t="s">
        <v>60</v>
      </c>
      <c r="AK431" s="69" t="s">
        <v>60</v>
      </c>
      <c r="AL431" s="62"/>
    </row>
    <row r="432" spans="1:38" s="63" customFormat="1" ht="21">
      <c r="A432" s="38"/>
      <c r="B432" s="38"/>
      <c r="C432" s="38"/>
      <c r="D432" s="38"/>
      <c r="E432" s="49"/>
      <c r="F432" s="38"/>
      <c r="G432" s="38"/>
      <c r="H432" s="38"/>
      <c r="I432" s="38"/>
      <c r="J432" s="38"/>
      <c r="K432" s="38"/>
      <c r="L432" s="38"/>
      <c r="M432" s="38"/>
      <c r="N432" s="38"/>
      <c r="O432" s="38"/>
      <c r="P432" s="38"/>
      <c r="Q432" s="38"/>
      <c r="R432" s="38"/>
      <c r="S432" s="39"/>
      <c r="T432" s="40"/>
      <c r="U432" s="40"/>
      <c r="V432" s="40"/>
      <c r="W432" s="40"/>
      <c r="X432" s="40"/>
      <c r="Y432" s="40"/>
      <c r="Z432" s="40"/>
      <c r="AA432" s="43"/>
      <c r="AB432" s="57"/>
      <c r="AC432" s="40"/>
      <c r="AD432" s="64"/>
      <c r="AE432" s="65"/>
      <c r="AF432" s="64"/>
      <c r="AG432" s="66"/>
      <c r="AH432" s="65"/>
      <c r="AI432" s="69" t="s">
        <v>60</v>
      </c>
      <c r="AJ432" s="69" t="s">
        <v>60</v>
      </c>
      <c r="AK432" s="69" t="s">
        <v>60</v>
      </c>
      <c r="AL432" s="62"/>
    </row>
    <row r="433" spans="1:38" s="63" customFormat="1" ht="21">
      <c r="A433" s="38"/>
      <c r="B433" s="38"/>
      <c r="C433" s="38"/>
      <c r="D433" s="38"/>
      <c r="E433" s="49"/>
      <c r="F433" s="38"/>
      <c r="G433" s="38"/>
      <c r="H433" s="38"/>
      <c r="I433" s="38"/>
      <c r="J433" s="38"/>
      <c r="K433" s="38"/>
      <c r="L433" s="38"/>
      <c r="M433" s="38"/>
      <c r="N433" s="38"/>
      <c r="O433" s="38"/>
      <c r="P433" s="38"/>
      <c r="Q433" s="38"/>
      <c r="R433" s="38"/>
      <c r="S433" s="39"/>
      <c r="T433" s="40"/>
      <c r="U433" s="40"/>
      <c r="V433" s="40"/>
      <c r="W433" s="40"/>
      <c r="X433" s="40"/>
      <c r="Y433" s="40"/>
      <c r="Z433" s="40"/>
      <c r="AA433" s="43"/>
      <c r="AB433" s="57"/>
      <c r="AC433" s="40"/>
      <c r="AD433" s="64"/>
      <c r="AE433" s="65"/>
      <c r="AF433" s="64"/>
      <c r="AG433" s="66"/>
      <c r="AH433" s="65"/>
      <c r="AI433" s="69" t="s">
        <v>60</v>
      </c>
      <c r="AJ433" s="69" t="s">
        <v>60</v>
      </c>
      <c r="AK433" s="69" t="s">
        <v>60</v>
      </c>
      <c r="AL433" s="62"/>
    </row>
    <row r="434" spans="1:38" s="63" customFormat="1" ht="21">
      <c r="A434" s="38"/>
      <c r="B434" s="38"/>
      <c r="C434" s="38"/>
      <c r="D434" s="38"/>
      <c r="E434" s="49"/>
      <c r="F434" s="38"/>
      <c r="G434" s="38"/>
      <c r="H434" s="38"/>
      <c r="I434" s="38"/>
      <c r="J434" s="38"/>
      <c r="K434" s="38"/>
      <c r="L434" s="38"/>
      <c r="M434" s="38"/>
      <c r="N434" s="38"/>
      <c r="O434" s="38"/>
      <c r="P434" s="38"/>
      <c r="Q434" s="38"/>
      <c r="R434" s="38"/>
      <c r="S434" s="39"/>
      <c r="T434" s="40"/>
      <c r="U434" s="40"/>
      <c r="V434" s="40"/>
      <c r="W434" s="40"/>
      <c r="X434" s="40"/>
      <c r="Y434" s="40"/>
      <c r="Z434" s="40"/>
      <c r="AA434" s="43"/>
      <c r="AB434" s="57"/>
      <c r="AC434" s="40"/>
      <c r="AD434" s="64"/>
      <c r="AE434" s="65"/>
      <c r="AF434" s="64"/>
      <c r="AG434" s="66"/>
      <c r="AH434" s="65"/>
      <c r="AI434" s="69" t="s">
        <v>60</v>
      </c>
      <c r="AJ434" s="69" t="s">
        <v>60</v>
      </c>
      <c r="AK434" s="69" t="s">
        <v>60</v>
      </c>
      <c r="AL434" s="62"/>
    </row>
    <row r="435" spans="1:38" s="63" customFormat="1" ht="21">
      <c r="A435" s="38"/>
      <c r="B435" s="38"/>
      <c r="C435" s="38"/>
      <c r="D435" s="38"/>
      <c r="E435" s="49"/>
      <c r="F435" s="38"/>
      <c r="G435" s="38"/>
      <c r="H435" s="38"/>
      <c r="I435" s="38"/>
      <c r="J435" s="38"/>
      <c r="K435" s="38"/>
      <c r="L435" s="38"/>
      <c r="M435" s="38"/>
      <c r="N435" s="38"/>
      <c r="O435" s="38"/>
      <c r="P435" s="38"/>
      <c r="Q435" s="38"/>
      <c r="R435" s="38"/>
      <c r="S435" s="39"/>
      <c r="T435" s="40"/>
      <c r="U435" s="40"/>
      <c r="V435" s="40"/>
      <c r="W435" s="40"/>
      <c r="X435" s="40"/>
      <c r="Y435" s="40"/>
      <c r="Z435" s="40"/>
      <c r="AA435" s="43"/>
      <c r="AB435" s="57"/>
      <c r="AC435" s="40"/>
      <c r="AD435" s="64"/>
      <c r="AE435" s="65"/>
      <c r="AF435" s="64"/>
      <c r="AG435" s="66"/>
      <c r="AH435" s="65"/>
      <c r="AI435" s="69" t="s">
        <v>60</v>
      </c>
      <c r="AJ435" s="69" t="s">
        <v>60</v>
      </c>
      <c r="AK435" s="69" t="s">
        <v>60</v>
      </c>
      <c r="AL435" s="62"/>
    </row>
    <row r="436" spans="1:38" s="63" customFormat="1" ht="21">
      <c r="A436" s="38"/>
      <c r="B436" s="38"/>
      <c r="C436" s="38"/>
      <c r="D436" s="38"/>
      <c r="E436" s="49"/>
      <c r="F436" s="38"/>
      <c r="G436" s="38"/>
      <c r="H436" s="38"/>
      <c r="I436" s="38"/>
      <c r="J436" s="38"/>
      <c r="K436" s="38"/>
      <c r="L436" s="38"/>
      <c r="M436" s="38"/>
      <c r="N436" s="38"/>
      <c r="O436" s="38"/>
      <c r="P436" s="38"/>
      <c r="Q436" s="38"/>
      <c r="R436" s="38"/>
      <c r="S436" s="39"/>
      <c r="T436" s="40"/>
      <c r="U436" s="40"/>
      <c r="V436" s="40"/>
      <c r="W436" s="40"/>
      <c r="X436" s="40"/>
      <c r="Y436" s="40"/>
      <c r="Z436" s="40"/>
      <c r="AA436" s="43"/>
      <c r="AB436" s="57"/>
      <c r="AC436" s="40"/>
      <c r="AD436" s="64"/>
      <c r="AE436" s="65"/>
      <c r="AF436" s="64"/>
      <c r="AG436" s="66"/>
      <c r="AH436" s="65"/>
      <c r="AI436" s="69" t="s">
        <v>60</v>
      </c>
      <c r="AJ436" s="69" t="s">
        <v>60</v>
      </c>
      <c r="AK436" s="69" t="s">
        <v>60</v>
      </c>
      <c r="AL436" s="62"/>
    </row>
    <row r="437" spans="1:38" s="63" customFormat="1" ht="21">
      <c r="A437" s="38"/>
      <c r="B437" s="38"/>
      <c r="C437" s="38"/>
      <c r="D437" s="38"/>
      <c r="E437" s="49"/>
      <c r="F437" s="38"/>
      <c r="G437" s="38"/>
      <c r="H437" s="38"/>
      <c r="I437" s="38"/>
      <c r="J437" s="38"/>
      <c r="K437" s="38"/>
      <c r="L437" s="38"/>
      <c r="M437" s="38"/>
      <c r="N437" s="38"/>
      <c r="O437" s="38"/>
      <c r="P437" s="38"/>
      <c r="Q437" s="38"/>
      <c r="R437" s="38"/>
      <c r="S437" s="39"/>
      <c r="T437" s="40"/>
      <c r="U437" s="40"/>
      <c r="V437" s="40"/>
      <c r="W437" s="40"/>
      <c r="X437" s="40"/>
      <c r="Y437" s="40"/>
      <c r="Z437" s="40"/>
      <c r="AA437" s="43"/>
      <c r="AB437" s="57"/>
      <c r="AC437" s="40"/>
      <c r="AD437" s="64"/>
      <c r="AE437" s="65"/>
      <c r="AF437" s="64"/>
      <c r="AG437" s="66"/>
      <c r="AH437" s="65"/>
      <c r="AI437" s="69" t="s">
        <v>60</v>
      </c>
      <c r="AJ437" s="69" t="s">
        <v>60</v>
      </c>
      <c r="AK437" s="69" t="s">
        <v>60</v>
      </c>
      <c r="AL437" s="62"/>
    </row>
    <row r="438" spans="1:38" s="63" customFormat="1" ht="21">
      <c r="A438" s="38"/>
      <c r="B438" s="38"/>
      <c r="C438" s="38"/>
      <c r="D438" s="38"/>
      <c r="E438" s="49"/>
      <c r="F438" s="38"/>
      <c r="G438" s="38"/>
      <c r="H438" s="38"/>
      <c r="I438" s="38"/>
      <c r="J438" s="38"/>
      <c r="K438" s="38"/>
      <c r="L438" s="38"/>
      <c r="M438" s="38"/>
      <c r="N438" s="38"/>
      <c r="O438" s="38"/>
      <c r="P438" s="38"/>
      <c r="Q438" s="38"/>
      <c r="R438" s="38"/>
      <c r="S438" s="39"/>
      <c r="T438" s="40"/>
      <c r="U438" s="40"/>
      <c r="V438" s="40"/>
      <c r="W438" s="40"/>
      <c r="X438" s="40"/>
      <c r="Y438" s="40"/>
      <c r="Z438" s="40"/>
      <c r="AA438" s="43"/>
      <c r="AB438" s="57"/>
      <c r="AC438" s="40"/>
      <c r="AD438" s="64"/>
      <c r="AE438" s="65"/>
      <c r="AF438" s="64"/>
      <c r="AG438" s="66"/>
      <c r="AH438" s="65"/>
      <c r="AI438" s="69" t="s">
        <v>60</v>
      </c>
      <c r="AJ438" s="69" t="s">
        <v>60</v>
      </c>
      <c r="AK438" s="69" t="s">
        <v>60</v>
      </c>
      <c r="AL438" s="62"/>
    </row>
    <row r="439" spans="1:38" s="63" customFormat="1" ht="21">
      <c r="A439" s="38"/>
      <c r="B439" s="38"/>
      <c r="C439" s="38"/>
      <c r="D439" s="38"/>
      <c r="E439" s="49"/>
      <c r="F439" s="38"/>
      <c r="G439" s="38"/>
      <c r="H439" s="38"/>
      <c r="I439" s="38"/>
      <c r="J439" s="38"/>
      <c r="K439" s="38"/>
      <c r="L439" s="38"/>
      <c r="M439" s="38"/>
      <c r="N439" s="38"/>
      <c r="O439" s="38"/>
      <c r="P439" s="38"/>
      <c r="Q439" s="38"/>
      <c r="R439" s="38"/>
      <c r="S439" s="39"/>
      <c r="T439" s="40"/>
      <c r="U439" s="40"/>
      <c r="V439" s="40"/>
      <c r="W439" s="40"/>
      <c r="X439" s="40"/>
      <c r="Y439" s="40"/>
      <c r="Z439" s="40"/>
      <c r="AA439" s="43"/>
      <c r="AB439" s="57"/>
      <c r="AC439" s="40"/>
      <c r="AD439" s="64"/>
      <c r="AE439" s="65"/>
      <c r="AF439" s="64"/>
      <c r="AG439" s="66"/>
      <c r="AH439" s="65"/>
      <c r="AI439" s="69" t="s">
        <v>60</v>
      </c>
      <c r="AJ439" s="69" t="s">
        <v>60</v>
      </c>
      <c r="AK439" s="69" t="s">
        <v>60</v>
      </c>
      <c r="AL439" s="62"/>
    </row>
    <row r="440" spans="1:38" s="63" customFormat="1" ht="21">
      <c r="A440" s="38"/>
      <c r="B440" s="38"/>
      <c r="C440" s="38"/>
      <c r="D440" s="38"/>
      <c r="E440" s="49"/>
      <c r="F440" s="38"/>
      <c r="G440" s="38"/>
      <c r="H440" s="38"/>
      <c r="I440" s="38"/>
      <c r="J440" s="38"/>
      <c r="K440" s="38"/>
      <c r="L440" s="38"/>
      <c r="M440" s="38"/>
      <c r="N440" s="38"/>
      <c r="O440" s="38"/>
      <c r="P440" s="38"/>
      <c r="Q440" s="38"/>
      <c r="R440" s="38"/>
      <c r="S440" s="39"/>
      <c r="T440" s="40"/>
      <c r="U440" s="40"/>
      <c r="V440" s="40"/>
      <c r="W440" s="40"/>
      <c r="X440" s="40"/>
      <c r="Y440" s="40"/>
      <c r="Z440" s="40"/>
      <c r="AA440" s="43"/>
      <c r="AB440" s="57"/>
      <c r="AC440" s="40"/>
      <c r="AD440" s="64"/>
      <c r="AE440" s="65"/>
      <c r="AF440" s="64"/>
      <c r="AG440" s="66"/>
      <c r="AH440" s="65"/>
      <c r="AI440" s="69" t="s">
        <v>60</v>
      </c>
      <c r="AJ440" s="69" t="s">
        <v>60</v>
      </c>
      <c r="AK440" s="69" t="s">
        <v>60</v>
      </c>
      <c r="AL440" s="62"/>
    </row>
    <row r="441" spans="1:38" s="63" customFormat="1" ht="21">
      <c r="A441" s="38"/>
      <c r="B441" s="38"/>
      <c r="C441" s="38"/>
      <c r="D441" s="38"/>
      <c r="E441" s="49"/>
      <c r="F441" s="38"/>
      <c r="G441" s="38"/>
      <c r="H441" s="38"/>
      <c r="I441" s="38"/>
      <c r="J441" s="38"/>
      <c r="K441" s="38"/>
      <c r="L441" s="38"/>
      <c r="M441" s="38"/>
      <c r="N441" s="38"/>
      <c r="O441" s="38"/>
      <c r="P441" s="38"/>
      <c r="Q441" s="38"/>
      <c r="R441" s="38"/>
      <c r="S441" s="39"/>
      <c r="T441" s="40"/>
      <c r="U441" s="40"/>
      <c r="V441" s="40"/>
      <c r="W441" s="40"/>
      <c r="X441" s="40"/>
      <c r="Y441" s="40"/>
      <c r="Z441" s="40"/>
      <c r="AA441" s="43"/>
      <c r="AB441" s="57"/>
      <c r="AC441" s="40"/>
      <c r="AD441" s="64"/>
      <c r="AE441" s="65"/>
      <c r="AF441" s="64"/>
      <c r="AG441" s="66"/>
      <c r="AH441" s="65"/>
      <c r="AI441" s="69" t="s">
        <v>60</v>
      </c>
      <c r="AJ441" s="69" t="s">
        <v>60</v>
      </c>
      <c r="AK441" s="69" t="s">
        <v>60</v>
      </c>
      <c r="AL441" s="62"/>
    </row>
    <row r="442" spans="1:38" s="63" customFormat="1" ht="21">
      <c r="A442" s="38"/>
      <c r="B442" s="38"/>
      <c r="C442" s="38"/>
      <c r="D442" s="38"/>
      <c r="E442" s="49"/>
      <c r="F442" s="38"/>
      <c r="G442" s="38"/>
      <c r="H442" s="38"/>
      <c r="I442" s="38"/>
      <c r="J442" s="38"/>
      <c r="K442" s="38"/>
      <c r="L442" s="38"/>
      <c r="M442" s="38"/>
      <c r="N442" s="38"/>
      <c r="O442" s="38"/>
      <c r="P442" s="38"/>
      <c r="Q442" s="38"/>
      <c r="R442" s="38"/>
      <c r="S442" s="39"/>
      <c r="T442" s="40"/>
      <c r="U442" s="40"/>
      <c r="V442" s="40"/>
      <c r="W442" s="40"/>
      <c r="X442" s="40"/>
      <c r="Y442" s="40"/>
      <c r="Z442" s="40"/>
      <c r="AA442" s="43"/>
      <c r="AB442" s="57"/>
      <c r="AC442" s="40"/>
      <c r="AD442" s="64"/>
      <c r="AE442" s="65"/>
      <c r="AF442" s="64"/>
      <c r="AG442" s="66"/>
      <c r="AH442" s="65"/>
      <c r="AI442" s="69" t="s">
        <v>60</v>
      </c>
      <c r="AJ442" s="69" t="s">
        <v>60</v>
      </c>
      <c r="AK442" s="69" t="s">
        <v>60</v>
      </c>
      <c r="AL442" s="62"/>
    </row>
    <row r="443" spans="1:38" s="63" customFormat="1" ht="21">
      <c r="A443" s="38"/>
      <c r="B443" s="38"/>
      <c r="C443" s="38"/>
      <c r="D443" s="38"/>
      <c r="E443" s="49"/>
      <c r="F443" s="38"/>
      <c r="G443" s="38"/>
      <c r="H443" s="38"/>
      <c r="I443" s="38"/>
      <c r="J443" s="38"/>
      <c r="K443" s="38"/>
      <c r="L443" s="38"/>
      <c r="M443" s="38"/>
      <c r="N443" s="38"/>
      <c r="O443" s="38"/>
      <c r="P443" s="38"/>
      <c r="Q443" s="38"/>
      <c r="R443" s="38"/>
      <c r="S443" s="39"/>
      <c r="T443" s="40"/>
      <c r="U443" s="40"/>
      <c r="V443" s="40"/>
      <c r="W443" s="40"/>
      <c r="X443" s="40"/>
      <c r="Y443" s="40"/>
      <c r="Z443" s="40"/>
      <c r="AA443" s="43"/>
      <c r="AB443" s="57"/>
      <c r="AC443" s="40"/>
      <c r="AD443" s="64"/>
      <c r="AE443" s="65"/>
      <c r="AF443" s="64"/>
      <c r="AG443" s="66"/>
      <c r="AH443" s="65"/>
      <c r="AI443" s="69" t="s">
        <v>60</v>
      </c>
      <c r="AJ443" s="69" t="s">
        <v>60</v>
      </c>
      <c r="AK443" s="69" t="s">
        <v>60</v>
      </c>
      <c r="AL443" s="62"/>
    </row>
    <row r="444" spans="1:38" s="63" customFormat="1" ht="21">
      <c r="A444" s="38"/>
      <c r="B444" s="38"/>
      <c r="C444" s="38"/>
      <c r="D444" s="38"/>
      <c r="E444" s="49"/>
      <c r="F444" s="38"/>
      <c r="G444" s="38"/>
      <c r="H444" s="38"/>
      <c r="I444" s="38"/>
      <c r="J444" s="38"/>
      <c r="K444" s="38"/>
      <c r="L444" s="38"/>
      <c r="M444" s="38"/>
      <c r="N444" s="38"/>
      <c r="O444" s="38"/>
      <c r="P444" s="38"/>
      <c r="Q444" s="38"/>
      <c r="R444" s="38"/>
      <c r="S444" s="39"/>
      <c r="T444" s="40"/>
      <c r="U444" s="40"/>
      <c r="V444" s="40"/>
      <c r="W444" s="40"/>
      <c r="X444" s="40"/>
      <c r="Y444" s="40"/>
      <c r="Z444" s="40"/>
      <c r="AA444" s="43"/>
      <c r="AB444" s="57"/>
      <c r="AC444" s="40"/>
      <c r="AD444" s="64"/>
      <c r="AE444" s="65"/>
      <c r="AF444" s="64"/>
      <c r="AG444" s="66"/>
      <c r="AH444" s="65"/>
      <c r="AI444" s="69" t="s">
        <v>60</v>
      </c>
      <c r="AJ444" s="69" t="s">
        <v>60</v>
      </c>
      <c r="AK444" s="69" t="s">
        <v>60</v>
      </c>
      <c r="AL444" s="62"/>
    </row>
    <row r="445" spans="1:38" s="63" customFormat="1" ht="21">
      <c r="A445" s="38"/>
      <c r="B445" s="38"/>
      <c r="C445" s="38"/>
      <c r="D445" s="38"/>
      <c r="E445" s="49"/>
      <c r="F445" s="38"/>
      <c r="G445" s="38"/>
      <c r="H445" s="38"/>
      <c r="I445" s="38"/>
      <c r="J445" s="38"/>
      <c r="K445" s="38"/>
      <c r="L445" s="38"/>
      <c r="M445" s="38"/>
      <c r="N445" s="38"/>
      <c r="O445" s="38"/>
      <c r="P445" s="38"/>
      <c r="Q445" s="38"/>
      <c r="R445" s="38"/>
      <c r="S445" s="39"/>
      <c r="T445" s="40"/>
      <c r="U445" s="40"/>
      <c r="V445" s="40"/>
      <c r="W445" s="40"/>
      <c r="X445" s="40"/>
      <c r="Y445" s="40"/>
      <c r="Z445" s="40"/>
      <c r="AA445" s="43"/>
      <c r="AB445" s="57"/>
      <c r="AC445" s="40"/>
      <c r="AD445" s="64"/>
      <c r="AE445" s="65"/>
      <c r="AF445" s="64"/>
      <c r="AG445" s="66"/>
      <c r="AH445" s="65"/>
      <c r="AI445" s="69" t="s">
        <v>60</v>
      </c>
      <c r="AJ445" s="69" t="s">
        <v>60</v>
      </c>
      <c r="AK445" s="69" t="s">
        <v>60</v>
      </c>
      <c r="AL445" s="62"/>
    </row>
    <row r="446" spans="1:38" s="63" customFormat="1" ht="21">
      <c r="A446" s="38"/>
      <c r="B446" s="38"/>
      <c r="C446" s="38"/>
      <c r="D446" s="38"/>
      <c r="E446" s="49"/>
      <c r="F446" s="38"/>
      <c r="G446" s="38"/>
      <c r="H446" s="38"/>
      <c r="I446" s="38"/>
      <c r="J446" s="38"/>
      <c r="K446" s="38"/>
      <c r="L446" s="38"/>
      <c r="M446" s="38"/>
      <c r="N446" s="38"/>
      <c r="O446" s="38"/>
      <c r="P446" s="38"/>
      <c r="Q446" s="38"/>
      <c r="R446" s="38"/>
      <c r="S446" s="39"/>
      <c r="T446" s="40"/>
      <c r="U446" s="40"/>
      <c r="V446" s="40"/>
      <c r="W446" s="40"/>
      <c r="X446" s="40"/>
      <c r="Y446" s="40"/>
      <c r="Z446" s="40"/>
      <c r="AA446" s="43"/>
      <c r="AB446" s="57"/>
      <c r="AC446" s="40"/>
      <c r="AD446" s="64"/>
      <c r="AE446" s="65"/>
      <c r="AF446" s="64"/>
      <c r="AG446" s="66"/>
      <c r="AH446" s="65"/>
      <c r="AI446" s="69" t="s">
        <v>60</v>
      </c>
      <c r="AJ446" s="69" t="s">
        <v>60</v>
      </c>
      <c r="AK446" s="69" t="s">
        <v>60</v>
      </c>
      <c r="AL446" s="62"/>
    </row>
    <row r="447" spans="1:38" s="63" customFormat="1" ht="21">
      <c r="A447" s="38"/>
      <c r="B447" s="38"/>
      <c r="C447" s="38"/>
      <c r="D447" s="38"/>
      <c r="E447" s="49"/>
      <c r="F447" s="38"/>
      <c r="G447" s="38"/>
      <c r="H447" s="38"/>
      <c r="I447" s="38"/>
      <c r="J447" s="38"/>
      <c r="K447" s="38"/>
      <c r="L447" s="38"/>
      <c r="M447" s="38"/>
      <c r="N447" s="38"/>
      <c r="O447" s="38"/>
      <c r="P447" s="38"/>
      <c r="Q447" s="38"/>
      <c r="R447" s="38"/>
      <c r="S447" s="39"/>
      <c r="T447" s="40"/>
      <c r="U447" s="40"/>
      <c r="V447" s="40"/>
      <c r="W447" s="40"/>
      <c r="X447" s="40"/>
      <c r="Y447" s="40"/>
      <c r="Z447" s="40"/>
      <c r="AA447" s="43"/>
      <c r="AB447" s="57"/>
      <c r="AC447" s="40"/>
      <c r="AD447" s="64"/>
      <c r="AE447" s="65"/>
      <c r="AF447" s="64"/>
      <c r="AG447" s="66"/>
      <c r="AH447" s="65"/>
      <c r="AI447" s="69" t="s">
        <v>60</v>
      </c>
      <c r="AJ447" s="69" t="s">
        <v>60</v>
      </c>
      <c r="AK447" s="69" t="s">
        <v>60</v>
      </c>
      <c r="AL447" s="62"/>
    </row>
    <row r="448" spans="1:38" s="63" customFormat="1" ht="21">
      <c r="A448" s="38"/>
      <c r="B448" s="38"/>
      <c r="C448" s="38"/>
      <c r="D448" s="38"/>
      <c r="E448" s="49"/>
      <c r="F448" s="38"/>
      <c r="G448" s="38"/>
      <c r="H448" s="38"/>
      <c r="I448" s="38"/>
      <c r="J448" s="38"/>
      <c r="K448" s="38"/>
      <c r="L448" s="38"/>
      <c r="M448" s="38"/>
      <c r="N448" s="38"/>
      <c r="O448" s="38"/>
      <c r="P448" s="38"/>
      <c r="Q448" s="38"/>
      <c r="R448" s="38"/>
      <c r="S448" s="39"/>
      <c r="T448" s="40"/>
      <c r="U448" s="40"/>
      <c r="V448" s="40"/>
      <c r="W448" s="40"/>
      <c r="X448" s="40"/>
      <c r="Y448" s="40"/>
      <c r="Z448" s="40"/>
      <c r="AA448" s="43"/>
      <c r="AB448" s="57"/>
      <c r="AC448" s="40"/>
      <c r="AD448" s="64"/>
      <c r="AE448" s="65"/>
      <c r="AF448" s="64"/>
      <c r="AG448" s="66"/>
      <c r="AH448" s="65"/>
      <c r="AI448" s="69" t="s">
        <v>60</v>
      </c>
      <c r="AJ448" s="69" t="s">
        <v>60</v>
      </c>
      <c r="AK448" s="69" t="s">
        <v>60</v>
      </c>
      <c r="AL448" s="62"/>
    </row>
    <row r="449" spans="1:38" s="63" customFormat="1" ht="21">
      <c r="A449" s="38"/>
      <c r="B449" s="38"/>
      <c r="C449" s="38"/>
      <c r="D449" s="38"/>
      <c r="E449" s="49"/>
      <c r="F449" s="38"/>
      <c r="G449" s="38"/>
      <c r="H449" s="38"/>
      <c r="I449" s="38"/>
      <c r="J449" s="38"/>
      <c r="K449" s="38"/>
      <c r="L449" s="38"/>
      <c r="M449" s="38"/>
      <c r="N449" s="38"/>
      <c r="O449" s="38"/>
      <c r="P449" s="38"/>
      <c r="Q449" s="38"/>
      <c r="R449" s="38"/>
      <c r="S449" s="39"/>
      <c r="T449" s="40"/>
      <c r="U449" s="40"/>
      <c r="V449" s="40"/>
      <c r="W449" s="40"/>
      <c r="X449" s="40"/>
      <c r="Y449" s="40"/>
      <c r="Z449" s="40"/>
      <c r="AA449" s="43"/>
      <c r="AB449" s="57"/>
      <c r="AC449" s="40"/>
      <c r="AD449" s="64"/>
      <c r="AE449" s="65"/>
      <c r="AF449" s="64"/>
      <c r="AG449" s="66"/>
      <c r="AH449" s="65"/>
      <c r="AI449" s="69" t="s">
        <v>60</v>
      </c>
      <c r="AJ449" s="69" t="s">
        <v>60</v>
      </c>
      <c r="AK449" s="69" t="s">
        <v>60</v>
      </c>
      <c r="AL449" s="62"/>
    </row>
    <row r="450" spans="1:38" s="63" customFormat="1" ht="21">
      <c r="A450" s="38"/>
      <c r="B450" s="38"/>
      <c r="C450" s="38"/>
      <c r="D450" s="38"/>
      <c r="E450" s="49"/>
      <c r="F450" s="38"/>
      <c r="G450" s="38"/>
      <c r="H450" s="38"/>
      <c r="I450" s="38"/>
      <c r="J450" s="38"/>
      <c r="K450" s="38"/>
      <c r="L450" s="38"/>
      <c r="M450" s="38"/>
      <c r="N450" s="38"/>
      <c r="O450" s="38"/>
      <c r="P450" s="38"/>
      <c r="Q450" s="38"/>
      <c r="R450" s="38"/>
      <c r="S450" s="39"/>
      <c r="T450" s="40"/>
      <c r="U450" s="40"/>
      <c r="V450" s="40"/>
      <c r="W450" s="40"/>
      <c r="X450" s="40"/>
      <c r="Y450" s="40"/>
      <c r="Z450" s="40"/>
      <c r="AA450" s="43"/>
      <c r="AB450" s="57"/>
      <c r="AC450" s="40"/>
      <c r="AD450" s="64"/>
      <c r="AE450" s="65"/>
      <c r="AF450" s="64"/>
      <c r="AG450" s="66"/>
      <c r="AH450" s="65"/>
      <c r="AI450" s="69" t="s">
        <v>60</v>
      </c>
      <c r="AJ450" s="69" t="s">
        <v>60</v>
      </c>
      <c r="AK450" s="69" t="s">
        <v>60</v>
      </c>
      <c r="AL450" s="62"/>
    </row>
    <row r="451" spans="1:38" s="63" customFormat="1" ht="21">
      <c r="A451" s="38"/>
      <c r="B451" s="38"/>
      <c r="C451" s="38"/>
      <c r="D451" s="38"/>
      <c r="E451" s="49"/>
      <c r="F451" s="38"/>
      <c r="G451" s="38"/>
      <c r="H451" s="38"/>
      <c r="I451" s="38"/>
      <c r="J451" s="38"/>
      <c r="K451" s="38"/>
      <c r="L451" s="38"/>
      <c r="M451" s="38"/>
      <c r="N451" s="38"/>
      <c r="O451" s="38"/>
      <c r="P451" s="38"/>
      <c r="Q451" s="38"/>
      <c r="R451" s="38"/>
      <c r="S451" s="39"/>
      <c r="T451" s="40"/>
      <c r="U451" s="40"/>
      <c r="V451" s="40"/>
      <c r="W451" s="40"/>
      <c r="X451" s="40"/>
      <c r="Y451" s="40"/>
      <c r="Z451" s="40"/>
      <c r="AA451" s="43"/>
      <c r="AB451" s="57"/>
      <c r="AC451" s="40"/>
      <c r="AD451" s="64"/>
      <c r="AE451" s="65"/>
      <c r="AF451" s="64"/>
      <c r="AG451" s="66"/>
      <c r="AH451" s="65"/>
      <c r="AI451" s="69" t="s">
        <v>60</v>
      </c>
      <c r="AJ451" s="69" t="s">
        <v>60</v>
      </c>
      <c r="AK451" s="69" t="s">
        <v>60</v>
      </c>
      <c r="AL451" s="62"/>
    </row>
    <row r="452" spans="1:38" s="63" customFormat="1" ht="21">
      <c r="A452" s="38"/>
      <c r="B452" s="38"/>
      <c r="C452" s="38"/>
      <c r="D452" s="38"/>
      <c r="E452" s="49"/>
      <c r="F452" s="38"/>
      <c r="G452" s="38"/>
      <c r="H452" s="38"/>
      <c r="I452" s="38"/>
      <c r="J452" s="38"/>
      <c r="K452" s="38"/>
      <c r="L452" s="38"/>
      <c r="M452" s="38"/>
      <c r="N452" s="38"/>
      <c r="O452" s="38"/>
      <c r="P452" s="38"/>
      <c r="Q452" s="38"/>
      <c r="R452" s="38"/>
      <c r="S452" s="39"/>
      <c r="T452" s="40"/>
      <c r="U452" s="40"/>
      <c r="V452" s="40"/>
      <c r="W452" s="40"/>
      <c r="X452" s="40"/>
      <c r="Y452" s="40"/>
      <c r="Z452" s="40"/>
      <c r="AA452" s="43"/>
      <c r="AB452" s="57"/>
      <c r="AC452" s="40"/>
      <c r="AD452" s="64"/>
      <c r="AE452" s="65"/>
      <c r="AF452" s="64"/>
      <c r="AG452" s="66"/>
      <c r="AH452" s="65"/>
      <c r="AI452" s="69" t="s">
        <v>60</v>
      </c>
      <c r="AJ452" s="69" t="s">
        <v>60</v>
      </c>
      <c r="AK452" s="69" t="s">
        <v>60</v>
      </c>
      <c r="AL452" s="62"/>
    </row>
    <row r="453" spans="1:38" s="63" customFormat="1" ht="21">
      <c r="A453" s="38"/>
      <c r="B453" s="38"/>
      <c r="C453" s="38"/>
      <c r="D453" s="38"/>
      <c r="E453" s="49"/>
      <c r="F453" s="38"/>
      <c r="G453" s="38"/>
      <c r="H453" s="38"/>
      <c r="I453" s="38"/>
      <c r="J453" s="38"/>
      <c r="K453" s="38"/>
      <c r="L453" s="38"/>
      <c r="M453" s="38"/>
      <c r="N453" s="38"/>
      <c r="O453" s="38"/>
      <c r="P453" s="38"/>
      <c r="Q453" s="38"/>
      <c r="R453" s="38"/>
      <c r="S453" s="39"/>
      <c r="T453" s="40"/>
      <c r="U453" s="40"/>
      <c r="V453" s="40"/>
      <c r="W453" s="40"/>
      <c r="X453" s="40"/>
      <c r="Y453" s="40"/>
      <c r="Z453" s="40"/>
      <c r="AA453" s="43"/>
      <c r="AB453" s="57"/>
      <c r="AC453" s="40"/>
      <c r="AD453" s="64"/>
      <c r="AE453" s="65"/>
      <c r="AF453" s="64"/>
      <c r="AG453" s="66"/>
      <c r="AH453" s="65"/>
      <c r="AI453" s="69" t="s">
        <v>60</v>
      </c>
      <c r="AJ453" s="69" t="s">
        <v>60</v>
      </c>
      <c r="AK453" s="69" t="s">
        <v>60</v>
      </c>
      <c r="AL453" s="62"/>
    </row>
    <row r="454" spans="1:38" ht="25.25" customHeight="1">
      <c r="A454" s="38"/>
      <c r="B454" s="38"/>
      <c r="C454" s="38"/>
      <c r="D454" s="38"/>
      <c r="E454" s="49"/>
      <c r="F454" s="38"/>
      <c r="G454" s="38"/>
      <c r="H454" s="38"/>
      <c r="I454" s="38"/>
      <c r="J454" s="38"/>
      <c r="K454" s="38"/>
      <c r="L454" s="38"/>
      <c r="M454" s="38"/>
      <c r="N454" s="38"/>
      <c r="O454" s="38"/>
      <c r="P454" s="38"/>
      <c r="Q454" s="38"/>
      <c r="R454" s="38"/>
      <c r="S454" s="47"/>
      <c r="T454" s="40"/>
      <c r="U454" s="40"/>
      <c r="V454" s="40"/>
      <c r="W454" s="40"/>
      <c r="X454" s="41"/>
      <c r="Y454" s="40"/>
      <c r="Z454" s="40"/>
      <c r="AA454" s="42"/>
      <c r="AB454" s="68"/>
      <c r="AC454" s="64"/>
      <c r="AD454" s="64"/>
      <c r="AE454" s="65"/>
      <c r="AF454" s="64"/>
      <c r="AG454" s="66"/>
      <c r="AH454" s="65"/>
      <c r="AI454" s="69" t="s">
        <v>60</v>
      </c>
      <c r="AJ454" s="69" t="s">
        <v>60</v>
      </c>
      <c r="AK454" s="69" t="s">
        <v>60</v>
      </c>
      <c r="AL454" s="62"/>
    </row>
    <row r="455" spans="1:38" ht="25.25" customHeight="1">
      <c r="A455" s="38"/>
      <c r="B455" s="38"/>
      <c r="C455" s="38"/>
      <c r="D455" s="38"/>
      <c r="E455" s="49"/>
      <c r="F455" s="38"/>
      <c r="G455" s="38"/>
      <c r="H455" s="38"/>
      <c r="I455" s="38"/>
      <c r="J455" s="38"/>
      <c r="K455" s="38"/>
      <c r="L455" s="38"/>
      <c r="M455" s="38"/>
      <c r="N455" s="38"/>
      <c r="O455" s="38"/>
      <c r="P455" s="38"/>
      <c r="Q455" s="38"/>
      <c r="R455" s="38"/>
      <c r="S455" s="47"/>
      <c r="T455" s="40"/>
      <c r="U455" s="40"/>
      <c r="V455" s="40"/>
      <c r="W455" s="40"/>
      <c r="X455" s="41"/>
      <c r="Y455" s="40"/>
      <c r="Z455" s="40"/>
      <c r="AA455" s="42"/>
      <c r="AB455" s="68"/>
      <c r="AC455" s="64"/>
      <c r="AD455" s="64"/>
      <c r="AE455" s="65"/>
      <c r="AF455" s="64"/>
      <c r="AG455" s="66"/>
      <c r="AH455" s="65"/>
      <c r="AI455" s="69" t="s">
        <v>60</v>
      </c>
      <c r="AJ455" s="69" t="s">
        <v>60</v>
      </c>
      <c r="AK455" s="69" t="s">
        <v>60</v>
      </c>
      <c r="AL455" s="62"/>
    </row>
    <row r="456" spans="1:38" ht="25.25" customHeight="1">
      <c r="A456" s="38"/>
      <c r="B456" s="38"/>
      <c r="C456" s="38"/>
      <c r="D456" s="38"/>
      <c r="E456" s="49"/>
      <c r="F456" s="38"/>
      <c r="G456" s="38"/>
      <c r="H456" s="38"/>
      <c r="I456" s="38"/>
      <c r="J456" s="38"/>
      <c r="K456" s="38"/>
      <c r="L456" s="38"/>
      <c r="M456" s="38"/>
      <c r="N456" s="38"/>
      <c r="O456" s="38"/>
      <c r="P456" s="38"/>
      <c r="Q456" s="38"/>
      <c r="R456" s="38"/>
      <c r="S456" s="47"/>
      <c r="T456" s="40"/>
      <c r="U456" s="40"/>
      <c r="V456" s="40"/>
      <c r="W456" s="40"/>
      <c r="X456" s="41"/>
      <c r="Y456" s="40"/>
      <c r="Z456" s="40"/>
      <c r="AA456" s="42"/>
      <c r="AB456" s="68"/>
      <c r="AC456" s="64"/>
      <c r="AD456" s="64"/>
      <c r="AE456" s="65"/>
      <c r="AF456" s="64"/>
      <c r="AG456" s="66"/>
      <c r="AH456" s="65"/>
      <c r="AI456" s="69" t="s">
        <v>60</v>
      </c>
      <c r="AJ456" s="69" t="s">
        <v>60</v>
      </c>
      <c r="AK456" s="69" t="s">
        <v>60</v>
      </c>
      <c r="AL456" s="62"/>
    </row>
    <row r="457" spans="1:38" ht="25.25" customHeight="1">
      <c r="A457" s="38"/>
      <c r="B457" s="38"/>
      <c r="C457" s="38"/>
      <c r="D457" s="38"/>
      <c r="E457" s="49"/>
      <c r="F457" s="38"/>
      <c r="G457" s="38"/>
      <c r="H457" s="38"/>
      <c r="I457" s="38"/>
      <c r="J457" s="38"/>
      <c r="K457" s="38"/>
      <c r="L457" s="38"/>
      <c r="M457" s="38"/>
      <c r="N457" s="38"/>
      <c r="O457" s="38"/>
      <c r="P457" s="38"/>
      <c r="Q457" s="38"/>
      <c r="R457" s="38"/>
      <c r="S457" s="47"/>
      <c r="T457" s="40"/>
      <c r="U457" s="40"/>
      <c r="V457" s="40"/>
      <c r="W457" s="40"/>
      <c r="X457" s="41"/>
      <c r="Y457" s="40"/>
      <c r="Z457" s="40"/>
      <c r="AA457" s="42"/>
      <c r="AB457" s="68"/>
      <c r="AC457" s="64"/>
      <c r="AD457" s="64"/>
      <c r="AE457" s="65"/>
      <c r="AF457" s="64"/>
      <c r="AG457" s="66"/>
      <c r="AH457" s="65"/>
      <c r="AI457" s="69" t="s">
        <v>60</v>
      </c>
      <c r="AJ457" s="69" t="s">
        <v>60</v>
      </c>
      <c r="AK457" s="69" t="s">
        <v>60</v>
      </c>
      <c r="AL457" s="62"/>
    </row>
    <row r="458" spans="1:38" ht="25.25" customHeight="1">
      <c r="A458" s="38"/>
      <c r="B458" s="38"/>
      <c r="C458" s="38"/>
      <c r="D458" s="38"/>
      <c r="E458" s="49"/>
      <c r="F458" s="38"/>
      <c r="G458" s="38"/>
      <c r="H458" s="38"/>
      <c r="I458" s="38"/>
      <c r="J458" s="38"/>
      <c r="K458" s="38"/>
      <c r="L458" s="38"/>
      <c r="M458" s="38"/>
      <c r="N458" s="38"/>
      <c r="O458" s="38"/>
      <c r="P458" s="38"/>
      <c r="Q458" s="38"/>
      <c r="R458" s="38"/>
      <c r="S458" s="47"/>
      <c r="T458" s="40"/>
      <c r="U458" s="40"/>
      <c r="V458" s="40"/>
      <c r="W458" s="40"/>
      <c r="X458" s="41"/>
      <c r="Y458" s="40"/>
      <c r="Z458" s="40"/>
      <c r="AA458" s="42"/>
      <c r="AB458" s="68"/>
      <c r="AC458" s="64"/>
      <c r="AD458" s="64"/>
      <c r="AE458" s="65"/>
      <c r="AF458" s="64"/>
      <c r="AG458" s="66"/>
      <c r="AH458" s="65"/>
      <c r="AI458" s="69" t="s">
        <v>60</v>
      </c>
      <c r="AJ458" s="69" t="s">
        <v>60</v>
      </c>
      <c r="AK458" s="69" t="s">
        <v>60</v>
      </c>
      <c r="AL458" s="62"/>
    </row>
    <row r="459" spans="1:38" ht="25.25" customHeight="1">
      <c r="A459" s="38"/>
      <c r="B459" s="38"/>
      <c r="C459" s="38"/>
      <c r="D459" s="38"/>
      <c r="E459" s="49"/>
      <c r="F459" s="38"/>
      <c r="G459" s="38"/>
      <c r="H459" s="38"/>
      <c r="I459" s="38"/>
      <c r="J459" s="38"/>
      <c r="K459" s="38"/>
      <c r="L459" s="38"/>
      <c r="M459" s="38"/>
      <c r="N459" s="38"/>
      <c r="O459" s="38"/>
      <c r="P459" s="38"/>
      <c r="Q459" s="38"/>
      <c r="R459" s="38"/>
      <c r="S459" s="47"/>
      <c r="T459" s="40"/>
      <c r="U459" s="40"/>
      <c r="V459" s="40"/>
      <c r="W459" s="40"/>
      <c r="X459" s="41"/>
      <c r="Y459" s="40"/>
      <c r="Z459" s="40"/>
      <c r="AA459" s="42"/>
      <c r="AB459" s="68"/>
      <c r="AC459" s="64"/>
      <c r="AD459" s="64"/>
      <c r="AE459" s="65"/>
      <c r="AF459" s="64"/>
      <c r="AG459" s="66"/>
      <c r="AH459" s="65"/>
      <c r="AI459" s="69" t="s">
        <v>60</v>
      </c>
      <c r="AJ459" s="69" t="s">
        <v>60</v>
      </c>
      <c r="AK459" s="69" t="s">
        <v>60</v>
      </c>
      <c r="AL459" s="62"/>
    </row>
    <row r="460" spans="1:38" ht="25.25" customHeight="1">
      <c r="A460" s="38"/>
      <c r="B460" s="38"/>
      <c r="C460" s="38"/>
      <c r="D460" s="38"/>
      <c r="E460" s="49"/>
      <c r="F460" s="38"/>
      <c r="G460" s="38"/>
      <c r="H460" s="38"/>
      <c r="I460" s="38"/>
      <c r="J460" s="38"/>
      <c r="K460" s="38"/>
      <c r="L460" s="38"/>
      <c r="M460" s="38"/>
      <c r="N460" s="38"/>
      <c r="O460" s="38"/>
      <c r="P460" s="38"/>
      <c r="Q460" s="38"/>
      <c r="R460" s="38"/>
      <c r="S460" s="47"/>
      <c r="T460" s="40"/>
      <c r="U460" s="40"/>
      <c r="V460" s="40"/>
      <c r="W460" s="40"/>
      <c r="X460" s="41"/>
      <c r="Y460" s="40"/>
      <c r="Z460" s="40"/>
      <c r="AA460" s="42"/>
      <c r="AB460" s="68"/>
      <c r="AC460" s="64"/>
      <c r="AD460" s="64"/>
      <c r="AE460" s="65"/>
      <c r="AF460" s="64"/>
      <c r="AG460" s="66"/>
      <c r="AH460" s="65"/>
      <c r="AI460" s="69" t="s">
        <v>60</v>
      </c>
      <c r="AJ460" s="69" t="s">
        <v>60</v>
      </c>
      <c r="AK460" s="69" t="s">
        <v>60</v>
      </c>
      <c r="AL460" s="62"/>
    </row>
    <row r="461" spans="1:38" ht="25.25" customHeight="1">
      <c r="A461" s="38"/>
      <c r="B461" s="38"/>
      <c r="C461" s="38"/>
      <c r="D461" s="38"/>
      <c r="E461" s="49"/>
      <c r="F461" s="38"/>
      <c r="G461" s="38"/>
      <c r="H461" s="38"/>
      <c r="I461" s="38"/>
      <c r="J461" s="38"/>
      <c r="K461" s="38"/>
      <c r="L461" s="38"/>
      <c r="M461" s="38"/>
      <c r="N461" s="38"/>
      <c r="O461" s="38"/>
      <c r="P461" s="38"/>
      <c r="Q461" s="38"/>
      <c r="R461" s="38"/>
      <c r="S461" s="47"/>
      <c r="T461" s="40"/>
      <c r="U461" s="40"/>
      <c r="V461" s="40"/>
      <c r="W461" s="40"/>
      <c r="X461" s="41"/>
      <c r="Y461" s="40"/>
      <c r="Z461" s="40"/>
      <c r="AA461" s="42"/>
      <c r="AB461" s="68"/>
      <c r="AC461" s="64"/>
      <c r="AD461" s="64"/>
      <c r="AE461" s="65"/>
      <c r="AF461" s="64"/>
      <c r="AG461" s="66"/>
      <c r="AH461" s="65"/>
      <c r="AI461" s="69" t="s">
        <v>60</v>
      </c>
      <c r="AJ461" s="69" t="s">
        <v>60</v>
      </c>
      <c r="AK461" s="69" t="s">
        <v>60</v>
      </c>
      <c r="AL461" s="62"/>
    </row>
    <row r="462" spans="1:38" ht="25.25" customHeight="1">
      <c r="A462" s="38"/>
      <c r="B462" s="38"/>
      <c r="C462" s="38"/>
      <c r="D462" s="38"/>
      <c r="E462" s="49"/>
      <c r="F462" s="38"/>
      <c r="G462" s="38"/>
      <c r="H462" s="38"/>
      <c r="I462" s="38"/>
      <c r="J462" s="38"/>
      <c r="K462" s="38"/>
      <c r="L462" s="38"/>
      <c r="M462" s="38"/>
      <c r="N462" s="38"/>
      <c r="O462" s="38"/>
      <c r="P462" s="38"/>
      <c r="Q462" s="38"/>
      <c r="R462" s="38"/>
      <c r="S462" s="47"/>
      <c r="T462" s="40"/>
      <c r="U462" s="40"/>
      <c r="V462" s="40"/>
      <c r="W462" s="40"/>
      <c r="X462" s="41"/>
      <c r="Y462" s="40"/>
      <c r="Z462" s="40"/>
      <c r="AA462" s="42"/>
      <c r="AB462" s="68"/>
      <c r="AC462" s="64"/>
      <c r="AD462" s="64"/>
      <c r="AE462" s="65"/>
      <c r="AF462" s="64"/>
      <c r="AG462" s="66"/>
      <c r="AH462" s="65"/>
      <c r="AI462" s="69" t="s">
        <v>60</v>
      </c>
      <c r="AJ462" s="69" t="s">
        <v>60</v>
      </c>
      <c r="AK462" s="69" t="s">
        <v>60</v>
      </c>
      <c r="AL462" s="62"/>
    </row>
    <row r="463" spans="1:38" ht="25.25" customHeight="1">
      <c r="A463" s="38"/>
      <c r="B463" s="38"/>
      <c r="C463" s="38"/>
      <c r="D463" s="38"/>
      <c r="E463" s="49"/>
      <c r="F463" s="38"/>
      <c r="G463" s="38"/>
      <c r="H463" s="38"/>
      <c r="I463" s="38"/>
      <c r="J463" s="38"/>
      <c r="K463" s="38"/>
      <c r="L463" s="38"/>
      <c r="M463" s="38"/>
      <c r="N463" s="38"/>
      <c r="O463" s="38"/>
      <c r="P463" s="38"/>
      <c r="Q463" s="38"/>
      <c r="R463" s="38"/>
      <c r="S463" s="47"/>
      <c r="T463" s="40"/>
      <c r="U463" s="40"/>
      <c r="V463" s="40"/>
      <c r="W463" s="40"/>
      <c r="X463" s="41"/>
      <c r="Y463" s="40"/>
      <c r="Z463" s="40"/>
      <c r="AA463" s="42"/>
      <c r="AB463" s="68"/>
      <c r="AC463" s="64"/>
      <c r="AD463" s="64"/>
      <c r="AE463" s="65"/>
      <c r="AF463" s="64"/>
      <c r="AG463" s="66"/>
      <c r="AH463" s="65"/>
      <c r="AI463" s="69" t="s">
        <v>60</v>
      </c>
      <c r="AJ463" s="69" t="s">
        <v>60</v>
      </c>
      <c r="AK463" s="69" t="s">
        <v>60</v>
      </c>
      <c r="AL463" s="62"/>
    </row>
    <row r="464" spans="1:38" ht="25.25" customHeight="1">
      <c r="A464" s="38"/>
      <c r="B464" s="38"/>
      <c r="C464" s="38"/>
      <c r="D464" s="38"/>
      <c r="E464" s="49"/>
      <c r="F464" s="38"/>
      <c r="G464" s="38"/>
      <c r="H464" s="38"/>
      <c r="I464" s="38"/>
      <c r="J464" s="38"/>
      <c r="K464" s="38"/>
      <c r="L464" s="38"/>
      <c r="M464" s="38"/>
      <c r="N464" s="38"/>
      <c r="O464" s="38"/>
      <c r="P464" s="38"/>
      <c r="Q464" s="38"/>
      <c r="R464" s="38"/>
      <c r="S464" s="47"/>
      <c r="T464" s="40"/>
      <c r="U464" s="40"/>
      <c r="V464" s="40"/>
      <c r="W464" s="40"/>
      <c r="X464" s="41"/>
      <c r="Y464" s="40"/>
      <c r="Z464" s="40"/>
      <c r="AA464" s="42"/>
      <c r="AB464" s="68"/>
      <c r="AC464" s="64"/>
      <c r="AD464" s="64"/>
      <c r="AE464" s="65"/>
      <c r="AF464" s="64"/>
      <c r="AG464" s="66"/>
      <c r="AH464" s="65"/>
      <c r="AI464" s="69" t="s">
        <v>60</v>
      </c>
      <c r="AJ464" s="69" t="s">
        <v>60</v>
      </c>
      <c r="AK464" s="69" t="s">
        <v>60</v>
      </c>
      <c r="AL464" s="62"/>
    </row>
    <row r="465" spans="1:38" ht="25.25" customHeight="1">
      <c r="A465" s="38"/>
      <c r="B465" s="38"/>
      <c r="C465" s="38"/>
      <c r="D465" s="38"/>
      <c r="E465" s="49"/>
      <c r="F465" s="38"/>
      <c r="G465" s="38"/>
      <c r="H465" s="38"/>
      <c r="I465" s="38"/>
      <c r="J465" s="38"/>
      <c r="K465" s="38"/>
      <c r="L465" s="38"/>
      <c r="M465" s="38"/>
      <c r="N465" s="38"/>
      <c r="O465" s="38"/>
      <c r="P465" s="38"/>
      <c r="Q465" s="38"/>
      <c r="R465" s="38"/>
      <c r="S465" s="47"/>
      <c r="T465" s="40"/>
      <c r="U465" s="40"/>
      <c r="V465" s="40"/>
      <c r="W465" s="40"/>
      <c r="X465" s="41"/>
      <c r="Y465" s="40"/>
      <c r="Z465" s="40"/>
      <c r="AA465" s="42"/>
      <c r="AB465" s="68"/>
      <c r="AC465" s="64"/>
      <c r="AD465" s="64"/>
      <c r="AE465" s="65"/>
      <c r="AF465" s="64"/>
      <c r="AG465" s="66"/>
      <c r="AH465" s="65"/>
      <c r="AI465" s="69" t="s">
        <v>60</v>
      </c>
      <c r="AJ465" s="69" t="s">
        <v>60</v>
      </c>
      <c r="AK465" s="69" t="s">
        <v>60</v>
      </c>
      <c r="AL465" s="62"/>
    </row>
    <row r="466" spans="1:38" ht="25.25" customHeight="1">
      <c r="A466" s="38"/>
      <c r="B466" s="38"/>
      <c r="C466" s="38"/>
      <c r="D466" s="38"/>
      <c r="E466" s="49"/>
      <c r="F466" s="38"/>
      <c r="G466" s="38"/>
      <c r="H466" s="38"/>
      <c r="I466" s="38"/>
      <c r="J466" s="38"/>
      <c r="K466" s="38"/>
      <c r="L466" s="38"/>
      <c r="M466" s="38"/>
      <c r="N466" s="38"/>
      <c r="O466" s="38"/>
      <c r="P466" s="38"/>
      <c r="Q466" s="38"/>
      <c r="R466" s="38"/>
      <c r="S466" s="47"/>
      <c r="T466" s="40"/>
      <c r="U466" s="40"/>
      <c r="V466" s="40"/>
      <c r="W466" s="40"/>
      <c r="X466" s="41"/>
      <c r="Y466" s="40"/>
      <c r="Z466" s="40"/>
      <c r="AA466" s="42"/>
      <c r="AB466" s="68"/>
      <c r="AC466" s="64"/>
      <c r="AD466" s="64"/>
      <c r="AE466" s="65"/>
      <c r="AF466" s="64"/>
      <c r="AG466" s="66"/>
      <c r="AH466" s="65"/>
      <c r="AI466" s="69" t="s">
        <v>60</v>
      </c>
      <c r="AJ466" s="69" t="s">
        <v>60</v>
      </c>
      <c r="AK466" s="69" t="s">
        <v>60</v>
      </c>
      <c r="AL466" s="62"/>
    </row>
    <row r="467" spans="1:38" ht="25.25" customHeight="1">
      <c r="A467" s="38"/>
      <c r="B467" s="38"/>
      <c r="C467" s="38"/>
      <c r="D467" s="38"/>
      <c r="E467" s="49"/>
      <c r="F467" s="38"/>
      <c r="G467" s="38"/>
      <c r="H467" s="38"/>
      <c r="I467" s="38"/>
      <c r="J467" s="38"/>
      <c r="K467" s="38"/>
      <c r="L467" s="38"/>
      <c r="M467" s="38"/>
      <c r="N467" s="38"/>
      <c r="O467" s="38"/>
      <c r="P467" s="38"/>
      <c r="Q467" s="38"/>
      <c r="R467" s="38"/>
      <c r="S467" s="47"/>
      <c r="T467" s="40"/>
      <c r="U467" s="40"/>
      <c r="V467" s="40"/>
      <c r="W467" s="40"/>
      <c r="X467" s="41"/>
      <c r="Y467" s="40"/>
      <c r="Z467" s="40"/>
      <c r="AA467" s="42"/>
      <c r="AB467" s="68"/>
      <c r="AC467" s="64"/>
      <c r="AD467" s="64"/>
      <c r="AE467" s="65"/>
      <c r="AF467" s="64"/>
      <c r="AG467" s="66"/>
      <c r="AH467" s="65"/>
      <c r="AI467" s="69" t="s">
        <v>60</v>
      </c>
      <c r="AJ467" s="69" t="s">
        <v>60</v>
      </c>
      <c r="AK467" s="69" t="s">
        <v>60</v>
      </c>
      <c r="AL467" s="62"/>
    </row>
    <row r="468" spans="1:38" ht="25.25" customHeight="1">
      <c r="A468" s="38"/>
      <c r="B468" s="38"/>
      <c r="C468" s="38"/>
      <c r="D468" s="38"/>
      <c r="E468" s="49"/>
      <c r="F468" s="38"/>
      <c r="G468" s="38"/>
      <c r="H468" s="38"/>
      <c r="I468" s="38"/>
      <c r="J468" s="38"/>
      <c r="K468" s="38"/>
      <c r="L468" s="38"/>
      <c r="M468" s="38"/>
      <c r="N468" s="38"/>
      <c r="O468" s="38"/>
      <c r="P468" s="38"/>
      <c r="Q468" s="38"/>
      <c r="R468" s="38"/>
      <c r="S468" s="47"/>
      <c r="T468" s="40"/>
      <c r="U468" s="40"/>
      <c r="V468" s="40"/>
      <c r="W468" s="40"/>
      <c r="X468" s="41"/>
      <c r="Y468" s="40"/>
      <c r="Z468" s="40"/>
      <c r="AA468" s="42"/>
      <c r="AB468" s="68"/>
      <c r="AC468" s="64"/>
      <c r="AD468" s="64"/>
      <c r="AE468" s="65"/>
      <c r="AF468" s="64"/>
      <c r="AG468" s="66"/>
      <c r="AH468" s="65"/>
      <c r="AI468" s="69" t="s">
        <v>60</v>
      </c>
      <c r="AJ468" s="69" t="s">
        <v>60</v>
      </c>
      <c r="AK468" s="69" t="s">
        <v>60</v>
      </c>
      <c r="AL468" s="62"/>
    </row>
    <row r="469" spans="1:38" ht="25.25" customHeight="1">
      <c r="A469" s="38"/>
      <c r="B469" s="38"/>
      <c r="C469" s="38"/>
      <c r="D469" s="38"/>
      <c r="E469" s="49"/>
      <c r="F469" s="38"/>
      <c r="G469" s="38"/>
      <c r="H469" s="38"/>
      <c r="I469" s="38"/>
      <c r="J469" s="38"/>
      <c r="K469" s="38"/>
      <c r="L469" s="38"/>
      <c r="M469" s="38"/>
      <c r="N469" s="38"/>
      <c r="O469" s="38"/>
      <c r="P469" s="38"/>
      <c r="Q469" s="38"/>
      <c r="R469" s="38"/>
      <c r="S469" s="47"/>
      <c r="T469" s="40"/>
      <c r="U469" s="40"/>
      <c r="V469" s="40"/>
      <c r="W469" s="40"/>
      <c r="X469" s="41"/>
      <c r="Y469" s="40"/>
      <c r="Z469" s="40"/>
      <c r="AA469" s="42"/>
      <c r="AB469" s="68"/>
      <c r="AC469" s="64"/>
      <c r="AD469" s="64"/>
      <c r="AE469" s="65"/>
      <c r="AF469" s="64"/>
      <c r="AG469" s="66"/>
      <c r="AH469" s="65"/>
      <c r="AI469" s="69" t="s">
        <v>60</v>
      </c>
      <c r="AJ469" s="69" t="s">
        <v>60</v>
      </c>
      <c r="AK469" s="69" t="s">
        <v>60</v>
      </c>
      <c r="AL469" s="62"/>
    </row>
    <row r="470" spans="1:38" ht="25.25" customHeight="1">
      <c r="A470" s="38"/>
      <c r="B470" s="38"/>
      <c r="C470" s="38"/>
      <c r="D470" s="38"/>
      <c r="E470" s="49"/>
      <c r="F470" s="38"/>
      <c r="G470" s="38"/>
      <c r="H470" s="38"/>
      <c r="I470" s="38"/>
      <c r="J470" s="38"/>
      <c r="K470" s="38"/>
      <c r="L470" s="38"/>
      <c r="M470" s="38"/>
      <c r="N470" s="38"/>
      <c r="O470" s="38"/>
      <c r="P470" s="38"/>
      <c r="Q470" s="38"/>
      <c r="R470" s="38"/>
      <c r="S470" s="47"/>
      <c r="T470" s="40"/>
      <c r="U470" s="40"/>
      <c r="V470" s="40"/>
      <c r="W470" s="40"/>
      <c r="X470" s="41"/>
      <c r="Y470" s="40"/>
      <c r="Z470" s="40"/>
      <c r="AA470" s="42"/>
      <c r="AB470" s="68"/>
      <c r="AC470" s="64"/>
      <c r="AD470" s="64"/>
      <c r="AE470" s="65"/>
      <c r="AF470" s="64"/>
      <c r="AG470" s="66"/>
      <c r="AH470" s="65"/>
      <c r="AI470" s="69" t="s">
        <v>60</v>
      </c>
      <c r="AJ470" s="69" t="s">
        <v>60</v>
      </c>
      <c r="AK470" s="69" t="s">
        <v>60</v>
      </c>
      <c r="AL470" s="62"/>
    </row>
    <row r="471" spans="1:38" ht="25.25" customHeight="1">
      <c r="A471" s="38"/>
      <c r="B471" s="38"/>
      <c r="C471" s="38"/>
      <c r="D471" s="38"/>
      <c r="E471" s="49"/>
      <c r="F471" s="38"/>
      <c r="G471" s="38"/>
      <c r="H471" s="38"/>
      <c r="I471" s="38"/>
      <c r="J471" s="38"/>
      <c r="K471" s="38"/>
      <c r="L471" s="38"/>
      <c r="M471" s="38"/>
      <c r="N471" s="38"/>
      <c r="O471" s="38"/>
      <c r="P471" s="38"/>
      <c r="Q471" s="38"/>
      <c r="R471" s="38"/>
      <c r="S471" s="47"/>
      <c r="T471" s="40"/>
      <c r="U471" s="40"/>
      <c r="V471" s="40"/>
      <c r="W471" s="40"/>
      <c r="X471" s="41"/>
      <c r="Y471" s="40"/>
      <c r="Z471" s="40"/>
      <c r="AA471" s="42"/>
      <c r="AB471" s="68"/>
      <c r="AC471" s="64"/>
      <c r="AD471" s="64"/>
      <c r="AE471" s="65"/>
      <c r="AF471" s="64"/>
      <c r="AG471" s="66"/>
      <c r="AH471" s="65"/>
      <c r="AI471" s="69" t="s">
        <v>60</v>
      </c>
      <c r="AJ471" s="69" t="s">
        <v>60</v>
      </c>
      <c r="AK471" s="69" t="s">
        <v>60</v>
      </c>
      <c r="AL471" s="62"/>
    </row>
    <row r="472" spans="1:38" ht="25.25" customHeight="1">
      <c r="A472" s="38"/>
      <c r="B472" s="38"/>
      <c r="C472" s="38"/>
      <c r="D472" s="38"/>
      <c r="E472" s="49"/>
      <c r="F472" s="38"/>
      <c r="G472" s="38"/>
      <c r="H472" s="38"/>
      <c r="I472" s="38"/>
      <c r="J472" s="38"/>
      <c r="K472" s="38"/>
      <c r="L472" s="38"/>
      <c r="M472" s="38"/>
      <c r="N472" s="38"/>
      <c r="O472" s="38"/>
      <c r="P472" s="38"/>
      <c r="Q472" s="38"/>
      <c r="R472" s="38"/>
      <c r="S472" s="47"/>
      <c r="T472" s="40"/>
      <c r="U472" s="40"/>
      <c r="V472" s="40"/>
      <c r="W472" s="40"/>
      <c r="X472" s="41"/>
      <c r="Y472" s="40"/>
      <c r="Z472" s="40"/>
      <c r="AA472" s="42"/>
      <c r="AB472" s="68"/>
      <c r="AC472" s="64"/>
      <c r="AD472" s="64"/>
      <c r="AE472" s="65"/>
      <c r="AF472" s="64"/>
      <c r="AG472" s="66"/>
      <c r="AH472" s="65"/>
      <c r="AI472" s="69" t="s">
        <v>60</v>
      </c>
      <c r="AJ472" s="69" t="s">
        <v>60</v>
      </c>
      <c r="AK472" s="69" t="s">
        <v>60</v>
      </c>
      <c r="AL472" s="62"/>
    </row>
    <row r="473" spans="1:38" ht="25.25" customHeight="1">
      <c r="A473" s="38"/>
      <c r="B473" s="38"/>
      <c r="C473" s="38"/>
      <c r="D473" s="38"/>
      <c r="E473" s="49"/>
      <c r="F473" s="38"/>
      <c r="G473" s="38"/>
      <c r="H473" s="38"/>
      <c r="I473" s="38"/>
      <c r="J473" s="38"/>
      <c r="K473" s="38"/>
      <c r="L473" s="38"/>
      <c r="M473" s="38"/>
      <c r="N473" s="38"/>
      <c r="O473" s="38"/>
      <c r="P473" s="38"/>
      <c r="Q473" s="38"/>
      <c r="R473" s="38"/>
      <c r="S473" s="47"/>
      <c r="T473" s="40"/>
      <c r="U473" s="40"/>
      <c r="V473" s="40"/>
      <c r="W473" s="40"/>
      <c r="X473" s="41"/>
      <c r="Y473" s="40"/>
      <c r="Z473" s="40"/>
      <c r="AA473" s="42"/>
      <c r="AB473" s="68"/>
      <c r="AC473" s="64"/>
      <c r="AD473" s="64"/>
      <c r="AE473" s="65"/>
      <c r="AF473" s="64"/>
      <c r="AG473" s="66"/>
      <c r="AH473" s="65"/>
      <c r="AI473" s="69" t="s">
        <v>60</v>
      </c>
      <c r="AJ473" s="69" t="s">
        <v>60</v>
      </c>
      <c r="AK473" s="69" t="s">
        <v>60</v>
      </c>
      <c r="AL473" s="62"/>
    </row>
    <row r="474" spans="1:38" ht="25.25" customHeight="1">
      <c r="A474" s="38"/>
      <c r="B474" s="38"/>
      <c r="C474" s="38"/>
      <c r="D474" s="38"/>
      <c r="E474" s="49"/>
      <c r="F474" s="38"/>
      <c r="G474" s="38"/>
      <c r="H474" s="38"/>
      <c r="I474" s="38"/>
      <c r="J474" s="38"/>
      <c r="K474" s="38"/>
      <c r="L474" s="38"/>
      <c r="M474" s="38"/>
      <c r="N474" s="38"/>
      <c r="O474" s="38"/>
      <c r="P474" s="38"/>
      <c r="Q474" s="38"/>
      <c r="R474" s="38"/>
      <c r="S474" s="47"/>
      <c r="T474" s="40"/>
      <c r="U474" s="40"/>
      <c r="V474" s="40"/>
      <c r="W474" s="40"/>
      <c r="X474" s="41"/>
      <c r="Y474" s="40"/>
      <c r="Z474" s="40"/>
      <c r="AA474" s="42"/>
      <c r="AB474" s="68"/>
      <c r="AC474" s="64"/>
      <c r="AD474" s="64"/>
      <c r="AE474" s="65"/>
      <c r="AF474" s="64"/>
      <c r="AG474" s="66"/>
      <c r="AH474" s="65"/>
      <c r="AI474" s="69" t="s">
        <v>60</v>
      </c>
      <c r="AJ474" s="69" t="s">
        <v>60</v>
      </c>
      <c r="AK474" s="69" t="s">
        <v>60</v>
      </c>
      <c r="AL474" s="62"/>
    </row>
    <row r="475" spans="1:38" ht="25.25" customHeight="1">
      <c r="A475" s="38"/>
      <c r="B475" s="38"/>
      <c r="C475" s="38"/>
      <c r="D475" s="38"/>
      <c r="E475" s="49"/>
      <c r="F475" s="38"/>
      <c r="G475" s="38"/>
      <c r="H475" s="38"/>
      <c r="I475" s="38"/>
      <c r="J475" s="38"/>
      <c r="K475" s="38"/>
      <c r="L475" s="38"/>
      <c r="M475" s="38"/>
      <c r="N475" s="38"/>
      <c r="O475" s="38"/>
      <c r="P475" s="38"/>
      <c r="Q475" s="38"/>
      <c r="R475" s="38"/>
      <c r="S475" s="47"/>
      <c r="T475" s="40"/>
      <c r="U475" s="40"/>
      <c r="V475" s="40"/>
      <c r="W475" s="40"/>
      <c r="X475" s="41"/>
      <c r="Y475" s="40"/>
      <c r="Z475" s="40"/>
      <c r="AA475" s="42"/>
      <c r="AB475" s="68"/>
      <c r="AC475" s="64"/>
      <c r="AD475" s="64"/>
      <c r="AE475" s="65"/>
      <c r="AF475" s="64"/>
      <c r="AG475" s="66"/>
      <c r="AH475" s="65"/>
      <c r="AI475" s="69" t="s">
        <v>60</v>
      </c>
      <c r="AJ475" s="69" t="s">
        <v>60</v>
      </c>
      <c r="AK475" s="69" t="s">
        <v>60</v>
      </c>
      <c r="AL475" s="62"/>
    </row>
    <row r="476" spans="1:38" ht="25.25" customHeight="1">
      <c r="A476" s="38"/>
      <c r="B476" s="38"/>
      <c r="C476" s="38"/>
      <c r="D476" s="38"/>
      <c r="E476" s="49"/>
      <c r="F476" s="38"/>
      <c r="G476" s="38"/>
      <c r="H476" s="38"/>
      <c r="I476" s="38"/>
      <c r="J476" s="38"/>
      <c r="K476" s="38"/>
      <c r="L476" s="38"/>
      <c r="M476" s="38"/>
      <c r="N476" s="38"/>
      <c r="O476" s="38"/>
      <c r="P476" s="38"/>
      <c r="Q476" s="38"/>
      <c r="R476" s="38"/>
      <c r="S476" s="47"/>
      <c r="T476" s="40"/>
      <c r="U476" s="40"/>
      <c r="V476" s="40"/>
      <c r="W476" s="40"/>
      <c r="X476" s="41"/>
      <c r="Y476" s="40"/>
      <c r="Z476" s="40"/>
      <c r="AA476" s="42"/>
      <c r="AB476" s="68"/>
      <c r="AC476" s="64"/>
      <c r="AD476" s="64"/>
      <c r="AE476" s="65"/>
      <c r="AF476" s="64"/>
      <c r="AG476" s="66"/>
      <c r="AH476" s="65"/>
      <c r="AI476" s="69" t="s">
        <v>60</v>
      </c>
      <c r="AJ476" s="69" t="s">
        <v>60</v>
      </c>
      <c r="AK476" s="69" t="s">
        <v>60</v>
      </c>
      <c r="AL476" s="62"/>
    </row>
    <row r="477" spans="1:38" ht="25.25" customHeight="1">
      <c r="A477" s="38"/>
      <c r="B477" s="38"/>
      <c r="C477" s="38"/>
      <c r="D477" s="38"/>
      <c r="E477" s="49"/>
      <c r="F477" s="38"/>
      <c r="G477" s="38"/>
      <c r="H477" s="38"/>
      <c r="I477" s="38"/>
      <c r="J477" s="38"/>
      <c r="K477" s="38"/>
      <c r="L477" s="38"/>
      <c r="M477" s="38"/>
      <c r="N477" s="38"/>
      <c r="O477" s="38"/>
      <c r="P477" s="38"/>
      <c r="Q477" s="38"/>
      <c r="R477" s="38"/>
      <c r="S477" s="47"/>
      <c r="T477" s="40"/>
      <c r="U477" s="40"/>
      <c r="V477" s="40"/>
      <c r="W477" s="40"/>
      <c r="X477" s="41"/>
      <c r="Y477" s="40"/>
      <c r="Z477" s="40"/>
      <c r="AA477" s="42"/>
      <c r="AB477" s="68"/>
      <c r="AC477" s="64"/>
      <c r="AD477" s="64"/>
      <c r="AE477" s="65"/>
      <c r="AF477" s="64"/>
      <c r="AG477" s="66"/>
      <c r="AH477" s="65"/>
      <c r="AI477" s="69" t="s">
        <v>60</v>
      </c>
      <c r="AJ477" s="69" t="s">
        <v>60</v>
      </c>
      <c r="AK477" s="69" t="s">
        <v>60</v>
      </c>
      <c r="AL477" s="62"/>
    </row>
    <row r="478" spans="1:38" ht="25.25" customHeight="1">
      <c r="A478" s="38"/>
      <c r="B478" s="38"/>
      <c r="C478" s="38"/>
      <c r="D478" s="38"/>
      <c r="E478" s="49"/>
      <c r="F478" s="38"/>
      <c r="G478" s="38"/>
      <c r="H478" s="38"/>
      <c r="I478" s="38"/>
      <c r="J478" s="38"/>
      <c r="K478" s="38"/>
      <c r="L478" s="38"/>
      <c r="M478" s="38"/>
      <c r="N478" s="38"/>
      <c r="O478" s="38"/>
      <c r="P478" s="38"/>
      <c r="Q478" s="38"/>
      <c r="R478" s="38"/>
      <c r="S478" s="47"/>
      <c r="T478" s="40"/>
      <c r="U478" s="40"/>
      <c r="V478" s="40"/>
      <c r="W478" s="40"/>
      <c r="X478" s="41"/>
      <c r="Y478" s="40"/>
      <c r="Z478" s="40"/>
      <c r="AA478" s="42"/>
      <c r="AB478" s="68"/>
      <c r="AC478" s="64"/>
      <c r="AD478" s="64"/>
      <c r="AE478" s="65"/>
      <c r="AF478" s="64"/>
      <c r="AG478" s="66"/>
      <c r="AH478" s="65"/>
      <c r="AI478" s="69" t="s">
        <v>60</v>
      </c>
      <c r="AJ478" s="69" t="s">
        <v>60</v>
      </c>
      <c r="AK478" s="69" t="s">
        <v>60</v>
      </c>
      <c r="AL478" s="62"/>
    </row>
    <row r="479" spans="1:38" ht="25.25" customHeight="1">
      <c r="A479" s="38"/>
      <c r="B479" s="38"/>
      <c r="C479" s="38"/>
      <c r="D479" s="38"/>
      <c r="E479" s="49"/>
      <c r="F479" s="38"/>
      <c r="G479" s="38"/>
      <c r="H479" s="38"/>
      <c r="I479" s="38"/>
      <c r="J479" s="38"/>
      <c r="K479" s="38"/>
      <c r="L479" s="38"/>
      <c r="M479" s="38"/>
      <c r="N479" s="38"/>
      <c r="O479" s="38"/>
      <c r="P479" s="38"/>
      <c r="Q479" s="38"/>
      <c r="R479" s="38"/>
      <c r="S479" s="47"/>
      <c r="T479" s="40"/>
      <c r="U479" s="40"/>
      <c r="V479" s="40"/>
      <c r="W479" s="40"/>
      <c r="X479" s="41"/>
      <c r="Y479" s="40"/>
      <c r="Z479" s="40"/>
      <c r="AA479" s="42"/>
      <c r="AB479" s="68"/>
      <c r="AC479" s="64"/>
      <c r="AD479" s="64"/>
      <c r="AE479" s="65"/>
      <c r="AF479" s="64"/>
      <c r="AG479" s="66"/>
      <c r="AH479" s="65"/>
      <c r="AI479" s="69" t="s">
        <v>60</v>
      </c>
      <c r="AJ479" s="69" t="s">
        <v>60</v>
      </c>
      <c r="AK479" s="69" t="s">
        <v>60</v>
      </c>
      <c r="AL479" s="62"/>
    </row>
    <row r="480" spans="1:38" ht="25.25" customHeight="1">
      <c r="A480" s="38"/>
      <c r="B480" s="38"/>
      <c r="C480" s="38"/>
      <c r="D480" s="38"/>
      <c r="E480" s="49"/>
      <c r="F480" s="38"/>
      <c r="G480" s="38"/>
      <c r="H480" s="38"/>
      <c r="I480" s="38"/>
      <c r="J480" s="38"/>
      <c r="K480" s="38"/>
      <c r="L480" s="38"/>
      <c r="M480" s="38"/>
      <c r="N480" s="38"/>
      <c r="O480" s="38"/>
      <c r="P480" s="38"/>
      <c r="Q480" s="38"/>
      <c r="R480" s="38"/>
      <c r="S480" s="47"/>
      <c r="T480" s="40"/>
      <c r="U480" s="40"/>
      <c r="V480" s="40"/>
      <c r="W480" s="40"/>
      <c r="X480" s="41"/>
      <c r="Y480" s="40"/>
      <c r="Z480" s="40"/>
      <c r="AA480" s="42"/>
      <c r="AB480" s="68"/>
      <c r="AC480" s="64"/>
      <c r="AD480" s="64"/>
      <c r="AE480" s="65"/>
      <c r="AF480" s="64"/>
      <c r="AG480" s="66"/>
      <c r="AH480" s="65"/>
      <c r="AI480" s="69" t="s">
        <v>60</v>
      </c>
      <c r="AJ480" s="69" t="s">
        <v>60</v>
      </c>
      <c r="AK480" s="69" t="s">
        <v>60</v>
      </c>
      <c r="AL480" s="62"/>
    </row>
    <row r="481" spans="1:38" ht="25.25" customHeight="1">
      <c r="A481" s="38"/>
      <c r="B481" s="38"/>
      <c r="C481" s="38"/>
      <c r="D481" s="38"/>
      <c r="E481" s="49"/>
      <c r="F481" s="38"/>
      <c r="G481" s="38"/>
      <c r="H481" s="38"/>
      <c r="I481" s="38"/>
      <c r="J481" s="38"/>
      <c r="K481" s="38"/>
      <c r="L481" s="38"/>
      <c r="M481" s="38"/>
      <c r="N481" s="38"/>
      <c r="O481" s="38"/>
      <c r="P481" s="38"/>
      <c r="Q481" s="38"/>
      <c r="R481" s="38"/>
      <c r="S481" s="47"/>
      <c r="T481" s="40"/>
      <c r="U481" s="40"/>
      <c r="V481" s="40"/>
      <c r="W481" s="40"/>
      <c r="X481" s="41"/>
      <c r="Y481" s="40"/>
      <c r="Z481" s="40"/>
      <c r="AA481" s="42"/>
      <c r="AB481" s="68"/>
      <c r="AC481" s="64"/>
      <c r="AD481" s="64"/>
      <c r="AE481" s="65"/>
      <c r="AF481" s="64"/>
      <c r="AG481" s="66"/>
      <c r="AH481" s="65"/>
      <c r="AI481" s="69" t="s">
        <v>60</v>
      </c>
      <c r="AJ481" s="69" t="s">
        <v>60</v>
      </c>
      <c r="AK481" s="69" t="s">
        <v>60</v>
      </c>
      <c r="AL481" s="62"/>
    </row>
    <row r="482" spans="1:38" ht="25.25" customHeight="1">
      <c r="A482" s="38"/>
      <c r="B482" s="38"/>
      <c r="C482" s="38"/>
      <c r="D482" s="38"/>
      <c r="E482" s="49"/>
      <c r="F482" s="38"/>
      <c r="G482" s="38"/>
      <c r="H482" s="38"/>
      <c r="I482" s="38"/>
      <c r="J482" s="38"/>
      <c r="K482" s="38"/>
      <c r="L482" s="38"/>
      <c r="M482" s="38"/>
      <c r="N482" s="38"/>
      <c r="O482" s="38"/>
      <c r="P482" s="38"/>
      <c r="Q482" s="38"/>
      <c r="R482" s="38"/>
      <c r="S482" s="47"/>
      <c r="T482" s="40"/>
      <c r="U482" s="40"/>
      <c r="V482" s="40"/>
      <c r="W482" s="40"/>
      <c r="X482" s="41"/>
      <c r="Y482" s="40"/>
      <c r="Z482" s="40"/>
      <c r="AA482" s="42"/>
      <c r="AB482" s="68"/>
      <c r="AC482" s="64"/>
      <c r="AD482" s="64"/>
      <c r="AE482" s="65"/>
      <c r="AF482" s="64"/>
      <c r="AG482" s="66"/>
      <c r="AH482" s="65"/>
      <c r="AI482" s="69" t="s">
        <v>60</v>
      </c>
      <c r="AJ482" s="69" t="s">
        <v>60</v>
      </c>
      <c r="AK482" s="69" t="s">
        <v>60</v>
      </c>
      <c r="AL482" s="62"/>
    </row>
    <row r="483" spans="1:38" ht="25.25" customHeight="1">
      <c r="A483" s="38"/>
      <c r="B483" s="38"/>
      <c r="C483" s="38"/>
      <c r="D483" s="38"/>
      <c r="E483" s="49"/>
      <c r="F483" s="38"/>
      <c r="G483" s="38"/>
      <c r="H483" s="38"/>
      <c r="I483" s="38"/>
      <c r="J483" s="38"/>
      <c r="K483" s="38"/>
      <c r="L483" s="38"/>
      <c r="M483" s="38"/>
      <c r="N483" s="38"/>
      <c r="O483" s="38"/>
      <c r="P483" s="38"/>
      <c r="Q483" s="38"/>
      <c r="R483" s="38"/>
      <c r="S483" s="47"/>
      <c r="T483" s="40"/>
      <c r="U483" s="40"/>
      <c r="V483" s="40"/>
      <c r="W483" s="40"/>
      <c r="X483" s="41"/>
      <c r="Y483" s="40"/>
      <c r="Z483" s="40"/>
      <c r="AA483" s="42"/>
      <c r="AB483" s="68"/>
      <c r="AC483" s="64"/>
      <c r="AD483" s="64"/>
      <c r="AE483" s="65"/>
      <c r="AF483" s="64"/>
      <c r="AG483" s="66"/>
      <c r="AH483" s="65"/>
      <c r="AI483" s="69" t="s">
        <v>60</v>
      </c>
      <c r="AJ483" s="69" t="s">
        <v>60</v>
      </c>
      <c r="AK483" s="69" t="s">
        <v>60</v>
      </c>
      <c r="AL483" s="62"/>
    </row>
    <row r="484" spans="1:38" ht="25.25" customHeight="1">
      <c r="A484" s="38"/>
      <c r="B484" s="38"/>
      <c r="C484" s="38"/>
      <c r="D484" s="38"/>
      <c r="E484" s="49"/>
      <c r="F484" s="38"/>
      <c r="G484" s="38"/>
      <c r="H484" s="38"/>
      <c r="I484" s="38"/>
      <c r="J484" s="38"/>
      <c r="K484" s="38"/>
      <c r="L484" s="38"/>
      <c r="M484" s="38"/>
      <c r="N484" s="38"/>
      <c r="O484" s="38"/>
      <c r="P484" s="38"/>
      <c r="Q484" s="38"/>
      <c r="R484" s="38"/>
      <c r="S484" s="47"/>
      <c r="T484" s="40"/>
      <c r="U484" s="40"/>
      <c r="V484" s="40"/>
      <c r="W484" s="40"/>
      <c r="X484" s="41"/>
      <c r="Y484" s="40"/>
      <c r="Z484" s="40"/>
      <c r="AA484" s="42"/>
      <c r="AB484" s="68"/>
      <c r="AC484" s="64"/>
      <c r="AD484" s="64"/>
      <c r="AE484" s="65"/>
      <c r="AF484" s="64"/>
      <c r="AG484" s="66"/>
      <c r="AH484" s="65"/>
      <c r="AI484" s="49"/>
      <c r="AJ484" s="44"/>
      <c r="AK484" s="44"/>
      <c r="AL484" s="62"/>
    </row>
    <row r="485" spans="1:38" ht="25.25" customHeight="1">
      <c r="A485" s="38"/>
      <c r="B485" s="38"/>
      <c r="C485" s="38"/>
      <c r="D485" s="38"/>
      <c r="E485" s="49"/>
      <c r="F485" s="38"/>
      <c r="G485" s="38"/>
      <c r="H485" s="38"/>
      <c r="I485" s="38"/>
      <c r="J485" s="38"/>
      <c r="K485" s="38"/>
      <c r="L485" s="38"/>
      <c r="M485" s="38"/>
      <c r="N485" s="38"/>
      <c r="O485" s="38"/>
      <c r="P485" s="38"/>
      <c r="Q485" s="38"/>
      <c r="R485" s="38"/>
      <c r="S485" s="47"/>
      <c r="T485" s="40"/>
      <c r="U485" s="40"/>
      <c r="V485" s="40"/>
      <c r="W485" s="40"/>
      <c r="X485" s="41"/>
      <c r="Y485" s="40"/>
      <c r="Z485" s="40"/>
      <c r="AA485" s="42"/>
      <c r="AB485" s="68"/>
      <c r="AC485" s="64"/>
      <c r="AD485" s="64"/>
      <c r="AE485" s="65"/>
      <c r="AF485" s="64"/>
      <c r="AG485" s="66"/>
      <c r="AH485" s="65"/>
      <c r="AI485" s="49"/>
      <c r="AJ485" s="44"/>
      <c r="AK485" s="44"/>
      <c r="AL485" s="62"/>
    </row>
    <row r="486" spans="1:38" ht="25.25" customHeight="1">
      <c r="A486" s="38"/>
      <c r="B486" s="38"/>
      <c r="C486" s="38"/>
      <c r="D486" s="38"/>
      <c r="E486" s="49"/>
      <c r="F486" s="38"/>
      <c r="G486" s="38"/>
      <c r="H486" s="38"/>
      <c r="I486" s="38"/>
      <c r="J486" s="38"/>
      <c r="K486" s="38"/>
      <c r="L486" s="38"/>
      <c r="M486" s="38"/>
      <c r="N486" s="38"/>
      <c r="O486" s="38"/>
      <c r="P486" s="38"/>
      <c r="Q486" s="38"/>
      <c r="R486" s="38"/>
      <c r="S486" s="47"/>
      <c r="T486" s="40"/>
      <c r="U486" s="40"/>
      <c r="V486" s="40"/>
      <c r="W486" s="40"/>
      <c r="X486" s="41"/>
      <c r="Y486" s="40"/>
      <c r="Z486" s="40"/>
      <c r="AA486" s="42"/>
      <c r="AB486" s="68"/>
      <c r="AC486" s="64"/>
      <c r="AD486" s="64"/>
      <c r="AE486" s="65"/>
      <c r="AF486" s="64"/>
      <c r="AG486" s="66"/>
      <c r="AH486" s="65"/>
      <c r="AI486" s="49"/>
      <c r="AJ486" s="44"/>
      <c r="AK486" s="44"/>
      <c r="AL486" s="62"/>
    </row>
    <row r="487" spans="1:38" ht="25.25" customHeight="1">
      <c r="A487" s="38"/>
      <c r="B487" s="38"/>
      <c r="C487" s="38"/>
      <c r="D487" s="38"/>
      <c r="E487" s="49"/>
      <c r="F487" s="38"/>
      <c r="G487" s="38"/>
      <c r="H487" s="38"/>
      <c r="I487" s="38"/>
      <c r="J487" s="38"/>
      <c r="K487" s="38"/>
      <c r="L487" s="38"/>
      <c r="M487" s="38"/>
      <c r="N487" s="38"/>
      <c r="O487" s="38"/>
      <c r="P487" s="38"/>
      <c r="Q487" s="38"/>
      <c r="R487" s="38"/>
      <c r="S487" s="47"/>
      <c r="T487" s="40"/>
      <c r="U487" s="40"/>
      <c r="V487" s="40"/>
      <c r="W487" s="40"/>
      <c r="X487" s="41"/>
      <c r="Y487" s="40"/>
      <c r="Z487" s="40"/>
      <c r="AA487" s="42"/>
      <c r="AB487" s="68"/>
      <c r="AC487" s="64"/>
      <c r="AD487" s="64"/>
      <c r="AE487" s="65"/>
      <c r="AF487" s="64"/>
      <c r="AG487" s="66"/>
      <c r="AH487" s="65"/>
      <c r="AI487" s="49"/>
      <c r="AJ487" s="44"/>
      <c r="AK487" s="44"/>
      <c r="AL487" s="62"/>
    </row>
    <row r="488" spans="1:38" ht="25.25" customHeight="1">
      <c r="A488" s="38"/>
      <c r="B488" s="38"/>
      <c r="C488" s="38"/>
      <c r="D488" s="38"/>
      <c r="E488" s="49"/>
      <c r="F488" s="38"/>
      <c r="G488" s="38"/>
      <c r="H488" s="38"/>
      <c r="I488" s="38"/>
      <c r="J488" s="38"/>
      <c r="K488" s="38"/>
      <c r="L488" s="38"/>
      <c r="M488" s="38"/>
      <c r="N488" s="38"/>
      <c r="O488" s="38"/>
      <c r="P488" s="38"/>
      <c r="Q488" s="38"/>
      <c r="R488" s="38"/>
      <c r="S488" s="47"/>
      <c r="T488" s="40"/>
      <c r="U488" s="40"/>
      <c r="V488" s="40"/>
      <c r="W488" s="40"/>
      <c r="X488" s="41"/>
      <c r="Y488" s="40"/>
      <c r="Z488" s="40"/>
      <c r="AA488" s="42"/>
      <c r="AB488" s="68"/>
      <c r="AC488" s="64"/>
      <c r="AD488" s="64"/>
      <c r="AE488" s="65"/>
      <c r="AF488" s="64"/>
      <c r="AG488" s="66"/>
      <c r="AH488" s="65"/>
      <c r="AI488" s="49"/>
      <c r="AJ488" s="44"/>
      <c r="AK488" s="44"/>
      <c r="AL488" s="62"/>
    </row>
    <row r="489" spans="1:38" ht="25.25" customHeight="1">
      <c r="A489" s="38"/>
      <c r="B489" s="38"/>
      <c r="C489" s="38"/>
      <c r="D489" s="38"/>
      <c r="E489" s="49"/>
      <c r="F489" s="38"/>
      <c r="G489" s="38"/>
      <c r="H489" s="38"/>
      <c r="I489" s="38"/>
      <c r="J489" s="38"/>
      <c r="K489" s="38"/>
      <c r="L489" s="38"/>
      <c r="M489" s="38"/>
      <c r="N489" s="38"/>
      <c r="O489" s="38"/>
      <c r="P489" s="38"/>
      <c r="Q489" s="38"/>
      <c r="R489" s="38"/>
      <c r="S489" s="47"/>
      <c r="T489" s="40"/>
      <c r="U489" s="40"/>
      <c r="V489" s="40"/>
      <c r="W489" s="40"/>
      <c r="X489" s="41"/>
      <c r="Y489" s="40"/>
      <c r="Z489" s="40"/>
      <c r="AA489" s="42"/>
      <c r="AB489" s="68"/>
      <c r="AC489" s="64"/>
      <c r="AD489" s="64"/>
      <c r="AE489" s="65"/>
      <c r="AF489" s="64"/>
      <c r="AG489" s="66"/>
      <c r="AH489" s="65"/>
      <c r="AI489" s="49"/>
      <c r="AJ489" s="44"/>
      <c r="AK489" s="44"/>
      <c r="AL489" s="62"/>
    </row>
    <row r="490" spans="1:38" ht="25.25" customHeight="1">
      <c r="A490" s="38"/>
      <c r="B490" s="38"/>
      <c r="C490" s="38"/>
      <c r="D490" s="38"/>
      <c r="E490" s="49"/>
      <c r="F490" s="38"/>
      <c r="G490" s="38"/>
      <c r="H490" s="38"/>
      <c r="I490" s="38"/>
      <c r="J490" s="38"/>
      <c r="K490" s="38"/>
      <c r="L490" s="38"/>
      <c r="M490" s="38"/>
      <c r="N490" s="38"/>
      <c r="O490" s="38"/>
      <c r="P490" s="38"/>
      <c r="Q490" s="38"/>
      <c r="R490" s="38"/>
      <c r="S490" s="47"/>
      <c r="T490" s="40"/>
      <c r="U490" s="40"/>
      <c r="V490" s="40"/>
      <c r="W490" s="40"/>
      <c r="X490" s="41"/>
      <c r="Y490" s="40"/>
      <c r="Z490" s="40"/>
      <c r="AA490" s="42"/>
      <c r="AB490" s="68"/>
      <c r="AC490" s="64"/>
      <c r="AD490" s="64"/>
      <c r="AE490" s="65"/>
      <c r="AF490" s="64"/>
      <c r="AG490" s="66"/>
      <c r="AH490" s="65"/>
      <c r="AI490" s="49"/>
      <c r="AJ490" s="44"/>
      <c r="AK490" s="44"/>
      <c r="AL490" s="62"/>
    </row>
    <row r="491" spans="1:38" ht="25.25" customHeight="1">
      <c r="A491" s="38"/>
      <c r="B491" s="38"/>
      <c r="C491" s="38"/>
      <c r="D491" s="38"/>
      <c r="E491" s="49"/>
      <c r="F491" s="38"/>
      <c r="G491" s="38"/>
      <c r="H491" s="38"/>
      <c r="I491" s="38"/>
      <c r="J491" s="38"/>
      <c r="K491" s="38"/>
      <c r="L491" s="38"/>
      <c r="M491" s="38"/>
      <c r="N491" s="38"/>
      <c r="O491" s="38"/>
      <c r="P491" s="38"/>
      <c r="Q491" s="38"/>
      <c r="R491" s="38"/>
      <c r="S491" s="47"/>
      <c r="T491" s="40"/>
      <c r="U491" s="40"/>
      <c r="V491" s="40"/>
      <c r="W491" s="40"/>
      <c r="X491" s="41"/>
      <c r="Y491" s="40"/>
      <c r="Z491" s="40"/>
      <c r="AA491" s="42"/>
      <c r="AB491" s="68"/>
      <c r="AC491" s="64"/>
      <c r="AD491" s="64"/>
      <c r="AE491" s="65"/>
      <c r="AF491" s="64"/>
      <c r="AG491" s="66"/>
      <c r="AH491" s="65"/>
      <c r="AI491" s="49"/>
      <c r="AJ491" s="44"/>
      <c r="AK491" s="44"/>
      <c r="AL491" s="62"/>
    </row>
    <row r="492" spans="1:38" ht="25.25" customHeight="1">
      <c r="A492" s="38"/>
      <c r="B492" s="38"/>
      <c r="C492" s="38"/>
      <c r="D492" s="38"/>
      <c r="E492" s="49"/>
      <c r="F492" s="38"/>
      <c r="G492" s="38"/>
      <c r="H492" s="38"/>
      <c r="I492" s="38"/>
      <c r="J492" s="38"/>
      <c r="K492" s="38"/>
      <c r="L492" s="38"/>
      <c r="M492" s="38"/>
      <c r="N492" s="38"/>
      <c r="O492" s="38"/>
      <c r="P492" s="38"/>
      <c r="Q492" s="38"/>
      <c r="R492" s="38"/>
      <c r="S492" s="47"/>
      <c r="T492" s="40"/>
      <c r="U492" s="40"/>
      <c r="V492" s="40"/>
      <c r="W492" s="40"/>
      <c r="X492" s="41"/>
      <c r="Y492" s="40"/>
      <c r="Z492" s="40"/>
      <c r="AA492" s="42"/>
      <c r="AB492" s="68"/>
      <c r="AC492" s="64"/>
      <c r="AD492" s="64"/>
      <c r="AE492" s="65"/>
      <c r="AF492" s="64"/>
      <c r="AG492" s="66"/>
      <c r="AH492" s="65"/>
      <c r="AI492" s="49"/>
      <c r="AJ492" s="44"/>
      <c r="AK492" s="44"/>
      <c r="AL492" s="62"/>
    </row>
    <row r="493" spans="1:38" ht="25.25" customHeight="1">
      <c r="A493" s="38"/>
      <c r="B493" s="38"/>
      <c r="C493" s="38"/>
      <c r="D493" s="38"/>
      <c r="E493" s="49"/>
      <c r="F493" s="38"/>
      <c r="G493" s="38"/>
      <c r="H493" s="38"/>
      <c r="I493" s="38"/>
      <c r="J493" s="38"/>
      <c r="K493" s="38"/>
      <c r="L493" s="38"/>
      <c r="M493" s="38"/>
      <c r="N493" s="38"/>
      <c r="O493" s="38"/>
      <c r="P493" s="38"/>
      <c r="Q493" s="38"/>
      <c r="R493" s="38"/>
      <c r="S493" s="47"/>
      <c r="T493" s="40"/>
      <c r="U493" s="40"/>
      <c r="V493" s="40"/>
      <c r="W493" s="40"/>
      <c r="X493" s="41"/>
      <c r="Y493" s="40"/>
      <c r="Z493" s="40"/>
      <c r="AA493" s="42"/>
      <c r="AB493" s="68"/>
      <c r="AC493" s="64"/>
      <c r="AD493" s="64"/>
      <c r="AE493" s="65"/>
      <c r="AF493" s="64"/>
      <c r="AG493" s="66"/>
      <c r="AH493" s="65"/>
      <c r="AI493" s="49"/>
      <c r="AJ493" s="44"/>
      <c r="AK493" s="44"/>
      <c r="AL493" s="62"/>
    </row>
    <row r="494" spans="1:38" ht="25.25" customHeight="1">
      <c r="A494" s="38"/>
      <c r="B494" s="38"/>
      <c r="C494" s="38"/>
      <c r="D494" s="38"/>
      <c r="E494" s="49"/>
      <c r="F494" s="38"/>
      <c r="G494" s="38"/>
      <c r="H494" s="38"/>
      <c r="I494" s="38"/>
      <c r="J494" s="38"/>
      <c r="K494" s="38"/>
      <c r="L494" s="38"/>
      <c r="M494" s="38"/>
      <c r="N494" s="38"/>
      <c r="O494" s="38"/>
      <c r="P494" s="38"/>
      <c r="Q494" s="38"/>
      <c r="R494" s="38"/>
      <c r="S494" s="47"/>
      <c r="T494" s="40"/>
      <c r="U494" s="40"/>
      <c r="V494" s="40"/>
      <c r="W494" s="40"/>
      <c r="X494" s="41"/>
      <c r="Y494" s="40"/>
      <c r="Z494" s="40"/>
      <c r="AA494" s="42"/>
      <c r="AB494" s="68"/>
      <c r="AC494" s="64"/>
      <c r="AD494" s="64"/>
      <c r="AE494" s="65"/>
      <c r="AF494" s="64"/>
      <c r="AG494" s="66"/>
      <c r="AH494" s="65"/>
      <c r="AI494" s="49"/>
      <c r="AJ494" s="44"/>
      <c r="AK494" s="44"/>
      <c r="AL494" s="62"/>
    </row>
    <row r="495" spans="1:38" ht="25.25" customHeight="1">
      <c r="A495" s="38"/>
      <c r="B495" s="38"/>
      <c r="C495" s="38"/>
      <c r="D495" s="38"/>
      <c r="E495" s="49"/>
      <c r="F495" s="38"/>
      <c r="G495" s="38"/>
      <c r="H495" s="38"/>
      <c r="I495" s="38"/>
      <c r="J495" s="38"/>
      <c r="K495" s="38"/>
      <c r="L495" s="38"/>
      <c r="M495" s="38"/>
      <c r="N495" s="38"/>
      <c r="O495" s="38"/>
      <c r="P495" s="38"/>
      <c r="Q495" s="38"/>
      <c r="R495" s="38"/>
      <c r="S495" s="47"/>
      <c r="T495" s="40"/>
      <c r="U495" s="40"/>
      <c r="V495" s="40"/>
      <c r="W495" s="40"/>
      <c r="X495" s="41"/>
      <c r="Y495" s="40"/>
      <c r="Z495" s="40"/>
      <c r="AA495" s="42"/>
      <c r="AB495" s="68"/>
      <c r="AC495" s="64"/>
      <c r="AD495" s="64"/>
      <c r="AE495" s="65"/>
      <c r="AF495" s="64"/>
      <c r="AG495" s="66"/>
      <c r="AH495" s="65"/>
      <c r="AI495" s="49"/>
      <c r="AJ495" s="44"/>
      <c r="AK495" s="44"/>
      <c r="AL495" s="62"/>
    </row>
    <row r="496" spans="1:38" ht="25.25" customHeight="1">
      <c r="A496" s="38"/>
      <c r="B496" s="38"/>
      <c r="C496" s="38"/>
      <c r="D496" s="38"/>
      <c r="E496" s="49"/>
      <c r="F496" s="38"/>
      <c r="G496" s="38"/>
      <c r="H496" s="38"/>
      <c r="I496" s="38"/>
      <c r="J496" s="38"/>
      <c r="K496" s="38"/>
      <c r="L496" s="38"/>
      <c r="M496" s="38"/>
      <c r="N496" s="38"/>
      <c r="O496" s="38"/>
      <c r="P496" s="38"/>
      <c r="Q496" s="38"/>
      <c r="R496" s="38"/>
      <c r="S496" s="47"/>
      <c r="T496" s="40"/>
      <c r="U496" s="40"/>
      <c r="V496" s="40"/>
      <c r="W496" s="40"/>
      <c r="X496" s="41"/>
      <c r="Y496" s="40"/>
      <c r="Z496" s="40"/>
      <c r="AA496" s="42"/>
      <c r="AB496" s="68"/>
      <c r="AC496" s="64"/>
      <c r="AD496" s="64"/>
      <c r="AE496" s="65"/>
      <c r="AF496" s="64"/>
      <c r="AG496" s="66"/>
      <c r="AH496" s="65"/>
      <c r="AI496" s="49"/>
      <c r="AJ496" s="44"/>
      <c r="AK496" s="44"/>
      <c r="AL496" s="62"/>
    </row>
    <row r="497" spans="1:38" ht="25.25" customHeight="1">
      <c r="A497" s="38"/>
      <c r="B497" s="38"/>
      <c r="C497" s="38"/>
      <c r="D497" s="38"/>
      <c r="E497" s="49"/>
      <c r="F497" s="38"/>
      <c r="G497" s="38"/>
      <c r="H497" s="38"/>
      <c r="I497" s="38"/>
      <c r="J497" s="38"/>
      <c r="K497" s="38"/>
      <c r="L497" s="38"/>
      <c r="M497" s="38"/>
      <c r="N497" s="38"/>
      <c r="O497" s="38"/>
      <c r="P497" s="38"/>
      <c r="Q497" s="38"/>
      <c r="R497" s="38"/>
      <c r="S497" s="47"/>
      <c r="T497" s="40"/>
      <c r="U497" s="40"/>
      <c r="V497" s="40"/>
      <c r="W497" s="40"/>
      <c r="X497" s="41"/>
      <c r="Y497" s="40"/>
      <c r="Z497" s="40"/>
      <c r="AA497" s="42"/>
      <c r="AB497" s="68"/>
      <c r="AC497" s="64"/>
      <c r="AD497" s="64"/>
      <c r="AE497" s="65"/>
      <c r="AF497" s="64"/>
      <c r="AG497" s="66"/>
      <c r="AH497" s="65"/>
      <c r="AI497" s="49"/>
      <c r="AJ497" s="44"/>
      <c r="AK497" s="44"/>
      <c r="AL497" s="62"/>
    </row>
    <row r="498" spans="1:38" ht="25.25" customHeight="1">
      <c r="A498" s="38"/>
      <c r="B498" s="38"/>
      <c r="C498" s="38"/>
      <c r="D498" s="38"/>
      <c r="E498" s="49"/>
      <c r="F498" s="38"/>
      <c r="G498" s="38"/>
      <c r="H498" s="38"/>
      <c r="I498" s="38"/>
      <c r="J498" s="38"/>
      <c r="K498" s="38"/>
      <c r="L498" s="38"/>
      <c r="M498" s="38"/>
      <c r="N498" s="38"/>
      <c r="O498" s="38"/>
      <c r="P498" s="38"/>
      <c r="Q498" s="38"/>
      <c r="R498" s="38"/>
      <c r="S498" s="47"/>
      <c r="T498" s="40"/>
      <c r="U498" s="40"/>
      <c r="V498" s="40"/>
      <c r="W498" s="40"/>
      <c r="X498" s="41"/>
      <c r="Y498" s="40"/>
      <c r="Z498" s="40"/>
      <c r="AA498" s="42"/>
      <c r="AB498" s="68"/>
      <c r="AC498" s="64"/>
      <c r="AD498" s="64"/>
      <c r="AE498" s="65"/>
      <c r="AF498" s="64"/>
      <c r="AG498" s="66"/>
      <c r="AH498" s="65"/>
      <c r="AI498" s="49"/>
      <c r="AJ498" s="44"/>
      <c r="AK498" s="44"/>
      <c r="AL498" s="62"/>
    </row>
    <row r="499" spans="1:38" ht="25.25" customHeight="1">
      <c r="A499" s="38"/>
      <c r="B499" s="38"/>
      <c r="C499" s="38"/>
      <c r="D499" s="38"/>
      <c r="E499" s="49"/>
      <c r="F499" s="38"/>
      <c r="G499" s="38"/>
      <c r="H499" s="38"/>
      <c r="I499" s="38"/>
      <c r="J499" s="38"/>
      <c r="K499" s="38"/>
      <c r="L499" s="38"/>
      <c r="M499" s="38"/>
      <c r="N499" s="38"/>
      <c r="O499" s="38"/>
      <c r="P499" s="38"/>
      <c r="Q499" s="38"/>
      <c r="R499" s="38"/>
      <c r="S499" s="47"/>
      <c r="T499" s="40"/>
      <c r="U499" s="40"/>
      <c r="V499" s="40"/>
      <c r="W499" s="40"/>
      <c r="X499" s="41"/>
      <c r="Y499" s="40"/>
      <c r="Z499" s="40"/>
      <c r="AA499" s="42"/>
      <c r="AB499" s="68"/>
      <c r="AC499" s="64"/>
      <c r="AD499" s="64"/>
      <c r="AE499" s="65"/>
      <c r="AF499" s="64"/>
      <c r="AG499" s="66"/>
      <c r="AH499" s="65"/>
      <c r="AI499" s="49"/>
      <c r="AJ499" s="44"/>
      <c r="AK499" s="44"/>
      <c r="AL499" s="62"/>
    </row>
    <row r="500" spans="1:38" ht="25.25" customHeight="1">
      <c r="A500" s="38"/>
      <c r="B500" s="38"/>
      <c r="C500" s="38"/>
      <c r="D500" s="38"/>
      <c r="E500" s="49"/>
      <c r="F500" s="38"/>
      <c r="G500" s="38"/>
      <c r="H500" s="38"/>
      <c r="I500" s="38"/>
      <c r="J500" s="38"/>
      <c r="K500" s="38"/>
      <c r="L500" s="38"/>
      <c r="M500" s="38"/>
      <c r="N500" s="38"/>
      <c r="O500" s="38"/>
      <c r="P500" s="38"/>
      <c r="Q500" s="38"/>
      <c r="R500" s="38"/>
      <c r="S500" s="47"/>
      <c r="T500" s="40"/>
      <c r="U500" s="40"/>
      <c r="V500" s="40"/>
      <c r="W500" s="40"/>
      <c r="X500" s="41"/>
      <c r="Y500" s="40"/>
      <c r="Z500" s="40"/>
      <c r="AA500" s="42"/>
      <c r="AB500" s="68"/>
      <c r="AC500" s="64"/>
      <c r="AD500" s="64"/>
      <c r="AE500" s="65"/>
      <c r="AF500" s="64"/>
      <c r="AG500" s="66"/>
      <c r="AH500" s="65"/>
      <c r="AI500" s="49"/>
      <c r="AJ500" s="44"/>
      <c r="AK500" s="44"/>
      <c r="AL500" s="62"/>
    </row>
    <row r="501" spans="1:38" ht="25.25" customHeight="1">
      <c r="A501" s="38"/>
      <c r="B501" s="38"/>
      <c r="C501" s="38"/>
      <c r="D501" s="38"/>
      <c r="E501" s="49"/>
      <c r="F501" s="38"/>
      <c r="G501" s="38"/>
      <c r="H501" s="38"/>
      <c r="I501" s="38"/>
      <c r="J501" s="38"/>
      <c r="K501" s="38"/>
      <c r="L501" s="38"/>
      <c r="M501" s="38"/>
      <c r="N501" s="38"/>
      <c r="O501" s="38"/>
      <c r="P501" s="38"/>
      <c r="Q501" s="38"/>
      <c r="R501" s="38"/>
      <c r="S501" s="47"/>
      <c r="T501" s="40"/>
      <c r="U501" s="40"/>
      <c r="V501" s="40"/>
      <c r="W501" s="40"/>
      <c r="X501" s="41"/>
      <c r="Y501" s="40"/>
      <c r="Z501" s="40"/>
      <c r="AA501" s="42"/>
      <c r="AB501" s="68"/>
      <c r="AC501" s="64"/>
      <c r="AD501" s="64"/>
      <c r="AE501" s="65"/>
      <c r="AF501" s="64"/>
      <c r="AG501" s="66"/>
      <c r="AH501" s="65"/>
      <c r="AI501" s="49"/>
      <c r="AJ501" s="44"/>
      <c r="AK501" s="44"/>
      <c r="AL501" s="62"/>
    </row>
    <row r="502" spans="1:38" ht="25.25" customHeight="1">
      <c r="A502" s="38"/>
      <c r="B502" s="38"/>
      <c r="C502" s="38"/>
      <c r="D502" s="38"/>
      <c r="E502" s="49"/>
      <c r="F502" s="38"/>
      <c r="G502" s="38"/>
      <c r="H502" s="38"/>
      <c r="I502" s="38"/>
      <c r="J502" s="38"/>
      <c r="K502" s="38"/>
      <c r="L502" s="38"/>
      <c r="M502" s="38"/>
      <c r="N502" s="38"/>
      <c r="O502" s="38"/>
      <c r="P502" s="38"/>
      <c r="Q502" s="38"/>
      <c r="R502" s="38"/>
      <c r="S502" s="47"/>
      <c r="T502" s="40"/>
      <c r="U502" s="40"/>
      <c r="V502" s="40"/>
      <c r="W502" s="40"/>
      <c r="X502" s="41"/>
      <c r="Y502" s="40"/>
      <c r="Z502" s="40"/>
      <c r="AA502" s="42"/>
      <c r="AB502" s="68"/>
      <c r="AC502" s="64"/>
      <c r="AD502" s="64"/>
      <c r="AE502" s="65"/>
      <c r="AF502" s="64"/>
      <c r="AG502" s="66"/>
      <c r="AH502" s="65"/>
      <c r="AI502" s="49"/>
      <c r="AJ502" s="44"/>
      <c r="AK502" s="44"/>
      <c r="AL502" s="62"/>
    </row>
    <row r="503" spans="1:38" ht="25.25" customHeight="1">
      <c r="A503" s="38"/>
      <c r="B503" s="38"/>
      <c r="C503" s="38"/>
      <c r="D503" s="38"/>
      <c r="E503" s="49"/>
      <c r="F503" s="38"/>
      <c r="G503" s="38"/>
      <c r="H503" s="38"/>
      <c r="I503" s="38"/>
      <c r="J503" s="38"/>
      <c r="K503" s="38"/>
      <c r="L503" s="38"/>
      <c r="M503" s="38"/>
      <c r="N503" s="38"/>
      <c r="O503" s="38"/>
      <c r="P503" s="38"/>
      <c r="Q503" s="38"/>
      <c r="R503" s="38"/>
      <c r="S503" s="47"/>
      <c r="T503" s="40"/>
      <c r="U503" s="40"/>
      <c r="V503" s="40"/>
      <c r="W503" s="40"/>
      <c r="X503" s="41"/>
      <c r="Y503" s="40"/>
      <c r="Z503" s="40"/>
      <c r="AA503" s="42"/>
      <c r="AB503" s="68"/>
      <c r="AC503" s="64"/>
      <c r="AD503" s="64"/>
      <c r="AE503" s="65"/>
      <c r="AF503" s="64"/>
      <c r="AG503" s="66"/>
      <c r="AH503" s="65"/>
      <c r="AI503" s="49"/>
      <c r="AJ503" s="44"/>
      <c r="AK503" s="44"/>
      <c r="AL503" s="62"/>
    </row>
    <row r="504" spans="1:38" ht="25.25" customHeight="1">
      <c r="A504" s="38"/>
      <c r="B504" s="38"/>
      <c r="C504" s="38"/>
      <c r="D504" s="38"/>
      <c r="E504" s="49"/>
      <c r="F504" s="38"/>
      <c r="G504" s="38"/>
      <c r="H504" s="38"/>
      <c r="I504" s="38"/>
      <c r="J504" s="38"/>
      <c r="K504" s="38"/>
      <c r="L504" s="38"/>
      <c r="M504" s="38"/>
      <c r="N504" s="38"/>
      <c r="O504" s="38"/>
      <c r="P504" s="38"/>
      <c r="Q504" s="38"/>
      <c r="R504" s="38"/>
      <c r="S504" s="47"/>
      <c r="T504" s="40"/>
      <c r="U504" s="40"/>
      <c r="V504" s="40"/>
      <c r="W504" s="40"/>
      <c r="X504" s="41"/>
      <c r="Y504" s="40"/>
      <c r="Z504" s="40"/>
      <c r="AA504" s="42"/>
      <c r="AB504" s="68"/>
      <c r="AC504" s="64"/>
      <c r="AD504" s="64"/>
      <c r="AE504" s="65"/>
      <c r="AF504" s="64"/>
      <c r="AG504" s="66"/>
      <c r="AH504" s="65"/>
      <c r="AI504" s="49"/>
      <c r="AJ504" s="44"/>
      <c r="AK504" s="44"/>
      <c r="AL504" s="62"/>
    </row>
    <row r="505" spans="1:38" ht="25.25" customHeight="1">
      <c r="A505" s="38"/>
      <c r="B505" s="38"/>
      <c r="C505" s="38"/>
      <c r="D505" s="38"/>
      <c r="E505" s="49"/>
      <c r="F505" s="38"/>
      <c r="G505" s="38"/>
      <c r="H505" s="38"/>
      <c r="I505" s="38"/>
      <c r="J505" s="38"/>
      <c r="K505" s="38"/>
      <c r="L505" s="38"/>
      <c r="M505" s="38"/>
      <c r="N505" s="38"/>
      <c r="O505" s="38"/>
      <c r="P505" s="38"/>
      <c r="Q505" s="38"/>
      <c r="R505" s="38"/>
      <c r="S505" s="47"/>
      <c r="T505" s="40"/>
      <c r="U505" s="40"/>
      <c r="V505" s="40"/>
      <c r="W505" s="40"/>
      <c r="X505" s="41"/>
      <c r="Y505" s="40"/>
      <c r="Z505" s="40"/>
      <c r="AA505" s="42"/>
      <c r="AB505" s="68"/>
      <c r="AC505" s="64"/>
      <c r="AD505" s="64"/>
      <c r="AE505" s="65"/>
      <c r="AF505" s="64"/>
      <c r="AG505" s="66"/>
      <c r="AH505" s="65"/>
      <c r="AI505" s="49"/>
      <c r="AJ505" s="44"/>
      <c r="AK505" s="44"/>
      <c r="AL505" s="62"/>
    </row>
    <row r="506" spans="1:38" ht="25.25" customHeight="1">
      <c r="A506" s="38"/>
      <c r="B506" s="38"/>
      <c r="C506" s="38"/>
      <c r="D506" s="38"/>
      <c r="E506" s="49"/>
      <c r="F506" s="38"/>
      <c r="G506" s="38"/>
      <c r="H506" s="38"/>
      <c r="I506" s="38"/>
      <c r="J506" s="38"/>
      <c r="K506" s="38"/>
      <c r="L506" s="38"/>
      <c r="M506" s="38"/>
      <c r="N506" s="38"/>
      <c r="O506" s="38"/>
      <c r="P506" s="38"/>
      <c r="Q506" s="38"/>
      <c r="R506" s="38"/>
      <c r="S506" s="47"/>
      <c r="T506" s="40"/>
      <c r="U506" s="40"/>
      <c r="V506" s="40"/>
      <c r="W506" s="40"/>
      <c r="X506" s="41"/>
      <c r="Y506" s="40"/>
      <c r="Z506" s="40"/>
      <c r="AA506" s="42"/>
      <c r="AB506" s="68"/>
      <c r="AC506" s="64"/>
      <c r="AD506" s="64"/>
      <c r="AE506" s="65"/>
      <c r="AF506" s="64"/>
      <c r="AG506" s="66"/>
      <c r="AH506" s="65"/>
      <c r="AI506" s="49"/>
      <c r="AJ506" s="44"/>
      <c r="AK506" s="44"/>
      <c r="AL506" s="62"/>
    </row>
    <row r="507" spans="1:38" ht="25.25" customHeight="1">
      <c r="A507" s="38"/>
      <c r="B507" s="38"/>
      <c r="C507" s="38"/>
      <c r="D507" s="38"/>
      <c r="E507" s="49"/>
      <c r="F507" s="38"/>
      <c r="G507" s="38"/>
      <c r="H507" s="38"/>
      <c r="I507" s="38"/>
      <c r="J507" s="38"/>
      <c r="K507" s="38"/>
      <c r="L507" s="38"/>
      <c r="M507" s="38"/>
      <c r="N507" s="38"/>
      <c r="O507" s="38"/>
      <c r="P507" s="38"/>
      <c r="Q507" s="38"/>
      <c r="R507" s="38"/>
      <c r="S507" s="47"/>
      <c r="T507" s="40"/>
      <c r="U507" s="40"/>
      <c r="V507" s="40"/>
      <c r="W507" s="40"/>
      <c r="X507" s="41"/>
      <c r="Y507" s="40"/>
      <c r="Z507" s="40"/>
      <c r="AA507" s="42"/>
      <c r="AB507" s="68"/>
      <c r="AC507" s="64"/>
      <c r="AD507" s="64"/>
      <c r="AE507" s="65"/>
      <c r="AF507" s="64"/>
      <c r="AG507" s="66"/>
      <c r="AH507" s="65"/>
      <c r="AI507" s="49"/>
      <c r="AJ507" s="44"/>
      <c r="AK507" s="44"/>
      <c r="AL507" s="62"/>
    </row>
    <row r="508" spans="1:38" ht="25.25" customHeight="1">
      <c r="A508" s="38"/>
      <c r="B508" s="38"/>
      <c r="C508" s="38"/>
      <c r="D508" s="38"/>
      <c r="E508" s="49"/>
      <c r="F508" s="38"/>
      <c r="G508" s="38"/>
      <c r="H508" s="38"/>
      <c r="I508" s="38"/>
      <c r="J508" s="38"/>
      <c r="K508" s="38"/>
      <c r="L508" s="38"/>
      <c r="M508" s="38"/>
      <c r="N508" s="38"/>
      <c r="O508" s="38"/>
      <c r="P508" s="38"/>
      <c r="Q508" s="38"/>
      <c r="R508" s="38"/>
      <c r="S508" s="47"/>
      <c r="T508" s="40"/>
      <c r="U508" s="40"/>
      <c r="V508" s="40"/>
      <c r="W508" s="40"/>
      <c r="X508" s="41"/>
      <c r="Y508" s="40"/>
      <c r="Z508" s="40"/>
      <c r="AA508" s="42"/>
      <c r="AB508" s="68"/>
      <c r="AC508" s="64"/>
      <c r="AD508" s="64"/>
      <c r="AE508" s="65"/>
      <c r="AF508" s="64"/>
      <c r="AG508" s="66"/>
      <c r="AH508" s="65"/>
      <c r="AI508" s="49"/>
      <c r="AJ508" s="44"/>
      <c r="AK508" s="44"/>
      <c r="AL508" s="62"/>
    </row>
    <row r="509" spans="1:38" ht="25.25" customHeight="1">
      <c r="A509" s="38"/>
      <c r="B509" s="38"/>
      <c r="C509" s="38"/>
      <c r="D509" s="38"/>
      <c r="E509" s="49"/>
      <c r="F509" s="38"/>
      <c r="G509" s="38"/>
      <c r="H509" s="38"/>
      <c r="I509" s="38"/>
      <c r="J509" s="38"/>
      <c r="K509" s="38"/>
      <c r="L509" s="38"/>
      <c r="M509" s="38"/>
      <c r="N509" s="38"/>
      <c r="O509" s="38"/>
      <c r="P509" s="38"/>
      <c r="Q509" s="38"/>
      <c r="R509" s="38"/>
      <c r="S509" s="47"/>
      <c r="T509" s="40"/>
      <c r="U509" s="40"/>
      <c r="V509" s="40"/>
      <c r="W509" s="40"/>
      <c r="X509" s="41"/>
      <c r="Y509" s="40"/>
      <c r="Z509" s="40"/>
      <c r="AA509" s="42"/>
      <c r="AB509" s="68"/>
      <c r="AC509" s="64"/>
      <c r="AD509" s="64"/>
      <c r="AE509" s="65"/>
      <c r="AF509" s="64"/>
      <c r="AG509" s="66"/>
      <c r="AH509" s="65"/>
      <c r="AI509" s="49"/>
      <c r="AJ509" s="44"/>
      <c r="AK509" s="44"/>
      <c r="AL509" s="62"/>
    </row>
    <row r="510" spans="1:38" ht="25.25" customHeight="1">
      <c r="A510" s="38"/>
      <c r="B510" s="38"/>
      <c r="C510" s="38"/>
      <c r="D510" s="38"/>
      <c r="E510" s="49"/>
      <c r="F510" s="38"/>
      <c r="G510" s="38"/>
      <c r="H510" s="38"/>
      <c r="I510" s="38"/>
      <c r="J510" s="38"/>
      <c r="K510" s="38"/>
      <c r="L510" s="38"/>
      <c r="M510" s="38"/>
      <c r="N510" s="38"/>
      <c r="O510" s="38"/>
      <c r="P510" s="38"/>
      <c r="Q510" s="38"/>
      <c r="R510" s="38"/>
      <c r="S510" s="47"/>
      <c r="T510" s="40"/>
      <c r="U510" s="40"/>
      <c r="V510" s="40"/>
      <c r="W510" s="40"/>
      <c r="X510" s="41"/>
      <c r="Y510" s="40"/>
      <c r="Z510" s="40"/>
      <c r="AA510" s="42"/>
      <c r="AB510" s="68"/>
      <c r="AC510" s="64"/>
      <c r="AD510" s="64"/>
      <c r="AE510" s="65"/>
      <c r="AF510" s="64"/>
      <c r="AG510" s="66"/>
      <c r="AH510" s="65"/>
      <c r="AI510" s="49"/>
      <c r="AJ510" s="44"/>
      <c r="AK510" s="44"/>
      <c r="AL510" s="62"/>
    </row>
    <row r="511" spans="1:38" ht="25.25" customHeight="1">
      <c r="A511" s="38"/>
      <c r="B511" s="38"/>
      <c r="C511" s="38"/>
      <c r="D511" s="38"/>
      <c r="E511" s="49"/>
      <c r="F511" s="38"/>
      <c r="G511" s="38"/>
      <c r="H511" s="38"/>
      <c r="I511" s="38"/>
      <c r="J511" s="38"/>
      <c r="K511" s="38"/>
      <c r="L511" s="38"/>
      <c r="M511" s="38"/>
      <c r="N511" s="38"/>
      <c r="O511" s="38"/>
      <c r="P511" s="38"/>
      <c r="Q511" s="38"/>
      <c r="R511" s="38"/>
      <c r="S511" s="47"/>
      <c r="T511" s="40"/>
      <c r="U511" s="40"/>
      <c r="V511" s="40"/>
      <c r="W511" s="40"/>
      <c r="X511" s="41"/>
      <c r="Y511" s="40"/>
      <c r="Z511" s="40"/>
      <c r="AA511" s="42"/>
      <c r="AB511" s="68"/>
      <c r="AC511" s="64"/>
      <c r="AD511" s="64"/>
      <c r="AE511" s="65"/>
      <c r="AF511" s="64"/>
      <c r="AG511" s="66"/>
      <c r="AH511" s="65"/>
      <c r="AI511" s="49"/>
      <c r="AJ511" s="44"/>
      <c r="AK511" s="44"/>
      <c r="AL511" s="62"/>
    </row>
    <row r="512" spans="1:38" ht="25.25" customHeight="1">
      <c r="A512" s="38"/>
      <c r="B512" s="38"/>
      <c r="C512" s="38"/>
      <c r="D512" s="38"/>
      <c r="E512" s="49"/>
      <c r="F512" s="38"/>
      <c r="G512" s="38"/>
      <c r="H512" s="38"/>
      <c r="I512" s="38"/>
      <c r="J512" s="38"/>
      <c r="K512" s="38"/>
      <c r="L512" s="38"/>
      <c r="M512" s="38"/>
      <c r="N512" s="38"/>
      <c r="O512" s="38"/>
      <c r="P512" s="38"/>
      <c r="Q512" s="38"/>
      <c r="R512" s="38"/>
      <c r="S512" s="47"/>
      <c r="T512" s="40"/>
      <c r="U512" s="40"/>
      <c r="V512" s="40"/>
      <c r="W512" s="40"/>
      <c r="X512" s="41"/>
      <c r="Y512" s="40"/>
      <c r="Z512" s="40"/>
      <c r="AA512" s="42"/>
      <c r="AB512" s="68"/>
      <c r="AC512" s="64"/>
      <c r="AD512" s="64"/>
      <c r="AE512" s="65"/>
      <c r="AF512" s="64"/>
      <c r="AG512" s="66"/>
      <c r="AH512" s="65"/>
      <c r="AI512" s="49"/>
      <c r="AJ512" s="44"/>
      <c r="AK512" s="44"/>
      <c r="AL512" s="62"/>
    </row>
    <row r="513" spans="1:38" ht="25.25" customHeight="1">
      <c r="A513" s="38"/>
      <c r="B513" s="38"/>
      <c r="C513" s="38"/>
      <c r="D513" s="38"/>
      <c r="E513" s="49"/>
      <c r="F513" s="38"/>
      <c r="G513" s="38"/>
      <c r="H513" s="38"/>
      <c r="I513" s="38"/>
      <c r="J513" s="38"/>
      <c r="K513" s="38"/>
      <c r="L513" s="38"/>
      <c r="M513" s="38"/>
      <c r="N513" s="38"/>
      <c r="O513" s="38"/>
      <c r="P513" s="38"/>
      <c r="Q513" s="38"/>
      <c r="R513" s="38"/>
      <c r="S513" s="47"/>
      <c r="T513" s="40"/>
      <c r="U513" s="40"/>
      <c r="V513" s="40"/>
      <c r="W513" s="40"/>
      <c r="X513" s="41"/>
      <c r="Y513" s="40"/>
      <c r="Z513" s="40"/>
      <c r="AA513" s="42"/>
      <c r="AB513" s="68"/>
      <c r="AC513" s="64"/>
      <c r="AD513" s="64"/>
      <c r="AE513" s="65"/>
      <c r="AF513" s="64"/>
      <c r="AG513" s="66"/>
      <c r="AH513" s="65"/>
      <c r="AI513" s="49"/>
      <c r="AJ513" s="44"/>
      <c r="AK513" s="44"/>
      <c r="AL513" s="62"/>
    </row>
    <row r="514" spans="1:38" ht="25.25" customHeight="1">
      <c r="A514" s="38"/>
      <c r="B514" s="38"/>
      <c r="C514" s="38"/>
      <c r="D514" s="38"/>
      <c r="E514" s="49"/>
      <c r="F514" s="38"/>
      <c r="G514" s="38"/>
      <c r="H514" s="38"/>
      <c r="I514" s="38"/>
      <c r="J514" s="38"/>
      <c r="K514" s="38"/>
      <c r="L514" s="38"/>
      <c r="M514" s="38"/>
      <c r="N514" s="38"/>
      <c r="O514" s="38"/>
      <c r="P514" s="38"/>
      <c r="Q514" s="38"/>
      <c r="R514" s="38"/>
      <c r="S514" s="47"/>
      <c r="T514" s="40"/>
      <c r="U514" s="40"/>
      <c r="V514" s="40"/>
      <c r="W514" s="40"/>
      <c r="X514" s="41"/>
      <c r="Y514" s="40"/>
      <c r="Z514" s="40"/>
      <c r="AA514" s="42"/>
      <c r="AB514" s="68"/>
      <c r="AC514" s="64"/>
      <c r="AD514" s="64"/>
      <c r="AE514" s="65"/>
      <c r="AF514" s="64"/>
      <c r="AG514" s="66"/>
      <c r="AH514" s="65"/>
      <c r="AI514" s="49"/>
      <c r="AJ514" s="44"/>
      <c r="AK514" s="44"/>
      <c r="AL514" s="62"/>
    </row>
    <row r="515" spans="1:38" ht="25.25" customHeight="1">
      <c r="A515" s="38"/>
      <c r="B515" s="38"/>
      <c r="C515" s="38"/>
      <c r="D515" s="38"/>
      <c r="E515" s="49"/>
      <c r="F515" s="38"/>
      <c r="G515" s="38"/>
      <c r="H515" s="38"/>
      <c r="I515" s="38"/>
      <c r="J515" s="38"/>
      <c r="K515" s="38"/>
      <c r="L515" s="38"/>
      <c r="M515" s="38"/>
      <c r="N515" s="38"/>
      <c r="O515" s="38"/>
      <c r="P515" s="38"/>
      <c r="Q515" s="38"/>
      <c r="R515" s="38"/>
      <c r="S515" s="47"/>
      <c r="T515" s="40"/>
      <c r="U515" s="40"/>
      <c r="V515" s="40"/>
      <c r="W515" s="40"/>
      <c r="X515" s="41"/>
      <c r="Y515" s="40"/>
      <c r="Z515" s="40"/>
      <c r="AA515" s="42"/>
      <c r="AB515" s="68"/>
      <c r="AC515" s="64"/>
      <c r="AD515" s="64"/>
      <c r="AE515" s="65"/>
      <c r="AF515" s="64"/>
      <c r="AG515" s="66"/>
      <c r="AH515" s="65"/>
      <c r="AI515" s="49"/>
      <c r="AJ515" s="44"/>
      <c r="AK515" s="44"/>
      <c r="AL515" s="62"/>
    </row>
    <row r="516" spans="1:38" ht="25.25" customHeight="1">
      <c r="A516" s="38"/>
      <c r="B516" s="38"/>
      <c r="C516" s="38"/>
      <c r="D516" s="38"/>
      <c r="E516" s="49"/>
      <c r="F516" s="38"/>
      <c r="G516" s="38"/>
      <c r="H516" s="38"/>
      <c r="I516" s="38"/>
      <c r="J516" s="38"/>
      <c r="K516" s="38"/>
      <c r="L516" s="38"/>
      <c r="M516" s="38"/>
      <c r="N516" s="38"/>
      <c r="O516" s="38"/>
      <c r="P516" s="38"/>
      <c r="Q516" s="38"/>
      <c r="R516" s="38"/>
      <c r="S516" s="47"/>
      <c r="T516" s="40"/>
      <c r="U516" s="40"/>
      <c r="V516" s="40"/>
      <c r="W516" s="40"/>
      <c r="X516" s="41"/>
      <c r="Y516" s="40"/>
      <c r="Z516" s="40"/>
      <c r="AA516" s="42"/>
      <c r="AB516" s="68"/>
      <c r="AC516" s="64"/>
      <c r="AD516" s="64"/>
      <c r="AE516" s="65"/>
      <c r="AF516" s="64"/>
      <c r="AG516" s="66"/>
      <c r="AH516" s="65"/>
      <c r="AI516" s="49"/>
      <c r="AJ516" s="44"/>
      <c r="AK516" s="44"/>
      <c r="AL516" s="62"/>
    </row>
    <row r="517" spans="1:38" ht="25.25" customHeight="1">
      <c r="A517" s="38"/>
      <c r="B517" s="38"/>
      <c r="C517" s="38"/>
      <c r="D517" s="38"/>
      <c r="E517" s="49"/>
      <c r="F517" s="38"/>
      <c r="G517" s="38"/>
      <c r="H517" s="38"/>
      <c r="I517" s="38"/>
      <c r="J517" s="38"/>
      <c r="K517" s="38"/>
      <c r="L517" s="38"/>
      <c r="M517" s="38"/>
      <c r="N517" s="38"/>
      <c r="O517" s="38"/>
      <c r="P517" s="38"/>
      <c r="Q517" s="38"/>
      <c r="R517" s="38"/>
      <c r="S517" s="47"/>
      <c r="T517" s="40"/>
      <c r="U517" s="40"/>
      <c r="V517" s="40"/>
      <c r="W517" s="40"/>
      <c r="X517" s="41"/>
      <c r="Y517" s="40"/>
      <c r="Z517" s="40"/>
      <c r="AA517" s="42"/>
      <c r="AB517" s="68"/>
      <c r="AC517" s="64"/>
      <c r="AD517" s="64"/>
      <c r="AE517" s="65"/>
      <c r="AF517" s="64"/>
      <c r="AG517" s="66"/>
      <c r="AH517" s="65"/>
      <c r="AI517" s="49"/>
      <c r="AJ517" s="44"/>
      <c r="AK517" s="44"/>
      <c r="AL517" s="62"/>
    </row>
    <row r="518" spans="1:38" ht="25.25" customHeight="1">
      <c r="A518" s="38"/>
      <c r="B518" s="38"/>
      <c r="C518" s="38"/>
      <c r="D518" s="38"/>
      <c r="E518" s="49"/>
      <c r="F518" s="38"/>
      <c r="G518" s="38"/>
      <c r="H518" s="38"/>
      <c r="I518" s="38"/>
      <c r="J518" s="38"/>
      <c r="K518" s="38"/>
      <c r="L518" s="38"/>
      <c r="M518" s="38"/>
      <c r="N518" s="38"/>
      <c r="O518" s="38"/>
      <c r="P518" s="38"/>
      <c r="Q518" s="38"/>
      <c r="R518" s="38"/>
      <c r="S518" s="47"/>
      <c r="T518" s="40"/>
      <c r="U518" s="40"/>
      <c r="V518" s="40"/>
      <c r="W518" s="40"/>
      <c r="X518" s="41"/>
      <c r="Y518" s="40"/>
      <c r="Z518" s="40"/>
      <c r="AA518" s="42"/>
      <c r="AB518" s="68"/>
      <c r="AC518" s="64"/>
      <c r="AD518" s="64"/>
      <c r="AE518" s="65"/>
      <c r="AF518" s="64"/>
      <c r="AG518" s="66"/>
      <c r="AH518" s="65"/>
      <c r="AI518" s="49"/>
      <c r="AJ518" s="44"/>
      <c r="AK518" s="44"/>
      <c r="AL518" s="62"/>
    </row>
    <row r="519" spans="1:38" ht="25.25" customHeight="1">
      <c r="A519" s="38"/>
      <c r="B519" s="38"/>
      <c r="C519" s="38"/>
      <c r="D519" s="38"/>
      <c r="E519" s="49"/>
      <c r="F519" s="38"/>
      <c r="G519" s="38"/>
      <c r="H519" s="38"/>
      <c r="I519" s="38"/>
      <c r="J519" s="38"/>
      <c r="K519" s="38"/>
      <c r="L519" s="38"/>
      <c r="M519" s="38"/>
      <c r="N519" s="38"/>
      <c r="O519" s="38"/>
      <c r="P519" s="38"/>
      <c r="Q519" s="38"/>
      <c r="R519" s="38"/>
      <c r="S519" s="47"/>
      <c r="T519" s="40"/>
      <c r="U519" s="40"/>
      <c r="V519" s="40"/>
      <c r="W519" s="40"/>
      <c r="X519" s="41"/>
      <c r="Y519" s="40"/>
      <c r="Z519" s="40"/>
      <c r="AA519" s="42"/>
      <c r="AB519" s="68"/>
      <c r="AC519" s="64"/>
      <c r="AD519" s="64"/>
      <c r="AE519" s="65"/>
      <c r="AF519" s="64"/>
      <c r="AG519" s="66"/>
      <c r="AH519" s="65"/>
      <c r="AI519" s="49"/>
      <c r="AJ519" s="44"/>
      <c r="AK519" s="44"/>
      <c r="AL519" s="62"/>
    </row>
    <row r="520" spans="1:38" ht="25.25" customHeight="1">
      <c r="A520" s="38"/>
      <c r="B520" s="38"/>
      <c r="C520" s="38"/>
      <c r="D520" s="38"/>
      <c r="E520" s="49"/>
      <c r="F520" s="38"/>
      <c r="G520" s="38"/>
      <c r="H520" s="38"/>
      <c r="I520" s="38"/>
      <c r="J520" s="38"/>
      <c r="K520" s="38"/>
      <c r="L520" s="38"/>
      <c r="M520" s="38"/>
      <c r="N520" s="38"/>
      <c r="O520" s="38"/>
      <c r="P520" s="38"/>
      <c r="Q520" s="38"/>
      <c r="R520" s="38"/>
      <c r="S520" s="47"/>
      <c r="T520" s="40"/>
      <c r="U520" s="40"/>
      <c r="V520" s="40"/>
      <c r="W520" s="40"/>
      <c r="X520" s="41"/>
      <c r="Y520" s="40"/>
      <c r="Z520" s="40"/>
      <c r="AA520" s="42"/>
      <c r="AB520" s="68"/>
      <c r="AC520" s="64"/>
      <c r="AD520" s="64"/>
      <c r="AE520" s="65"/>
      <c r="AF520" s="64"/>
      <c r="AG520" s="66"/>
      <c r="AH520" s="65"/>
      <c r="AI520" s="49"/>
      <c r="AJ520" s="44"/>
      <c r="AK520" s="44"/>
      <c r="AL520" s="62"/>
    </row>
    <row r="521" spans="1:38" ht="25.25" customHeight="1">
      <c r="A521" s="38"/>
      <c r="B521" s="38"/>
      <c r="C521" s="38"/>
      <c r="D521" s="38"/>
      <c r="E521" s="49"/>
      <c r="F521" s="38"/>
      <c r="G521" s="38"/>
      <c r="H521" s="38"/>
      <c r="I521" s="38"/>
      <c r="J521" s="38"/>
      <c r="K521" s="38"/>
      <c r="L521" s="38"/>
      <c r="M521" s="38"/>
      <c r="N521" s="38"/>
      <c r="O521" s="38"/>
      <c r="P521" s="38"/>
      <c r="Q521" s="38"/>
      <c r="R521" s="38"/>
      <c r="S521" s="47"/>
      <c r="T521" s="40"/>
      <c r="U521" s="40"/>
      <c r="V521" s="40"/>
      <c r="W521" s="40"/>
      <c r="X521" s="41"/>
      <c r="Y521" s="40"/>
      <c r="Z521" s="40"/>
      <c r="AA521" s="42"/>
      <c r="AB521" s="68"/>
      <c r="AC521" s="64"/>
      <c r="AD521" s="64"/>
      <c r="AE521" s="65"/>
      <c r="AF521" s="64"/>
      <c r="AG521" s="66"/>
      <c r="AH521" s="65"/>
      <c r="AI521" s="49"/>
      <c r="AJ521" s="44"/>
      <c r="AK521" s="44"/>
      <c r="AL521" s="62"/>
    </row>
    <row r="522" spans="1:38" ht="25.25" customHeight="1">
      <c r="A522" s="38"/>
      <c r="B522" s="38"/>
      <c r="C522" s="38"/>
      <c r="D522" s="38"/>
      <c r="E522" s="49"/>
      <c r="F522" s="38"/>
      <c r="G522" s="38"/>
      <c r="H522" s="38"/>
      <c r="I522" s="38"/>
      <c r="J522" s="38"/>
      <c r="K522" s="38"/>
      <c r="L522" s="38"/>
      <c r="M522" s="38"/>
      <c r="N522" s="38"/>
      <c r="O522" s="38"/>
      <c r="P522" s="38"/>
      <c r="Q522" s="38"/>
      <c r="R522" s="38"/>
      <c r="S522" s="47"/>
      <c r="T522" s="40"/>
      <c r="U522" s="40"/>
      <c r="V522" s="40"/>
      <c r="W522" s="40"/>
      <c r="X522" s="41"/>
      <c r="Y522" s="40"/>
      <c r="Z522" s="40"/>
      <c r="AA522" s="42"/>
      <c r="AB522" s="68"/>
      <c r="AC522" s="64"/>
      <c r="AD522" s="64"/>
      <c r="AE522" s="65"/>
      <c r="AF522" s="64"/>
      <c r="AG522" s="66"/>
      <c r="AH522" s="65"/>
      <c r="AI522" s="49"/>
      <c r="AJ522" s="44"/>
      <c r="AK522" s="44"/>
      <c r="AL522" s="62"/>
    </row>
    <row r="523" spans="1:38" ht="25.25" customHeight="1">
      <c r="A523" s="38"/>
      <c r="B523" s="38"/>
      <c r="C523" s="38"/>
      <c r="D523" s="38"/>
      <c r="E523" s="49"/>
      <c r="F523" s="38"/>
      <c r="G523" s="38"/>
      <c r="H523" s="38"/>
      <c r="I523" s="38"/>
      <c r="J523" s="38"/>
      <c r="K523" s="38"/>
      <c r="L523" s="38"/>
      <c r="M523" s="38"/>
      <c r="N523" s="38"/>
      <c r="O523" s="38"/>
      <c r="P523" s="38"/>
      <c r="Q523" s="38"/>
      <c r="R523" s="38"/>
      <c r="S523" s="47"/>
      <c r="T523" s="40"/>
      <c r="U523" s="40"/>
      <c r="V523" s="40"/>
      <c r="W523" s="40"/>
      <c r="X523" s="41"/>
      <c r="Y523" s="40"/>
      <c r="Z523" s="40"/>
      <c r="AA523" s="42"/>
      <c r="AB523" s="68"/>
      <c r="AC523" s="64"/>
      <c r="AD523" s="64"/>
      <c r="AE523" s="65"/>
      <c r="AF523" s="64"/>
      <c r="AG523" s="66"/>
      <c r="AH523" s="65"/>
      <c r="AI523" s="49"/>
      <c r="AJ523" s="44"/>
      <c r="AK523" s="44"/>
      <c r="AL523" s="62"/>
    </row>
    <row r="524" spans="1:38" ht="25.25" customHeight="1">
      <c r="A524" s="38"/>
      <c r="B524" s="38"/>
      <c r="C524" s="38"/>
      <c r="D524" s="38"/>
      <c r="E524" s="49"/>
      <c r="F524" s="38"/>
      <c r="G524" s="38"/>
      <c r="H524" s="38"/>
      <c r="I524" s="38"/>
      <c r="J524" s="38"/>
      <c r="K524" s="38"/>
      <c r="L524" s="38"/>
      <c r="M524" s="38"/>
      <c r="N524" s="38"/>
      <c r="O524" s="38"/>
      <c r="P524" s="38"/>
      <c r="Q524" s="38"/>
      <c r="R524" s="38"/>
      <c r="S524" s="47"/>
      <c r="T524" s="40"/>
      <c r="U524" s="40"/>
      <c r="V524" s="40"/>
      <c r="W524" s="40"/>
      <c r="X524" s="41"/>
      <c r="Y524" s="40"/>
      <c r="Z524" s="40"/>
      <c r="AA524" s="42"/>
      <c r="AB524" s="68"/>
      <c r="AC524" s="64"/>
      <c r="AD524" s="64"/>
      <c r="AE524" s="65"/>
      <c r="AF524" s="64"/>
      <c r="AG524" s="66"/>
      <c r="AH524" s="65"/>
      <c r="AI524" s="49"/>
      <c r="AJ524" s="44"/>
      <c r="AK524" s="44"/>
      <c r="AL524" s="62"/>
    </row>
    <row r="525" spans="1:38" ht="25.25" customHeight="1">
      <c r="A525" s="38"/>
      <c r="B525" s="38"/>
      <c r="C525" s="38"/>
      <c r="D525" s="38"/>
      <c r="E525" s="49"/>
      <c r="F525" s="38"/>
      <c r="G525" s="38"/>
      <c r="H525" s="38"/>
      <c r="I525" s="38"/>
      <c r="J525" s="38"/>
      <c r="K525" s="38"/>
      <c r="L525" s="38"/>
      <c r="M525" s="38"/>
      <c r="N525" s="38"/>
      <c r="O525" s="38"/>
      <c r="P525" s="38"/>
      <c r="Q525" s="38"/>
      <c r="R525" s="38"/>
      <c r="S525" s="47"/>
      <c r="T525" s="40"/>
      <c r="U525" s="40"/>
      <c r="V525" s="40"/>
      <c r="W525" s="40"/>
      <c r="X525" s="41"/>
      <c r="Y525" s="40"/>
      <c r="Z525" s="40"/>
      <c r="AA525" s="42"/>
      <c r="AB525" s="68"/>
      <c r="AC525" s="64"/>
      <c r="AD525" s="64"/>
      <c r="AE525" s="65"/>
      <c r="AF525" s="64"/>
      <c r="AG525" s="66"/>
      <c r="AH525" s="65"/>
      <c r="AI525" s="49"/>
      <c r="AJ525" s="44"/>
      <c r="AK525" s="44"/>
      <c r="AL525" s="62"/>
    </row>
    <row r="526" spans="1:38" ht="25.25" customHeight="1">
      <c r="A526" s="38"/>
      <c r="B526" s="38"/>
      <c r="C526" s="38"/>
      <c r="D526" s="38"/>
      <c r="E526" s="49"/>
      <c r="F526" s="38"/>
      <c r="G526" s="38"/>
      <c r="H526" s="38"/>
      <c r="I526" s="38"/>
      <c r="J526" s="38"/>
      <c r="K526" s="38"/>
      <c r="L526" s="38"/>
      <c r="M526" s="38"/>
      <c r="N526" s="38"/>
      <c r="O526" s="38"/>
      <c r="P526" s="38"/>
      <c r="Q526" s="38"/>
      <c r="R526" s="38"/>
      <c r="S526" s="47"/>
      <c r="T526" s="40"/>
      <c r="U526" s="40"/>
      <c r="V526" s="40"/>
      <c r="W526" s="40"/>
      <c r="X526" s="41"/>
      <c r="Y526" s="40"/>
      <c r="Z526" s="40"/>
      <c r="AA526" s="42"/>
      <c r="AB526" s="68"/>
      <c r="AC526" s="64"/>
      <c r="AD526" s="64"/>
      <c r="AE526" s="65"/>
      <c r="AF526" s="64"/>
      <c r="AG526" s="66"/>
      <c r="AH526" s="65"/>
      <c r="AI526" s="49"/>
      <c r="AJ526" s="44"/>
      <c r="AK526" s="44"/>
      <c r="AL526" s="62"/>
    </row>
    <row r="527" spans="1:38" ht="25.25" customHeight="1">
      <c r="A527" s="38"/>
      <c r="B527" s="38"/>
      <c r="C527" s="38"/>
      <c r="D527" s="38"/>
      <c r="E527" s="49"/>
      <c r="F527" s="38"/>
      <c r="G527" s="38"/>
      <c r="H527" s="38"/>
      <c r="I527" s="38"/>
      <c r="J527" s="38"/>
      <c r="K527" s="38"/>
      <c r="L527" s="38"/>
      <c r="M527" s="38"/>
      <c r="N527" s="38"/>
      <c r="O527" s="38"/>
      <c r="P527" s="38"/>
      <c r="Q527" s="38"/>
      <c r="R527" s="38"/>
      <c r="S527" s="47"/>
      <c r="T527" s="40"/>
      <c r="U527" s="40"/>
      <c r="V527" s="40"/>
      <c r="W527" s="40"/>
      <c r="X527" s="41"/>
      <c r="Y527" s="40"/>
      <c r="Z527" s="40"/>
      <c r="AA527" s="42"/>
      <c r="AB527" s="68"/>
      <c r="AC527" s="64"/>
      <c r="AD527" s="64"/>
      <c r="AE527" s="65"/>
      <c r="AF527" s="64"/>
      <c r="AG527" s="66"/>
      <c r="AH527" s="65"/>
      <c r="AI527" s="49"/>
      <c r="AJ527" s="44"/>
      <c r="AK527" s="44"/>
      <c r="AL527" s="62"/>
    </row>
    <row r="528" spans="1:38" ht="25.25" customHeight="1">
      <c r="A528" s="38"/>
      <c r="B528" s="38"/>
      <c r="C528" s="38"/>
      <c r="D528" s="38"/>
      <c r="E528" s="49"/>
      <c r="F528" s="38"/>
      <c r="G528" s="38"/>
      <c r="H528" s="38"/>
      <c r="I528" s="38"/>
      <c r="J528" s="38"/>
      <c r="K528" s="38"/>
      <c r="L528" s="38"/>
      <c r="M528" s="38"/>
      <c r="N528" s="38"/>
      <c r="O528" s="38"/>
      <c r="P528" s="38"/>
      <c r="Q528" s="38"/>
      <c r="R528" s="38"/>
      <c r="S528" s="47"/>
      <c r="T528" s="40"/>
      <c r="U528" s="40"/>
      <c r="V528" s="40"/>
      <c r="W528" s="40"/>
      <c r="X528" s="41"/>
      <c r="Y528" s="40"/>
      <c r="Z528" s="40"/>
      <c r="AA528" s="42"/>
      <c r="AB528" s="68"/>
      <c r="AC528" s="64"/>
      <c r="AD528" s="64"/>
      <c r="AE528" s="65"/>
      <c r="AF528" s="64"/>
      <c r="AG528" s="66"/>
      <c r="AH528" s="65"/>
      <c r="AI528" s="49"/>
      <c r="AJ528" s="44"/>
      <c r="AK528" s="44"/>
      <c r="AL528" s="62"/>
    </row>
    <row r="529" spans="1:38" ht="25.25" customHeight="1">
      <c r="A529" s="38"/>
      <c r="B529" s="38"/>
      <c r="C529" s="38"/>
      <c r="D529" s="38"/>
      <c r="E529" s="49"/>
      <c r="F529" s="38"/>
      <c r="G529" s="38"/>
      <c r="H529" s="38"/>
      <c r="I529" s="38"/>
      <c r="J529" s="38"/>
      <c r="K529" s="38"/>
      <c r="L529" s="38"/>
      <c r="M529" s="38"/>
      <c r="N529" s="38"/>
      <c r="O529" s="38"/>
      <c r="P529" s="38"/>
      <c r="Q529" s="38"/>
      <c r="R529" s="38"/>
      <c r="S529" s="47"/>
      <c r="T529" s="40"/>
      <c r="U529" s="40"/>
      <c r="V529" s="40"/>
      <c r="W529" s="40"/>
      <c r="X529" s="41"/>
      <c r="Y529" s="40"/>
      <c r="Z529" s="40"/>
      <c r="AA529" s="42"/>
      <c r="AB529" s="68"/>
      <c r="AC529" s="64"/>
      <c r="AD529" s="64"/>
      <c r="AE529" s="65"/>
      <c r="AF529" s="64"/>
      <c r="AG529" s="66"/>
      <c r="AH529" s="65"/>
      <c r="AI529" s="49"/>
      <c r="AJ529" s="44"/>
      <c r="AK529" s="44"/>
      <c r="AL529" s="62"/>
    </row>
    <row r="530" spans="1:38" ht="25.25" customHeight="1">
      <c r="A530" s="38"/>
      <c r="B530" s="38"/>
      <c r="C530" s="38"/>
      <c r="D530" s="38"/>
      <c r="E530" s="49"/>
      <c r="F530" s="38"/>
      <c r="G530" s="38"/>
      <c r="H530" s="38"/>
      <c r="I530" s="38"/>
      <c r="J530" s="38"/>
      <c r="K530" s="38"/>
      <c r="L530" s="38"/>
      <c r="M530" s="38"/>
      <c r="N530" s="38"/>
      <c r="O530" s="38"/>
      <c r="P530" s="38"/>
      <c r="Q530" s="38"/>
      <c r="R530" s="38"/>
      <c r="S530" s="47"/>
      <c r="T530" s="40"/>
      <c r="U530" s="40"/>
      <c r="V530" s="40"/>
      <c r="W530" s="40"/>
      <c r="X530" s="41"/>
      <c r="Y530" s="40"/>
      <c r="Z530" s="40"/>
      <c r="AA530" s="42"/>
      <c r="AB530" s="68"/>
      <c r="AC530" s="64"/>
      <c r="AD530" s="64"/>
      <c r="AE530" s="65"/>
      <c r="AF530" s="64"/>
      <c r="AG530" s="66"/>
      <c r="AH530" s="65"/>
      <c r="AI530" s="49"/>
      <c r="AJ530" s="44"/>
      <c r="AK530" s="44"/>
      <c r="AL530" s="62"/>
    </row>
    <row r="531" spans="1:38" ht="25.25" customHeight="1">
      <c r="A531" s="38"/>
      <c r="B531" s="38"/>
      <c r="C531" s="38"/>
      <c r="D531" s="38"/>
      <c r="E531" s="49"/>
      <c r="F531" s="38"/>
      <c r="G531" s="38"/>
      <c r="H531" s="38"/>
      <c r="I531" s="38"/>
      <c r="J531" s="38"/>
      <c r="K531" s="38"/>
      <c r="L531" s="38"/>
      <c r="M531" s="38"/>
      <c r="N531" s="38"/>
      <c r="O531" s="38"/>
      <c r="P531" s="38"/>
      <c r="Q531" s="38"/>
      <c r="R531" s="38"/>
      <c r="S531" s="47"/>
      <c r="T531" s="40"/>
      <c r="U531" s="40"/>
      <c r="V531" s="40"/>
      <c r="W531" s="40"/>
      <c r="X531" s="41"/>
      <c r="Y531" s="40"/>
      <c r="Z531" s="40"/>
      <c r="AA531" s="42"/>
      <c r="AB531" s="68"/>
      <c r="AC531" s="64"/>
      <c r="AD531" s="64"/>
      <c r="AE531" s="65"/>
      <c r="AF531" s="64"/>
      <c r="AG531" s="66"/>
      <c r="AH531" s="65"/>
      <c r="AI531" s="49"/>
      <c r="AJ531" s="44"/>
      <c r="AK531" s="44"/>
      <c r="AL531" s="62"/>
    </row>
    <row r="532" spans="1:38" ht="25.25" customHeight="1">
      <c r="A532" s="38"/>
      <c r="B532" s="38"/>
      <c r="C532" s="38"/>
      <c r="D532" s="38"/>
      <c r="E532" s="49"/>
      <c r="F532" s="38"/>
      <c r="G532" s="38"/>
      <c r="H532" s="38"/>
      <c r="I532" s="38"/>
      <c r="J532" s="38"/>
      <c r="K532" s="38"/>
      <c r="L532" s="38"/>
      <c r="M532" s="38"/>
      <c r="N532" s="38"/>
      <c r="O532" s="38"/>
      <c r="P532" s="38"/>
      <c r="Q532" s="38"/>
      <c r="R532" s="38"/>
      <c r="S532" s="47"/>
      <c r="T532" s="40"/>
      <c r="U532" s="40"/>
      <c r="V532" s="40"/>
      <c r="W532" s="40"/>
      <c r="X532" s="41"/>
      <c r="Y532" s="40"/>
      <c r="Z532" s="40"/>
      <c r="AA532" s="42"/>
      <c r="AB532" s="68"/>
      <c r="AC532" s="64"/>
      <c r="AD532" s="64"/>
      <c r="AE532" s="65"/>
      <c r="AF532" s="64"/>
      <c r="AG532" s="66"/>
      <c r="AH532" s="65"/>
      <c r="AI532" s="49"/>
      <c r="AJ532" s="44"/>
      <c r="AK532" s="44"/>
      <c r="AL532" s="62"/>
    </row>
    <row r="533" spans="1:38" ht="25.25" customHeight="1">
      <c r="A533" s="38"/>
      <c r="B533" s="38"/>
      <c r="C533" s="38"/>
      <c r="D533" s="38"/>
      <c r="E533" s="49"/>
      <c r="F533" s="38"/>
      <c r="G533" s="38"/>
      <c r="H533" s="38"/>
      <c r="I533" s="38"/>
      <c r="J533" s="38"/>
      <c r="K533" s="38"/>
      <c r="L533" s="38"/>
      <c r="M533" s="38"/>
      <c r="N533" s="38"/>
      <c r="O533" s="38"/>
      <c r="P533" s="38"/>
      <c r="Q533" s="38"/>
      <c r="R533" s="38"/>
      <c r="S533" s="47"/>
      <c r="T533" s="40"/>
      <c r="U533" s="40"/>
      <c r="V533" s="40"/>
      <c r="W533" s="40"/>
      <c r="X533" s="41"/>
      <c r="Y533" s="40"/>
      <c r="Z533" s="40"/>
      <c r="AA533" s="42"/>
      <c r="AB533" s="68"/>
      <c r="AC533" s="64"/>
      <c r="AD533" s="64"/>
      <c r="AE533" s="65"/>
      <c r="AF533" s="64"/>
      <c r="AG533" s="66"/>
      <c r="AH533" s="65"/>
      <c r="AI533" s="49"/>
      <c r="AJ533" s="44"/>
      <c r="AK533" s="44"/>
      <c r="AL533" s="62"/>
    </row>
    <row r="534" spans="1:38" ht="25.25" customHeight="1">
      <c r="A534" s="38"/>
      <c r="B534" s="38"/>
      <c r="C534" s="38"/>
      <c r="D534" s="38"/>
      <c r="E534" s="49"/>
      <c r="F534" s="38"/>
      <c r="G534" s="38"/>
      <c r="H534" s="38"/>
      <c r="I534" s="38"/>
      <c r="J534" s="38"/>
      <c r="K534" s="38"/>
      <c r="L534" s="38"/>
      <c r="M534" s="38"/>
      <c r="N534" s="38"/>
      <c r="O534" s="38"/>
      <c r="P534" s="38"/>
      <c r="Q534" s="38"/>
      <c r="R534" s="38"/>
      <c r="S534" s="47"/>
      <c r="T534" s="40"/>
      <c r="U534" s="40"/>
      <c r="V534" s="40"/>
      <c r="W534" s="40"/>
      <c r="X534" s="41"/>
      <c r="Y534" s="40"/>
      <c r="Z534" s="40"/>
      <c r="AA534" s="42"/>
      <c r="AB534" s="68"/>
      <c r="AC534" s="64"/>
      <c r="AD534" s="64"/>
      <c r="AE534" s="65"/>
      <c r="AF534" s="64"/>
      <c r="AG534" s="66"/>
      <c r="AH534" s="65"/>
      <c r="AI534" s="49"/>
      <c r="AJ534" s="44"/>
      <c r="AK534" s="44"/>
      <c r="AL534" s="62"/>
    </row>
    <row r="535" spans="1:38" ht="25.25" customHeight="1">
      <c r="A535" s="38"/>
      <c r="B535" s="38"/>
      <c r="C535" s="38"/>
      <c r="D535" s="38"/>
      <c r="E535" s="49"/>
      <c r="F535" s="38"/>
      <c r="G535" s="38"/>
      <c r="H535" s="38"/>
      <c r="I535" s="38"/>
      <c r="J535" s="38"/>
      <c r="K535" s="38"/>
      <c r="L535" s="38"/>
      <c r="M535" s="38"/>
      <c r="N535" s="38"/>
      <c r="O535" s="38"/>
      <c r="P535" s="38"/>
      <c r="Q535" s="38"/>
      <c r="R535" s="38"/>
      <c r="S535" s="47"/>
      <c r="T535" s="40"/>
      <c r="U535" s="40"/>
      <c r="V535" s="40"/>
      <c r="W535" s="40"/>
      <c r="X535" s="41"/>
      <c r="Y535" s="40"/>
      <c r="Z535" s="40"/>
      <c r="AA535" s="42"/>
      <c r="AB535" s="68"/>
      <c r="AC535" s="64"/>
      <c r="AD535" s="64"/>
      <c r="AE535" s="65"/>
      <c r="AF535" s="64"/>
      <c r="AG535" s="66"/>
      <c r="AH535" s="65"/>
      <c r="AI535" s="49"/>
      <c r="AJ535" s="44"/>
      <c r="AK535" s="44"/>
      <c r="AL535" s="62"/>
    </row>
    <row r="536" spans="1:38" ht="25.25" customHeight="1">
      <c r="A536" s="38"/>
      <c r="B536" s="38"/>
      <c r="C536" s="38"/>
      <c r="D536" s="38"/>
      <c r="E536" s="49"/>
      <c r="F536" s="38"/>
      <c r="G536" s="38"/>
      <c r="H536" s="38"/>
      <c r="I536" s="38"/>
      <c r="J536" s="38"/>
      <c r="K536" s="38"/>
      <c r="L536" s="38"/>
      <c r="M536" s="38"/>
      <c r="N536" s="38"/>
      <c r="O536" s="38"/>
      <c r="P536" s="38"/>
      <c r="Q536" s="38"/>
      <c r="R536" s="38"/>
      <c r="S536" s="47"/>
      <c r="T536" s="40"/>
      <c r="U536" s="40"/>
      <c r="V536" s="40"/>
      <c r="W536" s="40"/>
      <c r="X536" s="41"/>
      <c r="Y536" s="40"/>
      <c r="Z536" s="40"/>
      <c r="AA536" s="42"/>
      <c r="AB536" s="68"/>
      <c r="AC536" s="64"/>
      <c r="AD536" s="64"/>
      <c r="AE536" s="65"/>
      <c r="AF536" s="64"/>
      <c r="AG536" s="66"/>
      <c r="AH536" s="65"/>
      <c r="AI536" s="49"/>
      <c r="AJ536" s="44"/>
      <c r="AK536" s="44"/>
      <c r="AL536" s="62"/>
    </row>
    <row r="537" spans="1:38" ht="25.25" customHeight="1">
      <c r="A537" s="38"/>
      <c r="B537" s="38"/>
      <c r="C537" s="38"/>
      <c r="D537" s="38"/>
      <c r="E537" s="49"/>
      <c r="F537" s="38"/>
      <c r="G537" s="38"/>
      <c r="H537" s="38"/>
      <c r="I537" s="38"/>
      <c r="J537" s="38"/>
      <c r="K537" s="38"/>
      <c r="L537" s="38"/>
      <c r="M537" s="38"/>
      <c r="N537" s="38"/>
      <c r="O537" s="38"/>
      <c r="P537" s="38"/>
      <c r="Q537" s="38"/>
      <c r="R537" s="38"/>
      <c r="S537" s="47"/>
      <c r="T537" s="40"/>
      <c r="U537" s="40"/>
      <c r="V537" s="40"/>
      <c r="W537" s="40"/>
      <c r="X537" s="41"/>
      <c r="Y537" s="40"/>
      <c r="Z537" s="40"/>
      <c r="AA537" s="42"/>
      <c r="AB537" s="68"/>
      <c r="AC537" s="64"/>
      <c r="AD537" s="64"/>
      <c r="AE537" s="65"/>
      <c r="AF537" s="64"/>
      <c r="AG537" s="66"/>
      <c r="AH537" s="65"/>
      <c r="AI537" s="49"/>
      <c r="AJ537" s="44"/>
      <c r="AK537" s="44"/>
      <c r="AL537" s="62"/>
    </row>
    <row r="538" spans="1:38" ht="25.25" customHeight="1">
      <c r="A538" s="38"/>
      <c r="B538" s="38"/>
      <c r="C538" s="38"/>
      <c r="D538" s="38"/>
      <c r="E538" s="49"/>
      <c r="F538" s="38"/>
      <c r="G538" s="38"/>
      <c r="H538" s="38"/>
      <c r="I538" s="38"/>
      <c r="J538" s="38"/>
      <c r="K538" s="38"/>
      <c r="L538" s="38"/>
      <c r="M538" s="38"/>
      <c r="N538" s="38"/>
      <c r="O538" s="38"/>
      <c r="P538" s="38"/>
      <c r="Q538" s="38"/>
      <c r="R538" s="38"/>
      <c r="S538" s="47"/>
      <c r="T538" s="40"/>
      <c r="U538" s="40"/>
      <c r="V538" s="40"/>
      <c r="W538" s="40"/>
      <c r="X538" s="41"/>
      <c r="Y538" s="40"/>
      <c r="Z538" s="40"/>
      <c r="AA538" s="42"/>
      <c r="AB538" s="68"/>
      <c r="AC538" s="64"/>
      <c r="AD538" s="64"/>
      <c r="AE538" s="65"/>
      <c r="AF538" s="64"/>
      <c r="AG538" s="66"/>
      <c r="AH538" s="65"/>
      <c r="AI538" s="49"/>
      <c r="AJ538" s="44"/>
      <c r="AK538" s="44"/>
      <c r="AL538" s="62"/>
    </row>
    <row r="539" spans="1:38" ht="25.25" customHeight="1">
      <c r="A539" s="38"/>
      <c r="B539" s="38"/>
      <c r="C539" s="38"/>
      <c r="D539" s="38"/>
      <c r="E539" s="49"/>
      <c r="F539" s="38"/>
      <c r="G539" s="38"/>
      <c r="H539" s="38"/>
      <c r="I539" s="38"/>
      <c r="J539" s="38"/>
      <c r="K539" s="38"/>
      <c r="L539" s="38"/>
      <c r="M539" s="38"/>
      <c r="N539" s="38"/>
      <c r="O539" s="38"/>
      <c r="P539" s="38"/>
      <c r="Q539" s="38"/>
      <c r="R539" s="38"/>
      <c r="S539" s="47"/>
      <c r="T539" s="40"/>
      <c r="U539" s="40"/>
      <c r="V539" s="40"/>
      <c r="W539" s="40"/>
      <c r="X539" s="41"/>
      <c r="Y539" s="40"/>
      <c r="Z539" s="40"/>
      <c r="AA539" s="42"/>
      <c r="AB539" s="68"/>
      <c r="AC539" s="64"/>
      <c r="AD539" s="64"/>
      <c r="AE539" s="65"/>
      <c r="AF539" s="64"/>
      <c r="AG539" s="66"/>
      <c r="AH539" s="65"/>
      <c r="AI539" s="49"/>
      <c r="AJ539" s="44"/>
      <c r="AK539" s="44"/>
      <c r="AL539" s="62"/>
    </row>
    <row r="540" spans="1:38" ht="25.25" customHeight="1">
      <c r="A540" s="38"/>
      <c r="B540" s="38"/>
      <c r="C540" s="38"/>
      <c r="D540" s="38"/>
      <c r="E540" s="49"/>
      <c r="F540" s="38"/>
      <c r="G540" s="38"/>
      <c r="H540" s="38"/>
      <c r="I540" s="38"/>
      <c r="J540" s="38"/>
      <c r="K540" s="38"/>
      <c r="L540" s="38"/>
      <c r="M540" s="38"/>
      <c r="N540" s="38"/>
      <c r="O540" s="38"/>
      <c r="P540" s="38"/>
      <c r="Q540" s="38"/>
      <c r="R540" s="38"/>
      <c r="S540" s="47"/>
      <c r="T540" s="40"/>
      <c r="U540" s="40"/>
      <c r="V540" s="40"/>
      <c r="W540" s="40"/>
      <c r="X540" s="41"/>
      <c r="Y540" s="40"/>
      <c r="Z540" s="40"/>
      <c r="AA540" s="42"/>
      <c r="AB540" s="68"/>
      <c r="AC540" s="64"/>
      <c r="AD540" s="64"/>
      <c r="AE540" s="65"/>
      <c r="AF540" s="64"/>
      <c r="AG540" s="66"/>
      <c r="AH540" s="65"/>
      <c r="AI540" s="49"/>
      <c r="AJ540" s="44"/>
      <c r="AK540" s="44"/>
      <c r="AL540" s="62"/>
    </row>
    <row r="541" spans="1:38" ht="25.25" customHeight="1">
      <c r="A541" s="38"/>
      <c r="B541" s="38"/>
      <c r="C541" s="38"/>
      <c r="D541" s="38"/>
      <c r="E541" s="49"/>
      <c r="F541" s="38"/>
      <c r="G541" s="38"/>
      <c r="H541" s="38"/>
      <c r="I541" s="38"/>
      <c r="J541" s="38"/>
      <c r="K541" s="38"/>
      <c r="L541" s="38"/>
      <c r="M541" s="38"/>
      <c r="N541" s="38"/>
      <c r="O541" s="38"/>
      <c r="P541" s="38"/>
      <c r="Q541" s="38"/>
      <c r="R541" s="38"/>
      <c r="S541" s="47"/>
      <c r="T541" s="40"/>
      <c r="U541" s="40"/>
      <c r="V541" s="40"/>
      <c r="W541" s="40"/>
      <c r="X541" s="41"/>
      <c r="Y541" s="40"/>
      <c r="Z541" s="40"/>
      <c r="AA541" s="42"/>
      <c r="AB541" s="68"/>
      <c r="AC541" s="64"/>
      <c r="AD541" s="64"/>
      <c r="AE541" s="65"/>
      <c r="AF541" s="64"/>
      <c r="AG541" s="66"/>
      <c r="AH541" s="65"/>
      <c r="AI541" s="49"/>
      <c r="AJ541" s="44"/>
      <c r="AK541" s="44"/>
      <c r="AL541" s="62"/>
    </row>
    <row r="542" spans="1:38" ht="25.25" customHeight="1">
      <c r="A542" s="38"/>
      <c r="B542" s="38"/>
      <c r="C542" s="38"/>
      <c r="D542" s="38"/>
      <c r="E542" s="49"/>
      <c r="F542" s="38"/>
      <c r="G542" s="38"/>
      <c r="H542" s="38"/>
      <c r="I542" s="38"/>
      <c r="J542" s="38"/>
      <c r="K542" s="38"/>
      <c r="L542" s="38"/>
      <c r="M542" s="38"/>
      <c r="N542" s="38"/>
      <c r="O542" s="38"/>
      <c r="P542" s="38"/>
      <c r="Q542" s="38"/>
      <c r="R542" s="38"/>
      <c r="S542" s="47"/>
      <c r="T542" s="40"/>
      <c r="U542" s="40"/>
      <c r="V542" s="40"/>
      <c r="W542" s="40"/>
      <c r="X542" s="41"/>
      <c r="Y542" s="40"/>
      <c r="Z542" s="40"/>
      <c r="AA542" s="42"/>
      <c r="AB542" s="68"/>
      <c r="AC542" s="64"/>
      <c r="AD542" s="64"/>
      <c r="AE542" s="65"/>
      <c r="AF542" s="64"/>
      <c r="AG542" s="66"/>
      <c r="AH542" s="65"/>
      <c r="AI542" s="49"/>
      <c r="AJ542" s="44"/>
      <c r="AK542" s="44"/>
      <c r="AL542" s="62"/>
    </row>
    <row r="543" spans="1:38" ht="25.25" customHeight="1">
      <c r="A543" s="38"/>
      <c r="B543" s="38"/>
      <c r="C543" s="38"/>
      <c r="D543" s="38"/>
      <c r="E543" s="49"/>
      <c r="F543" s="38"/>
      <c r="G543" s="38"/>
      <c r="H543" s="38"/>
      <c r="I543" s="38"/>
      <c r="J543" s="38"/>
      <c r="K543" s="38"/>
      <c r="L543" s="38"/>
      <c r="M543" s="38"/>
      <c r="N543" s="38"/>
      <c r="O543" s="38"/>
      <c r="P543" s="38"/>
      <c r="Q543" s="38"/>
      <c r="R543" s="38"/>
      <c r="S543" s="47"/>
      <c r="T543" s="40"/>
      <c r="U543" s="40"/>
      <c r="V543" s="40"/>
      <c r="W543" s="40"/>
      <c r="X543" s="41"/>
      <c r="Y543" s="40"/>
      <c r="Z543" s="40"/>
      <c r="AA543" s="42"/>
      <c r="AB543" s="68"/>
      <c r="AC543" s="64"/>
      <c r="AD543" s="64"/>
      <c r="AE543" s="65"/>
      <c r="AF543" s="64"/>
      <c r="AG543" s="66"/>
      <c r="AH543" s="65"/>
      <c r="AI543" s="49"/>
      <c r="AJ543" s="44"/>
      <c r="AK543" s="44"/>
      <c r="AL543" s="62"/>
    </row>
    <row r="544" spans="1:38" ht="25.25" customHeight="1">
      <c r="A544" s="38"/>
      <c r="B544" s="38"/>
      <c r="C544" s="38"/>
      <c r="D544" s="38"/>
      <c r="E544" s="49"/>
      <c r="F544" s="38"/>
      <c r="G544" s="38"/>
      <c r="H544" s="38"/>
      <c r="I544" s="38"/>
      <c r="J544" s="38"/>
      <c r="K544" s="38"/>
      <c r="L544" s="38"/>
      <c r="M544" s="38"/>
      <c r="N544" s="38"/>
      <c r="O544" s="38"/>
      <c r="P544" s="38"/>
      <c r="Q544" s="38"/>
      <c r="R544" s="38"/>
      <c r="S544" s="47"/>
      <c r="T544" s="40"/>
      <c r="U544" s="40"/>
      <c r="V544" s="40"/>
      <c r="W544" s="40"/>
      <c r="X544" s="41"/>
      <c r="Y544" s="40"/>
      <c r="Z544" s="40"/>
      <c r="AA544" s="42"/>
      <c r="AB544" s="68"/>
      <c r="AC544" s="64"/>
      <c r="AD544" s="64"/>
      <c r="AE544" s="65"/>
      <c r="AF544" s="64"/>
      <c r="AG544" s="66"/>
      <c r="AH544" s="65"/>
      <c r="AI544" s="49"/>
      <c r="AJ544" s="44"/>
      <c r="AK544" s="44"/>
      <c r="AL544" s="62"/>
    </row>
    <row r="545" spans="1:38" ht="25.25" customHeight="1">
      <c r="A545" s="38"/>
      <c r="B545" s="38"/>
      <c r="C545" s="38"/>
      <c r="D545" s="38"/>
      <c r="E545" s="49"/>
      <c r="F545" s="38"/>
      <c r="G545" s="38"/>
      <c r="H545" s="38"/>
      <c r="I545" s="38"/>
      <c r="J545" s="38"/>
      <c r="K545" s="38"/>
      <c r="L545" s="38"/>
      <c r="M545" s="38"/>
      <c r="N545" s="38"/>
      <c r="O545" s="38"/>
      <c r="P545" s="38"/>
      <c r="Q545" s="38"/>
      <c r="R545" s="38"/>
      <c r="S545" s="47"/>
      <c r="T545" s="40"/>
      <c r="U545" s="40"/>
      <c r="V545" s="40"/>
      <c r="W545" s="40"/>
      <c r="X545" s="41"/>
      <c r="Y545" s="40"/>
      <c r="Z545" s="40"/>
      <c r="AA545" s="42"/>
      <c r="AB545" s="68"/>
      <c r="AC545" s="64"/>
      <c r="AD545" s="64"/>
      <c r="AE545" s="65"/>
      <c r="AF545" s="64"/>
      <c r="AG545" s="66"/>
      <c r="AH545" s="65"/>
      <c r="AI545" s="49"/>
      <c r="AJ545" s="44"/>
      <c r="AK545" s="44"/>
      <c r="AL545" s="62"/>
    </row>
    <row r="546" spans="1:38" ht="25.25" customHeight="1">
      <c r="A546" s="38"/>
      <c r="B546" s="38"/>
      <c r="C546" s="38"/>
      <c r="D546" s="38"/>
      <c r="E546" s="49"/>
      <c r="F546" s="38"/>
      <c r="G546" s="38"/>
      <c r="H546" s="38"/>
      <c r="I546" s="38"/>
      <c r="J546" s="38"/>
      <c r="K546" s="38"/>
      <c r="L546" s="38"/>
      <c r="M546" s="38"/>
      <c r="N546" s="38"/>
      <c r="O546" s="38"/>
      <c r="P546" s="38"/>
      <c r="Q546" s="38"/>
      <c r="R546" s="38"/>
      <c r="S546" s="47"/>
      <c r="T546" s="40"/>
      <c r="U546" s="40"/>
      <c r="V546" s="40"/>
      <c r="W546" s="40"/>
      <c r="X546" s="41"/>
      <c r="Y546" s="40"/>
      <c r="Z546" s="40"/>
      <c r="AA546" s="42"/>
      <c r="AB546" s="68"/>
      <c r="AC546" s="64"/>
      <c r="AD546" s="64"/>
      <c r="AE546" s="65"/>
      <c r="AF546" s="64"/>
      <c r="AG546" s="66"/>
      <c r="AH546" s="65"/>
      <c r="AI546" s="49"/>
      <c r="AJ546" s="44"/>
      <c r="AK546" s="44"/>
      <c r="AL546" s="62"/>
    </row>
    <row r="547" spans="1:38" ht="25.25" customHeight="1">
      <c r="A547" s="38"/>
      <c r="B547" s="38"/>
      <c r="C547" s="38"/>
      <c r="D547" s="38"/>
      <c r="E547" s="49"/>
      <c r="F547" s="38"/>
      <c r="G547" s="38"/>
      <c r="H547" s="38"/>
      <c r="I547" s="38"/>
      <c r="J547" s="38"/>
      <c r="K547" s="38"/>
      <c r="L547" s="38"/>
      <c r="M547" s="38"/>
      <c r="N547" s="38"/>
      <c r="O547" s="38"/>
      <c r="P547" s="38"/>
      <c r="Q547" s="38"/>
      <c r="R547" s="38"/>
      <c r="S547" s="47"/>
      <c r="T547" s="40"/>
      <c r="U547" s="40"/>
      <c r="V547" s="40"/>
      <c r="W547" s="40"/>
      <c r="X547" s="41"/>
      <c r="Y547" s="40"/>
      <c r="Z547" s="40"/>
      <c r="AA547" s="42"/>
      <c r="AB547" s="68"/>
      <c r="AC547" s="64"/>
      <c r="AD547" s="64"/>
      <c r="AE547" s="65"/>
      <c r="AF547" s="64"/>
      <c r="AG547" s="66"/>
      <c r="AH547" s="65"/>
      <c r="AI547" s="49"/>
      <c r="AJ547" s="44"/>
      <c r="AK547" s="44"/>
      <c r="AL547" s="62"/>
    </row>
    <row r="548" spans="1:38" ht="25.25" customHeight="1">
      <c r="A548" s="38"/>
      <c r="B548" s="38"/>
      <c r="C548" s="38"/>
      <c r="D548" s="38"/>
      <c r="E548" s="49"/>
      <c r="F548" s="38"/>
      <c r="G548" s="38"/>
      <c r="H548" s="38"/>
      <c r="I548" s="38"/>
      <c r="J548" s="38"/>
      <c r="K548" s="38"/>
      <c r="L548" s="38"/>
      <c r="M548" s="38"/>
      <c r="N548" s="38"/>
      <c r="O548" s="38"/>
      <c r="P548" s="38"/>
      <c r="Q548" s="38"/>
      <c r="R548" s="38"/>
      <c r="S548" s="47"/>
      <c r="T548" s="40"/>
      <c r="U548" s="40"/>
      <c r="V548" s="40"/>
      <c r="W548" s="40"/>
      <c r="X548" s="41"/>
      <c r="Y548" s="40"/>
      <c r="Z548" s="40"/>
      <c r="AA548" s="42"/>
      <c r="AB548" s="68"/>
      <c r="AC548" s="64"/>
      <c r="AD548" s="64"/>
      <c r="AE548" s="65"/>
      <c r="AF548" s="64"/>
      <c r="AG548" s="66"/>
      <c r="AH548" s="65"/>
      <c r="AI548" s="49"/>
      <c r="AJ548" s="44"/>
      <c r="AK548" s="44"/>
      <c r="AL548" s="62"/>
    </row>
    <row r="549" spans="1:38" ht="25.25" customHeight="1">
      <c r="A549" s="38"/>
      <c r="B549" s="38"/>
      <c r="C549" s="38"/>
      <c r="D549" s="38"/>
      <c r="E549" s="49"/>
      <c r="F549" s="38"/>
      <c r="G549" s="38"/>
      <c r="H549" s="38"/>
      <c r="I549" s="38"/>
      <c r="J549" s="38"/>
      <c r="K549" s="38"/>
      <c r="L549" s="38"/>
      <c r="M549" s="38"/>
      <c r="N549" s="38"/>
      <c r="O549" s="38"/>
      <c r="P549" s="38"/>
      <c r="Q549" s="38"/>
      <c r="R549" s="38"/>
      <c r="S549" s="47"/>
      <c r="T549" s="40"/>
      <c r="U549" s="40"/>
      <c r="V549" s="40"/>
      <c r="W549" s="40"/>
      <c r="X549" s="41"/>
      <c r="Y549" s="40"/>
      <c r="Z549" s="40"/>
      <c r="AA549" s="42"/>
      <c r="AB549" s="68"/>
      <c r="AC549" s="64"/>
      <c r="AD549" s="64"/>
      <c r="AE549" s="65"/>
      <c r="AF549" s="64"/>
      <c r="AG549" s="66"/>
      <c r="AH549" s="65"/>
      <c r="AI549" s="49"/>
      <c r="AJ549" s="44"/>
      <c r="AK549" s="44"/>
      <c r="AL549" s="62"/>
    </row>
    <row r="550" spans="1:38" ht="25.25" customHeight="1">
      <c r="A550" s="38"/>
      <c r="B550" s="38"/>
      <c r="C550" s="38"/>
      <c r="D550" s="38"/>
      <c r="E550" s="49"/>
      <c r="F550" s="38"/>
      <c r="G550" s="38"/>
      <c r="H550" s="38"/>
      <c r="I550" s="38"/>
      <c r="J550" s="38"/>
      <c r="K550" s="38"/>
      <c r="L550" s="38"/>
      <c r="M550" s="38"/>
      <c r="N550" s="38"/>
      <c r="O550" s="38"/>
      <c r="P550" s="38"/>
      <c r="Q550" s="38"/>
      <c r="R550" s="38"/>
      <c r="S550" s="47"/>
      <c r="T550" s="40"/>
      <c r="U550" s="40"/>
      <c r="V550" s="40"/>
      <c r="W550" s="40"/>
      <c r="X550" s="41"/>
      <c r="Y550" s="40"/>
      <c r="Z550" s="40"/>
      <c r="AA550" s="42"/>
      <c r="AB550" s="68"/>
      <c r="AC550" s="64"/>
      <c r="AD550" s="64"/>
      <c r="AE550" s="65"/>
      <c r="AF550" s="64"/>
      <c r="AG550" s="66"/>
      <c r="AH550" s="65"/>
      <c r="AI550" s="49"/>
      <c r="AJ550" s="44"/>
      <c r="AK550" s="44"/>
      <c r="AL550" s="62"/>
    </row>
    <row r="551" spans="1:38" ht="25.25" customHeight="1">
      <c r="A551" s="38"/>
      <c r="B551" s="38"/>
      <c r="C551" s="38"/>
      <c r="D551" s="38"/>
      <c r="E551" s="49"/>
      <c r="F551" s="38"/>
      <c r="G551" s="38"/>
      <c r="H551" s="38"/>
      <c r="I551" s="38"/>
      <c r="J551" s="38"/>
      <c r="K551" s="38"/>
      <c r="L551" s="38"/>
      <c r="M551" s="38"/>
      <c r="N551" s="38"/>
      <c r="O551" s="38"/>
      <c r="P551" s="38"/>
      <c r="Q551" s="38"/>
      <c r="R551" s="38"/>
      <c r="S551" s="47"/>
      <c r="T551" s="40"/>
      <c r="U551" s="40"/>
      <c r="V551" s="40"/>
      <c r="W551" s="40"/>
      <c r="X551" s="41"/>
      <c r="Y551" s="40"/>
      <c r="Z551" s="40"/>
      <c r="AA551" s="42"/>
      <c r="AB551" s="68"/>
      <c r="AC551" s="64"/>
      <c r="AD551" s="64"/>
      <c r="AE551" s="65"/>
      <c r="AF551" s="64"/>
      <c r="AG551" s="66"/>
      <c r="AH551" s="65"/>
      <c r="AI551" s="49"/>
      <c r="AJ551" s="44"/>
      <c r="AK551" s="44"/>
      <c r="AL551" s="62"/>
    </row>
    <row r="552" spans="1:38" ht="25.25" customHeight="1">
      <c r="A552" s="38"/>
      <c r="B552" s="38"/>
      <c r="C552" s="38"/>
      <c r="D552" s="38"/>
      <c r="E552" s="49"/>
      <c r="F552" s="38"/>
      <c r="G552" s="38"/>
      <c r="H552" s="38"/>
      <c r="I552" s="38"/>
      <c r="J552" s="38"/>
      <c r="K552" s="38"/>
      <c r="L552" s="38"/>
      <c r="M552" s="38"/>
      <c r="N552" s="38"/>
      <c r="O552" s="38"/>
      <c r="P552" s="38"/>
      <c r="Q552" s="38"/>
      <c r="R552" s="38"/>
      <c r="S552" s="47"/>
      <c r="T552" s="40"/>
      <c r="U552" s="40"/>
      <c r="V552" s="40"/>
      <c r="W552" s="40"/>
      <c r="X552" s="41"/>
      <c r="Y552" s="40"/>
      <c r="Z552" s="40"/>
      <c r="AA552" s="42"/>
      <c r="AB552" s="68"/>
      <c r="AC552" s="64"/>
      <c r="AD552" s="64"/>
      <c r="AE552" s="65"/>
      <c r="AF552" s="64"/>
      <c r="AG552" s="66"/>
      <c r="AH552" s="65"/>
      <c r="AI552" s="49"/>
      <c r="AJ552" s="44"/>
      <c r="AK552" s="44"/>
      <c r="AL552" s="62"/>
    </row>
    <row r="553" spans="1:38" ht="25.25" customHeight="1">
      <c r="A553" s="38"/>
      <c r="B553" s="38"/>
      <c r="C553" s="38"/>
      <c r="D553" s="38"/>
      <c r="E553" s="49"/>
      <c r="F553" s="38"/>
      <c r="G553" s="38"/>
      <c r="H553" s="38"/>
      <c r="I553" s="38"/>
      <c r="J553" s="38"/>
      <c r="K553" s="38"/>
      <c r="L553" s="38"/>
      <c r="M553" s="38"/>
      <c r="N553" s="38"/>
      <c r="O553" s="38"/>
      <c r="P553" s="38"/>
      <c r="Q553" s="38"/>
      <c r="R553" s="38"/>
      <c r="S553" s="47"/>
      <c r="T553" s="40"/>
      <c r="U553" s="40"/>
      <c r="V553" s="40"/>
      <c r="W553" s="40"/>
      <c r="X553" s="41"/>
      <c r="Y553" s="40"/>
      <c r="Z553" s="40"/>
      <c r="AA553" s="42"/>
      <c r="AB553" s="68"/>
      <c r="AC553" s="64"/>
      <c r="AD553" s="64"/>
      <c r="AE553" s="65"/>
      <c r="AF553" s="64"/>
      <c r="AG553" s="66"/>
      <c r="AH553" s="65"/>
      <c r="AI553" s="49"/>
      <c r="AJ553" s="44"/>
      <c r="AK553" s="44"/>
      <c r="AL553" s="62"/>
    </row>
    <row r="554" spans="1:38" ht="25.25" customHeight="1">
      <c r="A554" s="38"/>
      <c r="B554" s="38"/>
      <c r="C554" s="38"/>
      <c r="D554" s="38"/>
      <c r="E554" s="49"/>
      <c r="F554" s="38"/>
      <c r="G554" s="38"/>
      <c r="H554" s="38"/>
      <c r="I554" s="38"/>
      <c r="J554" s="38"/>
      <c r="K554" s="38"/>
      <c r="L554" s="38"/>
      <c r="M554" s="38"/>
      <c r="N554" s="38"/>
      <c r="O554" s="38"/>
      <c r="P554" s="38"/>
      <c r="Q554" s="38"/>
      <c r="R554" s="38"/>
      <c r="S554" s="47"/>
      <c r="T554" s="40"/>
      <c r="U554" s="40"/>
      <c r="V554" s="40"/>
      <c r="W554" s="40"/>
      <c r="X554" s="41"/>
      <c r="Y554" s="40"/>
      <c r="Z554" s="40"/>
      <c r="AA554" s="42"/>
      <c r="AB554" s="68"/>
      <c r="AC554" s="64"/>
      <c r="AD554" s="64"/>
      <c r="AE554" s="65"/>
      <c r="AF554" s="64"/>
      <c r="AG554" s="66"/>
      <c r="AH554" s="65"/>
      <c r="AI554" s="49"/>
      <c r="AJ554" s="44"/>
      <c r="AK554" s="44"/>
      <c r="AL554" s="62"/>
    </row>
    <row r="555" spans="1:38" ht="25.25" customHeight="1">
      <c r="A555" s="38"/>
      <c r="B555" s="38"/>
      <c r="C555" s="38"/>
      <c r="D555" s="38"/>
      <c r="E555" s="49"/>
      <c r="F555" s="38"/>
      <c r="G555" s="38"/>
      <c r="H555" s="38"/>
      <c r="I555" s="38"/>
      <c r="J555" s="38"/>
      <c r="K555" s="38"/>
      <c r="L555" s="38"/>
      <c r="M555" s="38"/>
      <c r="N555" s="38"/>
      <c r="O555" s="38"/>
      <c r="P555" s="38"/>
      <c r="Q555" s="38"/>
      <c r="R555" s="38"/>
      <c r="S555" s="47"/>
      <c r="T555" s="40"/>
      <c r="U555" s="40"/>
      <c r="V555" s="40"/>
      <c r="W555" s="40"/>
      <c r="X555" s="41"/>
      <c r="Y555" s="40"/>
      <c r="Z555" s="40"/>
      <c r="AA555" s="42"/>
      <c r="AB555" s="68"/>
      <c r="AC555" s="64"/>
      <c r="AD555" s="64"/>
      <c r="AE555" s="65"/>
      <c r="AF555" s="64"/>
      <c r="AG555" s="66"/>
      <c r="AH555" s="65"/>
      <c r="AI555" s="49"/>
      <c r="AJ555" s="44"/>
      <c r="AK555" s="44"/>
      <c r="AL555" s="62"/>
    </row>
    <row r="556" spans="1:38" ht="25.25" customHeight="1">
      <c r="A556" s="38"/>
      <c r="B556" s="38"/>
      <c r="C556" s="38"/>
      <c r="D556" s="38"/>
      <c r="E556" s="49"/>
      <c r="F556" s="38"/>
      <c r="G556" s="38"/>
      <c r="H556" s="38"/>
      <c r="I556" s="38"/>
      <c r="J556" s="38"/>
      <c r="K556" s="38"/>
      <c r="L556" s="38"/>
      <c r="M556" s="38"/>
      <c r="N556" s="38"/>
      <c r="O556" s="38"/>
      <c r="P556" s="38"/>
      <c r="Q556" s="38"/>
      <c r="R556" s="38"/>
      <c r="S556" s="47"/>
      <c r="T556" s="40"/>
      <c r="U556" s="40"/>
      <c r="V556" s="40"/>
      <c r="W556" s="40"/>
      <c r="X556" s="41"/>
      <c r="Y556" s="40"/>
      <c r="Z556" s="40"/>
      <c r="AA556" s="42"/>
      <c r="AB556" s="68"/>
      <c r="AC556" s="64"/>
      <c r="AD556" s="64"/>
      <c r="AE556" s="65"/>
      <c r="AF556" s="64"/>
      <c r="AG556" s="66"/>
      <c r="AH556" s="65"/>
      <c r="AI556" s="49"/>
      <c r="AJ556" s="44"/>
      <c r="AK556" s="44"/>
      <c r="AL556" s="62"/>
    </row>
    <row r="557" spans="1:38" ht="25.25" customHeight="1">
      <c r="A557" s="38"/>
      <c r="B557" s="38"/>
      <c r="C557" s="38"/>
      <c r="D557" s="38"/>
      <c r="E557" s="49"/>
      <c r="F557" s="38"/>
      <c r="G557" s="38"/>
      <c r="H557" s="38"/>
      <c r="I557" s="38"/>
      <c r="J557" s="38"/>
      <c r="K557" s="38"/>
      <c r="L557" s="38"/>
      <c r="M557" s="38"/>
      <c r="N557" s="38"/>
      <c r="O557" s="38"/>
      <c r="P557" s="38"/>
      <c r="Q557" s="38"/>
      <c r="R557" s="38"/>
      <c r="S557" s="47"/>
      <c r="T557" s="40"/>
      <c r="U557" s="40"/>
      <c r="V557" s="40"/>
      <c r="W557" s="40"/>
      <c r="X557" s="41"/>
      <c r="Y557" s="40"/>
      <c r="Z557" s="40"/>
      <c r="AA557" s="42"/>
      <c r="AB557" s="68"/>
      <c r="AC557" s="64"/>
      <c r="AD557" s="64"/>
      <c r="AE557" s="65"/>
      <c r="AF557" s="64"/>
      <c r="AG557" s="66"/>
      <c r="AH557" s="65"/>
      <c r="AI557" s="49"/>
      <c r="AJ557" s="44"/>
      <c r="AK557" s="44"/>
      <c r="AL557" s="62"/>
    </row>
    <row r="558" spans="1:38" ht="25.25" customHeight="1">
      <c r="A558" s="38"/>
      <c r="B558" s="38"/>
      <c r="C558" s="38"/>
      <c r="D558" s="38"/>
      <c r="E558" s="49"/>
      <c r="F558" s="38"/>
      <c r="G558" s="38"/>
      <c r="H558" s="38"/>
      <c r="I558" s="38"/>
      <c r="J558" s="38"/>
      <c r="K558" s="38"/>
      <c r="L558" s="38"/>
      <c r="M558" s="38"/>
      <c r="N558" s="38"/>
      <c r="O558" s="38"/>
      <c r="P558" s="38"/>
      <c r="Q558" s="38"/>
      <c r="R558" s="38"/>
      <c r="S558" s="47"/>
      <c r="T558" s="40"/>
      <c r="U558" s="40"/>
      <c r="V558" s="40"/>
      <c r="W558" s="40"/>
      <c r="X558" s="41"/>
      <c r="Y558" s="40"/>
      <c r="Z558" s="40"/>
      <c r="AA558" s="42"/>
      <c r="AB558" s="68"/>
      <c r="AC558" s="64"/>
      <c r="AD558" s="64"/>
      <c r="AE558" s="65"/>
      <c r="AF558" s="64"/>
      <c r="AG558" s="66"/>
      <c r="AH558" s="65"/>
      <c r="AI558" s="49"/>
      <c r="AJ558" s="44"/>
      <c r="AK558" s="44"/>
      <c r="AL558" s="62"/>
    </row>
    <row r="559" spans="1:38" ht="25.25" customHeight="1">
      <c r="A559" s="38"/>
      <c r="B559" s="38"/>
      <c r="C559" s="38"/>
      <c r="D559" s="38"/>
      <c r="E559" s="49"/>
      <c r="F559" s="38"/>
      <c r="G559" s="38"/>
      <c r="H559" s="38"/>
      <c r="I559" s="38"/>
      <c r="J559" s="38"/>
      <c r="K559" s="38"/>
      <c r="L559" s="38"/>
      <c r="M559" s="38"/>
      <c r="N559" s="38"/>
      <c r="O559" s="38"/>
      <c r="P559" s="38"/>
      <c r="Q559" s="38"/>
      <c r="R559" s="38"/>
      <c r="S559" s="47"/>
      <c r="T559" s="40"/>
      <c r="U559" s="40"/>
      <c r="V559" s="40"/>
      <c r="W559" s="40"/>
      <c r="X559" s="41"/>
      <c r="Y559" s="40"/>
      <c r="Z559" s="40"/>
      <c r="AA559" s="42"/>
      <c r="AB559" s="68"/>
      <c r="AC559" s="64"/>
      <c r="AD559" s="64"/>
      <c r="AE559" s="65"/>
      <c r="AF559" s="64"/>
      <c r="AG559" s="66"/>
      <c r="AH559" s="65"/>
      <c r="AI559" s="49"/>
      <c r="AJ559" s="44"/>
      <c r="AK559" s="44"/>
      <c r="AL559" s="62"/>
    </row>
    <row r="560" spans="1:38" ht="25.25" customHeight="1">
      <c r="A560" s="38"/>
      <c r="B560" s="38"/>
      <c r="C560" s="38"/>
      <c r="D560" s="38"/>
      <c r="E560" s="49"/>
      <c r="F560" s="38"/>
      <c r="G560" s="38"/>
      <c r="H560" s="38"/>
      <c r="I560" s="38"/>
      <c r="J560" s="38"/>
      <c r="K560" s="38"/>
      <c r="L560" s="38"/>
      <c r="M560" s="38"/>
      <c r="N560" s="38"/>
      <c r="O560" s="38"/>
      <c r="P560" s="38"/>
      <c r="Q560" s="38"/>
      <c r="R560" s="38"/>
      <c r="S560" s="47"/>
      <c r="T560" s="40"/>
      <c r="U560" s="40"/>
      <c r="V560" s="40"/>
      <c r="W560" s="40"/>
      <c r="X560" s="41"/>
      <c r="Y560" s="40"/>
      <c r="Z560" s="40"/>
      <c r="AA560" s="42"/>
      <c r="AB560" s="68"/>
      <c r="AC560" s="64"/>
      <c r="AD560" s="64"/>
      <c r="AE560" s="65"/>
      <c r="AF560" s="64"/>
      <c r="AG560" s="66"/>
      <c r="AH560" s="65"/>
      <c r="AI560" s="49"/>
      <c r="AJ560" s="44"/>
      <c r="AK560" s="44"/>
      <c r="AL560" s="62"/>
    </row>
    <row r="561" spans="1:38" ht="25.25" customHeight="1">
      <c r="A561" s="38"/>
      <c r="B561" s="38"/>
      <c r="C561" s="38"/>
      <c r="D561" s="38"/>
      <c r="E561" s="49"/>
      <c r="F561" s="38"/>
      <c r="G561" s="38"/>
      <c r="H561" s="38"/>
      <c r="I561" s="38"/>
      <c r="J561" s="38"/>
      <c r="K561" s="38"/>
      <c r="L561" s="38"/>
      <c r="M561" s="38"/>
      <c r="N561" s="38"/>
      <c r="O561" s="38"/>
      <c r="P561" s="38"/>
      <c r="Q561" s="38"/>
      <c r="R561" s="38"/>
      <c r="S561" s="47"/>
      <c r="T561" s="40"/>
      <c r="U561" s="40"/>
      <c r="V561" s="40"/>
      <c r="W561" s="40"/>
      <c r="X561" s="41"/>
      <c r="Y561" s="40"/>
      <c r="Z561" s="40"/>
      <c r="AA561" s="42"/>
      <c r="AB561" s="68"/>
      <c r="AC561" s="64"/>
      <c r="AD561" s="64"/>
      <c r="AE561" s="65"/>
      <c r="AF561" s="64"/>
      <c r="AG561" s="66"/>
      <c r="AH561" s="65"/>
      <c r="AI561" s="49"/>
      <c r="AJ561" s="44"/>
      <c r="AK561" s="44"/>
      <c r="AL561" s="62"/>
    </row>
    <row r="562" spans="1:38" ht="25.25" customHeight="1">
      <c r="A562" s="38"/>
      <c r="B562" s="38"/>
      <c r="C562" s="38"/>
      <c r="D562" s="38"/>
      <c r="E562" s="49"/>
      <c r="F562" s="38"/>
      <c r="G562" s="38"/>
      <c r="H562" s="38"/>
      <c r="I562" s="38"/>
      <c r="J562" s="38"/>
      <c r="K562" s="38"/>
      <c r="L562" s="38"/>
      <c r="M562" s="38"/>
      <c r="N562" s="38"/>
      <c r="O562" s="38"/>
      <c r="P562" s="38"/>
      <c r="Q562" s="38"/>
      <c r="R562" s="38"/>
      <c r="S562" s="47"/>
      <c r="T562" s="40"/>
      <c r="U562" s="40"/>
      <c r="V562" s="40"/>
      <c r="W562" s="40"/>
      <c r="X562" s="41"/>
      <c r="Y562" s="40"/>
      <c r="Z562" s="40"/>
      <c r="AA562" s="42"/>
      <c r="AB562" s="68"/>
      <c r="AC562" s="64"/>
      <c r="AD562" s="64"/>
      <c r="AE562" s="65"/>
      <c r="AF562" s="64"/>
      <c r="AG562" s="66"/>
      <c r="AH562" s="65"/>
      <c r="AI562" s="49"/>
      <c r="AJ562" s="44"/>
      <c r="AK562" s="44"/>
      <c r="AL562" s="62"/>
    </row>
    <row r="563" spans="1:38" ht="25.25" customHeight="1">
      <c r="A563" s="38"/>
      <c r="B563" s="38"/>
      <c r="C563" s="38"/>
      <c r="D563" s="38"/>
      <c r="E563" s="49"/>
      <c r="F563" s="38"/>
      <c r="G563" s="38"/>
      <c r="H563" s="38"/>
      <c r="I563" s="38"/>
      <c r="J563" s="38"/>
      <c r="K563" s="38"/>
      <c r="L563" s="38"/>
      <c r="M563" s="38"/>
      <c r="N563" s="38"/>
      <c r="O563" s="38"/>
      <c r="P563" s="38"/>
      <c r="Q563" s="38"/>
      <c r="R563" s="38"/>
      <c r="S563" s="47"/>
      <c r="T563" s="40"/>
      <c r="U563" s="40"/>
      <c r="V563" s="40"/>
      <c r="W563" s="40"/>
      <c r="X563" s="41"/>
      <c r="Y563" s="40"/>
      <c r="Z563" s="40"/>
      <c r="AA563" s="42"/>
      <c r="AB563" s="68"/>
      <c r="AC563" s="64"/>
      <c r="AD563" s="64"/>
      <c r="AE563" s="65"/>
      <c r="AF563" s="64"/>
      <c r="AG563" s="66"/>
      <c r="AH563" s="65"/>
      <c r="AI563" s="49"/>
      <c r="AJ563" s="44"/>
      <c r="AK563" s="44"/>
      <c r="AL563" s="62"/>
    </row>
    <row r="564" spans="1:38" ht="25.25" customHeight="1">
      <c r="A564" s="38"/>
      <c r="B564" s="38"/>
      <c r="C564" s="38"/>
      <c r="D564" s="38"/>
      <c r="E564" s="49"/>
      <c r="F564" s="38"/>
      <c r="G564" s="38"/>
      <c r="H564" s="38"/>
      <c r="I564" s="38"/>
      <c r="J564" s="38"/>
      <c r="K564" s="38"/>
      <c r="L564" s="38"/>
      <c r="M564" s="38"/>
      <c r="N564" s="38"/>
      <c r="O564" s="38"/>
      <c r="P564" s="38"/>
      <c r="Q564" s="38"/>
      <c r="R564" s="38"/>
      <c r="S564" s="47"/>
      <c r="T564" s="40"/>
      <c r="U564" s="40"/>
      <c r="V564" s="40"/>
      <c r="W564" s="40"/>
      <c r="X564" s="41"/>
      <c r="Y564" s="40"/>
      <c r="Z564" s="40"/>
      <c r="AA564" s="42"/>
      <c r="AB564" s="68"/>
      <c r="AC564" s="64"/>
      <c r="AD564" s="64"/>
      <c r="AE564" s="65"/>
      <c r="AF564" s="64"/>
      <c r="AG564" s="66"/>
      <c r="AH564" s="65"/>
      <c r="AI564" s="49"/>
      <c r="AJ564" s="44"/>
      <c r="AK564" s="44"/>
      <c r="AL564" s="62"/>
    </row>
    <row r="565" spans="1:38" ht="25.25" customHeight="1">
      <c r="A565" s="38"/>
      <c r="B565" s="38"/>
      <c r="C565" s="38"/>
      <c r="D565" s="38"/>
      <c r="E565" s="49"/>
      <c r="F565" s="38"/>
      <c r="G565" s="38"/>
      <c r="H565" s="38"/>
      <c r="I565" s="38"/>
      <c r="J565" s="38"/>
      <c r="K565" s="38"/>
      <c r="L565" s="38"/>
      <c r="M565" s="38"/>
      <c r="N565" s="38"/>
      <c r="O565" s="38"/>
      <c r="P565" s="38"/>
      <c r="Q565" s="38"/>
      <c r="R565" s="38"/>
      <c r="S565" s="47"/>
      <c r="T565" s="40"/>
      <c r="U565" s="40"/>
      <c r="V565" s="40"/>
      <c r="W565" s="40"/>
      <c r="X565" s="41"/>
      <c r="Y565" s="40"/>
      <c r="Z565" s="40"/>
      <c r="AA565" s="42"/>
      <c r="AB565" s="68"/>
      <c r="AC565" s="64"/>
      <c r="AD565" s="64"/>
      <c r="AE565" s="65"/>
      <c r="AF565" s="64"/>
      <c r="AG565" s="66"/>
      <c r="AH565" s="65"/>
      <c r="AI565" s="49"/>
      <c r="AJ565" s="44"/>
      <c r="AK565" s="44"/>
      <c r="AL565" s="62"/>
    </row>
    <row r="566" spans="1:38" ht="25.25" customHeight="1">
      <c r="A566" s="38"/>
      <c r="B566" s="38"/>
      <c r="C566" s="38"/>
      <c r="D566" s="38"/>
      <c r="E566" s="49"/>
      <c r="F566" s="38"/>
      <c r="G566" s="38"/>
      <c r="H566" s="38"/>
      <c r="I566" s="38"/>
      <c r="J566" s="38"/>
      <c r="K566" s="38"/>
      <c r="L566" s="38"/>
      <c r="M566" s="38"/>
      <c r="N566" s="38"/>
      <c r="O566" s="38"/>
      <c r="P566" s="38"/>
      <c r="Q566" s="38"/>
      <c r="R566" s="38"/>
      <c r="S566" s="47"/>
      <c r="T566" s="40"/>
      <c r="U566" s="40"/>
      <c r="V566" s="40"/>
      <c r="W566" s="40"/>
      <c r="X566" s="41"/>
      <c r="Y566" s="40"/>
      <c r="Z566" s="40"/>
      <c r="AA566" s="42"/>
      <c r="AB566" s="68"/>
      <c r="AC566" s="64"/>
      <c r="AD566" s="64"/>
      <c r="AE566" s="65"/>
      <c r="AF566" s="64"/>
      <c r="AG566" s="66"/>
      <c r="AH566" s="65"/>
      <c r="AI566" s="49"/>
      <c r="AJ566" s="44"/>
      <c r="AK566" s="44"/>
      <c r="AL566" s="62"/>
    </row>
    <row r="567" spans="1:38" ht="25.25" customHeight="1">
      <c r="A567" s="38"/>
      <c r="B567" s="38"/>
      <c r="C567" s="38"/>
      <c r="D567" s="38"/>
      <c r="E567" s="49"/>
      <c r="F567" s="38"/>
      <c r="G567" s="38"/>
      <c r="H567" s="38"/>
      <c r="I567" s="38"/>
      <c r="J567" s="38"/>
      <c r="K567" s="38"/>
      <c r="L567" s="38"/>
      <c r="M567" s="38"/>
      <c r="N567" s="38"/>
      <c r="O567" s="38"/>
      <c r="P567" s="38"/>
      <c r="Q567" s="38"/>
      <c r="R567" s="38"/>
      <c r="S567" s="47"/>
      <c r="T567" s="40"/>
      <c r="U567" s="40"/>
      <c r="V567" s="40"/>
      <c r="W567" s="40"/>
      <c r="X567" s="41"/>
      <c r="Y567" s="40"/>
      <c r="Z567" s="40"/>
      <c r="AA567" s="42"/>
      <c r="AB567" s="68"/>
      <c r="AC567" s="64"/>
      <c r="AD567" s="64"/>
      <c r="AE567" s="65"/>
      <c r="AF567" s="64"/>
      <c r="AG567" s="66"/>
      <c r="AH567" s="65"/>
      <c r="AI567" s="49"/>
      <c r="AJ567" s="44"/>
      <c r="AK567" s="44"/>
      <c r="AL567" s="62"/>
    </row>
    <row r="568" spans="1:38" ht="25.25" customHeight="1">
      <c r="A568" s="38"/>
      <c r="B568" s="38"/>
      <c r="C568" s="38"/>
      <c r="D568" s="38"/>
      <c r="E568" s="49"/>
      <c r="F568" s="38"/>
      <c r="G568" s="38"/>
      <c r="H568" s="38"/>
      <c r="I568" s="38"/>
      <c r="J568" s="38"/>
      <c r="K568" s="38"/>
      <c r="L568" s="38"/>
      <c r="M568" s="38"/>
      <c r="N568" s="38"/>
      <c r="O568" s="38"/>
      <c r="P568" s="38"/>
      <c r="Q568" s="38"/>
      <c r="R568" s="38"/>
      <c r="S568" s="47"/>
      <c r="T568" s="40"/>
      <c r="U568" s="40"/>
      <c r="V568" s="40"/>
      <c r="W568" s="40"/>
      <c r="X568" s="41"/>
      <c r="Y568" s="40"/>
      <c r="Z568" s="40"/>
      <c r="AA568" s="42"/>
      <c r="AB568" s="68"/>
      <c r="AC568" s="64"/>
      <c r="AD568" s="64"/>
      <c r="AE568" s="65"/>
      <c r="AF568" s="64"/>
      <c r="AG568" s="66"/>
      <c r="AH568" s="65"/>
      <c r="AI568" s="49"/>
      <c r="AJ568" s="44"/>
      <c r="AK568" s="44"/>
      <c r="AL568" s="62"/>
    </row>
    <row r="569" spans="1:38" ht="25.25" customHeight="1">
      <c r="A569" s="38"/>
      <c r="B569" s="38"/>
      <c r="C569" s="38"/>
      <c r="D569" s="38"/>
      <c r="E569" s="49"/>
      <c r="F569" s="38"/>
      <c r="G569" s="38"/>
      <c r="H569" s="38"/>
      <c r="I569" s="38"/>
      <c r="J569" s="38"/>
      <c r="K569" s="38"/>
      <c r="L569" s="38"/>
      <c r="M569" s="38"/>
      <c r="N569" s="38"/>
      <c r="O569" s="38"/>
      <c r="P569" s="38"/>
      <c r="Q569" s="38"/>
      <c r="R569" s="38"/>
      <c r="S569" s="47"/>
      <c r="T569" s="40"/>
      <c r="U569" s="40"/>
      <c r="V569" s="40"/>
      <c r="W569" s="40"/>
      <c r="X569" s="41"/>
      <c r="Y569" s="40"/>
      <c r="Z569" s="40"/>
      <c r="AA569" s="42"/>
      <c r="AB569" s="68"/>
      <c r="AC569" s="64"/>
      <c r="AD569" s="64"/>
      <c r="AE569" s="65"/>
      <c r="AF569" s="64"/>
      <c r="AG569" s="66"/>
      <c r="AH569" s="65"/>
      <c r="AI569" s="49"/>
      <c r="AJ569" s="44"/>
      <c r="AK569" s="44"/>
      <c r="AL569" s="62"/>
    </row>
    <row r="570" spans="1:38" ht="25.25" customHeight="1">
      <c r="A570" s="38"/>
      <c r="B570" s="38"/>
      <c r="C570" s="38"/>
      <c r="D570" s="38"/>
      <c r="E570" s="49"/>
      <c r="F570" s="38"/>
      <c r="G570" s="38"/>
      <c r="H570" s="38"/>
      <c r="I570" s="38"/>
      <c r="J570" s="38"/>
      <c r="K570" s="38"/>
      <c r="L570" s="38"/>
      <c r="M570" s="38"/>
      <c r="N570" s="38"/>
      <c r="O570" s="38"/>
      <c r="P570" s="38"/>
      <c r="Q570" s="38"/>
      <c r="R570" s="38"/>
      <c r="S570" s="47"/>
      <c r="T570" s="40"/>
      <c r="U570" s="40"/>
      <c r="V570" s="40"/>
      <c r="W570" s="40"/>
      <c r="X570" s="41"/>
      <c r="Y570" s="40"/>
      <c r="Z570" s="40"/>
      <c r="AA570" s="42"/>
      <c r="AB570" s="68"/>
      <c r="AC570" s="64"/>
      <c r="AD570" s="64"/>
      <c r="AE570" s="65"/>
      <c r="AF570" s="64"/>
      <c r="AG570" s="66"/>
      <c r="AH570" s="65"/>
      <c r="AI570" s="49"/>
      <c r="AJ570" s="44"/>
      <c r="AK570" s="44"/>
      <c r="AL570" s="62"/>
    </row>
    <row r="571" spans="1:38" ht="25.25" customHeight="1">
      <c r="A571" s="38"/>
      <c r="B571" s="38"/>
      <c r="C571" s="38"/>
      <c r="D571" s="38"/>
      <c r="E571" s="49"/>
      <c r="F571" s="38"/>
      <c r="G571" s="38"/>
      <c r="H571" s="38"/>
      <c r="I571" s="38"/>
      <c r="J571" s="38"/>
      <c r="K571" s="38"/>
      <c r="L571" s="38"/>
      <c r="M571" s="38"/>
      <c r="N571" s="38"/>
      <c r="O571" s="38"/>
      <c r="P571" s="38"/>
      <c r="Q571" s="38"/>
      <c r="R571" s="38"/>
      <c r="S571" s="47"/>
      <c r="T571" s="40"/>
      <c r="U571" s="40"/>
      <c r="V571" s="40"/>
      <c r="W571" s="40"/>
      <c r="X571" s="41"/>
      <c r="Y571" s="40"/>
      <c r="Z571" s="40"/>
      <c r="AA571" s="42"/>
      <c r="AB571" s="68"/>
      <c r="AC571" s="64"/>
      <c r="AD571" s="64"/>
      <c r="AE571" s="65"/>
      <c r="AF571" s="64"/>
      <c r="AG571" s="66"/>
      <c r="AH571" s="65"/>
      <c r="AI571" s="49"/>
      <c r="AJ571" s="44"/>
      <c r="AK571" s="44"/>
      <c r="AL571" s="62"/>
    </row>
    <row r="572" spans="1:38" ht="25.25" customHeight="1">
      <c r="A572" s="38"/>
      <c r="B572" s="38"/>
      <c r="C572" s="38"/>
      <c r="D572" s="38"/>
      <c r="E572" s="49"/>
      <c r="F572" s="38"/>
      <c r="G572" s="38"/>
      <c r="H572" s="38"/>
      <c r="I572" s="38"/>
      <c r="J572" s="38"/>
      <c r="K572" s="38"/>
      <c r="L572" s="38"/>
      <c r="M572" s="38"/>
      <c r="N572" s="38"/>
      <c r="O572" s="38"/>
      <c r="P572" s="38"/>
      <c r="Q572" s="38"/>
      <c r="R572" s="38"/>
      <c r="S572" s="47"/>
      <c r="T572" s="40"/>
      <c r="U572" s="40"/>
      <c r="V572" s="40"/>
      <c r="W572" s="40"/>
      <c r="X572" s="41"/>
      <c r="Y572" s="40"/>
      <c r="Z572" s="40"/>
      <c r="AA572" s="42"/>
      <c r="AB572" s="68"/>
      <c r="AC572" s="64"/>
      <c r="AD572" s="64"/>
      <c r="AE572" s="65"/>
      <c r="AF572" s="64"/>
      <c r="AG572" s="66"/>
      <c r="AH572" s="65"/>
      <c r="AI572" s="49"/>
      <c r="AJ572" s="44"/>
      <c r="AK572" s="44"/>
      <c r="AL572" s="62"/>
    </row>
    <row r="573" spans="1:38" ht="25.25" customHeight="1">
      <c r="A573" s="38"/>
      <c r="B573" s="38"/>
      <c r="C573" s="38"/>
      <c r="D573" s="38"/>
      <c r="E573" s="49"/>
      <c r="F573" s="38"/>
      <c r="G573" s="38"/>
      <c r="H573" s="38"/>
      <c r="I573" s="38"/>
      <c r="J573" s="38"/>
      <c r="K573" s="38"/>
      <c r="L573" s="38"/>
      <c r="M573" s="38"/>
      <c r="N573" s="38"/>
      <c r="O573" s="38"/>
      <c r="P573" s="38"/>
      <c r="Q573" s="38"/>
      <c r="R573" s="38"/>
      <c r="S573" s="47"/>
      <c r="T573" s="40"/>
      <c r="U573" s="40"/>
      <c r="V573" s="40"/>
      <c r="W573" s="40"/>
      <c r="X573" s="41"/>
      <c r="Y573" s="40"/>
      <c r="Z573" s="40"/>
      <c r="AA573" s="42"/>
      <c r="AB573" s="68"/>
      <c r="AC573" s="64"/>
      <c r="AD573" s="64"/>
      <c r="AE573" s="65"/>
      <c r="AF573" s="64"/>
      <c r="AG573" s="66"/>
      <c r="AH573" s="65"/>
      <c r="AI573" s="49"/>
      <c r="AJ573" s="44"/>
      <c r="AK573" s="44"/>
      <c r="AL573" s="62"/>
    </row>
    <row r="574" spans="1:38" ht="25.25" customHeight="1">
      <c r="A574" s="38"/>
      <c r="B574" s="38"/>
      <c r="C574" s="38"/>
      <c r="D574" s="38"/>
      <c r="E574" s="49"/>
      <c r="F574" s="38"/>
      <c r="G574" s="38"/>
      <c r="H574" s="38"/>
      <c r="I574" s="38"/>
      <c r="J574" s="38"/>
      <c r="K574" s="38"/>
      <c r="L574" s="38"/>
      <c r="M574" s="38"/>
      <c r="N574" s="38"/>
      <c r="O574" s="38"/>
      <c r="P574" s="38"/>
      <c r="Q574" s="38"/>
      <c r="R574" s="38"/>
      <c r="S574" s="47"/>
      <c r="T574" s="40"/>
      <c r="U574" s="40"/>
      <c r="V574" s="40"/>
      <c r="W574" s="40"/>
      <c r="X574" s="41"/>
      <c r="Y574" s="40"/>
      <c r="Z574" s="40"/>
      <c r="AA574" s="42"/>
      <c r="AB574" s="68"/>
      <c r="AC574" s="64"/>
      <c r="AD574" s="64"/>
      <c r="AE574" s="65"/>
      <c r="AF574" s="64"/>
      <c r="AG574" s="66"/>
      <c r="AH574" s="65"/>
      <c r="AI574" s="49"/>
      <c r="AJ574" s="44"/>
      <c r="AK574" s="44"/>
      <c r="AL574" s="62"/>
    </row>
    <row r="575" spans="1:38" ht="25.25" customHeight="1">
      <c r="A575" s="38"/>
      <c r="B575" s="38"/>
      <c r="C575" s="38"/>
      <c r="D575" s="38"/>
      <c r="E575" s="49"/>
      <c r="F575" s="38"/>
      <c r="G575" s="38"/>
      <c r="H575" s="38"/>
      <c r="I575" s="38"/>
      <c r="J575" s="38"/>
      <c r="K575" s="38"/>
      <c r="L575" s="38"/>
      <c r="M575" s="38"/>
      <c r="N575" s="38"/>
      <c r="O575" s="38"/>
      <c r="P575" s="38"/>
      <c r="Q575" s="38"/>
      <c r="R575" s="38"/>
      <c r="S575" s="47"/>
      <c r="T575" s="40"/>
      <c r="U575" s="40"/>
      <c r="V575" s="40"/>
      <c r="W575" s="40"/>
      <c r="X575" s="41"/>
      <c r="Y575" s="40"/>
      <c r="Z575" s="40"/>
      <c r="AA575" s="42"/>
      <c r="AB575" s="68"/>
      <c r="AC575" s="64"/>
      <c r="AD575" s="64"/>
      <c r="AE575" s="65"/>
      <c r="AF575" s="64"/>
      <c r="AG575" s="66"/>
      <c r="AH575" s="65"/>
      <c r="AI575" s="49"/>
      <c r="AJ575" s="44"/>
      <c r="AK575" s="44"/>
      <c r="AL575" s="62"/>
    </row>
    <row r="576" spans="1:38" ht="25.25" customHeight="1">
      <c r="A576" s="38"/>
      <c r="B576" s="38"/>
      <c r="C576" s="38"/>
      <c r="D576" s="38"/>
      <c r="E576" s="49"/>
      <c r="F576" s="38"/>
      <c r="G576" s="38"/>
      <c r="H576" s="38"/>
      <c r="I576" s="38"/>
      <c r="J576" s="38"/>
      <c r="K576" s="38"/>
      <c r="L576" s="38"/>
      <c r="M576" s="38"/>
      <c r="N576" s="38"/>
      <c r="O576" s="38"/>
      <c r="P576" s="38"/>
      <c r="Q576" s="38"/>
      <c r="R576" s="38"/>
      <c r="S576" s="47"/>
      <c r="T576" s="40"/>
      <c r="U576" s="40"/>
      <c r="V576" s="40"/>
      <c r="W576" s="40"/>
      <c r="X576" s="41"/>
      <c r="Y576" s="40"/>
      <c r="Z576" s="40"/>
      <c r="AA576" s="42"/>
      <c r="AB576" s="68"/>
      <c r="AC576" s="64"/>
      <c r="AD576" s="64"/>
      <c r="AE576" s="65"/>
      <c r="AF576" s="64"/>
      <c r="AG576" s="66"/>
      <c r="AH576" s="65"/>
      <c r="AI576" s="49"/>
      <c r="AJ576" s="44"/>
      <c r="AK576" s="44"/>
      <c r="AL576" s="62"/>
    </row>
    <row r="577" spans="1:38" ht="25.25" customHeight="1">
      <c r="A577" s="38"/>
      <c r="B577" s="38"/>
      <c r="C577" s="38"/>
      <c r="D577" s="38"/>
      <c r="E577" s="49"/>
      <c r="F577" s="38"/>
      <c r="G577" s="38"/>
      <c r="H577" s="38"/>
      <c r="I577" s="38"/>
      <c r="J577" s="38"/>
      <c r="K577" s="38"/>
      <c r="L577" s="38"/>
      <c r="M577" s="38"/>
      <c r="N577" s="38"/>
      <c r="O577" s="38"/>
      <c r="P577" s="38"/>
      <c r="Q577" s="38"/>
      <c r="R577" s="38"/>
      <c r="S577" s="47"/>
      <c r="T577" s="40"/>
      <c r="U577" s="40"/>
      <c r="V577" s="40"/>
      <c r="W577" s="40"/>
      <c r="X577" s="41"/>
      <c r="Y577" s="40"/>
      <c r="Z577" s="40"/>
      <c r="AA577" s="42"/>
      <c r="AB577" s="68"/>
      <c r="AC577" s="64"/>
      <c r="AD577" s="64"/>
      <c r="AE577" s="65"/>
      <c r="AF577" s="64"/>
      <c r="AG577" s="66"/>
      <c r="AH577" s="65"/>
      <c r="AI577" s="49"/>
      <c r="AJ577" s="44"/>
      <c r="AK577" s="44"/>
      <c r="AL577" s="62"/>
    </row>
    <row r="578" spans="1:38" ht="25.25" customHeight="1">
      <c r="A578" s="38"/>
      <c r="B578" s="38"/>
      <c r="C578" s="38"/>
      <c r="D578" s="38"/>
      <c r="E578" s="49"/>
      <c r="F578" s="38"/>
      <c r="G578" s="38"/>
      <c r="H578" s="38"/>
      <c r="I578" s="38"/>
      <c r="J578" s="38"/>
      <c r="K578" s="38"/>
      <c r="L578" s="38"/>
      <c r="M578" s="38"/>
      <c r="N578" s="38"/>
      <c r="O578" s="38"/>
      <c r="P578" s="38"/>
      <c r="Q578" s="38"/>
      <c r="R578" s="38"/>
      <c r="S578" s="47"/>
      <c r="T578" s="40"/>
      <c r="U578" s="40"/>
      <c r="V578" s="40"/>
      <c r="W578" s="40"/>
      <c r="X578" s="41"/>
      <c r="Y578" s="40"/>
      <c r="Z578" s="40"/>
      <c r="AA578" s="42"/>
      <c r="AB578" s="68"/>
      <c r="AC578" s="64"/>
      <c r="AD578" s="64"/>
      <c r="AE578" s="65"/>
      <c r="AF578" s="64"/>
      <c r="AG578" s="66"/>
      <c r="AH578" s="65"/>
      <c r="AI578" s="49"/>
      <c r="AJ578" s="44"/>
      <c r="AK578" s="44"/>
      <c r="AL578" s="62"/>
    </row>
    <row r="579" spans="1:38" ht="25.25" customHeight="1">
      <c r="A579" s="38"/>
      <c r="B579" s="38"/>
      <c r="C579" s="38"/>
      <c r="D579" s="38"/>
      <c r="E579" s="49"/>
      <c r="F579" s="38"/>
      <c r="G579" s="38"/>
      <c r="H579" s="38"/>
      <c r="I579" s="38"/>
      <c r="J579" s="38"/>
      <c r="K579" s="38"/>
      <c r="L579" s="38"/>
      <c r="M579" s="38"/>
      <c r="N579" s="38"/>
      <c r="O579" s="38"/>
      <c r="P579" s="38"/>
      <c r="Q579" s="38"/>
      <c r="R579" s="38"/>
      <c r="S579" s="47"/>
      <c r="T579" s="40"/>
      <c r="U579" s="40"/>
      <c r="V579" s="40"/>
      <c r="W579" s="40"/>
      <c r="X579" s="41"/>
      <c r="Y579" s="40"/>
      <c r="Z579" s="40"/>
      <c r="AA579" s="42"/>
      <c r="AB579" s="68"/>
      <c r="AC579" s="64"/>
      <c r="AD579" s="64"/>
      <c r="AE579" s="65"/>
      <c r="AF579" s="64"/>
      <c r="AG579" s="66"/>
      <c r="AH579" s="65"/>
      <c r="AI579" s="49"/>
      <c r="AJ579" s="44"/>
      <c r="AK579" s="44"/>
      <c r="AL579" s="62"/>
    </row>
    <row r="580" spans="1:38" ht="25.25" customHeight="1">
      <c r="A580" s="38"/>
      <c r="B580" s="38"/>
      <c r="C580" s="38"/>
      <c r="D580" s="38"/>
      <c r="E580" s="49"/>
      <c r="F580" s="38"/>
      <c r="G580" s="38"/>
      <c r="H580" s="38"/>
      <c r="I580" s="38"/>
      <c r="J580" s="38"/>
      <c r="K580" s="38"/>
      <c r="L580" s="38"/>
      <c r="M580" s="38"/>
      <c r="N580" s="38"/>
      <c r="O580" s="38"/>
      <c r="P580" s="38"/>
      <c r="Q580" s="38"/>
      <c r="R580" s="38"/>
      <c r="S580" s="47"/>
      <c r="T580" s="40"/>
      <c r="U580" s="40"/>
      <c r="V580" s="40"/>
      <c r="W580" s="40"/>
      <c r="X580" s="41"/>
      <c r="Y580" s="40"/>
      <c r="Z580" s="40"/>
      <c r="AA580" s="42"/>
      <c r="AB580" s="68"/>
      <c r="AC580" s="64"/>
      <c r="AD580" s="64"/>
      <c r="AE580" s="65"/>
      <c r="AF580" s="64"/>
      <c r="AG580" s="66"/>
      <c r="AH580" s="65"/>
      <c r="AI580" s="49"/>
      <c r="AJ580" s="44"/>
      <c r="AK580" s="44"/>
      <c r="AL580" s="62"/>
    </row>
    <row r="581" spans="1:38" ht="25.25" customHeight="1">
      <c r="A581" s="38"/>
      <c r="B581" s="38"/>
      <c r="C581" s="38"/>
      <c r="D581" s="38"/>
      <c r="E581" s="49"/>
      <c r="F581" s="38"/>
      <c r="G581" s="38"/>
      <c r="H581" s="38"/>
      <c r="I581" s="38"/>
      <c r="J581" s="38"/>
      <c r="K581" s="38"/>
      <c r="L581" s="38"/>
      <c r="M581" s="38"/>
      <c r="N581" s="38"/>
      <c r="O581" s="38"/>
      <c r="P581" s="38"/>
      <c r="Q581" s="38"/>
      <c r="R581" s="38"/>
      <c r="S581" s="47"/>
      <c r="T581" s="40"/>
      <c r="U581" s="40"/>
      <c r="V581" s="40"/>
      <c r="W581" s="40"/>
      <c r="X581" s="41"/>
      <c r="Y581" s="40"/>
      <c r="Z581" s="40"/>
      <c r="AA581" s="42"/>
      <c r="AB581" s="68"/>
      <c r="AC581" s="64"/>
      <c r="AD581" s="64"/>
      <c r="AE581" s="65"/>
      <c r="AF581" s="64"/>
      <c r="AG581" s="66"/>
      <c r="AH581" s="65"/>
      <c r="AI581" s="49"/>
      <c r="AJ581" s="44"/>
      <c r="AK581" s="44"/>
      <c r="AL581" s="62"/>
    </row>
    <row r="582" spans="1:38" ht="25.25" customHeight="1">
      <c r="A582" s="38"/>
      <c r="B582" s="38"/>
      <c r="C582" s="38"/>
      <c r="D582" s="38"/>
      <c r="E582" s="49"/>
      <c r="F582" s="38"/>
      <c r="G582" s="38"/>
      <c r="H582" s="38"/>
      <c r="I582" s="38"/>
      <c r="J582" s="38"/>
      <c r="K582" s="38"/>
      <c r="L582" s="38"/>
      <c r="M582" s="38"/>
      <c r="N582" s="38"/>
      <c r="O582" s="38"/>
      <c r="P582" s="38"/>
      <c r="Q582" s="38"/>
      <c r="R582" s="38"/>
      <c r="S582" s="47"/>
      <c r="T582" s="40"/>
      <c r="U582" s="40"/>
      <c r="V582" s="40"/>
      <c r="W582" s="40"/>
      <c r="X582" s="41"/>
      <c r="Y582" s="40"/>
      <c r="Z582" s="40"/>
      <c r="AA582" s="42"/>
      <c r="AB582" s="68"/>
      <c r="AC582" s="64"/>
      <c r="AD582" s="64"/>
      <c r="AE582" s="65"/>
      <c r="AF582" s="64"/>
      <c r="AG582" s="66"/>
      <c r="AH582" s="65"/>
      <c r="AI582" s="49"/>
      <c r="AJ582" s="44"/>
      <c r="AK582" s="44"/>
      <c r="AL582" s="62"/>
    </row>
    <row r="583" spans="1:38" ht="25.25" customHeight="1">
      <c r="A583" s="38"/>
      <c r="B583" s="38"/>
      <c r="C583" s="38"/>
      <c r="D583" s="38"/>
      <c r="E583" s="49"/>
      <c r="F583" s="38"/>
      <c r="G583" s="38"/>
      <c r="H583" s="38"/>
      <c r="I583" s="38"/>
      <c r="J583" s="38"/>
      <c r="K583" s="38"/>
      <c r="L583" s="38"/>
      <c r="M583" s="38"/>
      <c r="N583" s="38"/>
      <c r="O583" s="38"/>
      <c r="P583" s="38"/>
      <c r="Q583" s="38"/>
      <c r="R583" s="38"/>
      <c r="S583" s="47"/>
      <c r="T583" s="40"/>
      <c r="U583" s="40"/>
      <c r="V583" s="40"/>
      <c r="W583" s="40"/>
      <c r="X583" s="41"/>
      <c r="Y583" s="40"/>
      <c r="Z583" s="40"/>
      <c r="AA583" s="42"/>
      <c r="AB583" s="68"/>
      <c r="AC583" s="64"/>
      <c r="AD583" s="64"/>
      <c r="AE583" s="65"/>
      <c r="AF583" s="64"/>
      <c r="AG583" s="66"/>
      <c r="AH583" s="65"/>
      <c r="AI583" s="49"/>
      <c r="AJ583" s="44"/>
      <c r="AK583" s="44"/>
      <c r="AL583" s="62"/>
    </row>
    <row r="584" spans="1:38" ht="25.25" customHeight="1">
      <c r="A584" s="38"/>
      <c r="B584" s="38"/>
      <c r="C584" s="38"/>
      <c r="D584" s="38"/>
      <c r="E584" s="49"/>
      <c r="F584" s="38"/>
      <c r="G584" s="38"/>
      <c r="H584" s="38"/>
      <c r="I584" s="38"/>
      <c r="J584" s="38"/>
      <c r="K584" s="38"/>
      <c r="L584" s="38"/>
      <c r="M584" s="38"/>
      <c r="N584" s="38"/>
      <c r="O584" s="38"/>
      <c r="P584" s="38"/>
      <c r="Q584" s="38"/>
      <c r="R584" s="38"/>
      <c r="S584" s="47"/>
      <c r="T584" s="40"/>
      <c r="U584" s="40"/>
      <c r="V584" s="40"/>
      <c r="W584" s="40"/>
      <c r="X584" s="41"/>
      <c r="Y584" s="40"/>
      <c r="Z584" s="40"/>
      <c r="AA584" s="42"/>
      <c r="AB584" s="68"/>
      <c r="AC584" s="64"/>
      <c r="AD584" s="64"/>
      <c r="AE584" s="65"/>
      <c r="AF584" s="64"/>
      <c r="AG584" s="66"/>
      <c r="AH584" s="65"/>
      <c r="AI584" s="49"/>
      <c r="AJ584" s="44"/>
      <c r="AK584" s="44"/>
      <c r="AL584" s="62"/>
    </row>
    <row r="585" spans="1:38" ht="25.25" customHeight="1">
      <c r="A585" s="38"/>
      <c r="B585" s="38"/>
      <c r="C585" s="38"/>
      <c r="D585" s="38"/>
      <c r="E585" s="49"/>
      <c r="F585" s="38"/>
      <c r="G585" s="38"/>
      <c r="H585" s="38"/>
      <c r="I585" s="38"/>
      <c r="J585" s="38"/>
      <c r="K585" s="38"/>
      <c r="L585" s="38"/>
      <c r="M585" s="38"/>
      <c r="N585" s="38"/>
      <c r="O585" s="38"/>
      <c r="P585" s="38"/>
      <c r="Q585" s="38"/>
      <c r="R585" s="38"/>
      <c r="S585" s="47"/>
      <c r="T585" s="40"/>
      <c r="U585" s="40"/>
      <c r="V585" s="40"/>
      <c r="W585" s="40"/>
      <c r="X585" s="41"/>
      <c r="Y585" s="40"/>
      <c r="Z585" s="40"/>
      <c r="AA585" s="42"/>
      <c r="AB585" s="68"/>
      <c r="AC585" s="64"/>
      <c r="AD585" s="64"/>
      <c r="AE585" s="65"/>
      <c r="AF585" s="64"/>
      <c r="AG585" s="66"/>
      <c r="AH585" s="65"/>
      <c r="AI585" s="49"/>
      <c r="AJ585" s="44"/>
      <c r="AK585" s="44"/>
      <c r="AL585" s="62"/>
    </row>
    <row r="586" spans="1:38" ht="25.25" customHeight="1">
      <c r="A586" s="38"/>
      <c r="B586" s="38"/>
      <c r="C586" s="38"/>
      <c r="D586" s="38"/>
      <c r="E586" s="49"/>
      <c r="F586" s="38"/>
      <c r="G586" s="38"/>
      <c r="H586" s="38"/>
      <c r="I586" s="38"/>
      <c r="J586" s="38"/>
      <c r="K586" s="38"/>
      <c r="L586" s="38"/>
      <c r="M586" s="38"/>
      <c r="N586" s="38"/>
      <c r="O586" s="38"/>
      <c r="P586" s="38"/>
      <c r="Q586" s="38"/>
      <c r="R586" s="38"/>
      <c r="S586" s="47"/>
      <c r="T586" s="40"/>
      <c r="U586" s="40"/>
      <c r="V586" s="40"/>
      <c r="W586" s="40"/>
      <c r="X586" s="41"/>
      <c r="Y586" s="40"/>
      <c r="Z586" s="40"/>
      <c r="AA586" s="42"/>
      <c r="AB586" s="68"/>
      <c r="AC586" s="64"/>
      <c r="AD586" s="64"/>
      <c r="AE586" s="65"/>
      <c r="AF586" s="64"/>
      <c r="AG586" s="66"/>
      <c r="AH586" s="65"/>
      <c r="AI586" s="49"/>
      <c r="AJ586" s="44"/>
      <c r="AK586" s="44"/>
      <c r="AL586" s="62"/>
    </row>
    <row r="587" spans="1:38" ht="25.25" customHeight="1">
      <c r="A587" s="38"/>
      <c r="B587" s="38"/>
      <c r="C587" s="38"/>
      <c r="D587" s="38"/>
      <c r="E587" s="49"/>
      <c r="F587" s="38"/>
      <c r="G587" s="38"/>
      <c r="H587" s="38"/>
      <c r="I587" s="38"/>
      <c r="J587" s="38"/>
      <c r="K587" s="38"/>
      <c r="L587" s="38"/>
      <c r="M587" s="38"/>
      <c r="N587" s="38"/>
      <c r="O587" s="38"/>
      <c r="P587" s="38"/>
      <c r="Q587" s="38"/>
      <c r="R587" s="38"/>
      <c r="S587" s="47"/>
      <c r="T587" s="40"/>
      <c r="U587" s="40"/>
      <c r="V587" s="40"/>
      <c r="W587" s="40"/>
      <c r="X587" s="41"/>
      <c r="Y587" s="40"/>
      <c r="Z587" s="40"/>
      <c r="AA587" s="42"/>
      <c r="AB587" s="68"/>
      <c r="AC587" s="64"/>
      <c r="AD587" s="64"/>
      <c r="AE587" s="65"/>
      <c r="AF587" s="64"/>
      <c r="AG587" s="66"/>
      <c r="AH587" s="65"/>
      <c r="AI587" s="49"/>
      <c r="AJ587" s="44"/>
      <c r="AK587" s="44"/>
      <c r="AL587" s="62"/>
    </row>
    <row r="588" spans="1:38" ht="25.25" customHeight="1">
      <c r="A588" s="38"/>
      <c r="B588" s="38"/>
      <c r="C588" s="38"/>
      <c r="D588" s="38"/>
      <c r="E588" s="49"/>
      <c r="F588" s="38"/>
      <c r="G588" s="38"/>
      <c r="H588" s="38"/>
      <c r="I588" s="38"/>
      <c r="J588" s="38"/>
      <c r="K588" s="38"/>
      <c r="L588" s="38"/>
      <c r="M588" s="38"/>
      <c r="N588" s="38"/>
      <c r="O588" s="38"/>
      <c r="P588" s="38"/>
      <c r="Q588" s="38"/>
      <c r="R588" s="38"/>
      <c r="S588" s="47"/>
      <c r="T588" s="40"/>
      <c r="U588" s="40"/>
      <c r="V588" s="40"/>
      <c r="W588" s="40"/>
      <c r="X588" s="41"/>
      <c r="Y588" s="40"/>
      <c r="Z588" s="40"/>
      <c r="AA588" s="42"/>
      <c r="AB588" s="68"/>
      <c r="AC588" s="64"/>
      <c r="AD588" s="64"/>
      <c r="AE588" s="65"/>
      <c r="AF588" s="64"/>
      <c r="AG588" s="66"/>
      <c r="AH588" s="65"/>
      <c r="AI588" s="49"/>
      <c r="AJ588" s="44"/>
      <c r="AK588" s="44"/>
      <c r="AL588" s="62"/>
    </row>
    <row r="589" spans="1:38" ht="25.25" customHeight="1">
      <c r="A589" s="38"/>
      <c r="B589" s="38"/>
      <c r="C589" s="38"/>
      <c r="D589" s="38"/>
      <c r="E589" s="49"/>
      <c r="F589" s="38"/>
      <c r="G589" s="38"/>
      <c r="H589" s="38"/>
      <c r="I589" s="38"/>
      <c r="J589" s="38"/>
      <c r="K589" s="38"/>
      <c r="L589" s="38"/>
      <c r="M589" s="38"/>
      <c r="N589" s="38"/>
      <c r="O589" s="38"/>
      <c r="P589" s="38"/>
      <c r="Q589" s="38"/>
      <c r="R589" s="38"/>
      <c r="S589" s="47"/>
      <c r="T589" s="40"/>
      <c r="U589" s="40"/>
      <c r="V589" s="40"/>
      <c r="W589" s="40"/>
      <c r="X589" s="41"/>
      <c r="Y589" s="40"/>
      <c r="Z589" s="40"/>
      <c r="AA589" s="42"/>
      <c r="AB589" s="68"/>
      <c r="AC589" s="64"/>
      <c r="AD589" s="64"/>
      <c r="AE589" s="65"/>
      <c r="AF589" s="64"/>
      <c r="AG589" s="66"/>
      <c r="AH589" s="65"/>
      <c r="AI589" s="49"/>
      <c r="AJ589" s="44"/>
      <c r="AK589" s="44"/>
      <c r="AL589" s="62"/>
    </row>
    <row r="590" spans="1:38" ht="25.25" customHeight="1">
      <c r="A590" s="38"/>
      <c r="B590" s="38"/>
      <c r="C590" s="38"/>
      <c r="D590" s="38"/>
      <c r="E590" s="49"/>
      <c r="F590" s="38"/>
      <c r="G590" s="38"/>
      <c r="H590" s="38"/>
      <c r="I590" s="38"/>
      <c r="J590" s="38"/>
      <c r="K590" s="38"/>
      <c r="L590" s="38"/>
      <c r="M590" s="38"/>
      <c r="N590" s="38"/>
      <c r="O590" s="38"/>
      <c r="P590" s="38"/>
      <c r="Q590" s="38"/>
      <c r="R590" s="38"/>
      <c r="S590" s="47"/>
      <c r="T590" s="40"/>
      <c r="U590" s="40"/>
      <c r="V590" s="40"/>
      <c r="W590" s="40"/>
      <c r="X590" s="41"/>
      <c r="Y590" s="40"/>
      <c r="Z590" s="40"/>
      <c r="AA590" s="42"/>
      <c r="AB590" s="68"/>
      <c r="AC590" s="64"/>
      <c r="AD590" s="64"/>
      <c r="AE590" s="65"/>
      <c r="AF590" s="64"/>
      <c r="AG590" s="66"/>
      <c r="AH590" s="65"/>
      <c r="AI590" s="49"/>
      <c r="AJ590" s="44"/>
      <c r="AK590" s="44"/>
      <c r="AL590" s="62"/>
    </row>
    <row r="591" spans="1:38" ht="25.25" customHeight="1">
      <c r="A591" s="38"/>
      <c r="B591" s="38"/>
      <c r="C591" s="38"/>
      <c r="D591" s="38"/>
      <c r="E591" s="49"/>
      <c r="F591" s="38"/>
      <c r="G591" s="38"/>
      <c r="H591" s="38"/>
      <c r="I591" s="38"/>
      <c r="J591" s="38"/>
      <c r="K591" s="38"/>
      <c r="L591" s="38"/>
      <c r="M591" s="38"/>
      <c r="N591" s="38"/>
      <c r="O591" s="38"/>
      <c r="P591" s="38"/>
      <c r="Q591" s="38"/>
      <c r="R591" s="38"/>
      <c r="S591" s="47"/>
      <c r="T591" s="40"/>
      <c r="U591" s="40"/>
      <c r="V591" s="40"/>
      <c r="W591" s="40"/>
      <c r="X591" s="41"/>
      <c r="Y591" s="40"/>
      <c r="Z591" s="40"/>
      <c r="AA591" s="42"/>
      <c r="AB591" s="68"/>
      <c r="AC591" s="64"/>
      <c r="AD591" s="64"/>
      <c r="AE591" s="65"/>
      <c r="AF591" s="64"/>
      <c r="AG591" s="66"/>
      <c r="AH591" s="65"/>
      <c r="AI591" s="49"/>
      <c r="AJ591" s="44"/>
      <c r="AK591" s="44"/>
      <c r="AL591" s="62"/>
    </row>
    <row r="592" spans="1:38" ht="25.25" customHeight="1">
      <c r="A592" s="38"/>
      <c r="B592" s="38"/>
      <c r="C592" s="38"/>
      <c r="D592" s="38"/>
      <c r="E592" s="49"/>
      <c r="F592" s="38"/>
      <c r="G592" s="38"/>
      <c r="H592" s="38"/>
      <c r="I592" s="38"/>
      <c r="J592" s="38"/>
      <c r="K592" s="38"/>
      <c r="L592" s="38"/>
      <c r="M592" s="38"/>
      <c r="N592" s="38"/>
      <c r="O592" s="38"/>
      <c r="P592" s="38"/>
      <c r="Q592" s="38"/>
      <c r="R592" s="38"/>
      <c r="S592" s="47"/>
      <c r="T592" s="40"/>
      <c r="U592" s="40"/>
      <c r="V592" s="40"/>
      <c r="W592" s="40"/>
      <c r="X592" s="41"/>
      <c r="Y592" s="40"/>
      <c r="Z592" s="40"/>
      <c r="AA592" s="42"/>
      <c r="AB592" s="68"/>
      <c r="AC592" s="64"/>
      <c r="AD592" s="64"/>
      <c r="AE592" s="65"/>
      <c r="AF592" s="64"/>
      <c r="AG592" s="66"/>
      <c r="AH592" s="65"/>
      <c r="AI592" s="49"/>
      <c r="AJ592" s="44"/>
      <c r="AK592" s="44"/>
      <c r="AL592" s="62"/>
    </row>
    <row r="593" spans="1:38" ht="25.25" customHeight="1">
      <c r="A593" s="38"/>
      <c r="B593" s="38"/>
      <c r="C593" s="38"/>
      <c r="D593" s="38"/>
      <c r="E593" s="49"/>
      <c r="F593" s="38"/>
      <c r="G593" s="38"/>
      <c r="H593" s="38"/>
      <c r="I593" s="38"/>
      <c r="J593" s="38"/>
      <c r="K593" s="38"/>
      <c r="L593" s="38"/>
      <c r="M593" s="38"/>
      <c r="N593" s="38"/>
      <c r="O593" s="38"/>
      <c r="P593" s="38"/>
      <c r="Q593" s="38"/>
      <c r="R593" s="38"/>
      <c r="S593" s="47"/>
      <c r="T593" s="40"/>
      <c r="U593" s="40"/>
      <c r="V593" s="40"/>
      <c r="W593" s="40"/>
      <c r="X593" s="41"/>
      <c r="Y593" s="40"/>
      <c r="Z593" s="40"/>
      <c r="AA593" s="42"/>
      <c r="AB593" s="68"/>
      <c r="AC593" s="64"/>
      <c r="AD593" s="64"/>
      <c r="AE593" s="65"/>
      <c r="AF593" s="64"/>
      <c r="AG593" s="66"/>
      <c r="AH593" s="65"/>
      <c r="AI593" s="49"/>
      <c r="AJ593" s="44"/>
      <c r="AK593" s="44"/>
      <c r="AL593" s="62"/>
    </row>
    <row r="594" spans="1:38" ht="25.25" customHeight="1">
      <c r="A594" s="38"/>
      <c r="B594" s="38"/>
      <c r="C594" s="38"/>
      <c r="D594" s="38"/>
      <c r="E594" s="49"/>
      <c r="F594" s="38"/>
      <c r="G594" s="38"/>
      <c r="H594" s="38"/>
      <c r="I594" s="38"/>
      <c r="J594" s="38"/>
      <c r="K594" s="38"/>
      <c r="L594" s="38"/>
      <c r="M594" s="38"/>
      <c r="N594" s="38"/>
      <c r="O594" s="38"/>
      <c r="P594" s="38"/>
      <c r="Q594" s="38"/>
      <c r="R594" s="38"/>
      <c r="S594" s="47"/>
      <c r="T594" s="40"/>
      <c r="U594" s="40"/>
      <c r="V594" s="40"/>
      <c r="W594" s="40"/>
      <c r="X594" s="41"/>
      <c r="Y594" s="40"/>
      <c r="Z594" s="40"/>
      <c r="AA594" s="42"/>
      <c r="AB594" s="68"/>
      <c r="AC594" s="64"/>
      <c r="AD594" s="64"/>
      <c r="AE594" s="65"/>
      <c r="AF594" s="64"/>
      <c r="AG594" s="66"/>
      <c r="AH594" s="65"/>
      <c r="AI594" s="49"/>
      <c r="AJ594" s="44"/>
      <c r="AK594" s="44"/>
      <c r="AL594" s="62"/>
    </row>
  </sheetData>
  <autoFilter ref="A1:AK111" xr:uid="{00000000-0009-0000-0000-000004000000}"/>
  <conditionalFormatting sqref="A206:B594">
    <cfRule type="expression" dxfId="10" priority="4">
      <formula>MOD(ROW(),2)=1</formula>
    </cfRule>
  </conditionalFormatting>
  <conditionalFormatting sqref="A2:C2 A3:A205">
    <cfRule type="expression" dxfId="9" priority="11">
      <formula>MOD(ROW(),2)=1</formula>
    </cfRule>
  </conditionalFormatting>
  <conditionalFormatting sqref="B26:B205">
    <cfRule type="expression" dxfId="8" priority="9">
      <formula>MOD(ROW(),2)=1</formula>
    </cfRule>
  </conditionalFormatting>
  <conditionalFormatting sqref="B3:C25">
    <cfRule type="expression" dxfId="7" priority="19">
      <formula>MOD(ROW(),2)=1</formula>
    </cfRule>
  </conditionalFormatting>
  <conditionalFormatting sqref="C26:C594">
    <cfRule type="expression" dxfId="6" priority="5">
      <formula>MOD(ROW(),2)=1</formula>
    </cfRule>
  </conditionalFormatting>
  <conditionalFormatting sqref="D2:AK594">
    <cfRule type="expression" dxfId="5"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AL1126"/>
  <sheetViews>
    <sheetView zoomScale="70" zoomScaleNormal="70" workbookViewId="0">
      <pane xSplit="3" ySplit="2" topLeftCell="D3" activePane="bottomRight" state="frozen"/>
      <selection pane="topRight" activeCell="D1" sqref="D1"/>
      <selection pane="bottomLeft" activeCell="A3" sqref="A3"/>
      <selection pane="bottomRight" activeCell="D890" sqref="D890"/>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59">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60" t="s">
        <v>57</v>
      </c>
      <c r="AJ2" s="16" t="s">
        <v>42</v>
      </c>
      <c r="AK2" s="16" t="s">
        <v>1</v>
      </c>
    </row>
    <row r="3" spans="1:38" s="62" customFormat="1" ht="21">
      <c r="A3" s="14">
        <v>1</v>
      </c>
      <c r="B3" s="14" t="s">
        <v>62</v>
      </c>
      <c r="C3" s="69" t="s">
        <v>237</v>
      </c>
      <c r="D3" s="14" t="s">
        <v>232</v>
      </c>
      <c r="E3" s="14" t="s">
        <v>233</v>
      </c>
      <c r="F3" s="14" t="s">
        <v>65</v>
      </c>
      <c r="G3" s="14" t="s">
        <v>170</v>
      </c>
      <c r="H3" s="14" t="s">
        <v>234</v>
      </c>
      <c r="I3" s="14" t="s">
        <v>235</v>
      </c>
      <c r="J3" s="14" t="s">
        <v>87</v>
      </c>
      <c r="K3" s="14">
        <v>2002</v>
      </c>
      <c r="L3" s="14">
        <v>266300</v>
      </c>
      <c r="M3" s="14" t="s">
        <v>232</v>
      </c>
      <c r="N3" s="14" t="s">
        <v>236</v>
      </c>
      <c r="O3" s="14" t="s">
        <v>174</v>
      </c>
      <c r="P3" s="14" t="s">
        <v>90</v>
      </c>
      <c r="Q3" s="14" t="s">
        <v>237</v>
      </c>
      <c r="R3" s="14" t="s">
        <v>237</v>
      </c>
      <c r="S3" s="72">
        <v>243565</v>
      </c>
      <c r="T3" s="32">
        <v>5000</v>
      </c>
      <c r="U3" s="32">
        <v>12000</v>
      </c>
      <c r="V3" s="32">
        <v>0</v>
      </c>
      <c r="W3" s="32" t="s">
        <v>238</v>
      </c>
      <c r="X3" s="33">
        <v>0</v>
      </c>
      <c r="Y3" s="32" t="s">
        <v>237</v>
      </c>
      <c r="Z3" s="32" t="s">
        <v>60</v>
      </c>
      <c r="AA3" s="34" t="s">
        <v>60</v>
      </c>
      <c r="AB3" s="34" t="s">
        <v>60</v>
      </c>
      <c r="AC3" s="34" t="s">
        <v>60</v>
      </c>
      <c r="AD3" s="34" t="s">
        <v>237</v>
      </c>
      <c r="AE3" s="35">
        <v>30</v>
      </c>
      <c r="AF3" s="36" t="s">
        <v>78</v>
      </c>
      <c r="AG3" s="37" t="s">
        <v>79</v>
      </c>
      <c r="AH3" s="35" t="s">
        <v>239</v>
      </c>
      <c r="AI3" s="69" t="s">
        <v>237</v>
      </c>
      <c r="AJ3" s="69" t="s">
        <v>237</v>
      </c>
      <c r="AK3" s="69" t="s">
        <v>237</v>
      </c>
    </row>
    <row r="4" spans="1:38" s="63" customFormat="1" ht="21">
      <c r="A4" s="14">
        <v>2</v>
      </c>
      <c r="B4" s="14" t="s">
        <v>62</v>
      </c>
      <c r="C4" s="69" t="s">
        <v>237</v>
      </c>
      <c r="D4" s="14" t="s">
        <v>240</v>
      </c>
      <c r="E4" s="14" t="s">
        <v>241</v>
      </c>
      <c r="F4" s="14" t="s">
        <v>83</v>
      </c>
      <c r="G4" s="14" t="s">
        <v>242</v>
      </c>
      <c r="H4" s="14" t="s">
        <v>243</v>
      </c>
      <c r="I4" s="14" t="s">
        <v>244</v>
      </c>
      <c r="J4" s="14" t="s">
        <v>151</v>
      </c>
      <c r="K4" s="14">
        <v>2008</v>
      </c>
      <c r="L4" s="14">
        <v>187385</v>
      </c>
      <c r="M4" s="14" t="s">
        <v>240</v>
      </c>
      <c r="N4" s="14" t="s">
        <v>245</v>
      </c>
      <c r="O4" s="14" t="s">
        <v>246</v>
      </c>
      <c r="P4" s="14" t="s">
        <v>90</v>
      </c>
      <c r="Q4" s="14" t="s">
        <v>237</v>
      </c>
      <c r="R4" s="14" t="s">
        <v>237</v>
      </c>
      <c r="S4" s="72">
        <v>243565</v>
      </c>
      <c r="T4" s="32">
        <v>60000</v>
      </c>
      <c r="U4" s="32">
        <v>38000</v>
      </c>
      <c r="V4" s="32">
        <v>0</v>
      </c>
      <c r="W4" s="32" t="s">
        <v>238</v>
      </c>
      <c r="X4" s="33">
        <v>0</v>
      </c>
      <c r="Y4" s="32" t="s">
        <v>237</v>
      </c>
      <c r="Z4" s="32" t="s">
        <v>60</v>
      </c>
      <c r="AA4" s="34" t="s">
        <v>60</v>
      </c>
      <c r="AB4" s="34" t="s">
        <v>60</v>
      </c>
      <c r="AC4" s="34" t="s">
        <v>60</v>
      </c>
      <c r="AD4" s="34" t="s">
        <v>237</v>
      </c>
      <c r="AE4" s="35">
        <v>10</v>
      </c>
      <c r="AF4" s="36" t="s">
        <v>78</v>
      </c>
      <c r="AG4" s="37" t="s">
        <v>79</v>
      </c>
      <c r="AH4" s="35" t="s">
        <v>247</v>
      </c>
      <c r="AI4" s="69" t="s">
        <v>237</v>
      </c>
      <c r="AJ4" s="69" t="s">
        <v>237</v>
      </c>
      <c r="AK4" s="69" t="s">
        <v>237</v>
      </c>
      <c r="AL4" s="62"/>
    </row>
    <row r="5" spans="1:38" s="62" customFormat="1" ht="21">
      <c r="A5" s="14">
        <v>3</v>
      </c>
      <c r="B5" s="14" t="s">
        <v>62</v>
      </c>
      <c r="C5" s="69" t="s">
        <v>237</v>
      </c>
      <c r="D5" s="14" t="s">
        <v>248</v>
      </c>
      <c r="E5" s="14" t="s">
        <v>249</v>
      </c>
      <c r="F5" s="14" t="s">
        <v>65</v>
      </c>
      <c r="G5" s="14" t="s">
        <v>178</v>
      </c>
      <c r="H5" s="14" t="s">
        <v>250</v>
      </c>
      <c r="I5" s="14" t="s">
        <v>251</v>
      </c>
      <c r="J5" s="14" t="s">
        <v>151</v>
      </c>
      <c r="K5" s="14">
        <v>2003</v>
      </c>
      <c r="L5" s="14">
        <v>278019</v>
      </c>
      <c r="M5" s="14" t="s">
        <v>248</v>
      </c>
      <c r="N5" s="14" t="s">
        <v>252</v>
      </c>
      <c r="O5" s="14" t="s">
        <v>182</v>
      </c>
      <c r="P5" s="14" t="s">
        <v>72</v>
      </c>
      <c r="Q5" s="14" t="s">
        <v>237</v>
      </c>
      <c r="R5" s="14" t="s">
        <v>237</v>
      </c>
      <c r="S5" s="72">
        <v>243565</v>
      </c>
      <c r="T5" s="32">
        <v>10000</v>
      </c>
      <c r="U5" s="32">
        <v>12000</v>
      </c>
      <c r="V5" s="32">
        <v>0</v>
      </c>
      <c r="W5" s="32" t="s">
        <v>238</v>
      </c>
      <c r="X5" s="33">
        <v>0</v>
      </c>
      <c r="Y5" s="32" t="s">
        <v>237</v>
      </c>
      <c r="Z5" s="32" t="s">
        <v>60</v>
      </c>
      <c r="AA5" s="34" t="s">
        <v>60</v>
      </c>
      <c r="AB5" s="34" t="s">
        <v>60</v>
      </c>
      <c r="AC5" s="34" t="s">
        <v>60</v>
      </c>
      <c r="AD5" s="34" t="s">
        <v>237</v>
      </c>
      <c r="AE5" s="35">
        <v>10</v>
      </c>
      <c r="AF5" s="36" t="s">
        <v>78</v>
      </c>
      <c r="AG5" s="37" t="s">
        <v>79</v>
      </c>
      <c r="AH5" s="35" t="s">
        <v>253</v>
      </c>
      <c r="AI5" s="69" t="s">
        <v>237</v>
      </c>
      <c r="AJ5" s="69" t="s">
        <v>237</v>
      </c>
      <c r="AK5" s="69" t="s">
        <v>237</v>
      </c>
    </row>
    <row r="6" spans="1:38" s="63" customFormat="1" ht="21">
      <c r="A6" s="14">
        <v>4</v>
      </c>
      <c r="B6" s="14" t="s">
        <v>62</v>
      </c>
      <c r="C6" s="69" t="s">
        <v>237</v>
      </c>
      <c r="D6" s="14" t="s">
        <v>254</v>
      </c>
      <c r="E6" s="14" t="s">
        <v>255</v>
      </c>
      <c r="F6" s="14" t="s">
        <v>111</v>
      </c>
      <c r="G6" s="14" t="s">
        <v>256</v>
      </c>
      <c r="H6" s="14" t="s">
        <v>257</v>
      </c>
      <c r="I6" s="14" t="s">
        <v>258</v>
      </c>
      <c r="J6" s="14" t="s">
        <v>87</v>
      </c>
      <c r="K6" s="14">
        <v>2011</v>
      </c>
      <c r="L6" s="14">
        <v>246742</v>
      </c>
      <c r="M6" s="14" t="s">
        <v>254</v>
      </c>
      <c r="N6" s="14" t="s">
        <v>259</v>
      </c>
      <c r="O6" s="14" t="s">
        <v>260</v>
      </c>
      <c r="P6" s="14" t="s">
        <v>72</v>
      </c>
      <c r="Q6" s="14" t="s">
        <v>237</v>
      </c>
      <c r="R6" s="14" t="s">
        <v>237</v>
      </c>
      <c r="S6" s="72">
        <v>243565</v>
      </c>
      <c r="T6" s="32">
        <v>60000</v>
      </c>
      <c r="U6" s="32">
        <v>63000</v>
      </c>
      <c r="V6" s="32">
        <v>0</v>
      </c>
      <c r="W6" s="32" t="s">
        <v>238</v>
      </c>
      <c r="X6" s="33">
        <v>0</v>
      </c>
      <c r="Y6" s="32" t="s">
        <v>237</v>
      </c>
      <c r="Z6" s="32" t="s">
        <v>60</v>
      </c>
      <c r="AA6" s="34" t="s">
        <v>60</v>
      </c>
      <c r="AB6" s="34" t="s">
        <v>60</v>
      </c>
      <c r="AC6" s="34" t="s">
        <v>60</v>
      </c>
      <c r="AD6" s="34" t="s">
        <v>237</v>
      </c>
      <c r="AE6" s="35">
        <v>6</v>
      </c>
      <c r="AF6" s="36" t="s">
        <v>78</v>
      </c>
      <c r="AG6" s="37" t="s">
        <v>79</v>
      </c>
      <c r="AH6" s="35" t="s">
        <v>261</v>
      </c>
      <c r="AI6" s="69" t="s">
        <v>237</v>
      </c>
      <c r="AJ6" s="69" t="s">
        <v>237</v>
      </c>
      <c r="AK6" s="69" t="s">
        <v>237</v>
      </c>
      <c r="AL6" s="62"/>
    </row>
    <row r="7" spans="1:38" s="62" customFormat="1" ht="21">
      <c r="A7" s="14">
        <v>5</v>
      </c>
      <c r="B7" s="14" t="s">
        <v>62</v>
      </c>
      <c r="C7" s="69" t="s">
        <v>237</v>
      </c>
      <c r="D7" s="14" t="s">
        <v>262</v>
      </c>
      <c r="E7" s="14" t="s">
        <v>263</v>
      </c>
      <c r="F7" s="14" t="s">
        <v>111</v>
      </c>
      <c r="G7" s="14" t="s">
        <v>264</v>
      </c>
      <c r="H7" s="14" t="s">
        <v>265</v>
      </c>
      <c r="I7" s="14" t="s">
        <v>266</v>
      </c>
      <c r="J7" s="14" t="s">
        <v>128</v>
      </c>
      <c r="K7" s="14">
        <v>2010</v>
      </c>
      <c r="L7" s="14">
        <v>182082</v>
      </c>
      <c r="M7" s="14" t="s">
        <v>262</v>
      </c>
      <c r="N7" s="14" t="s">
        <v>267</v>
      </c>
      <c r="O7" s="14" t="s">
        <v>89</v>
      </c>
      <c r="P7" s="14" t="s">
        <v>90</v>
      </c>
      <c r="Q7" s="14" t="s">
        <v>237</v>
      </c>
      <c r="R7" s="14" t="s">
        <v>237</v>
      </c>
      <c r="S7" s="72">
        <v>243565</v>
      </c>
      <c r="T7" s="32">
        <v>20000</v>
      </c>
      <c r="U7" s="32">
        <v>37000</v>
      </c>
      <c r="V7" s="32">
        <v>0</v>
      </c>
      <c r="W7" s="32" t="s">
        <v>238</v>
      </c>
      <c r="X7" s="33">
        <v>0</v>
      </c>
      <c r="Y7" s="32" t="s">
        <v>237</v>
      </c>
      <c r="Z7" s="32" t="s">
        <v>60</v>
      </c>
      <c r="AA7" s="34" t="s">
        <v>60</v>
      </c>
      <c r="AB7" s="34" t="s">
        <v>60</v>
      </c>
      <c r="AC7" s="34" t="s">
        <v>60</v>
      </c>
      <c r="AD7" s="34" t="s">
        <v>237</v>
      </c>
      <c r="AE7" s="35">
        <v>16</v>
      </c>
      <c r="AF7" s="36" t="s">
        <v>78</v>
      </c>
      <c r="AG7" s="37" t="s">
        <v>79</v>
      </c>
      <c r="AH7" s="35" t="s">
        <v>268</v>
      </c>
      <c r="AI7" s="69" t="s">
        <v>237</v>
      </c>
      <c r="AJ7" s="69" t="s">
        <v>237</v>
      </c>
      <c r="AK7" s="69" t="s">
        <v>237</v>
      </c>
    </row>
    <row r="8" spans="1:38" s="63" customFormat="1" ht="21">
      <c r="A8" s="14">
        <v>6</v>
      </c>
      <c r="B8" s="14" t="s">
        <v>62</v>
      </c>
      <c r="C8" s="69" t="s">
        <v>237</v>
      </c>
      <c r="D8" s="14" t="s">
        <v>269</v>
      </c>
      <c r="E8" s="14" t="s">
        <v>270</v>
      </c>
      <c r="F8" s="14" t="s">
        <v>65</v>
      </c>
      <c r="G8" s="14" t="s">
        <v>271</v>
      </c>
      <c r="H8" s="14" t="s">
        <v>272</v>
      </c>
      <c r="I8" s="14" t="s">
        <v>273</v>
      </c>
      <c r="J8" s="14" t="s">
        <v>128</v>
      </c>
      <c r="K8" s="14">
        <v>2006</v>
      </c>
      <c r="L8" s="14">
        <v>273519</v>
      </c>
      <c r="M8" s="14" t="s">
        <v>269</v>
      </c>
      <c r="N8" s="14" t="s">
        <v>274</v>
      </c>
      <c r="O8" s="14" t="s">
        <v>182</v>
      </c>
      <c r="P8" s="14" t="s">
        <v>90</v>
      </c>
      <c r="Q8" s="14" t="s">
        <v>237</v>
      </c>
      <c r="R8" s="14" t="s">
        <v>237</v>
      </c>
      <c r="S8" s="72">
        <v>243565</v>
      </c>
      <c r="T8" s="32">
        <v>20000</v>
      </c>
      <c r="U8" s="32">
        <v>34000</v>
      </c>
      <c r="V8" s="32">
        <v>0</v>
      </c>
      <c r="W8" s="32" t="s">
        <v>238</v>
      </c>
      <c r="X8" s="33">
        <v>0</v>
      </c>
      <c r="Y8" s="32" t="s">
        <v>237</v>
      </c>
      <c r="Z8" s="32" t="s">
        <v>60</v>
      </c>
      <c r="AA8" s="34" t="s">
        <v>60</v>
      </c>
      <c r="AB8" s="34" t="s">
        <v>60</v>
      </c>
      <c r="AC8" s="34" t="s">
        <v>60</v>
      </c>
      <c r="AD8" s="34" t="s">
        <v>237</v>
      </c>
      <c r="AE8" s="35">
        <v>16</v>
      </c>
      <c r="AF8" s="36" t="s">
        <v>78</v>
      </c>
      <c r="AG8" s="37" t="s">
        <v>79</v>
      </c>
      <c r="AH8" s="35" t="s">
        <v>275</v>
      </c>
      <c r="AI8" s="69" t="s">
        <v>237</v>
      </c>
      <c r="AJ8" s="69" t="s">
        <v>237</v>
      </c>
      <c r="AK8" s="69" t="s">
        <v>237</v>
      </c>
      <c r="AL8" s="62"/>
    </row>
    <row r="9" spans="1:38" s="62" customFormat="1" ht="21">
      <c r="A9" s="14">
        <v>7</v>
      </c>
      <c r="B9" s="14" t="s">
        <v>62</v>
      </c>
      <c r="C9" s="69" t="s">
        <v>237</v>
      </c>
      <c r="D9" s="14" t="s">
        <v>276</v>
      </c>
      <c r="E9" s="14" t="s">
        <v>277</v>
      </c>
      <c r="F9" s="14" t="s">
        <v>147</v>
      </c>
      <c r="G9" s="14" t="s">
        <v>278</v>
      </c>
      <c r="H9" s="14" t="s">
        <v>279</v>
      </c>
      <c r="I9" s="14" t="s">
        <v>280</v>
      </c>
      <c r="J9" s="14" t="s">
        <v>151</v>
      </c>
      <c r="K9" s="14">
        <v>2006</v>
      </c>
      <c r="L9" s="14">
        <v>444448</v>
      </c>
      <c r="M9" s="14" t="s">
        <v>276</v>
      </c>
      <c r="N9" s="14" t="s">
        <v>165</v>
      </c>
      <c r="O9" s="14" t="s">
        <v>281</v>
      </c>
      <c r="P9" s="14" t="s">
        <v>72</v>
      </c>
      <c r="Q9" s="14" t="s">
        <v>237</v>
      </c>
      <c r="R9" s="14" t="s">
        <v>237</v>
      </c>
      <c r="S9" s="72">
        <v>243565</v>
      </c>
      <c r="T9" s="32">
        <v>30000</v>
      </c>
      <c r="U9" s="32">
        <v>35000</v>
      </c>
      <c r="V9" s="32">
        <v>0</v>
      </c>
      <c r="W9" s="32" t="s">
        <v>238</v>
      </c>
      <c r="X9" s="33">
        <v>0</v>
      </c>
      <c r="Y9" s="32" t="s">
        <v>237</v>
      </c>
      <c r="Z9" s="32" t="s">
        <v>60</v>
      </c>
      <c r="AA9" s="34" t="s">
        <v>60</v>
      </c>
      <c r="AB9" s="34" t="s">
        <v>60</v>
      </c>
      <c r="AC9" s="34" t="s">
        <v>60</v>
      </c>
      <c r="AD9" s="34" t="s">
        <v>237</v>
      </c>
      <c r="AE9" s="35">
        <v>10</v>
      </c>
      <c r="AF9" s="36" t="s">
        <v>78</v>
      </c>
      <c r="AG9" s="37" t="s">
        <v>79</v>
      </c>
      <c r="AH9" s="35" t="s">
        <v>282</v>
      </c>
      <c r="AI9" s="69" t="s">
        <v>237</v>
      </c>
      <c r="AJ9" s="69" t="s">
        <v>237</v>
      </c>
      <c r="AK9" s="69" t="s">
        <v>237</v>
      </c>
    </row>
    <row r="10" spans="1:38" s="63" customFormat="1" ht="21">
      <c r="A10" s="14">
        <v>8</v>
      </c>
      <c r="B10" s="14" t="s">
        <v>62</v>
      </c>
      <c r="C10" s="69" t="s">
        <v>237</v>
      </c>
      <c r="D10" s="14" t="s">
        <v>283</v>
      </c>
      <c r="E10" s="14" t="s">
        <v>284</v>
      </c>
      <c r="F10" s="14" t="s">
        <v>161</v>
      </c>
      <c r="G10" s="14" t="s">
        <v>285</v>
      </c>
      <c r="H10" s="14" t="s">
        <v>286</v>
      </c>
      <c r="I10" s="14" t="s">
        <v>287</v>
      </c>
      <c r="J10" s="14" t="s">
        <v>87</v>
      </c>
      <c r="K10" s="14">
        <v>2013</v>
      </c>
      <c r="L10" s="14">
        <v>278471</v>
      </c>
      <c r="M10" s="14" t="s">
        <v>283</v>
      </c>
      <c r="N10" s="14" t="s">
        <v>288</v>
      </c>
      <c r="O10" s="14" t="s">
        <v>166</v>
      </c>
      <c r="P10" s="14" t="s">
        <v>72</v>
      </c>
      <c r="Q10" s="14" t="s">
        <v>237</v>
      </c>
      <c r="R10" s="14" t="s">
        <v>237</v>
      </c>
      <c r="S10" s="72">
        <v>243565</v>
      </c>
      <c r="T10" s="32">
        <v>50000</v>
      </c>
      <c r="U10" s="32">
        <v>49000</v>
      </c>
      <c r="V10" s="32">
        <v>0</v>
      </c>
      <c r="W10" s="32" t="s">
        <v>238</v>
      </c>
      <c r="X10" s="33">
        <v>0</v>
      </c>
      <c r="Y10" s="32" t="s">
        <v>237</v>
      </c>
      <c r="Z10" s="32" t="s">
        <v>60</v>
      </c>
      <c r="AA10" s="34" t="s">
        <v>60</v>
      </c>
      <c r="AB10" s="34" t="s">
        <v>60</v>
      </c>
      <c r="AC10" s="34" t="s">
        <v>60</v>
      </c>
      <c r="AD10" s="34" t="s">
        <v>237</v>
      </c>
      <c r="AE10" s="35">
        <v>16</v>
      </c>
      <c r="AF10" s="36" t="s">
        <v>78</v>
      </c>
      <c r="AG10" s="37" t="s">
        <v>79</v>
      </c>
      <c r="AH10" s="35" t="s">
        <v>289</v>
      </c>
      <c r="AI10" s="69" t="s">
        <v>237</v>
      </c>
      <c r="AJ10" s="69" t="s">
        <v>237</v>
      </c>
      <c r="AK10" s="69" t="s">
        <v>237</v>
      </c>
      <c r="AL10" s="62"/>
    </row>
    <row r="11" spans="1:38" s="62" customFormat="1" ht="21">
      <c r="A11" s="14">
        <v>9</v>
      </c>
      <c r="B11" s="14" t="s">
        <v>62</v>
      </c>
      <c r="C11" s="69" t="s">
        <v>237</v>
      </c>
      <c r="D11" s="14" t="s">
        <v>290</v>
      </c>
      <c r="E11" s="14" t="s">
        <v>291</v>
      </c>
      <c r="F11" s="14" t="s">
        <v>161</v>
      </c>
      <c r="G11" s="14" t="s">
        <v>285</v>
      </c>
      <c r="H11" s="14" t="s">
        <v>292</v>
      </c>
      <c r="I11" s="14" t="s">
        <v>293</v>
      </c>
      <c r="J11" s="14" t="s">
        <v>87</v>
      </c>
      <c r="K11" s="14">
        <v>2012</v>
      </c>
      <c r="L11" s="14">
        <v>200170</v>
      </c>
      <c r="M11" s="14" t="s">
        <v>290</v>
      </c>
      <c r="N11" s="14" t="s">
        <v>129</v>
      </c>
      <c r="O11" s="14" t="s">
        <v>166</v>
      </c>
      <c r="P11" s="14" t="s">
        <v>72</v>
      </c>
      <c r="Q11" s="14" t="s">
        <v>237</v>
      </c>
      <c r="R11" s="14" t="s">
        <v>237</v>
      </c>
      <c r="S11" s="72">
        <v>243565</v>
      </c>
      <c r="T11" s="32">
        <v>40000</v>
      </c>
      <c r="U11" s="32">
        <v>42000</v>
      </c>
      <c r="V11" s="32">
        <v>0</v>
      </c>
      <c r="W11" s="32" t="s">
        <v>238</v>
      </c>
      <c r="X11" s="33">
        <v>0</v>
      </c>
      <c r="Y11" s="32" t="s">
        <v>237</v>
      </c>
      <c r="Z11" s="32" t="s">
        <v>60</v>
      </c>
      <c r="AA11" s="34" t="s">
        <v>60</v>
      </c>
      <c r="AB11" s="34" t="s">
        <v>60</v>
      </c>
      <c r="AC11" s="34" t="s">
        <v>60</v>
      </c>
      <c r="AD11" s="34" t="s">
        <v>237</v>
      </c>
      <c r="AE11" s="35">
        <v>16</v>
      </c>
      <c r="AF11" s="36" t="s">
        <v>78</v>
      </c>
      <c r="AG11" s="37" t="s">
        <v>79</v>
      </c>
      <c r="AH11" s="35" t="s">
        <v>294</v>
      </c>
      <c r="AI11" s="69" t="s">
        <v>237</v>
      </c>
      <c r="AJ11" s="69" t="s">
        <v>237</v>
      </c>
      <c r="AK11" s="69" t="s">
        <v>237</v>
      </c>
    </row>
    <row r="12" spans="1:38" s="63" customFormat="1" ht="21">
      <c r="A12" s="14">
        <v>10</v>
      </c>
      <c r="B12" s="14" t="s">
        <v>62</v>
      </c>
      <c r="C12" s="69" t="s">
        <v>237</v>
      </c>
      <c r="D12" s="14" t="s">
        <v>295</v>
      </c>
      <c r="E12" s="14" t="s">
        <v>296</v>
      </c>
      <c r="F12" s="14" t="s">
        <v>147</v>
      </c>
      <c r="G12" s="14" t="s">
        <v>297</v>
      </c>
      <c r="H12" s="14" t="s">
        <v>298</v>
      </c>
      <c r="I12" s="14" t="s">
        <v>299</v>
      </c>
      <c r="J12" s="14" t="s">
        <v>69</v>
      </c>
      <c r="K12" s="14">
        <v>2009</v>
      </c>
      <c r="L12" s="14" t="s">
        <v>300</v>
      </c>
      <c r="M12" s="14" t="s">
        <v>295</v>
      </c>
      <c r="N12" s="14" t="s">
        <v>152</v>
      </c>
      <c r="O12" s="14" t="s">
        <v>281</v>
      </c>
      <c r="P12" s="14" t="s">
        <v>72</v>
      </c>
      <c r="Q12" s="14" t="s">
        <v>237</v>
      </c>
      <c r="R12" s="14" t="s">
        <v>237</v>
      </c>
      <c r="S12" s="72">
        <v>243565</v>
      </c>
      <c r="T12" s="32">
        <v>80000</v>
      </c>
      <c r="U12" s="32">
        <v>46000</v>
      </c>
      <c r="V12" s="32">
        <v>0</v>
      </c>
      <c r="W12" s="32" t="s">
        <v>238</v>
      </c>
      <c r="X12" s="33">
        <v>0</v>
      </c>
      <c r="Y12" s="32" t="s">
        <v>237</v>
      </c>
      <c r="Z12" s="32" t="s">
        <v>60</v>
      </c>
      <c r="AA12" s="34" t="s">
        <v>60</v>
      </c>
      <c r="AB12" s="34" t="s">
        <v>60</v>
      </c>
      <c r="AC12" s="34" t="s">
        <v>60</v>
      </c>
      <c r="AD12" s="34" t="s">
        <v>237</v>
      </c>
      <c r="AE12" s="35">
        <v>6</v>
      </c>
      <c r="AF12" s="36" t="s">
        <v>78</v>
      </c>
      <c r="AG12" s="37" t="s">
        <v>79</v>
      </c>
      <c r="AH12" s="35" t="s">
        <v>301</v>
      </c>
      <c r="AI12" s="69" t="s">
        <v>237</v>
      </c>
      <c r="AJ12" s="69" t="s">
        <v>237</v>
      </c>
      <c r="AK12" s="69" t="s">
        <v>237</v>
      </c>
      <c r="AL12" s="62"/>
    </row>
    <row r="13" spans="1:38" s="62" customFormat="1" ht="21">
      <c r="A13" s="14">
        <v>11</v>
      </c>
      <c r="B13" s="14" t="s">
        <v>62</v>
      </c>
      <c r="C13" s="69" t="s">
        <v>237</v>
      </c>
      <c r="D13" s="14" t="s">
        <v>302</v>
      </c>
      <c r="E13" s="14" t="s">
        <v>303</v>
      </c>
      <c r="F13" s="14" t="s">
        <v>83</v>
      </c>
      <c r="G13" s="14" t="s">
        <v>304</v>
      </c>
      <c r="H13" s="14" t="s">
        <v>305</v>
      </c>
      <c r="I13" s="14" t="s">
        <v>306</v>
      </c>
      <c r="J13" s="14" t="s">
        <v>87</v>
      </c>
      <c r="K13" s="14">
        <v>2007</v>
      </c>
      <c r="L13" s="14" t="s">
        <v>300</v>
      </c>
      <c r="M13" s="14" t="s">
        <v>302</v>
      </c>
      <c r="N13" s="14" t="s">
        <v>173</v>
      </c>
      <c r="O13" s="14" t="s">
        <v>307</v>
      </c>
      <c r="P13" s="14" t="s">
        <v>72</v>
      </c>
      <c r="Q13" s="14" t="s">
        <v>237</v>
      </c>
      <c r="R13" s="14" t="s">
        <v>237</v>
      </c>
      <c r="S13" s="72">
        <v>243565</v>
      </c>
      <c r="T13" s="32">
        <v>80000</v>
      </c>
      <c r="U13" s="32">
        <v>91000</v>
      </c>
      <c r="V13" s="32">
        <v>0</v>
      </c>
      <c r="W13" s="32" t="s">
        <v>238</v>
      </c>
      <c r="X13" s="33">
        <v>0</v>
      </c>
      <c r="Y13" s="32" t="s">
        <v>237</v>
      </c>
      <c r="Z13" s="32" t="s">
        <v>60</v>
      </c>
      <c r="AA13" s="34" t="s">
        <v>60</v>
      </c>
      <c r="AB13" s="34" t="s">
        <v>60</v>
      </c>
      <c r="AC13" s="34" t="s">
        <v>60</v>
      </c>
      <c r="AD13" s="34" t="s">
        <v>237</v>
      </c>
      <c r="AE13" s="35">
        <v>10</v>
      </c>
      <c r="AF13" s="36" t="s">
        <v>78</v>
      </c>
      <c r="AG13" s="37" t="s">
        <v>79</v>
      </c>
      <c r="AH13" s="35" t="s">
        <v>308</v>
      </c>
      <c r="AI13" s="69" t="s">
        <v>237</v>
      </c>
      <c r="AJ13" s="69" t="s">
        <v>237</v>
      </c>
      <c r="AK13" s="69" t="s">
        <v>237</v>
      </c>
    </row>
    <row r="14" spans="1:38" s="63" customFormat="1" ht="21">
      <c r="A14" s="14">
        <v>12</v>
      </c>
      <c r="B14" s="14" t="s">
        <v>62</v>
      </c>
      <c r="C14" s="69" t="s">
        <v>237</v>
      </c>
      <c r="D14" s="14" t="s">
        <v>309</v>
      </c>
      <c r="E14" s="14" t="s">
        <v>310</v>
      </c>
      <c r="F14" s="14" t="s">
        <v>147</v>
      </c>
      <c r="G14" s="14" t="s">
        <v>311</v>
      </c>
      <c r="H14" s="14" t="s">
        <v>312</v>
      </c>
      <c r="I14" s="14" t="s">
        <v>313</v>
      </c>
      <c r="J14" s="14" t="s">
        <v>87</v>
      </c>
      <c r="K14" s="14">
        <v>2006</v>
      </c>
      <c r="L14" s="14" t="s">
        <v>300</v>
      </c>
      <c r="M14" s="14" t="s">
        <v>309</v>
      </c>
      <c r="N14" s="14" t="s">
        <v>314</v>
      </c>
      <c r="O14" s="14" t="s">
        <v>281</v>
      </c>
      <c r="P14" s="14" t="s">
        <v>72</v>
      </c>
      <c r="Q14" s="14" t="s">
        <v>237</v>
      </c>
      <c r="R14" s="14" t="s">
        <v>237</v>
      </c>
      <c r="S14" s="72">
        <v>243565</v>
      </c>
      <c r="T14" s="32">
        <v>15000</v>
      </c>
      <c r="U14" s="32">
        <v>29000</v>
      </c>
      <c r="V14" s="32">
        <v>0</v>
      </c>
      <c r="W14" s="32" t="s">
        <v>238</v>
      </c>
      <c r="X14" s="33">
        <v>0</v>
      </c>
      <c r="Y14" s="32" t="s">
        <v>237</v>
      </c>
      <c r="Z14" s="32" t="s">
        <v>60</v>
      </c>
      <c r="AA14" s="34" t="s">
        <v>60</v>
      </c>
      <c r="AB14" s="34" t="s">
        <v>60</v>
      </c>
      <c r="AC14" s="34" t="s">
        <v>60</v>
      </c>
      <c r="AD14" s="34" t="s">
        <v>237</v>
      </c>
      <c r="AE14" s="35">
        <v>16</v>
      </c>
      <c r="AF14" s="36" t="s">
        <v>78</v>
      </c>
      <c r="AG14" s="37" t="s">
        <v>79</v>
      </c>
      <c r="AH14" s="35" t="s">
        <v>315</v>
      </c>
      <c r="AI14" s="69" t="s">
        <v>237</v>
      </c>
      <c r="AJ14" s="69" t="s">
        <v>237</v>
      </c>
      <c r="AK14" s="69" t="s">
        <v>237</v>
      </c>
      <c r="AL14" s="62"/>
    </row>
    <row r="15" spans="1:38" s="62" customFormat="1" ht="21">
      <c r="A15" s="14">
        <v>13</v>
      </c>
      <c r="B15" s="14" t="s">
        <v>62</v>
      </c>
      <c r="C15" s="69" t="s">
        <v>237</v>
      </c>
      <c r="D15" s="14" t="s">
        <v>316</v>
      </c>
      <c r="E15" s="14" t="s">
        <v>317</v>
      </c>
      <c r="F15" s="14" t="s">
        <v>147</v>
      </c>
      <c r="G15" s="14" t="s">
        <v>148</v>
      </c>
      <c r="H15" s="14" t="s">
        <v>318</v>
      </c>
      <c r="I15" s="14" t="s">
        <v>319</v>
      </c>
      <c r="J15" s="14" t="s">
        <v>320</v>
      </c>
      <c r="K15" s="14">
        <v>2004</v>
      </c>
      <c r="L15" s="14">
        <v>231204</v>
      </c>
      <c r="M15" s="14" t="s">
        <v>316</v>
      </c>
      <c r="N15" s="14" t="s">
        <v>252</v>
      </c>
      <c r="O15" s="14" t="s">
        <v>153</v>
      </c>
      <c r="P15" s="14" t="s">
        <v>90</v>
      </c>
      <c r="Q15" s="14" t="s">
        <v>237</v>
      </c>
      <c r="R15" s="14" t="s">
        <v>237</v>
      </c>
      <c r="S15" s="72">
        <v>243565</v>
      </c>
      <c r="T15" s="32">
        <v>50000</v>
      </c>
      <c r="U15" s="32">
        <v>40000</v>
      </c>
      <c r="V15" s="32">
        <v>0</v>
      </c>
      <c r="W15" s="32" t="s">
        <v>238</v>
      </c>
      <c r="X15" s="33">
        <v>0</v>
      </c>
      <c r="Y15" s="32" t="s">
        <v>237</v>
      </c>
      <c r="Z15" s="32" t="s">
        <v>60</v>
      </c>
      <c r="AA15" s="34" t="s">
        <v>60</v>
      </c>
      <c r="AB15" s="34" t="s">
        <v>60</v>
      </c>
      <c r="AC15" s="34" t="s">
        <v>60</v>
      </c>
      <c r="AD15" s="34" t="s">
        <v>237</v>
      </c>
      <c r="AE15" s="35">
        <v>16</v>
      </c>
      <c r="AF15" s="36" t="s">
        <v>78</v>
      </c>
      <c r="AG15" s="37" t="s">
        <v>79</v>
      </c>
      <c r="AH15" s="35" t="s">
        <v>321</v>
      </c>
      <c r="AI15" s="69" t="s">
        <v>237</v>
      </c>
      <c r="AJ15" s="69" t="s">
        <v>237</v>
      </c>
      <c r="AK15" s="69" t="s">
        <v>237</v>
      </c>
    </row>
    <row r="16" spans="1:38" s="63" customFormat="1" ht="21">
      <c r="A16" s="14">
        <v>14</v>
      </c>
      <c r="B16" s="14" t="s">
        <v>62</v>
      </c>
      <c r="C16" s="69" t="s">
        <v>237</v>
      </c>
      <c r="D16" s="14" t="s">
        <v>322</v>
      </c>
      <c r="E16" s="14" t="s">
        <v>323</v>
      </c>
      <c r="F16" s="14" t="s">
        <v>83</v>
      </c>
      <c r="G16" s="14" t="s">
        <v>324</v>
      </c>
      <c r="H16" s="14" t="s">
        <v>325</v>
      </c>
      <c r="I16" s="14" t="s">
        <v>326</v>
      </c>
      <c r="J16" s="14" t="s">
        <v>87</v>
      </c>
      <c r="K16" s="14">
        <v>2004</v>
      </c>
      <c r="L16" s="14" t="s">
        <v>300</v>
      </c>
      <c r="M16" s="14" t="s">
        <v>322</v>
      </c>
      <c r="N16" s="14" t="s">
        <v>327</v>
      </c>
      <c r="O16" s="14" t="s">
        <v>89</v>
      </c>
      <c r="P16" s="14" t="s">
        <v>90</v>
      </c>
      <c r="Q16" s="14" t="s">
        <v>237</v>
      </c>
      <c r="R16" s="14" t="s">
        <v>237</v>
      </c>
      <c r="S16" s="72">
        <v>243565</v>
      </c>
      <c r="T16" s="32" t="s">
        <v>60</v>
      </c>
      <c r="U16" s="32">
        <v>5000</v>
      </c>
      <c r="V16" s="32">
        <v>0</v>
      </c>
      <c r="W16" s="32" t="s">
        <v>238</v>
      </c>
      <c r="X16" s="33">
        <v>0</v>
      </c>
      <c r="Y16" s="32" t="s">
        <v>237</v>
      </c>
      <c r="Z16" s="32" t="s">
        <v>60</v>
      </c>
      <c r="AA16" s="34" t="s">
        <v>60</v>
      </c>
      <c r="AB16" s="34" t="s">
        <v>60</v>
      </c>
      <c r="AC16" s="34" t="s">
        <v>60</v>
      </c>
      <c r="AD16" s="34" t="s">
        <v>237</v>
      </c>
      <c r="AE16" s="35">
        <v>30</v>
      </c>
      <c r="AF16" s="36" t="s">
        <v>78</v>
      </c>
      <c r="AG16" s="37" t="s">
        <v>79</v>
      </c>
      <c r="AH16" s="35" t="s">
        <v>328</v>
      </c>
      <c r="AI16" s="69" t="s">
        <v>237</v>
      </c>
      <c r="AJ16" s="69" t="s">
        <v>237</v>
      </c>
      <c r="AK16" s="69" t="s">
        <v>237</v>
      </c>
      <c r="AL16" s="62"/>
    </row>
    <row r="17" spans="1:38" s="62" customFormat="1" ht="21">
      <c r="A17" s="14">
        <v>15</v>
      </c>
      <c r="B17" s="14" t="s">
        <v>62</v>
      </c>
      <c r="C17" s="69" t="s">
        <v>237</v>
      </c>
      <c r="D17" s="14" t="s">
        <v>329</v>
      </c>
      <c r="E17" s="14" t="s">
        <v>330</v>
      </c>
      <c r="F17" s="14" t="s">
        <v>83</v>
      </c>
      <c r="G17" s="14" t="s">
        <v>331</v>
      </c>
      <c r="H17" s="14" t="s">
        <v>332</v>
      </c>
      <c r="I17" s="14" t="s">
        <v>333</v>
      </c>
      <c r="J17" s="14" t="s">
        <v>87</v>
      </c>
      <c r="K17" s="14">
        <v>2015</v>
      </c>
      <c r="L17" s="14">
        <v>100393</v>
      </c>
      <c r="M17" s="14" t="s">
        <v>329</v>
      </c>
      <c r="N17" s="14" t="s">
        <v>70</v>
      </c>
      <c r="O17" s="14" t="s">
        <v>334</v>
      </c>
      <c r="P17" s="14" t="s">
        <v>90</v>
      </c>
      <c r="Q17" s="14" t="s">
        <v>237</v>
      </c>
      <c r="R17" s="14" t="s">
        <v>237</v>
      </c>
      <c r="S17" s="72">
        <v>243565</v>
      </c>
      <c r="T17" s="32">
        <v>70000</v>
      </c>
      <c r="U17" s="32">
        <v>91000</v>
      </c>
      <c r="V17" s="32">
        <v>0</v>
      </c>
      <c r="W17" s="32" t="s">
        <v>238</v>
      </c>
      <c r="X17" s="33">
        <v>0</v>
      </c>
      <c r="Y17" s="32" t="s">
        <v>237</v>
      </c>
      <c r="Z17" s="32" t="s">
        <v>60</v>
      </c>
      <c r="AA17" s="34" t="s">
        <v>60</v>
      </c>
      <c r="AB17" s="34" t="s">
        <v>60</v>
      </c>
      <c r="AC17" s="34" t="s">
        <v>60</v>
      </c>
      <c r="AD17" s="34" t="s">
        <v>237</v>
      </c>
      <c r="AE17" s="35">
        <v>10</v>
      </c>
      <c r="AF17" s="36" t="s">
        <v>78</v>
      </c>
      <c r="AG17" s="37" t="s">
        <v>79</v>
      </c>
      <c r="AH17" s="35" t="s">
        <v>335</v>
      </c>
      <c r="AI17" s="69" t="s">
        <v>237</v>
      </c>
      <c r="AJ17" s="69" t="s">
        <v>237</v>
      </c>
      <c r="AK17" s="69" t="s">
        <v>237</v>
      </c>
    </row>
    <row r="18" spans="1:38" s="63" customFormat="1" ht="21">
      <c r="A18" s="14">
        <v>16</v>
      </c>
      <c r="B18" s="14" t="s">
        <v>62</v>
      </c>
      <c r="C18" s="69" t="s">
        <v>237</v>
      </c>
      <c r="D18" s="14" t="s">
        <v>336</v>
      </c>
      <c r="E18" s="14" t="s">
        <v>337</v>
      </c>
      <c r="F18" s="14" t="s">
        <v>111</v>
      </c>
      <c r="G18" s="14" t="s">
        <v>338</v>
      </c>
      <c r="H18" s="14" t="s">
        <v>339</v>
      </c>
      <c r="I18" s="14" t="s">
        <v>340</v>
      </c>
      <c r="J18" s="14" t="s">
        <v>151</v>
      </c>
      <c r="K18" s="14">
        <v>2004</v>
      </c>
      <c r="L18" s="14" t="s">
        <v>300</v>
      </c>
      <c r="M18" s="14" t="s">
        <v>336</v>
      </c>
      <c r="N18" s="14" t="s">
        <v>341</v>
      </c>
      <c r="O18" s="14" t="s">
        <v>342</v>
      </c>
      <c r="P18" s="14" t="s">
        <v>72</v>
      </c>
      <c r="Q18" s="14" t="s">
        <v>237</v>
      </c>
      <c r="R18" s="14" t="s">
        <v>237</v>
      </c>
      <c r="S18" s="72">
        <v>243565</v>
      </c>
      <c r="T18" s="32">
        <v>15000</v>
      </c>
      <c r="U18" s="32">
        <v>30000</v>
      </c>
      <c r="V18" s="32">
        <v>0</v>
      </c>
      <c r="W18" s="32" t="s">
        <v>238</v>
      </c>
      <c r="X18" s="33">
        <v>0</v>
      </c>
      <c r="Y18" s="32" t="s">
        <v>237</v>
      </c>
      <c r="Z18" s="32" t="s">
        <v>60</v>
      </c>
      <c r="AA18" s="34" t="s">
        <v>60</v>
      </c>
      <c r="AB18" s="34" t="s">
        <v>60</v>
      </c>
      <c r="AC18" s="34" t="s">
        <v>60</v>
      </c>
      <c r="AD18" s="34" t="s">
        <v>237</v>
      </c>
      <c r="AE18" s="35">
        <v>10</v>
      </c>
      <c r="AF18" s="36" t="s">
        <v>78</v>
      </c>
      <c r="AG18" s="37" t="s">
        <v>79</v>
      </c>
      <c r="AH18" s="35" t="s">
        <v>343</v>
      </c>
      <c r="AI18" s="69" t="s">
        <v>237</v>
      </c>
      <c r="AJ18" s="69" t="s">
        <v>237</v>
      </c>
      <c r="AK18" s="69" t="s">
        <v>237</v>
      </c>
      <c r="AL18" s="62"/>
    </row>
    <row r="19" spans="1:38" s="62" customFormat="1" ht="21">
      <c r="A19" s="14">
        <v>17</v>
      </c>
      <c r="B19" s="14" t="s">
        <v>62</v>
      </c>
      <c r="C19" s="69" t="s">
        <v>237</v>
      </c>
      <c r="D19" s="14" t="s">
        <v>344</v>
      </c>
      <c r="E19" s="14" t="s">
        <v>345</v>
      </c>
      <c r="F19" s="14" t="s">
        <v>111</v>
      </c>
      <c r="G19" s="14" t="s">
        <v>346</v>
      </c>
      <c r="H19" s="14" t="s">
        <v>347</v>
      </c>
      <c r="I19" s="14" t="s">
        <v>348</v>
      </c>
      <c r="J19" s="14" t="s">
        <v>128</v>
      </c>
      <c r="K19" s="14" t="s">
        <v>60</v>
      </c>
      <c r="L19" s="14">
        <v>165584</v>
      </c>
      <c r="M19" s="14" t="s">
        <v>344</v>
      </c>
      <c r="N19" s="14" t="s">
        <v>259</v>
      </c>
      <c r="O19" s="14" t="s">
        <v>349</v>
      </c>
      <c r="P19" s="14" t="s">
        <v>90</v>
      </c>
      <c r="Q19" s="14" t="s">
        <v>237</v>
      </c>
      <c r="R19" s="14" t="s">
        <v>237</v>
      </c>
      <c r="S19" s="72">
        <v>243565</v>
      </c>
      <c r="T19" s="32">
        <v>40000</v>
      </c>
      <c r="U19" s="32">
        <v>27000</v>
      </c>
      <c r="V19" s="32">
        <v>0</v>
      </c>
      <c r="W19" s="32" t="s">
        <v>238</v>
      </c>
      <c r="X19" s="33">
        <v>0</v>
      </c>
      <c r="Y19" s="32" t="s">
        <v>237</v>
      </c>
      <c r="Z19" s="32" t="s">
        <v>60</v>
      </c>
      <c r="AA19" s="34" t="s">
        <v>60</v>
      </c>
      <c r="AB19" s="34" t="s">
        <v>60</v>
      </c>
      <c r="AC19" s="34" t="s">
        <v>60</v>
      </c>
      <c r="AD19" s="34" t="s">
        <v>237</v>
      </c>
      <c r="AE19" s="35">
        <v>29</v>
      </c>
      <c r="AF19" s="36" t="s">
        <v>78</v>
      </c>
      <c r="AG19" s="37" t="s">
        <v>79</v>
      </c>
      <c r="AH19" s="35" t="s">
        <v>350</v>
      </c>
      <c r="AI19" s="69" t="s">
        <v>237</v>
      </c>
      <c r="AJ19" s="69" t="s">
        <v>237</v>
      </c>
      <c r="AK19" s="69" t="s">
        <v>237</v>
      </c>
    </row>
    <row r="20" spans="1:38" s="63" customFormat="1" ht="21">
      <c r="A20" s="14">
        <v>18</v>
      </c>
      <c r="B20" s="14" t="s">
        <v>62</v>
      </c>
      <c r="C20" s="69" t="s">
        <v>237</v>
      </c>
      <c r="D20" s="14" t="s">
        <v>351</v>
      </c>
      <c r="E20" s="14" t="s">
        <v>352</v>
      </c>
      <c r="F20" s="14" t="s">
        <v>83</v>
      </c>
      <c r="G20" s="14" t="s">
        <v>353</v>
      </c>
      <c r="H20" s="14" t="s">
        <v>354</v>
      </c>
      <c r="I20" s="14" t="s">
        <v>355</v>
      </c>
      <c r="J20" s="14" t="s">
        <v>151</v>
      </c>
      <c r="K20" s="14">
        <v>2001</v>
      </c>
      <c r="L20" s="14">
        <v>337141</v>
      </c>
      <c r="M20" s="14" t="s">
        <v>351</v>
      </c>
      <c r="N20" s="14" t="s">
        <v>259</v>
      </c>
      <c r="O20" s="14" t="s">
        <v>356</v>
      </c>
      <c r="P20" s="14" t="s">
        <v>72</v>
      </c>
      <c r="Q20" s="14" t="s">
        <v>237</v>
      </c>
      <c r="R20" s="14" t="s">
        <v>237</v>
      </c>
      <c r="S20" s="72">
        <v>243565</v>
      </c>
      <c r="T20" s="32">
        <v>20000</v>
      </c>
      <c r="U20" s="32">
        <v>16000</v>
      </c>
      <c r="V20" s="32">
        <v>0</v>
      </c>
      <c r="W20" s="32" t="s">
        <v>238</v>
      </c>
      <c r="X20" s="33">
        <v>0</v>
      </c>
      <c r="Y20" s="32" t="s">
        <v>237</v>
      </c>
      <c r="Z20" s="32" t="s">
        <v>60</v>
      </c>
      <c r="AA20" s="34" t="s">
        <v>60</v>
      </c>
      <c r="AB20" s="34" t="s">
        <v>60</v>
      </c>
      <c r="AC20" s="34" t="s">
        <v>60</v>
      </c>
      <c r="AD20" s="34" t="s">
        <v>237</v>
      </c>
      <c r="AE20" s="35">
        <v>6</v>
      </c>
      <c r="AF20" s="36" t="s">
        <v>78</v>
      </c>
      <c r="AG20" s="37" t="s">
        <v>79</v>
      </c>
      <c r="AH20" s="35" t="s">
        <v>357</v>
      </c>
      <c r="AI20" s="69" t="s">
        <v>237</v>
      </c>
      <c r="AJ20" s="69" t="s">
        <v>237</v>
      </c>
      <c r="AK20" s="69" t="s">
        <v>237</v>
      </c>
      <c r="AL20" s="62"/>
    </row>
    <row r="21" spans="1:38" s="62" customFormat="1" ht="21">
      <c r="A21" s="14">
        <v>19</v>
      </c>
      <c r="B21" s="14" t="s">
        <v>358</v>
      </c>
      <c r="C21" s="69" t="s">
        <v>237</v>
      </c>
      <c r="D21" s="14" t="s">
        <v>662</v>
      </c>
      <c r="E21" s="14" t="s">
        <v>663</v>
      </c>
      <c r="F21" s="14" t="s">
        <v>124</v>
      </c>
      <c r="G21" s="14" t="s">
        <v>664</v>
      </c>
      <c r="H21" s="14" t="s">
        <v>665</v>
      </c>
      <c r="I21" s="14" t="s">
        <v>666</v>
      </c>
      <c r="J21" s="14" t="s">
        <v>69</v>
      </c>
      <c r="K21" s="14">
        <v>2019</v>
      </c>
      <c r="L21" s="14">
        <v>78232</v>
      </c>
      <c r="M21" s="14" t="s">
        <v>662</v>
      </c>
      <c r="N21" s="14" t="s">
        <v>129</v>
      </c>
      <c r="O21" s="14" t="s">
        <v>667</v>
      </c>
      <c r="P21" s="14" t="s">
        <v>90</v>
      </c>
      <c r="Q21" s="14" t="s">
        <v>237</v>
      </c>
      <c r="R21" s="14" t="s">
        <v>237</v>
      </c>
      <c r="S21" s="72">
        <v>243565</v>
      </c>
      <c r="T21" s="32">
        <v>480000</v>
      </c>
      <c r="U21" s="32">
        <v>592000</v>
      </c>
      <c r="V21" s="32">
        <v>0</v>
      </c>
      <c r="W21" s="32" t="s">
        <v>238</v>
      </c>
      <c r="X21" s="33">
        <v>0</v>
      </c>
      <c r="Y21" s="32" t="s">
        <v>237</v>
      </c>
      <c r="Z21" s="32" t="s">
        <v>60</v>
      </c>
      <c r="AA21" s="34" t="s">
        <v>60</v>
      </c>
      <c r="AB21" s="34" t="s">
        <v>60</v>
      </c>
      <c r="AC21" s="34" t="s">
        <v>60</v>
      </c>
      <c r="AD21" s="34" t="s">
        <v>237</v>
      </c>
      <c r="AE21" s="35">
        <v>1</v>
      </c>
      <c r="AF21" s="36" t="s">
        <v>78</v>
      </c>
      <c r="AG21" s="37" t="s">
        <v>79</v>
      </c>
      <c r="AH21" s="35" t="s">
        <v>668</v>
      </c>
      <c r="AI21" s="69" t="s">
        <v>237</v>
      </c>
      <c r="AJ21" s="69" t="s">
        <v>237</v>
      </c>
      <c r="AK21" s="69" t="s">
        <v>237</v>
      </c>
    </row>
    <row r="22" spans="1:38" s="63" customFormat="1" ht="21">
      <c r="A22" s="14">
        <v>20</v>
      </c>
      <c r="B22" s="14" t="s">
        <v>358</v>
      </c>
      <c r="C22" s="69" t="s">
        <v>237</v>
      </c>
      <c r="D22" s="14" t="s">
        <v>669</v>
      </c>
      <c r="E22" s="14" t="s">
        <v>670</v>
      </c>
      <c r="F22" s="14" t="s">
        <v>65</v>
      </c>
      <c r="G22" s="14" t="s">
        <v>671</v>
      </c>
      <c r="H22" s="14" t="s">
        <v>672</v>
      </c>
      <c r="I22" s="14" t="s">
        <v>673</v>
      </c>
      <c r="J22" s="14" t="s">
        <v>69</v>
      </c>
      <c r="K22" s="14">
        <v>2017</v>
      </c>
      <c r="L22" s="14">
        <v>145439</v>
      </c>
      <c r="M22" s="14" t="s">
        <v>669</v>
      </c>
      <c r="N22" s="14" t="s">
        <v>327</v>
      </c>
      <c r="O22" s="14" t="s">
        <v>483</v>
      </c>
      <c r="P22" s="14" t="s">
        <v>90</v>
      </c>
      <c r="Q22" s="14" t="s">
        <v>237</v>
      </c>
      <c r="R22" s="14" t="s">
        <v>237</v>
      </c>
      <c r="S22" s="72">
        <v>243565</v>
      </c>
      <c r="T22" s="32">
        <v>410000</v>
      </c>
      <c r="U22" s="32">
        <v>446000</v>
      </c>
      <c r="V22" s="32">
        <v>0</v>
      </c>
      <c r="W22" s="32" t="s">
        <v>238</v>
      </c>
      <c r="X22" s="33">
        <v>0</v>
      </c>
      <c r="Y22" s="32" t="s">
        <v>237</v>
      </c>
      <c r="Z22" s="32" t="s">
        <v>60</v>
      </c>
      <c r="AA22" s="34" t="s">
        <v>60</v>
      </c>
      <c r="AB22" s="34" t="s">
        <v>60</v>
      </c>
      <c r="AC22" s="34" t="s">
        <v>60</v>
      </c>
      <c r="AD22" s="34" t="s">
        <v>237</v>
      </c>
      <c r="AE22" s="35">
        <v>1</v>
      </c>
      <c r="AF22" s="36" t="s">
        <v>78</v>
      </c>
      <c r="AG22" s="37" t="s">
        <v>79</v>
      </c>
      <c r="AH22" s="35" t="s">
        <v>674</v>
      </c>
      <c r="AI22" s="69" t="s">
        <v>237</v>
      </c>
      <c r="AJ22" s="69" t="s">
        <v>237</v>
      </c>
      <c r="AK22" s="69" t="s">
        <v>237</v>
      </c>
      <c r="AL22" s="62"/>
    </row>
    <row r="23" spans="1:38" s="62" customFormat="1" ht="21">
      <c r="A23" s="14">
        <v>21</v>
      </c>
      <c r="B23" s="14" t="s">
        <v>358</v>
      </c>
      <c r="C23" s="69" t="s">
        <v>237</v>
      </c>
      <c r="D23" s="14" t="s">
        <v>675</v>
      </c>
      <c r="E23" s="14" t="s">
        <v>676</v>
      </c>
      <c r="F23" s="14" t="s">
        <v>161</v>
      </c>
      <c r="G23" s="14" t="s">
        <v>510</v>
      </c>
      <c r="H23" s="14" t="s">
        <v>677</v>
      </c>
      <c r="I23" s="14" t="s">
        <v>678</v>
      </c>
      <c r="J23" s="14" t="s">
        <v>87</v>
      </c>
      <c r="K23" s="14">
        <v>2020</v>
      </c>
      <c r="L23" s="14">
        <v>63442</v>
      </c>
      <c r="M23" s="14" t="s">
        <v>675</v>
      </c>
      <c r="N23" s="14" t="s">
        <v>129</v>
      </c>
      <c r="O23" s="14" t="s">
        <v>513</v>
      </c>
      <c r="P23" s="14" t="s">
        <v>72</v>
      </c>
      <c r="Q23" s="14" t="s">
        <v>237</v>
      </c>
      <c r="R23" s="14" t="s">
        <v>237</v>
      </c>
      <c r="S23" s="72">
        <v>243565</v>
      </c>
      <c r="T23" s="32">
        <v>80000</v>
      </c>
      <c r="U23" s="32">
        <v>160000</v>
      </c>
      <c r="V23" s="32">
        <v>0</v>
      </c>
      <c r="W23" s="32" t="s">
        <v>238</v>
      </c>
      <c r="X23" s="33">
        <v>0</v>
      </c>
      <c r="Y23" s="32" t="s">
        <v>237</v>
      </c>
      <c r="Z23" s="32" t="s">
        <v>60</v>
      </c>
      <c r="AA23" s="34" t="s">
        <v>60</v>
      </c>
      <c r="AB23" s="34" t="s">
        <v>60</v>
      </c>
      <c r="AC23" s="34" t="s">
        <v>60</v>
      </c>
      <c r="AD23" s="34" t="s">
        <v>237</v>
      </c>
      <c r="AE23" s="35">
        <v>1</v>
      </c>
      <c r="AF23" s="36" t="s">
        <v>78</v>
      </c>
      <c r="AG23" s="37" t="s">
        <v>79</v>
      </c>
      <c r="AH23" s="35" t="s">
        <v>679</v>
      </c>
      <c r="AI23" s="69" t="s">
        <v>237</v>
      </c>
      <c r="AJ23" s="69" t="s">
        <v>237</v>
      </c>
      <c r="AK23" s="69" t="s">
        <v>237</v>
      </c>
    </row>
    <row r="24" spans="1:38" s="63" customFormat="1" ht="21">
      <c r="A24" s="14">
        <v>22</v>
      </c>
      <c r="B24" s="14" t="s">
        <v>358</v>
      </c>
      <c r="C24" s="69" t="s">
        <v>237</v>
      </c>
      <c r="D24" s="14" t="s">
        <v>680</v>
      </c>
      <c r="E24" s="14" t="s">
        <v>681</v>
      </c>
      <c r="F24" s="14" t="s">
        <v>83</v>
      </c>
      <c r="G24" s="14" t="s">
        <v>368</v>
      </c>
      <c r="H24" s="14" t="s">
        <v>682</v>
      </c>
      <c r="I24" s="14" t="s">
        <v>683</v>
      </c>
      <c r="J24" s="14" t="s">
        <v>69</v>
      </c>
      <c r="K24" s="14">
        <v>2011</v>
      </c>
      <c r="L24" s="14">
        <v>193316</v>
      </c>
      <c r="M24" s="14" t="s">
        <v>680</v>
      </c>
      <c r="N24" s="14" t="s">
        <v>129</v>
      </c>
      <c r="O24" s="14" t="s">
        <v>182</v>
      </c>
      <c r="P24" s="14" t="s">
        <v>90</v>
      </c>
      <c r="Q24" s="14" t="s">
        <v>237</v>
      </c>
      <c r="R24" s="14" t="s">
        <v>237</v>
      </c>
      <c r="S24" s="72">
        <v>243565</v>
      </c>
      <c r="T24" s="32">
        <v>50000</v>
      </c>
      <c r="U24" s="32">
        <v>70000</v>
      </c>
      <c r="V24" s="32">
        <v>0</v>
      </c>
      <c r="W24" s="32" t="s">
        <v>238</v>
      </c>
      <c r="X24" s="33">
        <v>0</v>
      </c>
      <c r="Y24" s="32" t="s">
        <v>237</v>
      </c>
      <c r="Z24" s="32" t="s">
        <v>60</v>
      </c>
      <c r="AA24" s="34" t="s">
        <v>60</v>
      </c>
      <c r="AB24" s="34" t="s">
        <v>60</v>
      </c>
      <c r="AC24" s="34" t="s">
        <v>60</v>
      </c>
      <c r="AD24" s="34" t="s">
        <v>237</v>
      </c>
      <c r="AE24" s="35">
        <v>1</v>
      </c>
      <c r="AF24" s="36" t="s">
        <v>78</v>
      </c>
      <c r="AG24" s="37" t="s">
        <v>79</v>
      </c>
      <c r="AH24" s="35" t="s">
        <v>684</v>
      </c>
      <c r="AI24" s="69" t="s">
        <v>237</v>
      </c>
      <c r="AJ24" s="69" t="s">
        <v>237</v>
      </c>
      <c r="AK24" s="69" t="s">
        <v>237</v>
      </c>
      <c r="AL24" s="62"/>
    </row>
    <row r="25" spans="1:38" s="62" customFormat="1" ht="21">
      <c r="A25" s="14">
        <v>23</v>
      </c>
      <c r="B25" s="14" t="s">
        <v>358</v>
      </c>
      <c r="C25" s="69" t="s">
        <v>237</v>
      </c>
      <c r="D25" s="14" t="s">
        <v>685</v>
      </c>
      <c r="E25" s="14" t="s">
        <v>686</v>
      </c>
      <c r="F25" s="14" t="s">
        <v>83</v>
      </c>
      <c r="G25" s="14" t="s">
        <v>687</v>
      </c>
      <c r="H25" s="14" t="s">
        <v>688</v>
      </c>
      <c r="I25" s="14" t="s">
        <v>689</v>
      </c>
      <c r="J25" s="14" t="s">
        <v>69</v>
      </c>
      <c r="K25" s="14">
        <v>2013</v>
      </c>
      <c r="L25" s="14" t="s">
        <v>300</v>
      </c>
      <c r="M25" s="14" t="s">
        <v>685</v>
      </c>
      <c r="N25" s="14" t="s">
        <v>129</v>
      </c>
      <c r="O25" s="14" t="s">
        <v>182</v>
      </c>
      <c r="P25" s="14" t="s">
        <v>90</v>
      </c>
      <c r="Q25" s="14" t="s">
        <v>237</v>
      </c>
      <c r="R25" s="14" t="s">
        <v>237</v>
      </c>
      <c r="S25" s="72">
        <v>243565</v>
      </c>
      <c r="T25" s="32">
        <v>165000</v>
      </c>
      <c r="U25" s="32">
        <v>97000</v>
      </c>
      <c r="V25" s="32">
        <v>0</v>
      </c>
      <c r="W25" s="32" t="s">
        <v>238</v>
      </c>
      <c r="X25" s="33">
        <v>0</v>
      </c>
      <c r="Y25" s="32" t="s">
        <v>237</v>
      </c>
      <c r="Z25" s="32" t="s">
        <v>60</v>
      </c>
      <c r="AA25" s="34" t="s">
        <v>60</v>
      </c>
      <c r="AB25" s="34" t="s">
        <v>60</v>
      </c>
      <c r="AC25" s="34" t="s">
        <v>60</v>
      </c>
      <c r="AD25" s="34" t="s">
        <v>237</v>
      </c>
      <c r="AE25" s="35">
        <v>1</v>
      </c>
      <c r="AF25" s="36" t="s">
        <v>78</v>
      </c>
      <c r="AG25" s="37" t="s">
        <v>79</v>
      </c>
      <c r="AH25" s="35" t="s">
        <v>690</v>
      </c>
      <c r="AI25" s="69" t="s">
        <v>237</v>
      </c>
      <c r="AJ25" s="69" t="s">
        <v>237</v>
      </c>
      <c r="AK25" s="69" t="s">
        <v>237</v>
      </c>
    </row>
    <row r="26" spans="1:38" s="63" customFormat="1" ht="21">
      <c r="A26" s="14">
        <v>24</v>
      </c>
      <c r="B26" s="14" t="s">
        <v>358</v>
      </c>
      <c r="C26" s="69" t="s">
        <v>237</v>
      </c>
      <c r="D26" s="14" t="s">
        <v>691</v>
      </c>
      <c r="E26" s="14" t="s">
        <v>692</v>
      </c>
      <c r="F26" s="14" t="s">
        <v>147</v>
      </c>
      <c r="G26" s="14" t="s">
        <v>491</v>
      </c>
      <c r="H26" s="14" t="s">
        <v>693</v>
      </c>
      <c r="I26" s="14" t="s">
        <v>694</v>
      </c>
      <c r="J26" s="14" t="s">
        <v>128</v>
      </c>
      <c r="K26" s="14">
        <v>2018</v>
      </c>
      <c r="L26" s="14">
        <v>65866</v>
      </c>
      <c r="M26" s="14" t="s">
        <v>691</v>
      </c>
      <c r="N26" s="14" t="s">
        <v>695</v>
      </c>
      <c r="O26" s="14" t="s">
        <v>519</v>
      </c>
      <c r="P26" s="14" t="s">
        <v>72</v>
      </c>
      <c r="Q26" s="14" t="s">
        <v>237</v>
      </c>
      <c r="R26" s="14" t="s">
        <v>237</v>
      </c>
      <c r="S26" s="72">
        <v>243565</v>
      </c>
      <c r="T26" s="32">
        <v>240000</v>
      </c>
      <c r="U26" s="32">
        <v>276000</v>
      </c>
      <c r="V26" s="32">
        <v>0</v>
      </c>
      <c r="W26" s="32" t="s">
        <v>238</v>
      </c>
      <c r="X26" s="33">
        <v>0</v>
      </c>
      <c r="Y26" s="32" t="s">
        <v>237</v>
      </c>
      <c r="Z26" s="32" t="s">
        <v>60</v>
      </c>
      <c r="AA26" s="34" t="s">
        <v>60</v>
      </c>
      <c r="AB26" s="34" t="s">
        <v>60</v>
      </c>
      <c r="AC26" s="34" t="s">
        <v>60</v>
      </c>
      <c r="AD26" s="34" t="s">
        <v>237</v>
      </c>
      <c r="AE26" s="35">
        <v>1</v>
      </c>
      <c r="AF26" s="36" t="s">
        <v>78</v>
      </c>
      <c r="AG26" s="37" t="s">
        <v>79</v>
      </c>
      <c r="AH26" s="35" t="s">
        <v>696</v>
      </c>
      <c r="AI26" s="69" t="s">
        <v>237</v>
      </c>
      <c r="AJ26" s="69" t="s">
        <v>237</v>
      </c>
      <c r="AK26" s="69" t="s">
        <v>237</v>
      </c>
      <c r="AL26" s="62"/>
    </row>
    <row r="27" spans="1:38" s="63" customFormat="1" ht="21">
      <c r="A27" s="14">
        <v>25</v>
      </c>
      <c r="B27" s="14" t="s">
        <v>358</v>
      </c>
      <c r="C27" s="69" t="s">
        <v>237</v>
      </c>
      <c r="D27" s="14" t="s">
        <v>697</v>
      </c>
      <c r="E27" s="14" t="s">
        <v>698</v>
      </c>
      <c r="F27" s="14" t="s">
        <v>83</v>
      </c>
      <c r="G27" s="14" t="s">
        <v>368</v>
      </c>
      <c r="H27" s="14" t="s">
        <v>699</v>
      </c>
      <c r="I27" s="14" t="s">
        <v>700</v>
      </c>
      <c r="J27" s="14" t="s">
        <v>531</v>
      </c>
      <c r="K27" s="14">
        <v>2004</v>
      </c>
      <c r="L27" s="14">
        <v>349636</v>
      </c>
      <c r="M27" s="14" t="s">
        <v>697</v>
      </c>
      <c r="N27" s="14" t="s">
        <v>259</v>
      </c>
      <c r="O27" s="14" t="s">
        <v>701</v>
      </c>
      <c r="P27" s="14" t="s">
        <v>90</v>
      </c>
      <c r="Q27" s="14" t="s">
        <v>237</v>
      </c>
      <c r="R27" s="14" t="s">
        <v>237</v>
      </c>
      <c r="S27" s="72">
        <v>243565</v>
      </c>
      <c r="T27" s="32">
        <v>12000</v>
      </c>
      <c r="U27" s="32">
        <v>20000</v>
      </c>
      <c r="V27" s="32">
        <v>0</v>
      </c>
      <c r="W27" s="32" t="s">
        <v>238</v>
      </c>
      <c r="X27" s="33">
        <v>0</v>
      </c>
      <c r="Y27" s="32" t="s">
        <v>237</v>
      </c>
      <c r="Z27" s="32" t="s">
        <v>60</v>
      </c>
      <c r="AA27" s="34" t="s">
        <v>60</v>
      </c>
      <c r="AB27" s="34" t="s">
        <v>60</v>
      </c>
      <c r="AC27" s="34" t="s">
        <v>60</v>
      </c>
      <c r="AD27" s="34" t="s">
        <v>237</v>
      </c>
      <c r="AE27" s="35">
        <v>1</v>
      </c>
      <c r="AF27" s="36" t="s">
        <v>78</v>
      </c>
      <c r="AG27" s="37" t="s">
        <v>79</v>
      </c>
      <c r="AH27" s="35" t="s">
        <v>702</v>
      </c>
      <c r="AI27" s="69" t="s">
        <v>237</v>
      </c>
      <c r="AJ27" s="69" t="s">
        <v>237</v>
      </c>
      <c r="AK27" s="69" t="s">
        <v>237</v>
      </c>
      <c r="AL27" s="62"/>
    </row>
    <row r="28" spans="1:38" s="63" customFormat="1" ht="21">
      <c r="A28" s="14">
        <v>26</v>
      </c>
      <c r="B28" s="14" t="s">
        <v>358</v>
      </c>
      <c r="C28" s="69" t="s">
        <v>237</v>
      </c>
      <c r="D28" s="14" t="s">
        <v>703</v>
      </c>
      <c r="E28" s="14" t="s">
        <v>704</v>
      </c>
      <c r="F28" s="14" t="s">
        <v>161</v>
      </c>
      <c r="G28" s="14" t="s">
        <v>616</v>
      </c>
      <c r="H28" s="14" t="s">
        <v>705</v>
      </c>
      <c r="I28" s="14" t="s">
        <v>706</v>
      </c>
      <c r="J28" s="14" t="s">
        <v>69</v>
      </c>
      <c r="K28" s="14">
        <v>2010</v>
      </c>
      <c r="L28" s="14">
        <v>331106</v>
      </c>
      <c r="M28" s="14" t="s">
        <v>703</v>
      </c>
      <c r="N28" s="14" t="s">
        <v>129</v>
      </c>
      <c r="O28" s="14" t="s">
        <v>166</v>
      </c>
      <c r="P28" s="14" t="s">
        <v>72</v>
      </c>
      <c r="Q28" s="14" t="s">
        <v>237</v>
      </c>
      <c r="R28" s="14" t="s">
        <v>237</v>
      </c>
      <c r="S28" s="72">
        <v>243565</v>
      </c>
      <c r="T28" s="32">
        <v>8000</v>
      </c>
      <c r="U28" s="32">
        <v>40000</v>
      </c>
      <c r="V28" s="32">
        <v>0</v>
      </c>
      <c r="W28" s="32" t="s">
        <v>238</v>
      </c>
      <c r="X28" s="33">
        <v>0</v>
      </c>
      <c r="Y28" s="32" t="s">
        <v>237</v>
      </c>
      <c r="Z28" s="32" t="s">
        <v>60</v>
      </c>
      <c r="AA28" s="34" t="s">
        <v>60</v>
      </c>
      <c r="AB28" s="34" t="s">
        <v>60</v>
      </c>
      <c r="AC28" s="34" t="s">
        <v>60</v>
      </c>
      <c r="AD28" s="34" t="s">
        <v>237</v>
      </c>
      <c r="AE28" s="35">
        <v>1</v>
      </c>
      <c r="AF28" s="36" t="s">
        <v>78</v>
      </c>
      <c r="AG28" s="37" t="s">
        <v>79</v>
      </c>
      <c r="AH28" s="35" t="s">
        <v>707</v>
      </c>
      <c r="AI28" s="69" t="s">
        <v>237</v>
      </c>
      <c r="AJ28" s="69" t="s">
        <v>237</v>
      </c>
      <c r="AK28" s="69" t="s">
        <v>237</v>
      </c>
      <c r="AL28" s="62"/>
    </row>
    <row r="29" spans="1:38" s="63" customFormat="1" ht="21">
      <c r="A29" s="14">
        <v>27</v>
      </c>
      <c r="B29" s="14" t="s">
        <v>358</v>
      </c>
      <c r="C29" s="69" t="s">
        <v>237</v>
      </c>
      <c r="D29" s="14" t="s">
        <v>708</v>
      </c>
      <c r="E29" s="14" t="s">
        <v>709</v>
      </c>
      <c r="F29" s="14" t="s">
        <v>147</v>
      </c>
      <c r="G29" s="14" t="s">
        <v>491</v>
      </c>
      <c r="H29" s="14" t="s">
        <v>710</v>
      </c>
      <c r="I29" s="14" t="s">
        <v>711</v>
      </c>
      <c r="J29" s="14" t="s">
        <v>128</v>
      </c>
      <c r="K29" s="14">
        <v>2013</v>
      </c>
      <c r="L29" s="14">
        <v>254689</v>
      </c>
      <c r="M29" s="14" t="s">
        <v>708</v>
      </c>
      <c r="N29" s="14" t="s">
        <v>252</v>
      </c>
      <c r="O29" s="14" t="s">
        <v>281</v>
      </c>
      <c r="P29" s="14" t="s">
        <v>72</v>
      </c>
      <c r="Q29" s="14" t="s">
        <v>237</v>
      </c>
      <c r="R29" s="14" t="s">
        <v>237</v>
      </c>
      <c r="S29" s="72">
        <v>243565</v>
      </c>
      <c r="T29" s="32">
        <v>190000</v>
      </c>
      <c r="U29" s="32">
        <v>260000</v>
      </c>
      <c r="V29" s="32">
        <v>0</v>
      </c>
      <c r="W29" s="32" t="s">
        <v>238</v>
      </c>
      <c r="X29" s="33">
        <v>0</v>
      </c>
      <c r="Y29" s="32" t="s">
        <v>237</v>
      </c>
      <c r="Z29" s="32" t="s">
        <v>60</v>
      </c>
      <c r="AA29" s="34" t="s">
        <v>60</v>
      </c>
      <c r="AB29" s="34" t="s">
        <v>60</v>
      </c>
      <c r="AC29" s="34" t="s">
        <v>60</v>
      </c>
      <c r="AD29" s="34" t="s">
        <v>237</v>
      </c>
      <c r="AE29" s="35">
        <v>1</v>
      </c>
      <c r="AF29" s="36" t="s">
        <v>78</v>
      </c>
      <c r="AG29" s="37" t="s">
        <v>79</v>
      </c>
      <c r="AH29" s="35" t="s">
        <v>712</v>
      </c>
      <c r="AI29" s="69" t="s">
        <v>237</v>
      </c>
      <c r="AJ29" s="69" t="s">
        <v>237</v>
      </c>
      <c r="AK29" s="69" t="s">
        <v>237</v>
      </c>
      <c r="AL29" s="62"/>
    </row>
    <row r="30" spans="1:38" s="63" customFormat="1" ht="21">
      <c r="A30" s="14">
        <v>28</v>
      </c>
      <c r="B30" s="14" t="s">
        <v>358</v>
      </c>
      <c r="C30" s="69" t="s">
        <v>237</v>
      </c>
      <c r="D30" s="14" t="s">
        <v>713</v>
      </c>
      <c r="E30" s="14" t="s">
        <v>714</v>
      </c>
      <c r="F30" s="14" t="s">
        <v>83</v>
      </c>
      <c r="G30" s="14" t="s">
        <v>361</v>
      </c>
      <c r="H30" s="14" t="s">
        <v>715</v>
      </c>
      <c r="I30" s="14" t="s">
        <v>716</v>
      </c>
      <c r="J30" s="14" t="s">
        <v>87</v>
      </c>
      <c r="K30" s="14">
        <v>2015</v>
      </c>
      <c r="L30" s="14">
        <v>145215</v>
      </c>
      <c r="M30" s="14" t="s">
        <v>713</v>
      </c>
      <c r="N30" s="14" t="s">
        <v>129</v>
      </c>
      <c r="O30" s="14" t="s">
        <v>307</v>
      </c>
      <c r="P30" s="14" t="s">
        <v>90</v>
      </c>
      <c r="Q30" s="14" t="s">
        <v>237</v>
      </c>
      <c r="R30" s="14" t="s">
        <v>237</v>
      </c>
      <c r="S30" s="72">
        <v>243565</v>
      </c>
      <c r="T30" s="32">
        <v>260000</v>
      </c>
      <c r="U30" s="32">
        <v>280000</v>
      </c>
      <c r="V30" s="32">
        <v>0</v>
      </c>
      <c r="W30" s="32" t="s">
        <v>238</v>
      </c>
      <c r="X30" s="33">
        <v>0</v>
      </c>
      <c r="Y30" s="32" t="s">
        <v>237</v>
      </c>
      <c r="Z30" s="32" t="s">
        <v>60</v>
      </c>
      <c r="AA30" s="34" t="s">
        <v>60</v>
      </c>
      <c r="AB30" s="34" t="s">
        <v>60</v>
      </c>
      <c r="AC30" s="34" t="s">
        <v>60</v>
      </c>
      <c r="AD30" s="34" t="s">
        <v>237</v>
      </c>
      <c r="AE30" s="35">
        <v>1</v>
      </c>
      <c r="AF30" s="36" t="s">
        <v>78</v>
      </c>
      <c r="AG30" s="37" t="s">
        <v>79</v>
      </c>
      <c r="AH30" s="35" t="s">
        <v>717</v>
      </c>
      <c r="AI30" s="69" t="s">
        <v>237</v>
      </c>
      <c r="AJ30" s="69" t="s">
        <v>237</v>
      </c>
      <c r="AK30" s="69" t="s">
        <v>237</v>
      </c>
      <c r="AL30" s="62"/>
    </row>
    <row r="31" spans="1:38" s="63" customFormat="1" ht="21">
      <c r="A31" s="14">
        <v>29</v>
      </c>
      <c r="B31" s="14" t="s">
        <v>358</v>
      </c>
      <c r="C31" s="69" t="s">
        <v>237</v>
      </c>
      <c r="D31" s="14" t="s">
        <v>718</v>
      </c>
      <c r="E31" s="14" t="s">
        <v>719</v>
      </c>
      <c r="F31" s="14" t="s">
        <v>111</v>
      </c>
      <c r="G31" s="14" t="s">
        <v>720</v>
      </c>
      <c r="H31" s="14" t="s">
        <v>721</v>
      </c>
      <c r="I31" s="14" t="s">
        <v>722</v>
      </c>
      <c r="J31" s="14" t="s">
        <v>69</v>
      </c>
      <c r="K31" s="14">
        <v>2018</v>
      </c>
      <c r="L31" s="14">
        <v>87546</v>
      </c>
      <c r="M31" s="14" t="s">
        <v>718</v>
      </c>
      <c r="N31" s="14" t="s">
        <v>635</v>
      </c>
      <c r="O31" s="14" t="s">
        <v>260</v>
      </c>
      <c r="P31" s="14" t="s">
        <v>90</v>
      </c>
      <c r="Q31" s="14" t="s">
        <v>237</v>
      </c>
      <c r="R31" s="14" t="s">
        <v>237</v>
      </c>
      <c r="S31" s="72">
        <v>243565</v>
      </c>
      <c r="T31" s="32">
        <v>340000</v>
      </c>
      <c r="U31" s="32">
        <v>292000</v>
      </c>
      <c r="V31" s="32">
        <v>0</v>
      </c>
      <c r="W31" s="32" t="s">
        <v>238</v>
      </c>
      <c r="X31" s="33">
        <v>0</v>
      </c>
      <c r="Y31" s="32" t="s">
        <v>237</v>
      </c>
      <c r="Z31" s="32" t="s">
        <v>60</v>
      </c>
      <c r="AA31" s="34" t="s">
        <v>60</v>
      </c>
      <c r="AB31" s="34" t="s">
        <v>60</v>
      </c>
      <c r="AC31" s="34" t="s">
        <v>60</v>
      </c>
      <c r="AD31" s="34" t="s">
        <v>237</v>
      </c>
      <c r="AE31" s="35">
        <v>1</v>
      </c>
      <c r="AF31" s="36" t="s">
        <v>78</v>
      </c>
      <c r="AG31" s="37" t="s">
        <v>79</v>
      </c>
      <c r="AH31" s="35" t="s">
        <v>459</v>
      </c>
      <c r="AI31" s="69" t="s">
        <v>237</v>
      </c>
      <c r="AJ31" s="69" t="s">
        <v>237</v>
      </c>
      <c r="AK31" s="69" t="s">
        <v>237</v>
      </c>
      <c r="AL31" s="62"/>
    </row>
    <row r="32" spans="1:38" s="63" customFormat="1" ht="21">
      <c r="A32" s="14">
        <v>30</v>
      </c>
      <c r="B32" s="14" t="s">
        <v>358</v>
      </c>
      <c r="C32" s="69" t="s">
        <v>237</v>
      </c>
      <c r="D32" s="14" t="s">
        <v>723</v>
      </c>
      <c r="E32" s="14" t="s">
        <v>724</v>
      </c>
      <c r="F32" s="14" t="s">
        <v>111</v>
      </c>
      <c r="G32" s="14" t="s">
        <v>725</v>
      </c>
      <c r="H32" s="14" t="s">
        <v>726</v>
      </c>
      <c r="I32" s="14" t="s">
        <v>727</v>
      </c>
      <c r="J32" s="14" t="s">
        <v>128</v>
      </c>
      <c r="K32" s="14">
        <v>2016</v>
      </c>
      <c r="L32" s="14">
        <v>174426</v>
      </c>
      <c r="M32" s="14" t="s">
        <v>723</v>
      </c>
      <c r="N32" s="14" t="s">
        <v>129</v>
      </c>
      <c r="O32" s="14" t="s">
        <v>89</v>
      </c>
      <c r="P32" s="14" t="s">
        <v>90</v>
      </c>
      <c r="Q32" s="14" t="s">
        <v>237</v>
      </c>
      <c r="R32" s="14" t="s">
        <v>237</v>
      </c>
      <c r="S32" s="72">
        <v>243565</v>
      </c>
      <c r="T32" s="32">
        <v>130000</v>
      </c>
      <c r="U32" s="32">
        <v>180000</v>
      </c>
      <c r="V32" s="32">
        <v>0</v>
      </c>
      <c r="W32" s="32" t="s">
        <v>238</v>
      </c>
      <c r="X32" s="33">
        <v>0</v>
      </c>
      <c r="Y32" s="32" t="s">
        <v>237</v>
      </c>
      <c r="Z32" s="32" t="s">
        <v>60</v>
      </c>
      <c r="AA32" s="34" t="s">
        <v>60</v>
      </c>
      <c r="AB32" s="34" t="s">
        <v>60</v>
      </c>
      <c r="AC32" s="34" t="s">
        <v>60</v>
      </c>
      <c r="AD32" s="34" t="s">
        <v>237</v>
      </c>
      <c r="AE32" s="35">
        <v>1</v>
      </c>
      <c r="AF32" s="36" t="s">
        <v>78</v>
      </c>
      <c r="AG32" s="37" t="s">
        <v>79</v>
      </c>
      <c r="AH32" s="35" t="s">
        <v>728</v>
      </c>
      <c r="AI32" s="69" t="s">
        <v>237</v>
      </c>
      <c r="AJ32" s="69" t="s">
        <v>237</v>
      </c>
      <c r="AK32" s="69" t="s">
        <v>237</v>
      </c>
      <c r="AL32" s="62"/>
    </row>
    <row r="33" spans="1:38" s="63" customFormat="1" ht="21">
      <c r="A33" s="14">
        <v>31</v>
      </c>
      <c r="B33" s="14" t="s">
        <v>358</v>
      </c>
      <c r="C33" s="69" t="s">
        <v>237</v>
      </c>
      <c r="D33" s="14" t="s">
        <v>729</v>
      </c>
      <c r="E33" s="14" t="s">
        <v>730</v>
      </c>
      <c r="F33" s="14" t="s">
        <v>65</v>
      </c>
      <c r="G33" s="14" t="s">
        <v>433</v>
      </c>
      <c r="H33" s="14" t="s">
        <v>731</v>
      </c>
      <c r="I33" s="14" t="s">
        <v>732</v>
      </c>
      <c r="J33" s="14" t="s">
        <v>69</v>
      </c>
      <c r="K33" s="14">
        <v>2012</v>
      </c>
      <c r="L33" s="14">
        <v>133187</v>
      </c>
      <c r="M33" s="14" t="s">
        <v>729</v>
      </c>
      <c r="N33" s="14" t="s">
        <v>619</v>
      </c>
      <c r="O33" s="14" t="s">
        <v>182</v>
      </c>
      <c r="P33" s="14" t="s">
        <v>90</v>
      </c>
      <c r="Q33" s="14" t="s">
        <v>237</v>
      </c>
      <c r="R33" s="14" t="s">
        <v>237</v>
      </c>
      <c r="S33" s="72">
        <v>243565</v>
      </c>
      <c r="T33" s="32">
        <v>165000</v>
      </c>
      <c r="U33" s="32">
        <v>148000</v>
      </c>
      <c r="V33" s="32">
        <v>0</v>
      </c>
      <c r="W33" s="32" t="s">
        <v>238</v>
      </c>
      <c r="X33" s="33">
        <v>0</v>
      </c>
      <c r="Y33" s="32" t="s">
        <v>237</v>
      </c>
      <c r="Z33" s="32" t="s">
        <v>60</v>
      </c>
      <c r="AA33" s="34" t="s">
        <v>60</v>
      </c>
      <c r="AB33" s="34" t="s">
        <v>60</v>
      </c>
      <c r="AC33" s="34" t="s">
        <v>60</v>
      </c>
      <c r="AD33" s="34" t="s">
        <v>237</v>
      </c>
      <c r="AE33" s="35">
        <v>1</v>
      </c>
      <c r="AF33" s="36" t="s">
        <v>78</v>
      </c>
      <c r="AG33" s="37" t="s">
        <v>79</v>
      </c>
      <c r="AH33" s="35" t="s">
        <v>733</v>
      </c>
      <c r="AI33" s="69" t="s">
        <v>237</v>
      </c>
      <c r="AJ33" s="69" t="s">
        <v>237</v>
      </c>
      <c r="AK33" s="69" t="s">
        <v>237</v>
      </c>
      <c r="AL33" s="62"/>
    </row>
    <row r="34" spans="1:38" s="63" customFormat="1" ht="21">
      <c r="A34" s="14">
        <v>32</v>
      </c>
      <c r="B34" s="14" t="s">
        <v>358</v>
      </c>
      <c r="C34" s="69" t="s">
        <v>237</v>
      </c>
      <c r="D34" s="14" t="s">
        <v>734</v>
      </c>
      <c r="E34" s="14" t="s">
        <v>735</v>
      </c>
      <c r="F34" s="14" t="s">
        <v>65</v>
      </c>
      <c r="G34" s="14" t="s">
        <v>385</v>
      </c>
      <c r="H34" s="14" t="s">
        <v>736</v>
      </c>
      <c r="I34" s="14" t="s">
        <v>737</v>
      </c>
      <c r="J34" s="14" t="s">
        <v>87</v>
      </c>
      <c r="K34" s="14">
        <v>2013</v>
      </c>
      <c r="L34" s="14">
        <v>207162</v>
      </c>
      <c r="M34" s="14" t="s">
        <v>734</v>
      </c>
      <c r="N34" s="14" t="s">
        <v>129</v>
      </c>
      <c r="O34" s="14" t="s">
        <v>182</v>
      </c>
      <c r="P34" s="14" t="s">
        <v>90</v>
      </c>
      <c r="Q34" s="14" t="s">
        <v>237</v>
      </c>
      <c r="R34" s="14" t="s">
        <v>237</v>
      </c>
      <c r="S34" s="72">
        <v>243565</v>
      </c>
      <c r="T34" s="32">
        <v>110000</v>
      </c>
      <c r="U34" s="32">
        <v>130000</v>
      </c>
      <c r="V34" s="32">
        <v>0</v>
      </c>
      <c r="W34" s="32" t="s">
        <v>238</v>
      </c>
      <c r="X34" s="33">
        <v>0</v>
      </c>
      <c r="Y34" s="32" t="s">
        <v>237</v>
      </c>
      <c r="Z34" s="32" t="s">
        <v>60</v>
      </c>
      <c r="AA34" s="34" t="s">
        <v>60</v>
      </c>
      <c r="AB34" s="34" t="s">
        <v>60</v>
      </c>
      <c r="AC34" s="34" t="s">
        <v>60</v>
      </c>
      <c r="AD34" s="34" t="s">
        <v>237</v>
      </c>
      <c r="AE34" s="35">
        <v>1</v>
      </c>
      <c r="AF34" s="36" t="s">
        <v>78</v>
      </c>
      <c r="AG34" s="37" t="s">
        <v>79</v>
      </c>
      <c r="AH34" s="35" t="s">
        <v>738</v>
      </c>
      <c r="AI34" s="69" t="s">
        <v>237</v>
      </c>
      <c r="AJ34" s="69" t="s">
        <v>237</v>
      </c>
      <c r="AK34" s="69" t="s">
        <v>237</v>
      </c>
      <c r="AL34" s="62"/>
    </row>
    <row r="35" spans="1:38" s="63" customFormat="1" ht="21">
      <c r="A35" s="14">
        <v>33</v>
      </c>
      <c r="B35" s="14" t="s">
        <v>358</v>
      </c>
      <c r="C35" s="69" t="s">
        <v>237</v>
      </c>
      <c r="D35" s="14" t="s">
        <v>739</v>
      </c>
      <c r="E35" s="14" t="s">
        <v>740</v>
      </c>
      <c r="F35" s="14" t="s">
        <v>65</v>
      </c>
      <c r="G35" s="14" t="s">
        <v>385</v>
      </c>
      <c r="H35" s="14" t="s">
        <v>741</v>
      </c>
      <c r="I35" s="14" t="s">
        <v>742</v>
      </c>
      <c r="J35" s="14" t="s">
        <v>69</v>
      </c>
      <c r="K35" s="14">
        <v>2012</v>
      </c>
      <c r="L35" s="14">
        <v>408986</v>
      </c>
      <c r="M35" s="14" t="s">
        <v>739</v>
      </c>
      <c r="N35" s="14" t="s">
        <v>129</v>
      </c>
      <c r="O35" s="14" t="s">
        <v>182</v>
      </c>
      <c r="P35" s="14" t="s">
        <v>90</v>
      </c>
      <c r="Q35" s="14" t="s">
        <v>237</v>
      </c>
      <c r="R35" s="14" t="s">
        <v>237</v>
      </c>
      <c r="S35" s="72">
        <v>243565</v>
      </c>
      <c r="T35" s="32">
        <v>110000</v>
      </c>
      <c r="U35" s="32">
        <v>126000</v>
      </c>
      <c r="V35" s="32">
        <v>0</v>
      </c>
      <c r="W35" s="32" t="s">
        <v>238</v>
      </c>
      <c r="X35" s="33">
        <v>0</v>
      </c>
      <c r="Y35" s="32" t="s">
        <v>237</v>
      </c>
      <c r="Z35" s="32" t="s">
        <v>60</v>
      </c>
      <c r="AA35" s="34" t="s">
        <v>60</v>
      </c>
      <c r="AB35" s="34" t="s">
        <v>60</v>
      </c>
      <c r="AC35" s="34" t="s">
        <v>60</v>
      </c>
      <c r="AD35" s="34" t="s">
        <v>237</v>
      </c>
      <c r="AE35" s="35">
        <v>1</v>
      </c>
      <c r="AF35" s="36" t="s">
        <v>78</v>
      </c>
      <c r="AG35" s="37" t="s">
        <v>79</v>
      </c>
      <c r="AH35" s="35" t="s">
        <v>743</v>
      </c>
      <c r="AI35" s="69" t="s">
        <v>237</v>
      </c>
      <c r="AJ35" s="69" t="s">
        <v>237</v>
      </c>
      <c r="AK35" s="69" t="s">
        <v>237</v>
      </c>
      <c r="AL35" s="62"/>
    </row>
    <row r="36" spans="1:38" s="63" customFormat="1" ht="21">
      <c r="A36" s="14">
        <v>34</v>
      </c>
      <c r="B36" s="14" t="s">
        <v>358</v>
      </c>
      <c r="C36" s="69" t="s">
        <v>237</v>
      </c>
      <c r="D36" s="14" t="s">
        <v>744</v>
      </c>
      <c r="E36" s="14" t="s">
        <v>745</v>
      </c>
      <c r="F36" s="14" t="s">
        <v>147</v>
      </c>
      <c r="G36" s="14" t="s">
        <v>491</v>
      </c>
      <c r="H36" s="14" t="s">
        <v>746</v>
      </c>
      <c r="I36" s="14" t="s">
        <v>747</v>
      </c>
      <c r="J36" s="14" t="s">
        <v>69</v>
      </c>
      <c r="K36" s="14">
        <v>2013</v>
      </c>
      <c r="L36" s="14">
        <v>424937</v>
      </c>
      <c r="M36" s="14" t="s">
        <v>744</v>
      </c>
      <c r="N36" s="14" t="s">
        <v>129</v>
      </c>
      <c r="O36" s="14" t="s">
        <v>281</v>
      </c>
      <c r="P36" s="14" t="s">
        <v>72</v>
      </c>
      <c r="Q36" s="14" t="s">
        <v>237</v>
      </c>
      <c r="R36" s="14" t="s">
        <v>237</v>
      </c>
      <c r="S36" s="72">
        <v>243565</v>
      </c>
      <c r="T36" s="32">
        <v>75000</v>
      </c>
      <c r="U36" s="32">
        <v>122000</v>
      </c>
      <c r="V36" s="32">
        <v>0</v>
      </c>
      <c r="W36" s="32" t="s">
        <v>238</v>
      </c>
      <c r="X36" s="33">
        <v>0</v>
      </c>
      <c r="Y36" s="32" t="s">
        <v>237</v>
      </c>
      <c r="Z36" s="32" t="s">
        <v>60</v>
      </c>
      <c r="AA36" s="34" t="s">
        <v>60</v>
      </c>
      <c r="AB36" s="34" t="s">
        <v>60</v>
      </c>
      <c r="AC36" s="34" t="s">
        <v>60</v>
      </c>
      <c r="AD36" s="34" t="s">
        <v>237</v>
      </c>
      <c r="AE36" s="35">
        <v>1</v>
      </c>
      <c r="AF36" s="36" t="s">
        <v>78</v>
      </c>
      <c r="AG36" s="37" t="s">
        <v>79</v>
      </c>
      <c r="AH36" s="35" t="s">
        <v>748</v>
      </c>
      <c r="AI36" s="69" t="s">
        <v>237</v>
      </c>
      <c r="AJ36" s="69" t="s">
        <v>237</v>
      </c>
      <c r="AK36" s="69" t="s">
        <v>237</v>
      </c>
      <c r="AL36" s="62"/>
    </row>
    <row r="37" spans="1:38" s="63" customFormat="1" ht="21">
      <c r="A37" s="14">
        <v>35</v>
      </c>
      <c r="B37" s="14" t="s">
        <v>358</v>
      </c>
      <c r="C37" s="69" t="s">
        <v>237</v>
      </c>
      <c r="D37" s="14" t="s">
        <v>749</v>
      </c>
      <c r="E37" s="14" t="s">
        <v>750</v>
      </c>
      <c r="F37" s="14" t="s">
        <v>751</v>
      </c>
      <c r="G37" s="14">
        <v>2</v>
      </c>
      <c r="H37" s="14" t="s">
        <v>752</v>
      </c>
      <c r="I37" s="14" t="s">
        <v>753</v>
      </c>
      <c r="J37" s="14" t="s">
        <v>128</v>
      </c>
      <c r="K37" s="14">
        <v>2012</v>
      </c>
      <c r="L37" s="14" t="s">
        <v>300</v>
      </c>
      <c r="M37" s="14" t="s">
        <v>749</v>
      </c>
      <c r="N37" s="14" t="s">
        <v>129</v>
      </c>
      <c r="O37" s="14" t="s">
        <v>754</v>
      </c>
      <c r="P37" s="14" t="s">
        <v>90</v>
      </c>
      <c r="Q37" s="14" t="s">
        <v>237</v>
      </c>
      <c r="R37" s="14" t="s">
        <v>237</v>
      </c>
      <c r="S37" s="72">
        <v>243565</v>
      </c>
      <c r="T37" s="32">
        <v>65000</v>
      </c>
      <c r="U37" s="32">
        <v>80000</v>
      </c>
      <c r="V37" s="32">
        <v>0</v>
      </c>
      <c r="W37" s="32" t="s">
        <v>238</v>
      </c>
      <c r="X37" s="33">
        <v>0</v>
      </c>
      <c r="Y37" s="32" t="s">
        <v>237</v>
      </c>
      <c r="Z37" s="32" t="s">
        <v>60</v>
      </c>
      <c r="AA37" s="34" t="s">
        <v>60</v>
      </c>
      <c r="AB37" s="34" t="s">
        <v>60</v>
      </c>
      <c r="AC37" s="34" t="s">
        <v>60</v>
      </c>
      <c r="AD37" s="34" t="s">
        <v>237</v>
      </c>
      <c r="AE37" s="35">
        <v>1</v>
      </c>
      <c r="AF37" s="36" t="s">
        <v>78</v>
      </c>
      <c r="AG37" s="37" t="s">
        <v>79</v>
      </c>
      <c r="AH37" s="35" t="s">
        <v>755</v>
      </c>
      <c r="AI37" s="69" t="s">
        <v>237</v>
      </c>
      <c r="AJ37" s="69" t="s">
        <v>237</v>
      </c>
      <c r="AK37" s="69" t="s">
        <v>237</v>
      </c>
      <c r="AL37" s="62"/>
    </row>
    <row r="38" spans="1:38" s="63" customFormat="1" ht="21">
      <c r="A38" s="14">
        <v>36</v>
      </c>
      <c r="B38" s="14" t="s">
        <v>358</v>
      </c>
      <c r="C38" s="69" t="s">
        <v>237</v>
      </c>
      <c r="D38" s="14" t="s">
        <v>756</v>
      </c>
      <c r="E38" s="14" t="s">
        <v>757</v>
      </c>
      <c r="F38" s="14" t="s">
        <v>83</v>
      </c>
      <c r="G38" s="14" t="s">
        <v>361</v>
      </c>
      <c r="H38" s="14" t="s">
        <v>758</v>
      </c>
      <c r="I38" s="14" t="s">
        <v>759</v>
      </c>
      <c r="J38" s="14" t="s">
        <v>151</v>
      </c>
      <c r="K38" s="14">
        <v>2006</v>
      </c>
      <c r="L38" s="14">
        <v>234764</v>
      </c>
      <c r="M38" s="14" t="s">
        <v>756</v>
      </c>
      <c r="N38" s="14" t="s">
        <v>165</v>
      </c>
      <c r="O38" s="14" t="s">
        <v>307</v>
      </c>
      <c r="P38" s="14" t="s">
        <v>72</v>
      </c>
      <c r="Q38" s="14" t="s">
        <v>237</v>
      </c>
      <c r="R38" s="14" t="s">
        <v>237</v>
      </c>
      <c r="S38" s="72">
        <v>243565</v>
      </c>
      <c r="T38" s="32">
        <v>18000</v>
      </c>
      <c r="U38" s="32">
        <v>60000</v>
      </c>
      <c r="V38" s="32">
        <v>0</v>
      </c>
      <c r="W38" s="32" t="s">
        <v>238</v>
      </c>
      <c r="X38" s="33">
        <v>0</v>
      </c>
      <c r="Y38" s="32" t="s">
        <v>237</v>
      </c>
      <c r="Z38" s="32" t="s">
        <v>60</v>
      </c>
      <c r="AA38" s="34" t="s">
        <v>60</v>
      </c>
      <c r="AB38" s="34" t="s">
        <v>60</v>
      </c>
      <c r="AC38" s="34" t="s">
        <v>60</v>
      </c>
      <c r="AD38" s="34" t="s">
        <v>237</v>
      </c>
      <c r="AE38" s="35">
        <v>1</v>
      </c>
      <c r="AF38" s="36" t="s">
        <v>78</v>
      </c>
      <c r="AG38" s="37" t="s">
        <v>79</v>
      </c>
      <c r="AH38" s="35" t="s">
        <v>760</v>
      </c>
      <c r="AI38" s="69" t="s">
        <v>237</v>
      </c>
      <c r="AJ38" s="69" t="s">
        <v>237</v>
      </c>
      <c r="AK38" s="69" t="s">
        <v>237</v>
      </c>
      <c r="AL38" s="62"/>
    </row>
    <row r="39" spans="1:38" s="63" customFormat="1" ht="21">
      <c r="A39" s="14">
        <v>37</v>
      </c>
      <c r="B39" s="14" t="s">
        <v>358</v>
      </c>
      <c r="C39" s="69" t="s">
        <v>237</v>
      </c>
      <c r="D39" s="14" t="s">
        <v>761</v>
      </c>
      <c r="E39" s="14" t="s">
        <v>762</v>
      </c>
      <c r="F39" s="14" t="s">
        <v>161</v>
      </c>
      <c r="G39" s="14" t="s">
        <v>763</v>
      </c>
      <c r="H39" s="14" t="s">
        <v>764</v>
      </c>
      <c r="I39" s="14" t="s">
        <v>765</v>
      </c>
      <c r="J39" s="14" t="s">
        <v>151</v>
      </c>
      <c r="K39" s="14">
        <v>2004</v>
      </c>
      <c r="L39" s="14">
        <v>300139</v>
      </c>
      <c r="M39" s="14" t="s">
        <v>761</v>
      </c>
      <c r="N39" s="14" t="s">
        <v>173</v>
      </c>
      <c r="O39" s="14" t="s">
        <v>620</v>
      </c>
      <c r="P39" s="14" t="s">
        <v>72</v>
      </c>
      <c r="Q39" s="14" t="s">
        <v>237</v>
      </c>
      <c r="R39" s="14" t="s">
        <v>237</v>
      </c>
      <c r="S39" s="72">
        <v>243565</v>
      </c>
      <c r="T39" s="32">
        <v>5000</v>
      </c>
      <c r="U39" s="32">
        <v>36000</v>
      </c>
      <c r="V39" s="32">
        <v>0</v>
      </c>
      <c r="W39" s="32" t="s">
        <v>238</v>
      </c>
      <c r="X39" s="33">
        <v>0</v>
      </c>
      <c r="Y39" s="32" t="s">
        <v>237</v>
      </c>
      <c r="Z39" s="32" t="s">
        <v>60</v>
      </c>
      <c r="AA39" s="34" t="s">
        <v>60</v>
      </c>
      <c r="AB39" s="34" t="s">
        <v>60</v>
      </c>
      <c r="AC39" s="34" t="s">
        <v>60</v>
      </c>
      <c r="AD39" s="34" t="s">
        <v>237</v>
      </c>
      <c r="AE39" s="35">
        <v>1</v>
      </c>
      <c r="AF39" s="36" t="s">
        <v>78</v>
      </c>
      <c r="AG39" s="37" t="s">
        <v>79</v>
      </c>
      <c r="AH39" s="35" t="s">
        <v>766</v>
      </c>
      <c r="AI39" s="69" t="s">
        <v>237</v>
      </c>
      <c r="AJ39" s="69" t="s">
        <v>237</v>
      </c>
      <c r="AK39" s="69" t="s">
        <v>237</v>
      </c>
      <c r="AL39" s="62"/>
    </row>
    <row r="40" spans="1:38" s="63" customFormat="1" ht="21">
      <c r="A40" s="14">
        <v>38</v>
      </c>
      <c r="B40" s="14" t="s">
        <v>358</v>
      </c>
      <c r="C40" s="69" t="s">
        <v>237</v>
      </c>
      <c r="D40" s="14" t="s">
        <v>767</v>
      </c>
      <c r="E40" s="14" t="s">
        <v>768</v>
      </c>
      <c r="F40" s="14" t="s">
        <v>147</v>
      </c>
      <c r="G40" s="14" t="s">
        <v>491</v>
      </c>
      <c r="H40" s="14" t="s">
        <v>769</v>
      </c>
      <c r="I40" s="14" t="s">
        <v>770</v>
      </c>
      <c r="J40" s="14" t="s">
        <v>87</v>
      </c>
      <c r="K40" s="14">
        <v>2006</v>
      </c>
      <c r="L40" s="14">
        <v>278434</v>
      </c>
      <c r="M40" s="14" t="s">
        <v>767</v>
      </c>
      <c r="N40" s="14" t="s">
        <v>314</v>
      </c>
      <c r="O40" s="14" t="s">
        <v>153</v>
      </c>
      <c r="P40" s="14" t="s">
        <v>72</v>
      </c>
      <c r="Q40" s="14" t="s">
        <v>237</v>
      </c>
      <c r="R40" s="14" t="s">
        <v>237</v>
      </c>
      <c r="S40" s="72">
        <v>243565</v>
      </c>
      <c r="T40" s="32">
        <v>85000</v>
      </c>
      <c r="U40" s="32">
        <v>100000</v>
      </c>
      <c r="V40" s="32">
        <v>0</v>
      </c>
      <c r="W40" s="32" t="s">
        <v>238</v>
      </c>
      <c r="X40" s="33">
        <v>0</v>
      </c>
      <c r="Y40" s="32" t="s">
        <v>237</v>
      </c>
      <c r="Z40" s="32" t="s">
        <v>60</v>
      </c>
      <c r="AA40" s="34" t="s">
        <v>60</v>
      </c>
      <c r="AB40" s="34" t="s">
        <v>60</v>
      </c>
      <c r="AC40" s="34" t="s">
        <v>60</v>
      </c>
      <c r="AD40" s="34" t="s">
        <v>237</v>
      </c>
      <c r="AE40" s="35">
        <v>1</v>
      </c>
      <c r="AF40" s="36" t="s">
        <v>78</v>
      </c>
      <c r="AG40" s="37" t="s">
        <v>79</v>
      </c>
      <c r="AH40" s="35" t="s">
        <v>771</v>
      </c>
      <c r="AI40" s="69" t="s">
        <v>237</v>
      </c>
      <c r="AJ40" s="69" t="s">
        <v>237</v>
      </c>
      <c r="AK40" s="69" t="s">
        <v>237</v>
      </c>
      <c r="AL40" s="62"/>
    </row>
    <row r="41" spans="1:38" s="63" customFormat="1" ht="21">
      <c r="A41" s="14">
        <v>39</v>
      </c>
      <c r="B41" s="14" t="s">
        <v>358</v>
      </c>
      <c r="C41" s="69" t="s">
        <v>237</v>
      </c>
      <c r="D41" s="14" t="s">
        <v>772</v>
      </c>
      <c r="E41" s="14" t="s">
        <v>773</v>
      </c>
      <c r="F41" s="14" t="s">
        <v>83</v>
      </c>
      <c r="G41" s="14" t="s">
        <v>368</v>
      </c>
      <c r="H41" s="14" t="s">
        <v>774</v>
      </c>
      <c r="I41" s="14" t="s">
        <v>775</v>
      </c>
      <c r="J41" s="14" t="s">
        <v>69</v>
      </c>
      <c r="K41" s="14">
        <v>2015</v>
      </c>
      <c r="L41" s="14">
        <v>207411</v>
      </c>
      <c r="M41" s="14" t="s">
        <v>772</v>
      </c>
      <c r="N41" s="14" t="s">
        <v>388</v>
      </c>
      <c r="O41" s="14" t="s">
        <v>182</v>
      </c>
      <c r="P41" s="14" t="s">
        <v>90</v>
      </c>
      <c r="Q41" s="14" t="s">
        <v>237</v>
      </c>
      <c r="R41" s="14" t="s">
        <v>237</v>
      </c>
      <c r="S41" s="72">
        <v>243565</v>
      </c>
      <c r="T41" s="32">
        <v>185000</v>
      </c>
      <c r="U41" s="32">
        <v>160000</v>
      </c>
      <c r="V41" s="32">
        <v>0</v>
      </c>
      <c r="W41" s="32" t="s">
        <v>238</v>
      </c>
      <c r="X41" s="33">
        <v>0</v>
      </c>
      <c r="Y41" s="32" t="s">
        <v>237</v>
      </c>
      <c r="Z41" s="32" t="s">
        <v>60</v>
      </c>
      <c r="AA41" s="34" t="s">
        <v>60</v>
      </c>
      <c r="AB41" s="34" t="s">
        <v>60</v>
      </c>
      <c r="AC41" s="34" t="s">
        <v>60</v>
      </c>
      <c r="AD41" s="34" t="s">
        <v>237</v>
      </c>
      <c r="AE41" s="35">
        <v>1</v>
      </c>
      <c r="AF41" s="36" t="s">
        <v>78</v>
      </c>
      <c r="AG41" s="37" t="s">
        <v>79</v>
      </c>
      <c r="AH41" s="35" t="s">
        <v>401</v>
      </c>
      <c r="AI41" s="69" t="s">
        <v>237</v>
      </c>
      <c r="AJ41" s="69" t="s">
        <v>237</v>
      </c>
      <c r="AK41" s="69" t="s">
        <v>237</v>
      </c>
      <c r="AL41" s="62"/>
    </row>
    <row r="42" spans="1:38" s="63" customFormat="1" ht="21">
      <c r="A42" s="14">
        <v>40</v>
      </c>
      <c r="B42" s="14" t="s">
        <v>358</v>
      </c>
      <c r="C42" s="69" t="s">
        <v>237</v>
      </c>
      <c r="D42" s="14" t="s">
        <v>776</v>
      </c>
      <c r="E42" s="14" t="s">
        <v>777</v>
      </c>
      <c r="F42" s="14" t="s">
        <v>111</v>
      </c>
      <c r="G42" s="14" t="s">
        <v>778</v>
      </c>
      <c r="H42" s="14" t="s">
        <v>779</v>
      </c>
      <c r="I42" s="14" t="s">
        <v>780</v>
      </c>
      <c r="J42" s="14" t="s">
        <v>87</v>
      </c>
      <c r="K42" s="14">
        <v>2002</v>
      </c>
      <c r="L42" s="14" t="s">
        <v>300</v>
      </c>
      <c r="M42" s="14" t="s">
        <v>776</v>
      </c>
      <c r="N42" s="14" t="s">
        <v>781</v>
      </c>
      <c r="O42" s="14" t="s">
        <v>782</v>
      </c>
      <c r="P42" s="14" t="s">
        <v>90</v>
      </c>
      <c r="Q42" s="14" t="s">
        <v>237</v>
      </c>
      <c r="R42" s="14" t="s">
        <v>237</v>
      </c>
      <c r="S42" s="72">
        <v>243565</v>
      </c>
      <c r="T42" s="32">
        <v>2000</v>
      </c>
      <c r="U42" s="32">
        <v>8000</v>
      </c>
      <c r="V42" s="32">
        <v>0</v>
      </c>
      <c r="W42" s="32" t="s">
        <v>238</v>
      </c>
      <c r="X42" s="33">
        <v>0</v>
      </c>
      <c r="Y42" s="32" t="s">
        <v>237</v>
      </c>
      <c r="Z42" s="32" t="s">
        <v>60</v>
      </c>
      <c r="AA42" s="34" t="s">
        <v>60</v>
      </c>
      <c r="AB42" s="34" t="s">
        <v>60</v>
      </c>
      <c r="AC42" s="34" t="s">
        <v>60</v>
      </c>
      <c r="AD42" s="34" t="s">
        <v>237</v>
      </c>
      <c r="AE42" s="35">
        <v>1</v>
      </c>
      <c r="AF42" s="36" t="s">
        <v>78</v>
      </c>
      <c r="AG42" s="37" t="s">
        <v>79</v>
      </c>
      <c r="AH42" s="35" t="s">
        <v>783</v>
      </c>
      <c r="AI42" s="69" t="s">
        <v>237</v>
      </c>
      <c r="AJ42" s="69" t="s">
        <v>237</v>
      </c>
      <c r="AK42" s="69" t="s">
        <v>237</v>
      </c>
      <c r="AL42" s="62"/>
    </row>
    <row r="43" spans="1:38" s="63" customFormat="1" ht="21">
      <c r="A43" s="14">
        <v>41</v>
      </c>
      <c r="B43" s="14" t="s">
        <v>358</v>
      </c>
      <c r="C43" s="69" t="s">
        <v>237</v>
      </c>
      <c r="D43" s="14" t="s">
        <v>784</v>
      </c>
      <c r="E43" s="14" t="s">
        <v>785</v>
      </c>
      <c r="F43" s="14" t="s">
        <v>83</v>
      </c>
      <c r="G43" s="14" t="s">
        <v>368</v>
      </c>
      <c r="H43" s="14" t="s">
        <v>786</v>
      </c>
      <c r="I43" s="14" t="s">
        <v>787</v>
      </c>
      <c r="J43" s="14" t="s">
        <v>69</v>
      </c>
      <c r="K43" s="14">
        <v>2014</v>
      </c>
      <c r="L43" s="14">
        <v>265293</v>
      </c>
      <c r="M43" s="14" t="s">
        <v>784</v>
      </c>
      <c r="N43" s="14" t="s">
        <v>377</v>
      </c>
      <c r="O43" s="14" t="s">
        <v>182</v>
      </c>
      <c r="P43" s="14" t="s">
        <v>90</v>
      </c>
      <c r="Q43" s="14" t="s">
        <v>237</v>
      </c>
      <c r="R43" s="14" t="s">
        <v>237</v>
      </c>
      <c r="S43" s="72">
        <v>243565</v>
      </c>
      <c r="T43" s="32">
        <v>165000</v>
      </c>
      <c r="U43" s="32">
        <v>154000</v>
      </c>
      <c r="V43" s="32">
        <v>0</v>
      </c>
      <c r="W43" s="32" t="s">
        <v>238</v>
      </c>
      <c r="X43" s="33">
        <v>0</v>
      </c>
      <c r="Y43" s="32" t="s">
        <v>237</v>
      </c>
      <c r="Z43" s="32" t="s">
        <v>60</v>
      </c>
      <c r="AA43" s="34" t="s">
        <v>60</v>
      </c>
      <c r="AB43" s="34" t="s">
        <v>60</v>
      </c>
      <c r="AC43" s="34" t="s">
        <v>60</v>
      </c>
      <c r="AD43" s="34" t="s">
        <v>237</v>
      </c>
      <c r="AE43" s="35">
        <v>1</v>
      </c>
      <c r="AF43" s="36" t="s">
        <v>78</v>
      </c>
      <c r="AG43" s="37" t="s">
        <v>79</v>
      </c>
      <c r="AH43" s="35" t="s">
        <v>788</v>
      </c>
      <c r="AI43" s="69" t="s">
        <v>237</v>
      </c>
      <c r="AJ43" s="69" t="s">
        <v>237</v>
      </c>
      <c r="AK43" s="69" t="s">
        <v>237</v>
      </c>
      <c r="AL43" s="62"/>
    </row>
    <row r="44" spans="1:38" s="63" customFormat="1" ht="21">
      <c r="A44" s="14">
        <v>42</v>
      </c>
      <c r="B44" s="14" t="s">
        <v>358</v>
      </c>
      <c r="C44" s="69" t="s">
        <v>237</v>
      </c>
      <c r="D44" s="14" t="s">
        <v>789</v>
      </c>
      <c r="E44" s="14" t="s">
        <v>790</v>
      </c>
      <c r="F44" s="14" t="s">
        <v>83</v>
      </c>
      <c r="G44" s="14" t="s">
        <v>361</v>
      </c>
      <c r="H44" s="14" t="s">
        <v>791</v>
      </c>
      <c r="I44" s="14" t="s">
        <v>792</v>
      </c>
      <c r="J44" s="14" t="s">
        <v>151</v>
      </c>
      <c r="K44" s="14">
        <v>2005</v>
      </c>
      <c r="L44" s="14">
        <v>216689</v>
      </c>
      <c r="M44" s="14" t="s">
        <v>789</v>
      </c>
      <c r="N44" s="14" t="s">
        <v>793</v>
      </c>
      <c r="O44" s="14" t="s">
        <v>794</v>
      </c>
      <c r="P44" s="14" t="s">
        <v>72</v>
      </c>
      <c r="Q44" s="14" t="s">
        <v>237</v>
      </c>
      <c r="R44" s="14" t="s">
        <v>237</v>
      </c>
      <c r="S44" s="72">
        <v>243565</v>
      </c>
      <c r="T44" s="32">
        <v>50000</v>
      </c>
      <c r="U44" s="32">
        <v>78000</v>
      </c>
      <c r="V44" s="32">
        <v>0</v>
      </c>
      <c r="W44" s="32" t="s">
        <v>238</v>
      </c>
      <c r="X44" s="33">
        <v>0</v>
      </c>
      <c r="Y44" s="32" t="s">
        <v>237</v>
      </c>
      <c r="Z44" s="32" t="s">
        <v>60</v>
      </c>
      <c r="AA44" s="34" t="s">
        <v>60</v>
      </c>
      <c r="AB44" s="34" t="s">
        <v>60</v>
      </c>
      <c r="AC44" s="34" t="s">
        <v>60</v>
      </c>
      <c r="AD44" s="34" t="s">
        <v>237</v>
      </c>
      <c r="AE44" s="35">
        <v>1</v>
      </c>
      <c r="AF44" s="36" t="s">
        <v>78</v>
      </c>
      <c r="AG44" s="37" t="s">
        <v>79</v>
      </c>
      <c r="AH44" s="35" t="s">
        <v>795</v>
      </c>
      <c r="AI44" s="69" t="s">
        <v>237</v>
      </c>
      <c r="AJ44" s="69" t="s">
        <v>237</v>
      </c>
      <c r="AK44" s="69" t="s">
        <v>237</v>
      </c>
      <c r="AL44" s="62"/>
    </row>
    <row r="45" spans="1:38" s="63" customFormat="1" ht="21">
      <c r="A45" s="14">
        <v>43</v>
      </c>
      <c r="B45" s="14" t="s">
        <v>358</v>
      </c>
      <c r="C45" s="69" t="s">
        <v>237</v>
      </c>
      <c r="D45" s="14" t="s">
        <v>796</v>
      </c>
      <c r="E45" s="14" t="s">
        <v>797</v>
      </c>
      <c r="F45" s="14" t="s">
        <v>111</v>
      </c>
      <c r="G45" s="14" t="s">
        <v>798</v>
      </c>
      <c r="H45" s="14" t="s">
        <v>799</v>
      </c>
      <c r="I45" s="14" t="s">
        <v>800</v>
      </c>
      <c r="J45" s="14" t="s">
        <v>87</v>
      </c>
      <c r="K45" s="14">
        <v>2006</v>
      </c>
      <c r="L45" s="14" t="s">
        <v>300</v>
      </c>
      <c r="M45" s="14" t="s">
        <v>796</v>
      </c>
      <c r="N45" s="14" t="s">
        <v>395</v>
      </c>
      <c r="O45" s="14" t="s">
        <v>260</v>
      </c>
      <c r="P45" s="14" t="s">
        <v>72</v>
      </c>
      <c r="Q45" s="14" t="s">
        <v>237</v>
      </c>
      <c r="R45" s="14" t="s">
        <v>237</v>
      </c>
      <c r="S45" s="72">
        <v>243565</v>
      </c>
      <c r="T45" s="32">
        <v>15000</v>
      </c>
      <c r="U45" s="32">
        <v>39000</v>
      </c>
      <c r="V45" s="32">
        <v>0</v>
      </c>
      <c r="W45" s="32" t="s">
        <v>238</v>
      </c>
      <c r="X45" s="33">
        <v>0</v>
      </c>
      <c r="Y45" s="32" t="s">
        <v>237</v>
      </c>
      <c r="Z45" s="32" t="s">
        <v>60</v>
      </c>
      <c r="AA45" s="34" t="s">
        <v>60</v>
      </c>
      <c r="AB45" s="34" t="s">
        <v>60</v>
      </c>
      <c r="AC45" s="34" t="s">
        <v>60</v>
      </c>
      <c r="AD45" s="34" t="s">
        <v>237</v>
      </c>
      <c r="AE45" s="35">
        <v>1</v>
      </c>
      <c r="AF45" s="36" t="s">
        <v>78</v>
      </c>
      <c r="AG45" s="37" t="s">
        <v>79</v>
      </c>
      <c r="AH45" s="35" t="s">
        <v>801</v>
      </c>
      <c r="AI45" s="69" t="s">
        <v>237</v>
      </c>
      <c r="AJ45" s="69" t="s">
        <v>237</v>
      </c>
      <c r="AK45" s="69" t="s">
        <v>237</v>
      </c>
      <c r="AL45" s="62"/>
    </row>
    <row r="46" spans="1:38" s="63" customFormat="1" ht="21">
      <c r="A46" s="14">
        <v>44</v>
      </c>
      <c r="B46" s="14" t="s">
        <v>358</v>
      </c>
      <c r="C46" s="69" t="s">
        <v>237</v>
      </c>
      <c r="D46" s="14" t="s">
        <v>802</v>
      </c>
      <c r="E46" s="14" t="s">
        <v>803</v>
      </c>
      <c r="F46" s="14" t="s">
        <v>83</v>
      </c>
      <c r="G46" s="14" t="s">
        <v>374</v>
      </c>
      <c r="H46" s="14" t="s">
        <v>804</v>
      </c>
      <c r="I46" s="14" t="s">
        <v>805</v>
      </c>
      <c r="J46" s="14" t="s">
        <v>806</v>
      </c>
      <c r="K46" s="14">
        <v>2017</v>
      </c>
      <c r="L46" s="14">
        <v>145258</v>
      </c>
      <c r="M46" s="14" t="s">
        <v>802</v>
      </c>
      <c r="N46" s="14" t="s">
        <v>793</v>
      </c>
      <c r="O46" s="14" t="s">
        <v>334</v>
      </c>
      <c r="P46" s="14" t="s">
        <v>90</v>
      </c>
      <c r="Q46" s="14" t="s">
        <v>237</v>
      </c>
      <c r="R46" s="14" t="s">
        <v>237</v>
      </c>
      <c r="S46" s="72">
        <v>243565</v>
      </c>
      <c r="T46" s="32">
        <v>125000</v>
      </c>
      <c r="U46" s="32">
        <v>155000</v>
      </c>
      <c r="V46" s="32">
        <v>0</v>
      </c>
      <c r="W46" s="32" t="s">
        <v>238</v>
      </c>
      <c r="X46" s="33">
        <v>0</v>
      </c>
      <c r="Y46" s="32" t="s">
        <v>237</v>
      </c>
      <c r="Z46" s="32" t="s">
        <v>60</v>
      </c>
      <c r="AA46" s="34" t="s">
        <v>60</v>
      </c>
      <c r="AB46" s="34" t="s">
        <v>60</v>
      </c>
      <c r="AC46" s="34" t="s">
        <v>60</v>
      </c>
      <c r="AD46" s="34" t="s">
        <v>237</v>
      </c>
      <c r="AE46" s="35">
        <v>1</v>
      </c>
      <c r="AF46" s="36" t="s">
        <v>78</v>
      </c>
      <c r="AG46" s="37" t="s">
        <v>79</v>
      </c>
      <c r="AH46" s="35" t="s">
        <v>807</v>
      </c>
      <c r="AI46" s="69" t="s">
        <v>237</v>
      </c>
      <c r="AJ46" s="69" t="s">
        <v>237</v>
      </c>
      <c r="AK46" s="69" t="s">
        <v>237</v>
      </c>
      <c r="AL46" s="62"/>
    </row>
    <row r="47" spans="1:38" s="63" customFormat="1" ht="21">
      <c r="A47" s="14">
        <v>45</v>
      </c>
      <c r="B47" s="14" t="s">
        <v>358</v>
      </c>
      <c r="C47" s="69" t="s">
        <v>237</v>
      </c>
      <c r="D47" s="14" t="s">
        <v>808</v>
      </c>
      <c r="E47" s="14" t="s">
        <v>809</v>
      </c>
      <c r="F47" s="14" t="s">
        <v>147</v>
      </c>
      <c r="G47" s="14" t="s">
        <v>810</v>
      </c>
      <c r="H47" s="14" t="s">
        <v>811</v>
      </c>
      <c r="I47" s="14" t="s">
        <v>812</v>
      </c>
      <c r="J47" s="14" t="s">
        <v>128</v>
      </c>
      <c r="K47" s="14">
        <v>2019</v>
      </c>
      <c r="L47" s="14" t="s">
        <v>300</v>
      </c>
      <c r="M47" s="14" t="s">
        <v>808</v>
      </c>
      <c r="N47" s="14" t="s">
        <v>88</v>
      </c>
      <c r="O47" s="14" t="s">
        <v>519</v>
      </c>
      <c r="P47" s="14" t="s">
        <v>72</v>
      </c>
      <c r="Q47" s="14" t="s">
        <v>237</v>
      </c>
      <c r="R47" s="14" t="s">
        <v>237</v>
      </c>
      <c r="S47" s="72">
        <v>243565</v>
      </c>
      <c r="T47" s="32">
        <v>285000</v>
      </c>
      <c r="U47" s="32">
        <v>295000</v>
      </c>
      <c r="V47" s="32">
        <v>0</v>
      </c>
      <c r="W47" s="32" t="s">
        <v>238</v>
      </c>
      <c r="X47" s="33">
        <v>0</v>
      </c>
      <c r="Y47" s="32" t="s">
        <v>237</v>
      </c>
      <c r="Z47" s="32" t="s">
        <v>60</v>
      </c>
      <c r="AA47" s="34" t="s">
        <v>60</v>
      </c>
      <c r="AB47" s="34" t="s">
        <v>60</v>
      </c>
      <c r="AC47" s="34" t="s">
        <v>60</v>
      </c>
      <c r="AD47" s="34" t="s">
        <v>237</v>
      </c>
      <c r="AE47" s="35">
        <v>1</v>
      </c>
      <c r="AF47" s="36" t="s">
        <v>78</v>
      </c>
      <c r="AG47" s="37" t="s">
        <v>79</v>
      </c>
      <c r="AH47" s="35" t="s">
        <v>813</v>
      </c>
      <c r="AI47" s="69" t="s">
        <v>237</v>
      </c>
      <c r="AJ47" s="69" t="s">
        <v>237</v>
      </c>
      <c r="AK47" s="69" t="s">
        <v>237</v>
      </c>
      <c r="AL47" s="62"/>
    </row>
    <row r="48" spans="1:38" s="63" customFormat="1" ht="21">
      <c r="A48" s="14">
        <v>46</v>
      </c>
      <c r="B48" s="14" t="s">
        <v>358</v>
      </c>
      <c r="C48" s="69" t="s">
        <v>237</v>
      </c>
      <c r="D48" s="14" t="s">
        <v>814</v>
      </c>
      <c r="E48" s="14" t="s">
        <v>815</v>
      </c>
      <c r="F48" s="14" t="s">
        <v>65</v>
      </c>
      <c r="G48" s="14" t="s">
        <v>816</v>
      </c>
      <c r="H48" s="14" t="s">
        <v>817</v>
      </c>
      <c r="I48" s="14" t="s">
        <v>818</v>
      </c>
      <c r="J48" s="14" t="s">
        <v>531</v>
      </c>
      <c r="K48" s="14">
        <v>2013</v>
      </c>
      <c r="L48" s="14">
        <v>183695</v>
      </c>
      <c r="M48" s="14" t="s">
        <v>814</v>
      </c>
      <c r="N48" s="14" t="s">
        <v>129</v>
      </c>
      <c r="O48" s="14" t="s">
        <v>182</v>
      </c>
      <c r="P48" s="14" t="s">
        <v>90</v>
      </c>
      <c r="Q48" s="14" t="s">
        <v>237</v>
      </c>
      <c r="R48" s="14" t="s">
        <v>237</v>
      </c>
      <c r="S48" s="72">
        <v>243565</v>
      </c>
      <c r="T48" s="32">
        <v>165000</v>
      </c>
      <c r="U48" s="32">
        <v>200000</v>
      </c>
      <c r="V48" s="32">
        <v>0</v>
      </c>
      <c r="W48" s="32" t="s">
        <v>238</v>
      </c>
      <c r="X48" s="33">
        <v>0</v>
      </c>
      <c r="Y48" s="32" t="s">
        <v>237</v>
      </c>
      <c r="Z48" s="32" t="s">
        <v>60</v>
      </c>
      <c r="AA48" s="34" t="s">
        <v>60</v>
      </c>
      <c r="AB48" s="34" t="s">
        <v>60</v>
      </c>
      <c r="AC48" s="34" t="s">
        <v>60</v>
      </c>
      <c r="AD48" s="34" t="s">
        <v>237</v>
      </c>
      <c r="AE48" s="35">
        <v>1</v>
      </c>
      <c r="AF48" s="36" t="s">
        <v>78</v>
      </c>
      <c r="AG48" s="37" t="s">
        <v>79</v>
      </c>
      <c r="AH48" s="35" t="s">
        <v>819</v>
      </c>
      <c r="AI48" s="69" t="s">
        <v>237</v>
      </c>
      <c r="AJ48" s="69" t="s">
        <v>237</v>
      </c>
      <c r="AK48" s="69" t="s">
        <v>237</v>
      </c>
      <c r="AL48" s="62"/>
    </row>
    <row r="49" spans="1:38" s="63" customFormat="1" ht="21">
      <c r="A49" s="14">
        <v>47</v>
      </c>
      <c r="B49" s="14" t="s">
        <v>358</v>
      </c>
      <c r="C49" s="69" t="s">
        <v>237</v>
      </c>
      <c r="D49" s="14" t="s">
        <v>820</v>
      </c>
      <c r="E49" s="14" t="s">
        <v>821</v>
      </c>
      <c r="F49" s="14" t="s">
        <v>147</v>
      </c>
      <c r="G49" s="14" t="s">
        <v>491</v>
      </c>
      <c r="H49" s="14" t="s">
        <v>822</v>
      </c>
      <c r="I49" s="14" t="s">
        <v>823</v>
      </c>
      <c r="J49" s="14" t="s">
        <v>87</v>
      </c>
      <c r="K49" s="14">
        <v>2005</v>
      </c>
      <c r="L49" s="14">
        <v>230940</v>
      </c>
      <c r="M49" s="14" t="s">
        <v>820</v>
      </c>
      <c r="N49" s="14" t="s">
        <v>129</v>
      </c>
      <c r="O49" s="14" t="s">
        <v>153</v>
      </c>
      <c r="P49" s="14" t="s">
        <v>72</v>
      </c>
      <c r="Q49" s="14" t="s">
        <v>237</v>
      </c>
      <c r="R49" s="14" t="s">
        <v>237</v>
      </c>
      <c r="S49" s="72">
        <v>243565</v>
      </c>
      <c r="T49" s="32">
        <v>32000</v>
      </c>
      <c r="U49" s="32">
        <v>66000</v>
      </c>
      <c r="V49" s="32">
        <v>0</v>
      </c>
      <c r="W49" s="32" t="s">
        <v>238</v>
      </c>
      <c r="X49" s="33">
        <v>0</v>
      </c>
      <c r="Y49" s="32" t="s">
        <v>237</v>
      </c>
      <c r="Z49" s="32" t="s">
        <v>60</v>
      </c>
      <c r="AA49" s="34" t="s">
        <v>60</v>
      </c>
      <c r="AB49" s="34" t="s">
        <v>60</v>
      </c>
      <c r="AC49" s="34" t="s">
        <v>60</v>
      </c>
      <c r="AD49" s="34" t="s">
        <v>237</v>
      </c>
      <c r="AE49" s="35">
        <v>1</v>
      </c>
      <c r="AF49" s="36" t="s">
        <v>78</v>
      </c>
      <c r="AG49" s="37" t="s">
        <v>79</v>
      </c>
      <c r="AH49" s="35" t="s">
        <v>824</v>
      </c>
      <c r="AI49" s="69" t="s">
        <v>237</v>
      </c>
      <c r="AJ49" s="69" t="s">
        <v>237</v>
      </c>
      <c r="AK49" s="69" t="s">
        <v>237</v>
      </c>
      <c r="AL49" s="62"/>
    </row>
    <row r="50" spans="1:38" s="63" customFormat="1" ht="21">
      <c r="A50" s="14">
        <v>48</v>
      </c>
      <c r="B50" s="14" t="s">
        <v>358</v>
      </c>
      <c r="C50" s="69" t="s">
        <v>237</v>
      </c>
      <c r="D50" s="14" t="s">
        <v>825</v>
      </c>
      <c r="E50" s="14" t="s">
        <v>826</v>
      </c>
      <c r="F50" s="14" t="s">
        <v>147</v>
      </c>
      <c r="G50" s="14" t="s">
        <v>491</v>
      </c>
      <c r="H50" s="14" t="s">
        <v>827</v>
      </c>
      <c r="I50" s="14" t="s">
        <v>828</v>
      </c>
      <c r="J50" s="14" t="s">
        <v>87</v>
      </c>
      <c r="K50" s="14">
        <v>2010</v>
      </c>
      <c r="L50" s="14">
        <v>234073</v>
      </c>
      <c r="M50" s="14" t="s">
        <v>825</v>
      </c>
      <c r="N50" s="14" t="s">
        <v>829</v>
      </c>
      <c r="O50" s="14" t="s">
        <v>281</v>
      </c>
      <c r="P50" s="14" t="s">
        <v>72</v>
      </c>
      <c r="Q50" s="14" t="s">
        <v>237</v>
      </c>
      <c r="R50" s="14" t="s">
        <v>237</v>
      </c>
      <c r="S50" s="72">
        <v>243565</v>
      </c>
      <c r="T50" s="32">
        <v>110000</v>
      </c>
      <c r="U50" s="32">
        <v>146000</v>
      </c>
      <c r="V50" s="32">
        <v>0</v>
      </c>
      <c r="W50" s="32" t="s">
        <v>238</v>
      </c>
      <c r="X50" s="33">
        <v>0</v>
      </c>
      <c r="Y50" s="32" t="s">
        <v>237</v>
      </c>
      <c r="Z50" s="32" t="s">
        <v>60</v>
      </c>
      <c r="AA50" s="34" t="s">
        <v>60</v>
      </c>
      <c r="AB50" s="34" t="s">
        <v>60</v>
      </c>
      <c r="AC50" s="34" t="s">
        <v>60</v>
      </c>
      <c r="AD50" s="34" t="s">
        <v>237</v>
      </c>
      <c r="AE50" s="35">
        <v>1</v>
      </c>
      <c r="AF50" s="36" t="s">
        <v>78</v>
      </c>
      <c r="AG50" s="37" t="s">
        <v>79</v>
      </c>
      <c r="AH50" s="35" t="s">
        <v>830</v>
      </c>
      <c r="AI50" s="69" t="s">
        <v>237</v>
      </c>
      <c r="AJ50" s="69" t="s">
        <v>237</v>
      </c>
      <c r="AK50" s="69" t="s">
        <v>237</v>
      </c>
      <c r="AL50" s="62"/>
    </row>
    <row r="51" spans="1:38" s="63" customFormat="1" ht="21">
      <c r="A51" s="14">
        <v>49</v>
      </c>
      <c r="B51" s="14" t="s">
        <v>358</v>
      </c>
      <c r="C51" s="69" t="s">
        <v>237</v>
      </c>
      <c r="D51" s="14" t="s">
        <v>831</v>
      </c>
      <c r="E51" s="14" t="s">
        <v>832</v>
      </c>
      <c r="F51" s="14" t="s">
        <v>83</v>
      </c>
      <c r="G51" s="14" t="s">
        <v>450</v>
      </c>
      <c r="H51" s="14" t="s">
        <v>833</v>
      </c>
      <c r="I51" s="14" t="s">
        <v>834</v>
      </c>
      <c r="J51" s="14" t="s">
        <v>69</v>
      </c>
      <c r="K51" s="14">
        <v>2017</v>
      </c>
      <c r="L51" s="14">
        <v>183154</v>
      </c>
      <c r="M51" s="14" t="s">
        <v>831</v>
      </c>
      <c r="N51" s="14" t="s">
        <v>129</v>
      </c>
      <c r="O51" s="14" t="s">
        <v>454</v>
      </c>
      <c r="P51" s="14" t="s">
        <v>72</v>
      </c>
      <c r="Q51" s="14" t="s">
        <v>237</v>
      </c>
      <c r="R51" s="14" t="s">
        <v>237</v>
      </c>
      <c r="S51" s="72">
        <v>243565</v>
      </c>
      <c r="T51" s="32">
        <v>170000</v>
      </c>
      <c r="U51" s="32">
        <v>204000</v>
      </c>
      <c r="V51" s="32">
        <v>0</v>
      </c>
      <c r="W51" s="32" t="s">
        <v>238</v>
      </c>
      <c r="X51" s="33">
        <v>0</v>
      </c>
      <c r="Y51" s="32" t="s">
        <v>237</v>
      </c>
      <c r="Z51" s="32" t="s">
        <v>60</v>
      </c>
      <c r="AA51" s="34" t="s">
        <v>60</v>
      </c>
      <c r="AB51" s="34" t="s">
        <v>60</v>
      </c>
      <c r="AC51" s="34" t="s">
        <v>60</v>
      </c>
      <c r="AD51" s="34" t="s">
        <v>237</v>
      </c>
      <c r="AE51" s="35">
        <v>1</v>
      </c>
      <c r="AF51" s="36" t="s">
        <v>78</v>
      </c>
      <c r="AG51" s="37" t="s">
        <v>79</v>
      </c>
      <c r="AH51" s="35" t="s">
        <v>602</v>
      </c>
      <c r="AI51" s="69" t="s">
        <v>237</v>
      </c>
      <c r="AJ51" s="69" t="s">
        <v>237</v>
      </c>
      <c r="AK51" s="69" t="s">
        <v>237</v>
      </c>
      <c r="AL51" s="62"/>
    </row>
    <row r="52" spans="1:38" s="63" customFormat="1" ht="21">
      <c r="A52" s="14">
        <v>50</v>
      </c>
      <c r="B52" s="14" t="s">
        <v>358</v>
      </c>
      <c r="C52" s="69" t="s">
        <v>237</v>
      </c>
      <c r="D52" s="14" t="s">
        <v>835</v>
      </c>
      <c r="E52" s="14" t="s">
        <v>836</v>
      </c>
      <c r="F52" s="14" t="s">
        <v>147</v>
      </c>
      <c r="G52" s="14" t="s">
        <v>491</v>
      </c>
      <c r="H52" s="14" t="s">
        <v>837</v>
      </c>
      <c r="I52" s="14" t="s">
        <v>838</v>
      </c>
      <c r="J52" s="14" t="s">
        <v>87</v>
      </c>
      <c r="K52" s="14">
        <v>2011</v>
      </c>
      <c r="L52" s="14">
        <v>244006</v>
      </c>
      <c r="M52" s="14" t="s">
        <v>835</v>
      </c>
      <c r="N52" s="14" t="s">
        <v>364</v>
      </c>
      <c r="O52" s="14" t="s">
        <v>281</v>
      </c>
      <c r="P52" s="14" t="s">
        <v>72</v>
      </c>
      <c r="Q52" s="14" t="s">
        <v>237</v>
      </c>
      <c r="R52" s="14" t="s">
        <v>237</v>
      </c>
      <c r="S52" s="72">
        <v>243565</v>
      </c>
      <c r="T52" s="32">
        <v>125000</v>
      </c>
      <c r="U52" s="32">
        <v>140000</v>
      </c>
      <c r="V52" s="32">
        <v>0</v>
      </c>
      <c r="W52" s="32" t="s">
        <v>238</v>
      </c>
      <c r="X52" s="33">
        <v>0</v>
      </c>
      <c r="Y52" s="32" t="s">
        <v>237</v>
      </c>
      <c r="Z52" s="32" t="s">
        <v>60</v>
      </c>
      <c r="AA52" s="34" t="s">
        <v>60</v>
      </c>
      <c r="AB52" s="34" t="s">
        <v>60</v>
      </c>
      <c r="AC52" s="34" t="s">
        <v>60</v>
      </c>
      <c r="AD52" s="34" t="s">
        <v>237</v>
      </c>
      <c r="AE52" s="35">
        <v>1</v>
      </c>
      <c r="AF52" s="36" t="s">
        <v>78</v>
      </c>
      <c r="AG52" s="37" t="s">
        <v>79</v>
      </c>
      <c r="AH52" s="35" t="s">
        <v>839</v>
      </c>
      <c r="AI52" s="69" t="s">
        <v>237</v>
      </c>
      <c r="AJ52" s="69" t="s">
        <v>237</v>
      </c>
      <c r="AK52" s="69" t="s">
        <v>237</v>
      </c>
      <c r="AL52" s="62"/>
    </row>
    <row r="53" spans="1:38" s="63" customFormat="1" ht="21">
      <c r="A53" s="14">
        <v>51</v>
      </c>
      <c r="B53" s="14" t="s">
        <v>358</v>
      </c>
      <c r="C53" s="69" t="s">
        <v>237</v>
      </c>
      <c r="D53" s="14" t="s">
        <v>840</v>
      </c>
      <c r="E53" s="14" t="s">
        <v>841</v>
      </c>
      <c r="F53" s="14" t="s">
        <v>83</v>
      </c>
      <c r="G53" s="14" t="s">
        <v>842</v>
      </c>
      <c r="H53" s="14" t="s">
        <v>843</v>
      </c>
      <c r="I53" s="14" t="s">
        <v>844</v>
      </c>
      <c r="J53" s="14" t="s">
        <v>87</v>
      </c>
      <c r="K53" s="14">
        <v>2014</v>
      </c>
      <c r="L53" s="14">
        <v>307821</v>
      </c>
      <c r="M53" s="14" t="s">
        <v>840</v>
      </c>
      <c r="N53" s="14" t="s">
        <v>129</v>
      </c>
      <c r="O53" s="14" t="s">
        <v>349</v>
      </c>
      <c r="P53" s="14" t="s">
        <v>90</v>
      </c>
      <c r="Q53" s="14" t="s">
        <v>237</v>
      </c>
      <c r="R53" s="14" t="s">
        <v>237</v>
      </c>
      <c r="S53" s="72">
        <v>243565</v>
      </c>
      <c r="T53" s="32">
        <v>180000</v>
      </c>
      <c r="U53" s="32">
        <v>216000</v>
      </c>
      <c r="V53" s="32">
        <v>0</v>
      </c>
      <c r="W53" s="32" t="s">
        <v>238</v>
      </c>
      <c r="X53" s="33">
        <v>0</v>
      </c>
      <c r="Y53" s="32" t="s">
        <v>237</v>
      </c>
      <c r="Z53" s="32" t="s">
        <v>60</v>
      </c>
      <c r="AA53" s="34" t="s">
        <v>60</v>
      </c>
      <c r="AB53" s="34" t="s">
        <v>60</v>
      </c>
      <c r="AC53" s="34" t="s">
        <v>60</v>
      </c>
      <c r="AD53" s="34" t="s">
        <v>237</v>
      </c>
      <c r="AE53" s="35">
        <v>1</v>
      </c>
      <c r="AF53" s="36" t="s">
        <v>78</v>
      </c>
      <c r="AG53" s="37" t="s">
        <v>79</v>
      </c>
      <c r="AH53" s="35" t="s">
        <v>371</v>
      </c>
      <c r="AI53" s="69" t="s">
        <v>237</v>
      </c>
      <c r="AJ53" s="69" t="s">
        <v>237</v>
      </c>
      <c r="AK53" s="69" t="s">
        <v>237</v>
      </c>
      <c r="AL53" s="62"/>
    </row>
    <row r="54" spans="1:38" s="63" customFormat="1" ht="21">
      <c r="A54" s="14">
        <v>52</v>
      </c>
      <c r="B54" s="14" t="s">
        <v>358</v>
      </c>
      <c r="C54" s="69" t="s">
        <v>237</v>
      </c>
      <c r="D54" s="14" t="s">
        <v>845</v>
      </c>
      <c r="E54" s="14" t="s">
        <v>846</v>
      </c>
      <c r="F54" s="14" t="s">
        <v>83</v>
      </c>
      <c r="G54" s="14" t="s">
        <v>374</v>
      </c>
      <c r="H54" s="14" t="s">
        <v>847</v>
      </c>
      <c r="I54" s="14" t="s">
        <v>848</v>
      </c>
      <c r="J54" s="14" t="s">
        <v>69</v>
      </c>
      <c r="K54" s="14">
        <v>2014</v>
      </c>
      <c r="L54" s="14">
        <v>135355</v>
      </c>
      <c r="M54" s="14" t="s">
        <v>845</v>
      </c>
      <c r="N54" s="14" t="s">
        <v>129</v>
      </c>
      <c r="O54" s="14" t="s">
        <v>334</v>
      </c>
      <c r="P54" s="14" t="s">
        <v>90</v>
      </c>
      <c r="Q54" s="14" t="s">
        <v>237</v>
      </c>
      <c r="R54" s="14" t="s">
        <v>237</v>
      </c>
      <c r="S54" s="72">
        <v>243565</v>
      </c>
      <c r="T54" s="32">
        <v>180000</v>
      </c>
      <c r="U54" s="32">
        <v>164000</v>
      </c>
      <c r="V54" s="32">
        <v>0</v>
      </c>
      <c r="W54" s="32" t="s">
        <v>238</v>
      </c>
      <c r="X54" s="33">
        <v>0</v>
      </c>
      <c r="Y54" s="32" t="s">
        <v>237</v>
      </c>
      <c r="Z54" s="32" t="s">
        <v>60</v>
      </c>
      <c r="AA54" s="34" t="s">
        <v>60</v>
      </c>
      <c r="AB54" s="34" t="s">
        <v>60</v>
      </c>
      <c r="AC54" s="34" t="s">
        <v>60</v>
      </c>
      <c r="AD54" s="34" t="s">
        <v>237</v>
      </c>
      <c r="AE54" s="35">
        <v>1</v>
      </c>
      <c r="AF54" s="36" t="s">
        <v>78</v>
      </c>
      <c r="AG54" s="37" t="s">
        <v>79</v>
      </c>
      <c r="AH54" s="35" t="s">
        <v>849</v>
      </c>
      <c r="AI54" s="69" t="s">
        <v>237</v>
      </c>
      <c r="AJ54" s="69" t="s">
        <v>237</v>
      </c>
      <c r="AK54" s="69" t="s">
        <v>237</v>
      </c>
      <c r="AL54" s="62"/>
    </row>
    <row r="55" spans="1:38" s="63" customFormat="1" ht="21">
      <c r="A55" s="14">
        <v>53</v>
      </c>
      <c r="B55" s="14" t="s">
        <v>358</v>
      </c>
      <c r="C55" s="69" t="s">
        <v>237</v>
      </c>
      <c r="D55" s="14" t="s">
        <v>850</v>
      </c>
      <c r="E55" s="14" t="s">
        <v>851</v>
      </c>
      <c r="F55" s="14" t="s">
        <v>111</v>
      </c>
      <c r="G55" s="14" t="s">
        <v>423</v>
      </c>
      <c r="H55" s="14" t="s">
        <v>852</v>
      </c>
      <c r="I55" s="14" t="s">
        <v>853</v>
      </c>
      <c r="J55" s="14" t="s">
        <v>581</v>
      </c>
      <c r="K55" s="14">
        <v>2016</v>
      </c>
      <c r="L55" s="14">
        <v>102651</v>
      </c>
      <c r="M55" s="14" t="s">
        <v>850</v>
      </c>
      <c r="N55" s="14" t="s">
        <v>129</v>
      </c>
      <c r="O55" s="14" t="s">
        <v>71</v>
      </c>
      <c r="P55" s="14" t="s">
        <v>90</v>
      </c>
      <c r="Q55" s="14" t="s">
        <v>237</v>
      </c>
      <c r="R55" s="14" t="s">
        <v>237</v>
      </c>
      <c r="S55" s="72">
        <v>243565</v>
      </c>
      <c r="T55" s="32">
        <v>130000</v>
      </c>
      <c r="U55" s="32">
        <v>110000</v>
      </c>
      <c r="V55" s="32">
        <v>0</v>
      </c>
      <c r="W55" s="32" t="s">
        <v>238</v>
      </c>
      <c r="X55" s="33">
        <v>0</v>
      </c>
      <c r="Y55" s="32" t="s">
        <v>237</v>
      </c>
      <c r="Z55" s="32" t="s">
        <v>60</v>
      </c>
      <c r="AA55" s="34" t="s">
        <v>60</v>
      </c>
      <c r="AB55" s="34" t="s">
        <v>60</v>
      </c>
      <c r="AC55" s="34" t="s">
        <v>60</v>
      </c>
      <c r="AD55" s="34" t="s">
        <v>237</v>
      </c>
      <c r="AE55" s="35">
        <v>1</v>
      </c>
      <c r="AF55" s="36" t="s">
        <v>78</v>
      </c>
      <c r="AG55" s="37" t="s">
        <v>79</v>
      </c>
      <c r="AH55" s="35" t="s">
        <v>854</v>
      </c>
      <c r="AI55" s="69" t="s">
        <v>237</v>
      </c>
      <c r="AJ55" s="69" t="s">
        <v>237</v>
      </c>
      <c r="AK55" s="69" t="s">
        <v>237</v>
      </c>
      <c r="AL55" s="62"/>
    </row>
    <row r="56" spans="1:38" s="63" customFormat="1" ht="21">
      <c r="A56" s="14">
        <v>54</v>
      </c>
      <c r="B56" s="14" t="s">
        <v>358</v>
      </c>
      <c r="C56" s="69" t="s">
        <v>237</v>
      </c>
      <c r="D56" s="14" t="s">
        <v>855</v>
      </c>
      <c r="E56" s="14" t="s">
        <v>856</v>
      </c>
      <c r="F56" s="14" t="s">
        <v>83</v>
      </c>
      <c r="G56" s="14" t="s">
        <v>361</v>
      </c>
      <c r="H56" s="14" t="s">
        <v>857</v>
      </c>
      <c r="I56" s="14" t="s">
        <v>858</v>
      </c>
      <c r="J56" s="14" t="s">
        <v>69</v>
      </c>
      <c r="K56" s="14">
        <v>2013</v>
      </c>
      <c r="L56" s="14">
        <v>172107</v>
      </c>
      <c r="M56" s="14" t="s">
        <v>855</v>
      </c>
      <c r="N56" s="14" t="s">
        <v>494</v>
      </c>
      <c r="O56" s="14" t="s">
        <v>307</v>
      </c>
      <c r="P56" s="14" t="s">
        <v>72</v>
      </c>
      <c r="Q56" s="14" t="s">
        <v>237</v>
      </c>
      <c r="R56" s="14" t="s">
        <v>237</v>
      </c>
      <c r="S56" s="72">
        <v>243565</v>
      </c>
      <c r="T56" s="32">
        <v>80000</v>
      </c>
      <c r="U56" s="32">
        <v>104000</v>
      </c>
      <c r="V56" s="32">
        <v>0</v>
      </c>
      <c r="W56" s="32" t="s">
        <v>238</v>
      </c>
      <c r="X56" s="33">
        <v>0</v>
      </c>
      <c r="Y56" s="32" t="s">
        <v>237</v>
      </c>
      <c r="Z56" s="32" t="s">
        <v>60</v>
      </c>
      <c r="AA56" s="34" t="s">
        <v>60</v>
      </c>
      <c r="AB56" s="34" t="s">
        <v>60</v>
      </c>
      <c r="AC56" s="34" t="s">
        <v>60</v>
      </c>
      <c r="AD56" s="34" t="s">
        <v>237</v>
      </c>
      <c r="AE56" s="35">
        <v>1</v>
      </c>
      <c r="AF56" s="36" t="s">
        <v>78</v>
      </c>
      <c r="AG56" s="37" t="s">
        <v>79</v>
      </c>
      <c r="AH56" s="35" t="s">
        <v>859</v>
      </c>
      <c r="AI56" s="69" t="s">
        <v>237</v>
      </c>
      <c r="AJ56" s="69" t="s">
        <v>237</v>
      </c>
      <c r="AK56" s="69" t="s">
        <v>237</v>
      </c>
      <c r="AL56" s="62"/>
    </row>
    <row r="57" spans="1:38" s="63" customFormat="1" ht="21">
      <c r="A57" s="14">
        <v>55</v>
      </c>
      <c r="B57" s="14" t="s">
        <v>358</v>
      </c>
      <c r="C57" s="69" t="s">
        <v>237</v>
      </c>
      <c r="D57" s="14" t="s">
        <v>860</v>
      </c>
      <c r="E57" s="14" t="s">
        <v>861</v>
      </c>
      <c r="F57" s="14" t="s">
        <v>751</v>
      </c>
      <c r="G57" s="14">
        <v>3</v>
      </c>
      <c r="H57" s="14" t="s">
        <v>862</v>
      </c>
      <c r="I57" s="14" t="s">
        <v>863</v>
      </c>
      <c r="J57" s="14" t="s">
        <v>128</v>
      </c>
      <c r="K57" s="14">
        <v>2013</v>
      </c>
      <c r="L57" s="14">
        <v>131241</v>
      </c>
      <c r="M57" s="14" t="s">
        <v>860</v>
      </c>
      <c r="N57" s="14" t="s">
        <v>129</v>
      </c>
      <c r="O57" s="14" t="s">
        <v>89</v>
      </c>
      <c r="P57" s="14" t="s">
        <v>90</v>
      </c>
      <c r="Q57" s="14" t="s">
        <v>237</v>
      </c>
      <c r="R57" s="14" t="s">
        <v>237</v>
      </c>
      <c r="S57" s="72">
        <v>243565</v>
      </c>
      <c r="T57" s="32">
        <v>95000</v>
      </c>
      <c r="U57" s="32">
        <v>110000</v>
      </c>
      <c r="V57" s="32">
        <v>0</v>
      </c>
      <c r="W57" s="32" t="s">
        <v>238</v>
      </c>
      <c r="X57" s="33">
        <v>0</v>
      </c>
      <c r="Y57" s="32" t="s">
        <v>237</v>
      </c>
      <c r="Z57" s="32" t="s">
        <v>60</v>
      </c>
      <c r="AA57" s="34" t="s">
        <v>60</v>
      </c>
      <c r="AB57" s="34" t="s">
        <v>60</v>
      </c>
      <c r="AC57" s="34" t="s">
        <v>60</v>
      </c>
      <c r="AD57" s="34" t="s">
        <v>237</v>
      </c>
      <c r="AE57" s="35">
        <v>1</v>
      </c>
      <c r="AF57" s="36" t="s">
        <v>78</v>
      </c>
      <c r="AG57" s="37" t="s">
        <v>79</v>
      </c>
      <c r="AH57" s="35" t="s">
        <v>864</v>
      </c>
      <c r="AI57" s="69" t="s">
        <v>237</v>
      </c>
      <c r="AJ57" s="69" t="s">
        <v>237</v>
      </c>
      <c r="AK57" s="69" t="s">
        <v>237</v>
      </c>
      <c r="AL57" s="62"/>
    </row>
    <row r="58" spans="1:38" s="63" customFormat="1" ht="21">
      <c r="A58" s="14">
        <v>56</v>
      </c>
      <c r="B58" s="14" t="s">
        <v>358</v>
      </c>
      <c r="C58" s="69" t="s">
        <v>237</v>
      </c>
      <c r="D58" s="14" t="s">
        <v>865</v>
      </c>
      <c r="E58" s="14" t="s">
        <v>866</v>
      </c>
      <c r="F58" s="14" t="s">
        <v>83</v>
      </c>
      <c r="G58" s="14" t="s">
        <v>361</v>
      </c>
      <c r="H58" s="14" t="s">
        <v>867</v>
      </c>
      <c r="I58" s="14" t="s">
        <v>868</v>
      </c>
      <c r="J58" s="14" t="s">
        <v>87</v>
      </c>
      <c r="K58" s="14">
        <v>2014</v>
      </c>
      <c r="L58" s="14">
        <v>203152</v>
      </c>
      <c r="M58" s="14" t="s">
        <v>865</v>
      </c>
      <c r="N58" s="14" t="s">
        <v>453</v>
      </c>
      <c r="O58" s="14" t="s">
        <v>307</v>
      </c>
      <c r="P58" s="14" t="s">
        <v>72</v>
      </c>
      <c r="Q58" s="14" t="s">
        <v>237</v>
      </c>
      <c r="R58" s="14" t="s">
        <v>237</v>
      </c>
      <c r="S58" s="72">
        <v>243565</v>
      </c>
      <c r="T58" s="32">
        <v>170000</v>
      </c>
      <c r="U58" s="32">
        <v>180000</v>
      </c>
      <c r="V58" s="32">
        <v>0</v>
      </c>
      <c r="W58" s="32" t="s">
        <v>238</v>
      </c>
      <c r="X58" s="33">
        <v>0</v>
      </c>
      <c r="Y58" s="32" t="s">
        <v>237</v>
      </c>
      <c r="Z58" s="32" t="s">
        <v>60</v>
      </c>
      <c r="AA58" s="34" t="s">
        <v>60</v>
      </c>
      <c r="AB58" s="34" t="s">
        <v>60</v>
      </c>
      <c r="AC58" s="34" t="s">
        <v>60</v>
      </c>
      <c r="AD58" s="34" t="s">
        <v>237</v>
      </c>
      <c r="AE58" s="35">
        <v>1</v>
      </c>
      <c r="AF58" s="36" t="s">
        <v>78</v>
      </c>
      <c r="AG58" s="37" t="s">
        <v>79</v>
      </c>
      <c r="AH58" s="35" t="s">
        <v>869</v>
      </c>
      <c r="AI58" s="69" t="s">
        <v>237</v>
      </c>
      <c r="AJ58" s="69" t="s">
        <v>237</v>
      </c>
      <c r="AK58" s="69" t="s">
        <v>237</v>
      </c>
      <c r="AL58" s="62"/>
    </row>
    <row r="59" spans="1:38" s="63" customFormat="1" ht="21">
      <c r="A59" s="14">
        <v>57</v>
      </c>
      <c r="B59" s="14" t="s">
        <v>358</v>
      </c>
      <c r="C59" s="69" t="s">
        <v>237</v>
      </c>
      <c r="D59" s="14" t="s">
        <v>870</v>
      </c>
      <c r="E59" s="14" t="s">
        <v>871</v>
      </c>
      <c r="F59" s="14" t="s">
        <v>83</v>
      </c>
      <c r="G59" s="14" t="s">
        <v>450</v>
      </c>
      <c r="H59" s="14" t="s">
        <v>872</v>
      </c>
      <c r="I59" s="14" t="s">
        <v>873</v>
      </c>
      <c r="J59" s="14" t="s">
        <v>69</v>
      </c>
      <c r="K59" s="14">
        <v>2019</v>
      </c>
      <c r="L59" s="14">
        <v>81772</v>
      </c>
      <c r="M59" s="14" t="s">
        <v>870</v>
      </c>
      <c r="N59" s="14" t="s">
        <v>129</v>
      </c>
      <c r="O59" s="14" t="s">
        <v>454</v>
      </c>
      <c r="P59" s="14" t="s">
        <v>72</v>
      </c>
      <c r="Q59" s="14" t="s">
        <v>237</v>
      </c>
      <c r="R59" s="14" t="s">
        <v>237</v>
      </c>
      <c r="S59" s="72">
        <v>243565</v>
      </c>
      <c r="T59" s="32">
        <v>180000</v>
      </c>
      <c r="U59" s="32">
        <v>200000</v>
      </c>
      <c r="V59" s="32">
        <v>0</v>
      </c>
      <c r="W59" s="32" t="s">
        <v>238</v>
      </c>
      <c r="X59" s="33">
        <v>0</v>
      </c>
      <c r="Y59" s="32" t="s">
        <v>237</v>
      </c>
      <c r="Z59" s="32" t="s">
        <v>60</v>
      </c>
      <c r="AA59" s="34" t="s">
        <v>60</v>
      </c>
      <c r="AB59" s="34" t="s">
        <v>60</v>
      </c>
      <c r="AC59" s="34" t="s">
        <v>60</v>
      </c>
      <c r="AD59" s="34" t="s">
        <v>237</v>
      </c>
      <c r="AE59" s="35">
        <v>1</v>
      </c>
      <c r="AF59" s="36" t="s">
        <v>78</v>
      </c>
      <c r="AG59" s="37" t="s">
        <v>79</v>
      </c>
      <c r="AH59" s="35" t="s">
        <v>874</v>
      </c>
      <c r="AI59" s="69" t="s">
        <v>237</v>
      </c>
      <c r="AJ59" s="69" t="s">
        <v>237</v>
      </c>
      <c r="AK59" s="69" t="s">
        <v>237</v>
      </c>
      <c r="AL59" s="62"/>
    </row>
    <row r="60" spans="1:38" s="63" customFormat="1" ht="21">
      <c r="A60" s="14">
        <v>58</v>
      </c>
      <c r="B60" s="14" t="s">
        <v>358</v>
      </c>
      <c r="C60" s="69" t="s">
        <v>237</v>
      </c>
      <c r="D60" s="14" t="s">
        <v>875</v>
      </c>
      <c r="E60" s="14" t="s">
        <v>876</v>
      </c>
      <c r="F60" s="14" t="s">
        <v>83</v>
      </c>
      <c r="G60" s="14" t="s">
        <v>374</v>
      </c>
      <c r="H60" s="14" t="s">
        <v>877</v>
      </c>
      <c r="I60" s="14" t="s">
        <v>878</v>
      </c>
      <c r="J60" s="14" t="s">
        <v>581</v>
      </c>
      <c r="K60" s="14">
        <v>2016</v>
      </c>
      <c r="L60" s="14">
        <v>245125</v>
      </c>
      <c r="M60" s="14" t="s">
        <v>875</v>
      </c>
      <c r="N60" s="14" t="s">
        <v>129</v>
      </c>
      <c r="O60" s="14" t="s">
        <v>334</v>
      </c>
      <c r="P60" s="14" t="s">
        <v>90</v>
      </c>
      <c r="Q60" s="14" t="s">
        <v>237</v>
      </c>
      <c r="R60" s="14" t="s">
        <v>237</v>
      </c>
      <c r="S60" s="72">
        <v>243565</v>
      </c>
      <c r="T60" s="32">
        <v>170000</v>
      </c>
      <c r="U60" s="32">
        <v>170000</v>
      </c>
      <c r="V60" s="32">
        <v>0</v>
      </c>
      <c r="W60" s="32" t="s">
        <v>238</v>
      </c>
      <c r="X60" s="33">
        <v>0</v>
      </c>
      <c r="Y60" s="32" t="s">
        <v>237</v>
      </c>
      <c r="Z60" s="32" t="s">
        <v>60</v>
      </c>
      <c r="AA60" s="34" t="s">
        <v>60</v>
      </c>
      <c r="AB60" s="34" t="s">
        <v>60</v>
      </c>
      <c r="AC60" s="34" t="s">
        <v>60</v>
      </c>
      <c r="AD60" s="34" t="s">
        <v>237</v>
      </c>
      <c r="AE60" s="35">
        <v>1</v>
      </c>
      <c r="AF60" s="36" t="s">
        <v>78</v>
      </c>
      <c r="AG60" s="37" t="s">
        <v>79</v>
      </c>
      <c r="AH60" s="35" t="s">
        <v>602</v>
      </c>
      <c r="AI60" s="69" t="s">
        <v>237</v>
      </c>
      <c r="AJ60" s="69" t="s">
        <v>237</v>
      </c>
      <c r="AK60" s="69" t="s">
        <v>237</v>
      </c>
      <c r="AL60" s="62"/>
    </row>
    <row r="61" spans="1:38" s="63" customFormat="1" ht="21">
      <c r="A61" s="14">
        <v>59</v>
      </c>
      <c r="B61" s="14" t="s">
        <v>358</v>
      </c>
      <c r="C61" s="69" t="s">
        <v>237</v>
      </c>
      <c r="D61" s="14" t="s">
        <v>879</v>
      </c>
      <c r="E61" s="14" t="s">
        <v>880</v>
      </c>
      <c r="F61" s="14" t="s">
        <v>83</v>
      </c>
      <c r="G61" s="14" t="s">
        <v>842</v>
      </c>
      <c r="H61" s="14" t="s">
        <v>881</v>
      </c>
      <c r="I61" s="14" t="s">
        <v>882</v>
      </c>
      <c r="J61" s="14" t="s">
        <v>69</v>
      </c>
      <c r="K61" s="14">
        <v>2012</v>
      </c>
      <c r="L61" s="14">
        <v>180839</v>
      </c>
      <c r="M61" s="14" t="s">
        <v>879</v>
      </c>
      <c r="N61" s="14" t="s">
        <v>129</v>
      </c>
      <c r="O61" s="14" t="s">
        <v>89</v>
      </c>
      <c r="P61" s="14" t="s">
        <v>90</v>
      </c>
      <c r="Q61" s="14" t="s">
        <v>237</v>
      </c>
      <c r="R61" s="14" t="s">
        <v>237</v>
      </c>
      <c r="S61" s="72">
        <v>243565</v>
      </c>
      <c r="T61" s="32">
        <v>75000</v>
      </c>
      <c r="U61" s="32">
        <v>92000</v>
      </c>
      <c r="V61" s="32">
        <v>0</v>
      </c>
      <c r="W61" s="32" t="s">
        <v>238</v>
      </c>
      <c r="X61" s="33">
        <v>0</v>
      </c>
      <c r="Y61" s="32" t="s">
        <v>237</v>
      </c>
      <c r="Z61" s="32" t="s">
        <v>60</v>
      </c>
      <c r="AA61" s="34" t="s">
        <v>60</v>
      </c>
      <c r="AB61" s="34" t="s">
        <v>60</v>
      </c>
      <c r="AC61" s="34" t="s">
        <v>60</v>
      </c>
      <c r="AD61" s="34" t="s">
        <v>237</v>
      </c>
      <c r="AE61" s="35">
        <v>1</v>
      </c>
      <c r="AF61" s="36" t="s">
        <v>78</v>
      </c>
      <c r="AG61" s="37" t="s">
        <v>79</v>
      </c>
      <c r="AH61" s="35" t="s">
        <v>883</v>
      </c>
      <c r="AI61" s="69" t="s">
        <v>237</v>
      </c>
      <c r="AJ61" s="69" t="s">
        <v>237</v>
      </c>
      <c r="AK61" s="69" t="s">
        <v>237</v>
      </c>
      <c r="AL61" s="62"/>
    </row>
    <row r="62" spans="1:38" s="63" customFormat="1" ht="21">
      <c r="A62" s="14">
        <v>60</v>
      </c>
      <c r="B62" s="14" t="s">
        <v>358</v>
      </c>
      <c r="C62" s="69" t="s">
        <v>237</v>
      </c>
      <c r="D62" s="14" t="s">
        <v>884</v>
      </c>
      <c r="E62" s="14" t="s">
        <v>885</v>
      </c>
      <c r="F62" s="14" t="s">
        <v>83</v>
      </c>
      <c r="G62" s="14" t="s">
        <v>368</v>
      </c>
      <c r="H62" s="14" t="s">
        <v>886</v>
      </c>
      <c r="I62" s="14" t="s">
        <v>887</v>
      </c>
      <c r="J62" s="14" t="s">
        <v>69</v>
      </c>
      <c r="K62" s="14">
        <v>2012</v>
      </c>
      <c r="L62" s="14">
        <v>261116</v>
      </c>
      <c r="M62" s="14" t="s">
        <v>884</v>
      </c>
      <c r="N62" s="14" t="s">
        <v>129</v>
      </c>
      <c r="O62" s="14" t="s">
        <v>182</v>
      </c>
      <c r="P62" s="14" t="s">
        <v>90</v>
      </c>
      <c r="Q62" s="14" t="s">
        <v>237</v>
      </c>
      <c r="R62" s="14" t="s">
        <v>237</v>
      </c>
      <c r="S62" s="72">
        <v>243565</v>
      </c>
      <c r="T62" s="32">
        <v>115000</v>
      </c>
      <c r="U62" s="32">
        <v>100000</v>
      </c>
      <c r="V62" s="32">
        <v>0</v>
      </c>
      <c r="W62" s="32" t="s">
        <v>238</v>
      </c>
      <c r="X62" s="33">
        <v>0</v>
      </c>
      <c r="Y62" s="32" t="s">
        <v>237</v>
      </c>
      <c r="Z62" s="32" t="s">
        <v>60</v>
      </c>
      <c r="AA62" s="34" t="s">
        <v>60</v>
      </c>
      <c r="AB62" s="34" t="s">
        <v>60</v>
      </c>
      <c r="AC62" s="34" t="s">
        <v>60</v>
      </c>
      <c r="AD62" s="34" t="s">
        <v>237</v>
      </c>
      <c r="AE62" s="35">
        <v>1</v>
      </c>
      <c r="AF62" s="36" t="s">
        <v>78</v>
      </c>
      <c r="AG62" s="37" t="s">
        <v>79</v>
      </c>
      <c r="AH62" s="35" t="s">
        <v>888</v>
      </c>
      <c r="AI62" s="69" t="s">
        <v>237</v>
      </c>
      <c r="AJ62" s="69" t="s">
        <v>237</v>
      </c>
      <c r="AK62" s="69" t="s">
        <v>237</v>
      </c>
      <c r="AL62" s="62"/>
    </row>
    <row r="63" spans="1:38" s="63" customFormat="1" ht="21">
      <c r="A63" s="14">
        <v>61</v>
      </c>
      <c r="B63" s="14" t="s">
        <v>358</v>
      </c>
      <c r="C63" s="69" t="s">
        <v>237</v>
      </c>
      <c r="D63" s="14" t="s">
        <v>889</v>
      </c>
      <c r="E63" s="14" t="s">
        <v>890</v>
      </c>
      <c r="F63" s="14" t="s">
        <v>111</v>
      </c>
      <c r="G63" s="14" t="s">
        <v>423</v>
      </c>
      <c r="H63" s="14" t="s">
        <v>891</v>
      </c>
      <c r="I63" s="14" t="s">
        <v>892</v>
      </c>
      <c r="J63" s="14" t="s">
        <v>151</v>
      </c>
      <c r="K63" s="14">
        <v>2013</v>
      </c>
      <c r="L63" s="14">
        <v>217374</v>
      </c>
      <c r="M63" s="14" t="s">
        <v>889</v>
      </c>
      <c r="N63" s="14" t="s">
        <v>893</v>
      </c>
      <c r="O63" s="14" t="s">
        <v>71</v>
      </c>
      <c r="P63" s="14" t="s">
        <v>90</v>
      </c>
      <c r="Q63" s="14" t="s">
        <v>237</v>
      </c>
      <c r="R63" s="14" t="s">
        <v>237</v>
      </c>
      <c r="S63" s="72">
        <v>243565</v>
      </c>
      <c r="T63" s="32">
        <v>65000</v>
      </c>
      <c r="U63" s="32">
        <v>70000</v>
      </c>
      <c r="V63" s="32">
        <v>0</v>
      </c>
      <c r="W63" s="32" t="s">
        <v>238</v>
      </c>
      <c r="X63" s="33">
        <v>0</v>
      </c>
      <c r="Y63" s="32" t="s">
        <v>237</v>
      </c>
      <c r="Z63" s="32" t="s">
        <v>60</v>
      </c>
      <c r="AA63" s="34" t="s">
        <v>60</v>
      </c>
      <c r="AB63" s="34" t="s">
        <v>60</v>
      </c>
      <c r="AC63" s="34" t="s">
        <v>60</v>
      </c>
      <c r="AD63" s="34" t="s">
        <v>237</v>
      </c>
      <c r="AE63" s="35">
        <v>1</v>
      </c>
      <c r="AF63" s="36" t="s">
        <v>78</v>
      </c>
      <c r="AG63" s="37" t="s">
        <v>79</v>
      </c>
      <c r="AH63" s="35" t="s">
        <v>894</v>
      </c>
      <c r="AI63" s="69" t="s">
        <v>237</v>
      </c>
      <c r="AJ63" s="69" t="s">
        <v>237</v>
      </c>
      <c r="AK63" s="69" t="s">
        <v>237</v>
      </c>
      <c r="AL63" s="62"/>
    </row>
    <row r="64" spans="1:38" s="63" customFormat="1" ht="21">
      <c r="A64" s="14">
        <v>62</v>
      </c>
      <c r="B64" s="14" t="s">
        <v>358</v>
      </c>
      <c r="C64" s="69" t="s">
        <v>237</v>
      </c>
      <c r="D64" s="14" t="s">
        <v>895</v>
      </c>
      <c r="E64" s="14" t="s">
        <v>896</v>
      </c>
      <c r="F64" s="14" t="s">
        <v>83</v>
      </c>
      <c r="G64" s="14" t="s">
        <v>374</v>
      </c>
      <c r="H64" s="14" t="s">
        <v>897</v>
      </c>
      <c r="I64" s="14" t="s">
        <v>898</v>
      </c>
      <c r="J64" s="14" t="s">
        <v>69</v>
      </c>
      <c r="K64" s="14">
        <v>2013</v>
      </c>
      <c r="L64" s="14">
        <v>236078</v>
      </c>
      <c r="M64" s="14" t="s">
        <v>895</v>
      </c>
      <c r="N64" s="14" t="s">
        <v>173</v>
      </c>
      <c r="O64" s="14" t="s">
        <v>182</v>
      </c>
      <c r="P64" s="14" t="s">
        <v>90</v>
      </c>
      <c r="Q64" s="14" t="s">
        <v>237</v>
      </c>
      <c r="R64" s="14" t="s">
        <v>237</v>
      </c>
      <c r="S64" s="72">
        <v>243565</v>
      </c>
      <c r="T64" s="32">
        <v>85000</v>
      </c>
      <c r="U64" s="32">
        <v>120000</v>
      </c>
      <c r="V64" s="32">
        <v>0</v>
      </c>
      <c r="W64" s="32" t="s">
        <v>238</v>
      </c>
      <c r="X64" s="33">
        <v>0</v>
      </c>
      <c r="Y64" s="32" t="s">
        <v>237</v>
      </c>
      <c r="Z64" s="32" t="s">
        <v>60</v>
      </c>
      <c r="AA64" s="34" t="s">
        <v>60</v>
      </c>
      <c r="AB64" s="34" t="s">
        <v>60</v>
      </c>
      <c r="AC64" s="34" t="s">
        <v>60</v>
      </c>
      <c r="AD64" s="34" t="s">
        <v>237</v>
      </c>
      <c r="AE64" s="35">
        <v>1</v>
      </c>
      <c r="AF64" s="36" t="s">
        <v>78</v>
      </c>
      <c r="AG64" s="37" t="s">
        <v>79</v>
      </c>
      <c r="AH64" s="35" t="s">
        <v>899</v>
      </c>
      <c r="AI64" s="69" t="s">
        <v>237</v>
      </c>
      <c r="AJ64" s="69" t="s">
        <v>237</v>
      </c>
      <c r="AK64" s="69" t="s">
        <v>237</v>
      </c>
      <c r="AL64" s="62"/>
    </row>
    <row r="65" spans="1:38" s="63" customFormat="1" ht="21">
      <c r="A65" s="14">
        <v>63</v>
      </c>
      <c r="B65" s="14" t="s">
        <v>358</v>
      </c>
      <c r="C65" s="69" t="s">
        <v>237</v>
      </c>
      <c r="D65" s="14" t="s">
        <v>900</v>
      </c>
      <c r="E65" s="14" t="s">
        <v>901</v>
      </c>
      <c r="F65" s="14" t="s">
        <v>83</v>
      </c>
      <c r="G65" s="14" t="s">
        <v>374</v>
      </c>
      <c r="H65" s="14" t="s">
        <v>902</v>
      </c>
      <c r="I65" s="14" t="s">
        <v>903</v>
      </c>
      <c r="J65" s="14" t="s">
        <v>69</v>
      </c>
      <c r="K65" s="14">
        <v>2017</v>
      </c>
      <c r="L65" s="14">
        <v>127547</v>
      </c>
      <c r="M65" s="14" t="s">
        <v>900</v>
      </c>
      <c r="N65" s="14" t="s">
        <v>173</v>
      </c>
      <c r="O65" s="14" t="s">
        <v>334</v>
      </c>
      <c r="P65" s="14" t="s">
        <v>90</v>
      </c>
      <c r="Q65" s="14" t="s">
        <v>237</v>
      </c>
      <c r="R65" s="14" t="s">
        <v>237</v>
      </c>
      <c r="S65" s="72">
        <v>243565</v>
      </c>
      <c r="T65" s="32">
        <v>200000</v>
      </c>
      <c r="U65" s="32">
        <v>180000</v>
      </c>
      <c r="V65" s="32">
        <v>0</v>
      </c>
      <c r="W65" s="32" t="s">
        <v>238</v>
      </c>
      <c r="X65" s="33">
        <v>0</v>
      </c>
      <c r="Y65" s="32" t="s">
        <v>237</v>
      </c>
      <c r="Z65" s="32" t="s">
        <v>60</v>
      </c>
      <c r="AA65" s="34" t="s">
        <v>60</v>
      </c>
      <c r="AB65" s="34" t="s">
        <v>60</v>
      </c>
      <c r="AC65" s="34" t="s">
        <v>60</v>
      </c>
      <c r="AD65" s="34" t="s">
        <v>237</v>
      </c>
      <c r="AE65" s="35">
        <v>1</v>
      </c>
      <c r="AF65" s="36" t="s">
        <v>78</v>
      </c>
      <c r="AG65" s="37" t="s">
        <v>79</v>
      </c>
      <c r="AH65" s="35" t="s">
        <v>904</v>
      </c>
      <c r="AI65" s="69" t="s">
        <v>237</v>
      </c>
      <c r="AJ65" s="69" t="s">
        <v>237</v>
      </c>
      <c r="AK65" s="69" t="s">
        <v>237</v>
      </c>
      <c r="AL65" s="62"/>
    </row>
    <row r="66" spans="1:38" s="63" customFormat="1" ht="21">
      <c r="A66" s="14">
        <v>64</v>
      </c>
      <c r="B66" s="14" t="s">
        <v>358</v>
      </c>
      <c r="C66" s="69" t="s">
        <v>237</v>
      </c>
      <c r="D66" s="14" t="s">
        <v>905</v>
      </c>
      <c r="E66" s="14" t="s">
        <v>906</v>
      </c>
      <c r="F66" s="14" t="s">
        <v>147</v>
      </c>
      <c r="G66" s="14" t="s">
        <v>491</v>
      </c>
      <c r="H66" s="14" t="s">
        <v>907</v>
      </c>
      <c r="I66" s="14" t="s">
        <v>908</v>
      </c>
      <c r="J66" s="14" t="s">
        <v>320</v>
      </c>
      <c r="K66" s="14">
        <v>2013</v>
      </c>
      <c r="L66" s="14">
        <v>91823</v>
      </c>
      <c r="M66" s="14" t="s">
        <v>905</v>
      </c>
      <c r="N66" s="14" t="s">
        <v>619</v>
      </c>
      <c r="O66" s="14" t="s">
        <v>281</v>
      </c>
      <c r="P66" s="14" t="s">
        <v>72</v>
      </c>
      <c r="Q66" s="14" t="s">
        <v>237</v>
      </c>
      <c r="R66" s="14" t="s">
        <v>237</v>
      </c>
      <c r="S66" s="72">
        <v>243565</v>
      </c>
      <c r="T66" s="32">
        <v>120000</v>
      </c>
      <c r="U66" s="32">
        <v>174000</v>
      </c>
      <c r="V66" s="32">
        <v>0</v>
      </c>
      <c r="W66" s="32" t="s">
        <v>238</v>
      </c>
      <c r="X66" s="33">
        <v>0</v>
      </c>
      <c r="Y66" s="32" t="s">
        <v>237</v>
      </c>
      <c r="Z66" s="32" t="s">
        <v>60</v>
      </c>
      <c r="AA66" s="34" t="s">
        <v>60</v>
      </c>
      <c r="AB66" s="34" t="s">
        <v>60</v>
      </c>
      <c r="AC66" s="34" t="s">
        <v>60</v>
      </c>
      <c r="AD66" s="34" t="s">
        <v>237</v>
      </c>
      <c r="AE66" s="35">
        <v>1</v>
      </c>
      <c r="AF66" s="36" t="s">
        <v>78</v>
      </c>
      <c r="AG66" s="37" t="s">
        <v>79</v>
      </c>
      <c r="AH66" s="35" t="s">
        <v>909</v>
      </c>
      <c r="AI66" s="69" t="s">
        <v>237</v>
      </c>
      <c r="AJ66" s="69" t="s">
        <v>237</v>
      </c>
      <c r="AK66" s="69" t="s">
        <v>237</v>
      </c>
      <c r="AL66" s="62"/>
    </row>
    <row r="67" spans="1:38" s="63" customFormat="1" ht="21">
      <c r="A67" s="14">
        <v>65</v>
      </c>
      <c r="B67" s="14" t="s">
        <v>358</v>
      </c>
      <c r="C67" s="69" t="s">
        <v>237</v>
      </c>
      <c r="D67" s="14" t="s">
        <v>910</v>
      </c>
      <c r="E67" s="14" t="s">
        <v>911</v>
      </c>
      <c r="F67" s="14" t="s">
        <v>83</v>
      </c>
      <c r="G67" s="14" t="s">
        <v>374</v>
      </c>
      <c r="H67" s="14" t="s">
        <v>912</v>
      </c>
      <c r="I67" s="14" t="s">
        <v>913</v>
      </c>
      <c r="J67" s="14" t="s">
        <v>69</v>
      </c>
      <c r="K67" s="14">
        <v>2015</v>
      </c>
      <c r="L67" s="14">
        <v>218438</v>
      </c>
      <c r="M67" s="14" t="s">
        <v>910</v>
      </c>
      <c r="N67" s="14" t="s">
        <v>129</v>
      </c>
      <c r="O67" s="14" t="s">
        <v>334</v>
      </c>
      <c r="P67" s="14" t="s">
        <v>90</v>
      </c>
      <c r="Q67" s="14" t="s">
        <v>237</v>
      </c>
      <c r="R67" s="14" t="s">
        <v>237</v>
      </c>
      <c r="S67" s="72">
        <v>243565</v>
      </c>
      <c r="T67" s="32">
        <v>180000</v>
      </c>
      <c r="U67" s="32">
        <v>180000</v>
      </c>
      <c r="V67" s="32">
        <v>0</v>
      </c>
      <c r="W67" s="32" t="s">
        <v>238</v>
      </c>
      <c r="X67" s="33">
        <v>0</v>
      </c>
      <c r="Y67" s="32" t="s">
        <v>237</v>
      </c>
      <c r="Z67" s="32" t="s">
        <v>60</v>
      </c>
      <c r="AA67" s="34" t="s">
        <v>60</v>
      </c>
      <c r="AB67" s="34" t="s">
        <v>60</v>
      </c>
      <c r="AC67" s="34" t="s">
        <v>60</v>
      </c>
      <c r="AD67" s="34" t="s">
        <v>237</v>
      </c>
      <c r="AE67" s="35">
        <v>1</v>
      </c>
      <c r="AF67" s="36" t="s">
        <v>78</v>
      </c>
      <c r="AG67" s="37" t="s">
        <v>79</v>
      </c>
      <c r="AH67" s="35" t="s">
        <v>914</v>
      </c>
      <c r="AI67" s="69" t="s">
        <v>237</v>
      </c>
      <c r="AJ67" s="69" t="s">
        <v>237</v>
      </c>
      <c r="AK67" s="69" t="s">
        <v>237</v>
      </c>
      <c r="AL67" s="62"/>
    </row>
    <row r="68" spans="1:38" s="63" customFormat="1" ht="21">
      <c r="A68" s="14">
        <v>66</v>
      </c>
      <c r="B68" s="14" t="s">
        <v>358</v>
      </c>
      <c r="C68" s="69" t="s">
        <v>237</v>
      </c>
      <c r="D68" s="14" t="s">
        <v>915</v>
      </c>
      <c r="E68" s="14" t="s">
        <v>916</v>
      </c>
      <c r="F68" s="14" t="s">
        <v>83</v>
      </c>
      <c r="G68" s="14" t="s">
        <v>450</v>
      </c>
      <c r="H68" s="14" t="s">
        <v>917</v>
      </c>
      <c r="I68" s="14" t="s">
        <v>918</v>
      </c>
      <c r="J68" s="14" t="s">
        <v>919</v>
      </c>
      <c r="K68" s="14">
        <v>2016</v>
      </c>
      <c r="L68" s="14">
        <v>221407</v>
      </c>
      <c r="M68" s="14" t="s">
        <v>915</v>
      </c>
      <c r="N68" s="14" t="s">
        <v>129</v>
      </c>
      <c r="O68" s="14" t="s">
        <v>454</v>
      </c>
      <c r="P68" s="14" t="s">
        <v>72</v>
      </c>
      <c r="Q68" s="14" t="s">
        <v>237</v>
      </c>
      <c r="R68" s="14" t="s">
        <v>237</v>
      </c>
      <c r="S68" s="72">
        <v>243565</v>
      </c>
      <c r="T68" s="32">
        <v>210000</v>
      </c>
      <c r="U68" s="32">
        <v>200000</v>
      </c>
      <c r="V68" s="32">
        <v>0</v>
      </c>
      <c r="W68" s="32" t="s">
        <v>238</v>
      </c>
      <c r="X68" s="33">
        <v>0</v>
      </c>
      <c r="Y68" s="32" t="s">
        <v>237</v>
      </c>
      <c r="Z68" s="32" t="s">
        <v>60</v>
      </c>
      <c r="AA68" s="34" t="s">
        <v>60</v>
      </c>
      <c r="AB68" s="34" t="s">
        <v>60</v>
      </c>
      <c r="AC68" s="34" t="s">
        <v>60</v>
      </c>
      <c r="AD68" s="34" t="s">
        <v>237</v>
      </c>
      <c r="AE68" s="35">
        <v>1</v>
      </c>
      <c r="AF68" s="36" t="s">
        <v>78</v>
      </c>
      <c r="AG68" s="37" t="s">
        <v>79</v>
      </c>
      <c r="AH68" s="35" t="s">
        <v>920</v>
      </c>
      <c r="AI68" s="69" t="s">
        <v>237</v>
      </c>
      <c r="AJ68" s="69" t="s">
        <v>237</v>
      </c>
      <c r="AK68" s="69" t="s">
        <v>237</v>
      </c>
      <c r="AL68" s="62"/>
    </row>
    <row r="69" spans="1:38" s="63" customFormat="1" ht="21">
      <c r="A69" s="14">
        <v>67</v>
      </c>
      <c r="B69" s="14" t="s">
        <v>358</v>
      </c>
      <c r="C69" s="69" t="s">
        <v>237</v>
      </c>
      <c r="D69" s="14" t="s">
        <v>921</v>
      </c>
      <c r="E69" s="14" t="s">
        <v>922</v>
      </c>
      <c r="F69" s="14" t="s">
        <v>83</v>
      </c>
      <c r="G69" s="14" t="s">
        <v>361</v>
      </c>
      <c r="H69" s="14" t="s">
        <v>923</v>
      </c>
      <c r="I69" s="14" t="s">
        <v>924</v>
      </c>
      <c r="J69" s="14" t="s">
        <v>87</v>
      </c>
      <c r="K69" s="14">
        <v>2015</v>
      </c>
      <c r="L69" s="14">
        <v>286033</v>
      </c>
      <c r="M69" s="14" t="s">
        <v>921</v>
      </c>
      <c r="N69" s="14" t="s">
        <v>88</v>
      </c>
      <c r="O69" s="14" t="s">
        <v>307</v>
      </c>
      <c r="P69" s="14" t="s">
        <v>72</v>
      </c>
      <c r="Q69" s="14" t="s">
        <v>237</v>
      </c>
      <c r="R69" s="14" t="s">
        <v>237</v>
      </c>
      <c r="S69" s="72">
        <v>243565</v>
      </c>
      <c r="T69" s="32">
        <v>125000</v>
      </c>
      <c r="U69" s="32">
        <v>208000</v>
      </c>
      <c r="V69" s="32">
        <v>0</v>
      </c>
      <c r="W69" s="32" t="s">
        <v>238</v>
      </c>
      <c r="X69" s="33">
        <v>0</v>
      </c>
      <c r="Y69" s="32" t="s">
        <v>237</v>
      </c>
      <c r="Z69" s="32" t="s">
        <v>60</v>
      </c>
      <c r="AA69" s="34" t="s">
        <v>60</v>
      </c>
      <c r="AB69" s="34" t="s">
        <v>60</v>
      </c>
      <c r="AC69" s="34" t="s">
        <v>60</v>
      </c>
      <c r="AD69" s="34" t="s">
        <v>237</v>
      </c>
      <c r="AE69" s="35">
        <v>1</v>
      </c>
      <c r="AF69" s="36" t="s">
        <v>78</v>
      </c>
      <c r="AG69" s="37" t="s">
        <v>79</v>
      </c>
      <c r="AH69" s="35" t="s">
        <v>401</v>
      </c>
      <c r="AI69" s="69" t="s">
        <v>237</v>
      </c>
      <c r="AJ69" s="69" t="s">
        <v>237</v>
      </c>
      <c r="AK69" s="69" t="s">
        <v>237</v>
      </c>
      <c r="AL69" s="62"/>
    </row>
    <row r="70" spans="1:38" s="63" customFormat="1" ht="21">
      <c r="A70" s="14">
        <v>68</v>
      </c>
      <c r="B70" s="14" t="s">
        <v>358</v>
      </c>
      <c r="C70" s="69" t="s">
        <v>237</v>
      </c>
      <c r="D70" s="14" t="s">
        <v>925</v>
      </c>
      <c r="E70" s="14" t="s">
        <v>926</v>
      </c>
      <c r="F70" s="14" t="s">
        <v>65</v>
      </c>
      <c r="G70" s="14" t="s">
        <v>385</v>
      </c>
      <c r="H70" s="14" t="s">
        <v>927</v>
      </c>
      <c r="I70" s="14" t="s">
        <v>928</v>
      </c>
      <c r="J70" s="14" t="s">
        <v>128</v>
      </c>
      <c r="K70" s="14">
        <v>2009</v>
      </c>
      <c r="L70" s="14">
        <v>199344</v>
      </c>
      <c r="M70" s="14" t="s">
        <v>925</v>
      </c>
      <c r="N70" s="14" t="s">
        <v>70</v>
      </c>
      <c r="O70" s="14" t="s">
        <v>182</v>
      </c>
      <c r="P70" s="14" t="s">
        <v>90</v>
      </c>
      <c r="Q70" s="14" t="s">
        <v>237</v>
      </c>
      <c r="R70" s="14" t="s">
        <v>237</v>
      </c>
      <c r="S70" s="72">
        <v>243565</v>
      </c>
      <c r="T70" s="32">
        <v>75000</v>
      </c>
      <c r="U70" s="32">
        <v>86000</v>
      </c>
      <c r="V70" s="32">
        <v>0</v>
      </c>
      <c r="W70" s="32" t="s">
        <v>238</v>
      </c>
      <c r="X70" s="33">
        <v>0</v>
      </c>
      <c r="Y70" s="32" t="s">
        <v>237</v>
      </c>
      <c r="Z70" s="32" t="s">
        <v>60</v>
      </c>
      <c r="AA70" s="34" t="s">
        <v>60</v>
      </c>
      <c r="AB70" s="34" t="s">
        <v>60</v>
      </c>
      <c r="AC70" s="34" t="s">
        <v>60</v>
      </c>
      <c r="AD70" s="34" t="s">
        <v>237</v>
      </c>
      <c r="AE70" s="35">
        <v>1</v>
      </c>
      <c r="AF70" s="36" t="s">
        <v>78</v>
      </c>
      <c r="AG70" s="37" t="s">
        <v>79</v>
      </c>
      <c r="AH70" s="35" t="s">
        <v>929</v>
      </c>
      <c r="AI70" s="69" t="s">
        <v>237</v>
      </c>
      <c r="AJ70" s="69" t="s">
        <v>237</v>
      </c>
      <c r="AK70" s="69" t="s">
        <v>237</v>
      </c>
      <c r="AL70" s="62"/>
    </row>
    <row r="71" spans="1:38" s="63" customFormat="1" ht="21">
      <c r="A71" s="14">
        <v>69</v>
      </c>
      <c r="B71" s="14" t="s">
        <v>358</v>
      </c>
      <c r="C71" s="69" t="s">
        <v>237</v>
      </c>
      <c r="D71" s="14" t="s">
        <v>930</v>
      </c>
      <c r="E71" s="14" t="s">
        <v>931</v>
      </c>
      <c r="F71" s="14" t="s">
        <v>83</v>
      </c>
      <c r="G71" s="14" t="s">
        <v>368</v>
      </c>
      <c r="H71" s="14" t="s">
        <v>932</v>
      </c>
      <c r="I71" s="14" t="s">
        <v>933</v>
      </c>
      <c r="J71" s="14" t="s">
        <v>69</v>
      </c>
      <c r="K71" s="14">
        <v>2011</v>
      </c>
      <c r="L71" s="14">
        <v>164453</v>
      </c>
      <c r="M71" s="14" t="s">
        <v>930</v>
      </c>
      <c r="N71" s="14" t="s">
        <v>129</v>
      </c>
      <c r="O71" s="14" t="s">
        <v>182</v>
      </c>
      <c r="P71" s="14" t="s">
        <v>72</v>
      </c>
      <c r="Q71" s="14" t="s">
        <v>237</v>
      </c>
      <c r="R71" s="14" t="s">
        <v>237</v>
      </c>
      <c r="S71" s="72">
        <v>243565</v>
      </c>
      <c r="T71" s="32">
        <v>60000</v>
      </c>
      <c r="U71" s="32">
        <v>80000</v>
      </c>
      <c r="V71" s="32">
        <v>0</v>
      </c>
      <c r="W71" s="32" t="s">
        <v>238</v>
      </c>
      <c r="X71" s="33">
        <v>0</v>
      </c>
      <c r="Y71" s="32" t="s">
        <v>237</v>
      </c>
      <c r="Z71" s="32" t="s">
        <v>60</v>
      </c>
      <c r="AA71" s="34" t="s">
        <v>60</v>
      </c>
      <c r="AB71" s="34" t="s">
        <v>60</v>
      </c>
      <c r="AC71" s="34" t="s">
        <v>60</v>
      </c>
      <c r="AD71" s="34" t="s">
        <v>237</v>
      </c>
      <c r="AE71" s="35">
        <v>1</v>
      </c>
      <c r="AF71" s="36" t="s">
        <v>78</v>
      </c>
      <c r="AG71" s="37" t="s">
        <v>79</v>
      </c>
      <c r="AH71" s="35" t="s">
        <v>830</v>
      </c>
      <c r="AI71" s="69" t="s">
        <v>237</v>
      </c>
      <c r="AJ71" s="69" t="s">
        <v>237</v>
      </c>
      <c r="AK71" s="69" t="s">
        <v>237</v>
      </c>
      <c r="AL71" s="62"/>
    </row>
    <row r="72" spans="1:38" s="63" customFormat="1" ht="21">
      <c r="A72" s="14">
        <v>70</v>
      </c>
      <c r="B72" s="14" t="s">
        <v>358</v>
      </c>
      <c r="C72" s="69" t="s">
        <v>237</v>
      </c>
      <c r="D72" s="14" t="s">
        <v>934</v>
      </c>
      <c r="E72" s="14" t="s">
        <v>935</v>
      </c>
      <c r="F72" s="14" t="s">
        <v>83</v>
      </c>
      <c r="G72" s="14" t="s">
        <v>368</v>
      </c>
      <c r="H72" s="14" t="s">
        <v>936</v>
      </c>
      <c r="I72" s="14" t="s">
        <v>937</v>
      </c>
      <c r="J72" s="14" t="s">
        <v>69</v>
      </c>
      <c r="K72" s="14">
        <v>2014</v>
      </c>
      <c r="L72" s="14">
        <v>77543</v>
      </c>
      <c r="M72" s="14" t="s">
        <v>934</v>
      </c>
      <c r="N72" s="14" t="s">
        <v>274</v>
      </c>
      <c r="O72" s="14" t="s">
        <v>182</v>
      </c>
      <c r="P72" s="14" t="s">
        <v>90</v>
      </c>
      <c r="Q72" s="14" t="s">
        <v>237</v>
      </c>
      <c r="R72" s="14" t="s">
        <v>237</v>
      </c>
      <c r="S72" s="72">
        <v>243565</v>
      </c>
      <c r="T72" s="32">
        <v>190000</v>
      </c>
      <c r="U72" s="32">
        <v>166000</v>
      </c>
      <c r="V72" s="32">
        <v>0</v>
      </c>
      <c r="W72" s="32" t="s">
        <v>238</v>
      </c>
      <c r="X72" s="33">
        <v>0</v>
      </c>
      <c r="Y72" s="32" t="s">
        <v>237</v>
      </c>
      <c r="Z72" s="32" t="s">
        <v>60</v>
      </c>
      <c r="AA72" s="34" t="s">
        <v>60</v>
      </c>
      <c r="AB72" s="34" t="s">
        <v>60</v>
      </c>
      <c r="AC72" s="34" t="s">
        <v>60</v>
      </c>
      <c r="AD72" s="34" t="s">
        <v>237</v>
      </c>
      <c r="AE72" s="35">
        <v>1</v>
      </c>
      <c r="AF72" s="36" t="s">
        <v>78</v>
      </c>
      <c r="AG72" s="37" t="s">
        <v>79</v>
      </c>
      <c r="AH72" s="35" t="s">
        <v>938</v>
      </c>
      <c r="AI72" s="69" t="s">
        <v>237</v>
      </c>
      <c r="AJ72" s="69" t="s">
        <v>237</v>
      </c>
      <c r="AK72" s="69" t="s">
        <v>237</v>
      </c>
      <c r="AL72" s="62"/>
    </row>
    <row r="73" spans="1:38" s="63" customFormat="1" ht="21">
      <c r="A73" s="14">
        <v>71</v>
      </c>
      <c r="B73" s="14" t="s">
        <v>358</v>
      </c>
      <c r="C73" s="69" t="s">
        <v>237</v>
      </c>
      <c r="D73" s="14" t="s">
        <v>939</v>
      </c>
      <c r="E73" s="14" t="s">
        <v>940</v>
      </c>
      <c r="F73" s="14" t="s">
        <v>147</v>
      </c>
      <c r="G73" s="14" t="s">
        <v>491</v>
      </c>
      <c r="H73" s="14" t="s">
        <v>941</v>
      </c>
      <c r="I73" s="14" t="s">
        <v>942</v>
      </c>
      <c r="J73" s="14" t="s">
        <v>151</v>
      </c>
      <c r="K73" s="14">
        <v>2008</v>
      </c>
      <c r="L73" s="14">
        <v>333295</v>
      </c>
      <c r="M73" s="14" t="s">
        <v>939</v>
      </c>
      <c r="N73" s="14" t="s">
        <v>943</v>
      </c>
      <c r="O73" s="14" t="s">
        <v>281</v>
      </c>
      <c r="P73" s="14" t="s">
        <v>72</v>
      </c>
      <c r="Q73" s="14" t="s">
        <v>237</v>
      </c>
      <c r="R73" s="14" t="s">
        <v>237</v>
      </c>
      <c r="S73" s="72">
        <v>243565</v>
      </c>
      <c r="T73" s="32">
        <v>120000</v>
      </c>
      <c r="U73" s="32">
        <v>110000</v>
      </c>
      <c r="V73" s="32">
        <v>0</v>
      </c>
      <c r="W73" s="32" t="s">
        <v>238</v>
      </c>
      <c r="X73" s="33">
        <v>0</v>
      </c>
      <c r="Y73" s="32" t="s">
        <v>237</v>
      </c>
      <c r="Z73" s="32" t="s">
        <v>60</v>
      </c>
      <c r="AA73" s="34" t="s">
        <v>60</v>
      </c>
      <c r="AB73" s="34" t="s">
        <v>60</v>
      </c>
      <c r="AC73" s="34" t="s">
        <v>60</v>
      </c>
      <c r="AD73" s="34" t="s">
        <v>237</v>
      </c>
      <c r="AE73" s="35">
        <v>1</v>
      </c>
      <c r="AF73" s="36" t="s">
        <v>78</v>
      </c>
      <c r="AG73" s="37" t="s">
        <v>79</v>
      </c>
      <c r="AH73" s="35" t="s">
        <v>944</v>
      </c>
      <c r="AI73" s="69" t="s">
        <v>237</v>
      </c>
      <c r="AJ73" s="69" t="s">
        <v>237</v>
      </c>
      <c r="AK73" s="69" t="s">
        <v>237</v>
      </c>
      <c r="AL73" s="62"/>
    </row>
    <row r="74" spans="1:38" s="63" customFormat="1" ht="21">
      <c r="A74" s="14">
        <v>72</v>
      </c>
      <c r="B74" s="14" t="s">
        <v>358</v>
      </c>
      <c r="C74" s="69" t="s">
        <v>237</v>
      </c>
      <c r="D74" s="14" t="s">
        <v>945</v>
      </c>
      <c r="E74" s="14" t="s">
        <v>946</v>
      </c>
      <c r="F74" s="14" t="s">
        <v>111</v>
      </c>
      <c r="G74" s="14" t="s">
        <v>423</v>
      </c>
      <c r="H74" s="14" t="s">
        <v>947</v>
      </c>
      <c r="I74" s="14" t="s">
        <v>948</v>
      </c>
      <c r="J74" s="14" t="s">
        <v>69</v>
      </c>
      <c r="K74" s="14">
        <v>2017</v>
      </c>
      <c r="L74" s="14">
        <v>135973</v>
      </c>
      <c r="M74" s="14" t="s">
        <v>945</v>
      </c>
      <c r="N74" s="14" t="s">
        <v>314</v>
      </c>
      <c r="O74" s="14" t="s">
        <v>71</v>
      </c>
      <c r="P74" s="14" t="s">
        <v>90</v>
      </c>
      <c r="Q74" s="14" t="s">
        <v>237</v>
      </c>
      <c r="R74" s="14" t="s">
        <v>237</v>
      </c>
      <c r="S74" s="72">
        <v>243565</v>
      </c>
      <c r="T74" s="32">
        <v>175000</v>
      </c>
      <c r="U74" s="32">
        <v>130000</v>
      </c>
      <c r="V74" s="32">
        <v>0</v>
      </c>
      <c r="W74" s="32" t="s">
        <v>238</v>
      </c>
      <c r="X74" s="33">
        <v>0</v>
      </c>
      <c r="Y74" s="32" t="s">
        <v>237</v>
      </c>
      <c r="Z74" s="32" t="s">
        <v>60</v>
      </c>
      <c r="AA74" s="34" t="s">
        <v>60</v>
      </c>
      <c r="AB74" s="34" t="s">
        <v>60</v>
      </c>
      <c r="AC74" s="34" t="s">
        <v>60</v>
      </c>
      <c r="AD74" s="34" t="s">
        <v>237</v>
      </c>
      <c r="AE74" s="35">
        <v>1</v>
      </c>
      <c r="AF74" s="36" t="s">
        <v>78</v>
      </c>
      <c r="AG74" s="37" t="s">
        <v>79</v>
      </c>
      <c r="AH74" s="35" t="s">
        <v>382</v>
      </c>
      <c r="AI74" s="69" t="s">
        <v>237</v>
      </c>
      <c r="AJ74" s="69" t="s">
        <v>237</v>
      </c>
      <c r="AK74" s="69" t="s">
        <v>237</v>
      </c>
      <c r="AL74" s="62"/>
    </row>
    <row r="75" spans="1:38" s="63" customFormat="1" ht="21">
      <c r="A75" s="14">
        <v>73</v>
      </c>
      <c r="B75" s="14" t="s">
        <v>358</v>
      </c>
      <c r="C75" s="69" t="s">
        <v>237</v>
      </c>
      <c r="D75" s="14" t="s">
        <v>949</v>
      </c>
      <c r="E75" s="14" t="s">
        <v>950</v>
      </c>
      <c r="F75" s="14" t="s">
        <v>124</v>
      </c>
      <c r="G75" s="14" t="s">
        <v>951</v>
      </c>
      <c r="H75" s="14" t="s">
        <v>952</v>
      </c>
      <c r="I75" s="14" t="s">
        <v>953</v>
      </c>
      <c r="J75" s="14" t="s">
        <v>87</v>
      </c>
      <c r="K75" s="14">
        <v>2008</v>
      </c>
      <c r="L75" s="14">
        <v>271349</v>
      </c>
      <c r="M75" s="14" t="s">
        <v>949</v>
      </c>
      <c r="N75" s="14" t="s">
        <v>635</v>
      </c>
      <c r="O75" s="14" t="s">
        <v>281</v>
      </c>
      <c r="P75" s="14" t="s">
        <v>72</v>
      </c>
      <c r="Q75" s="14" t="s">
        <v>237</v>
      </c>
      <c r="R75" s="14" t="s">
        <v>237</v>
      </c>
      <c r="S75" s="72">
        <v>243565</v>
      </c>
      <c r="T75" s="32">
        <v>55000</v>
      </c>
      <c r="U75" s="32">
        <v>84000</v>
      </c>
      <c r="V75" s="32">
        <v>0</v>
      </c>
      <c r="W75" s="32" t="s">
        <v>238</v>
      </c>
      <c r="X75" s="33">
        <v>0</v>
      </c>
      <c r="Y75" s="32" t="s">
        <v>237</v>
      </c>
      <c r="Z75" s="32" t="s">
        <v>60</v>
      </c>
      <c r="AA75" s="34" t="s">
        <v>60</v>
      </c>
      <c r="AB75" s="34" t="s">
        <v>60</v>
      </c>
      <c r="AC75" s="34" t="s">
        <v>60</v>
      </c>
      <c r="AD75" s="34" t="s">
        <v>237</v>
      </c>
      <c r="AE75" s="35">
        <v>1</v>
      </c>
      <c r="AF75" s="36" t="s">
        <v>78</v>
      </c>
      <c r="AG75" s="37" t="s">
        <v>79</v>
      </c>
      <c r="AH75" s="35" t="s">
        <v>954</v>
      </c>
      <c r="AI75" s="69" t="s">
        <v>237</v>
      </c>
      <c r="AJ75" s="69" t="s">
        <v>237</v>
      </c>
      <c r="AK75" s="69" t="s">
        <v>237</v>
      </c>
      <c r="AL75" s="62"/>
    </row>
    <row r="76" spans="1:38" s="63" customFormat="1" ht="21">
      <c r="A76" s="14">
        <v>74</v>
      </c>
      <c r="B76" s="14" t="s">
        <v>358</v>
      </c>
      <c r="C76" s="69" t="s">
        <v>237</v>
      </c>
      <c r="D76" s="14" t="s">
        <v>955</v>
      </c>
      <c r="E76" s="14" t="s">
        <v>956</v>
      </c>
      <c r="F76" s="14" t="s">
        <v>65</v>
      </c>
      <c r="G76" s="14" t="s">
        <v>392</v>
      </c>
      <c r="H76" s="14" t="s">
        <v>957</v>
      </c>
      <c r="I76" s="14" t="s">
        <v>958</v>
      </c>
      <c r="J76" s="14" t="s">
        <v>87</v>
      </c>
      <c r="K76" s="14">
        <v>2015</v>
      </c>
      <c r="L76" s="14">
        <v>166663</v>
      </c>
      <c r="M76" s="14" t="s">
        <v>955</v>
      </c>
      <c r="N76" s="14" t="s">
        <v>173</v>
      </c>
      <c r="O76" s="14" t="s">
        <v>182</v>
      </c>
      <c r="P76" s="14" t="s">
        <v>90</v>
      </c>
      <c r="Q76" s="14" t="s">
        <v>237</v>
      </c>
      <c r="R76" s="14" t="s">
        <v>237</v>
      </c>
      <c r="S76" s="72">
        <v>243565</v>
      </c>
      <c r="T76" s="32">
        <v>105000</v>
      </c>
      <c r="U76" s="32">
        <v>170000</v>
      </c>
      <c r="V76" s="32">
        <v>0</v>
      </c>
      <c r="W76" s="32" t="s">
        <v>238</v>
      </c>
      <c r="X76" s="33">
        <v>0</v>
      </c>
      <c r="Y76" s="32" t="s">
        <v>237</v>
      </c>
      <c r="Z76" s="32" t="s">
        <v>60</v>
      </c>
      <c r="AA76" s="34" t="s">
        <v>60</v>
      </c>
      <c r="AB76" s="34" t="s">
        <v>60</v>
      </c>
      <c r="AC76" s="34" t="s">
        <v>60</v>
      </c>
      <c r="AD76" s="34" t="s">
        <v>237</v>
      </c>
      <c r="AE76" s="35">
        <v>1</v>
      </c>
      <c r="AF76" s="36" t="s">
        <v>78</v>
      </c>
      <c r="AG76" s="37" t="s">
        <v>79</v>
      </c>
      <c r="AH76" s="35" t="s">
        <v>959</v>
      </c>
      <c r="AI76" s="69" t="s">
        <v>237</v>
      </c>
      <c r="AJ76" s="69" t="s">
        <v>237</v>
      </c>
      <c r="AK76" s="69" t="s">
        <v>237</v>
      </c>
      <c r="AL76" s="62"/>
    </row>
    <row r="77" spans="1:38" s="63" customFormat="1" ht="21">
      <c r="A77" s="14">
        <v>75</v>
      </c>
      <c r="B77" s="14" t="s">
        <v>960</v>
      </c>
      <c r="C77" s="69" t="s">
        <v>237</v>
      </c>
      <c r="D77" s="14" t="s">
        <v>961</v>
      </c>
      <c r="E77" s="14" t="s">
        <v>962</v>
      </c>
      <c r="F77" s="14" t="s">
        <v>124</v>
      </c>
      <c r="G77" s="14" t="s">
        <v>186</v>
      </c>
      <c r="H77" s="14" t="s">
        <v>963</v>
      </c>
      <c r="I77" s="14" t="s">
        <v>964</v>
      </c>
      <c r="J77" s="14" t="s">
        <v>581</v>
      </c>
      <c r="K77" s="14">
        <v>2019</v>
      </c>
      <c r="L77" s="14">
        <v>52337</v>
      </c>
      <c r="M77" s="14" t="s">
        <v>961</v>
      </c>
      <c r="N77" s="14" t="s">
        <v>259</v>
      </c>
      <c r="O77" s="14" t="s">
        <v>130</v>
      </c>
      <c r="P77" s="14" t="s">
        <v>72</v>
      </c>
      <c r="Q77" s="14" t="s">
        <v>237</v>
      </c>
      <c r="R77" s="14" t="s">
        <v>237</v>
      </c>
      <c r="S77" s="72">
        <v>243565</v>
      </c>
      <c r="T77" s="32">
        <v>180000</v>
      </c>
      <c r="U77" s="32">
        <v>180000</v>
      </c>
      <c r="V77" s="32">
        <v>0</v>
      </c>
      <c r="W77" s="32" t="s">
        <v>238</v>
      </c>
      <c r="X77" s="33">
        <v>0</v>
      </c>
      <c r="Y77" s="32" t="s">
        <v>237</v>
      </c>
      <c r="Z77" s="32" t="s">
        <v>60</v>
      </c>
      <c r="AA77" s="34" t="s">
        <v>60</v>
      </c>
      <c r="AB77" s="34" t="s">
        <v>60</v>
      </c>
      <c r="AC77" s="34" t="s">
        <v>60</v>
      </c>
      <c r="AD77" s="34" t="s">
        <v>237</v>
      </c>
      <c r="AE77" s="35">
        <v>57</v>
      </c>
      <c r="AF77" s="36" t="s">
        <v>78</v>
      </c>
      <c r="AG77" s="37" t="s">
        <v>79</v>
      </c>
      <c r="AH77" s="35" t="s">
        <v>965</v>
      </c>
      <c r="AI77" s="69" t="s">
        <v>237</v>
      </c>
      <c r="AJ77" s="69" t="s">
        <v>237</v>
      </c>
      <c r="AK77" s="69" t="s">
        <v>237</v>
      </c>
      <c r="AL77" s="62"/>
    </row>
    <row r="78" spans="1:38" s="63" customFormat="1" ht="21">
      <c r="A78" s="14">
        <v>76</v>
      </c>
      <c r="B78" s="14" t="s">
        <v>960</v>
      </c>
      <c r="C78" s="69" t="s">
        <v>237</v>
      </c>
      <c r="D78" s="14" t="s">
        <v>966</v>
      </c>
      <c r="E78" s="14" t="s">
        <v>967</v>
      </c>
      <c r="F78" s="14" t="s">
        <v>968</v>
      </c>
      <c r="G78" s="14" t="s">
        <v>969</v>
      </c>
      <c r="H78" s="14" t="s">
        <v>970</v>
      </c>
      <c r="I78" s="14" t="s">
        <v>971</v>
      </c>
      <c r="J78" s="14" t="s">
        <v>972</v>
      </c>
      <c r="K78" s="14">
        <v>2020</v>
      </c>
      <c r="L78" s="14">
        <v>86203</v>
      </c>
      <c r="M78" s="14" t="s">
        <v>966</v>
      </c>
      <c r="N78" s="14" t="s">
        <v>129</v>
      </c>
      <c r="O78" s="14" t="s">
        <v>754</v>
      </c>
      <c r="P78" s="14" t="s">
        <v>90</v>
      </c>
      <c r="Q78" s="14" t="s">
        <v>237</v>
      </c>
      <c r="R78" s="14" t="s">
        <v>237</v>
      </c>
      <c r="S78" s="72">
        <v>243565</v>
      </c>
      <c r="T78" s="32" t="s">
        <v>60</v>
      </c>
      <c r="U78" s="32">
        <v>260000</v>
      </c>
      <c r="V78" s="32">
        <v>0</v>
      </c>
      <c r="W78" s="32" t="s">
        <v>238</v>
      </c>
      <c r="X78" s="33">
        <v>0</v>
      </c>
      <c r="Y78" s="32" t="s">
        <v>237</v>
      </c>
      <c r="Z78" s="32" t="s">
        <v>60</v>
      </c>
      <c r="AA78" s="34" t="s">
        <v>60</v>
      </c>
      <c r="AB78" s="34" t="s">
        <v>60</v>
      </c>
      <c r="AC78" s="34" t="s">
        <v>60</v>
      </c>
      <c r="AD78" s="34" t="s">
        <v>237</v>
      </c>
      <c r="AE78" s="35">
        <v>19</v>
      </c>
      <c r="AF78" s="36" t="s">
        <v>78</v>
      </c>
      <c r="AG78" s="37" t="s">
        <v>79</v>
      </c>
      <c r="AH78" s="35" t="s">
        <v>973</v>
      </c>
      <c r="AI78" s="69" t="s">
        <v>237</v>
      </c>
      <c r="AJ78" s="69" t="s">
        <v>237</v>
      </c>
      <c r="AK78" s="69" t="s">
        <v>237</v>
      </c>
      <c r="AL78" s="62"/>
    </row>
    <row r="79" spans="1:38" s="63" customFormat="1" ht="21">
      <c r="A79" s="14">
        <v>77</v>
      </c>
      <c r="B79" s="14" t="s">
        <v>960</v>
      </c>
      <c r="C79" s="69" t="s">
        <v>237</v>
      </c>
      <c r="D79" s="14" t="s">
        <v>974</v>
      </c>
      <c r="E79" s="14" t="s">
        <v>975</v>
      </c>
      <c r="F79" s="14" t="s">
        <v>147</v>
      </c>
      <c r="G79" s="14" t="s">
        <v>976</v>
      </c>
      <c r="H79" s="14" t="s">
        <v>977</v>
      </c>
      <c r="I79" s="14" t="s">
        <v>978</v>
      </c>
      <c r="J79" s="14" t="s">
        <v>87</v>
      </c>
      <c r="K79" s="14">
        <v>2019</v>
      </c>
      <c r="L79" s="14">
        <v>56931</v>
      </c>
      <c r="M79" s="14" t="s">
        <v>974</v>
      </c>
      <c r="N79" s="14" t="s">
        <v>695</v>
      </c>
      <c r="O79" s="14" t="s">
        <v>519</v>
      </c>
      <c r="P79" s="14" t="s">
        <v>72</v>
      </c>
      <c r="Q79" s="14" t="s">
        <v>237</v>
      </c>
      <c r="R79" s="14" t="s">
        <v>237</v>
      </c>
      <c r="S79" s="72">
        <v>243565</v>
      </c>
      <c r="T79" s="32" t="s">
        <v>60</v>
      </c>
      <c r="U79" s="32">
        <v>200000</v>
      </c>
      <c r="V79" s="32">
        <v>0</v>
      </c>
      <c r="W79" s="32" t="s">
        <v>238</v>
      </c>
      <c r="X79" s="33">
        <v>0</v>
      </c>
      <c r="Y79" s="32" t="s">
        <v>237</v>
      </c>
      <c r="Z79" s="32" t="s">
        <v>60</v>
      </c>
      <c r="AA79" s="34" t="s">
        <v>60</v>
      </c>
      <c r="AB79" s="34" t="s">
        <v>60</v>
      </c>
      <c r="AC79" s="34" t="s">
        <v>60</v>
      </c>
      <c r="AD79" s="34" t="s">
        <v>237</v>
      </c>
      <c r="AE79" s="35">
        <v>9</v>
      </c>
      <c r="AF79" s="36" t="s">
        <v>78</v>
      </c>
      <c r="AG79" s="37" t="s">
        <v>79</v>
      </c>
      <c r="AH79" s="35" t="s">
        <v>979</v>
      </c>
      <c r="AI79" s="69" t="s">
        <v>237</v>
      </c>
      <c r="AJ79" s="69" t="s">
        <v>237</v>
      </c>
      <c r="AK79" s="69" t="s">
        <v>237</v>
      </c>
      <c r="AL79" s="62"/>
    </row>
    <row r="80" spans="1:38" s="63" customFormat="1" ht="21">
      <c r="A80" s="14">
        <v>78</v>
      </c>
      <c r="B80" s="14" t="s">
        <v>960</v>
      </c>
      <c r="C80" s="69" t="s">
        <v>237</v>
      </c>
      <c r="D80" s="14" t="s">
        <v>980</v>
      </c>
      <c r="E80" s="14" t="s">
        <v>981</v>
      </c>
      <c r="F80" s="14" t="s">
        <v>65</v>
      </c>
      <c r="G80" s="14" t="s">
        <v>392</v>
      </c>
      <c r="H80" s="14" t="s">
        <v>982</v>
      </c>
      <c r="I80" s="14" t="s">
        <v>983</v>
      </c>
      <c r="J80" s="14" t="s">
        <v>69</v>
      </c>
      <c r="K80" s="14">
        <v>2016</v>
      </c>
      <c r="L80" s="14">
        <v>49996</v>
      </c>
      <c r="M80" s="14" t="s">
        <v>980</v>
      </c>
      <c r="N80" s="14" t="s">
        <v>129</v>
      </c>
      <c r="O80" s="14" t="s">
        <v>182</v>
      </c>
      <c r="P80" s="14" t="s">
        <v>72</v>
      </c>
      <c r="Q80" s="14" t="s">
        <v>237</v>
      </c>
      <c r="R80" s="14" t="s">
        <v>237</v>
      </c>
      <c r="S80" s="72">
        <v>243565</v>
      </c>
      <c r="T80" s="32" t="s">
        <v>60</v>
      </c>
      <c r="U80" s="32">
        <v>200000</v>
      </c>
      <c r="V80" s="32">
        <v>0</v>
      </c>
      <c r="W80" s="32" t="s">
        <v>238</v>
      </c>
      <c r="X80" s="33">
        <v>0</v>
      </c>
      <c r="Y80" s="32" t="s">
        <v>237</v>
      </c>
      <c r="Z80" s="32" t="s">
        <v>60</v>
      </c>
      <c r="AA80" s="34" t="s">
        <v>60</v>
      </c>
      <c r="AB80" s="34" t="s">
        <v>60</v>
      </c>
      <c r="AC80" s="34" t="s">
        <v>60</v>
      </c>
      <c r="AD80" s="34" t="s">
        <v>237</v>
      </c>
      <c r="AE80" s="35">
        <v>25</v>
      </c>
      <c r="AF80" s="36" t="s">
        <v>78</v>
      </c>
      <c r="AG80" s="37" t="s">
        <v>79</v>
      </c>
      <c r="AH80" s="35" t="s">
        <v>984</v>
      </c>
      <c r="AI80" s="69" t="s">
        <v>237</v>
      </c>
      <c r="AJ80" s="69" t="s">
        <v>237</v>
      </c>
      <c r="AK80" s="69" t="s">
        <v>237</v>
      </c>
      <c r="AL80" s="62"/>
    </row>
    <row r="81" spans="1:38" s="63" customFormat="1" ht="21">
      <c r="A81" s="14">
        <v>79</v>
      </c>
      <c r="B81" s="14" t="s">
        <v>960</v>
      </c>
      <c r="C81" s="69" t="s">
        <v>237</v>
      </c>
      <c r="D81" s="14" t="s">
        <v>985</v>
      </c>
      <c r="E81" s="14" t="s">
        <v>986</v>
      </c>
      <c r="F81" s="14" t="s">
        <v>111</v>
      </c>
      <c r="G81" s="14" t="s">
        <v>987</v>
      </c>
      <c r="H81" s="14" t="s">
        <v>988</v>
      </c>
      <c r="I81" s="14" t="s">
        <v>989</v>
      </c>
      <c r="J81" s="14" t="s">
        <v>151</v>
      </c>
      <c r="K81" s="14">
        <v>2003</v>
      </c>
      <c r="L81" s="14">
        <v>212498</v>
      </c>
      <c r="M81" s="14" t="s">
        <v>985</v>
      </c>
      <c r="N81" s="14" t="s">
        <v>129</v>
      </c>
      <c r="O81" s="14" t="s">
        <v>782</v>
      </c>
      <c r="P81" s="14" t="s">
        <v>90</v>
      </c>
      <c r="Q81" s="14" t="s">
        <v>237</v>
      </c>
      <c r="R81" s="14" t="s">
        <v>237</v>
      </c>
      <c r="S81" s="72">
        <v>243565</v>
      </c>
      <c r="T81" s="32">
        <v>10000</v>
      </c>
      <c r="U81" s="32">
        <v>12000</v>
      </c>
      <c r="V81" s="32">
        <v>0</v>
      </c>
      <c r="W81" s="32" t="s">
        <v>238</v>
      </c>
      <c r="X81" s="33">
        <v>0</v>
      </c>
      <c r="Y81" s="32" t="s">
        <v>237</v>
      </c>
      <c r="Z81" s="32" t="s">
        <v>60</v>
      </c>
      <c r="AA81" s="34" t="s">
        <v>60</v>
      </c>
      <c r="AB81" s="34" t="s">
        <v>60</v>
      </c>
      <c r="AC81" s="34" t="s">
        <v>60</v>
      </c>
      <c r="AD81" s="34" t="s">
        <v>237</v>
      </c>
      <c r="AE81" s="35">
        <v>71</v>
      </c>
      <c r="AF81" s="36" t="s">
        <v>78</v>
      </c>
      <c r="AG81" s="37" t="s">
        <v>79</v>
      </c>
      <c r="AH81" s="35" t="s">
        <v>990</v>
      </c>
      <c r="AI81" s="69" t="s">
        <v>237</v>
      </c>
      <c r="AJ81" s="69" t="s">
        <v>237</v>
      </c>
      <c r="AK81" s="69" t="s">
        <v>237</v>
      </c>
      <c r="AL81" s="62"/>
    </row>
    <row r="82" spans="1:38" s="63" customFormat="1" ht="21">
      <c r="A82" s="14">
        <v>80</v>
      </c>
      <c r="B82" s="14" t="s">
        <v>960</v>
      </c>
      <c r="C82" s="69" t="s">
        <v>237</v>
      </c>
      <c r="D82" s="14" t="s">
        <v>991</v>
      </c>
      <c r="E82" s="14" t="s">
        <v>992</v>
      </c>
      <c r="F82" s="14" t="s">
        <v>147</v>
      </c>
      <c r="G82" s="14" t="s">
        <v>993</v>
      </c>
      <c r="H82" s="14" t="s">
        <v>994</v>
      </c>
      <c r="I82" s="14" t="s">
        <v>995</v>
      </c>
      <c r="J82" s="14" t="s">
        <v>69</v>
      </c>
      <c r="K82" s="14">
        <v>2016</v>
      </c>
      <c r="L82" s="14">
        <v>53441</v>
      </c>
      <c r="M82" s="14" t="s">
        <v>991</v>
      </c>
      <c r="N82" s="14" t="s">
        <v>236</v>
      </c>
      <c r="O82" s="14" t="s">
        <v>519</v>
      </c>
      <c r="P82" s="14" t="s">
        <v>72</v>
      </c>
      <c r="Q82" s="14" t="s">
        <v>237</v>
      </c>
      <c r="R82" s="14" t="s">
        <v>237</v>
      </c>
      <c r="S82" s="72">
        <v>243565</v>
      </c>
      <c r="T82" s="32">
        <v>180000</v>
      </c>
      <c r="U82" s="32">
        <v>200000</v>
      </c>
      <c r="V82" s="32">
        <v>0</v>
      </c>
      <c r="W82" s="32" t="s">
        <v>238</v>
      </c>
      <c r="X82" s="33">
        <v>0</v>
      </c>
      <c r="Y82" s="32" t="s">
        <v>237</v>
      </c>
      <c r="Z82" s="32" t="s">
        <v>60</v>
      </c>
      <c r="AA82" s="34" t="s">
        <v>60</v>
      </c>
      <c r="AB82" s="34" t="s">
        <v>60</v>
      </c>
      <c r="AC82" s="34" t="s">
        <v>60</v>
      </c>
      <c r="AD82" s="34" t="s">
        <v>237</v>
      </c>
      <c r="AE82" s="35">
        <v>59</v>
      </c>
      <c r="AF82" s="36" t="s">
        <v>78</v>
      </c>
      <c r="AG82" s="37" t="s">
        <v>79</v>
      </c>
      <c r="AH82" s="35" t="s">
        <v>996</v>
      </c>
      <c r="AI82" s="69" t="s">
        <v>237</v>
      </c>
      <c r="AJ82" s="69" t="s">
        <v>237</v>
      </c>
      <c r="AK82" s="69" t="s">
        <v>237</v>
      </c>
      <c r="AL82" s="62"/>
    </row>
    <row r="83" spans="1:38" s="63" customFormat="1" ht="21">
      <c r="A83" s="14">
        <v>81</v>
      </c>
      <c r="B83" s="14" t="s">
        <v>960</v>
      </c>
      <c r="C83" s="69" t="s">
        <v>237</v>
      </c>
      <c r="D83" s="14" t="s">
        <v>997</v>
      </c>
      <c r="E83" s="14" t="s">
        <v>60</v>
      </c>
      <c r="F83" s="14" t="s">
        <v>147</v>
      </c>
      <c r="G83" s="14" t="s">
        <v>976</v>
      </c>
      <c r="H83" s="14" t="s">
        <v>998</v>
      </c>
      <c r="I83" s="14" t="s">
        <v>999</v>
      </c>
      <c r="J83" s="14" t="s">
        <v>69</v>
      </c>
      <c r="K83" s="14">
        <v>2020</v>
      </c>
      <c r="L83" s="14">
        <v>49683</v>
      </c>
      <c r="M83" s="14" t="s">
        <v>997</v>
      </c>
      <c r="N83" s="14" t="s">
        <v>129</v>
      </c>
      <c r="O83" s="14" t="s">
        <v>519</v>
      </c>
      <c r="P83" s="14" t="s">
        <v>72</v>
      </c>
      <c r="Q83" s="14" t="s">
        <v>237</v>
      </c>
      <c r="R83" s="14" t="s">
        <v>237</v>
      </c>
      <c r="S83" s="72">
        <v>243565</v>
      </c>
      <c r="T83" s="32">
        <v>250000</v>
      </c>
      <c r="U83" s="32">
        <v>250000</v>
      </c>
      <c r="V83" s="32">
        <v>0</v>
      </c>
      <c r="W83" s="32" t="s">
        <v>238</v>
      </c>
      <c r="X83" s="33">
        <v>0</v>
      </c>
      <c r="Y83" s="32" t="s">
        <v>237</v>
      </c>
      <c r="Z83" s="32" t="s">
        <v>60</v>
      </c>
      <c r="AA83" s="34" t="s">
        <v>60</v>
      </c>
      <c r="AB83" s="34" t="s">
        <v>60</v>
      </c>
      <c r="AC83" s="34" t="s">
        <v>60</v>
      </c>
      <c r="AD83" s="34" t="s">
        <v>237</v>
      </c>
      <c r="AE83" s="35">
        <v>55</v>
      </c>
      <c r="AF83" s="36" t="s">
        <v>78</v>
      </c>
      <c r="AG83" s="37" t="s">
        <v>79</v>
      </c>
      <c r="AH83" s="35" t="s">
        <v>1000</v>
      </c>
      <c r="AI83" s="69" t="s">
        <v>237</v>
      </c>
      <c r="AJ83" s="69" t="s">
        <v>237</v>
      </c>
      <c r="AK83" s="69" t="s">
        <v>237</v>
      </c>
      <c r="AL83" s="62"/>
    </row>
    <row r="84" spans="1:38" s="63" customFormat="1" ht="21">
      <c r="A84" s="14">
        <v>82</v>
      </c>
      <c r="B84" s="14" t="s">
        <v>960</v>
      </c>
      <c r="C84" s="69" t="s">
        <v>237</v>
      </c>
      <c r="D84" s="14" t="s">
        <v>1001</v>
      </c>
      <c r="E84" s="14" t="s">
        <v>1002</v>
      </c>
      <c r="F84" s="14" t="s">
        <v>83</v>
      </c>
      <c r="G84" s="14" t="s">
        <v>1003</v>
      </c>
      <c r="H84" s="14" t="s">
        <v>1004</v>
      </c>
      <c r="I84" s="14" t="s">
        <v>1005</v>
      </c>
      <c r="J84" s="14" t="s">
        <v>972</v>
      </c>
      <c r="K84" s="14">
        <v>2019</v>
      </c>
      <c r="L84" s="14">
        <v>150996</v>
      </c>
      <c r="M84" s="14" t="s">
        <v>1001</v>
      </c>
      <c r="N84" s="14" t="s">
        <v>173</v>
      </c>
      <c r="O84" s="14" t="s">
        <v>1006</v>
      </c>
      <c r="P84" s="14" t="s">
        <v>72</v>
      </c>
      <c r="Q84" s="14" t="s">
        <v>237</v>
      </c>
      <c r="R84" s="14" t="s">
        <v>237</v>
      </c>
      <c r="S84" s="72">
        <v>243565</v>
      </c>
      <c r="T84" s="32" t="s">
        <v>60</v>
      </c>
      <c r="U84" s="32">
        <v>300000</v>
      </c>
      <c r="V84" s="32">
        <v>0</v>
      </c>
      <c r="W84" s="32" t="s">
        <v>238</v>
      </c>
      <c r="X84" s="33">
        <v>0</v>
      </c>
      <c r="Y84" s="32" t="s">
        <v>237</v>
      </c>
      <c r="Z84" s="32" t="s">
        <v>60</v>
      </c>
      <c r="AA84" s="34" t="s">
        <v>60</v>
      </c>
      <c r="AB84" s="34" t="s">
        <v>60</v>
      </c>
      <c r="AC84" s="34" t="s">
        <v>60</v>
      </c>
      <c r="AD84" s="34" t="s">
        <v>237</v>
      </c>
      <c r="AE84" s="35">
        <v>43</v>
      </c>
      <c r="AF84" s="36" t="s">
        <v>78</v>
      </c>
      <c r="AG84" s="37" t="s">
        <v>79</v>
      </c>
      <c r="AH84" s="35" t="s">
        <v>1007</v>
      </c>
      <c r="AI84" s="69" t="s">
        <v>237</v>
      </c>
      <c r="AJ84" s="69" t="s">
        <v>237</v>
      </c>
      <c r="AK84" s="69" t="s">
        <v>237</v>
      </c>
      <c r="AL84" s="62"/>
    </row>
    <row r="85" spans="1:38" s="63" customFormat="1" ht="21">
      <c r="A85" s="14">
        <v>83</v>
      </c>
      <c r="B85" s="14" t="s">
        <v>960</v>
      </c>
      <c r="C85" s="69" t="s">
        <v>237</v>
      </c>
      <c r="D85" s="14" t="s">
        <v>1008</v>
      </c>
      <c r="E85" s="14" t="s">
        <v>1009</v>
      </c>
      <c r="F85" s="14" t="s">
        <v>147</v>
      </c>
      <c r="G85" s="14" t="s">
        <v>1010</v>
      </c>
      <c r="H85" s="14" t="s">
        <v>1011</v>
      </c>
      <c r="I85" s="14" t="s">
        <v>1012</v>
      </c>
      <c r="J85" s="14" t="s">
        <v>128</v>
      </c>
      <c r="K85" s="14">
        <v>2014</v>
      </c>
      <c r="L85" s="14">
        <v>138087</v>
      </c>
      <c r="M85" s="14" t="s">
        <v>1008</v>
      </c>
      <c r="N85" s="14" t="s">
        <v>1013</v>
      </c>
      <c r="O85" s="14" t="s">
        <v>281</v>
      </c>
      <c r="P85" s="14" t="s">
        <v>72</v>
      </c>
      <c r="Q85" s="14" t="s">
        <v>237</v>
      </c>
      <c r="R85" s="14" t="s">
        <v>237</v>
      </c>
      <c r="S85" s="72">
        <v>243565</v>
      </c>
      <c r="T85" s="32">
        <v>240000</v>
      </c>
      <c r="U85" s="32">
        <v>250000</v>
      </c>
      <c r="V85" s="32">
        <v>0</v>
      </c>
      <c r="W85" s="32" t="s">
        <v>238</v>
      </c>
      <c r="X85" s="33">
        <v>0</v>
      </c>
      <c r="Y85" s="32" t="s">
        <v>237</v>
      </c>
      <c r="Z85" s="32" t="s">
        <v>60</v>
      </c>
      <c r="AA85" s="34" t="s">
        <v>60</v>
      </c>
      <c r="AB85" s="34" t="s">
        <v>60</v>
      </c>
      <c r="AC85" s="34" t="s">
        <v>60</v>
      </c>
      <c r="AD85" s="34" t="s">
        <v>237</v>
      </c>
      <c r="AE85" s="35">
        <v>36</v>
      </c>
      <c r="AF85" s="36" t="s">
        <v>78</v>
      </c>
      <c r="AG85" s="37" t="s">
        <v>79</v>
      </c>
      <c r="AH85" s="35" t="s">
        <v>1014</v>
      </c>
      <c r="AI85" s="69" t="s">
        <v>237</v>
      </c>
      <c r="AJ85" s="69" t="s">
        <v>237</v>
      </c>
      <c r="AK85" s="69" t="s">
        <v>237</v>
      </c>
      <c r="AL85" s="62"/>
    </row>
    <row r="86" spans="1:38" s="63" customFormat="1" ht="21">
      <c r="A86" s="14">
        <v>84</v>
      </c>
      <c r="B86" s="14" t="s">
        <v>960</v>
      </c>
      <c r="C86" s="69" t="s">
        <v>237</v>
      </c>
      <c r="D86" s="14" t="s">
        <v>1015</v>
      </c>
      <c r="E86" s="14" t="s">
        <v>1016</v>
      </c>
      <c r="F86" s="14" t="s">
        <v>1017</v>
      </c>
      <c r="G86" s="14" t="s">
        <v>1018</v>
      </c>
      <c r="H86" s="14" t="s">
        <v>1019</v>
      </c>
      <c r="I86" s="14" t="s">
        <v>1020</v>
      </c>
      <c r="J86" s="14" t="s">
        <v>128</v>
      </c>
      <c r="K86" s="14">
        <v>2010</v>
      </c>
      <c r="L86" s="14">
        <v>110546</v>
      </c>
      <c r="M86" s="14" t="s">
        <v>1015</v>
      </c>
      <c r="N86" s="14" t="s">
        <v>129</v>
      </c>
      <c r="O86" s="14" t="s">
        <v>1021</v>
      </c>
      <c r="P86" s="14" t="s">
        <v>90</v>
      </c>
      <c r="Q86" s="14" t="s">
        <v>237</v>
      </c>
      <c r="R86" s="14" t="s">
        <v>237</v>
      </c>
      <c r="S86" s="72">
        <v>243565</v>
      </c>
      <c r="T86" s="32" t="s">
        <v>60</v>
      </c>
      <c r="U86" s="32">
        <v>270000</v>
      </c>
      <c r="V86" s="32">
        <v>0</v>
      </c>
      <c r="W86" s="32" t="s">
        <v>238</v>
      </c>
      <c r="X86" s="33">
        <v>0</v>
      </c>
      <c r="Y86" s="32" t="s">
        <v>237</v>
      </c>
      <c r="Z86" s="32" t="s">
        <v>60</v>
      </c>
      <c r="AA86" s="34" t="s">
        <v>60</v>
      </c>
      <c r="AB86" s="34" t="s">
        <v>60</v>
      </c>
      <c r="AC86" s="34" t="s">
        <v>60</v>
      </c>
      <c r="AD86" s="34" t="s">
        <v>237</v>
      </c>
      <c r="AE86" s="35">
        <v>1</v>
      </c>
      <c r="AF86" s="36" t="s">
        <v>78</v>
      </c>
      <c r="AG86" s="37" t="s">
        <v>79</v>
      </c>
      <c r="AH86" s="35" t="s">
        <v>1022</v>
      </c>
      <c r="AI86" s="69" t="s">
        <v>237</v>
      </c>
      <c r="AJ86" s="69" t="s">
        <v>237</v>
      </c>
      <c r="AK86" s="69" t="s">
        <v>237</v>
      </c>
      <c r="AL86" s="62"/>
    </row>
    <row r="87" spans="1:38" s="63" customFormat="1" ht="21">
      <c r="A87" s="14">
        <v>85</v>
      </c>
      <c r="B87" s="14" t="s">
        <v>960</v>
      </c>
      <c r="C87" s="69" t="s">
        <v>237</v>
      </c>
      <c r="D87" s="14" t="s">
        <v>1023</v>
      </c>
      <c r="E87" s="14" t="s">
        <v>1024</v>
      </c>
      <c r="F87" s="14" t="s">
        <v>65</v>
      </c>
      <c r="G87" s="14" t="s">
        <v>1025</v>
      </c>
      <c r="H87" s="14" t="s">
        <v>1026</v>
      </c>
      <c r="I87" s="14" t="s">
        <v>1027</v>
      </c>
      <c r="J87" s="14" t="s">
        <v>87</v>
      </c>
      <c r="K87" s="14">
        <v>2006</v>
      </c>
      <c r="L87" s="14">
        <v>239882</v>
      </c>
      <c r="M87" s="14" t="s">
        <v>1023</v>
      </c>
      <c r="N87" s="14" t="s">
        <v>129</v>
      </c>
      <c r="O87" s="14" t="s">
        <v>174</v>
      </c>
      <c r="P87" s="14" t="s">
        <v>90</v>
      </c>
      <c r="Q87" s="14" t="s">
        <v>237</v>
      </c>
      <c r="R87" s="14" t="s">
        <v>237</v>
      </c>
      <c r="S87" s="72">
        <v>243565</v>
      </c>
      <c r="T87" s="32" t="s">
        <v>60</v>
      </c>
      <c r="U87" s="32">
        <v>50000</v>
      </c>
      <c r="V87" s="32">
        <v>0</v>
      </c>
      <c r="W87" s="32" t="s">
        <v>238</v>
      </c>
      <c r="X87" s="33">
        <v>0</v>
      </c>
      <c r="Y87" s="32" t="s">
        <v>237</v>
      </c>
      <c r="Z87" s="32" t="s">
        <v>60</v>
      </c>
      <c r="AA87" s="34" t="s">
        <v>60</v>
      </c>
      <c r="AB87" s="34" t="s">
        <v>60</v>
      </c>
      <c r="AC87" s="34" t="s">
        <v>60</v>
      </c>
      <c r="AD87" s="34" t="s">
        <v>237</v>
      </c>
      <c r="AE87" s="35">
        <v>1</v>
      </c>
      <c r="AF87" s="36" t="s">
        <v>78</v>
      </c>
      <c r="AG87" s="37" t="s">
        <v>79</v>
      </c>
      <c r="AH87" s="35" t="s">
        <v>1028</v>
      </c>
      <c r="AI87" s="69" t="s">
        <v>237</v>
      </c>
      <c r="AJ87" s="69" t="s">
        <v>237</v>
      </c>
      <c r="AK87" s="69" t="s">
        <v>237</v>
      </c>
      <c r="AL87" s="62"/>
    </row>
    <row r="88" spans="1:38" s="63" customFormat="1" ht="21">
      <c r="A88" s="14">
        <v>86</v>
      </c>
      <c r="B88" s="14" t="s">
        <v>960</v>
      </c>
      <c r="C88" s="69" t="s">
        <v>237</v>
      </c>
      <c r="D88" s="14" t="s">
        <v>1029</v>
      </c>
      <c r="E88" s="14" t="s">
        <v>1030</v>
      </c>
      <c r="F88" s="14" t="s">
        <v>83</v>
      </c>
      <c r="G88" s="14" t="s">
        <v>361</v>
      </c>
      <c r="H88" s="14" t="s">
        <v>1031</v>
      </c>
      <c r="I88" s="14" t="s">
        <v>1032</v>
      </c>
      <c r="J88" s="14" t="s">
        <v>151</v>
      </c>
      <c r="K88" s="14">
        <v>2007</v>
      </c>
      <c r="L88" s="14">
        <v>210549</v>
      </c>
      <c r="M88" s="14" t="s">
        <v>1029</v>
      </c>
      <c r="N88" s="14" t="s">
        <v>327</v>
      </c>
      <c r="O88" s="14" t="s">
        <v>307</v>
      </c>
      <c r="P88" s="14" t="s">
        <v>72</v>
      </c>
      <c r="Q88" s="14" t="s">
        <v>237</v>
      </c>
      <c r="R88" s="14" t="s">
        <v>237</v>
      </c>
      <c r="S88" s="72">
        <v>243565</v>
      </c>
      <c r="T88" s="32" t="s">
        <v>60</v>
      </c>
      <c r="U88" s="32">
        <v>85000</v>
      </c>
      <c r="V88" s="32">
        <v>0</v>
      </c>
      <c r="W88" s="32" t="s">
        <v>238</v>
      </c>
      <c r="X88" s="33">
        <v>0</v>
      </c>
      <c r="Y88" s="32" t="s">
        <v>237</v>
      </c>
      <c r="Z88" s="32" t="s">
        <v>60</v>
      </c>
      <c r="AA88" s="34" t="s">
        <v>60</v>
      </c>
      <c r="AB88" s="34" t="s">
        <v>60</v>
      </c>
      <c r="AC88" s="34" t="s">
        <v>60</v>
      </c>
      <c r="AD88" s="34" t="s">
        <v>237</v>
      </c>
      <c r="AE88" s="35">
        <v>1</v>
      </c>
      <c r="AF88" s="36" t="s">
        <v>78</v>
      </c>
      <c r="AG88" s="37" t="s">
        <v>79</v>
      </c>
      <c r="AH88" s="35" t="s">
        <v>1033</v>
      </c>
      <c r="AI88" s="69" t="s">
        <v>237</v>
      </c>
      <c r="AJ88" s="69" t="s">
        <v>237</v>
      </c>
      <c r="AK88" s="69" t="s">
        <v>237</v>
      </c>
      <c r="AL88" s="62"/>
    </row>
    <row r="89" spans="1:38" s="63" customFormat="1" ht="21">
      <c r="A89" s="14">
        <v>87</v>
      </c>
      <c r="B89" s="14" t="s">
        <v>1034</v>
      </c>
      <c r="C89" s="69" t="s">
        <v>237</v>
      </c>
      <c r="D89" s="14" t="s">
        <v>1740</v>
      </c>
      <c r="E89" s="14" t="s">
        <v>1741</v>
      </c>
      <c r="F89" s="14" t="s">
        <v>83</v>
      </c>
      <c r="G89" s="14" t="s">
        <v>450</v>
      </c>
      <c r="H89" s="14" t="s">
        <v>1742</v>
      </c>
      <c r="I89" s="14" t="s">
        <v>1743</v>
      </c>
      <c r="J89" s="14" t="s">
        <v>87</v>
      </c>
      <c r="K89" s="14">
        <v>2023</v>
      </c>
      <c r="L89" s="14">
        <v>38121</v>
      </c>
      <c r="M89" s="14" t="s">
        <v>1740</v>
      </c>
      <c r="N89" s="14" t="s">
        <v>388</v>
      </c>
      <c r="O89" s="14" t="s">
        <v>454</v>
      </c>
      <c r="P89" s="14" t="s">
        <v>72</v>
      </c>
      <c r="Q89" s="14" t="s">
        <v>237</v>
      </c>
      <c r="R89" s="14" t="s">
        <v>237</v>
      </c>
      <c r="S89" s="72">
        <v>243565</v>
      </c>
      <c r="T89" s="32" t="s">
        <v>60</v>
      </c>
      <c r="U89" s="32">
        <v>350000</v>
      </c>
      <c r="V89" s="32">
        <v>0</v>
      </c>
      <c r="W89" s="32" t="s">
        <v>238</v>
      </c>
      <c r="X89" s="33">
        <v>0</v>
      </c>
      <c r="Y89" s="32" t="s">
        <v>237</v>
      </c>
      <c r="Z89" s="32" t="s">
        <v>60</v>
      </c>
      <c r="AA89" s="34" t="s">
        <v>60</v>
      </c>
      <c r="AB89" s="34" t="s">
        <v>60</v>
      </c>
      <c r="AC89" s="34" t="s">
        <v>60</v>
      </c>
      <c r="AD89" s="34" t="s">
        <v>237</v>
      </c>
      <c r="AE89" s="35">
        <v>1</v>
      </c>
      <c r="AF89" s="36" t="s">
        <v>78</v>
      </c>
      <c r="AG89" s="37" t="s">
        <v>79</v>
      </c>
      <c r="AH89" s="35" t="s">
        <v>1744</v>
      </c>
      <c r="AI89" s="69" t="s">
        <v>237</v>
      </c>
      <c r="AJ89" s="69" t="s">
        <v>237</v>
      </c>
      <c r="AK89" s="69" t="s">
        <v>237</v>
      </c>
      <c r="AL89" s="62"/>
    </row>
    <row r="90" spans="1:38" s="63" customFormat="1" ht="21">
      <c r="A90" s="14">
        <v>88</v>
      </c>
      <c r="B90" s="14" t="s">
        <v>1034</v>
      </c>
      <c r="C90" s="69" t="s">
        <v>237</v>
      </c>
      <c r="D90" s="14" t="s">
        <v>1745</v>
      </c>
      <c r="E90" s="14" t="s">
        <v>1746</v>
      </c>
      <c r="F90" s="14" t="s">
        <v>161</v>
      </c>
      <c r="G90" s="14" t="s">
        <v>1363</v>
      </c>
      <c r="H90" s="14" t="s">
        <v>1747</v>
      </c>
      <c r="I90" s="14" t="s">
        <v>1748</v>
      </c>
      <c r="J90" s="14" t="s">
        <v>69</v>
      </c>
      <c r="K90" s="14">
        <v>2014</v>
      </c>
      <c r="L90" s="14">
        <v>158496</v>
      </c>
      <c r="M90" s="14" t="s">
        <v>1745</v>
      </c>
      <c r="N90" s="14" t="s">
        <v>1141</v>
      </c>
      <c r="O90" s="14" t="s">
        <v>513</v>
      </c>
      <c r="P90" s="14" t="s">
        <v>90</v>
      </c>
      <c r="Q90" s="14" t="s">
        <v>237</v>
      </c>
      <c r="R90" s="14" t="s">
        <v>237</v>
      </c>
      <c r="S90" s="72">
        <v>243565</v>
      </c>
      <c r="T90" s="32">
        <v>90000</v>
      </c>
      <c r="U90" s="32">
        <v>95000</v>
      </c>
      <c r="V90" s="32">
        <v>0</v>
      </c>
      <c r="W90" s="32" t="s">
        <v>238</v>
      </c>
      <c r="X90" s="33">
        <v>0</v>
      </c>
      <c r="Y90" s="32" t="s">
        <v>237</v>
      </c>
      <c r="Z90" s="32" t="s">
        <v>60</v>
      </c>
      <c r="AA90" s="34" t="s">
        <v>60</v>
      </c>
      <c r="AB90" s="34" t="s">
        <v>60</v>
      </c>
      <c r="AC90" s="34" t="s">
        <v>60</v>
      </c>
      <c r="AD90" s="34" t="s">
        <v>237</v>
      </c>
      <c r="AE90" s="35">
        <v>1</v>
      </c>
      <c r="AF90" s="36" t="s">
        <v>78</v>
      </c>
      <c r="AG90" s="37" t="s">
        <v>79</v>
      </c>
      <c r="AH90" s="35" t="s">
        <v>1749</v>
      </c>
      <c r="AI90" s="69" t="s">
        <v>237</v>
      </c>
      <c r="AJ90" s="69" t="s">
        <v>237</v>
      </c>
      <c r="AK90" s="69" t="s">
        <v>237</v>
      </c>
      <c r="AL90" s="62"/>
    </row>
    <row r="91" spans="1:38" s="63" customFormat="1" ht="21">
      <c r="A91" s="14">
        <v>89</v>
      </c>
      <c r="B91" s="38" t="s">
        <v>1034</v>
      </c>
      <c r="C91" s="69" t="s">
        <v>237</v>
      </c>
      <c r="D91" s="38" t="s">
        <v>1750</v>
      </c>
      <c r="E91" s="49" t="s">
        <v>1751</v>
      </c>
      <c r="F91" s="38" t="s">
        <v>751</v>
      </c>
      <c r="G91" s="38">
        <v>3</v>
      </c>
      <c r="H91" s="38" t="s">
        <v>1752</v>
      </c>
      <c r="I91" s="38" t="s">
        <v>1753</v>
      </c>
      <c r="J91" s="38" t="s">
        <v>581</v>
      </c>
      <c r="K91" s="38">
        <v>2012</v>
      </c>
      <c r="L91" s="38">
        <v>155510</v>
      </c>
      <c r="M91" s="38" t="s">
        <v>1750</v>
      </c>
      <c r="N91" s="38" t="s">
        <v>129</v>
      </c>
      <c r="O91" s="38" t="s">
        <v>89</v>
      </c>
      <c r="P91" s="38" t="s">
        <v>90</v>
      </c>
      <c r="Q91" s="38" t="s">
        <v>237</v>
      </c>
      <c r="R91" s="38" t="s">
        <v>237</v>
      </c>
      <c r="S91" s="39">
        <v>243565</v>
      </c>
      <c r="T91" s="40" t="s">
        <v>60</v>
      </c>
      <c r="U91" s="40">
        <v>100000</v>
      </c>
      <c r="V91" s="40">
        <v>0</v>
      </c>
      <c r="W91" s="40" t="s">
        <v>238</v>
      </c>
      <c r="X91" s="40">
        <v>0</v>
      </c>
      <c r="Y91" s="40" t="s">
        <v>237</v>
      </c>
      <c r="Z91" s="40" t="s">
        <v>60</v>
      </c>
      <c r="AA91" s="43" t="s">
        <v>60</v>
      </c>
      <c r="AB91" s="57" t="s">
        <v>60</v>
      </c>
      <c r="AC91" s="40" t="s">
        <v>60</v>
      </c>
      <c r="AD91" s="64" t="s">
        <v>237</v>
      </c>
      <c r="AE91" s="65">
        <v>1</v>
      </c>
      <c r="AF91" s="64" t="s">
        <v>78</v>
      </c>
      <c r="AG91" s="66" t="s">
        <v>79</v>
      </c>
      <c r="AH91" s="65" t="s">
        <v>1754</v>
      </c>
      <c r="AI91" s="69" t="s">
        <v>237</v>
      </c>
      <c r="AJ91" s="69" t="s">
        <v>237</v>
      </c>
      <c r="AK91" s="69" t="s">
        <v>237</v>
      </c>
      <c r="AL91" s="62"/>
    </row>
    <row r="92" spans="1:38" s="63" customFormat="1" ht="21">
      <c r="A92" s="14">
        <v>90</v>
      </c>
      <c r="B92" s="38" t="s">
        <v>1034</v>
      </c>
      <c r="C92" s="69" t="s">
        <v>237</v>
      </c>
      <c r="D92" s="38" t="s">
        <v>1755</v>
      </c>
      <c r="E92" s="49" t="s">
        <v>1756</v>
      </c>
      <c r="F92" s="38" t="s">
        <v>147</v>
      </c>
      <c r="G92" s="38" t="s">
        <v>1757</v>
      </c>
      <c r="H92" s="38" t="s">
        <v>1758</v>
      </c>
      <c r="I92" s="38" t="s">
        <v>1759</v>
      </c>
      <c r="J92" s="38" t="s">
        <v>128</v>
      </c>
      <c r="K92" s="38">
        <v>2022</v>
      </c>
      <c r="L92" s="38">
        <v>210511</v>
      </c>
      <c r="M92" s="38" t="s">
        <v>1755</v>
      </c>
      <c r="N92" s="38" t="s">
        <v>619</v>
      </c>
      <c r="O92" s="38" t="s">
        <v>519</v>
      </c>
      <c r="P92" s="38" t="s">
        <v>72</v>
      </c>
      <c r="Q92" s="38" t="s">
        <v>237</v>
      </c>
      <c r="R92" s="38" t="s">
        <v>237</v>
      </c>
      <c r="S92" s="39">
        <v>243565</v>
      </c>
      <c r="T92" s="40">
        <v>230000</v>
      </c>
      <c r="U92" s="40">
        <v>350000</v>
      </c>
      <c r="V92" s="40">
        <v>0</v>
      </c>
      <c r="W92" s="40" t="s">
        <v>238</v>
      </c>
      <c r="X92" s="40">
        <v>0</v>
      </c>
      <c r="Y92" s="40" t="s">
        <v>237</v>
      </c>
      <c r="Z92" s="40" t="s">
        <v>60</v>
      </c>
      <c r="AA92" s="43" t="s">
        <v>60</v>
      </c>
      <c r="AB92" s="57" t="s">
        <v>60</v>
      </c>
      <c r="AC92" s="40" t="s">
        <v>60</v>
      </c>
      <c r="AD92" s="64" t="s">
        <v>237</v>
      </c>
      <c r="AE92" s="65">
        <v>1</v>
      </c>
      <c r="AF92" s="64" t="s">
        <v>78</v>
      </c>
      <c r="AG92" s="66" t="s">
        <v>79</v>
      </c>
      <c r="AH92" s="65" t="s">
        <v>1760</v>
      </c>
      <c r="AI92" s="69" t="s">
        <v>237</v>
      </c>
      <c r="AJ92" s="69" t="s">
        <v>237</v>
      </c>
      <c r="AK92" s="69" t="s">
        <v>237</v>
      </c>
      <c r="AL92" s="62"/>
    </row>
    <row r="93" spans="1:38" s="63" customFormat="1" ht="21">
      <c r="A93" s="14">
        <v>91</v>
      </c>
      <c r="B93" s="38" t="s">
        <v>1034</v>
      </c>
      <c r="C93" s="69" t="s">
        <v>237</v>
      </c>
      <c r="D93" s="38" t="s">
        <v>1761</v>
      </c>
      <c r="E93" s="49" t="s">
        <v>1762</v>
      </c>
      <c r="F93" s="38" t="s">
        <v>83</v>
      </c>
      <c r="G93" s="38" t="s">
        <v>374</v>
      </c>
      <c r="H93" s="38" t="s">
        <v>1763</v>
      </c>
      <c r="I93" s="38" t="s">
        <v>1764</v>
      </c>
      <c r="J93" s="38" t="s">
        <v>69</v>
      </c>
      <c r="K93" s="38">
        <v>2014</v>
      </c>
      <c r="L93" s="38">
        <v>168253</v>
      </c>
      <c r="M93" s="38" t="s">
        <v>1761</v>
      </c>
      <c r="N93" s="38" t="s">
        <v>129</v>
      </c>
      <c r="O93" s="38" t="s">
        <v>334</v>
      </c>
      <c r="P93" s="38" t="s">
        <v>90</v>
      </c>
      <c r="Q93" s="38" t="s">
        <v>237</v>
      </c>
      <c r="R93" s="38" t="s">
        <v>237</v>
      </c>
      <c r="S93" s="39">
        <v>243565</v>
      </c>
      <c r="T93" s="40" t="s">
        <v>60</v>
      </c>
      <c r="U93" s="40">
        <v>160000</v>
      </c>
      <c r="V93" s="40">
        <v>0</v>
      </c>
      <c r="W93" s="40" t="s">
        <v>238</v>
      </c>
      <c r="X93" s="40">
        <v>0</v>
      </c>
      <c r="Y93" s="40" t="s">
        <v>237</v>
      </c>
      <c r="Z93" s="40" t="s">
        <v>60</v>
      </c>
      <c r="AA93" s="43" t="s">
        <v>60</v>
      </c>
      <c r="AB93" s="57" t="s">
        <v>60</v>
      </c>
      <c r="AC93" s="40" t="s">
        <v>60</v>
      </c>
      <c r="AD93" s="64" t="s">
        <v>237</v>
      </c>
      <c r="AE93" s="65">
        <v>1</v>
      </c>
      <c r="AF93" s="64" t="s">
        <v>78</v>
      </c>
      <c r="AG93" s="66" t="s">
        <v>79</v>
      </c>
      <c r="AH93" s="65" t="s">
        <v>1493</v>
      </c>
      <c r="AI93" s="69" t="s">
        <v>237</v>
      </c>
      <c r="AJ93" s="69" t="s">
        <v>237</v>
      </c>
      <c r="AK93" s="69" t="s">
        <v>237</v>
      </c>
      <c r="AL93" s="62"/>
    </row>
    <row r="94" spans="1:38" s="63" customFormat="1" ht="21">
      <c r="A94" s="14">
        <v>92</v>
      </c>
      <c r="B94" s="38" t="s">
        <v>1034</v>
      </c>
      <c r="C94" s="69" t="s">
        <v>237</v>
      </c>
      <c r="D94" s="38" t="s">
        <v>1765</v>
      </c>
      <c r="E94" s="49" t="s">
        <v>1766</v>
      </c>
      <c r="F94" s="38" t="s">
        <v>161</v>
      </c>
      <c r="G94" s="38" t="s">
        <v>616</v>
      </c>
      <c r="H94" s="38" t="s">
        <v>1767</v>
      </c>
      <c r="I94" s="38" t="s">
        <v>1768</v>
      </c>
      <c r="J94" s="38" t="s">
        <v>128</v>
      </c>
      <c r="K94" s="38">
        <v>2021</v>
      </c>
      <c r="L94" s="38">
        <v>19374</v>
      </c>
      <c r="M94" s="38" t="s">
        <v>1765</v>
      </c>
      <c r="N94" s="38" t="s">
        <v>619</v>
      </c>
      <c r="O94" s="38" t="s">
        <v>1769</v>
      </c>
      <c r="P94" s="38" t="s">
        <v>72</v>
      </c>
      <c r="Q94" s="38" t="s">
        <v>237</v>
      </c>
      <c r="R94" s="38" t="s">
        <v>237</v>
      </c>
      <c r="S94" s="39">
        <v>243565</v>
      </c>
      <c r="T94" s="40" t="s">
        <v>60</v>
      </c>
      <c r="U94" s="40">
        <v>390000</v>
      </c>
      <c r="V94" s="40">
        <v>0</v>
      </c>
      <c r="W94" s="40" t="s">
        <v>238</v>
      </c>
      <c r="X94" s="40">
        <v>0</v>
      </c>
      <c r="Y94" s="40" t="s">
        <v>237</v>
      </c>
      <c r="Z94" s="40" t="s">
        <v>60</v>
      </c>
      <c r="AA94" s="43" t="s">
        <v>60</v>
      </c>
      <c r="AB94" s="57" t="s">
        <v>60</v>
      </c>
      <c r="AC94" s="40" t="s">
        <v>60</v>
      </c>
      <c r="AD94" s="64" t="s">
        <v>237</v>
      </c>
      <c r="AE94" s="65">
        <v>1</v>
      </c>
      <c r="AF94" s="64" t="s">
        <v>78</v>
      </c>
      <c r="AG94" s="66" t="s">
        <v>79</v>
      </c>
      <c r="AH94" s="65" t="s">
        <v>1044</v>
      </c>
      <c r="AI94" s="69" t="s">
        <v>237</v>
      </c>
      <c r="AJ94" s="69" t="s">
        <v>237</v>
      </c>
      <c r="AK94" s="69" t="s">
        <v>237</v>
      </c>
      <c r="AL94" s="62"/>
    </row>
    <row r="95" spans="1:38" s="63" customFormat="1" ht="21">
      <c r="A95" s="14">
        <v>93</v>
      </c>
      <c r="B95" s="38" t="s">
        <v>1034</v>
      </c>
      <c r="C95" s="69" t="s">
        <v>237</v>
      </c>
      <c r="D95" s="38" t="s">
        <v>1770</v>
      </c>
      <c r="E95" s="49" t="s">
        <v>1771</v>
      </c>
      <c r="F95" s="38" t="s">
        <v>83</v>
      </c>
      <c r="G95" s="38" t="s">
        <v>374</v>
      </c>
      <c r="H95" s="38" t="s">
        <v>1772</v>
      </c>
      <c r="I95" s="38" t="s">
        <v>1773</v>
      </c>
      <c r="J95" s="38" t="s">
        <v>69</v>
      </c>
      <c r="K95" s="38">
        <v>2012</v>
      </c>
      <c r="L95" s="38">
        <v>177333</v>
      </c>
      <c r="M95" s="38" t="s">
        <v>1770</v>
      </c>
      <c r="N95" s="38" t="s">
        <v>129</v>
      </c>
      <c r="O95" s="38" t="s">
        <v>182</v>
      </c>
      <c r="P95" s="38" t="s">
        <v>90</v>
      </c>
      <c r="Q95" s="38" t="s">
        <v>237</v>
      </c>
      <c r="R95" s="38" t="s">
        <v>237</v>
      </c>
      <c r="S95" s="39">
        <v>243565</v>
      </c>
      <c r="T95" s="40" t="s">
        <v>60</v>
      </c>
      <c r="U95" s="40">
        <v>110000</v>
      </c>
      <c r="V95" s="40">
        <v>0</v>
      </c>
      <c r="W95" s="40" t="s">
        <v>238</v>
      </c>
      <c r="X95" s="40">
        <v>0</v>
      </c>
      <c r="Y95" s="40" t="s">
        <v>237</v>
      </c>
      <c r="Z95" s="40" t="s">
        <v>60</v>
      </c>
      <c r="AA95" s="43" t="s">
        <v>60</v>
      </c>
      <c r="AB95" s="57" t="s">
        <v>60</v>
      </c>
      <c r="AC95" s="40" t="s">
        <v>60</v>
      </c>
      <c r="AD95" s="64" t="s">
        <v>237</v>
      </c>
      <c r="AE95" s="65">
        <v>1</v>
      </c>
      <c r="AF95" s="64" t="s">
        <v>78</v>
      </c>
      <c r="AG95" s="66" t="s">
        <v>79</v>
      </c>
      <c r="AH95" s="65" t="s">
        <v>1774</v>
      </c>
      <c r="AI95" s="69" t="s">
        <v>237</v>
      </c>
      <c r="AJ95" s="69" t="s">
        <v>237</v>
      </c>
      <c r="AK95" s="69" t="s">
        <v>237</v>
      </c>
      <c r="AL95" s="62"/>
    </row>
    <row r="96" spans="1:38" s="63" customFormat="1" ht="21">
      <c r="A96" s="14">
        <v>94</v>
      </c>
      <c r="B96" s="38" t="s">
        <v>1034</v>
      </c>
      <c r="C96" s="69" t="s">
        <v>237</v>
      </c>
      <c r="D96" s="38" t="s">
        <v>1775</v>
      </c>
      <c r="E96" s="49" t="s">
        <v>1776</v>
      </c>
      <c r="F96" s="38" t="s">
        <v>161</v>
      </c>
      <c r="G96" s="38" t="s">
        <v>616</v>
      </c>
      <c r="H96" s="38" t="s">
        <v>1777</v>
      </c>
      <c r="I96" s="38" t="s">
        <v>1778</v>
      </c>
      <c r="J96" s="38" t="s">
        <v>87</v>
      </c>
      <c r="K96" s="38">
        <v>2020</v>
      </c>
      <c r="L96" s="38">
        <v>33202</v>
      </c>
      <c r="M96" s="38" t="s">
        <v>1775</v>
      </c>
      <c r="N96" s="38" t="s">
        <v>129</v>
      </c>
      <c r="O96" s="38" t="s">
        <v>620</v>
      </c>
      <c r="P96" s="38" t="s">
        <v>72</v>
      </c>
      <c r="Q96" s="38" t="s">
        <v>237</v>
      </c>
      <c r="R96" s="38" t="s">
        <v>237</v>
      </c>
      <c r="S96" s="39">
        <v>243565</v>
      </c>
      <c r="T96" s="40" t="s">
        <v>60</v>
      </c>
      <c r="U96" s="40">
        <v>240000</v>
      </c>
      <c r="V96" s="40">
        <v>0</v>
      </c>
      <c r="W96" s="40" t="s">
        <v>238</v>
      </c>
      <c r="X96" s="40">
        <v>0</v>
      </c>
      <c r="Y96" s="40" t="s">
        <v>237</v>
      </c>
      <c r="Z96" s="40" t="s">
        <v>60</v>
      </c>
      <c r="AA96" s="43" t="s">
        <v>60</v>
      </c>
      <c r="AB96" s="57" t="s">
        <v>60</v>
      </c>
      <c r="AC96" s="40" t="s">
        <v>60</v>
      </c>
      <c r="AD96" s="64" t="s">
        <v>237</v>
      </c>
      <c r="AE96" s="65">
        <v>1</v>
      </c>
      <c r="AF96" s="64" t="s">
        <v>78</v>
      </c>
      <c r="AG96" s="66" t="s">
        <v>79</v>
      </c>
      <c r="AH96" s="65" t="s">
        <v>1044</v>
      </c>
      <c r="AI96" s="69" t="s">
        <v>237</v>
      </c>
      <c r="AJ96" s="69" t="s">
        <v>237</v>
      </c>
      <c r="AK96" s="69" t="s">
        <v>237</v>
      </c>
      <c r="AL96" s="62"/>
    </row>
    <row r="97" spans="1:38" s="63" customFormat="1" ht="21">
      <c r="A97" s="14">
        <v>95</v>
      </c>
      <c r="B97" s="38" t="s">
        <v>1034</v>
      </c>
      <c r="C97" s="69" t="s">
        <v>237</v>
      </c>
      <c r="D97" s="38" t="s">
        <v>1779</v>
      </c>
      <c r="E97" s="49" t="s">
        <v>1780</v>
      </c>
      <c r="F97" s="38" t="s">
        <v>83</v>
      </c>
      <c r="G97" s="38" t="s">
        <v>361</v>
      </c>
      <c r="H97" s="38" t="s">
        <v>1781</v>
      </c>
      <c r="I97" s="38" t="s">
        <v>1782</v>
      </c>
      <c r="J97" s="38" t="s">
        <v>69</v>
      </c>
      <c r="K97" s="38">
        <v>2014</v>
      </c>
      <c r="L97" s="38">
        <v>105165</v>
      </c>
      <c r="M97" s="38" t="s">
        <v>1779</v>
      </c>
      <c r="N97" s="38" t="s">
        <v>88</v>
      </c>
      <c r="O97" s="38" t="s">
        <v>307</v>
      </c>
      <c r="P97" s="38" t="s">
        <v>72</v>
      </c>
      <c r="Q97" s="38" t="s">
        <v>237</v>
      </c>
      <c r="R97" s="38" t="s">
        <v>237</v>
      </c>
      <c r="S97" s="39">
        <v>243565</v>
      </c>
      <c r="T97" s="40" t="s">
        <v>60</v>
      </c>
      <c r="U97" s="40">
        <v>210000</v>
      </c>
      <c r="V97" s="40">
        <v>0</v>
      </c>
      <c r="W97" s="40" t="s">
        <v>238</v>
      </c>
      <c r="X97" s="40">
        <v>0</v>
      </c>
      <c r="Y97" s="40" t="s">
        <v>237</v>
      </c>
      <c r="Z97" s="40" t="s">
        <v>60</v>
      </c>
      <c r="AA97" s="43" t="s">
        <v>60</v>
      </c>
      <c r="AB97" s="57" t="s">
        <v>60</v>
      </c>
      <c r="AC97" s="40" t="s">
        <v>60</v>
      </c>
      <c r="AD97" s="64" t="s">
        <v>237</v>
      </c>
      <c r="AE97" s="65">
        <v>1</v>
      </c>
      <c r="AF97" s="64" t="s">
        <v>78</v>
      </c>
      <c r="AG97" s="66" t="s">
        <v>79</v>
      </c>
      <c r="AH97" s="65" t="s">
        <v>1493</v>
      </c>
      <c r="AI97" s="69" t="s">
        <v>237</v>
      </c>
      <c r="AJ97" s="69" t="s">
        <v>237</v>
      </c>
      <c r="AK97" s="69" t="s">
        <v>237</v>
      </c>
      <c r="AL97" s="62"/>
    </row>
    <row r="98" spans="1:38" s="63" customFormat="1" ht="21">
      <c r="A98" s="14">
        <v>96</v>
      </c>
      <c r="B98" s="38" t="s">
        <v>1034</v>
      </c>
      <c r="C98" s="69" t="s">
        <v>237</v>
      </c>
      <c r="D98" s="38" t="s">
        <v>1783</v>
      </c>
      <c r="E98" s="49" t="s">
        <v>1784</v>
      </c>
      <c r="F98" s="38" t="s">
        <v>83</v>
      </c>
      <c r="G98" s="38" t="s">
        <v>361</v>
      </c>
      <c r="H98" s="38" t="s">
        <v>1785</v>
      </c>
      <c r="I98" s="38" t="s">
        <v>1786</v>
      </c>
      <c r="J98" s="38" t="s">
        <v>69</v>
      </c>
      <c r="K98" s="38">
        <v>2014</v>
      </c>
      <c r="L98" s="38">
        <v>376123</v>
      </c>
      <c r="M98" s="38" t="s">
        <v>1783</v>
      </c>
      <c r="N98" s="38" t="s">
        <v>377</v>
      </c>
      <c r="O98" s="38" t="s">
        <v>307</v>
      </c>
      <c r="P98" s="38" t="s">
        <v>72</v>
      </c>
      <c r="Q98" s="38" t="s">
        <v>237</v>
      </c>
      <c r="R98" s="38" t="s">
        <v>237</v>
      </c>
      <c r="S98" s="39">
        <v>243565</v>
      </c>
      <c r="T98" s="40" t="s">
        <v>60</v>
      </c>
      <c r="U98" s="40">
        <v>190000</v>
      </c>
      <c r="V98" s="40">
        <v>0</v>
      </c>
      <c r="W98" s="40" t="s">
        <v>238</v>
      </c>
      <c r="X98" s="40">
        <v>0</v>
      </c>
      <c r="Y98" s="40" t="s">
        <v>237</v>
      </c>
      <c r="Z98" s="40" t="s">
        <v>60</v>
      </c>
      <c r="AA98" s="43" t="s">
        <v>60</v>
      </c>
      <c r="AB98" s="57" t="s">
        <v>60</v>
      </c>
      <c r="AC98" s="40" t="s">
        <v>60</v>
      </c>
      <c r="AD98" s="64" t="s">
        <v>237</v>
      </c>
      <c r="AE98" s="65">
        <v>1</v>
      </c>
      <c r="AF98" s="64" t="s">
        <v>78</v>
      </c>
      <c r="AG98" s="66" t="s">
        <v>79</v>
      </c>
      <c r="AH98" s="65" t="s">
        <v>1787</v>
      </c>
      <c r="AI98" s="69" t="s">
        <v>237</v>
      </c>
      <c r="AJ98" s="69" t="s">
        <v>237</v>
      </c>
      <c r="AK98" s="69" t="s">
        <v>237</v>
      </c>
      <c r="AL98" s="62"/>
    </row>
    <row r="99" spans="1:38" s="63" customFormat="1" ht="21">
      <c r="A99" s="14">
        <v>97</v>
      </c>
      <c r="B99" s="38" t="s">
        <v>1034</v>
      </c>
      <c r="C99" s="69" t="s">
        <v>237</v>
      </c>
      <c r="D99" s="38" t="s">
        <v>1788</v>
      </c>
      <c r="E99" s="49" t="s">
        <v>1789</v>
      </c>
      <c r="F99" s="38" t="s">
        <v>161</v>
      </c>
      <c r="G99" s="38" t="s">
        <v>616</v>
      </c>
      <c r="H99" s="38" t="s">
        <v>1790</v>
      </c>
      <c r="I99" s="38" t="s">
        <v>1791</v>
      </c>
      <c r="J99" s="38" t="s">
        <v>87</v>
      </c>
      <c r="K99" s="38">
        <v>2017</v>
      </c>
      <c r="L99" s="38">
        <v>247355</v>
      </c>
      <c r="M99" s="38" t="s">
        <v>1788</v>
      </c>
      <c r="N99" s="38" t="s">
        <v>388</v>
      </c>
      <c r="O99" s="38" t="s">
        <v>620</v>
      </c>
      <c r="P99" s="38" t="s">
        <v>72</v>
      </c>
      <c r="Q99" s="38" t="s">
        <v>237</v>
      </c>
      <c r="R99" s="38" t="s">
        <v>237</v>
      </c>
      <c r="S99" s="39">
        <v>243565</v>
      </c>
      <c r="T99" s="40" t="s">
        <v>60</v>
      </c>
      <c r="U99" s="40">
        <v>170000</v>
      </c>
      <c r="V99" s="40">
        <v>0</v>
      </c>
      <c r="W99" s="40" t="s">
        <v>238</v>
      </c>
      <c r="X99" s="40">
        <v>0</v>
      </c>
      <c r="Y99" s="40" t="s">
        <v>237</v>
      </c>
      <c r="Z99" s="40" t="s">
        <v>60</v>
      </c>
      <c r="AA99" s="43" t="s">
        <v>60</v>
      </c>
      <c r="AB99" s="57" t="s">
        <v>60</v>
      </c>
      <c r="AC99" s="40" t="s">
        <v>60</v>
      </c>
      <c r="AD99" s="64" t="s">
        <v>237</v>
      </c>
      <c r="AE99" s="65">
        <v>1</v>
      </c>
      <c r="AF99" s="64" t="s">
        <v>78</v>
      </c>
      <c r="AG99" s="66" t="s">
        <v>79</v>
      </c>
      <c r="AH99" s="65" t="s">
        <v>1792</v>
      </c>
      <c r="AI99" s="69" t="s">
        <v>237</v>
      </c>
      <c r="AJ99" s="69" t="s">
        <v>237</v>
      </c>
      <c r="AK99" s="69" t="s">
        <v>237</v>
      </c>
      <c r="AL99" s="62"/>
    </row>
    <row r="100" spans="1:38" s="63" customFormat="1" ht="21">
      <c r="A100" s="14">
        <v>98</v>
      </c>
      <c r="B100" s="38" t="s">
        <v>1034</v>
      </c>
      <c r="C100" s="69" t="s">
        <v>237</v>
      </c>
      <c r="D100" s="38" t="s">
        <v>1793</v>
      </c>
      <c r="E100" s="49" t="s">
        <v>1794</v>
      </c>
      <c r="F100" s="38" t="s">
        <v>161</v>
      </c>
      <c r="G100" s="38" t="s">
        <v>1795</v>
      </c>
      <c r="H100" s="38" t="s">
        <v>1796</v>
      </c>
      <c r="I100" s="38" t="s">
        <v>1797</v>
      </c>
      <c r="J100" s="38" t="s">
        <v>69</v>
      </c>
      <c r="K100" s="38">
        <v>2021</v>
      </c>
      <c r="L100" s="38">
        <v>32609</v>
      </c>
      <c r="M100" s="38" t="s">
        <v>1793</v>
      </c>
      <c r="N100" s="38" t="s">
        <v>377</v>
      </c>
      <c r="O100" s="38" t="s">
        <v>513</v>
      </c>
      <c r="P100" s="38" t="s">
        <v>90</v>
      </c>
      <c r="Q100" s="38" t="s">
        <v>237</v>
      </c>
      <c r="R100" s="38" t="s">
        <v>237</v>
      </c>
      <c r="S100" s="39">
        <v>243565</v>
      </c>
      <c r="T100" s="40">
        <v>160000</v>
      </c>
      <c r="U100" s="40">
        <v>200000</v>
      </c>
      <c r="V100" s="40">
        <v>0</v>
      </c>
      <c r="W100" s="40" t="s">
        <v>238</v>
      </c>
      <c r="X100" s="40">
        <v>0</v>
      </c>
      <c r="Y100" s="40" t="s">
        <v>237</v>
      </c>
      <c r="Z100" s="40" t="s">
        <v>60</v>
      </c>
      <c r="AA100" s="43" t="s">
        <v>60</v>
      </c>
      <c r="AB100" s="57" t="s">
        <v>60</v>
      </c>
      <c r="AC100" s="40" t="s">
        <v>60</v>
      </c>
      <c r="AD100" s="64" t="s">
        <v>237</v>
      </c>
      <c r="AE100" s="65">
        <v>1</v>
      </c>
      <c r="AF100" s="64" t="s">
        <v>78</v>
      </c>
      <c r="AG100" s="66" t="s">
        <v>79</v>
      </c>
      <c r="AH100" s="65" t="s">
        <v>1056</v>
      </c>
      <c r="AI100" s="69" t="s">
        <v>237</v>
      </c>
      <c r="AJ100" s="69" t="s">
        <v>237</v>
      </c>
      <c r="AK100" s="69" t="s">
        <v>237</v>
      </c>
      <c r="AL100" s="62"/>
    </row>
    <row r="101" spans="1:38" s="63" customFormat="1" ht="21">
      <c r="A101" s="14">
        <v>99</v>
      </c>
      <c r="B101" s="38" t="s">
        <v>1034</v>
      </c>
      <c r="C101" s="69" t="s">
        <v>237</v>
      </c>
      <c r="D101" s="38" t="s">
        <v>1798</v>
      </c>
      <c r="E101" s="49" t="s">
        <v>1799</v>
      </c>
      <c r="F101" s="38" t="s">
        <v>83</v>
      </c>
      <c r="G101" s="38" t="s">
        <v>842</v>
      </c>
      <c r="H101" s="38" t="s">
        <v>1800</v>
      </c>
      <c r="I101" s="38" t="s">
        <v>1801</v>
      </c>
      <c r="J101" s="38" t="s">
        <v>128</v>
      </c>
      <c r="K101" s="38">
        <v>2016</v>
      </c>
      <c r="L101" s="38">
        <v>202252</v>
      </c>
      <c r="M101" s="38" t="s">
        <v>1798</v>
      </c>
      <c r="N101" s="38" t="s">
        <v>129</v>
      </c>
      <c r="O101" s="38" t="s">
        <v>89</v>
      </c>
      <c r="P101" s="38" t="s">
        <v>90</v>
      </c>
      <c r="Q101" s="38" t="s">
        <v>237</v>
      </c>
      <c r="R101" s="38" t="s">
        <v>237</v>
      </c>
      <c r="S101" s="39">
        <v>243565</v>
      </c>
      <c r="T101" s="40" t="s">
        <v>60</v>
      </c>
      <c r="U101" s="40">
        <v>240000</v>
      </c>
      <c r="V101" s="40">
        <v>0</v>
      </c>
      <c r="W101" s="40" t="s">
        <v>238</v>
      </c>
      <c r="X101" s="40">
        <v>0</v>
      </c>
      <c r="Y101" s="40" t="s">
        <v>237</v>
      </c>
      <c r="Z101" s="40" t="s">
        <v>60</v>
      </c>
      <c r="AA101" s="43" t="s">
        <v>60</v>
      </c>
      <c r="AB101" s="57" t="s">
        <v>60</v>
      </c>
      <c r="AC101" s="40" t="s">
        <v>60</v>
      </c>
      <c r="AD101" s="64" t="s">
        <v>237</v>
      </c>
      <c r="AE101" s="65">
        <v>1</v>
      </c>
      <c r="AF101" s="64" t="s">
        <v>78</v>
      </c>
      <c r="AG101" s="66" t="s">
        <v>79</v>
      </c>
      <c r="AH101" s="65" t="s">
        <v>1039</v>
      </c>
      <c r="AI101" s="69" t="s">
        <v>237</v>
      </c>
      <c r="AJ101" s="69" t="s">
        <v>237</v>
      </c>
      <c r="AK101" s="69" t="s">
        <v>237</v>
      </c>
      <c r="AL101" s="62"/>
    </row>
    <row r="102" spans="1:38" s="63" customFormat="1" ht="21">
      <c r="A102" s="14">
        <v>100</v>
      </c>
      <c r="B102" s="38" t="s">
        <v>1034</v>
      </c>
      <c r="C102" s="69" t="s">
        <v>237</v>
      </c>
      <c r="D102" s="38" t="s">
        <v>1802</v>
      </c>
      <c r="E102" s="49" t="s">
        <v>1803</v>
      </c>
      <c r="F102" s="38" t="s">
        <v>147</v>
      </c>
      <c r="G102" s="38" t="s">
        <v>311</v>
      </c>
      <c r="H102" s="38" t="s">
        <v>1804</v>
      </c>
      <c r="I102" s="38" t="s">
        <v>1805</v>
      </c>
      <c r="J102" s="38" t="s">
        <v>87</v>
      </c>
      <c r="K102" s="38">
        <v>2006</v>
      </c>
      <c r="L102" s="38">
        <v>325415</v>
      </c>
      <c r="M102" s="38" t="s">
        <v>1802</v>
      </c>
      <c r="N102" s="38" t="s">
        <v>1154</v>
      </c>
      <c r="O102" s="38" t="s">
        <v>281</v>
      </c>
      <c r="P102" s="38" t="s">
        <v>72</v>
      </c>
      <c r="Q102" s="38" t="s">
        <v>237</v>
      </c>
      <c r="R102" s="38" t="s">
        <v>237</v>
      </c>
      <c r="S102" s="39">
        <v>243565</v>
      </c>
      <c r="T102" s="40">
        <v>70000</v>
      </c>
      <c r="U102" s="40">
        <v>86000</v>
      </c>
      <c r="V102" s="40">
        <v>0</v>
      </c>
      <c r="W102" s="40" t="s">
        <v>238</v>
      </c>
      <c r="X102" s="40">
        <v>0</v>
      </c>
      <c r="Y102" s="40" t="s">
        <v>237</v>
      </c>
      <c r="Z102" s="40" t="s">
        <v>60</v>
      </c>
      <c r="AA102" s="43" t="s">
        <v>60</v>
      </c>
      <c r="AB102" s="57" t="s">
        <v>60</v>
      </c>
      <c r="AC102" s="40" t="s">
        <v>60</v>
      </c>
      <c r="AD102" s="64" t="s">
        <v>237</v>
      </c>
      <c r="AE102" s="65">
        <v>1</v>
      </c>
      <c r="AF102" s="64" t="s">
        <v>78</v>
      </c>
      <c r="AG102" s="66" t="s">
        <v>79</v>
      </c>
      <c r="AH102" s="65" t="s">
        <v>1806</v>
      </c>
      <c r="AI102" s="69" t="s">
        <v>237</v>
      </c>
      <c r="AJ102" s="69" t="s">
        <v>237</v>
      </c>
      <c r="AK102" s="69" t="s">
        <v>237</v>
      </c>
      <c r="AL102" s="62"/>
    </row>
    <row r="103" spans="1:38" s="63" customFormat="1" ht="21">
      <c r="A103" s="14">
        <v>101</v>
      </c>
      <c r="B103" s="38" t="s">
        <v>1034</v>
      </c>
      <c r="C103" s="69" t="s">
        <v>237</v>
      </c>
      <c r="D103" s="38" t="s">
        <v>1807</v>
      </c>
      <c r="E103" s="49" t="s">
        <v>1808</v>
      </c>
      <c r="F103" s="38" t="s">
        <v>1306</v>
      </c>
      <c r="G103" s="38" t="s">
        <v>1809</v>
      </c>
      <c r="H103" s="38" t="s">
        <v>1810</v>
      </c>
      <c r="I103" s="38" t="s">
        <v>1811</v>
      </c>
      <c r="J103" s="38" t="s">
        <v>128</v>
      </c>
      <c r="K103" s="38">
        <v>2015</v>
      </c>
      <c r="L103" s="38">
        <v>165135</v>
      </c>
      <c r="M103" s="38" t="s">
        <v>1807</v>
      </c>
      <c r="N103" s="38" t="s">
        <v>1154</v>
      </c>
      <c r="O103" s="38" t="s">
        <v>1812</v>
      </c>
      <c r="P103" s="38" t="s">
        <v>90</v>
      </c>
      <c r="Q103" s="38" t="s">
        <v>237</v>
      </c>
      <c r="R103" s="38" t="s">
        <v>237</v>
      </c>
      <c r="S103" s="39">
        <v>243565</v>
      </c>
      <c r="T103" s="40">
        <v>60000</v>
      </c>
      <c r="U103" s="40">
        <v>56000</v>
      </c>
      <c r="V103" s="40">
        <v>0</v>
      </c>
      <c r="W103" s="40" t="s">
        <v>238</v>
      </c>
      <c r="X103" s="40">
        <v>0</v>
      </c>
      <c r="Y103" s="40" t="s">
        <v>237</v>
      </c>
      <c r="Z103" s="40" t="s">
        <v>60</v>
      </c>
      <c r="AA103" s="43" t="s">
        <v>60</v>
      </c>
      <c r="AB103" s="57" t="s">
        <v>60</v>
      </c>
      <c r="AC103" s="40" t="s">
        <v>60</v>
      </c>
      <c r="AD103" s="64" t="s">
        <v>237</v>
      </c>
      <c r="AE103" s="65">
        <v>1</v>
      </c>
      <c r="AF103" s="64" t="s">
        <v>78</v>
      </c>
      <c r="AG103" s="66" t="s">
        <v>79</v>
      </c>
      <c r="AH103" s="65" t="s">
        <v>1813</v>
      </c>
      <c r="AI103" s="69" t="s">
        <v>237</v>
      </c>
      <c r="AJ103" s="69" t="s">
        <v>237</v>
      </c>
      <c r="AK103" s="69" t="s">
        <v>237</v>
      </c>
      <c r="AL103" s="62"/>
    </row>
    <row r="104" spans="1:38" s="63" customFormat="1" ht="21">
      <c r="A104" s="14">
        <v>102</v>
      </c>
      <c r="B104" s="38" t="s">
        <v>1034</v>
      </c>
      <c r="C104" s="69" t="s">
        <v>237</v>
      </c>
      <c r="D104" s="38" t="s">
        <v>1814</v>
      </c>
      <c r="E104" s="49" t="s">
        <v>1815</v>
      </c>
      <c r="F104" s="38" t="s">
        <v>111</v>
      </c>
      <c r="G104" s="38" t="s">
        <v>423</v>
      </c>
      <c r="H104" s="38" t="s">
        <v>1816</v>
      </c>
      <c r="I104" s="38" t="s">
        <v>1817</v>
      </c>
      <c r="J104" s="38" t="s">
        <v>581</v>
      </c>
      <c r="K104" s="38">
        <v>2018</v>
      </c>
      <c r="L104" s="38">
        <v>128587</v>
      </c>
      <c r="M104" s="38" t="s">
        <v>1814</v>
      </c>
      <c r="N104" s="38" t="s">
        <v>88</v>
      </c>
      <c r="O104" s="38" t="s">
        <v>71</v>
      </c>
      <c r="P104" s="38" t="s">
        <v>90</v>
      </c>
      <c r="Q104" s="38" t="s">
        <v>237</v>
      </c>
      <c r="R104" s="38" t="s">
        <v>237</v>
      </c>
      <c r="S104" s="39">
        <v>243565</v>
      </c>
      <c r="T104" s="40" t="s">
        <v>60</v>
      </c>
      <c r="U104" s="40">
        <v>140000</v>
      </c>
      <c r="V104" s="40">
        <v>0</v>
      </c>
      <c r="W104" s="40" t="s">
        <v>238</v>
      </c>
      <c r="X104" s="40">
        <v>0</v>
      </c>
      <c r="Y104" s="40" t="s">
        <v>237</v>
      </c>
      <c r="Z104" s="40" t="s">
        <v>60</v>
      </c>
      <c r="AA104" s="43" t="s">
        <v>60</v>
      </c>
      <c r="AB104" s="57" t="s">
        <v>60</v>
      </c>
      <c r="AC104" s="40" t="s">
        <v>60</v>
      </c>
      <c r="AD104" s="64" t="s">
        <v>237</v>
      </c>
      <c r="AE104" s="65">
        <v>1</v>
      </c>
      <c r="AF104" s="64" t="s">
        <v>78</v>
      </c>
      <c r="AG104" s="66" t="s">
        <v>79</v>
      </c>
      <c r="AH104" s="65" t="s">
        <v>1818</v>
      </c>
      <c r="AI104" s="69" t="s">
        <v>237</v>
      </c>
      <c r="AJ104" s="69" t="s">
        <v>237</v>
      </c>
      <c r="AK104" s="69" t="s">
        <v>237</v>
      </c>
      <c r="AL104" s="62"/>
    </row>
    <row r="105" spans="1:38" s="63" customFormat="1" ht="21">
      <c r="A105" s="14">
        <v>103</v>
      </c>
      <c r="B105" s="38" t="s">
        <v>1034</v>
      </c>
      <c r="C105" s="69" t="s">
        <v>237</v>
      </c>
      <c r="D105" s="38" t="s">
        <v>1819</v>
      </c>
      <c r="E105" s="49" t="s">
        <v>1820</v>
      </c>
      <c r="F105" s="38" t="s">
        <v>147</v>
      </c>
      <c r="G105" s="38" t="s">
        <v>1821</v>
      </c>
      <c r="H105" s="38" t="s">
        <v>1822</v>
      </c>
      <c r="I105" s="38" t="s">
        <v>1823</v>
      </c>
      <c r="J105" s="38" t="s">
        <v>69</v>
      </c>
      <c r="K105" s="38">
        <v>2018</v>
      </c>
      <c r="L105" s="38">
        <v>132205</v>
      </c>
      <c r="M105" s="38" t="s">
        <v>1819</v>
      </c>
      <c r="N105" s="38" t="s">
        <v>288</v>
      </c>
      <c r="O105" s="38" t="s">
        <v>519</v>
      </c>
      <c r="P105" s="38" t="s">
        <v>72</v>
      </c>
      <c r="Q105" s="38" t="s">
        <v>237</v>
      </c>
      <c r="R105" s="38" t="s">
        <v>237</v>
      </c>
      <c r="S105" s="39">
        <v>243565</v>
      </c>
      <c r="T105" s="40">
        <v>250000</v>
      </c>
      <c r="U105" s="40">
        <v>360000</v>
      </c>
      <c r="V105" s="40">
        <v>0</v>
      </c>
      <c r="W105" s="40" t="s">
        <v>238</v>
      </c>
      <c r="X105" s="40">
        <v>0</v>
      </c>
      <c r="Y105" s="40" t="s">
        <v>237</v>
      </c>
      <c r="Z105" s="40" t="s">
        <v>60</v>
      </c>
      <c r="AA105" s="43" t="s">
        <v>60</v>
      </c>
      <c r="AB105" s="57" t="s">
        <v>60</v>
      </c>
      <c r="AC105" s="40" t="s">
        <v>60</v>
      </c>
      <c r="AD105" s="64" t="s">
        <v>237</v>
      </c>
      <c r="AE105" s="65">
        <v>1</v>
      </c>
      <c r="AF105" s="64" t="s">
        <v>78</v>
      </c>
      <c r="AG105" s="66" t="s">
        <v>79</v>
      </c>
      <c r="AH105" s="65" t="s">
        <v>1824</v>
      </c>
      <c r="AI105" s="69" t="s">
        <v>237</v>
      </c>
      <c r="AJ105" s="69" t="s">
        <v>237</v>
      </c>
      <c r="AK105" s="69" t="s">
        <v>237</v>
      </c>
      <c r="AL105" s="62"/>
    </row>
    <row r="106" spans="1:38" s="63" customFormat="1" ht="21">
      <c r="A106" s="14">
        <v>104</v>
      </c>
      <c r="B106" s="38" t="s">
        <v>1034</v>
      </c>
      <c r="C106" s="69" t="s">
        <v>237</v>
      </c>
      <c r="D106" s="38" t="s">
        <v>1825</v>
      </c>
      <c r="E106" s="49" t="s">
        <v>1826</v>
      </c>
      <c r="F106" s="38" t="s">
        <v>111</v>
      </c>
      <c r="G106" s="38" t="s">
        <v>1078</v>
      </c>
      <c r="H106" s="38" t="s">
        <v>1827</v>
      </c>
      <c r="I106" s="38" t="s">
        <v>1828</v>
      </c>
      <c r="J106" s="38" t="s">
        <v>87</v>
      </c>
      <c r="K106" s="38">
        <v>2015</v>
      </c>
      <c r="L106" s="38">
        <v>176697</v>
      </c>
      <c r="M106" s="38" t="s">
        <v>1825</v>
      </c>
      <c r="N106" s="38" t="s">
        <v>129</v>
      </c>
      <c r="O106" s="38" t="s">
        <v>260</v>
      </c>
      <c r="P106" s="38" t="s">
        <v>72</v>
      </c>
      <c r="Q106" s="38" t="s">
        <v>237</v>
      </c>
      <c r="R106" s="38" t="s">
        <v>237</v>
      </c>
      <c r="S106" s="39">
        <v>243565</v>
      </c>
      <c r="T106" s="40" t="s">
        <v>60</v>
      </c>
      <c r="U106" s="40">
        <v>170000</v>
      </c>
      <c r="V106" s="40">
        <v>0</v>
      </c>
      <c r="W106" s="40" t="s">
        <v>238</v>
      </c>
      <c r="X106" s="40">
        <v>0</v>
      </c>
      <c r="Y106" s="40" t="s">
        <v>237</v>
      </c>
      <c r="Z106" s="40" t="s">
        <v>60</v>
      </c>
      <c r="AA106" s="43" t="s">
        <v>60</v>
      </c>
      <c r="AB106" s="57" t="s">
        <v>60</v>
      </c>
      <c r="AC106" s="40" t="s">
        <v>60</v>
      </c>
      <c r="AD106" s="64" t="s">
        <v>237</v>
      </c>
      <c r="AE106" s="65">
        <v>1</v>
      </c>
      <c r="AF106" s="64" t="s">
        <v>78</v>
      </c>
      <c r="AG106" s="66" t="s">
        <v>79</v>
      </c>
      <c r="AH106" s="65" t="s">
        <v>1829</v>
      </c>
      <c r="AI106" s="69" t="s">
        <v>237</v>
      </c>
      <c r="AJ106" s="69" t="s">
        <v>237</v>
      </c>
      <c r="AK106" s="69" t="s">
        <v>237</v>
      </c>
      <c r="AL106" s="62"/>
    </row>
    <row r="107" spans="1:38" s="63" customFormat="1" ht="21">
      <c r="A107" s="14">
        <v>105</v>
      </c>
      <c r="B107" s="38" t="s">
        <v>1034</v>
      </c>
      <c r="C107" s="69" t="s">
        <v>237</v>
      </c>
      <c r="D107" s="38" t="s">
        <v>1830</v>
      </c>
      <c r="E107" s="49" t="s">
        <v>1831</v>
      </c>
      <c r="F107" s="38" t="s">
        <v>83</v>
      </c>
      <c r="G107" s="38" t="s">
        <v>361</v>
      </c>
      <c r="H107" s="38" t="s">
        <v>1832</v>
      </c>
      <c r="I107" s="38" t="s">
        <v>1833</v>
      </c>
      <c r="J107" s="38" t="s">
        <v>69</v>
      </c>
      <c r="K107" s="38">
        <v>2012</v>
      </c>
      <c r="L107" s="38">
        <v>176440</v>
      </c>
      <c r="M107" s="38" t="s">
        <v>1830</v>
      </c>
      <c r="N107" s="38" t="s">
        <v>129</v>
      </c>
      <c r="O107" s="38" t="s">
        <v>794</v>
      </c>
      <c r="P107" s="38" t="s">
        <v>90</v>
      </c>
      <c r="Q107" s="38" t="s">
        <v>237</v>
      </c>
      <c r="R107" s="38" t="s">
        <v>237</v>
      </c>
      <c r="S107" s="39">
        <v>243565</v>
      </c>
      <c r="T107" s="40" t="s">
        <v>60</v>
      </c>
      <c r="U107" s="40">
        <v>260000</v>
      </c>
      <c r="V107" s="40">
        <v>0</v>
      </c>
      <c r="W107" s="40" t="s">
        <v>238</v>
      </c>
      <c r="X107" s="40">
        <v>0</v>
      </c>
      <c r="Y107" s="40" t="s">
        <v>237</v>
      </c>
      <c r="Z107" s="40" t="s">
        <v>60</v>
      </c>
      <c r="AA107" s="43" t="s">
        <v>60</v>
      </c>
      <c r="AB107" s="57" t="s">
        <v>60</v>
      </c>
      <c r="AC107" s="40" t="s">
        <v>60</v>
      </c>
      <c r="AD107" s="64" t="s">
        <v>237</v>
      </c>
      <c r="AE107" s="65">
        <v>1</v>
      </c>
      <c r="AF107" s="64" t="s">
        <v>78</v>
      </c>
      <c r="AG107" s="66" t="s">
        <v>79</v>
      </c>
      <c r="AH107" s="65" t="s">
        <v>1834</v>
      </c>
      <c r="AI107" s="69" t="s">
        <v>237</v>
      </c>
      <c r="AJ107" s="69" t="s">
        <v>237</v>
      </c>
      <c r="AK107" s="69" t="s">
        <v>237</v>
      </c>
      <c r="AL107" s="62"/>
    </row>
    <row r="108" spans="1:38" s="63" customFormat="1" ht="21">
      <c r="A108" s="14">
        <v>106</v>
      </c>
      <c r="B108" s="38" t="s">
        <v>1034</v>
      </c>
      <c r="C108" s="69" t="s">
        <v>237</v>
      </c>
      <c r="D108" s="38" t="s">
        <v>1835</v>
      </c>
      <c r="E108" s="49" t="s">
        <v>1836</v>
      </c>
      <c r="F108" s="38" t="s">
        <v>751</v>
      </c>
      <c r="G108" s="38">
        <v>2</v>
      </c>
      <c r="H108" s="38" t="s">
        <v>1837</v>
      </c>
      <c r="I108" s="38" t="s">
        <v>1838</v>
      </c>
      <c r="J108" s="38" t="s">
        <v>69</v>
      </c>
      <c r="K108" s="38">
        <v>2013</v>
      </c>
      <c r="L108" s="38">
        <v>223428</v>
      </c>
      <c r="M108" s="38" t="s">
        <v>1835</v>
      </c>
      <c r="N108" s="38" t="s">
        <v>395</v>
      </c>
      <c r="O108" s="38" t="s">
        <v>754</v>
      </c>
      <c r="P108" s="38" t="s">
        <v>90</v>
      </c>
      <c r="Q108" s="38" t="s">
        <v>237</v>
      </c>
      <c r="R108" s="38" t="s">
        <v>237</v>
      </c>
      <c r="S108" s="39">
        <v>243565</v>
      </c>
      <c r="T108" s="40" t="s">
        <v>60</v>
      </c>
      <c r="U108" s="40">
        <v>120000</v>
      </c>
      <c r="V108" s="40">
        <v>0</v>
      </c>
      <c r="W108" s="40" t="s">
        <v>238</v>
      </c>
      <c r="X108" s="40">
        <v>0</v>
      </c>
      <c r="Y108" s="40" t="s">
        <v>237</v>
      </c>
      <c r="Z108" s="40" t="s">
        <v>60</v>
      </c>
      <c r="AA108" s="43" t="s">
        <v>60</v>
      </c>
      <c r="AB108" s="57" t="s">
        <v>60</v>
      </c>
      <c r="AC108" s="40" t="s">
        <v>60</v>
      </c>
      <c r="AD108" s="64" t="s">
        <v>237</v>
      </c>
      <c r="AE108" s="65">
        <v>1</v>
      </c>
      <c r="AF108" s="64" t="s">
        <v>78</v>
      </c>
      <c r="AG108" s="66" t="s">
        <v>79</v>
      </c>
      <c r="AH108" s="65" t="s">
        <v>1839</v>
      </c>
      <c r="AI108" s="69" t="s">
        <v>237</v>
      </c>
      <c r="AJ108" s="69" t="s">
        <v>237</v>
      </c>
      <c r="AK108" s="69" t="s">
        <v>237</v>
      </c>
      <c r="AL108" s="62"/>
    </row>
    <row r="109" spans="1:38" s="63" customFormat="1" ht="21">
      <c r="A109" s="14">
        <v>107</v>
      </c>
      <c r="B109" s="38" t="s">
        <v>1034</v>
      </c>
      <c r="C109" s="69" t="s">
        <v>237</v>
      </c>
      <c r="D109" s="38" t="s">
        <v>1840</v>
      </c>
      <c r="E109" s="49" t="s">
        <v>1841</v>
      </c>
      <c r="F109" s="38" t="s">
        <v>83</v>
      </c>
      <c r="G109" s="38" t="s">
        <v>1842</v>
      </c>
      <c r="H109" s="38" t="s">
        <v>1843</v>
      </c>
      <c r="I109" s="38" t="s">
        <v>1844</v>
      </c>
      <c r="J109" s="38" t="s">
        <v>581</v>
      </c>
      <c r="K109" s="38">
        <v>2011</v>
      </c>
      <c r="L109" s="38">
        <v>156125</v>
      </c>
      <c r="M109" s="38" t="s">
        <v>1840</v>
      </c>
      <c r="N109" s="38" t="s">
        <v>88</v>
      </c>
      <c r="O109" s="38" t="s">
        <v>182</v>
      </c>
      <c r="P109" s="38" t="s">
        <v>72</v>
      </c>
      <c r="Q109" s="38" t="s">
        <v>237</v>
      </c>
      <c r="R109" s="38" t="s">
        <v>237</v>
      </c>
      <c r="S109" s="39">
        <v>243565</v>
      </c>
      <c r="T109" s="40">
        <v>70000</v>
      </c>
      <c r="U109" s="40">
        <v>100000</v>
      </c>
      <c r="V109" s="40">
        <v>0</v>
      </c>
      <c r="W109" s="40" t="s">
        <v>238</v>
      </c>
      <c r="X109" s="40">
        <v>0</v>
      </c>
      <c r="Y109" s="40" t="s">
        <v>237</v>
      </c>
      <c r="Z109" s="40" t="s">
        <v>60</v>
      </c>
      <c r="AA109" s="43" t="s">
        <v>60</v>
      </c>
      <c r="AB109" s="57" t="s">
        <v>60</v>
      </c>
      <c r="AC109" s="40" t="s">
        <v>60</v>
      </c>
      <c r="AD109" s="64" t="s">
        <v>237</v>
      </c>
      <c r="AE109" s="65">
        <v>1</v>
      </c>
      <c r="AF109" s="64" t="s">
        <v>78</v>
      </c>
      <c r="AG109" s="66" t="s">
        <v>79</v>
      </c>
      <c r="AH109" s="65" t="s">
        <v>1373</v>
      </c>
      <c r="AI109" s="69" t="s">
        <v>237</v>
      </c>
      <c r="AJ109" s="69" t="s">
        <v>237</v>
      </c>
      <c r="AK109" s="69" t="s">
        <v>237</v>
      </c>
      <c r="AL109" s="62"/>
    </row>
    <row r="110" spans="1:38" s="63" customFormat="1" ht="21">
      <c r="A110" s="14">
        <v>108</v>
      </c>
      <c r="B110" s="38" t="s">
        <v>1034</v>
      </c>
      <c r="C110" s="69" t="s">
        <v>237</v>
      </c>
      <c r="D110" s="38" t="s">
        <v>1845</v>
      </c>
      <c r="E110" s="49" t="s">
        <v>1846</v>
      </c>
      <c r="F110" s="38" t="s">
        <v>751</v>
      </c>
      <c r="G110" s="38" t="s">
        <v>1847</v>
      </c>
      <c r="H110" s="38" t="s">
        <v>1848</v>
      </c>
      <c r="I110" s="38" t="s">
        <v>1849</v>
      </c>
      <c r="J110" s="38" t="s">
        <v>151</v>
      </c>
      <c r="K110" s="38">
        <v>2018</v>
      </c>
      <c r="L110" s="38">
        <v>76841</v>
      </c>
      <c r="M110" s="38" t="s">
        <v>1845</v>
      </c>
      <c r="N110" s="38" t="s">
        <v>327</v>
      </c>
      <c r="O110" s="38" t="s">
        <v>130</v>
      </c>
      <c r="P110" s="38" t="s">
        <v>72</v>
      </c>
      <c r="Q110" s="38" t="s">
        <v>237</v>
      </c>
      <c r="R110" s="38" t="s">
        <v>237</v>
      </c>
      <c r="S110" s="39">
        <v>243565</v>
      </c>
      <c r="T110" s="40">
        <v>80000</v>
      </c>
      <c r="U110" s="40">
        <v>160000</v>
      </c>
      <c r="V110" s="40">
        <v>0</v>
      </c>
      <c r="W110" s="40" t="s">
        <v>238</v>
      </c>
      <c r="X110" s="40">
        <v>0</v>
      </c>
      <c r="Y110" s="40" t="s">
        <v>237</v>
      </c>
      <c r="Z110" s="40" t="s">
        <v>60</v>
      </c>
      <c r="AA110" s="43" t="s">
        <v>60</v>
      </c>
      <c r="AB110" s="57" t="s">
        <v>60</v>
      </c>
      <c r="AC110" s="40" t="s">
        <v>60</v>
      </c>
      <c r="AD110" s="64" t="s">
        <v>237</v>
      </c>
      <c r="AE110" s="65">
        <v>1</v>
      </c>
      <c r="AF110" s="64" t="s">
        <v>78</v>
      </c>
      <c r="AG110" s="66" t="s">
        <v>79</v>
      </c>
      <c r="AH110" s="65" t="s">
        <v>1039</v>
      </c>
      <c r="AI110" s="69" t="s">
        <v>237</v>
      </c>
      <c r="AJ110" s="69" t="s">
        <v>237</v>
      </c>
      <c r="AK110" s="69" t="s">
        <v>237</v>
      </c>
      <c r="AL110" s="62"/>
    </row>
    <row r="111" spans="1:38" s="63" customFormat="1" ht="21">
      <c r="A111" s="14">
        <v>109</v>
      </c>
      <c r="B111" s="38" t="s">
        <v>1034</v>
      </c>
      <c r="C111" s="69" t="s">
        <v>237</v>
      </c>
      <c r="D111" s="38" t="s">
        <v>1850</v>
      </c>
      <c r="E111" s="49" t="s">
        <v>1851</v>
      </c>
      <c r="F111" s="38" t="s">
        <v>65</v>
      </c>
      <c r="G111" s="38" t="s">
        <v>385</v>
      </c>
      <c r="H111" s="38" t="s">
        <v>1852</v>
      </c>
      <c r="I111" s="38" t="s">
        <v>1853</v>
      </c>
      <c r="J111" s="38" t="s">
        <v>69</v>
      </c>
      <c r="K111" s="38">
        <v>2012</v>
      </c>
      <c r="L111" s="38">
        <v>284646</v>
      </c>
      <c r="M111" s="38" t="s">
        <v>1850</v>
      </c>
      <c r="N111" s="38" t="s">
        <v>1141</v>
      </c>
      <c r="O111" s="38" t="s">
        <v>182</v>
      </c>
      <c r="P111" s="38" t="s">
        <v>90</v>
      </c>
      <c r="Q111" s="38" t="s">
        <v>237</v>
      </c>
      <c r="R111" s="38" t="s">
        <v>237</v>
      </c>
      <c r="S111" s="39">
        <v>243565</v>
      </c>
      <c r="T111" s="40" t="s">
        <v>60</v>
      </c>
      <c r="U111" s="40">
        <v>150000</v>
      </c>
      <c r="V111" s="40">
        <v>0</v>
      </c>
      <c r="W111" s="40" t="s">
        <v>238</v>
      </c>
      <c r="X111" s="40">
        <v>0</v>
      </c>
      <c r="Y111" s="40" t="s">
        <v>237</v>
      </c>
      <c r="Z111" s="40" t="s">
        <v>60</v>
      </c>
      <c r="AA111" s="43" t="s">
        <v>60</v>
      </c>
      <c r="AB111" s="57" t="s">
        <v>60</v>
      </c>
      <c r="AC111" s="40" t="s">
        <v>60</v>
      </c>
      <c r="AD111" s="64" t="s">
        <v>237</v>
      </c>
      <c r="AE111" s="65">
        <v>1</v>
      </c>
      <c r="AF111" s="64" t="s">
        <v>78</v>
      </c>
      <c r="AG111" s="66" t="s">
        <v>79</v>
      </c>
      <c r="AH111" s="65" t="s">
        <v>1050</v>
      </c>
      <c r="AI111" s="69" t="s">
        <v>237</v>
      </c>
      <c r="AJ111" s="69" t="s">
        <v>237</v>
      </c>
      <c r="AK111" s="69" t="s">
        <v>237</v>
      </c>
      <c r="AL111" s="62"/>
    </row>
    <row r="112" spans="1:38" s="63" customFormat="1" ht="21">
      <c r="A112" s="14">
        <v>110</v>
      </c>
      <c r="B112" s="38" t="s">
        <v>1034</v>
      </c>
      <c r="C112" s="69" t="s">
        <v>237</v>
      </c>
      <c r="D112" s="38" t="s">
        <v>1854</v>
      </c>
      <c r="E112" s="49" t="s">
        <v>1855</v>
      </c>
      <c r="F112" s="38" t="s">
        <v>161</v>
      </c>
      <c r="G112" s="38" t="s">
        <v>1856</v>
      </c>
      <c r="H112" s="38" t="s">
        <v>1857</v>
      </c>
      <c r="I112" s="38" t="s">
        <v>1858</v>
      </c>
      <c r="J112" s="38" t="s">
        <v>69</v>
      </c>
      <c r="K112" s="38">
        <v>2020</v>
      </c>
      <c r="L112" s="38">
        <v>81040</v>
      </c>
      <c r="M112" s="38" t="s">
        <v>1854</v>
      </c>
      <c r="N112" s="38" t="s">
        <v>1141</v>
      </c>
      <c r="O112" s="38" t="s">
        <v>1769</v>
      </c>
      <c r="P112" s="38" t="s">
        <v>72</v>
      </c>
      <c r="Q112" s="38" t="s">
        <v>237</v>
      </c>
      <c r="R112" s="38" t="s">
        <v>237</v>
      </c>
      <c r="S112" s="39">
        <v>243565</v>
      </c>
      <c r="T112" s="40" t="s">
        <v>60</v>
      </c>
      <c r="U112" s="40">
        <v>350000</v>
      </c>
      <c r="V112" s="40">
        <v>0</v>
      </c>
      <c r="W112" s="40" t="s">
        <v>238</v>
      </c>
      <c r="X112" s="40">
        <v>0</v>
      </c>
      <c r="Y112" s="40" t="s">
        <v>237</v>
      </c>
      <c r="Z112" s="40" t="s">
        <v>60</v>
      </c>
      <c r="AA112" s="43" t="s">
        <v>60</v>
      </c>
      <c r="AB112" s="57" t="s">
        <v>60</v>
      </c>
      <c r="AC112" s="40" t="s">
        <v>60</v>
      </c>
      <c r="AD112" s="64" t="s">
        <v>237</v>
      </c>
      <c r="AE112" s="65">
        <v>1</v>
      </c>
      <c r="AF112" s="64" t="s">
        <v>78</v>
      </c>
      <c r="AG112" s="66" t="s">
        <v>79</v>
      </c>
      <c r="AH112" s="65" t="s">
        <v>1095</v>
      </c>
      <c r="AI112" s="69" t="s">
        <v>237</v>
      </c>
      <c r="AJ112" s="69" t="s">
        <v>237</v>
      </c>
      <c r="AK112" s="69" t="s">
        <v>237</v>
      </c>
      <c r="AL112" s="62"/>
    </row>
    <row r="113" spans="1:38" s="63" customFormat="1" ht="21">
      <c r="A113" s="14">
        <v>111</v>
      </c>
      <c r="B113" s="38" t="s">
        <v>1034</v>
      </c>
      <c r="C113" s="69" t="s">
        <v>237</v>
      </c>
      <c r="D113" s="38" t="s">
        <v>1859</v>
      </c>
      <c r="E113" s="49" t="s">
        <v>1860</v>
      </c>
      <c r="F113" s="38" t="s">
        <v>147</v>
      </c>
      <c r="G113" s="38" t="s">
        <v>1861</v>
      </c>
      <c r="H113" s="38" t="s">
        <v>1862</v>
      </c>
      <c r="I113" s="38" t="s">
        <v>1863</v>
      </c>
      <c r="J113" s="38" t="s">
        <v>87</v>
      </c>
      <c r="K113" s="38">
        <v>2014</v>
      </c>
      <c r="L113" s="38">
        <v>296038</v>
      </c>
      <c r="M113" s="38" t="s">
        <v>1859</v>
      </c>
      <c r="N113" s="38" t="s">
        <v>129</v>
      </c>
      <c r="O113" s="38" t="s">
        <v>281</v>
      </c>
      <c r="P113" s="38" t="s">
        <v>72</v>
      </c>
      <c r="Q113" s="38" t="s">
        <v>237</v>
      </c>
      <c r="R113" s="38" t="s">
        <v>237</v>
      </c>
      <c r="S113" s="39">
        <v>243565</v>
      </c>
      <c r="T113" s="40">
        <v>180000</v>
      </c>
      <c r="U113" s="40">
        <v>200000</v>
      </c>
      <c r="V113" s="40">
        <v>0</v>
      </c>
      <c r="W113" s="40" t="s">
        <v>238</v>
      </c>
      <c r="X113" s="40">
        <v>0</v>
      </c>
      <c r="Y113" s="40" t="s">
        <v>237</v>
      </c>
      <c r="Z113" s="40" t="s">
        <v>60</v>
      </c>
      <c r="AA113" s="43" t="s">
        <v>60</v>
      </c>
      <c r="AB113" s="57" t="s">
        <v>60</v>
      </c>
      <c r="AC113" s="40" t="s">
        <v>60</v>
      </c>
      <c r="AD113" s="64" t="s">
        <v>237</v>
      </c>
      <c r="AE113" s="65">
        <v>1</v>
      </c>
      <c r="AF113" s="64" t="s">
        <v>78</v>
      </c>
      <c r="AG113" s="66" t="s">
        <v>79</v>
      </c>
      <c r="AH113" s="65" t="s">
        <v>1218</v>
      </c>
      <c r="AI113" s="69" t="s">
        <v>237</v>
      </c>
      <c r="AJ113" s="69" t="s">
        <v>237</v>
      </c>
      <c r="AK113" s="69" t="s">
        <v>237</v>
      </c>
      <c r="AL113" s="62"/>
    </row>
    <row r="114" spans="1:38" s="63" customFormat="1" ht="21">
      <c r="A114" s="14">
        <v>112</v>
      </c>
      <c r="B114" s="38" t="s">
        <v>1034</v>
      </c>
      <c r="C114" s="69" t="s">
        <v>237</v>
      </c>
      <c r="D114" s="38" t="s">
        <v>1864</v>
      </c>
      <c r="E114" s="49" t="s">
        <v>1865</v>
      </c>
      <c r="F114" s="38" t="s">
        <v>147</v>
      </c>
      <c r="G114" s="38" t="s">
        <v>491</v>
      </c>
      <c r="H114" s="38" t="s">
        <v>1866</v>
      </c>
      <c r="I114" s="38" t="s">
        <v>1867</v>
      </c>
      <c r="J114" s="38" t="s">
        <v>87</v>
      </c>
      <c r="K114" s="38">
        <v>2021</v>
      </c>
      <c r="L114" s="38">
        <v>54407</v>
      </c>
      <c r="M114" s="38" t="s">
        <v>1864</v>
      </c>
      <c r="N114" s="38" t="s">
        <v>129</v>
      </c>
      <c r="O114" s="38" t="s">
        <v>519</v>
      </c>
      <c r="P114" s="38" t="s">
        <v>72</v>
      </c>
      <c r="Q114" s="38" t="s">
        <v>237</v>
      </c>
      <c r="R114" s="38" t="s">
        <v>237</v>
      </c>
      <c r="S114" s="39">
        <v>243565</v>
      </c>
      <c r="T114" s="40" t="s">
        <v>60</v>
      </c>
      <c r="U114" s="40">
        <v>320000</v>
      </c>
      <c r="V114" s="40">
        <v>0</v>
      </c>
      <c r="W114" s="40" t="s">
        <v>238</v>
      </c>
      <c r="X114" s="40">
        <v>0</v>
      </c>
      <c r="Y114" s="40" t="s">
        <v>237</v>
      </c>
      <c r="Z114" s="40" t="s">
        <v>60</v>
      </c>
      <c r="AA114" s="43" t="s">
        <v>60</v>
      </c>
      <c r="AB114" s="57" t="s">
        <v>60</v>
      </c>
      <c r="AC114" s="40" t="s">
        <v>60</v>
      </c>
      <c r="AD114" s="64" t="s">
        <v>237</v>
      </c>
      <c r="AE114" s="65">
        <v>1</v>
      </c>
      <c r="AF114" s="64" t="s">
        <v>78</v>
      </c>
      <c r="AG114" s="66" t="s">
        <v>79</v>
      </c>
      <c r="AH114" s="65" t="s">
        <v>1166</v>
      </c>
      <c r="AI114" s="69" t="s">
        <v>237</v>
      </c>
      <c r="AJ114" s="69" t="s">
        <v>237</v>
      </c>
      <c r="AK114" s="69" t="s">
        <v>237</v>
      </c>
      <c r="AL114" s="62"/>
    </row>
    <row r="115" spans="1:38" s="63" customFormat="1" ht="21">
      <c r="A115" s="14">
        <v>113</v>
      </c>
      <c r="B115" s="38" t="s">
        <v>1034</v>
      </c>
      <c r="C115" s="69" t="s">
        <v>237</v>
      </c>
      <c r="D115" s="38" t="s">
        <v>1868</v>
      </c>
      <c r="E115" s="49" t="s">
        <v>1869</v>
      </c>
      <c r="F115" s="38" t="s">
        <v>161</v>
      </c>
      <c r="G115" s="38" t="s">
        <v>1870</v>
      </c>
      <c r="H115" s="38" t="s">
        <v>1871</v>
      </c>
      <c r="I115" s="38" t="s">
        <v>1872</v>
      </c>
      <c r="J115" s="38" t="s">
        <v>1196</v>
      </c>
      <c r="K115" s="38">
        <v>2013</v>
      </c>
      <c r="L115" s="38">
        <v>132436</v>
      </c>
      <c r="M115" s="38" t="s">
        <v>1868</v>
      </c>
      <c r="N115" s="38" t="s">
        <v>129</v>
      </c>
      <c r="O115" s="38" t="s">
        <v>513</v>
      </c>
      <c r="P115" s="38" t="s">
        <v>72</v>
      </c>
      <c r="Q115" s="38" t="s">
        <v>237</v>
      </c>
      <c r="R115" s="38" t="s">
        <v>237</v>
      </c>
      <c r="S115" s="39">
        <v>243565</v>
      </c>
      <c r="T115" s="40">
        <v>100000</v>
      </c>
      <c r="U115" s="40">
        <v>45000</v>
      </c>
      <c r="V115" s="40">
        <v>0</v>
      </c>
      <c r="W115" s="40" t="s">
        <v>238</v>
      </c>
      <c r="X115" s="40">
        <v>0</v>
      </c>
      <c r="Y115" s="40" t="s">
        <v>237</v>
      </c>
      <c r="Z115" s="40" t="s">
        <v>60</v>
      </c>
      <c r="AA115" s="43" t="s">
        <v>60</v>
      </c>
      <c r="AB115" s="57" t="s">
        <v>60</v>
      </c>
      <c r="AC115" s="40" t="s">
        <v>60</v>
      </c>
      <c r="AD115" s="64" t="s">
        <v>237</v>
      </c>
      <c r="AE115" s="65">
        <v>3</v>
      </c>
      <c r="AF115" s="64" t="s">
        <v>78</v>
      </c>
      <c r="AG115" s="66" t="s">
        <v>79</v>
      </c>
      <c r="AH115" s="65" t="s">
        <v>1873</v>
      </c>
      <c r="AI115" s="69" t="s">
        <v>237</v>
      </c>
      <c r="AJ115" s="69" t="s">
        <v>237</v>
      </c>
      <c r="AK115" s="69" t="s">
        <v>237</v>
      </c>
      <c r="AL115" s="62"/>
    </row>
    <row r="116" spans="1:38" s="63" customFormat="1" ht="21">
      <c r="A116" s="14">
        <v>114</v>
      </c>
      <c r="B116" s="38" t="s">
        <v>1034</v>
      </c>
      <c r="C116" s="69" t="s">
        <v>237</v>
      </c>
      <c r="D116" s="38" t="s">
        <v>1874</v>
      </c>
      <c r="E116" s="49" t="s">
        <v>1875</v>
      </c>
      <c r="F116" s="38" t="s">
        <v>751</v>
      </c>
      <c r="G116" s="38">
        <v>2</v>
      </c>
      <c r="H116" s="38" t="s">
        <v>1876</v>
      </c>
      <c r="I116" s="38" t="s">
        <v>1877</v>
      </c>
      <c r="J116" s="38" t="s">
        <v>69</v>
      </c>
      <c r="K116" s="38">
        <v>2012</v>
      </c>
      <c r="L116" s="38">
        <v>210511</v>
      </c>
      <c r="M116" s="38" t="s">
        <v>1874</v>
      </c>
      <c r="N116" s="38" t="s">
        <v>1141</v>
      </c>
      <c r="O116" s="38" t="s">
        <v>754</v>
      </c>
      <c r="P116" s="38" t="s">
        <v>90</v>
      </c>
      <c r="Q116" s="38" t="s">
        <v>237</v>
      </c>
      <c r="R116" s="38" t="s">
        <v>237</v>
      </c>
      <c r="S116" s="39">
        <v>243565</v>
      </c>
      <c r="T116" s="40" t="s">
        <v>60</v>
      </c>
      <c r="U116" s="40">
        <v>100000</v>
      </c>
      <c r="V116" s="40">
        <v>0</v>
      </c>
      <c r="W116" s="40" t="s">
        <v>238</v>
      </c>
      <c r="X116" s="40">
        <v>0</v>
      </c>
      <c r="Y116" s="40" t="s">
        <v>237</v>
      </c>
      <c r="Z116" s="40" t="s">
        <v>60</v>
      </c>
      <c r="AA116" s="43" t="s">
        <v>60</v>
      </c>
      <c r="AB116" s="57" t="s">
        <v>60</v>
      </c>
      <c r="AC116" s="40" t="s">
        <v>60</v>
      </c>
      <c r="AD116" s="64" t="s">
        <v>237</v>
      </c>
      <c r="AE116" s="65">
        <v>1</v>
      </c>
      <c r="AF116" s="64" t="s">
        <v>78</v>
      </c>
      <c r="AG116" s="66" t="s">
        <v>79</v>
      </c>
      <c r="AH116" s="65" t="s">
        <v>1125</v>
      </c>
      <c r="AI116" s="69" t="s">
        <v>237</v>
      </c>
      <c r="AJ116" s="69" t="s">
        <v>237</v>
      </c>
      <c r="AK116" s="69" t="s">
        <v>237</v>
      </c>
      <c r="AL116" s="62"/>
    </row>
    <row r="117" spans="1:38" s="63" customFormat="1" ht="21">
      <c r="A117" s="14">
        <v>115</v>
      </c>
      <c r="B117" s="38" t="s">
        <v>1034</v>
      </c>
      <c r="C117" s="69" t="s">
        <v>237</v>
      </c>
      <c r="D117" s="38" t="s">
        <v>1878</v>
      </c>
      <c r="E117" s="49" t="s">
        <v>1879</v>
      </c>
      <c r="F117" s="38" t="s">
        <v>111</v>
      </c>
      <c r="G117" s="38" t="s">
        <v>1108</v>
      </c>
      <c r="H117" s="38" t="s">
        <v>1880</v>
      </c>
      <c r="I117" s="38" t="s">
        <v>1881</v>
      </c>
      <c r="J117" s="38" t="s">
        <v>128</v>
      </c>
      <c r="K117" s="38">
        <v>2018</v>
      </c>
      <c r="L117" s="38">
        <v>90607</v>
      </c>
      <c r="M117" s="38" t="s">
        <v>1878</v>
      </c>
      <c r="N117" s="38" t="s">
        <v>377</v>
      </c>
      <c r="O117" s="38" t="s">
        <v>260</v>
      </c>
      <c r="P117" s="38" t="s">
        <v>72</v>
      </c>
      <c r="Q117" s="38" t="s">
        <v>237</v>
      </c>
      <c r="R117" s="38" t="s">
        <v>237</v>
      </c>
      <c r="S117" s="39">
        <v>243565</v>
      </c>
      <c r="T117" s="40">
        <v>150000</v>
      </c>
      <c r="U117" s="40">
        <v>160000</v>
      </c>
      <c r="V117" s="40">
        <v>0</v>
      </c>
      <c r="W117" s="40" t="s">
        <v>238</v>
      </c>
      <c r="X117" s="40">
        <v>0</v>
      </c>
      <c r="Y117" s="40" t="s">
        <v>237</v>
      </c>
      <c r="Z117" s="40" t="s">
        <v>60</v>
      </c>
      <c r="AA117" s="43" t="s">
        <v>60</v>
      </c>
      <c r="AB117" s="57" t="s">
        <v>60</v>
      </c>
      <c r="AC117" s="40" t="s">
        <v>60</v>
      </c>
      <c r="AD117" s="64" t="s">
        <v>237</v>
      </c>
      <c r="AE117" s="65">
        <v>3</v>
      </c>
      <c r="AF117" s="64" t="s">
        <v>78</v>
      </c>
      <c r="AG117" s="66" t="s">
        <v>79</v>
      </c>
      <c r="AH117" s="65" t="s">
        <v>1095</v>
      </c>
      <c r="AI117" s="69" t="s">
        <v>237</v>
      </c>
      <c r="AJ117" s="69" t="s">
        <v>237</v>
      </c>
      <c r="AK117" s="69" t="s">
        <v>237</v>
      </c>
      <c r="AL117" s="62"/>
    </row>
    <row r="118" spans="1:38" s="63" customFormat="1" ht="21">
      <c r="A118" s="14">
        <v>116</v>
      </c>
      <c r="B118" s="38" t="s">
        <v>1034</v>
      </c>
      <c r="C118" s="69" t="s">
        <v>237</v>
      </c>
      <c r="D118" s="38" t="s">
        <v>1882</v>
      </c>
      <c r="E118" s="49" t="s">
        <v>1883</v>
      </c>
      <c r="F118" s="38" t="s">
        <v>111</v>
      </c>
      <c r="G118" s="38" t="s">
        <v>1608</v>
      </c>
      <c r="H118" s="38" t="s">
        <v>1884</v>
      </c>
      <c r="I118" s="38" t="s">
        <v>1885</v>
      </c>
      <c r="J118" s="38" t="s">
        <v>87</v>
      </c>
      <c r="K118" s="38">
        <v>2016</v>
      </c>
      <c r="L118" s="38">
        <v>124615</v>
      </c>
      <c r="M118" s="38" t="s">
        <v>1882</v>
      </c>
      <c r="N118" s="38" t="s">
        <v>88</v>
      </c>
      <c r="O118" s="38" t="s">
        <v>71</v>
      </c>
      <c r="P118" s="38" t="s">
        <v>72</v>
      </c>
      <c r="Q118" s="38" t="s">
        <v>237</v>
      </c>
      <c r="R118" s="38" t="s">
        <v>237</v>
      </c>
      <c r="S118" s="39">
        <v>243565</v>
      </c>
      <c r="T118" s="40">
        <v>120000</v>
      </c>
      <c r="U118" s="40">
        <v>68000</v>
      </c>
      <c r="V118" s="40">
        <v>0</v>
      </c>
      <c r="W118" s="40" t="s">
        <v>238</v>
      </c>
      <c r="X118" s="40">
        <v>0</v>
      </c>
      <c r="Y118" s="40" t="s">
        <v>237</v>
      </c>
      <c r="Z118" s="40" t="s">
        <v>60</v>
      </c>
      <c r="AA118" s="43" t="s">
        <v>60</v>
      </c>
      <c r="AB118" s="57" t="s">
        <v>60</v>
      </c>
      <c r="AC118" s="40" t="s">
        <v>60</v>
      </c>
      <c r="AD118" s="64" t="s">
        <v>237</v>
      </c>
      <c r="AE118" s="65">
        <v>3</v>
      </c>
      <c r="AF118" s="64" t="s">
        <v>78</v>
      </c>
      <c r="AG118" s="66" t="s">
        <v>79</v>
      </c>
      <c r="AH118" s="65" t="s">
        <v>1039</v>
      </c>
      <c r="AI118" s="69" t="s">
        <v>237</v>
      </c>
      <c r="AJ118" s="69" t="s">
        <v>237</v>
      </c>
      <c r="AK118" s="69" t="s">
        <v>237</v>
      </c>
      <c r="AL118" s="62"/>
    </row>
    <row r="119" spans="1:38" s="63" customFormat="1" ht="21">
      <c r="A119" s="14">
        <v>117</v>
      </c>
      <c r="B119" s="38" t="s">
        <v>1034</v>
      </c>
      <c r="C119" s="69" t="s">
        <v>237</v>
      </c>
      <c r="D119" s="38" t="s">
        <v>1886</v>
      </c>
      <c r="E119" s="49" t="s">
        <v>1887</v>
      </c>
      <c r="F119" s="38" t="s">
        <v>751</v>
      </c>
      <c r="G119" s="38" t="s">
        <v>1888</v>
      </c>
      <c r="H119" s="38" t="s">
        <v>1889</v>
      </c>
      <c r="I119" s="38" t="s">
        <v>1890</v>
      </c>
      <c r="J119" s="38" t="s">
        <v>128</v>
      </c>
      <c r="K119" s="38">
        <v>2020</v>
      </c>
      <c r="L119" s="38">
        <v>89505</v>
      </c>
      <c r="M119" s="38" t="s">
        <v>1886</v>
      </c>
      <c r="N119" s="38" t="s">
        <v>129</v>
      </c>
      <c r="O119" s="38" t="s">
        <v>130</v>
      </c>
      <c r="P119" s="38" t="s">
        <v>72</v>
      </c>
      <c r="Q119" s="38" t="s">
        <v>237</v>
      </c>
      <c r="R119" s="38" t="s">
        <v>237</v>
      </c>
      <c r="S119" s="39">
        <v>243565</v>
      </c>
      <c r="T119" s="40">
        <v>140000</v>
      </c>
      <c r="U119" s="40">
        <v>170000</v>
      </c>
      <c r="V119" s="40">
        <v>0</v>
      </c>
      <c r="W119" s="40" t="s">
        <v>238</v>
      </c>
      <c r="X119" s="40">
        <v>0</v>
      </c>
      <c r="Y119" s="40" t="s">
        <v>237</v>
      </c>
      <c r="Z119" s="40" t="s">
        <v>60</v>
      </c>
      <c r="AA119" s="43" t="s">
        <v>60</v>
      </c>
      <c r="AB119" s="57" t="s">
        <v>60</v>
      </c>
      <c r="AC119" s="40" t="s">
        <v>60</v>
      </c>
      <c r="AD119" s="64" t="s">
        <v>237</v>
      </c>
      <c r="AE119" s="65">
        <v>5</v>
      </c>
      <c r="AF119" s="64" t="s">
        <v>78</v>
      </c>
      <c r="AG119" s="66" t="s">
        <v>79</v>
      </c>
      <c r="AH119" s="65" t="s">
        <v>1044</v>
      </c>
      <c r="AI119" s="69" t="s">
        <v>237</v>
      </c>
      <c r="AJ119" s="69" t="s">
        <v>237</v>
      </c>
      <c r="AK119" s="69" t="s">
        <v>237</v>
      </c>
      <c r="AL119" s="62"/>
    </row>
    <row r="120" spans="1:38" s="63" customFormat="1" ht="21">
      <c r="A120" s="14">
        <v>118</v>
      </c>
      <c r="B120" s="38" t="s">
        <v>1034</v>
      </c>
      <c r="C120" s="69" t="s">
        <v>237</v>
      </c>
      <c r="D120" s="38" t="s">
        <v>1891</v>
      </c>
      <c r="E120" s="49" t="s">
        <v>1892</v>
      </c>
      <c r="F120" s="38" t="s">
        <v>65</v>
      </c>
      <c r="G120" s="38" t="s">
        <v>1893</v>
      </c>
      <c r="H120" s="38" t="s">
        <v>1894</v>
      </c>
      <c r="I120" s="38" t="s">
        <v>1895</v>
      </c>
      <c r="J120" s="38" t="s">
        <v>69</v>
      </c>
      <c r="K120" s="38">
        <v>2013</v>
      </c>
      <c r="L120" s="38">
        <v>235609</v>
      </c>
      <c r="M120" s="38" t="s">
        <v>1891</v>
      </c>
      <c r="N120" s="38" t="s">
        <v>1141</v>
      </c>
      <c r="O120" s="38" t="s">
        <v>1896</v>
      </c>
      <c r="P120" s="38" t="s">
        <v>90</v>
      </c>
      <c r="Q120" s="38" t="s">
        <v>237</v>
      </c>
      <c r="R120" s="38" t="s">
        <v>237</v>
      </c>
      <c r="S120" s="39">
        <v>243565</v>
      </c>
      <c r="T120" s="40">
        <v>220000</v>
      </c>
      <c r="U120" s="40">
        <v>220000</v>
      </c>
      <c r="V120" s="40">
        <v>0</v>
      </c>
      <c r="W120" s="40" t="s">
        <v>238</v>
      </c>
      <c r="X120" s="40">
        <v>0</v>
      </c>
      <c r="Y120" s="40" t="s">
        <v>237</v>
      </c>
      <c r="Z120" s="40" t="s">
        <v>60</v>
      </c>
      <c r="AA120" s="43" t="s">
        <v>60</v>
      </c>
      <c r="AB120" s="57" t="s">
        <v>60</v>
      </c>
      <c r="AC120" s="40" t="s">
        <v>60</v>
      </c>
      <c r="AD120" s="64" t="s">
        <v>237</v>
      </c>
      <c r="AE120" s="65">
        <v>3</v>
      </c>
      <c r="AF120" s="64" t="s">
        <v>78</v>
      </c>
      <c r="AG120" s="66" t="s">
        <v>79</v>
      </c>
      <c r="AH120" s="65" t="s">
        <v>1897</v>
      </c>
      <c r="AI120" s="69" t="s">
        <v>237</v>
      </c>
      <c r="AJ120" s="69" t="s">
        <v>237</v>
      </c>
      <c r="AK120" s="69" t="s">
        <v>237</v>
      </c>
      <c r="AL120" s="62"/>
    </row>
    <row r="121" spans="1:38" s="63" customFormat="1" ht="21">
      <c r="A121" s="14">
        <v>119</v>
      </c>
      <c r="B121" s="38" t="s">
        <v>1034</v>
      </c>
      <c r="C121" s="69" t="s">
        <v>237</v>
      </c>
      <c r="D121" s="38" t="s">
        <v>1898</v>
      </c>
      <c r="E121" s="49" t="s">
        <v>1899</v>
      </c>
      <c r="F121" s="38" t="s">
        <v>111</v>
      </c>
      <c r="G121" s="38" t="s">
        <v>1108</v>
      </c>
      <c r="H121" s="38" t="s">
        <v>1900</v>
      </c>
      <c r="I121" s="38" t="s">
        <v>1901</v>
      </c>
      <c r="J121" s="38" t="s">
        <v>128</v>
      </c>
      <c r="K121" s="38">
        <v>2019</v>
      </c>
      <c r="L121" s="38">
        <v>54346</v>
      </c>
      <c r="M121" s="38" t="s">
        <v>1898</v>
      </c>
      <c r="N121" s="38" t="s">
        <v>1141</v>
      </c>
      <c r="O121" s="38" t="s">
        <v>260</v>
      </c>
      <c r="P121" s="38" t="s">
        <v>72</v>
      </c>
      <c r="Q121" s="38" t="s">
        <v>237</v>
      </c>
      <c r="R121" s="38" t="s">
        <v>237</v>
      </c>
      <c r="S121" s="39">
        <v>243565</v>
      </c>
      <c r="T121" s="40">
        <v>160000</v>
      </c>
      <c r="U121" s="40">
        <v>170000</v>
      </c>
      <c r="V121" s="40">
        <v>0</v>
      </c>
      <c r="W121" s="40" t="s">
        <v>238</v>
      </c>
      <c r="X121" s="40">
        <v>0</v>
      </c>
      <c r="Y121" s="40" t="s">
        <v>237</v>
      </c>
      <c r="Z121" s="40" t="s">
        <v>60</v>
      </c>
      <c r="AA121" s="43" t="s">
        <v>60</v>
      </c>
      <c r="AB121" s="57" t="s">
        <v>60</v>
      </c>
      <c r="AC121" s="40" t="s">
        <v>60</v>
      </c>
      <c r="AD121" s="64" t="s">
        <v>237</v>
      </c>
      <c r="AE121" s="65">
        <v>3</v>
      </c>
      <c r="AF121" s="64" t="s">
        <v>78</v>
      </c>
      <c r="AG121" s="66" t="s">
        <v>79</v>
      </c>
      <c r="AH121" s="65" t="s">
        <v>1085</v>
      </c>
      <c r="AI121" s="69" t="s">
        <v>237</v>
      </c>
      <c r="AJ121" s="69" t="s">
        <v>237</v>
      </c>
      <c r="AK121" s="69" t="s">
        <v>237</v>
      </c>
      <c r="AL121" s="62"/>
    </row>
    <row r="122" spans="1:38" s="63" customFormat="1" ht="21">
      <c r="A122" s="14">
        <v>120</v>
      </c>
      <c r="B122" s="38" t="s">
        <v>1034</v>
      </c>
      <c r="C122" s="69" t="s">
        <v>237</v>
      </c>
      <c r="D122" s="38" t="s">
        <v>1902</v>
      </c>
      <c r="E122" s="49" t="s">
        <v>1903</v>
      </c>
      <c r="F122" s="38" t="s">
        <v>147</v>
      </c>
      <c r="G122" s="38" t="s">
        <v>491</v>
      </c>
      <c r="H122" s="38" t="s">
        <v>1904</v>
      </c>
      <c r="I122" s="38" t="s">
        <v>1905</v>
      </c>
      <c r="J122" s="38" t="s">
        <v>87</v>
      </c>
      <c r="K122" s="38">
        <v>2017</v>
      </c>
      <c r="L122" s="38">
        <v>79410</v>
      </c>
      <c r="M122" s="38" t="s">
        <v>1902</v>
      </c>
      <c r="N122" s="38" t="s">
        <v>395</v>
      </c>
      <c r="O122" s="38" t="s">
        <v>519</v>
      </c>
      <c r="P122" s="38" t="s">
        <v>72</v>
      </c>
      <c r="Q122" s="38" t="s">
        <v>237</v>
      </c>
      <c r="R122" s="38" t="s">
        <v>237</v>
      </c>
      <c r="S122" s="39">
        <v>243565</v>
      </c>
      <c r="T122" s="40" t="s">
        <v>60</v>
      </c>
      <c r="U122" s="40">
        <v>330000</v>
      </c>
      <c r="V122" s="40">
        <v>0</v>
      </c>
      <c r="W122" s="40" t="s">
        <v>238</v>
      </c>
      <c r="X122" s="40">
        <v>0</v>
      </c>
      <c r="Y122" s="40" t="s">
        <v>237</v>
      </c>
      <c r="Z122" s="40" t="s">
        <v>60</v>
      </c>
      <c r="AA122" s="43" t="s">
        <v>60</v>
      </c>
      <c r="AB122" s="57" t="s">
        <v>60</v>
      </c>
      <c r="AC122" s="40" t="s">
        <v>60</v>
      </c>
      <c r="AD122" s="64" t="s">
        <v>237</v>
      </c>
      <c r="AE122" s="65">
        <v>1</v>
      </c>
      <c r="AF122" s="64" t="s">
        <v>78</v>
      </c>
      <c r="AG122" s="66" t="s">
        <v>79</v>
      </c>
      <c r="AH122" s="65" t="s">
        <v>1111</v>
      </c>
      <c r="AI122" s="69" t="s">
        <v>237</v>
      </c>
      <c r="AJ122" s="69" t="s">
        <v>237</v>
      </c>
      <c r="AK122" s="69" t="s">
        <v>237</v>
      </c>
      <c r="AL122" s="62"/>
    </row>
    <row r="123" spans="1:38" s="63" customFormat="1" ht="21">
      <c r="A123" s="14">
        <v>121</v>
      </c>
      <c r="B123" s="38" t="s">
        <v>1034</v>
      </c>
      <c r="C123" s="69" t="s">
        <v>237</v>
      </c>
      <c r="D123" s="38" t="s">
        <v>1906</v>
      </c>
      <c r="E123" s="49" t="s">
        <v>1907</v>
      </c>
      <c r="F123" s="38" t="s">
        <v>147</v>
      </c>
      <c r="G123" s="38" t="s">
        <v>491</v>
      </c>
      <c r="H123" s="38" t="s">
        <v>1908</v>
      </c>
      <c r="I123" s="38" t="s">
        <v>1909</v>
      </c>
      <c r="J123" s="38" t="s">
        <v>69</v>
      </c>
      <c r="K123" s="38">
        <v>2020</v>
      </c>
      <c r="L123" s="38">
        <v>181626</v>
      </c>
      <c r="M123" s="38" t="s">
        <v>1906</v>
      </c>
      <c r="N123" s="38" t="s">
        <v>1910</v>
      </c>
      <c r="O123" s="38" t="s">
        <v>153</v>
      </c>
      <c r="P123" s="38" t="s">
        <v>72</v>
      </c>
      <c r="Q123" s="38" t="s">
        <v>237</v>
      </c>
      <c r="R123" s="38" t="s">
        <v>237</v>
      </c>
      <c r="S123" s="39">
        <v>243565</v>
      </c>
      <c r="T123" s="40" t="s">
        <v>60</v>
      </c>
      <c r="U123" s="40">
        <v>280000</v>
      </c>
      <c r="V123" s="40">
        <v>0</v>
      </c>
      <c r="W123" s="40" t="s">
        <v>238</v>
      </c>
      <c r="X123" s="40">
        <v>0</v>
      </c>
      <c r="Y123" s="40" t="s">
        <v>237</v>
      </c>
      <c r="Z123" s="40" t="s">
        <v>60</v>
      </c>
      <c r="AA123" s="43" t="s">
        <v>60</v>
      </c>
      <c r="AB123" s="57" t="s">
        <v>60</v>
      </c>
      <c r="AC123" s="40" t="s">
        <v>60</v>
      </c>
      <c r="AD123" s="64" t="s">
        <v>237</v>
      </c>
      <c r="AE123" s="65">
        <v>1</v>
      </c>
      <c r="AF123" s="64" t="s">
        <v>78</v>
      </c>
      <c r="AG123" s="66" t="s">
        <v>79</v>
      </c>
      <c r="AH123" s="65" t="s">
        <v>1911</v>
      </c>
      <c r="AI123" s="69" t="s">
        <v>237</v>
      </c>
      <c r="AJ123" s="69" t="s">
        <v>237</v>
      </c>
      <c r="AK123" s="69" t="s">
        <v>237</v>
      </c>
      <c r="AL123" s="62"/>
    </row>
    <row r="124" spans="1:38" s="63" customFormat="1" ht="21">
      <c r="A124" s="14">
        <v>122</v>
      </c>
      <c r="B124" s="38" t="s">
        <v>1034</v>
      </c>
      <c r="C124" s="69" t="s">
        <v>237</v>
      </c>
      <c r="D124" s="38" t="s">
        <v>1912</v>
      </c>
      <c r="E124" s="49" t="s">
        <v>1913</v>
      </c>
      <c r="F124" s="38" t="s">
        <v>161</v>
      </c>
      <c r="G124" s="38" t="s">
        <v>285</v>
      </c>
      <c r="H124" s="38" t="s">
        <v>1914</v>
      </c>
      <c r="I124" s="38" t="s">
        <v>1915</v>
      </c>
      <c r="J124" s="38" t="s">
        <v>87</v>
      </c>
      <c r="K124" s="38">
        <v>2011</v>
      </c>
      <c r="L124" s="38">
        <v>210782</v>
      </c>
      <c r="M124" s="38" t="s">
        <v>1912</v>
      </c>
      <c r="N124" s="38" t="s">
        <v>129</v>
      </c>
      <c r="O124" s="38" t="s">
        <v>166</v>
      </c>
      <c r="P124" s="38" t="s">
        <v>72</v>
      </c>
      <c r="Q124" s="38" t="s">
        <v>237</v>
      </c>
      <c r="R124" s="38" t="s">
        <v>237</v>
      </c>
      <c r="S124" s="39">
        <v>243565</v>
      </c>
      <c r="T124" s="40">
        <v>90000</v>
      </c>
      <c r="U124" s="40">
        <v>34000</v>
      </c>
      <c r="V124" s="40">
        <v>0</v>
      </c>
      <c r="W124" s="40" t="s">
        <v>238</v>
      </c>
      <c r="X124" s="40">
        <v>0</v>
      </c>
      <c r="Y124" s="40" t="s">
        <v>237</v>
      </c>
      <c r="Z124" s="40" t="s">
        <v>60</v>
      </c>
      <c r="AA124" s="43" t="s">
        <v>60</v>
      </c>
      <c r="AB124" s="57" t="s">
        <v>60</v>
      </c>
      <c r="AC124" s="40" t="s">
        <v>60</v>
      </c>
      <c r="AD124" s="64" t="s">
        <v>237</v>
      </c>
      <c r="AE124" s="65">
        <v>4</v>
      </c>
      <c r="AF124" s="64" t="s">
        <v>78</v>
      </c>
      <c r="AG124" s="66" t="s">
        <v>79</v>
      </c>
      <c r="AH124" s="65" t="s">
        <v>1916</v>
      </c>
      <c r="AI124" s="69" t="s">
        <v>237</v>
      </c>
      <c r="AJ124" s="69" t="s">
        <v>237</v>
      </c>
      <c r="AK124" s="69" t="s">
        <v>237</v>
      </c>
      <c r="AL124" s="62"/>
    </row>
    <row r="125" spans="1:38" s="63" customFormat="1" ht="21">
      <c r="A125" s="14">
        <v>123</v>
      </c>
      <c r="B125" s="38" t="s">
        <v>1034</v>
      </c>
      <c r="C125" s="69" t="s">
        <v>237</v>
      </c>
      <c r="D125" s="38" t="s">
        <v>1917</v>
      </c>
      <c r="E125" s="49" t="s">
        <v>1918</v>
      </c>
      <c r="F125" s="38" t="s">
        <v>147</v>
      </c>
      <c r="G125" s="38" t="s">
        <v>1919</v>
      </c>
      <c r="H125" s="38" t="s">
        <v>1920</v>
      </c>
      <c r="I125" s="38" t="s">
        <v>1921</v>
      </c>
      <c r="J125" s="38" t="s">
        <v>87</v>
      </c>
      <c r="K125" s="38">
        <v>2018</v>
      </c>
      <c r="L125" s="38">
        <v>266146</v>
      </c>
      <c r="M125" s="38" t="s">
        <v>1917</v>
      </c>
      <c r="N125" s="38" t="s">
        <v>88</v>
      </c>
      <c r="O125" s="38" t="s">
        <v>153</v>
      </c>
      <c r="P125" s="38" t="s">
        <v>72</v>
      </c>
      <c r="Q125" s="38" t="s">
        <v>237</v>
      </c>
      <c r="R125" s="38" t="s">
        <v>237</v>
      </c>
      <c r="S125" s="39">
        <v>243565</v>
      </c>
      <c r="T125" s="40">
        <v>240000</v>
      </c>
      <c r="U125" s="40">
        <v>350000</v>
      </c>
      <c r="V125" s="40">
        <v>0</v>
      </c>
      <c r="W125" s="40" t="s">
        <v>238</v>
      </c>
      <c r="X125" s="40">
        <v>0</v>
      </c>
      <c r="Y125" s="40" t="s">
        <v>237</v>
      </c>
      <c r="Z125" s="40" t="s">
        <v>60</v>
      </c>
      <c r="AA125" s="43" t="s">
        <v>60</v>
      </c>
      <c r="AB125" s="57" t="s">
        <v>60</v>
      </c>
      <c r="AC125" s="40" t="s">
        <v>60</v>
      </c>
      <c r="AD125" s="64" t="s">
        <v>237</v>
      </c>
      <c r="AE125" s="65">
        <v>2</v>
      </c>
      <c r="AF125" s="64" t="s">
        <v>78</v>
      </c>
      <c r="AG125" s="66" t="s">
        <v>79</v>
      </c>
      <c r="AH125" s="65" t="s">
        <v>1922</v>
      </c>
      <c r="AI125" s="69" t="s">
        <v>237</v>
      </c>
      <c r="AJ125" s="69" t="s">
        <v>237</v>
      </c>
      <c r="AK125" s="69" t="s">
        <v>237</v>
      </c>
      <c r="AL125" s="62"/>
    </row>
    <row r="126" spans="1:38" s="63" customFormat="1" ht="21">
      <c r="A126" s="14">
        <v>124</v>
      </c>
      <c r="B126" s="38" t="s">
        <v>1034</v>
      </c>
      <c r="C126" s="69" t="s">
        <v>237</v>
      </c>
      <c r="D126" s="38" t="s">
        <v>1923</v>
      </c>
      <c r="E126" s="49" t="s">
        <v>1924</v>
      </c>
      <c r="F126" s="38" t="s">
        <v>161</v>
      </c>
      <c r="G126" s="38" t="s">
        <v>1298</v>
      </c>
      <c r="H126" s="38" t="s">
        <v>1925</v>
      </c>
      <c r="I126" s="38" t="s">
        <v>1926</v>
      </c>
      <c r="J126" s="38" t="s">
        <v>128</v>
      </c>
      <c r="K126" s="38">
        <v>2020</v>
      </c>
      <c r="L126" s="38">
        <v>86173</v>
      </c>
      <c r="M126" s="38" t="s">
        <v>1923</v>
      </c>
      <c r="N126" s="38" t="s">
        <v>1154</v>
      </c>
      <c r="O126" s="38" t="s">
        <v>620</v>
      </c>
      <c r="P126" s="38" t="s">
        <v>72</v>
      </c>
      <c r="Q126" s="38" t="s">
        <v>237</v>
      </c>
      <c r="R126" s="38" t="s">
        <v>237</v>
      </c>
      <c r="S126" s="39">
        <v>243565</v>
      </c>
      <c r="T126" s="40">
        <v>160000</v>
      </c>
      <c r="U126" s="40">
        <v>190000</v>
      </c>
      <c r="V126" s="40">
        <v>0</v>
      </c>
      <c r="W126" s="40" t="s">
        <v>238</v>
      </c>
      <c r="X126" s="40">
        <v>0</v>
      </c>
      <c r="Y126" s="40" t="s">
        <v>237</v>
      </c>
      <c r="Z126" s="40" t="s">
        <v>60</v>
      </c>
      <c r="AA126" s="43" t="s">
        <v>60</v>
      </c>
      <c r="AB126" s="57" t="s">
        <v>60</v>
      </c>
      <c r="AC126" s="40" t="s">
        <v>60</v>
      </c>
      <c r="AD126" s="64" t="s">
        <v>237</v>
      </c>
      <c r="AE126" s="65">
        <v>2</v>
      </c>
      <c r="AF126" s="64" t="s">
        <v>78</v>
      </c>
      <c r="AG126" s="66" t="s">
        <v>79</v>
      </c>
      <c r="AH126" s="65" t="s">
        <v>1085</v>
      </c>
      <c r="AI126" s="69" t="s">
        <v>237</v>
      </c>
      <c r="AJ126" s="69" t="s">
        <v>237</v>
      </c>
      <c r="AK126" s="69" t="s">
        <v>237</v>
      </c>
      <c r="AL126" s="62"/>
    </row>
    <row r="127" spans="1:38" s="63" customFormat="1" ht="21">
      <c r="A127" s="14">
        <v>125</v>
      </c>
      <c r="B127" s="38" t="s">
        <v>1034</v>
      </c>
      <c r="C127" s="69" t="s">
        <v>237</v>
      </c>
      <c r="D127" s="38" t="s">
        <v>1927</v>
      </c>
      <c r="E127" s="49" t="s">
        <v>1928</v>
      </c>
      <c r="F127" s="38" t="s">
        <v>1306</v>
      </c>
      <c r="G127" s="38" t="s">
        <v>1307</v>
      </c>
      <c r="H127" s="38" t="s">
        <v>1929</v>
      </c>
      <c r="I127" s="38" t="s">
        <v>1930</v>
      </c>
      <c r="J127" s="38" t="s">
        <v>87</v>
      </c>
      <c r="K127" s="38">
        <v>2019</v>
      </c>
      <c r="L127" s="38">
        <v>95322</v>
      </c>
      <c r="M127" s="38" t="s">
        <v>1927</v>
      </c>
      <c r="N127" s="38" t="s">
        <v>129</v>
      </c>
      <c r="O127" s="38" t="s">
        <v>281</v>
      </c>
      <c r="P127" s="38" t="s">
        <v>72</v>
      </c>
      <c r="Q127" s="38" t="s">
        <v>237</v>
      </c>
      <c r="R127" s="38" t="s">
        <v>237</v>
      </c>
      <c r="S127" s="39">
        <v>243565</v>
      </c>
      <c r="T127" s="40">
        <v>160000</v>
      </c>
      <c r="U127" s="40">
        <v>170000</v>
      </c>
      <c r="V127" s="40">
        <v>0</v>
      </c>
      <c r="W127" s="40" t="s">
        <v>238</v>
      </c>
      <c r="X127" s="40">
        <v>0</v>
      </c>
      <c r="Y127" s="40" t="s">
        <v>237</v>
      </c>
      <c r="Z127" s="40" t="s">
        <v>60</v>
      </c>
      <c r="AA127" s="43" t="s">
        <v>60</v>
      </c>
      <c r="AB127" s="57" t="s">
        <v>60</v>
      </c>
      <c r="AC127" s="40" t="s">
        <v>60</v>
      </c>
      <c r="AD127" s="64" t="s">
        <v>237</v>
      </c>
      <c r="AE127" s="65">
        <v>2</v>
      </c>
      <c r="AF127" s="64" t="s">
        <v>78</v>
      </c>
      <c r="AG127" s="66" t="s">
        <v>79</v>
      </c>
      <c r="AH127" s="65" t="s">
        <v>1095</v>
      </c>
      <c r="AI127" s="69" t="s">
        <v>237</v>
      </c>
      <c r="AJ127" s="69" t="s">
        <v>237</v>
      </c>
      <c r="AK127" s="69" t="s">
        <v>237</v>
      </c>
      <c r="AL127" s="62"/>
    </row>
    <row r="128" spans="1:38" s="63" customFormat="1" ht="21">
      <c r="A128" s="14">
        <v>126</v>
      </c>
      <c r="B128" s="38" t="s">
        <v>1034</v>
      </c>
      <c r="C128" s="69" t="s">
        <v>237</v>
      </c>
      <c r="D128" s="38" t="s">
        <v>1931</v>
      </c>
      <c r="E128" s="49" t="s">
        <v>1932</v>
      </c>
      <c r="F128" s="38" t="s">
        <v>147</v>
      </c>
      <c r="G128" s="38" t="s">
        <v>1933</v>
      </c>
      <c r="H128" s="38" t="s">
        <v>1934</v>
      </c>
      <c r="I128" s="38" t="s">
        <v>1935</v>
      </c>
      <c r="J128" s="38" t="s">
        <v>128</v>
      </c>
      <c r="K128" s="38">
        <v>2011</v>
      </c>
      <c r="L128" s="38">
        <v>228808</v>
      </c>
      <c r="M128" s="38" t="s">
        <v>1931</v>
      </c>
      <c r="N128" s="38" t="s">
        <v>1936</v>
      </c>
      <c r="O128" s="38" t="s">
        <v>281</v>
      </c>
      <c r="P128" s="38" t="s">
        <v>72</v>
      </c>
      <c r="Q128" s="38" t="s">
        <v>237</v>
      </c>
      <c r="R128" s="38" t="s">
        <v>237</v>
      </c>
      <c r="S128" s="39">
        <v>243565</v>
      </c>
      <c r="T128" s="40">
        <v>120000</v>
      </c>
      <c r="U128" s="40">
        <v>130000</v>
      </c>
      <c r="V128" s="40">
        <v>0</v>
      </c>
      <c r="W128" s="40" t="s">
        <v>238</v>
      </c>
      <c r="X128" s="40">
        <v>0</v>
      </c>
      <c r="Y128" s="40" t="s">
        <v>237</v>
      </c>
      <c r="Z128" s="40" t="s">
        <v>60</v>
      </c>
      <c r="AA128" s="43" t="s">
        <v>60</v>
      </c>
      <c r="AB128" s="57" t="s">
        <v>60</v>
      </c>
      <c r="AC128" s="40" t="s">
        <v>60</v>
      </c>
      <c r="AD128" s="64" t="s">
        <v>237</v>
      </c>
      <c r="AE128" s="65">
        <v>3</v>
      </c>
      <c r="AF128" s="64" t="s">
        <v>78</v>
      </c>
      <c r="AG128" s="66" t="s">
        <v>79</v>
      </c>
      <c r="AH128" s="65" t="s">
        <v>1937</v>
      </c>
      <c r="AI128" s="69" t="s">
        <v>237</v>
      </c>
      <c r="AJ128" s="69" t="s">
        <v>237</v>
      </c>
      <c r="AK128" s="69" t="s">
        <v>237</v>
      </c>
      <c r="AL128" s="62"/>
    </row>
    <row r="129" spans="1:38" s="63" customFormat="1" ht="21">
      <c r="A129" s="14">
        <v>127</v>
      </c>
      <c r="B129" s="38" t="s">
        <v>1034</v>
      </c>
      <c r="C129" s="69" t="s">
        <v>237</v>
      </c>
      <c r="D129" s="38" t="s">
        <v>1938</v>
      </c>
      <c r="E129" s="49" t="s">
        <v>1939</v>
      </c>
      <c r="F129" s="38" t="s">
        <v>1306</v>
      </c>
      <c r="G129" s="38" t="s">
        <v>1940</v>
      </c>
      <c r="H129" s="38" t="s">
        <v>1941</v>
      </c>
      <c r="I129" s="38" t="s">
        <v>1942</v>
      </c>
      <c r="J129" s="38" t="s">
        <v>69</v>
      </c>
      <c r="K129" s="38">
        <v>2018</v>
      </c>
      <c r="L129" s="38">
        <v>81677</v>
      </c>
      <c r="M129" s="38" t="s">
        <v>1938</v>
      </c>
      <c r="N129" s="38" t="s">
        <v>129</v>
      </c>
      <c r="O129" s="38" t="s">
        <v>281</v>
      </c>
      <c r="P129" s="38" t="s">
        <v>72</v>
      </c>
      <c r="Q129" s="38" t="s">
        <v>237</v>
      </c>
      <c r="R129" s="38" t="s">
        <v>237</v>
      </c>
      <c r="S129" s="39">
        <v>243565</v>
      </c>
      <c r="T129" s="40" t="s">
        <v>60</v>
      </c>
      <c r="U129" s="40">
        <v>190000</v>
      </c>
      <c r="V129" s="40">
        <v>0</v>
      </c>
      <c r="W129" s="40" t="s">
        <v>238</v>
      </c>
      <c r="X129" s="40">
        <v>0</v>
      </c>
      <c r="Y129" s="40" t="s">
        <v>237</v>
      </c>
      <c r="Z129" s="40" t="s">
        <v>60</v>
      </c>
      <c r="AA129" s="43" t="s">
        <v>60</v>
      </c>
      <c r="AB129" s="57" t="s">
        <v>60</v>
      </c>
      <c r="AC129" s="40" t="s">
        <v>60</v>
      </c>
      <c r="AD129" s="64" t="s">
        <v>237</v>
      </c>
      <c r="AE129" s="65">
        <v>1</v>
      </c>
      <c r="AF129" s="64" t="s">
        <v>78</v>
      </c>
      <c r="AG129" s="66" t="s">
        <v>79</v>
      </c>
      <c r="AH129" s="65" t="s">
        <v>1943</v>
      </c>
      <c r="AI129" s="69" t="s">
        <v>237</v>
      </c>
      <c r="AJ129" s="69" t="s">
        <v>237</v>
      </c>
      <c r="AK129" s="69" t="s">
        <v>237</v>
      </c>
      <c r="AL129" s="62"/>
    </row>
    <row r="130" spans="1:38" s="63" customFormat="1" ht="21">
      <c r="A130" s="14">
        <v>128</v>
      </c>
      <c r="B130" s="38" t="s">
        <v>1034</v>
      </c>
      <c r="C130" s="69" t="s">
        <v>237</v>
      </c>
      <c r="D130" s="38" t="s">
        <v>1944</v>
      </c>
      <c r="E130" s="49" t="s">
        <v>1945</v>
      </c>
      <c r="F130" s="38" t="s">
        <v>751</v>
      </c>
      <c r="G130" s="38">
        <v>2</v>
      </c>
      <c r="H130" s="38" t="s">
        <v>1946</v>
      </c>
      <c r="I130" s="38" t="s">
        <v>1947</v>
      </c>
      <c r="J130" s="38" t="s">
        <v>69</v>
      </c>
      <c r="K130" s="38">
        <v>2011</v>
      </c>
      <c r="L130" s="38">
        <v>140899</v>
      </c>
      <c r="M130" s="38" t="s">
        <v>1944</v>
      </c>
      <c r="N130" s="38" t="s">
        <v>259</v>
      </c>
      <c r="O130" s="38" t="s">
        <v>754</v>
      </c>
      <c r="P130" s="38" t="s">
        <v>72</v>
      </c>
      <c r="Q130" s="38" t="s">
        <v>237</v>
      </c>
      <c r="R130" s="38" t="s">
        <v>237</v>
      </c>
      <c r="S130" s="39">
        <v>243565</v>
      </c>
      <c r="T130" s="40" t="s">
        <v>60</v>
      </c>
      <c r="U130" s="40">
        <v>82000</v>
      </c>
      <c r="V130" s="40">
        <v>0</v>
      </c>
      <c r="W130" s="40" t="s">
        <v>238</v>
      </c>
      <c r="X130" s="40">
        <v>0</v>
      </c>
      <c r="Y130" s="40" t="s">
        <v>237</v>
      </c>
      <c r="Z130" s="40" t="s">
        <v>60</v>
      </c>
      <c r="AA130" s="43" t="s">
        <v>60</v>
      </c>
      <c r="AB130" s="57" t="s">
        <v>60</v>
      </c>
      <c r="AC130" s="40" t="s">
        <v>60</v>
      </c>
      <c r="AD130" s="64" t="s">
        <v>237</v>
      </c>
      <c r="AE130" s="65">
        <v>1</v>
      </c>
      <c r="AF130" s="64" t="s">
        <v>78</v>
      </c>
      <c r="AG130" s="66" t="s">
        <v>79</v>
      </c>
      <c r="AH130" s="65" t="s">
        <v>1948</v>
      </c>
      <c r="AI130" s="69" t="s">
        <v>237</v>
      </c>
      <c r="AJ130" s="69" t="s">
        <v>237</v>
      </c>
      <c r="AK130" s="69" t="s">
        <v>237</v>
      </c>
      <c r="AL130" s="62"/>
    </row>
    <row r="131" spans="1:38" s="63" customFormat="1" ht="21">
      <c r="A131" s="14">
        <v>129</v>
      </c>
      <c r="B131" s="38" t="s">
        <v>1034</v>
      </c>
      <c r="C131" s="69" t="s">
        <v>237</v>
      </c>
      <c r="D131" s="38" t="s">
        <v>1949</v>
      </c>
      <c r="E131" s="49" t="s">
        <v>1950</v>
      </c>
      <c r="F131" s="38" t="s">
        <v>111</v>
      </c>
      <c r="G131" s="38" t="s">
        <v>1951</v>
      </c>
      <c r="H131" s="38" t="s">
        <v>1952</v>
      </c>
      <c r="I131" s="38" t="s">
        <v>1953</v>
      </c>
      <c r="J131" s="38" t="s">
        <v>69</v>
      </c>
      <c r="K131" s="38">
        <v>2012</v>
      </c>
      <c r="L131" s="38">
        <v>320628</v>
      </c>
      <c r="M131" s="38" t="s">
        <v>1949</v>
      </c>
      <c r="N131" s="38" t="s">
        <v>129</v>
      </c>
      <c r="O131" s="38" t="s">
        <v>71</v>
      </c>
      <c r="P131" s="38" t="s">
        <v>90</v>
      </c>
      <c r="Q131" s="38" t="s">
        <v>237</v>
      </c>
      <c r="R131" s="38" t="s">
        <v>237</v>
      </c>
      <c r="S131" s="39">
        <v>243565</v>
      </c>
      <c r="T131" s="40">
        <v>50000</v>
      </c>
      <c r="U131" s="40">
        <v>47000</v>
      </c>
      <c r="V131" s="40">
        <v>0</v>
      </c>
      <c r="W131" s="40" t="s">
        <v>238</v>
      </c>
      <c r="X131" s="40">
        <v>0</v>
      </c>
      <c r="Y131" s="40" t="s">
        <v>237</v>
      </c>
      <c r="Z131" s="40" t="s">
        <v>60</v>
      </c>
      <c r="AA131" s="43" t="s">
        <v>60</v>
      </c>
      <c r="AB131" s="57" t="s">
        <v>60</v>
      </c>
      <c r="AC131" s="40" t="s">
        <v>60</v>
      </c>
      <c r="AD131" s="64" t="s">
        <v>237</v>
      </c>
      <c r="AE131" s="65">
        <v>4</v>
      </c>
      <c r="AF131" s="64" t="s">
        <v>78</v>
      </c>
      <c r="AG131" s="66" t="s">
        <v>79</v>
      </c>
      <c r="AH131" s="65" t="s">
        <v>1954</v>
      </c>
      <c r="AI131" s="69" t="s">
        <v>237</v>
      </c>
      <c r="AJ131" s="69" t="s">
        <v>237</v>
      </c>
      <c r="AK131" s="69" t="s">
        <v>237</v>
      </c>
      <c r="AL131" s="62"/>
    </row>
    <row r="132" spans="1:38" s="63" customFormat="1" ht="21">
      <c r="A132" s="14">
        <v>130</v>
      </c>
      <c r="B132" s="38" t="s">
        <v>1034</v>
      </c>
      <c r="C132" s="69" t="s">
        <v>237</v>
      </c>
      <c r="D132" s="38" t="s">
        <v>1955</v>
      </c>
      <c r="E132" s="49" t="s">
        <v>1956</v>
      </c>
      <c r="F132" s="38" t="s">
        <v>111</v>
      </c>
      <c r="G132" s="38" t="s">
        <v>1078</v>
      </c>
      <c r="H132" s="38" t="s">
        <v>1957</v>
      </c>
      <c r="I132" s="38" t="s">
        <v>1958</v>
      </c>
      <c r="J132" s="38" t="s">
        <v>128</v>
      </c>
      <c r="K132" s="38">
        <v>2019</v>
      </c>
      <c r="L132" s="38">
        <v>295630</v>
      </c>
      <c r="M132" s="38" t="s">
        <v>1955</v>
      </c>
      <c r="N132" s="38" t="s">
        <v>1154</v>
      </c>
      <c r="O132" s="38" t="s">
        <v>260</v>
      </c>
      <c r="P132" s="38" t="s">
        <v>72</v>
      </c>
      <c r="Q132" s="38" t="s">
        <v>237</v>
      </c>
      <c r="R132" s="38" t="s">
        <v>237</v>
      </c>
      <c r="S132" s="39">
        <v>243565</v>
      </c>
      <c r="T132" s="40" t="s">
        <v>60</v>
      </c>
      <c r="U132" s="40">
        <v>200000</v>
      </c>
      <c r="V132" s="40">
        <v>0</v>
      </c>
      <c r="W132" s="40" t="s">
        <v>238</v>
      </c>
      <c r="X132" s="40">
        <v>0</v>
      </c>
      <c r="Y132" s="40" t="s">
        <v>237</v>
      </c>
      <c r="Z132" s="40" t="s">
        <v>60</v>
      </c>
      <c r="AA132" s="43" t="s">
        <v>60</v>
      </c>
      <c r="AB132" s="57" t="s">
        <v>60</v>
      </c>
      <c r="AC132" s="40" t="s">
        <v>60</v>
      </c>
      <c r="AD132" s="64" t="s">
        <v>237</v>
      </c>
      <c r="AE132" s="65">
        <v>1</v>
      </c>
      <c r="AF132" s="64" t="s">
        <v>78</v>
      </c>
      <c r="AG132" s="66" t="s">
        <v>79</v>
      </c>
      <c r="AH132" s="65" t="s">
        <v>1959</v>
      </c>
      <c r="AI132" s="69" t="s">
        <v>237</v>
      </c>
      <c r="AJ132" s="69" t="s">
        <v>237</v>
      </c>
      <c r="AK132" s="69" t="s">
        <v>237</v>
      </c>
      <c r="AL132" s="62"/>
    </row>
    <row r="133" spans="1:38" s="63" customFormat="1" ht="21">
      <c r="A133" s="14">
        <v>131</v>
      </c>
      <c r="B133" s="38" t="s">
        <v>1034</v>
      </c>
      <c r="C133" s="69" t="s">
        <v>237</v>
      </c>
      <c r="D133" s="38" t="s">
        <v>1960</v>
      </c>
      <c r="E133" s="49" t="s">
        <v>1961</v>
      </c>
      <c r="F133" s="38" t="s">
        <v>161</v>
      </c>
      <c r="G133" s="38" t="s">
        <v>616</v>
      </c>
      <c r="H133" s="38" t="s">
        <v>1962</v>
      </c>
      <c r="I133" s="38" t="s">
        <v>1963</v>
      </c>
      <c r="J133" s="38" t="s">
        <v>128</v>
      </c>
      <c r="K133" s="38">
        <v>2013</v>
      </c>
      <c r="L133" s="38">
        <v>388835</v>
      </c>
      <c r="M133" s="38" t="s">
        <v>1960</v>
      </c>
      <c r="N133" s="38" t="s">
        <v>129</v>
      </c>
      <c r="O133" s="38" t="s">
        <v>620</v>
      </c>
      <c r="P133" s="38" t="s">
        <v>90</v>
      </c>
      <c r="Q133" s="38" t="s">
        <v>237</v>
      </c>
      <c r="R133" s="38" t="s">
        <v>237</v>
      </c>
      <c r="S133" s="39">
        <v>243565</v>
      </c>
      <c r="T133" s="40" t="s">
        <v>60</v>
      </c>
      <c r="U133" s="40">
        <v>190000</v>
      </c>
      <c r="V133" s="40">
        <v>0</v>
      </c>
      <c r="W133" s="40" t="s">
        <v>238</v>
      </c>
      <c r="X133" s="40">
        <v>0</v>
      </c>
      <c r="Y133" s="40" t="s">
        <v>237</v>
      </c>
      <c r="Z133" s="40" t="s">
        <v>60</v>
      </c>
      <c r="AA133" s="43" t="s">
        <v>60</v>
      </c>
      <c r="AB133" s="57" t="s">
        <v>60</v>
      </c>
      <c r="AC133" s="40" t="s">
        <v>60</v>
      </c>
      <c r="AD133" s="64" t="s">
        <v>237</v>
      </c>
      <c r="AE133" s="65">
        <v>1</v>
      </c>
      <c r="AF133" s="64" t="s">
        <v>78</v>
      </c>
      <c r="AG133" s="66" t="s">
        <v>79</v>
      </c>
      <c r="AH133" s="65" t="s">
        <v>1050</v>
      </c>
      <c r="AI133" s="69" t="s">
        <v>237</v>
      </c>
      <c r="AJ133" s="69" t="s">
        <v>237</v>
      </c>
      <c r="AK133" s="69" t="s">
        <v>237</v>
      </c>
      <c r="AL133" s="62"/>
    </row>
    <row r="134" spans="1:38" s="63" customFormat="1" ht="21">
      <c r="A134" s="14">
        <v>132</v>
      </c>
      <c r="B134" s="38" t="s">
        <v>1034</v>
      </c>
      <c r="C134" s="69" t="s">
        <v>237</v>
      </c>
      <c r="D134" s="38" t="s">
        <v>1964</v>
      </c>
      <c r="E134" s="49" t="s">
        <v>1965</v>
      </c>
      <c r="F134" s="38" t="s">
        <v>147</v>
      </c>
      <c r="G134" s="38" t="s">
        <v>810</v>
      </c>
      <c r="H134" s="38" t="s">
        <v>1966</v>
      </c>
      <c r="I134" s="38" t="s">
        <v>1967</v>
      </c>
      <c r="J134" s="38" t="s">
        <v>87</v>
      </c>
      <c r="K134" s="38">
        <v>2019</v>
      </c>
      <c r="L134" s="38">
        <v>76299</v>
      </c>
      <c r="M134" s="38" t="s">
        <v>1964</v>
      </c>
      <c r="N134" s="38" t="s">
        <v>129</v>
      </c>
      <c r="O134" s="38" t="s">
        <v>519</v>
      </c>
      <c r="P134" s="38" t="s">
        <v>72</v>
      </c>
      <c r="Q134" s="38" t="s">
        <v>237</v>
      </c>
      <c r="R134" s="38" t="s">
        <v>237</v>
      </c>
      <c r="S134" s="39">
        <v>243565</v>
      </c>
      <c r="T134" s="40">
        <v>200000</v>
      </c>
      <c r="U134" s="40">
        <v>250000</v>
      </c>
      <c r="V134" s="40">
        <v>0</v>
      </c>
      <c r="W134" s="40" t="s">
        <v>238</v>
      </c>
      <c r="X134" s="40">
        <v>0</v>
      </c>
      <c r="Y134" s="40" t="s">
        <v>237</v>
      </c>
      <c r="Z134" s="40" t="s">
        <v>60</v>
      </c>
      <c r="AA134" s="43" t="s">
        <v>60</v>
      </c>
      <c r="AB134" s="57" t="s">
        <v>60</v>
      </c>
      <c r="AC134" s="40" t="s">
        <v>60</v>
      </c>
      <c r="AD134" s="64" t="s">
        <v>237</v>
      </c>
      <c r="AE134" s="65">
        <v>3</v>
      </c>
      <c r="AF134" s="64" t="s">
        <v>78</v>
      </c>
      <c r="AG134" s="66" t="s">
        <v>79</v>
      </c>
      <c r="AH134" s="65" t="s">
        <v>1085</v>
      </c>
      <c r="AI134" s="69" t="s">
        <v>237</v>
      </c>
      <c r="AJ134" s="69" t="s">
        <v>237</v>
      </c>
      <c r="AK134" s="69" t="s">
        <v>237</v>
      </c>
      <c r="AL134" s="62"/>
    </row>
    <row r="135" spans="1:38" s="63" customFormat="1" ht="21">
      <c r="A135" s="14">
        <v>133</v>
      </c>
      <c r="B135" s="38" t="s">
        <v>1034</v>
      </c>
      <c r="C135" s="69" t="s">
        <v>237</v>
      </c>
      <c r="D135" s="38" t="s">
        <v>1968</v>
      </c>
      <c r="E135" s="49" t="s">
        <v>1969</v>
      </c>
      <c r="F135" s="38" t="s">
        <v>111</v>
      </c>
      <c r="G135" s="38" t="s">
        <v>1970</v>
      </c>
      <c r="H135" s="38" t="s">
        <v>1971</v>
      </c>
      <c r="I135" s="38" t="s">
        <v>1972</v>
      </c>
      <c r="J135" s="38" t="s">
        <v>128</v>
      </c>
      <c r="K135" s="38">
        <v>2018</v>
      </c>
      <c r="L135" s="38">
        <v>66261</v>
      </c>
      <c r="M135" s="38" t="s">
        <v>1968</v>
      </c>
      <c r="N135" s="38" t="s">
        <v>1154</v>
      </c>
      <c r="O135" s="38" t="s">
        <v>71</v>
      </c>
      <c r="P135" s="38" t="s">
        <v>90</v>
      </c>
      <c r="Q135" s="38" t="s">
        <v>237</v>
      </c>
      <c r="R135" s="38" t="s">
        <v>237</v>
      </c>
      <c r="S135" s="39">
        <v>243565</v>
      </c>
      <c r="T135" s="40">
        <v>130000</v>
      </c>
      <c r="U135" s="40">
        <v>80000</v>
      </c>
      <c r="V135" s="40">
        <v>0</v>
      </c>
      <c r="W135" s="40" t="s">
        <v>238</v>
      </c>
      <c r="X135" s="40">
        <v>0</v>
      </c>
      <c r="Y135" s="40" t="s">
        <v>237</v>
      </c>
      <c r="Z135" s="40" t="s">
        <v>60</v>
      </c>
      <c r="AA135" s="43" t="s">
        <v>60</v>
      </c>
      <c r="AB135" s="57" t="s">
        <v>60</v>
      </c>
      <c r="AC135" s="40" t="s">
        <v>60</v>
      </c>
      <c r="AD135" s="64" t="s">
        <v>237</v>
      </c>
      <c r="AE135" s="65">
        <v>2</v>
      </c>
      <c r="AF135" s="64" t="s">
        <v>78</v>
      </c>
      <c r="AG135" s="66" t="s">
        <v>79</v>
      </c>
      <c r="AH135" s="65" t="s">
        <v>1973</v>
      </c>
      <c r="AI135" s="69" t="s">
        <v>237</v>
      </c>
      <c r="AJ135" s="69" t="s">
        <v>237</v>
      </c>
      <c r="AK135" s="69" t="s">
        <v>237</v>
      </c>
      <c r="AL135" s="62"/>
    </row>
    <row r="136" spans="1:38" s="63" customFormat="1" ht="21">
      <c r="A136" s="14">
        <v>134</v>
      </c>
      <c r="B136" s="38" t="s">
        <v>1034</v>
      </c>
      <c r="C136" s="69" t="s">
        <v>237</v>
      </c>
      <c r="D136" s="38" t="s">
        <v>1974</v>
      </c>
      <c r="E136" s="49" t="s">
        <v>1975</v>
      </c>
      <c r="F136" s="38" t="s">
        <v>161</v>
      </c>
      <c r="G136" s="38" t="s">
        <v>1976</v>
      </c>
      <c r="H136" s="38" t="s">
        <v>1977</v>
      </c>
      <c r="I136" s="38" t="s">
        <v>1978</v>
      </c>
      <c r="J136" s="38" t="s">
        <v>69</v>
      </c>
      <c r="K136" s="38">
        <v>2014</v>
      </c>
      <c r="L136" s="38">
        <v>186572</v>
      </c>
      <c r="M136" s="38" t="s">
        <v>1974</v>
      </c>
      <c r="N136" s="38" t="s">
        <v>88</v>
      </c>
      <c r="O136" s="38" t="s">
        <v>620</v>
      </c>
      <c r="P136" s="38" t="s">
        <v>72</v>
      </c>
      <c r="Q136" s="38" t="s">
        <v>237</v>
      </c>
      <c r="R136" s="38" t="s">
        <v>237</v>
      </c>
      <c r="S136" s="39">
        <v>243565</v>
      </c>
      <c r="T136" s="40">
        <v>150000</v>
      </c>
      <c r="U136" s="40">
        <v>89000</v>
      </c>
      <c r="V136" s="40">
        <v>0</v>
      </c>
      <c r="W136" s="40" t="s">
        <v>238</v>
      </c>
      <c r="X136" s="40">
        <v>0</v>
      </c>
      <c r="Y136" s="40" t="s">
        <v>237</v>
      </c>
      <c r="Z136" s="40" t="s">
        <v>60</v>
      </c>
      <c r="AA136" s="43" t="s">
        <v>60</v>
      </c>
      <c r="AB136" s="57" t="s">
        <v>60</v>
      </c>
      <c r="AC136" s="40" t="s">
        <v>60</v>
      </c>
      <c r="AD136" s="64" t="s">
        <v>237</v>
      </c>
      <c r="AE136" s="65">
        <v>3</v>
      </c>
      <c r="AF136" s="64" t="s">
        <v>78</v>
      </c>
      <c r="AG136" s="66" t="s">
        <v>79</v>
      </c>
      <c r="AH136" s="65" t="s">
        <v>1979</v>
      </c>
      <c r="AI136" s="69" t="s">
        <v>237</v>
      </c>
      <c r="AJ136" s="69" t="s">
        <v>237</v>
      </c>
      <c r="AK136" s="69" t="s">
        <v>237</v>
      </c>
      <c r="AL136" s="62"/>
    </row>
    <row r="137" spans="1:38" s="63" customFormat="1" ht="21">
      <c r="A137" s="14">
        <v>135</v>
      </c>
      <c r="B137" s="38" t="s">
        <v>1034</v>
      </c>
      <c r="C137" s="69" t="s">
        <v>237</v>
      </c>
      <c r="D137" s="38" t="s">
        <v>1980</v>
      </c>
      <c r="E137" s="49" t="s">
        <v>1981</v>
      </c>
      <c r="F137" s="38" t="s">
        <v>111</v>
      </c>
      <c r="G137" s="38" t="s">
        <v>1982</v>
      </c>
      <c r="H137" s="38" t="s">
        <v>1983</v>
      </c>
      <c r="I137" s="38" t="s">
        <v>1984</v>
      </c>
      <c r="J137" s="38" t="s">
        <v>69</v>
      </c>
      <c r="K137" s="38">
        <v>2014</v>
      </c>
      <c r="L137" s="38">
        <v>307378</v>
      </c>
      <c r="M137" s="38" t="s">
        <v>1980</v>
      </c>
      <c r="N137" s="38" t="s">
        <v>236</v>
      </c>
      <c r="O137" s="38" t="s">
        <v>89</v>
      </c>
      <c r="P137" s="38" t="s">
        <v>90</v>
      </c>
      <c r="Q137" s="38" t="s">
        <v>237</v>
      </c>
      <c r="R137" s="38" t="s">
        <v>237</v>
      </c>
      <c r="S137" s="39">
        <v>243565</v>
      </c>
      <c r="T137" s="40">
        <v>60000</v>
      </c>
      <c r="U137" s="40">
        <v>95000</v>
      </c>
      <c r="V137" s="40">
        <v>0</v>
      </c>
      <c r="W137" s="40" t="s">
        <v>238</v>
      </c>
      <c r="X137" s="40">
        <v>0</v>
      </c>
      <c r="Y137" s="40" t="s">
        <v>237</v>
      </c>
      <c r="Z137" s="40" t="s">
        <v>60</v>
      </c>
      <c r="AA137" s="43" t="s">
        <v>60</v>
      </c>
      <c r="AB137" s="57" t="s">
        <v>60</v>
      </c>
      <c r="AC137" s="40" t="s">
        <v>60</v>
      </c>
      <c r="AD137" s="64" t="s">
        <v>237</v>
      </c>
      <c r="AE137" s="65">
        <v>2</v>
      </c>
      <c r="AF137" s="64" t="s">
        <v>78</v>
      </c>
      <c r="AG137" s="66" t="s">
        <v>79</v>
      </c>
      <c r="AH137" s="65" t="s">
        <v>1985</v>
      </c>
      <c r="AI137" s="69" t="s">
        <v>237</v>
      </c>
      <c r="AJ137" s="69" t="s">
        <v>237</v>
      </c>
      <c r="AK137" s="69" t="s">
        <v>237</v>
      </c>
      <c r="AL137" s="62"/>
    </row>
    <row r="138" spans="1:38" s="63" customFormat="1" ht="21">
      <c r="A138" s="14">
        <v>136</v>
      </c>
      <c r="B138" s="38" t="s">
        <v>1034</v>
      </c>
      <c r="C138" s="69" t="s">
        <v>237</v>
      </c>
      <c r="D138" s="38" t="s">
        <v>1986</v>
      </c>
      <c r="E138" s="49" t="s">
        <v>1987</v>
      </c>
      <c r="F138" s="38" t="s">
        <v>111</v>
      </c>
      <c r="G138" s="38" t="s">
        <v>1970</v>
      </c>
      <c r="H138" s="38" t="s">
        <v>1988</v>
      </c>
      <c r="I138" s="38" t="s">
        <v>1989</v>
      </c>
      <c r="J138" s="38" t="s">
        <v>581</v>
      </c>
      <c r="K138" s="38">
        <v>2018</v>
      </c>
      <c r="L138" s="38">
        <v>88689</v>
      </c>
      <c r="M138" s="38" t="s">
        <v>1986</v>
      </c>
      <c r="N138" s="38" t="s">
        <v>88</v>
      </c>
      <c r="O138" s="38" t="s">
        <v>71</v>
      </c>
      <c r="P138" s="38" t="s">
        <v>90</v>
      </c>
      <c r="Q138" s="38" t="s">
        <v>237</v>
      </c>
      <c r="R138" s="38" t="s">
        <v>237</v>
      </c>
      <c r="S138" s="39">
        <v>243565</v>
      </c>
      <c r="T138" s="40">
        <v>190000</v>
      </c>
      <c r="U138" s="40">
        <v>120000</v>
      </c>
      <c r="V138" s="40">
        <v>0</v>
      </c>
      <c r="W138" s="40" t="s">
        <v>238</v>
      </c>
      <c r="X138" s="40">
        <v>0</v>
      </c>
      <c r="Y138" s="40" t="s">
        <v>237</v>
      </c>
      <c r="Z138" s="40" t="s">
        <v>60</v>
      </c>
      <c r="AA138" s="43" t="s">
        <v>60</v>
      </c>
      <c r="AB138" s="57" t="s">
        <v>60</v>
      </c>
      <c r="AC138" s="40" t="s">
        <v>60</v>
      </c>
      <c r="AD138" s="64" t="s">
        <v>237</v>
      </c>
      <c r="AE138" s="65">
        <v>3</v>
      </c>
      <c r="AF138" s="64" t="s">
        <v>78</v>
      </c>
      <c r="AG138" s="66" t="s">
        <v>79</v>
      </c>
      <c r="AH138" s="65" t="s">
        <v>1111</v>
      </c>
      <c r="AI138" s="69" t="s">
        <v>237</v>
      </c>
      <c r="AJ138" s="69" t="s">
        <v>237</v>
      </c>
      <c r="AK138" s="69" t="s">
        <v>237</v>
      </c>
      <c r="AL138" s="62"/>
    </row>
    <row r="139" spans="1:38" s="63" customFormat="1" ht="21">
      <c r="A139" s="14">
        <v>137</v>
      </c>
      <c r="B139" s="38" t="s">
        <v>1034</v>
      </c>
      <c r="C139" s="69" t="s">
        <v>237</v>
      </c>
      <c r="D139" s="38" t="s">
        <v>1990</v>
      </c>
      <c r="E139" s="49" t="s">
        <v>1991</v>
      </c>
      <c r="F139" s="38" t="s">
        <v>147</v>
      </c>
      <c r="G139" s="38" t="s">
        <v>993</v>
      </c>
      <c r="H139" s="38" t="s">
        <v>1992</v>
      </c>
      <c r="I139" s="38" t="s">
        <v>1993</v>
      </c>
      <c r="J139" s="38" t="s">
        <v>69</v>
      </c>
      <c r="K139" s="38">
        <v>2019</v>
      </c>
      <c r="L139" s="38">
        <v>85701</v>
      </c>
      <c r="M139" s="38" t="s">
        <v>1990</v>
      </c>
      <c r="N139" s="38" t="s">
        <v>395</v>
      </c>
      <c r="O139" s="38" t="s">
        <v>519</v>
      </c>
      <c r="P139" s="38" t="s">
        <v>72</v>
      </c>
      <c r="Q139" s="38" t="s">
        <v>237</v>
      </c>
      <c r="R139" s="38" t="s">
        <v>237</v>
      </c>
      <c r="S139" s="39">
        <v>243565</v>
      </c>
      <c r="T139" s="40">
        <v>190000</v>
      </c>
      <c r="U139" s="40">
        <v>260000</v>
      </c>
      <c r="V139" s="40">
        <v>0</v>
      </c>
      <c r="W139" s="40" t="s">
        <v>238</v>
      </c>
      <c r="X139" s="40">
        <v>0</v>
      </c>
      <c r="Y139" s="40" t="s">
        <v>237</v>
      </c>
      <c r="Z139" s="40" t="s">
        <v>60</v>
      </c>
      <c r="AA139" s="43" t="s">
        <v>60</v>
      </c>
      <c r="AB139" s="57" t="s">
        <v>60</v>
      </c>
      <c r="AC139" s="40" t="s">
        <v>60</v>
      </c>
      <c r="AD139" s="64" t="s">
        <v>237</v>
      </c>
      <c r="AE139" s="65">
        <v>1</v>
      </c>
      <c r="AF139" s="64" t="s">
        <v>78</v>
      </c>
      <c r="AG139" s="66" t="s">
        <v>79</v>
      </c>
      <c r="AH139" s="65" t="s">
        <v>1994</v>
      </c>
      <c r="AI139" s="69" t="s">
        <v>237</v>
      </c>
      <c r="AJ139" s="69" t="s">
        <v>237</v>
      </c>
      <c r="AK139" s="69" t="s">
        <v>237</v>
      </c>
      <c r="AL139" s="62"/>
    </row>
    <row r="140" spans="1:38" s="63" customFormat="1" ht="21">
      <c r="A140" s="14">
        <v>138</v>
      </c>
      <c r="B140" s="38" t="s">
        <v>1034</v>
      </c>
      <c r="C140" s="69" t="s">
        <v>237</v>
      </c>
      <c r="D140" s="38" t="s">
        <v>1995</v>
      </c>
      <c r="E140" s="49" t="s">
        <v>1996</v>
      </c>
      <c r="F140" s="38" t="s">
        <v>111</v>
      </c>
      <c r="G140" s="38" t="s">
        <v>1078</v>
      </c>
      <c r="H140" s="38" t="s">
        <v>1997</v>
      </c>
      <c r="I140" s="38" t="s">
        <v>1998</v>
      </c>
      <c r="J140" s="38" t="s">
        <v>69</v>
      </c>
      <c r="K140" s="38">
        <v>2019</v>
      </c>
      <c r="L140" s="38">
        <v>167888</v>
      </c>
      <c r="M140" s="38" t="s">
        <v>1995</v>
      </c>
      <c r="N140" s="38" t="s">
        <v>129</v>
      </c>
      <c r="O140" s="38" t="s">
        <v>260</v>
      </c>
      <c r="P140" s="38" t="s">
        <v>72</v>
      </c>
      <c r="Q140" s="38" t="s">
        <v>237</v>
      </c>
      <c r="R140" s="38" t="s">
        <v>237</v>
      </c>
      <c r="S140" s="39">
        <v>243565</v>
      </c>
      <c r="T140" s="40" t="s">
        <v>60</v>
      </c>
      <c r="U140" s="40">
        <v>230000</v>
      </c>
      <c r="V140" s="40">
        <v>0</v>
      </c>
      <c r="W140" s="40" t="s">
        <v>238</v>
      </c>
      <c r="X140" s="40">
        <v>0</v>
      </c>
      <c r="Y140" s="40" t="s">
        <v>237</v>
      </c>
      <c r="Z140" s="40" t="s">
        <v>60</v>
      </c>
      <c r="AA140" s="43" t="s">
        <v>60</v>
      </c>
      <c r="AB140" s="57" t="s">
        <v>60</v>
      </c>
      <c r="AC140" s="40" t="s">
        <v>60</v>
      </c>
      <c r="AD140" s="64" t="s">
        <v>237</v>
      </c>
      <c r="AE140" s="65">
        <v>1</v>
      </c>
      <c r="AF140" s="64" t="s">
        <v>78</v>
      </c>
      <c r="AG140" s="66" t="s">
        <v>79</v>
      </c>
      <c r="AH140" s="65" t="s">
        <v>1818</v>
      </c>
      <c r="AI140" s="69" t="s">
        <v>237</v>
      </c>
      <c r="AJ140" s="69" t="s">
        <v>237</v>
      </c>
      <c r="AK140" s="69" t="s">
        <v>237</v>
      </c>
      <c r="AL140" s="62"/>
    </row>
    <row r="141" spans="1:38" s="63" customFormat="1" ht="21">
      <c r="A141" s="14">
        <v>139</v>
      </c>
      <c r="B141" s="38" t="s">
        <v>1034</v>
      </c>
      <c r="C141" s="69" t="s">
        <v>237</v>
      </c>
      <c r="D141" s="38" t="s">
        <v>1999</v>
      </c>
      <c r="E141" s="49" t="s">
        <v>2000</v>
      </c>
      <c r="F141" s="38" t="s">
        <v>83</v>
      </c>
      <c r="G141" s="38" t="s">
        <v>2001</v>
      </c>
      <c r="H141" s="38" t="s">
        <v>2002</v>
      </c>
      <c r="I141" s="38" t="s">
        <v>2003</v>
      </c>
      <c r="J141" s="38" t="s">
        <v>972</v>
      </c>
      <c r="K141" s="38">
        <v>2013</v>
      </c>
      <c r="L141" s="38">
        <v>193309</v>
      </c>
      <c r="M141" s="38" t="s">
        <v>1999</v>
      </c>
      <c r="N141" s="38" t="s">
        <v>245</v>
      </c>
      <c r="O141" s="38" t="s">
        <v>307</v>
      </c>
      <c r="P141" s="38" t="s">
        <v>72</v>
      </c>
      <c r="Q141" s="38" t="s">
        <v>237</v>
      </c>
      <c r="R141" s="38" t="s">
        <v>237</v>
      </c>
      <c r="S141" s="39">
        <v>243565</v>
      </c>
      <c r="T141" s="40">
        <v>130000</v>
      </c>
      <c r="U141" s="40">
        <v>110000</v>
      </c>
      <c r="V141" s="40">
        <v>0</v>
      </c>
      <c r="W141" s="40" t="s">
        <v>238</v>
      </c>
      <c r="X141" s="40">
        <v>0</v>
      </c>
      <c r="Y141" s="40" t="s">
        <v>237</v>
      </c>
      <c r="Z141" s="40" t="s">
        <v>60</v>
      </c>
      <c r="AA141" s="43" t="s">
        <v>60</v>
      </c>
      <c r="AB141" s="57" t="s">
        <v>60</v>
      </c>
      <c r="AC141" s="40" t="s">
        <v>60</v>
      </c>
      <c r="AD141" s="64" t="s">
        <v>237</v>
      </c>
      <c r="AE141" s="65">
        <v>3</v>
      </c>
      <c r="AF141" s="64" t="s">
        <v>78</v>
      </c>
      <c r="AG141" s="66" t="s">
        <v>79</v>
      </c>
      <c r="AH141" s="65" t="s">
        <v>2004</v>
      </c>
      <c r="AI141" s="69" t="s">
        <v>237</v>
      </c>
      <c r="AJ141" s="69" t="s">
        <v>237</v>
      </c>
      <c r="AK141" s="69" t="s">
        <v>237</v>
      </c>
      <c r="AL141" s="62"/>
    </row>
    <row r="142" spans="1:38" s="63" customFormat="1" ht="21">
      <c r="A142" s="14">
        <v>140</v>
      </c>
      <c r="B142" s="38" t="s">
        <v>1034</v>
      </c>
      <c r="C142" s="69" t="s">
        <v>237</v>
      </c>
      <c r="D142" s="38" t="s">
        <v>2005</v>
      </c>
      <c r="E142" s="49" t="s">
        <v>2006</v>
      </c>
      <c r="F142" s="38" t="s">
        <v>1306</v>
      </c>
      <c r="G142" s="38" t="s">
        <v>2007</v>
      </c>
      <c r="H142" s="38" t="s">
        <v>2008</v>
      </c>
      <c r="I142" s="38" t="s">
        <v>2009</v>
      </c>
      <c r="J142" s="38" t="s">
        <v>151</v>
      </c>
      <c r="K142" s="38">
        <v>2009</v>
      </c>
      <c r="L142" s="38">
        <v>261119</v>
      </c>
      <c r="M142" s="38" t="s">
        <v>2005</v>
      </c>
      <c r="N142" s="38" t="s">
        <v>129</v>
      </c>
      <c r="O142" s="38" t="s">
        <v>1669</v>
      </c>
      <c r="P142" s="38" t="s">
        <v>90</v>
      </c>
      <c r="Q142" s="38" t="s">
        <v>237</v>
      </c>
      <c r="R142" s="38" t="s">
        <v>237</v>
      </c>
      <c r="S142" s="39">
        <v>243565</v>
      </c>
      <c r="T142" s="40">
        <v>40000</v>
      </c>
      <c r="U142" s="40">
        <v>85000</v>
      </c>
      <c r="V142" s="40">
        <v>0</v>
      </c>
      <c r="W142" s="40" t="s">
        <v>238</v>
      </c>
      <c r="X142" s="40">
        <v>0</v>
      </c>
      <c r="Y142" s="40" t="s">
        <v>237</v>
      </c>
      <c r="Z142" s="40" t="s">
        <v>60</v>
      </c>
      <c r="AA142" s="43" t="s">
        <v>60</v>
      </c>
      <c r="AB142" s="57" t="s">
        <v>60</v>
      </c>
      <c r="AC142" s="40" t="s">
        <v>60</v>
      </c>
      <c r="AD142" s="64" t="s">
        <v>237</v>
      </c>
      <c r="AE142" s="65">
        <v>1</v>
      </c>
      <c r="AF142" s="64" t="s">
        <v>78</v>
      </c>
      <c r="AG142" s="66" t="s">
        <v>79</v>
      </c>
      <c r="AH142" s="65" t="s">
        <v>2010</v>
      </c>
      <c r="AI142" s="69" t="s">
        <v>237</v>
      </c>
      <c r="AJ142" s="69" t="s">
        <v>237</v>
      </c>
      <c r="AK142" s="69" t="s">
        <v>237</v>
      </c>
      <c r="AL142" s="62"/>
    </row>
    <row r="143" spans="1:38" s="63" customFormat="1" ht="21">
      <c r="A143" s="14">
        <v>141</v>
      </c>
      <c r="B143" s="38" t="s">
        <v>1034</v>
      </c>
      <c r="C143" s="69" t="s">
        <v>237</v>
      </c>
      <c r="D143" s="38" t="s">
        <v>2011</v>
      </c>
      <c r="E143" s="49" t="s">
        <v>2012</v>
      </c>
      <c r="F143" s="38" t="s">
        <v>111</v>
      </c>
      <c r="G143" s="38" t="s">
        <v>1088</v>
      </c>
      <c r="H143" s="38" t="s">
        <v>2013</v>
      </c>
      <c r="I143" s="38" t="s">
        <v>2014</v>
      </c>
      <c r="J143" s="38" t="s">
        <v>87</v>
      </c>
      <c r="K143" s="38">
        <v>2019</v>
      </c>
      <c r="L143" s="38">
        <v>145210</v>
      </c>
      <c r="M143" s="38" t="s">
        <v>2011</v>
      </c>
      <c r="N143" s="38" t="s">
        <v>129</v>
      </c>
      <c r="O143" s="38" t="s">
        <v>260</v>
      </c>
      <c r="P143" s="38" t="s">
        <v>72</v>
      </c>
      <c r="Q143" s="38" t="s">
        <v>237</v>
      </c>
      <c r="R143" s="38" t="s">
        <v>237</v>
      </c>
      <c r="S143" s="39">
        <v>243565</v>
      </c>
      <c r="T143" s="40">
        <v>170000</v>
      </c>
      <c r="U143" s="40">
        <v>230000</v>
      </c>
      <c r="V143" s="40">
        <v>0</v>
      </c>
      <c r="W143" s="40" t="s">
        <v>238</v>
      </c>
      <c r="X143" s="40">
        <v>0</v>
      </c>
      <c r="Y143" s="40" t="s">
        <v>237</v>
      </c>
      <c r="Z143" s="40" t="s">
        <v>60</v>
      </c>
      <c r="AA143" s="43" t="s">
        <v>60</v>
      </c>
      <c r="AB143" s="57" t="s">
        <v>60</v>
      </c>
      <c r="AC143" s="40" t="s">
        <v>60</v>
      </c>
      <c r="AD143" s="64" t="s">
        <v>237</v>
      </c>
      <c r="AE143" s="65">
        <v>1</v>
      </c>
      <c r="AF143" s="64" t="s">
        <v>78</v>
      </c>
      <c r="AG143" s="66" t="s">
        <v>79</v>
      </c>
      <c r="AH143" s="65" t="s">
        <v>2015</v>
      </c>
      <c r="AI143" s="69" t="s">
        <v>237</v>
      </c>
      <c r="AJ143" s="69" t="s">
        <v>237</v>
      </c>
      <c r="AK143" s="69" t="s">
        <v>237</v>
      </c>
      <c r="AL143" s="62"/>
    </row>
    <row r="144" spans="1:38" s="63" customFormat="1" ht="21">
      <c r="A144" s="14">
        <v>142</v>
      </c>
      <c r="B144" s="38" t="s">
        <v>1034</v>
      </c>
      <c r="C144" s="69" t="s">
        <v>237</v>
      </c>
      <c r="D144" s="38" t="s">
        <v>2016</v>
      </c>
      <c r="E144" s="49" t="s">
        <v>2017</v>
      </c>
      <c r="F144" s="38" t="s">
        <v>147</v>
      </c>
      <c r="G144" s="38" t="s">
        <v>491</v>
      </c>
      <c r="H144" s="38" t="s">
        <v>2018</v>
      </c>
      <c r="I144" s="38" t="s">
        <v>2019</v>
      </c>
      <c r="J144" s="38" t="s">
        <v>69</v>
      </c>
      <c r="K144" s="38">
        <v>2017</v>
      </c>
      <c r="L144" s="38">
        <v>348767</v>
      </c>
      <c r="M144" s="38" t="s">
        <v>2016</v>
      </c>
      <c r="N144" s="38" t="s">
        <v>245</v>
      </c>
      <c r="O144" s="38" t="s">
        <v>519</v>
      </c>
      <c r="P144" s="38" t="s">
        <v>72</v>
      </c>
      <c r="Q144" s="38" t="s">
        <v>237</v>
      </c>
      <c r="R144" s="38" t="s">
        <v>237</v>
      </c>
      <c r="S144" s="39">
        <v>243565</v>
      </c>
      <c r="T144" s="40" t="s">
        <v>60</v>
      </c>
      <c r="U144" s="40">
        <v>160000</v>
      </c>
      <c r="V144" s="40">
        <v>0</v>
      </c>
      <c r="W144" s="40" t="s">
        <v>238</v>
      </c>
      <c r="X144" s="40">
        <v>0</v>
      </c>
      <c r="Y144" s="40" t="s">
        <v>237</v>
      </c>
      <c r="Z144" s="40" t="s">
        <v>60</v>
      </c>
      <c r="AA144" s="43" t="s">
        <v>60</v>
      </c>
      <c r="AB144" s="57" t="s">
        <v>60</v>
      </c>
      <c r="AC144" s="40" t="s">
        <v>60</v>
      </c>
      <c r="AD144" s="64" t="s">
        <v>237</v>
      </c>
      <c r="AE144" s="65">
        <v>1</v>
      </c>
      <c r="AF144" s="64" t="s">
        <v>78</v>
      </c>
      <c r="AG144" s="66" t="s">
        <v>79</v>
      </c>
      <c r="AH144" s="65" t="s">
        <v>2020</v>
      </c>
      <c r="AI144" s="69" t="s">
        <v>237</v>
      </c>
      <c r="AJ144" s="69" t="s">
        <v>237</v>
      </c>
      <c r="AK144" s="69" t="s">
        <v>237</v>
      </c>
      <c r="AL144" s="62"/>
    </row>
    <row r="145" spans="1:38" s="63" customFormat="1" ht="21">
      <c r="A145" s="14">
        <v>143</v>
      </c>
      <c r="B145" s="38" t="s">
        <v>1034</v>
      </c>
      <c r="C145" s="69" t="s">
        <v>237</v>
      </c>
      <c r="D145" s="38" t="s">
        <v>2021</v>
      </c>
      <c r="E145" s="49" t="s">
        <v>2022</v>
      </c>
      <c r="F145" s="38" t="s">
        <v>1306</v>
      </c>
      <c r="G145" s="38" t="s">
        <v>2023</v>
      </c>
      <c r="H145" s="38" t="s">
        <v>2024</v>
      </c>
      <c r="I145" s="38" t="s">
        <v>2025</v>
      </c>
      <c r="J145" s="38" t="s">
        <v>87</v>
      </c>
      <c r="K145" s="38">
        <v>2013</v>
      </c>
      <c r="L145" s="38">
        <v>288853</v>
      </c>
      <c r="M145" s="38" t="s">
        <v>2021</v>
      </c>
      <c r="N145" s="38" t="s">
        <v>1154</v>
      </c>
      <c r="O145" s="38" t="s">
        <v>1812</v>
      </c>
      <c r="P145" s="38" t="s">
        <v>90</v>
      </c>
      <c r="Q145" s="38" t="s">
        <v>237</v>
      </c>
      <c r="R145" s="38" t="s">
        <v>237</v>
      </c>
      <c r="S145" s="39">
        <v>243565</v>
      </c>
      <c r="T145" s="40" t="s">
        <v>60</v>
      </c>
      <c r="U145" s="40">
        <v>66000</v>
      </c>
      <c r="V145" s="40">
        <v>0</v>
      </c>
      <c r="W145" s="40" t="s">
        <v>238</v>
      </c>
      <c r="X145" s="40">
        <v>0</v>
      </c>
      <c r="Y145" s="40" t="s">
        <v>237</v>
      </c>
      <c r="Z145" s="40" t="s">
        <v>60</v>
      </c>
      <c r="AA145" s="43" t="s">
        <v>60</v>
      </c>
      <c r="AB145" s="57" t="s">
        <v>60</v>
      </c>
      <c r="AC145" s="40" t="s">
        <v>60</v>
      </c>
      <c r="AD145" s="64" t="s">
        <v>237</v>
      </c>
      <c r="AE145" s="65">
        <v>1</v>
      </c>
      <c r="AF145" s="64" t="s">
        <v>78</v>
      </c>
      <c r="AG145" s="66" t="s">
        <v>79</v>
      </c>
      <c r="AH145" s="65" t="s">
        <v>2026</v>
      </c>
      <c r="AI145" s="69" t="s">
        <v>237</v>
      </c>
      <c r="AJ145" s="69" t="s">
        <v>237</v>
      </c>
      <c r="AK145" s="69" t="s">
        <v>237</v>
      </c>
      <c r="AL145" s="62"/>
    </row>
    <row r="146" spans="1:38" s="63" customFormat="1" ht="21">
      <c r="A146" s="14">
        <v>144</v>
      </c>
      <c r="B146" s="38" t="s">
        <v>1034</v>
      </c>
      <c r="C146" s="69" t="s">
        <v>237</v>
      </c>
      <c r="D146" s="38" t="s">
        <v>2027</v>
      </c>
      <c r="E146" s="49" t="s">
        <v>2028</v>
      </c>
      <c r="F146" s="38" t="s">
        <v>147</v>
      </c>
      <c r="G146" s="38" t="s">
        <v>491</v>
      </c>
      <c r="H146" s="38" t="s">
        <v>2029</v>
      </c>
      <c r="I146" s="38" t="s">
        <v>2030</v>
      </c>
      <c r="J146" s="38" t="s">
        <v>87</v>
      </c>
      <c r="K146" s="38">
        <v>2019</v>
      </c>
      <c r="L146" s="38">
        <v>56632</v>
      </c>
      <c r="M146" s="38" t="s">
        <v>2027</v>
      </c>
      <c r="N146" s="38" t="s">
        <v>236</v>
      </c>
      <c r="O146" s="38" t="s">
        <v>519</v>
      </c>
      <c r="P146" s="38" t="s">
        <v>72</v>
      </c>
      <c r="Q146" s="38" t="s">
        <v>237</v>
      </c>
      <c r="R146" s="38" t="s">
        <v>237</v>
      </c>
      <c r="S146" s="39">
        <v>243565</v>
      </c>
      <c r="T146" s="40" t="s">
        <v>60</v>
      </c>
      <c r="U146" s="40">
        <v>270000</v>
      </c>
      <c r="V146" s="40">
        <v>0</v>
      </c>
      <c r="W146" s="40" t="s">
        <v>238</v>
      </c>
      <c r="X146" s="40">
        <v>0</v>
      </c>
      <c r="Y146" s="40" t="s">
        <v>237</v>
      </c>
      <c r="Z146" s="40" t="s">
        <v>60</v>
      </c>
      <c r="AA146" s="43" t="s">
        <v>60</v>
      </c>
      <c r="AB146" s="57" t="s">
        <v>60</v>
      </c>
      <c r="AC146" s="40" t="s">
        <v>60</v>
      </c>
      <c r="AD146" s="64" t="s">
        <v>237</v>
      </c>
      <c r="AE146" s="65">
        <v>1</v>
      </c>
      <c r="AF146" s="64" t="s">
        <v>78</v>
      </c>
      <c r="AG146" s="66" t="s">
        <v>79</v>
      </c>
      <c r="AH146" s="65" t="s">
        <v>2031</v>
      </c>
      <c r="AI146" s="69" t="s">
        <v>237</v>
      </c>
      <c r="AJ146" s="69" t="s">
        <v>237</v>
      </c>
      <c r="AK146" s="69" t="s">
        <v>237</v>
      </c>
      <c r="AL146" s="62"/>
    </row>
    <row r="147" spans="1:38" s="63" customFormat="1" ht="21">
      <c r="A147" s="14">
        <v>145</v>
      </c>
      <c r="B147" s="38" t="s">
        <v>1034</v>
      </c>
      <c r="C147" s="69" t="s">
        <v>237</v>
      </c>
      <c r="D147" s="38" t="s">
        <v>2032</v>
      </c>
      <c r="E147" s="49" t="s">
        <v>2033</v>
      </c>
      <c r="F147" s="38" t="s">
        <v>147</v>
      </c>
      <c r="G147" s="38" t="s">
        <v>491</v>
      </c>
      <c r="H147" s="38" t="s">
        <v>2034</v>
      </c>
      <c r="I147" s="38" t="s">
        <v>2035</v>
      </c>
      <c r="J147" s="38" t="s">
        <v>69</v>
      </c>
      <c r="K147" s="38">
        <v>2021</v>
      </c>
      <c r="L147" s="38">
        <v>63508</v>
      </c>
      <c r="M147" s="38" t="s">
        <v>2032</v>
      </c>
      <c r="N147" s="38" t="s">
        <v>793</v>
      </c>
      <c r="O147" s="38" t="s">
        <v>519</v>
      </c>
      <c r="P147" s="38" t="s">
        <v>72</v>
      </c>
      <c r="Q147" s="38" t="s">
        <v>237</v>
      </c>
      <c r="R147" s="38" t="s">
        <v>237</v>
      </c>
      <c r="S147" s="39">
        <v>243565</v>
      </c>
      <c r="T147" s="40" t="s">
        <v>60</v>
      </c>
      <c r="U147" s="40">
        <v>300000</v>
      </c>
      <c r="V147" s="40">
        <v>0</v>
      </c>
      <c r="W147" s="40" t="s">
        <v>238</v>
      </c>
      <c r="X147" s="40">
        <v>0</v>
      </c>
      <c r="Y147" s="40" t="s">
        <v>237</v>
      </c>
      <c r="Z147" s="40" t="s">
        <v>60</v>
      </c>
      <c r="AA147" s="43" t="s">
        <v>60</v>
      </c>
      <c r="AB147" s="57" t="s">
        <v>60</v>
      </c>
      <c r="AC147" s="40" t="s">
        <v>60</v>
      </c>
      <c r="AD147" s="64" t="s">
        <v>237</v>
      </c>
      <c r="AE147" s="65">
        <v>1</v>
      </c>
      <c r="AF147" s="64" t="s">
        <v>78</v>
      </c>
      <c r="AG147" s="66" t="s">
        <v>79</v>
      </c>
      <c r="AH147" s="65" t="s">
        <v>2036</v>
      </c>
      <c r="AI147" s="69" t="s">
        <v>237</v>
      </c>
      <c r="AJ147" s="69" t="s">
        <v>237</v>
      </c>
      <c r="AK147" s="69" t="s">
        <v>237</v>
      </c>
      <c r="AL147" s="62"/>
    </row>
    <row r="148" spans="1:38" s="63" customFormat="1" ht="21">
      <c r="A148" s="14">
        <v>146</v>
      </c>
      <c r="B148" s="38" t="s">
        <v>1034</v>
      </c>
      <c r="C148" s="69" t="s">
        <v>237</v>
      </c>
      <c r="D148" s="38" t="s">
        <v>2037</v>
      </c>
      <c r="E148" s="49" t="s">
        <v>2038</v>
      </c>
      <c r="F148" s="38" t="s">
        <v>83</v>
      </c>
      <c r="G148" s="38" t="s">
        <v>368</v>
      </c>
      <c r="H148" s="38" t="s">
        <v>2039</v>
      </c>
      <c r="I148" s="38" t="s">
        <v>2040</v>
      </c>
      <c r="J148" s="38" t="s">
        <v>87</v>
      </c>
      <c r="K148" s="38">
        <v>2015</v>
      </c>
      <c r="L148" s="38">
        <v>143284</v>
      </c>
      <c r="M148" s="38" t="s">
        <v>2037</v>
      </c>
      <c r="N148" s="38" t="s">
        <v>129</v>
      </c>
      <c r="O148" s="38" t="s">
        <v>182</v>
      </c>
      <c r="P148" s="38" t="s">
        <v>90</v>
      </c>
      <c r="Q148" s="38" t="s">
        <v>237</v>
      </c>
      <c r="R148" s="38" t="s">
        <v>237</v>
      </c>
      <c r="S148" s="39">
        <v>243565</v>
      </c>
      <c r="T148" s="40" t="s">
        <v>60</v>
      </c>
      <c r="U148" s="40">
        <v>150000</v>
      </c>
      <c r="V148" s="40">
        <v>0</v>
      </c>
      <c r="W148" s="40" t="s">
        <v>238</v>
      </c>
      <c r="X148" s="40">
        <v>0</v>
      </c>
      <c r="Y148" s="40" t="s">
        <v>237</v>
      </c>
      <c r="Z148" s="40" t="s">
        <v>60</v>
      </c>
      <c r="AA148" s="43" t="s">
        <v>60</v>
      </c>
      <c r="AB148" s="57" t="s">
        <v>60</v>
      </c>
      <c r="AC148" s="40" t="s">
        <v>60</v>
      </c>
      <c r="AD148" s="64" t="s">
        <v>237</v>
      </c>
      <c r="AE148" s="65">
        <v>1</v>
      </c>
      <c r="AF148" s="64" t="s">
        <v>78</v>
      </c>
      <c r="AG148" s="66" t="s">
        <v>79</v>
      </c>
      <c r="AH148" s="65" t="s">
        <v>2041</v>
      </c>
      <c r="AI148" s="69" t="s">
        <v>237</v>
      </c>
      <c r="AJ148" s="69" t="s">
        <v>237</v>
      </c>
      <c r="AK148" s="69" t="s">
        <v>237</v>
      </c>
      <c r="AL148" s="62"/>
    </row>
    <row r="149" spans="1:38" s="63" customFormat="1" ht="21">
      <c r="A149" s="14">
        <v>147</v>
      </c>
      <c r="B149" s="38" t="s">
        <v>1034</v>
      </c>
      <c r="C149" s="69" t="s">
        <v>237</v>
      </c>
      <c r="D149" s="38" t="s">
        <v>2042</v>
      </c>
      <c r="E149" s="49" t="s">
        <v>2043</v>
      </c>
      <c r="F149" s="38" t="s">
        <v>147</v>
      </c>
      <c r="G149" s="38" t="s">
        <v>2044</v>
      </c>
      <c r="H149" s="38" t="s">
        <v>2045</v>
      </c>
      <c r="I149" s="38" t="s">
        <v>2046</v>
      </c>
      <c r="J149" s="38" t="s">
        <v>919</v>
      </c>
      <c r="K149" s="38">
        <v>2006</v>
      </c>
      <c r="L149" s="38" t="s">
        <v>300</v>
      </c>
      <c r="M149" s="38" t="s">
        <v>2042</v>
      </c>
      <c r="N149" s="38" t="s">
        <v>1910</v>
      </c>
      <c r="O149" s="38" t="s">
        <v>153</v>
      </c>
      <c r="P149" s="38" t="s">
        <v>72</v>
      </c>
      <c r="Q149" s="38" t="s">
        <v>237</v>
      </c>
      <c r="R149" s="38" t="s">
        <v>237</v>
      </c>
      <c r="S149" s="39">
        <v>243565</v>
      </c>
      <c r="T149" s="40">
        <v>80000</v>
      </c>
      <c r="U149" s="40">
        <v>26000</v>
      </c>
      <c r="V149" s="40">
        <v>0</v>
      </c>
      <c r="W149" s="40" t="s">
        <v>238</v>
      </c>
      <c r="X149" s="40">
        <v>0</v>
      </c>
      <c r="Y149" s="40" t="s">
        <v>237</v>
      </c>
      <c r="Z149" s="40" t="s">
        <v>60</v>
      </c>
      <c r="AA149" s="43" t="s">
        <v>60</v>
      </c>
      <c r="AB149" s="57" t="s">
        <v>60</v>
      </c>
      <c r="AC149" s="40" t="s">
        <v>60</v>
      </c>
      <c r="AD149" s="64" t="s">
        <v>237</v>
      </c>
      <c r="AE149" s="65">
        <v>3</v>
      </c>
      <c r="AF149" s="64" t="s">
        <v>78</v>
      </c>
      <c r="AG149" s="66" t="s">
        <v>79</v>
      </c>
      <c r="AH149" s="65" t="s">
        <v>2047</v>
      </c>
      <c r="AI149" s="69" t="s">
        <v>237</v>
      </c>
      <c r="AJ149" s="69" t="s">
        <v>237</v>
      </c>
      <c r="AK149" s="69" t="s">
        <v>237</v>
      </c>
      <c r="AL149" s="62"/>
    </row>
    <row r="150" spans="1:38" s="63" customFormat="1" ht="21">
      <c r="A150" s="14">
        <v>148</v>
      </c>
      <c r="B150" s="38" t="s">
        <v>1034</v>
      </c>
      <c r="C150" s="69" t="s">
        <v>237</v>
      </c>
      <c r="D150" s="38" t="s">
        <v>2048</v>
      </c>
      <c r="E150" s="49" t="s">
        <v>2049</v>
      </c>
      <c r="F150" s="38" t="s">
        <v>161</v>
      </c>
      <c r="G150" s="38" t="s">
        <v>1856</v>
      </c>
      <c r="H150" s="38" t="s">
        <v>2050</v>
      </c>
      <c r="I150" s="38" t="s">
        <v>2051</v>
      </c>
      <c r="J150" s="38" t="s">
        <v>128</v>
      </c>
      <c r="K150" s="38">
        <v>2018</v>
      </c>
      <c r="L150" s="38">
        <v>75185</v>
      </c>
      <c r="M150" s="38" t="s">
        <v>2048</v>
      </c>
      <c r="N150" s="38" t="s">
        <v>88</v>
      </c>
      <c r="O150" s="38" t="s">
        <v>1769</v>
      </c>
      <c r="P150" s="38" t="s">
        <v>72</v>
      </c>
      <c r="Q150" s="38" t="s">
        <v>237</v>
      </c>
      <c r="R150" s="38" t="s">
        <v>237</v>
      </c>
      <c r="S150" s="39">
        <v>243565</v>
      </c>
      <c r="T150" s="40" t="s">
        <v>60</v>
      </c>
      <c r="U150" s="40">
        <v>240000</v>
      </c>
      <c r="V150" s="40">
        <v>0</v>
      </c>
      <c r="W150" s="40" t="s">
        <v>238</v>
      </c>
      <c r="X150" s="40">
        <v>0</v>
      </c>
      <c r="Y150" s="40" t="s">
        <v>237</v>
      </c>
      <c r="Z150" s="40" t="s">
        <v>60</v>
      </c>
      <c r="AA150" s="43" t="s">
        <v>60</v>
      </c>
      <c r="AB150" s="57" t="s">
        <v>60</v>
      </c>
      <c r="AC150" s="40" t="s">
        <v>60</v>
      </c>
      <c r="AD150" s="64" t="s">
        <v>237</v>
      </c>
      <c r="AE150" s="65">
        <v>1</v>
      </c>
      <c r="AF150" s="64" t="s">
        <v>78</v>
      </c>
      <c r="AG150" s="66" t="s">
        <v>79</v>
      </c>
      <c r="AH150" s="65" t="s">
        <v>1095</v>
      </c>
      <c r="AI150" s="69" t="s">
        <v>237</v>
      </c>
      <c r="AJ150" s="69" t="s">
        <v>237</v>
      </c>
      <c r="AK150" s="69" t="s">
        <v>237</v>
      </c>
      <c r="AL150" s="62"/>
    </row>
    <row r="151" spans="1:38" s="63" customFormat="1" ht="21">
      <c r="A151" s="14">
        <v>149</v>
      </c>
      <c r="B151" s="38" t="s">
        <v>1034</v>
      </c>
      <c r="C151" s="69" t="s">
        <v>237</v>
      </c>
      <c r="D151" s="38" t="s">
        <v>2052</v>
      </c>
      <c r="E151" s="49" t="s">
        <v>2053</v>
      </c>
      <c r="F151" s="38" t="s">
        <v>111</v>
      </c>
      <c r="G151" s="38" t="s">
        <v>1078</v>
      </c>
      <c r="H151" s="38" t="s">
        <v>2054</v>
      </c>
      <c r="I151" s="38" t="s">
        <v>2055</v>
      </c>
      <c r="J151" s="38" t="s">
        <v>87</v>
      </c>
      <c r="K151" s="38">
        <v>2020</v>
      </c>
      <c r="L151" s="38">
        <v>117121</v>
      </c>
      <c r="M151" s="38" t="s">
        <v>2052</v>
      </c>
      <c r="N151" s="38" t="s">
        <v>129</v>
      </c>
      <c r="O151" s="38" t="s">
        <v>260</v>
      </c>
      <c r="P151" s="38" t="s">
        <v>72</v>
      </c>
      <c r="Q151" s="38" t="s">
        <v>237</v>
      </c>
      <c r="R151" s="38" t="s">
        <v>237</v>
      </c>
      <c r="S151" s="39">
        <v>243565</v>
      </c>
      <c r="T151" s="40" t="s">
        <v>60</v>
      </c>
      <c r="U151" s="40">
        <v>240000</v>
      </c>
      <c r="V151" s="40">
        <v>0</v>
      </c>
      <c r="W151" s="40" t="s">
        <v>238</v>
      </c>
      <c r="X151" s="40">
        <v>0</v>
      </c>
      <c r="Y151" s="40" t="s">
        <v>237</v>
      </c>
      <c r="Z151" s="40" t="s">
        <v>60</v>
      </c>
      <c r="AA151" s="43" t="s">
        <v>60</v>
      </c>
      <c r="AB151" s="57" t="s">
        <v>60</v>
      </c>
      <c r="AC151" s="40" t="s">
        <v>60</v>
      </c>
      <c r="AD151" s="64" t="s">
        <v>237</v>
      </c>
      <c r="AE151" s="65">
        <v>1</v>
      </c>
      <c r="AF151" s="64" t="s">
        <v>78</v>
      </c>
      <c r="AG151" s="66" t="s">
        <v>79</v>
      </c>
      <c r="AH151" s="65" t="s">
        <v>1085</v>
      </c>
      <c r="AI151" s="69" t="s">
        <v>237</v>
      </c>
      <c r="AJ151" s="69" t="s">
        <v>237</v>
      </c>
      <c r="AK151" s="69" t="s">
        <v>237</v>
      </c>
      <c r="AL151" s="62"/>
    </row>
    <row r="152" spans="1:38" s="63" customFormat="1" ht="21">
      <c r="A152" s="14">
        <v>150</v>
      </c>
      <c r="B152" s="38" t="s">
        <v>1034</v>
      </c>
      <c r="C152" s="69" t="s">
        <v>237</v>
      </c>
      <c r="D152" s="38" t="s">
        <v>2056</v>
      </c>
      <c r="E152" s="49" t="s">
        <v>2057</v>
      </c>
      <c r="F152" s="38" t="s">
        <v>83</v>
      </c>
      <c r="G152" s="38" t="s">
        <v>842</v>
      </c>
      <c r="H152" s="38" t="s">
        <v>2058</v>
      </c>
      <c r="I152" s="38" t="s">
        <v>2059</v>
      </c>
      <c r="J152" s="38" t="s">
        <v>87</v>
      </c>
      <c r="K152" s="38">
        <v>2013</v>
      </c>
      <c r="L152" s="38">
        <v>181063</v>
      </c>
      <c r="M152" s="38" t="s">
        <v>2056</v>
      </c>
      <c r="N152" s="38" t="s">
        <v>288</v>
      </c>
      <c r="O152" s="38" t="s">
        <v>89</v>
      </c>
      <c r="P152" s="38" t="s">
        <v>90</v>
      </c>
      <c r="Q152" s="38" t="s">
        <v>237</v>
      </c>
      <c r="R152" s="38" t="s">
        <v>237</v>
      </c>
      <c r="S152" s="39">
        <v>243565</v>
      </c>
      <c r="T152" s="40" t="s">
        <v>60</v>
      </c>
      <c r="U152" s="40">
        <v>140000</v>
      </c>
      <c r="V152" s="40">
        <v>0</v>
      </c>
      <c r="W152" s="40" t="s">
        <v>238</v>
      </c>
      <c r="X152" s="40">
        <v>0</v>
      </c>
      <c r="Y152" s="40" t="s">
        <v>237</v>
      </c>
      <c r="Z152" s="40" t="s">
        <v>60</v>
      </c>
      <c r="AA152" s="43" t="s">
        <v>60</v>
      </c>
      <c r="AB152" s="57" t="s">
        <v>60</v>
      </c>
      <c r="AC152" s="40" t="s">
        <v>60</v>
      </c>
      <c r="AD152" s="64" t="s">
        <v>237</v>
      </c>
      <c r="AE152" s="65">
        <v>1</v>
      </c>
      <c r="AF152" s="64" t="s">
        <v>78</v>
      </c>
      <c r="AG152" s="66" t="s">
        <v>79</v>
      </c>
      <c r="AH152" s="65" t="s">
        <v>2060</v>
      </c>
      <c r="AI152" s="69" t="s">
        <v>237</v>
      </c>
      <c r="AJ152" s="69" t="s">
        <v>237</v>
      </c>
      <c r="AK152" s="69" t="s">
        <v>237</v>
      </c>
      <c r="AL152" s="62"/>
    </row>
    <row r="153" spans="1:38" s="63" customFormat="1" ht="21">
      <c r="A153" s="14">
        <v>151</v>
      </c>
      <c r="B153" s="38" t="s">
        <v>1034</v>
      </c>
      <c r="C153" s="69" t="s">
        <v>237</v>
      </c>
      <c r="D153" s="38" t="s">
        <v>2061</v>
      </c>
      <c r="E153" s="49" t="s">
        <v>2062</v>
      </c>
      <c r="F153" s="38" t="s">
        <v>751</v>
      </c>
      <c r="G153" s="38">
        <v>2</v>
      </c>
      <c r="H153" s="38" t="s">
        <v>2063</v>
      </c>
      <c r="I153" s="38" t="s">
        <v>2064</v>
      </c>
      <c r="J153" s="38" t="s">
        <v>69</v>
      </c>
      <c r="K153" s="38">
        <v>2011</v>
      </c>
      <c r="L153" s="38">
        <v>349501</v>
      </c>
      <c r="M153" s="38" t="s">
        <v>2061</v>
      </c>
      <c r="N153" s="38" t="s">
        <v>88</v>
      </c>
      <c r="O153" s="38" t="s">
        <v>754</v>
      </c>
      <c r="P153" s="38" t="s">
        <v>90</v>
      </c>
      <c r="Q153" s="38" t="s">
        <v>237</v>
      </c>
      <c r="R153" s="38" t="s">
        <v>237</v>
      </c>
      <c r="S153" s="39">
        <v>243565</v>
      </c>
      <c r="T153" s="40" t="s">
        <v>60</v>
      </c>
      <c r="U153" s="40">
        <v>75000</v>
      </c>
      <c r="V153" s="40">
        <v>0</v>
      </c>
      <c r="W153" s="40" t="s">
        <v>238</v>
      </c>
      <c r="X153" s="40">
        <v>0</v>
      </c>
      <c r="Y153" s="40" t="s">
        <v>237</v>
      </c>
      <c r="Z153" s="40" t="s">
        <v>60</v>
      </c>
      <c r="AA153" s="43" t="s">
        <v>60</v>
      </c>
      <c r="AB153" s="57" t="s">
        <v>60</v>
      </c>
      <c r="AC153" s="40" t="s">
        <v>60</v>
      </c>
      <c r="AD153" s="64" t="s">
        <v>237</v>
      </c>
      <c r="AE153" s="65">
        <v>1</v>
      </c>
      <c r="AF153" s="64" t="s">
        <v>78</v>
      </c>
      <c r="AG153" s="66" t="s">
        <v>79</v>
      </c>
      <c r="AH153" s="65" t="s">
        <v>2065</v>
      </c>
      <c r="AI153" s="69" t="s">
        <v>237</v>
      </c>
      <c r="AJ153" s="69" t="s">
        <v>237</v>
      </c>
      <c r="AK153" s="69" t="s">
        <v>237</v>
      </c>
      <c r="AL153" s="62"/>
    </row>
    <row r="154" spans="1:38" s="63" customFormat="1" ht="21">
      <c r="A154" s="14">
        <v>152</v>
      </c>
      <c r="B154" s="38" t="s">
        <v>1034</v>
      </c>
      <c r="C154" s="69" t="s">
        <v>237</v>
      </c>
      <c r="D154" s="38" t="s">
        <v>2066</v>
      </c>
      <c r="E154" s="49" t="s">
        <v>2067</v>
      </c>
      <c r="F154" s="38" t="s">
        <v>1306</v>
      </c>
      <c r="G154" s="38" t="s">
        <v>1940</v>
      </c>
      <c r="H154" s="38" t="s">
        <v>2068</v>
      </c>
      <c r="I154" s="38" t="s">
        <v>2069</v>
      </c>
      <c r="J154" s="38" t="s">
        <v>581</v>
      </c>
      <c r="K154" s="38">
        <v>2019</v>
      </c>
      <c r="L154" s="38">
        <v>39220</v>
      </c>
      <c r="M154" s="38" t="s">
        <v>2066</v>
      </c>
      <c r="N154" s="38" t="s">
        <v>129</v>
      </c>
      <c r="O154" s="38" t="s">
        <v>281</v>
      </c>
      <c r="P154" s="38" t="s">
        <v>72</v>
      </c>
      <c r="Q154" s="38" t="s">
        <v>237</v>
      </c>
      <c r="R154" s="38" t="s">
        <v>237</v>
      </c>
      <c r="S154" s="39">
        <v>243565</v>
      </c>
      <c r="T154" s="40" t="s">
        <v>60</v>
      </c>
      <c r="U154" s="40">
        <v>230000</v>
      </c>
      <c r="V154" s="40">
        <v>0</v>
      </c>
      <c r="W154" s="40" t="s">
        <v>238</v>
      </c>
      <c r="X154" s="40">
        <v>0</v>
      </c>
      <c r="Y154" s="40" t="s">
        <v>237</v>
      </c>
      <c r="Z154" s="40" t="s">
        <v>60</v>
      </c>
      <c r="AA154" s="43" t="s">
        <v>60</v>
      </c>
      <c r="AB154" s="57" t="s">
        <v>60</v>
      </c>
      <c r="AC154" s="40" t="s">
        <v>60</v>
      </c>
      <c r="AD154" s="64" t="s">
        <v>237</v>
      </c>
      <c r="AE154" s="65">
        <v>1</v>
      </c>
      <c r="AF154" s="64" t="s">
        <v>78</v>
      </c>
      <c r="AG154" s="66" t="s">
        <v>79</v>
      </c>
      <c r="AH154" s="65" t="s">
        <v>1095</v>
      </c>
      <c r="AI154" s="69" t="s">
        <v>237</v>
      </c>
      <c r="AJ154" s="69" t="s">
        <v>237</v>
      </c>
      <c r="AK154" s="69" t="s">
        <v>237</v>
      </c>
      <c r="AL154" s="62"/>
    </row>
    <row r="155" spans="1:38" s="63" customFormat="1" ht="21">
      <c r="A155" s="14">
        <v>153</v>
      </c>
      <c r="B155" s="38" t="s">
        <v>1034</v>
      </c>
      <c r="C155" s="69" t="s">
        <v>237</v>
      </c>
      <c r="D155" s="38" t="s">
        <v>2070</v>
      </c>
      <c r="E155" s="49" t="s">
        <v>2071</v>
      </c>
      <c r="F155" s="38" t="s">
        <v>147</v>
      </c>
      <c r="G155" s="38" t="s">
        <v>491</v>
      </c>
      <c r="H155" s="38" t="s">
        <v>2072</v>
      </c>
      <c r="I155" s="38" t="s">
        <v>2073</v>
      </c>
      <c r="J155" s="38" t="s">
        <v>87</v>
      </c>
      <c r="K155" s="38">
        <v>2018</v>
      </c>
      <c r="L155" s="38">
        <v>168003</v>
      </c>
      <c r="M155" s="38" t="s">
        <v>2070</v>
      </c>
      <c r="N155" s="38" t="s">
        <v>395</v>
      </c>
      <c r="O155" s="38" t="s">
        <v>519</v>
      </c>
      <c r="P155" s="38" t="s">
        <v>72</v>
      </c>
      <c r="Q155" s="38" t="s">
        <v>237</v>
      </c>
      <c r="R155" s="38" t="s">
        <v>237</v>
      </c>
      <c r="S155" s="39">
        <v>243565</v>
      </c>
      <c r="T155" s="40" t="s">
        <v>60</v>
      </c>
      <c r="U155" s="40">
        <v>150000</v>
      </c>
      <c r="V155" s="40">
        <v>0</v>
      </c>
      <c r="W155" s="40" t="s">
        <v>238</v>
      </c>
      <c r="X155" s="40">
        <v>0</v>
      </c>
      <c r="Y155" s="40" t="s">
        <v>237</v>
      </c>
      <c r="Z155" s="40" t="s">
        <v>60</v>
      </c>
      <c r="AA155" s="43" t="s">
        <v>60</v>
      </c>
      <c r="AB155" s="57" t="s">
        <v>60</v>
      </c>
      <c r="AC155" s="40" t="s">
        <v>60</v>
      </c>
      <c r="AD155" s="64" t="s">
        <v>237</v>
      </c>
      <c r="AE155" s="65">
        <v>1</v>
      </c>
      <c r="AF155" s="64" t="s">
        <v>78</v>
      </c>
      <c r="AG155" s="66" t="s">
        <v>79</v>
      </c>
      <c r="AH155" s="65" t="s">
        <v>2074</v>
      </c>
      <c r="AI155" s="69" t="s">
        <v>237</v>
      </c>
      <c r="AJ155" s="69" t="s">
        <v>237</v>
      </c>
      <c r="AK155" s="69" t="s">
        <v>237</v>
      </c>
      <c r="AL155" s="62"/>
    </row>
    <row r="156" spans="1:38" s="63" customFormat="1" ht="21">
      <c r="A156" s="14">
        <v>154</v>
      </c>
      <c r="B156" s="38" t="s">
        <v>1034</v>
      </c>
      <c r="C156" s="69" t="s">
        <v>237</v>
      </c>
      <c r="D156" s="38" t="s">
        <v>2075</v>
      </c>
      <c r="E156" s="49" t="s">
        <v>2076</v>
      </c>
      <c r="F156" s="38" t="s">
        <v>111</v>
      </c>
      <c r="G156" s="38" t="s">
        <v>423</v>
      </c>
      <c r="H156" s="38" t="s">
        <v>2077</v>
      </c>
      <c r="I156" s="38" t="s">
        <v>2078</v>
      </c>
      <c r="J156" s="38" t="s">
        <v>87</v>
      </c>
      <c r="K156" s="38">
        <v>2013</v>
      </c>
      <c r="L156" s="38">
        <v>204083</v>
      </c>
      <c r="M156" s="38" t="s">
        <v>2075</v>
      </c>
      <c r="N156" s="38" t="s">
        <v>1154</v>
      </c>
      <c r="O156" s="38" t="s">
        <v>71</v>
      </c>
      <c r="P156" s="38" t="s">
        <v>90</v>
      </c>
      <c r="Q156" s="38" t="s">
        <v>237</v>
      </c>
      <c r="R156" s="38" t="s">
        <v>237</v>
      </c>
      <c r="S156" s="39">
        <v>243565</v>
      </c>
      <c r="T156" s="40" t="s">
        <v>60</v>
      </c>
      <c r="U156" s="40">
        <v>79000</v>
      </c>
      <c r="V156" s="40">
        <v>0</v>
      </c>
      <c r="W156" s="40" t="s">
        <v>238</v>
      </c>
      <c r="X156" s="40">
        <v>0</v>
      </c>
      <c r="Y156" s="40" t="s">
        <v>237</v>
      </c>
      <c r="Z156" s="40" t="s">
        <v>60</v>
      </c>
      <c r="AA156" s="43" t="s">
        <v>60</v>
      </c>
      <c r="AB156" s="57" t="s">
        <v>60</v>
      </c>
      <c r="AC156" s="40" t="s">
        <v>60</v>
      </c>
      <c r="AD156" s="64" t="s">
        <v>237</v>
      </c>
      <c r="AE156" s="65">
        <v>1</v>
      </c>
      <c r="AF156" s="64" t="s">
        <v>78</v>
      </c>
      <c r="AG156" s="66" t="s">
        <v>79</v>
      </c>
      <c r="AH156" s="65" t="s">
        <v>1218</v>
      </c>
      <c r="AI156" s="69" t="s">
        <v>237</v>
      </c>
      <c r="AJ156" s="69" t="s">
        <v>237</v>
      </c>
      <c r="AK156" s="69" t="s">
        <v>237</v>
      </c>
      <c r="AL156" s="62"/>
    </row>
    <row r="157" spans="1:38" s="63" customFormat="1" ht="21">
      <c r="A157" s="14">
        <v>155</v>
      </c>
      <c r="B157" s="38" t="s">
        <v>1034</v>
      </c>
      <c r="C157" s="69" t="s">
        <v>237</v>
      </c>
      <c r="D157" s="38" t="s">
        <v>2079</v>
      </c>
      <c r="E157" s="49" t="s">
        <v>2080</v>
      </c>
      <c r="F157" s="38" t="s">
        <v>147</v>
      </c>
      <c r="G157" s="38" t="s">
        <v>1059</v>
      </c>
      <c r="H157" s="38" t="s">
        <v>2081</v>
      </c>
      <c r="I157" s="38" t="s">
        <v>2082</v>
      </c>
      <c r="J157" s="38" t="s">
        <v>151</v>
      </c>
      <c r="K157" s="38">
        <v>2012</v>
      </c>
      <c r="L157" s="38">
        <v>286948</v>
      </c>
      <c r="M157" s="38" t="s">
        <v>2079</v>
      </c>
      <c r="N157" s="38" t="s">
        <v>288</v>
      </c>
      <c r="O157" s="38" t="s">
        <v>281</v>
      </c>
      <c r="P157" s="38" t="s">
        <v>72</v>
      </c>
      <c r="Q157" s="38" t="s">
        <v>237</v>
      </c>
      <c r="R157" s="38" t="s">
        <v>237</v>
      </c>
      <c r="S157" s="39">
        <v>243565</v>
      </c>
      <c r="T157" s="40">
        <v>70000</v>
      </c>
      <c r="U157" s="40">
        <v>110000</v>
      </c>
      <c r="V157" s="40">
        <v>0</v>
      </c>
      <c r="W157" s="40" t="s">
        <v>238</v>
      </c>
      <c r="X157" s="40">
        <v>0</v>
      </c>
      <c r="Y157" s="40" t="s">
        <v>237</v>
      </c>
      <c r="Z157" s="40" t="s">
        <v>60</v>
      </c>
      <c r="AA157" s="43" t="s">
        <v>60</v>
      </c>
      <c r="AB157" s="57" t="s">
        <v>60</v>
      </c>
      <c r="AC157" s="40" t="s">
        <v>60</v>
      </c>
      <c r="AD157" s="64" t="s">
        <v>237</v>
      </c>
      <c r="AE157" s="65">
        <v>1</v>
      </c>
      <c r="AF157" s="64" t="s">
        <v>78</v>
      </c>
      <c r="AG157" s="66" t="s">
        <v>79</v>
      </c>
      <c r="AH157" s="65" t="s">
        <v>2083</v>
      </c>
      <c r="AI157" s="69" t="s">
        <v>237</v>
      </c>
      <c r="AJ157" s="69" t="s">
        <v>237</v>
      </c>
      <c r="AK157" s="69" t="s">
        <v>237</v>
      </c>
      <c r="AL157" s="62"/>
    </row>
    <row r="158" spans="1:38" s="63" customFormat="1" ht="21">
      <c r="A158" s="14">
        <v>156</v>
      </c>
      <c r="B158" s="38" t="s">
        <v>1034</v>
      </c>
      <c r="C158" s="69" t="s">
        <v>237</v>
      </c>
      <c r="D158" s="38" t="s">
        <v>2084</v>
      </c>
      <c r="E158" s="49" t="s">
        <v>2085</v>
      </c>
      <c r="F158" s="38" t="s">
        <v>147</v>
      </c>
      <c r="G158" s="38" t="s">
        <v>1059</v>
      </c>
      <c r="H158" s="38" t="s">
        <v>2086</v>
      </c>
      <c r="I158" s="38" t="s">
        <v>2087</v>
      </c>
      <c r="J158" s="38" t="s">
        <v>128</v>
      </c>
      <c r="K158" s="38">
        <v>2012</v>
      </c>
      <c r="L158" s="38">
        <v>162256</v>
      </c>
      <c r="M158" s="38" t="s">
        <v>2084</v>
      </c>
      <c r="N158" s="38" t="s">
        <v>388</v>
      </c>
      <c r="O158" s="38" t="s">
        <v>281</v>
      </c>
      <c r="P158" s="38" t="s">
        <v>72</v>
      </c>
      <c r="Q158" s="38" t="s">
        <v>237</v>
      </c>
      <c r="R158" s="38" t="s">
        <v>237</v>
      </c>
      <c r="S158" s="39">
        <v>243565</v>
      </c>
      <c r="T158" s="40">
        <v>170000</v>
      </c>
      <c r="U158" s="40">
        <v>180000</v>
      </c>
      <c r="V158" s="40">
        <v>0</v>
      </c>
      <c r="W158" s="40" t="s">
        <v>238</v>
      </c>
      <c r="X158" s="40">
        <v>0</v>
      </c>
      <c r="Y158" s="40" t="s">
        <v>237</v>
      </c>
      <c r="Z158" s="40" t="s">
        <v>60</v>
      </c>
      <c r="AA158" s="43" t="s">
        <v>60</v>
      </c>
      <c r="AB158" s="57" t="s">
        <v>60</v>
      </c>
      <c r="AC158" s="40" t="s">
        <v>60</v>
      </c>
      <c r="AD158" s="64" t="s">
        <v>237</v>
      </c>
      <c r="AE158" s="65">
        <v>1</v>
      </c>
      <c r="AF158" s="64" t="s">
        <v>78</v>
      </c>
      <c r="AG158" s="66" t="s">
        <v>79</v>
      </c>
      <c r="AH158" s="65" t="s">
        <v>2088</v>
      </c>
      <c r="AI158" s="69" t="s">
        <v>237</v>
      </c>
      <c r="AJ158" s="69" t="s">
        <v>237</v>
      </c>
      <c r="AK158" s="69" t="s">
        <v>237</v>
      </c>
      <c r="AL158" s="62"/>
    </row>
    <row r="159" spans="1:38" s="63" customFormat="1" ht="21">
      <c r="A159" s="14">
        <v>157</v>
      </c>
      <c r="B159" s="38" t="s">
        <v>1034</v>
      </c>
      <c r="C159" s="69" t="s">
        <v>237</v>
      </c>
      <c r="D159" s="38" t="s">
        <v>2089</v>
      </c>
      <c r="E159" s="49" t="s">
        <v>2090</v>
      </c>
      <c r="F159" s="38" t="s">
        <v>147</v>
      </c>
      <c r="G159" s="38" t="s">
        <v>1821</v>
      </c>
      <c r="H159" s="38" t="s">
        <v>2091</v>
      </c>
      <c r="I159" s="38" t="s">
        <v>2092</v>
      </c>
      <c r="J159" s="38" t="s">
        <v>128</v>
      </c>
      <c r="K159" s="38">
        <v>2017</v>
      </c>
      <c r="L159" s="38">
        <v>182037</v>
      </c>
      <c r="M159" s="38" t="s">
        <v>2089</v>
      </c>
      <c r="N159" s="38" t="s">
        <v>1154</v>
      </c>
      <c r="O159" s="38" t="s">
        <v>519</v>
      </c>
      <c r="P159" s="38" t="s">
        <v>72</v>
      </c>
      <c r="Q159" s="38" t="s">
        <v>237</v>
      </c>
      <c r="R159" s="38" t="s">
        <v>237</v>
      </c>
      <c r="S159" s="39">
        <v>243565</v>
      </c>
      <c r="T159" s="40">
        <v>170000</v>
      </c>
      <c r="U159" s="40">
        <v>340000</v>
      </c>
      <c r="V159" s="40">
        <v>0</v>
      </c>
      <c r="W159" s="40" t="s">
        <v>238</v>
      </c>
      <c r="X159" s="40">
        <v>0</v>
      </c>
      <c r="Y159" s="40" t="s">
        <v>237</v>
      </c>
      <c r="Z159" s="40" t="s">
        <v>60</v>
      </c>
      <c r="AA159" s="43" t="s">
        <v>60</v>
      </c>
      <c r="AB159" s="57" t="s">
        <v>60</v>
      </c>
      <c r="AC159" s="40" t="s">
        <v>60</v>
      </c>
      <c r="AD159" s="64" t="s">
        <v>237</v>
      </c>
      <c r="AE159" s="65">
        <v>1</v>
      </c>
      <c r="AF159" s="64" t="s">
        <v>78</v>
      </c>
      <c r="AG159" s="66" t="s">
        <v>79</v>
      </c>
      <c r="AH159" s="65" t="s">
        <v>2093</v>
      </c>
      <c r="AI159" s="69" t="s">
        <v>237</v>
      </c>
      <c r="AJ159" s="69" t="s">
        <v>237</v>
      </c>
      <c r="AK159" s="69" t="s">
        <v>237</v>
      </c>
      <c r="AL159" s="62"/>
    </row>
    <row r="160" spans="1:38" s="63" customFormat="1" ht="21">
      <c r="A160" s="14">
        <v>158</v>
      </c>
      <c r="B160" s="38" t="s">
        <v>1034</v>
      </c>
      <c r="C160" s="69" t="s">
        <v>237</v>
      </c>
      <c r="D160" s="38" t="s">
        <v>2094</v>
      </c>
      <c r="E160" s="49" t="s">
        <v>2095</v>
      </c>
      <c r="F160" s="38" t="s">
        <v>83</v>
      </c>
      <c r="G160" s="38" t="s">
        <v>361</v>
      </c>
      <c r="H160" s="38" t="s">
        <v>2096</v>
      </c>
      <c r="I160" s="38" t="s">
        <v>2097</v>
      </c>
      <c r="J160" s="38" t="s">
        <v>87</v>
      </c>
      <c r="K160" s="38">
        <v>2008</v>
      </c>
      <c r="L160" s="38">
        <v>731579</v>
      </c>
      <c r="M160" s="38" t="s">
        <v>2094</v>
      </c>
      <c r="N160" s="38" t="s">
        <v>395</v>
      </c>
      <c r="O160" s="38" t="s">
        <v>102</v>
      </c>
      <c r="P160" s="38" t="s">
        <v>90</v>
      </c>
      <c r="Q160" s="38" t="s">
        <v>237</v>
      </c>
      <c r="R160" s="38" t="s">
        <v>237</v>
      </c>
      <c r="S160" s="39">
        <v>243565</v>
      </c>
      <c r="T160" s="40" t="s">
        <v>60</v>
      </c>
      <c r="U160" s="40">
        <v>93000</v>
      </c>
      <c r="V160" s="40">
        <v>0</v>
      </c>
      <c r="W160" s="40" t="s">
        <v>238</v>
      </c>
      <c r="X160" s="40">
        <v>0</v>
      </c>
      <c r="Y160" s="40" t="s">
        <v>237</v>
      </c>
      <c r="Z160" s="40" t="s">
        <v>60</v>
      </c>
      <c r="AA160" s="43" t="s">
        <v>60</v>
      </c>
      <c r="AB160" s="57" t="s">
        <v>60</v>
      </c>
      <c r="AC160" s="40" t="s">
        <v>60</v>
      </c>
      <c r="AD160" s="64" t="s">
        <v>237</v>
      </c>
      <c r="AE160" s="65">
        <v>1</v>
      </c>
      <c r="AF160" s="64" t="s">
        <v>78</v>
      </c>
      <c r="AG160" s="66" t="s">
        <v>79</v>
      </c>
      <c r="AH160" s="65" t="s">
        <v>2098</v>
      </c>
      <c r="AI160" s="69" t="s">
        <v>237</v>
      </c>
      <c r="AJ160" s="69" t="s">
        <v>237</v>
      </c>
      <c r="AK160" s="69" t="s">
        <v>237</v>
      </c>
      <c r="AL160" s="62"/>
    </row>
    <row r="161" spans="1:38" s="63" customFormat="1" ht="21">
      <c r="A161" s="14">
        <v>159</v>
      </c>
      <c r="B161" s="38" t="s">
        <v>1034</v>
      </c>
      <c r="C161" s="69" t="s">
        <v>237</v>
      </c>
      <c r="D161" s="38" t="s">
        <v>2099</v>
      </c>
      <c r="E161" s="49" t="s">
        <v>2100</v>
      </c>
      <c r="F161" s="38" t="s">
        <v>65</v>
      </c>
      <c r="G161" s="38" t="s">
        <v>444</v>
      </c>
      <c r="H161" s="38" t="s">
        <v>2101</v>
      </c>
      <c r="I161" s="38" t="s">
        <v>2102</v>
      </c>
      <c r="J161" s="38" t="s">
        <v>128</v>
      </c>
      <c r="K161" s="38">
        <v>2013</v>
      </c>
      <c r="L161" s="38">
        <v>189956</v>
      </c>
      <c r="M161" s="38" t="s">
        <v>2099</v>
      </c>
      <c r="N161" s="38" t="s">
        <v>88</v>
      </c>
      <c r="O161" s="38" t="s">
        <v>71</v>
      </c>
      <c r="P161" s="38" t="s">
        <v>90</v>
      </c>
      <c r="Q161" s="38" t="s">
        <v>237</v>
      </c>
      <c r="R161" s="38" t="s">
        <v>237</v>
      </c>
      <c r="S161" s="39">
        <v>243565</v>
      </c>
      <c r="T161" s="40" t="s">
        <v>60</v>
      </c>
      <c r="U161" s="40">
        <v>100000</v>
      </c>
      <c r="V161" s="40">
        <v>0</v>
      </c>
      <c r="W161" s="40" t="s">
        <v>238</v>
      </c>
      <c r="X161" s="40">
        <v>0</v>
      </c>
      <c r="Y161" s="40" t="s">
        <v>237</v>
      </c>
      <c r="Z161" s="40" t="s">
        <v>60</v>
      </c>
      <c r="AA161" s="43" t="s">
        <v>60</v>
      </c>
      <c r="AB161" s="57" t="s">
        <v>60</v>
      </c>
      <c r="AC161" s="40" t="s">
        <v>60</v>
      </c>
      <c r="AD161" s="64" t="s">
        <v>237</v>
      </c>
      <c r="AE161" s="65">
        <v>1</v>
      </c>
      <c r="AF161" s="64" t="s">
        <v>78</v>
      </c>
      <c r="AG161" s="66" t="s">
        <v>79</v>
      </c>
      <c r="AH161" s="65" t="s">
        <v>2103</v>
      </c>
      <c r="AI161" s="69" t="s">
        <v>237</v>
      </c>
      <c r="AJ161" s="69" t="s">
        <v>237</v>
      </c>
      <c r="AK161" s="69" t="s">
        <v>237</v>
      </c>
      <c r="AL161" s="62"/>
    </row>
    <row r="162" spans="1:38" s="63" customFormat="1" ht="21">
      <c r="A162" s="14">
        <v>160</v>
      </c>
      <c r="B162" s="38" t="s">
        <v>1034</v>
      </c>
      <c r="C162" s="69" t="s">
        <v>237</v>
      </c>
      <c r="D162" s="38" t="s">
        <v>2104</v>
      </c>
      <c r="E162" s="49" t="s">
        <v>2105</v>
      </c>
      <c r="F162" s="38" t="s">
        <v>83</v>
      </c>
      <c r="G162" s="38" t="s">
        <v>368</v>
      </c>
      <c r="H162" s="38" t="s">
        <v>2106</v>
      </c>
      <c r="I162" s="38" t="s">
        <v>2107</v>
      </c>
      <c r="J162" s="38" t="s">
        <v>87</v>
      </c>
      <c r="K162" s="38">
        <v>2009</v>
      </c>
      <c r="L162" s="38">
        <v>227594</v>
      </c>
      <c r="M162" s="38" t="s">
        <v>2104</v>
      </c>
      <c r="N162" s="38" t="s">
        <v>1154</v>
      </c>
      <c r="O162" s="38" t="s">
        <v>182</v>
      </c>
      <c r="P162" s="38" t="s">
        <v>90</v>
      </c>
      <c r="Q162" s="38" t="s">
        <v>237</v>
      </c>
      <c r="R162" s="38" t="s">
        <v>237</v>
      </c>
      <c r="S162" s="39">
        <v>243565</v>
      </c>
      <c r="T162" s="40" t="s">
        <v>60</v>
      </c>
      <c r="U162" s="40">
        <v>79000</v>
      </c>
      <c r="V162" s="40">
        <v>0</v>
      </c>
      <c r="W162" s="40" t="s">
        <v>238</v>
      </c>
      <c r="X162" s="40">
        <v>0</v>
      </c>
      <c r="Y162" s="40" t="s">
        <v>237</v>
      </c>
      <c r="Z162" s="40" t="s">
        <v>60</v>
      </c>
      <c r="AA162" s="43" t="s">
        <v>60</v>
      </c>
      <c r="AB162" s="57" t="s">
        <v>60</v>
      </c>
      <c r="AC162" s="40" t="s">
        <v>60</v>
      </c>
      <c r="AD162" s="64" t="s">
        <v>237</v>
      </c>
      <c r="AE162" s="65">
        <v>1</v>
      </c>
      <c r="AF162" s="64" t="s">
        <v>78</v>
      </c>
      <c r="AG162" s="66" t="s">
        <v>79</v>
      </c>
      <c r="AH162" s="65" t="s">
        <v>2108</v>
      </c>
      <c r="AI162" s="69" t="s">
        <v>237</v>
      </c>
      <c r="AJ162" s="69" t="s">
        <v>237</v>
      </c>
      <c r="AK162" s="69" t="s">
        <v>237</v>
      </c>
      <c r="AL162" s="62"/>
    </row>
    <row r="163" spans="1:38" s="63" customFormat="1" ht="21">
      <c r="A163" s="14">
        <v>161</v>
      </c>
      <c r="B163" s="38" t="s">
        <v>1034</v>
      </c>
      <c r="C163" s="69" t="s">
        <v>237</v>
      </c>
      <c r="D163" s="38" t="s">
        <v>2109</v>
      </c>
      <c r="E163" s="49" t="s">
        <v>2110</v>
      </c>
      <c r="F163" s="38" t="s">
        <v>65</v>
      </c>
      <c r="G163" s="38" t="s">
        <v>1689</v>
      </c>
      <c r="H163" s="38" t="s">
        <v>2111</v>
      </c>
      <c r="I163" s="38" t="s">
        <v>2112</v>
      </c>
      <c r="J163" s="38" t="s">
        <v>87</v>
      </c>
      <c r="K163" s="38">
        <v>2017</v>
      </c>
      <c r="L163" s="38">
        <v>143857</v>
      </c>
      <c r="M163" s="38" t="s">
        <v>2109</v>
      </c>
      <c r="N163" s="38" t="s">
        <v>88</v>
      </c>
      <c r="O163" s="38" t="s">
        <v>182</v>
      </c>
      <c r="P163" s="38" t="s">
        <v>90</v>
      </c>
      <c r="Q163" s="38" t="s">
        <v>237</v>
      </c>
      <c r="R163" s="38" t="s">
        <v>237</v>
      </c>
      <c r="S163" s="39">
        <v>243565</v>
      </c>
      <c r="T163" s="40">
        <v>190000</v>
      </c>
      <c r="U163" s="40">
        <v>180000</v>
      </c>
      <c r="V163" s="40">
        <v>0</v>
      </c>
      <c r="W163" s="40" t="s">
        <v>238</v>
      </c>
      <c r="X163" s="40">
        <v>0</v>
      </c>
      <c r="Y163" s="40" t="s">
        <v>237</v>
      </c>
      <c r="Z163" s="40" t="s">
        <v>60</v>
      </c>
      <c r="AA163" s="43" t="s">
        <v>60</v>
      </c>
      <c r="AB163" s="57" t="s">
        <v>60</v>
      </c>
      <c r="AC163" s="40" t="s">
        <v>60</v>
      </c>
      <c r="AD163" s="64" t="s">
        <v>237</v>
      </c>
      <c r="AE163" s="65">
        <v>3</v>
      </c>
      <c r="AF163" s="64" t="s">
        <v>78</v>
      </c>
      <c r="AG163" s="66" t="s">
        <v>79</v>
      </c>
      <c r="AH163" s="65" t="s">
        <v>2113</v>
      </c>
      <c r="AI163" s="69" t="s">
        <v>237</v>
      </c>
      <c r="AJ163" s="69" t="s">
        <v>237</v>
      </c>
      <c r="AK163" s="69" t="s">
        <v>237</v>
      </c>
      <c r="AL163" s="62"/>
    </row>
    <row r="164" spans="1:38" s="63" customFormat="1" ht="21">
      <c r="A164" s="14">
        <v>162</v>
      </c>
      <c r="B164" s="38" t="s">
        <v>1034</v>
      </c>
      <c r="C164" s="69" t="s">
        <v>237</v>
      </c>
      <c r="D164" s="38" t="s">
        <v>2114</v>
      </c>
      <c r="E164" s="49" t="s">
        <v>2115</v>
      </c>
      <c r="F164" s="38" t="s">
        <v>111</v>
      </c>
      <c r="G164" s="38" t="s">
        <v>1108</v>
      </c>
      <c r="H164" s="38" t="s">
        <v>2116</v>
      </c>
      <c r="I164" s="38" t="s">
        <v>2117</v>
      </c>
      <c r="J164" s="38" t="s">
        <v>69</v>
      </c>
      <c r="K164" s="38">
        <v>2018</v>
      </c>
      <c r="L164" s="38">
        <v>94187</v>
      </c>
      <c r="M164" s="38" t="s">
        <v>2114</v>
      </c>
      <c r="N164" s="38" t="s">
        <v>1141</v>
      </c>
      <c r="O164" s="38" t="s">
        <v>260</v>
      </c>
      <c r="P164" s="38" t="s">
        <v>72</v>
      </c>
      <c r="Q164" s="38" t="s">
        <v>237</v>
      </c>
      <c r="R164" s="38" t="s">
        <v>237</v>
      </c>
      <c r="S164" s="39">
        <v>243565</v>
      </c>
      <c r="T164" s="40">
        <v>170000</v>
      </c>
      <c r="U164" s="40">
        <v>150000</v>
      </c>
      <c r="V164" s="40">
        <v>0</v>
      </c>
      <c r="W164" s="40" t="s">
        <v>238</v>
      </c>
      <c r="X164" s="40">
        <v>0</v>
      </c>
      <c r="Y164" s="40" t="s">
        <v>237</v>
      </c>
      <c r="Z164" s="40" t="s">
        <v>60</v>
      </c>
      <c r="AA164" s="43" t="s">
        <v>60</v>
      </c>
      <c r="AB164" s="57" t="s">
        <v>60</v>
      </c>
      <c r="AC164" s="40" t="s">
        <v>60</v>
      </c>
      <c r="AD164" s="64" t="s">
        <v>237</v>
      </c>
      <c r="AE164" s="65">
        <v>3</v>
      </c>
      <c r="AF164" s="64" t="s">
        <v>78</v>
      </c>
      <c r="AG164" s="66" t="s">
        <v>79</v>
      </c>
      <c r="AH164" s="65" t="s">
        <v>1095</v>
      </c>
      <c r="AI164" s="69" t="s">
        <v>237</v>
      </c>
      <c r="AJ164" s="69" t="s">
        <v>237</v>
      </c>
      <c r="AK164" s="69" t="s">
        <v>237</v>
      </c>
      <c r="AL164" s="62"/>
    </row>
    <row r="165" spans="1:38" s="63" customFormat="1" ht="21">
      <c r="A165" s="14">
        <v>163</v>
      </c>
      <c r="B165" s="38" t="s">
        <v>1034</v>
      </c>
      <c r="C165" s="69" t="s">
        <v>237</v>
      </c>
      <c r="D165" s="38" t="s">
        <v>2118</v>
      </c>
      <c r="E165" s="49" t="s">
        <v>2119</v>
      </c>
      <c r="F165" s="38" t="s">
        <v>65</v>
      </c>
      <c r="G165" s="38" t="s">
        <v>2120</v>
      </c>
      <c r="H165" s="38" t="s">
        <v>2121</v>
      </c>
      <c r="I165" s="38" t="s">
        <v>2122</v>
      </c>
      <c r="J165" s="38" t="s">
        <v>69</v>
      </c>
      <c r="K165" s="38">
        <v>2013</v>
      </c>
      <c r="L165" s="38">
        <v>286201</v>
      </c>
      <c r="M165" s="38" t="s">
        <v>2118</v>
      </c>
      <c r="N165" s="38" t="s">
        <v>245</v>
      </c>
      <c r="O165" s="38" t="s">
        <v>483</v>
      </c>
      <c r="P165" s="38" t="s">
        <v>90</v>
      </c>
      <c r="Q165" s="38" t="s">
        <v>237</v>
      </c>
      <c r="R165" s="38" t="s">
        <v>237</v>
      </c>
      <c r="S165" s="39">
        <v>243565</v>
      </c>
      <c r="T165" s="40">
        <v>180000</v>
      </c>
      <c r="U165" s="40">
        <v>250000</v>
      </c>
      <c r="V165" s="40">
        <v>0</v>
      </c>
      <c r="W165" s="40" t="s">
        <v>238</v>
      </c>
      <c r="X165" s="40">
        <v>0</v>
      </c>
      <c r="Y165" s="40" t="s">
        <v>237</v>
      </c>
      <c r="Z165" s="40" t="s">
        <v>60</v>
      </c>
      <c r="AA165" s="43" t="s">
        <v>60</v>
      </c>
      <c r="AB165" s="57" t="s">
        <v>60</v>
      </c>
      <c r="AC165" s="40" t="s">
        <v>60</v>
      </c>
      <c r="AD165" s="64" t="s">
        <v>237</v>
      </c>
      <c r="AE165" s="65">
        <v>3</v>
      </c>
      <c r="AF165" s="64" t="s">
        <v>78</v>
      </c>
      <c r="AG165" s="66" t="s">
        <v>79</v>
      </c>
      <c r="AH165" s="65" t="s">
        <v>1218</v>
      </c>
      <c r="AI165" s="69" t="s">
        <v>237</v>
      </c>
      <c r="AJ165" s="69" t="s">
        <v>237</v>
      </c>
      <c r="AK165" s="69" t="s">
        <v>237</v>
      </c>
      <c r="AL165" s="62"/>
    </row>
    <row r="166" spans="1:38" s="63" customFormat="1" ht="21">
      <c r="A166" s="14">
        <v>164</v>
      </c>
      <c r="B166" s="38" t="s">
        <v>1034</v>
      </c>
      <c r="C166" s="69" t="s">
        <v>237</v>
      </c>
      <c r="D166" s="38" t="s">
        <v>2123</v>
      </c>
      <c r="E166" s="49" t="s">
        <v>2124</v>
      </c>
      <c r="F166" s="38" t="s">
        <v>83</v>
      </c>
      <c r="G166" s="38" t="s">
        <v>2125</v>
      </c>
      <c r="H166" s="38" t="s">
        <v>2126</v>
      </c>
      <c r="I166" s="38" t="s">
        <v>2127</v>
      </c>
      <c r="J166" s="38" t="s">
        <v>69</v>
      </c>
      <c r="K166" s="38">
        <v>2015</v>
      </c>
      <c r="L166" s="38">
        <v>197635</v>
      </c>
      <c r="M166" s="38" t="s">
        <v>2123</v>
      </c>
      <c r="N166" s="38" t="s">
        <v>129</v>
      </c>
      <c r="O166" s="38" t="s">
        <v>349</v>
      </c>
      <c r="P166" s="38" t="s">
        <v>90</v>
      </c>
      <c r="Q166" s="38" t="s">
        <v>237</v>
      </c>
      <c r="R166" s="38" t="s">
        <v>237</v>
      </c>
      <c r="S166" s="39">
        <v>243565</v>
      </c>
      <c r="T166" s="40">
        <v>210000</v>
      </c>
      <c r="U166" s="40">
        <v>220000</v>
      </c>
      <c r="V166" s="40">
        <v>0</v>
      </c>
      <c r="W166" s="40" t="s">
        <v>238</v>
      </c>
      <c r="X166" s="40">
        <v>0</v>
      </c>
      <c r="Y166" s="40" t="s">
        <v>237</v>
      </c>
      <c r="Z166" s="40" t="s">
        <v>60</v>
      </c>
      <c r="AA166" s="43" t="s">
        <v>60</v>
      </c>
      <c r="AB166" s="57" t="s">
        <v>60</v>
      </c>
      <c r="AC166" s="40" t="s">
        <v>60</v>
      </c>
      <c r="AD166" s="64" t="s">
        <v>237</v>
      </c>
      <c r="AE166" s="65">
        <v>2</v>
      </c>
      <c r="AF166" s="64" t="s">
        <v>78</v>
      </c>
      <c r="AG166" s="66" t="s">
        <v>79</v>
      </c>
      <c r="AH166" s="65" t="s">
        <v>2128</v>
      </c>
      <c r="AI166" s="69" t="s">
        <v>237</v>
      </c>
      <c r="AJ166" s="69" t="s">
        <v>237</v>
      </c>
      <c r="AK166" s="69" t="s">
        <v>237</v>
      </c>
      <c r="AL166" s="62"/>
    </row>
    <row r="167" spans="1:38" s="63" customFormat="1" ht="21">
      <c r="A167" s="14">
        <v>165</v>
      </c>
      <c r="B167" s="38" t="s">
        <v>1034</v>
      </c>
      <c r="C167" s="69" t="s">
        <v>237</v>
      </c>
      <c r="D167" s="38" t="s">
        <v>2129</v>
      </c>
      <c r="E167" s="49" t="s">
        <v>2130</v>
      </c>
      <c r="F167" s="38" t="s">
        <v>1306</v>
      </c>
      <c r="G167" s="38" t="s">
        <v>1307</v>
      </c>
      <c r="H167" s="38" t="s">
        <v>2131</v>
      </c>
      <c r="I167" s="38" t="s">
        <v>2132</v>
      </c>
      <c r="J167" s="38" t="s">
        <v>69</v>
      </c>
      <c r="K167" s="38">
        <v>2013</v>
      </c>
      <c r="L167" s="38" t="s">
        <v>300</v>
      </c>
      <c r="M167" s="38" t="s">
        <v>2129</v>
      </c>
      <c r="N167" s="38" t="s">
        <v>619</v>
      </c>
      <c r="O167" s="38" t="s">
        <v>281</v>
      </c>
      <c r="P167" s="38" t="s">
        <v>72</v>
      </c>
      <c r="Q167" s="38" t="s">
        <v>237</v>
      </c>
      <c r="R167" s="38" t="s">
        <v>237</v>
      </c>
      <c r="S167" s="39">
        <v>243565</v>
      </c>
      <c r="T167" s="40">
        <v>80000</v>
      </c>
      <c r="U167" s="40">
        <v>50000</v>
      </c>
      <c r="V167" s="40">
        <v>0</v>
      </c>
      <c r="W167" s="40" t="s">
        <v>238</v>
      </c>
      <c r="X167" s="40">
        <v>0</v>
      </c>
      <c r="Y167" s="40" t="s">
        <v>237</v>
      </c>
      <c r="Z167" s="40" t="s">
        <v>60</v>
      </c>
      <c r="AA167" s="43" t="s">
        <v>60</v>
      </c>
      <c r="AB167" s="57" t="s">
        <v>60</v>
      </c>
      <c r="AC167" s="40" t="s">
        <v>60</v>
      </c>
      <c r="AD167" s="64" t="s">
        <v>237</v>
      </c>
      <c r="AE167" s="65">
        <v>3</v>
      </c>
      <c r="AF167" s="64" t="s">
        <v>78</v>
      </c>
      <c r="AG167" s="66" t="s">
        <v>79</v>
      </c>
      <c r="AH167" s="65" t="s">
        <v>2133</v>
      </c>
      <c r="AI167" s="69" t="s">
        <v>237</v>
      </c>
      <c r="AJ167" s="69" t="s">
        <v>237</v>
      </c>
      <c r="AK167" s="69" t="s">
        <v>237</v>
      </c>
      <c r="AL167" s="62"/>
    </row>
    <row r="168" spans="1:38" s="63" customFormat="1" ht="21">
      <c r="A168" s="14">
        <v>166</v>
      </c>
      <c r="B168" s="38" t="s">
        <v>1034</v>
      </c>
      <c r="C168" s="69" t="s">
        <v>237</v>
      </c>
      <c r="D168" s="38" t="s">
        <v>2134</v>
      </c>
      <c r="E168" s="49" t="s">
        <v>2135</v>
      </c>
      <c r="F168" s="38" t="s">
        <v>83</v>
      </c>
      <c r="G168" s="38" t="s">
        <v>687</v>
      </c>
      <c r="H168" s="38" t="s">
        <v>2136</v>
      </c>
      <c r="I168" s="38" t="s">
        <v>2137</v>
      </c>
      <c r="J168" s="38" t="s">
        <v>128</v>
      </c>
      <c r="K168" s="38">
        <v>2010</v>
      </c>
      <c r="L168" s="38">
        <v>295448</v>
      </c>
      <c r="M168" s="38" t="s">
        <v>2134</v>
      </c>
      <c r="N168" s="38" t="s">
        <v>173</v>
      </c>
      <c r="O168" s="38" t="s">
        <v>182</v>
      </c>
      <c r="P168" s="38" t="s">
        <v>90</v>
      </c>
      <c r="Q168" s="38" t="s">
        <v>237</v>
      </c>
      <c r="R168" s="38" t="s">
        <v>237</v>
      </c>
      <c r="S168" s="39">
        <v>243565</v>
      </c>
      <c r="T168" s="40">
        <v>30000</v>
      </c>
      <c r="U168" s="40">
        <v>40000</v>
      </c>
      <c r="V168" s="40">
        <v>0</v>
      </c>
      <c r="W168" s="40" t="s">
        <v>238</v>
      </c>
      <c r="X168" s="40">
        <v>0</v>
      </c>
      <c r="Y168" s="40" t="s">
        <v>237</v>
      </c>
      <c r="Z168" s="40" t="s">
        <v>60</v>
      </c>
      <c r="AA168" s="43" t="s">
        <v>60</v>
      </c>
      <c r="AB168" s="57" t="s">
        <v>60</v>
      </c>
      <c r="AC168" s="40" t="s">
        <v>60</v>
      </c>
      <c r="AD168" s="64" t="s">
        <v>237</v>
      </c>
      <c r="AE168" s="65">
        <v>2</v>
      </c>
      <c r="AF168" s="64" t="s">
        <v>78</v>
      </c>
      <c r="AG168" s="66" t="s">
        <v>79</v>
      </c>
      <c r="AH168" s="65" t="s">
        <v>2138</v>
      </c>
      <c r="AI168" s="69" t="s">
        <v>237</v>
      </c>
      <c r="AJ168" s="69" t="s">
        <v>237</v>
      </c>
      <c r="AK168" s="69" t="s">
        <v>237</v>
      </c>
      <c r="AL168" s="62"/>
    </row>
    <row r="169" spans="1:38" s="63" customFormat="1" ht="21">
      <c r="A169" s="14">
        <v>167</v>
      </c>
      <c r="B169" s="38" t="s">
        <v>1034</v>
      </c>
      <c r="C169" s="69" t="s">
        <v>237</v>
      </c>
      <c r="D169" s="38" t="s">
        <v>2139</v>
      </c>
      <c r="E169" s="49" t="s">
        <v>2140</v>
      </c>
      <c r="F169" s="38" t="s">
        <v>83</v>
      </c>
      <c r="G169" s="38" t="s">
        <v>1065</v>
      </c>
      <c r="H169" s="38" t="s">
        <v>2141</v>
      </c>
      <c r="I169" s="38" t="s">
        <v>2142</v>
      </c>
      <c r="J169" s="38" t="s">
        <v>69</v>
      </c>
      <c r="K169" s="38">
        <v>2012</v>
      </c>
      <c r="L169" s="38">
        <v>81365</v>
      </c>
      <c r="M169" s="38" t="s">
        <v>2139</v>
      </c>
      <c r="N169" s="38" t="s">
        <v>88</v>
      </c>
      <c r="O169" s="38" t="s">
        <v>182</v>
      </c>
      <c r="P169" s="38" t="s">
        <v>72</v>
      </c>
      <c r="Q169" s="38" t="s">
        <v>237</v>
      </c>
      <c r="R169" s="38" t="s">
        <v>237</v>
      </c>
      <c r="S169" s="39">
        <v>243565</v>
      </c>
      <c r="T169" s="40">
        <v>100000</v>
      </c>
      <c r="U169" s="40">
        <v>64000</v>
      </c>
      <c r="V169" s="40">
        <v>0</v>
      </c>
      <c r="W169" s="40" t="s">
        <v>238</v>
      </c>
      <c r="X169" s="40">
        <v>0</v>
      </c>
      <c r="Y169" s="40" t="s">
        <v>237</v>
      </c>
      <c r="Z169" s="40" t="s">
        <v>60</v>
      </c>
      <c r="AA169" s="43" t="s">
        <v>60</v>
      </c>
      <c r="AB169" s="57" t="s">
        <v>60</v>
      </c>
      <c r="AC169" s="40" t="s">
        <v>60</v>
      </c>
      <c r="AD169" s="64" t="s">
        <v>237</v>
      </c>
      <c r="AE169" s="65">
        <v>4</v>
      </c>
      <c r="AF169" s="64" t="s">
        <v>78</v>
      </c>
      <c r="AG169" s="66" t="s">
        <v>79</v>
      </c>
      <c r="AH169" s="65" t="s">
        <v>2143</v>
      </c>
      <c r="AI169" s="69" t="s">
        <v>237</v>
      </c>
      <c r="AJ169" s="69" t="s">
        <v>237</v>
      </c>
      <c r="AK169" s="69" t="s">
        <v>237</v>
      </c>
      <c r="AL169" s="62"/>
    </row>
    <row r="170" spans="1:38" s="63" customFormat="1" ht="21">
      <c r="A170" s="14">
        <v>168</v>
      </c>
      <c r="B170" s="38" t="s">
        <v>1034</v>
      </c>
      <c r="C170" s="69" t="s">
        <v>237</v>
      </c>
      <c r="D170" s="38" t="s">
        <v>2144</v>
      </c>
      <c r="E170" s="49" t="s">
        <v>2145</v>
      </c>
      <c r="F170" s="38" t="s">
        <v>1306</v>
      </c>
      <c r="G170" s="38" t="s">
        <v>2146</v>
      </c>
      <c r="H170" s="38" t="s">
        <v>2147</v>
      </c>
      <c r="I170" s="38" t="s">
        <v>2148</v>
      </c>
      <c r="J170" s="38" t="s">
        <v>69</v>
      </c>
      <c r="K170" s="38">
        <v>2015</v>
      </c>
      <c r="L170" s="38">
        <v>136442</v>
      </c>
      <c r="M170" s="38" t="s">
        <v>2144</v>
      </c>
      <c r="N170" s="38" t="s">
        <v>88</v>
      </c>
      <c r="O170" s="38" t="s">
        <v>281</v>
      </c>
      <c r="P170" s="38" t="s">
        <v>72</v>
      </c>
      <c r="Q170" s="38" t="s">
        <v>237</v>
      </c>
      <c r="R170" s="38" t="s">
        <v>237</v>
      </c>
      <c r="S170" s="39">
        <v>243565</v>
      </c>
      <c r="T170" s="40">
        <v>180000</v>
      </c>
      <c r="U170" s="40">
        <v>130000</v>
      </c>
      <c r="V170" s="40">
        <v>0</v>
      </c>
      <c r="W170" s="40" t="s">
        <v>238</v>
      </c>
      <c r="X170" s="40">
        <v>0</v>
      </c>
      <c r="Y170" s="40" t="s">
        <v>237</v>
      </c>
      <c r="Z170" s="40" t="s">
        <v>60</v>
      </c>
      <c r="AA170" s="43" t="s">
        <v>60</v>
      </c>
      <c r="AB170" s="57" t="s">
        <v>60</v>
      </c>
      <c r="AC170" s="40" t="s">
        <v>60</v>
      </c>
      <c r="AD170" s="64" t="s">
        <v>237</v>
      </c>
      <c r="AE170" s="65">
        <v>2</v>
      </c>
      <c r="AF170" s="64" t="s">
        <v>78</v>
      </c>
      <c r="AG170" s="66" t="s">
        <v>79</v>
      </c>
      <c r="AH170" s="65" t="s">
        <v>2128</v>
      </c>
      <c r="AI170" s="69" t="s">
        <v>237</v>
      </c>
      <c r="AJ170" s="69" t="s">
        <v>237</v>
      </c>
      <c r="AK170" s="69" t="s">
        <v>237</v>
      </c>
      <c r="AL170" s="62"/>
    </row>
    <row r="171" spans="1:38" s="63" customFormat="1" ht="21">
      <c r="A171" s="14">
        <v>169</v>
      </c>
      <c r="B171" s="38" t="s">
        <v>1034</v>
      </c>
      <c r="C171" s="69" t="s">
        <v>237</v>
      </c>
      <c r="D171" s="38" t="s">
        <v>2149</v>
      </c>
      <c r="E171" s="49" t="s">
        <v>2150</v>
      </c>
      <c r="F171" s="38" t="s">
        <v>83</v>
      </c>
      <c r="G171" s="38" t="s">
        <v>2151</v>
      </c>
      <c r="H171" s="38" t="s">
        <v>2152</v>
      </c>
      <c r="I171" s="38" t="s">
        <v>2153</v>
      </c>
      <c r="J171" s="38" t="s">
        <v>69</v>
      </c>
      <c r="K171" s="38">
        <v>2013</v>
      </c>
      <c r="L171" s="38">
        <v>314667</v>
      </c>
      <c r="M171" s="38" t="s">
        <v>2149</v>
      </c>
      <c r="N171" s="38" t="s">
        <v>88</v>
      </c>
      <c r="O171" s="38" t="s">
        <v>182</v>
      </c>
      <c r="P171" s="38" t="s">
        <v>90</v>
      </c>
      <c r="Q171" s="38" t="s">
        <v>237</v>
      </c>
      <c r="R171" s="38" t="s">
        <v>237</v>
      </c>
      <c r="S171" s="39">
        <v>243565</v>
      </c>
      <c r="T171" s="40">
        <v>50000</v>
      </c>
      <c r="U171" s="40">
        <v>110000</v>
      </c>
      <c r="V171" s="40">
        <v>0</v>
      </c>
      <c r="W171" s="40" t="s">
        <v>238</v>
      </c>
      <c r="X171" s="40">
        <v>0</v>
      </c>
      <c r="Y171" s="40" t="s">
        <v>237</v>
      </c>
      <c r="Z171" s="40" t="s">
        <v>60</v>
      </c>
      <c r="AA171" s="43" t="s">
        <v>60</v>
      </c>
      <c r="AB171" s="57" t="s">
        <v>60</v>
      </c>
      <c r="AC171" s="40" t="s">
        <v>60</v>
      </c>
      <c r="AD171" s="64" t="s">
        <v>237</v>
      </c>
      <c r="AE171" s="65">
        <v>2</v>
      </c>
      <c r="AF171" s="64" t="s">
        <v>78</v>
      </c>
      <c r="AG171" s="66" t="s">
        <v>79</v>
      </c>
      <c r="AH171" s="65" t="s">
        <v>1218</v>
      </c>
      <c r="AI171" s="69" t="s">
        <v>237</v>
      </c>
      <c r="AJ171" s="69" t="s">
        <v>237</v>
      </c>
      <c r="AK171" s="69" t="s">
        <v>237</v>
      </c>
      <c r="AL171" s="62"/>
    </row>
    <row r="172" spans="1:38" s="63" customFormat="1" ht="21">
      <c r="A172" s="14">
        <v>170</v>
      </c>
      <c r="B172" s="38" t="s">
        <v>1034</v>
      </c>
      <c r="C172" s="69" t="s">
        <v>237</v>
      </c>
      <c r="D172" s="38" t="s">
        <v>2154</v>
      </c>
      <c r="E172" s="49" t="s">
        <v>2155</v>
      </c>
      <c r="F172" s="38" t="s">
        <v>83</v>
      </c>
      <c r="G172" s="38" t="s">
        <v>1496</v>
      </c>
      <c r="H172" s="38" t="s">
        <v>2156</v>
      </c>
      <c r="I172" s="38" t="s">
        <v>2157</v>
      </c>
      <c r="J172" s="38" t="s">
        <v>87</v>
      </c>
      <c r="K172" s="38">
        <v>2010</v>
      </c>
      <c r="L172" s="38">
        <v>323700</v>
      </c>
      <c r="M172" s="38" t="s">
        <v>2154</v>
      </c>
      <c r="N172" s="38" t="s">
        <v>1154</v>
      </c>
      <c r="O172" s="38" t="s">
        <v>1272</v>
      </c>
      <c r="P172" s="38" t="s">
        <v>90</v>
      </c>
      <c r="Q172" s="38" t="s">
        <v>237</v>
      </c>
      <c r="R172" s="38" t="s">
        <v>237</v>
      </c>
      <c r="S172" s="39">
        <v>243565</v>
      </c>
      <c r="T172" s="40">
        <v>150000</v>
      </c>
      <c r="U172" s="40">
        <v>110000</v>
      </c>
      <c r="V172" s="40">
        <v>0</v>
      </c>
      <c r="W172" s="40" t="s">
        <v>238</v>
      </c>
      <c r="X172" s="40">
        <v>0</v>
      </c>
      <c r="Y172" s="40" t="s">
        <v>237</v>
      </c>
      <c r="Z172" s="40" t="s">
        <v>60</v>
      </c>
      <c r="AA172" s="43" t="s">
        <v>60</v>
      </c>
      <c r="AB172" s="57" t="s">
        <v>60</v>
      </c>
      <c r="AC172" s="40" t="s">
        <v>60</v>
      </c>
      <c r="AD172" s="64" t="s">
        <v>237</v>
      </c>
      <c r="AE172" s="65">
        <v>3</v>
      </c>
      <c r="AF172" s="64" t="s">
        <v>78</v>
      </c>
      <c r="AG172" s="66" t="s">
        <v>79</v>
      </c>
      <c r="AH172" s="65" t="s">
        <v>2158</v>
      </c>
      <c r="AI172" s="69" t="s">
        <v>237</v>
      </c>
      <c r="AJ172" s="69" t="s">
        <v>237</v>
      </c>
      <c r="AK172" s="69" t="s">
        <v>237</v>
      </c>
      <c r="AL172" s="62"/>
    </row>
    <row r="173" spans="1:38" s="63" customFormat="1" ht="21">
      <c r="A173" s="14">
        <v>171</v>
      </c>
      <c r="B173" s="38" t="s">
        <v>1034</v>
      </c>
      <c r="C173" s="69" t="s">
        <v>237</v>
      </c>
      <c r="D173" s="38" t="s">
        <v>2159</v>
      </c>
      <c r="E173" s="49" t="s">
        <v>2160</v>
      </c>
      <c r="F173" s="38" t="s">
        <v>111</v>
      </c>
      <c r="G173" s="38" t="s">
        <v>1336</v>
      </c>
      <c r="H173" s="38" t="s">
        <v>2161</v>
      </c>
      <c r="I173" s="38" t="s">
        <v>2162</v>
      </c>
      <c r="J173" s="38" t="s">
        <v>69</v>
      </c>
      <c r="K173" s="38">
        <v>2011</v>
      </c>
      <c r="L173" s="38">
        <v>432563</v>
      </c>
      <c r="M173" s="38" t="s">
        <v>2159</v>
      </c>
      <c r="N173" s="38" t="s">
        <v>395</v>
      </c>
      <c r="O173" s="38" t="s">
        <v>260</v>
      </c>
      <c r="P173" s="38" t="s">
        <v>72</v>
      </c>
      <c r="Q173" s="38" t="s">
        <v>237</v>
      </c>
      <c r="R173" s="38" t="s">
        <v>237</v>
      </c>
      <c r="S173" s="39">
        <v>243565</v>
      </c>
      <c r="T173" s="40">
        <v>60000</v>
      </c>
      <c r="U173" s="40">
        <v>70000</v>
      </c>
      <c r="V173" s="40">
        <v>0</v>
      </c>
      <c r="W173" s="40" t="s">
        <v>238</v>
      </c>
      <c r="X173" s="40">
        <v>0</v>
      </c>
      <c r="Y173" s="40" t="s">
        <v>237</v>
      </c>
      <c r="Z173" s="40" t="s">
        <v>60</v>
      </c>
      <c r="AA173" s="43" t="s">
        <v>60</v>
      </c>
      <c r="AB173" s="57" t="s">
        <v>60</v>
      </c>
      <c r="AC173" s="40" t="s">
        <v>60</v>
      </c>
      <c r="AD173" s="64" t="s">
        <v>237</v>
      </c>
      <c r="AE173" s="65">
        <v>2</v>
      </c>
      <c r="AF173" s="64" t="s">
        <v>78</v>
      </c>
      <c r="AG173" s="66" t="s">
        <v>79</v>
      </c>
      <c r="AH173" s="65" t="s">
        <v>2163</v>
      </c>
      <c r="AI173" s="69" t="s">
        <v>237</v>
      </c>
      <c r="AJ173" s="69" t="s">
        <v>237</v>
      </c>
      <c r="AK173" s="69" t="s">
        <v>237</v>
      </c>
      <c r="AL173" s="62"/>
    </row>
    <row r="174" spans="1:38" s="63" customFormat="1" ht="21">
      <c r="A174" s="14">
        <v>172</v>
      </c>
      <c r="B174" s="38" t="s">
        <v>1034</v>
      </c>
      <c r="C174" s="69" t="s">
        <v>237</v>
      </c>
      <c r="D174" s="38" t="s">
        <v>2164</v>
      </c>
      <c r="E174" s="49" t="s">
        <v>2165</v>
      </c>
      <c r="F174" s="38" t="s">
        <v>111</v>
      </c>
      <c r="G174" s="38" t="s">
        <v>2166</v>
      </c>
      <c r="H174" s="38" t="s">
        <v>2167</v>
      </c>
      <c r="I174" s="38" t="s">
        <v>2168</v>
      </c>
      <c r="J174" s="38" t="s">
        <v>128</v>
      </c>
      <c r="K174" s="38">
        <v>2019</v>
      </c>
      <c r="L174" s="38">
        <v>52520</v>
      </c>
      <c r="M174" s="38" t="s">
        <v>2164</v>
      </c>
      <c r="N174" s="38" t="s">
        <v>129</v>
      </c>
      <c r="O174" s="38" t="s">
        <v>260</v>
      </c>
      <c r="P174" s="38" t="s">
        <v>72</v>
      </c>
      <c r="Q174" s="38" t="s">
        <v>237</v>
      </c>
      <c r="R174" s="38" t="s">
        <v>237</v>
      </c>
      <c r="S174" s="39">
        <v>243565</v>
      </c>
      <c r="T174" s="40">
        <v>240000</v>
      </c>
      <c r="U174" s="40">
        <v>280000</v>
      </c>
      <c r="V174" s="40">
        <v>0</v>
      </c>
      <c r="W174" s="40" t="s">
        <v>238</v>
      </c>
      <c r="X174" s="40">
        <v>0</v>
      </c>
      <c r="Y174" s="40" t="s">
        <v>237</v>
      </c>
      <c r="Z174" s="40" t="s">
        <v>60</v>
      </c>
      <c r="AA174" s="43" t="s">
        <v>60</v>
      </c>
      <c r="AB174" s="57" t="s">
        <v>60</v>
      </c>
      <c r="AC174" s="40" t="s">
        <v>60</v>
      </c>
      <c r="AD174" s="64" t="s">
        <v>237</v>
      </c>
      <c r="AE174" s="65">
        <v>2</v>
      </c>
      <c r="AF174" s="64" t="s">
        <v>78</v>
      </c>
      <c r="AG174" s="66" t="s">
        <v>79</v>
      </c>
      <c r="AH174" s="65" t="s">
        <v>1085</v>
      </c>
      <c r="AI174" s="69" t="s">
        <v>237</v>
      </c>
      <c r="AJ174" s="69" t="s">
        <v>237</v>
      </c>
      <c r="AK174" s="69" t="s">
        <v>237</v>
      </c>
      <c r="AL174" s="62"/>
    </row>
    <row r="175" spans="1:38" s="63" customFormat="1" ht="21">
      <c r="A175" s="14">
        <v>173</v>
      </c>
      <c r="B175" s="38" t="s">
        <v>1034</v>
      </c>
      <c r="C175" s="69" t="s">
        <v>237</v>
      </c>
      <c r="D175" s="38" t="s">
        <v>2169</v>
      </c>
      <c r="E175" s="49" t="s">
        <v>2170</v>
      </c>
      <c r="F175" s="38" t="s">
        <v>751</v>
      </c>
      <c r="G175" s="38" t="s">
        <v>1071</v>
      </c>
      <c r="H175" s="38" t="s">
        <v>2171</v>
      </c>
      <c r="I175" s="38" t="s">
        <v>2172</v>
      </c>
      <c r="J175" s="38" t="s">
        <v>128</v>
      </c>
      <c r="K175" s="38">
        <v>2011</v>
      </c>
      <c r="L175" s="38">
        <v>322204</v>
      </c>
      <c r="M175" s="38" t="s">
        <v>2169</v>
      </c>
      <c r="N175" s="38" t="s">
        <v>88</v>
      </c>
      <c r="O175" s="38" t="s">
        <v>281</v>
      </c>
      <c r="P175" s="38" t="s">
        <v>72</v>
      </c>
      <c r="Q175" s="38" t="s">
        <v>237</v>
      </c>
      <c r="R175" s="38" t="s">
        <v>237</v>
      </c>
      <c r="S175" s="39">
        <v>243565</v>
      </c>
      <c r="T175" s="40">
        <v>60000</v>
      </c>
      <c r="U175" s="40">
        <v>63000</v>
      </c>
      <c r="V175" s="40">
        <v>0</v>
      </c>
      <c r="W175" s="40" t="s">
        <v>238</v>
      </c>
      <c r="X175" s="40">
        <v>0</v>
      </c>
      <c r="Y175" s="40" t="s">
        <v>237</v>
      </c>
      <c r="Z175" s="40" t="s">
        <v>60</v>
      </c>
      <c r="AA175" s="43" t="s">
        <v>60</v>
      </c>
      <c r="AB175" s="57" t="s">
        <v>60</v>
      </c>
      <c r="AC175" s="40" t="s">
        <v>60</v>
      </c>
      <c r="AD175" s="64" t="s">
        <v>237</v>
      </c>
      <c r="AE175" s="65">
        <v>3</v>
      </c>
      <c r="AF175" s="64" t="s">
        <v>78</v>
      </c>
      <c r="AG175" s="66" t="s">
        <v>79</v>
      </c>
      <c r="AH175" s="65" t="s">
        <v>2173</v>
      </c>
      <c r="AI175" s="69" t="s">
        <v>237</v>
      </c>
      <c r="AJ175" s="69" t="s">
        <v>237</v>
      </c>
      <c r="AK175" s="69" t="s">
        <v>237</v>
      </c>
      <c r="AL175" s="62"/>
    </row>
    <row r="176" spans="1:38" s="63" customFormat="1" ht="21">
      <c r="A176" s="14">
        <v>174</v>
      </c>
      <c r="B176" s="38" t="s">
        <v>1034</v>
      </c>
      <c r="C176" s="69" t="s">
        <v>237</v>
      </c>
      <c r="D176" s="38" t="s">
        <v>2174</v>
      </c>
      <c r="E176" s="49" t="s">
        <v>2175</v>
      </c>
      <c r="F176" s="38" t="s">
        <v>111</v>
      </c>
      <c r="G176" s="38" t="s">
        <v>1088</v>
      </c>
      <c r="H176" s="38" t="s">
        <v>2176</v>
      </c>
      <c r="I176" s="38" t="s">
        <v>2177</v>
      </c>
      <c r="J176" s="38" t="s">
        <v>128</v>
      </c>
      <c r="K176" s="38">
        <v>2019</v>
      </c>
      <c r="L176" s="38">
        <v>56048</v>
      </c>
      <c r="M176" s="38" t="s">
        <v>2174</v>
      </c>
      <c r="N176" s="38" t="s">
        <v>129</v>
      </c>
      <c r="O176" s="38" t="s">
        <v>260</v>
      </c>
      <c r="P176" s="38" t="s">
        <v>72</v>
      </c>
      <c r="Q176" s="38" t="s">
        <v>237</v>
      </c>
      <c r="R176" s="38" t="s">
        <v>237</v>
      </c>
      <c r="S176" s="39">
        <v>243565</v>
      </c>
      <c r="T176" s="40">
        <v>150000</v>
      </c>
      <c r="U176" s="40">
        <v>200000</v>
      </c>
      <c r="V176" s="40">
        <v>0</v>
      </c>
      <c r="W176" s="40" t="s">
        <v>238</v>
      </c>
      <c r="X176" s="40">
        <v>0</v>
      </c>
      <c r="Y176" s="40" t="s">
        <v>237</v>
      </c>
      <c r="Z176" s="40" t="s">
        <v>60</v>
      </c>
      <c r="AA176" s="43" t="s">
        <v>60</v>
      </c>
      <c r="AB176" s="57" t="s">
        <v>60</v>
      </c>
      <c r="AC176" s="40" t="s">
        <v>60</v>
      </c>
      <c r="AD176" s="64" t="s">
        <v>237</v>
      </c>
      <c r="AE176" s="65">
        <v>1</v>
      </c>
      <c r="AF176" s="64" t="s">
        <v>78</v>
      </c>
      <c r="AG176" s="66" t="s">
        <v>79</v>
      </c>
      <c r="AH176" s="65" t="s">
        <v>2178</v>
      </c>
      <c r="AI176" s="69" t="s">
        <v>237</v>
      </c>
      <c r="AJ176" s="69" t="s">
        <v>237</v>
      </c>
      <c r="AK176" s="69" t="s">
        <v>237</v>
      </c>
      <c r="AL176" s="62"/>
    </row>
    <row r="177" spans="1:38" s="63" customFormat="1" ht="21">
      <c r="A177" s="14">
        <v>175</v>
      </c>
      <c r="B177" s="38" t="s">
        <v>1034</v>
      </c>
      <c r="C177" s="69" t="s">
        <v>237</v>
      </c>
      <c r="D177" s="38" t="s">
        <v>2179</v>
      </c>
      <c r="E177" s="49" t="s">
        <v>2180</v>
      </c>
      <c r="F177" s="38" t="s">
        <v>111</v>
      </c>
      <c r="G177" s="38" t="s">
        <v>1370</v>
      </c>
      <c r="H177" s="38" t="s">
        <v>2181</v>
      </c>
      <c r="I177" s="38" t="s">
        <v>2182</v>
      </c>
      <c r="J177" s="38" t="s">
        <v>128</v>
      </c>
      <c r="K177" s="38">
        <v>2018</v>
      </c>
      <c r="L177" s="38">
        <v>100071</v>
      </c>
      <c r="M177" s="38" t="s">
        <v>2179</v>
      </c>
      <c r="N177" s="38" t="s">
        <v>88</v>
      </c>
      <c r="O177" s="38" t="s">
        <v>71</v>
      </c>
      <c r="P177" s="38" t="s">
        <v>90</v>
      </c>
      <c r="Q177" s="38" t="s">
        <v>237</v>
      </c>
      <c r="R177" s="38" t="s">
        <v>237</v>
      </c>
      <c r="S177" s="39">
        <v>243565</v>
      </c>
      <c r="T177" s="40">
        <v>130000</v>
      </c>
      <c r="U177" s="40">
        <v>140000</v>
      </c>
      <c r="V177" s="40">
        <v>0</v>
      </c>
      <c r="W177" s="40" t="s">
        <v>238</v>
      </c>
      <c r="X177" s="40">
        <v>0</v>
      </c>
      <c r="Y177" s="40" t="s">
        <v>237</v>
      </c>
      <c r="Z177" s="40" t="s">
        <v>60</v>
      </c>
      <c r="AA177" s="43" t="s">
        <v>60</v>
      </c>
      <c r="AB177" s="57" t="s">
        <v>60</v>
      </c>
      <c r="AC177" s="40" t="s">
        <v>60</v>
      </c>
      <c r="AD177" s="64" t="s">
        <v>237</v>
      </c>
      <c r="AE177" s="65">
        <v>2</v>
      </c>
      <c r="AF177" s="64" t="s">
        <v>78</v>
      </c>
      <c r="AG177" s="66" t="s">
        <v>79</v>
      </c>
      <c r="AH177" s="65" t="s">
        <v>2183</v>
      </c>
      <c r="AI177" s="69" t="s">
        <v>237</v>
      </c>
      <c r="AJ177" s="69" t="s">
        <v>237</v>
      </c>
      <c r="AK177" s="69" t="s">
        <v>237</v>
      </c>
      <c r="AL177" s="62"/>
    </row>
    <row r="178" spans="1:38" s="63" customFormat="1" ht="21">
      <c r="A178" s="14">
        <v>176</v>
      </c>
      <c r="B178" s="38" t="s">
        <v>1034</v>
      </c>
      <c r="C178" s="69" t="s">
        <v>237</v>
      </c>
      <c r="D178" s="38" t="s">
        <v>2184</v>
      </c>
      <c r="E178" s="49" t="s">
        <v>2185</v>
      </c>
      <c r="F178" s="38" t="s">
        <v>124</v>
      </c>
      <c r="G178" s="38" t="s">
        <v>2186</v>
      </c>
      <c r="H178" s="38" t="s">
        <v>2187</v>
      </c>
      <c r="I178" s="38" t="s">
        <v>2188</v>
      </c>
      <c r="J178" s="38" t="s">
        <v>69</v>
      </c>
      <c r="K178" s="38">
        <v>2011</v>
      </c>
      <c r="L178" s="38">
        <v>349880</v>
      </c>
      <c r="M178" s="38" t="s">
        <v>2184</v>
      </c>
      <c r="N178" s="38" t="s">
        <v>1154</v>
      </c>
      <c r="O178" s="38" t="s">
        <v>281</v>
      </c>
      <c r="P178" s="38" t="s">
        <v>72</v>
      </c>
      <c r="Q178" s="38" t="s">
        <v>237</v>
      </c>
      <c r="R178" s="38" t="s">
        <v>237</v>
      </c>
      <c r="S178" s="39">
        <v>243565</v>
      </c>
      <c r="T178" s="40">
        <v>100000</v>
      </c>
      <c r="U178" s="40">
        <v>63000</v>
      </c>
      <c r="V178" s="40">
        <v>0</v>
      </c>
      <c r="W178" s="40" t="s">
        <v>238</v>
      </c>
      <c r="X178" s="40">
        <v>0</v>
      </c>
      <c r="Y178" s="40" t="s">
        <v>237</v>
      </c>
      <c r="Z178" s="40" t="s">
        <v>60</v>
      </c>
      <c r="AA178" s="43" t="s">
        <v>60</v>
      </c>
      <c r="AB178" s="57" t="s">
        <v>60</v>
      </c>
      <c r="AC178" s="40" t="s">
        <v>60</v>
      </c>
      <c r="AD178" s="64" t="s">
        <v>237</v>
      </c>
      <c r="AE178" s="65">
        <v>3</v>
      </c>
      <c r="AF178" s="64" t="s">
        <v>78</v>
      </c>
      <c r="AG178" s="66" t="s">
        <v>79</v>
      </c>
      <c r="AH178" s="65" t="s">
        <v>2189</v>
      </c>
      <c r="AI178" s="69" t="s">
        <v>237</v>
      </c>
      <c r="AJ178" s="69" t="s">
        <v>237</v>
      </c>
      <c r="AK178" s="69" t="s">
        <v>237</v>
      </c>
      <c r="AL178" s="62"/>
    </row>
    <row r="179" spans="1:38" s="63" customFormat="1" ht="21">
      <c r="A179" s="14">
        <v>177</v>
      </c>
      <c r="B179" s="38" t="s">
        <v>1034</v>
      </c>
      <c r="C179" s="69" t="s">
        <v>237</v>
      </c>
      <c r="D179" s="38" t="s">
        <v>2190</v>
      </c>
      <c r="E179" s="49" t="s">
        <v>2191</v>
      </c>
      <c r="F179" s="38" t="s">
        <v>65</v>
      </c>
      <c r="G179" s="38" t="s">
        <v>1158</v>
      </c>
      <c r="H179" s="38" t="s">
        <v>2192</v>
      </c>
      <c r="I179" s="38" t="s">
        <v>2193</v>
      </c>
      <c r="J179" s="38" t="s">
        <v>69</v>
      </c>
      <c r="K179" s="38">
        <v>2013</v>
      </c>
      <c r="L179" s="38">
        <v>99397</v>
      </c>
      <c r="M179" s="38" t="s">
        <v>2190</v>
      </c>
      <c r="N179" s="38" t="s">
        <v>395</v>
      </c>
      <c r="O179" s="38" t="s">
        <v>182</v>
      </c>
      <c r="P179" s="38" t="s">
        <v>90</v>
      </c>
      <c r="Q179" s="38" t="s">
        <v>237</v>
      </c>
      <c r="R179" s="38" t="s">
        <v>237</v>
      </c>
      <c r="S179" s="39">
        <v>243565</v>
      </c>
      <c r="T179" s="40">
        <v>100000</v>
      </c>
      <c r="U179" s="40">
        <v>100000</v>
      </c>
      <c r="V179" s="40">
        <v>0</v>
      </c>
      <c r="W179" s="40" t="s">
        <v>238</v>
      </c>
      <c r="X179" s="40">
        <v>0</v>
      </c>
      <c r="Y179" s="40" t="s">
        <v>237</v>
      </c>
      <c r="Z179" s="40" t="s">
        <v>60</v>
      </c>
      <c r="AA179" s="43" t="s">
        <v>60</v>
      </c>
      <c r="AB179" s="57" t="s">
        <v>60</v>
      </c>
      <c r="AC179" s="40" t="s">
        <v>60</v>
      </c>
      <c r="AD179" s="64" t="s">
        <v>237</v>
      </c>
      <c r="AE179" s="65">
        <v>2</v>
      </c>
      <c r="AF179" s="64" t="s">
        <v>78</v>
      </c>
      <c r="AG179" s="66" t="s">
        <v>79</v>
      </c>
      <c r="AH179" s="65" t="s">
        <v>2194</v>
      </c>
      <c r="AI179" s="69" t="s">
        <v>237</v>
      </c>
      <c r="AJ179" s="69" t="s">
        <v>237</v>
      </c>
      <c r="AK179" s="69" t="s">
        <v>237</v>
      </c>
      <c r="AL179" s="62"/>
    </row>
    <row r="180" spans="1:38" s="63" customFormat="1" ht="21">
      <c r="A180" s="14">
        <v>178</v>
      </c>
      <c r="B180" s="38" t="s">
        <v>1034</v>
      </c>
      <c r="C180" s="69" t="s">
        <v>237</v>
      </c>
      <c r="D180" s="38" t="s">
        <v>2195</v>
      </c>
      <c r="E180" s="49" t="s">
        <v>2196</v>
      </c>
      <c r="F180" s="38" t="s">
        <v>111</v>
      </c>
      <c r="G180" s="38" t="s">
        <v>1370</v>
      </c>
      <c r="H180" s="38" t="s">
        <v>2197</v>
      </c>
      <c r="I180" s="38" t="s">
        <v>2198</v>
      </c>
      <c r="J180" s="38" t="s">
        <v>581</v>
      </c>
      <c r="K180" s="38">
        <v>2021</v>
      </c>
      <c r="L180" s="38">
        <v>27487</v>
      </c>
      <c r="M180" s="38" t="s">
        <v>2195</v>
      </c>
      <c r="N180" s="38" t="s">
        <v>70</v>
      </c>
      <c r="O180" s="38" t="s">
        <v>71</v>
      </c>
      <c r="P180" s="38" t="s">
        <v>90</v>
      </c>
      <c r="Q180" s="38" t="s">
        <v>237</v>
      </c>
      <c r="R180" s="38" t="s">
        <v>237</v>
      </c>
      <c r="S180" s="39">
        <v>243565</v>
      </c>
      <c r="T180" s="40">
        <v>150000</v>
      </c>
      <c r="U180" s="40">
        <v>180000</v>
      </c>
      <c r="V180" s="40">
        <v>0</v>
      </c>
      <c r="W180" s="40" t="s">
        <v>238</v>
      </c>
      <c r="X180" s="40">
        <v>0</v>
      </c>
      <c r="Y180" s="40" t="s">
        <v>237</v>
      </c>
      <c r="Z180" s="40" t="s">
        <v>60</v>
      </c>
      <c r="AA180" s="43" t="s">
        <v>60</v>
      </c>
      <c r="AB180" s="57" t="s">
        <v>60</v>
      </c>
      <c r="AC180" s="40" t="s">
        <v>60</v>
      </c>
      <c r="AD180" s="64" t="s">
        <v>237</v>
      </c>
      <c r="AE180" s="65">
        <v>2</v>
      </c>
      <c r="AF180" s="64" t="s">
        <v>78</v>
      </c>
      <c r="AG180" s="66" t="s">
        <v>79</v>
      </c>
      <c r="AH180" s="65" t="s">
        <v>1044</v>
      </c>
      <c r="AI180" s="69" t="s">
        <v>237</v>
      </c>
      <c r="AJ180" s="69" t="s">
        <v>237</v>
      </c>
      <c r="AK180" s="69" t="s">
        <v>237</v>
      </c>
      <c r="AL180" s="62"/>
    </row>
    <row r="181" spans="1:38" s="63" customFormat="1" ht="21">
      <c r="A181" s="14">
        <v>179</v>
      </c>
      <c r="B181" s="38" t="s">
        <v>1034</v>
      </c>
      <c r="C181" s="69" t="s">
        <v>237</v>
      </c>
      <c r="D181" s="38" t="s">
        <v>2199</v>
      </c>
      <c r="E181" s="49" t="s">
        <v>2200</v>
      </c>
      <c r="F181" s="38" t="s">
        <v>527</v>
      </c>
      <c r="G181" s="38" t="s">
        <v>528</v>
      </c>
      <c r="H181" s="38" t="s">
        <v>2201</v>
      </c>
      <c r="I181" s="38" t="s">
        <v>2202</v>
      </c>
      <c r="J181" s="38" t="s">
        <v>69</v>
      </c>
      <c r="K181" s="38">
        <v>2013</v>
      </c>
      <c r="L181" s="38">
        <v>146978</v>
      </c>
      <c r="M181" s="38" t="s">
        <v>2199</v>
      </c>
      <c r="N181" s="38" t="s">
        <v>619</v>
      </c>
      <c r="O181" s="38" t="s">
        <v>609</v>
      </c>
      <c r="P181" s="38" t="s">
        <v>72</v>
      </c>
      <c r="Q181" s="38" t="s">
        <v>237</v>
      </c>
      <c r="R181" s="38" t="s">
        <v>237</v>
      </c>
      <c r="S181" s="39">
        <v>243565</v>
      </c>
      <c r="T181" s="40">
        <v>60000</v>
      </c>
      <c r="U181" s="40">
        <v>80000</v>
      </c>
      <c r="V181" s="40">
        <v>0</v>
      </c>
      <c r="W181" s="40" t="s">
        <v>238</v>
      </c>
      <c r="X181" s="40">
        <v>0</v>
      </c>
      <c r="Y181" s="40" t="s">
        <v>237</v>
      </c>
      <c r="Z181" s="40" t="s">
        <v>60</v>
      </c>
      <c r="AA181" s="43" t="s">
        <v>60</v>
      </c>
      <c r="AB181" s="57" t="s">
        <v>60</v>
      </c>
      <c r="AC181" s="40" t="s">
        <v>60</v>
      </c>
      <c r="AD181" s="64" t="s">
        <v>237</v>
      </c>
      <c r="AE181" s="65">
        <v>2</v>
      </c>
      <c r="AF181" s="64" t="s">
        <v>78</v>
      </c>
      <c r="AG181" s="66" t="s">
        <v>79</v>
      </c>
      <c r="AH181" s="65" t="s">
        <v>2203</v>
      </c>
      <c r="AI181" s="69" t="s">
        <v>237</v>
      </c>
      <c r="AJ181" s="69" t="s">
        <v>237</v>
      </c>
      <c r="AK181" s="69" t="s">
        <v>237</v>
      </c>
      <c r="AL181" s="62"/>
    </row>
    <row r="182" spans="1:38" s="63" customFormat="1" ht="21">
      <c r="A182" s="14">
        <v>180</v>
      </c>
      <c r="B182" s="38" t="s">
        <v>1034</v>
      </c>
      <c r="C182" s="69" t="s">
        <v>237</v>
      </c>
      <c r="D182" s="38" t="s">
        <v>2204</v>
      </c>
      <c r="E182" s="49" t="s">
        <v>2205</v>
      </c>
      <c r="F182" s="38" t="s">
        <v>147</v>
      </c>
      <c r="G182" s="38" t="s">
        <v>2206</v>
      </c>
      <c r="H182" s="38" t="s">
        <v>2207</v>
      </c>
      <c r="I182" s="38" t="s">
        <v>2208</v>
      </c>
      <c r="J182" s="38" t="s">
        <v>69</v>
      </c>
      <c r="K182" s="38">
        <v>2016</v>
      </c>
      <c r="L182" s="38">
        <v>97759</v>
      </c>
      <c r="M182" s="38" t="s">
        <v>2204</v>
      </c>
      <c r="N182" s="38" t="s">
        <v>395</v>
      </c>
      <c r="O182" s="38" t="s">
        <v>519</v>
      </c>
      <c r="P182" s="38" t="s">
        <v>72</v>
      </c>
      <c r="Q182" s="38" t="s">
        <v>237</v>
      </c>
      <c r="R182" s="38" t="s">
        <v>237</v>
      </c>
      <c r="S182" s="39">
        <v>243565</v>
      </c>
      <c r="T182" s="40">
        <v>200000</v>
      </c>
      <c r="U182" s="40">
        <v>240000</v>
      </c>
      <c r="V182" s="40">
        <v>0</v>
      </c>
      <c r="W182" s="40" t="s">
        <v>238</v>
      </c>
      <c r="X182" s="40">
        <v>0</v>
      </c>
      <c r="Y182" s="40" t="s">
        <v>237</v>
      </c>
      <c r="Z182" s="40" t="s">
        <v>60</v>
      </c>
      <c r="AA182" s="43" t="s">
        <v>60</v>
      </c>
      <c r="AB182" s="57" t="s">
        <v>60</v>
      </c>
      <c r="AC182" s="40" t="s">
        <v>60</v>
      </c>
      <c r="AD182" s="64" t="s">
        <v>237</v>
      </c>
      <c r="AE182" s="65">
        <v>3</v>
      </c>
      <c r="AF182" s="64" t="s">
        <v>78</v>
      </c>
      <c r="AG182" s="66" t="s">
        <v>79</v>
      </c>
      <c r="AH182" s="65" t="s">
        <v>2209</v>
      </c>
      <c r="AI182" s="69" t="s">
        <v>237</v>
      </c>
      <c r="AJ182" s="69" t="s">
        <v>237</v>
      </c>
      <c r="AK182" s="69" t="s">
        <v>237</v>
      </c>
      <c r="AL182" s="62"/>
    </row>
    <row r="183" spans="1:38" s="63" customFormat="1" ht="21">
      <c r="A183" s="14">
        <v>181</v>
      </c>
      <c r="B183" s="38" t="s">
        <v>1034</v>
      </c>
      <c r="C183" s="69" t="s">
        <v>237</v>
      </c>
      <c r="D183" s="38" t="s">
        <v>2210</v>
      </c>
      <c r="E183" s="49" t="s">
        <v>2211</v>
      </c>
      <c r="F183" s="38" t="s">
        <v>161</v>
      </c>
      <c r="G183" s="38" t="s">
        <v>1870</v>
      </c>
      <c r="H183" s="38" t="s">
        <v>2212</v>
      </c>
      <c r="I183" s="38" t="s">
        <v>2213</v>
      </c>
      <c r="J183" s="38" t="s">
        <v>128</v>
      </c>
      <c r="K183" s="38">
        <v>2019</v>
      </c>
      <c r="L183" s="38">
        <v>70903</v>
      </c>
      <c r="M183" s="38" t="s">
        <v>2210</v>
      </c>
      <c r="N183" s="38" t="s">
        <v>129</v>
      </c>
      <c r="O183" s="38" t="s">
        <v>513</v>
      </c>
      <c r="P183" s="38" t="s">
        <v>72</v>
      </c>
      <c r="Q183" s="38" t="s">
        <v>237</v>
      </c>
      <c r="R183" s="38" t="s">
        <v>237</v>
      </c>
      <c r="S183" s="39">
        <v>243565</v>
      </c>
      <c r="T183" s="40">
        <v>70000</v>
      </c>
      <c r="U183" s="40">
        <v>100000</v>
      </c>
      <c r="V183" s="40">
        <v>0</v>
      </c>
      <c r="W183" s="40" t="s">
        <v>238</v>
      </c>
      <c r="X183" s="40">
        <v>0</v>
      </c>
      <c r="Y183" s="40" t="s">
        <v>237</v>
      </c>
      <c r="Z183" s="40" t="s">
        <v>60</v>
      </c>
      <c r="AA183" s="43" t="s">
        <v>60</v>
      </c>
      <c r="AB183" s="57" t="s">
        <v>60</v>
      </c>
      <c r="AC183" s="40" t="s">
        <v>60</v>
      </c>
      <c r="AD183" s="64" t="s">
        <v>237</v>
      </c>
      <c r="AE183" s="65">
        <v>2</v>
      </c>
      <c r="AF183" s="64" t="s">
        <v>78</v>
      </c>
      <c r="AG183" s="66" t="s">
        <v>79</v>
      </c>
      <c r="AH183" s="65" t="s">
        <v>1095</v>
      </c>
      <c r="AI183" s="69" t="s">
        <v>237</v>
      </c>
      <c r="AJ183" s="69" t="s">
        <v>237</v>
      </c>
      <c r="AK183" s="69" t="s">
        <v>237</v>
      </c>
      <c r="AL183" s="62"/>
    </row>
    <row r="184" spans="1:38" s="63" customFormat="1" ht="21">
      <c r="A184" s="14">
        <v>182</v>
      </c>
      <c r="B184" s="38" t="s">
        <v>1034</v>
      </c>
      <c r="C184" s="69" t="s">
        <v>237</v>
      </c>
      <c r="D184" s="38" t="s">
        <v>2214</v>
      </c>
      <c r="E184" s="49" t="s">
        <v>2215</v>
      </c>
      <c r="F184" s="38" t="s">
        <v>527</v>
      </c>
      <c r="G184" s="38" t="s">
        <v>2216</v>
      </c>
      <c r="H184" s="38" t="s">
        <v>2217</v>
      </c>
      <c r="I184" s="38" t="s">
        <v>2218</v>
      </c>
      <c r="J184" s="38" t="s">
        <v>581</v>
      </c>
      <c r="K184" s="38">
        <v>2016</v>
      </c>
      <c r="L184" s="38">
        <v>109034</v>
      </c>
      <c r="M184" s="38" t="s">
        <v>2214</v>
      </c>
      <c r="N184" s="38" t="s">
        <v>129</v>
      </c>
      <c r="O184" s="38" t="s">
        <v>609</v>
      </c>
      <c r="P184" s="38" t="s">
        <v>90</v>
      </c>
      <c r="Q184" s="38" t="s">
        <v>237</v>
      </c>
      <c r="R184" s="38" t="s">
        <v>237</v>
      </c>
      <c r="S184" s="39">
        <v>243565</v>
      </c>
      <c r="T184" s="40">
        <v>70000</v>
      </c>
      <c r="U184" s="40">
        <v>85000</v>
      </c>
      <c r="V184" s="40">
        <v>0</v>
      </c>
      <c r="W184" s="40" t="s">
        <v>238</v>
      </c>
      <c r="X184" s="40">
        <v>0</v>
      </c>
      <c r="Y184" s="40" t="s">
        <v>237</v>
      </c>
      <c r="Z184" s="40" t="s">
        <v>60</v>
      </c>
      <c r="AA184" s="43" t="s">
        <v>60</v>
      </c>
      <c r="AB184" s="57" t="s">
        <v>60</v>
      </c>
      <c r="AC184" s="40" t="s">
        <v>60</v>
      </c>
      <c r="AD184" s="64" t="s">
        <v>237</v>
      </c>
      <c r="AE184" s="65">
        <v>5</v>
      </c>
      <c r="AF184" s="64" t="s">
        <v>78</v>
      </c>
      <c r="AG184" s="66" t="s">
        <v>79</v>
      </c>
      <c r="AH184" s="65" t="s">
        <v>2219</v>
      </c>
      <c r="AI184" s="69" t="s">
        <v>237</v>
      </c>
      <c r="AJ184" s="69" t="s">
        <v>237</v>
      </c>
      <c r="AK184" s="69" t="s">
        <v>237</v>
      </c>
      <c r="AL184" s="62"/>
    </row>
    <row r="185" spans="1:38" s="63" customFormat="1" ht="21">
      <c r="A185" s="14">
        <v>183</v>
      </c>
      <c r="B185" s="38" t="s">
        <v>1034</v>
      </c>
      <c r="C185" s="69" t="s">
        <v>237</v>
      </c>
      <c r="D185" s="38" t="s">
        <v>2220</v>
      </c>
      <c r="E185" s="49" t="s">
        <v>2221</v>
      </c>
      <c r="F185" s="38" t="s">
        <v>751</v>
      </c>
      <c r="G185" s="38" t="s">
        <v>2222</v>
      </c>
      <c r="H185" s="38" t="s">
        <v>2223</v>
      </c>
      <c r="I185" s="38" t="s">
        <v>2224</v>
      </c>
      <c r="J185" s="38" t="s">
        <v>87</v>
      </c>
      <c r="K185" s="38">
        <v>2019</v>
      </c>
      <c r="L185" s="38">
        <v>121624</v>
      </c>
      <c r="M185" s="38" t="s">
        <v>2220</v>
      </c>
      <c r="N185" s="38" t="s">
        <v>129</v>
      </c>
      <c r="O185" s="38" t="s">
        <v>1712</v>
      </c>
      <c r="P185" s="38" t="s">
        <v>90</v>
      </c>
      <c r="Q185" s="38" t="s">
        <v>237</v>
      </c>
      <c r="R185" s="38" t="s">
        <v>237</v>
      </c>
      <c r="S185" s="39">
        <v>243565</v>
      </c>
      <c r="T185" s="40">
        <v>210000</v>
      </c>
      <c r="U185" s="40">
        <v>200000</v>
      </c>
      <c r="V185" s="40">
        <v>0</v>
      </c>
      <c r="W185" s="40" t="s">
        <v>238</v>
      </c>
      <c r="X185" s="40">
        <v>0</v>
      </c>
      <c r="Y185" s="40" t="s">
        <v>237</v>
      </c>
      <c r="Z185" s="40" t="s">
        <v>60</v>
      </c>
      <c r="AA185" s="43" t="s">
        <v>60</v>
      </c>
      <c r="AB185" s="57" t="s">
        <v>60</v>
      </c>
      <c r="AC185" s="40" t="s">
        <v>60</v>
      </c>
      <c r="AD185" s="64" t="s">
        <v>237</v>
      </c>
      <c r="AE185" s="65">
        <v>2</v>
      </c>
      <c r="AF185" s="64" t="s">
        <v>78</v>
      </c>
      <c r="AG185" s="66" t="s">
        <v>79</v>
      </c>
      <c r="AH185" s="65" t="s">
        <v>2225</v>
      </c>
      <c r="AI185" s="69" t="s">
        <v>237</v>
      </c>
      <c r="AJ185" s="69" t="s">
        <v>237</v>
      </c>
      <c r="AK185" s="69" t="s">
        <v>237</v>
      </c>
      <c r="AL185" s="62"/>
    </row>
    <row r="186" spans="1:38" s="63" customFormat="1" ht="21">
      <c r="A186" s="14">
        <v>184</v>
      </c>
      <c r="B186" s="38" t="s">
        <v>1034</v>
      </c>
      <c r="C186" s="69" t="s">
        <v>237</v>
      </c>
      <c r="D186" s="38" t="s">
        <v>2226</v>
      </c>
      <c r="E186" s="49" t="s">
        <v>2227</v>
      </c>
      <c r="F186" s="38" t="s">
        <v>65</v>
      </c>
      <c r="G186" s="38" t="s">
        <v>2228</v>
      </c>
      <c r="H186" s="38" t="s">
        <v>2229</v>
      </c>
      <c r="I186" s="38" t="s">
        <v>2230</v>
      </c>
      <c r="J186" s="38" t="s">
        <v>87</v>
      </c>
      <c r="K186" s="38">
        <v>2013</v>
      </c>
      <c r="L186" s="38">
        <v>169292</v>
      </c>
      <c r="M186" s="38" t="s">
        <v>2226</v>
      </c>
      <c r="N186" s="38" t="s">
        <v>129</v>
      </c>
      <c r="O186" s="38" t="s">
        <v>182</v>
      </c>
      <c r="P186" s="38" t="s">
        <v>90</v>
      </c>
      <c r="Q186" s="38" t="s">
        <v>237</v>
      </c>
      <c r="R186" s="38" t="s">
        <v>237</v>
      </c>
      <c r="S186" s="39">
        <v>243565</v>
      </c>
      <c r="T186" s="40">
        <v>90000</v>
      </c>
      <c r="U186" s="40">
        <v>130000</v>
      </c>
      <c r="V186" s="40">
        <v>0</v>
      </c>
      <c r="W186" s="40" t="s">
        <v>238</v>
      </c>
      <c r="X186" s="40">
        <v>0</v>
      </c>
      <c r="Y186" s="40" t="s">
        <v>237</v>
      </c>
      <c r="Z186" s="40" t="s">
        <v>60</v>
      </c>
      <c r="AA186" s="43" t="s">
        <v>60</v>
      </c>
      <c r="AB186" s="57" t="s">
        <v>60</v>
      </c>
      <c r="AC186" s="40" t="s">
        <v>60</v>
      </c>
      <c r="AD186" s="64" t="s">
        <v>237</v>
      </c>
      <c r="AE186" s="65">
        <v>2</v>
      </c>
      <c r="AF186" s="64" t="s">
        <v>78</v>
      </c>
      <c r="AG186" s="66" t="s">
        <v>79</v>
      </c>
      <c r="AH186" s="65" t="s">
        <v>2231</v>
      </c>
      <c r="AI186" s="69" t="s">
        <v>237</v>
      </c>
      <c r="AJ186" s="69" t="s">
        <v>237</v>
      </c>
      <c r="AK186" s="69" t="s">
        <v>237</v>
      </c>
      <c r="AL186" s="62"/>
    </row>
    <row r="187" spans="1:38" s="63" customFormat="1" ht="21">
      <c r="A187" s="14">
        <v>185</v>
      </c>
      <c r="B187" s="38" t="s">
        <v>1034</v>
      </c>
      <c r="C187" s="69" t="s">
        <v>237</v>
      </c>
      <c r="D187" s="38" t="s">
        <v>2232</v>
      </c>
      <c r="E187" s="49" t="s">
        <v>2233</v>
      </c>
      <c r="F187" s="38" t="s">
        <v>65</v>
      </c>
      <c r="G187" s="38" t="s">
        <v>2234</v>
      </c>
      <c r="H187" s="38" t="s">
        <v>2235</v>
      </c>
      <c r="I187" s="38" t="s">
        <v>2236</v>
      </c>
      <c r="J187" s="38" t="s">
        <v>87</v>
      </c>
      <c r="K187" s="38">
        <v>2019</v>
      </c>
      <c r="L187" s="38">
        <v>97915</v>
      </c>
      <c r="M187" s="38" t="s">
        <v>2232</v>
      </c>
      <c r="N187" s="38" t="s">
        <v>129</v>
      </c>
      <c r="O187" s="38" t="s">
        <v>2237</v>
      </c>
      <c r="P187" s="38" t="s">
        <v>90</v>
      </c>
      <c r="Q187" s="38" t="s">
        <v>237</v>
      </c>
      <c r="R187" s="38" t="s">
        <v>237</v>
      </c>
      <c r="S187" s="39">
        <v>243565</v>
      </c>
      <c r="T187" s="40">
        <v>650000</v>
      </c>
      <c r="U187" s="40">
        <v>650000</v>
      </c>
      <c r="V187" s="40">
        <v>0</v>
      </c>
      <c r="W187" s="40" t="s">
        <v>238</v>
      </c>
      <c r="X187" s="40">
        <v>0</v>
      </c>
      <c r="Y187" s="40" t="s">
        <v>237</v>
      </c>
      <c r="Z187" s="40" t="s">
        <v>60</v>
      </c>
      <c r="AA187" s="43" t="s">
        <v>60</v>
      </c>
      <c r="AB187" s="57" t="s">
        <v>60</v>
      </c>
      <c r="AC187" s="40" t="s">
        <v>60</v>
      </c>
      <c r="AD187" s="64" t="s">
        <v>237</v>
      </c>
      <c r="AE187" s="65">
        <v>2</v>
      </c>
      <c r="AF187" s="64" t="s">
        <v>78</v>
      </c>
      <c r="AG187" s="66" t="s">
        <v>79</v>
      </c>
      <c r="AH187" s="65" t="s">
        <v>1085</v>
      </c>
      <c r="AI187" s="69" t="s">
        <v>237</v>
      </c>
      <c r="AJ187" s="69" t="s">
        <v>237</v>
      </c>
      <c r="AK187" s="69" t="s">
        <v>237</v>
      </c>
      <c r="AL187" s="62"/>
    </row>
    <row r="188" spans="1:38" s="63" customFormat="1" ht="21">
      <c r="A188" s="14">
        <v>186</v>
      </c>
      <c r="B188" s="38" t="s">
        <v>1034</v>
      </c>
      <c r="C188" s="69" t="s">
        <v>237</v>
      </c>
      <c r="D188" s="38" t="s">
        <v>2238</v>
      </c>
      <c r="E188" s="49" t="s">
        <v>2239</v>
      </c>
      <c r="F188" s="38" t="s">
        <v>83</v>
      </c>
      <c r="G188" s="38" t="s">
        <v>227</v>
      </c>
      <c r="H188" s="38" t="s">
        <v>2240</v>
      </c>
      <c r="I188" s="38" t="s">
        <v>2241</v>
      </c>
      <c r="J188" s="38" t="s">
        <v>128</v>
      </c>
      <c r="K188" s="38">
        <v>2014</v>
      </c>
      <c r="L188" s="38">
        <v>186579</v>
      </c>
      <c r="M188" s="38" t="s">
        <v>2238</v>
      </c>
      <c r="N188" s="38" t="s">
        <v>88</v>
      </c>
      <c r="O188" s="38" t="s">
        <v>349</v>
      </c>
      <c r="P188" s="38" t="s">
        <v>90</v>
      </c>
      <c r="Q188" s="38" t="s">
        <v>237</v>
      </c>
      <c r="R188" s="38" t="s">
        <v>237</v>
      </c>
      <c r="S188" s="39">
        <v>243565</v>
      </c>
      <c r="T188" s="40">
        <v>180000</v>
      </c>
      <c r="U188" s="40">
        <v>170000</v>
      </c>
      <c r="V188" s="40">
        <v>0</v>
      </c>
      <c r="W188" s="40" t="s">
        <v>238</v>
      </c>
      <c r="X188" s="40">
        <v>0</v>
      </c>
      <c r="Y188" s="40" t="s">
        <v>237</v>
      </c>
      <c r="Z188" s="40" t="s">
        <v>60</v>
      </c>
      <c r="AA188" s="43" t="s">
        <v>60</v>
      </c>
      <c r="AB188" s="57" t="s">
        <v>60</v>
      </c>
      <c r="AC188" s="40" t="s">
        <v>60</v>
      </c>
      <c r="AD188" s="64" t="s">
        <v>237</v>
      </c>
      <c r="AE188" s="65">
        <v>2</v>
      </c>
      <c r="AF188" s="64" t="s">
        <v>78</v>
      </c>
      <c r="AG188" s="66" t="s">
        <v>79</v>
      </c>
      <c r="AH188" s="65" t="s">
        <v>2242</v>
      </c>
      <c r="AI188" s="69" t="s">
        <v>237</v>
      </c>
      <c r="AJ188" s="69" t="s">
        <v>237</v>
      </c>
      <c r="AK188" s="69" t="s">
        <v>237</v>
      </c>
      <c r="AL188" s="62"/>
    </row>
    <row r="189" spans="1:38" s="63" customFormat="1" ht="21">
      <c r="A189" s="14">
        <v>187</v>
      </c>
      <c r="B189" s="38" t="s">
        <v>1034</v>
      </c>
      <c r="C189" s="69" t="s">
        <v>237</v>
      </c>
      <c r="D189" s="38" t="s">
        <v>2243</v>
      </c>
      <c r="E189" s="49" t="s">
        <v>2244</v>
      </c>
      <c r="F189" s="38" t="s">
        <v>161</v>
      </c>
      <c r="G189" s="38" t="s">
        <v>162</v>
      </c>
      <c r="H189" s="38" t="s">
        <v>2245</v>
      </c>
      <c r="I189" s="38" t="s">
        <v>2246</v>
      </c>
      <c r="J189" s="38" t="s">
        <v>69</v>
      </c>
      <c r="K189" s="38">
        <v>2014</v>
      </c>
      <c r="L189" s="38">
        <v>431755</v>
      </c>
      <c r="M189" s="38" t="s">
        <v>2243</v>
      </c>
      <c r="N189" s="38" t="s">
        <v>395</v>
      </c>
      <c r="O189" s="38" t="s">
        <v>166</v>
      </c>
      <c r="P189" s="38" t="s">
        <v>72</v>
      </c>
      <c r="Q189" s="38" t="s">
        <v>237</v>
      </c>
      <c r="R189" s="38" t="s">
        <v>237</v>
      </c>
      <c r="S189" s="39">
        <v>243565</v>
      </c>
      <c r="T189" s="40">
        <v>40000</v>
      </c>
      <c r="U189" s="40">
        <v>55000</v>
      </c>
      <c r="V189" s="40">
        <v>0</v>
      </c>
      <c r="W189" s="40" t="s">
        <v>238</v>
      </c>
      <c r="X189" s="40">
        <v>0</v>
      </c>
      <c r="Y189" s="40" t="s">
        <v>237</v>
      </c>
      <c r="Z189" s="40" t="s">
        <v>60</v>
      </c>
      <c r="AA189" s="43" t="s">
        <v>60</v>
      </c>
      <c r="AB189" s="57" t="s">
        <v>60</v>
      </c>
      <c r="AC189" s="40" t="s">
        <v>60</v>
      </c>
      <c r="AD189" s="64" t="s">
        <v>237</v>
      </c>
      <c r="AE189" s="65">
        <v>2</v>
      </c>
      <c r="AF189" s="64" t="s">
        <v>78</v>
      </c>
      <c r="AG189" s="66" t="s">
        <v>79</v>
      </c>
      <c r="AH189" s="65" t="s">
        <v>2247</v>
      </c>
      <c r="AI189" s="69" t="s">
        <v>237</v>
      </c>
      <c r="AJ189" s="69" t="s">
        <v>237</v>
      </c>
      <c r="AK189" s="69" t="s">
        <v>237</v>
      </c>
      <c r="AL189" s="62"/>
    </row>
    <row r="190" spans="1:38" s="63" customFormat="1" ht="21">
      <c r="A190" s="14">
        <v>188</v>
      </c>
      <c r="B190" s="38" t="s">
        <v>1034</v>
      </c>
      <c r="C190" s="69" t="s">
        <v>237</v>
      </c>
      <c r="D190" s="38" t="s">
        <v>2248</v>
      </c>
      <c r="E190" s="49" t="s">
        <v>2249</v>
      </c>
      <c r="F190" s="38" t="s">
        <v>147</v>
      </c>
      <c r="G190" s="38" t="s">
        <v>1542</v>
      </c>
      <c r="H190" s="38" t="s">
        <v>2250</v>
      </c>
      <c r="I190" s="38" t="s">
        <v>2251</v>
      </c>
      <c r="J190" s="38" t="s">
        <v>87</v>
      </c>
      <c r="K190" s="38">
        <v>2020</v>
      </c>
      <c r="L190" s="38">
        <v>45802</v>
      </c>
      <c r="M190" s="38" t="s">
        <v>2248</v>
      </c>
      <c r="N190" s="38" t="s">
        <v>1154</v>
      </c>
      <c r="O190" s="38" t="s">
        <v>519</v>
      </c>
      <c r="P190" s="38" t="s">
        <v>72</v>
      </c>
      <c r="Q190" s="38" t="s">
        <v>237</v>
      </c>
      <c r="R190" s="38" t="s">
        <v>237</v>
      </c>
      <c r="S190" s="39">
        <v>243565</v>
      </c>
      <c r="T190" s="40">
        <v>260000</v>
      </c>
      <c r="U190" s="40">
        <v>340000</v>
      </c>
      <c r="V190" s="40">
        <v>0</v>
      </c>
      <c r="W190" s="40" t="s">
        <v>238</v>
      </c>
      <c r="X190" s="40">
        <v>0</v>
      </c>
      <c r="Y190" s="40" t="s">
        <v>237</v>
      </c>
      <c r="Z190" s="40" t="s">
        <v>60</v>
      </c>
      <c r="AA190" s="43" t="s">
        <v>60</v>
      </c>
      <c r="AB190" s="57" t="s">
        <v>60</v>
      </c>
      <c r="AC190" s="40" t="s">
        <v>60</v>
      </c>
      <c r="AD190" s="64" t="s">
        <v>237</v>
      </c>
      <c r="AE190" s="65">
        <v>2</v>
      </c>
      <c r="AF190" s="64" t="s">
        <v>78</v>
      </c>
      <c r="AG190" s="66" t="s">
        <v>79</v>
      </c>
      <c r="AH190" s="65" t="s">
        <v>2252</v>
      </c>
      <c r="AI190" s="69" t="s">
        <v>237</v>
      </c>
      <c r="AJ190" s="69" t="s">
        <v>237</v>
      </c>
      <c r="AK190" s="69" t="s">
        <v>237</v>
      </c>
      <c r="AL190" s="62"/>
    </row>
    <row r="191" spans="1:38" s="63" customFormat="1" ht="21">
      <c r="A191" s="14">
        <v>189</v>
      </c>
      <c r="B191" s="38" t="s">
        <v>1034</v>
      </c>
      <c r="C191" s="69" t="s">
        <v>237</v>
      </c>
      <c r="D191" s="38" t="s">
        <v>2253</v>
      </c>
      <c r="E191" s="49" t="s">
        <v>2254</v>
      </c>
      <c r="F191" s="38" t="s">
        <v>2255</v>
      </c>
      <c r="G191" s="38" t="s">
        <v>2256</v>
      </c>
      <c r="H191" s="38" t="s">
        <v>2257</v>
      </c>
      <c r="I191" s="38" t="s">
        <v>2258</v>
      </c>
      <c r="J191" s="38" t="s">
        <v>69</v>
      </c>
      <c r="K191" s="38">
        <v>2017</v>
      </c>
      <c r="L191" s="38">
        <v>126930</v>
      </c>
      <c r="M191" s="38" t="s">
        <v>2253</v>
      </c>
      <c r="N191" s="38" t="s">
        <v>129</v>
      </c>
      <c r="O191" s="38" t="s">
        <v>2259</v>
      </c>
      <c r="P191" s="38" t="s">
        <v>90</v>
      </c>
      <c r="Q191" s="38" t="s">
        <v>237</v>
      </c>
      <c r="R191" s="38" t="s">
        <v>237</v>
      </c>
      <c r="S191" s="39">
        <v>243565</v>
      </c>
      <c r="T191" s="40">
        <v>650000</v>
      </c>
      <c r="U191" s="40">
        <v>540000</v>
      </c>
      <c r="V191" s="40">
        <v>0</v>
      </c>
      <c r="W191" s="40" t="s">
        <v>238</v>
      </c>
      <c r="X191" s="40">
        <v>0</v>
      </c>
      <c r="Y191" s="40" t="s">
        <v>237</v>
      </c>
      <c r="Z191" s="40" t="s">
        <v>60</v>
      </c>
      <c r="AA191" s="43" t="s">
        <v>60</v>
      </c>
      <c r="AB191" s="57" t="s">
        <v>60</v>
      </c>
      <c r="AC191" s="40" t="s">
        <v>60</v>
      </c>
      <c r="AD191" s="64" t="s">
        <v>237</v>
      </c>
      <c r="AE191" s="65">
        <v>4</v>
      </c>
      <c r="AF191" s="64" t="s">
        <v>78</v>
      </c>
      <c r="AG191" s="66" t="s">
        <v>79</v>
      </c>
      <c r="AH191" s="65" t="s">
        <v>2260</v>
      </c>
      <c r="AI191" s="69" t="s">
        <v>237</v>
      </c>
      <c r="AJ191" s="69" t="s">
        <v>237</v>
      </c>
      <c r="AK191" s="69" t="s">
        <v>237</v>
      </c>
      <c r="AL191" s="62"/>
    </row>
    <row r="192" spans="1:38" s="63" customFormat="1" ht="21">
      <c r="A192" s="14">
        <v>190</v>
      </c>
      <c r="B192" s="38" t="s">
        <v>1034</v>
      </c>
      <c r="C192" s="69" t="s">
        <v>237</v>
      </c>
      <c r="D192" s="38" t="s">
        <v>2261</v>
      </c>
      <c r="E192" s="49" t="s">
        <v>2262</v>
      </c>
      <c r="F192" s="38" t="s">
        <v>111</v>
      </c>
      <c r="G192" s="38" t="s">
        <v>1088</v>
      </c>
      <c r="H192" s="38" t="s">
        <v>2263</v>
      </c>
      <c r="I192" s="38" t="s">
        <v>2264</v>
      </c>
      <c r="J192" s="38" t="s">
        <v>69</v>
      </c>
      <c r="K192" s="38">
        <v>2019</v>
      </c>
      <c r="L192" s="38">
        <v>51086</v>
      </c>
      <c r="M192" s="38" t="s">
        <v>2261</v>
      </c>
      <c r="N192" s="38" t="s">
        <v>129</v>
      </c>
      <c r="O192" s="38" t="s">
        <v>260</v>
      </c>
      <c r="P192" s="38" t="s">
        <v>72</v>
      </c>
      <c r="Q192" s="38" t="s">
        <v>237</v>
      </c>
      <c r="R192" s="38" t="s">
        <v>237</v>
      </c>
      <c r="S192" s="39">
        <v>243565</v>
      </c>
      <c r="T192" s="40">
        <v>150000</v>
      </c>
      <c r="U192" s="40">
        <v>150000</v>
      </c>
      <c r="V192" s="40">
        <v>0</v>
      </c>
      <c r="W192" s="40" t="s">
        <v>238</v>
      </c>
      <c r="X192" s="40">
        <v>0</v>
      </c>
      <c r="Y192" s="40" t="s">
        <v>237</v>
      </c>
      <c r="Z192" s="40" t="s">
        <v>60</v>
      </c>
      <c r="AA192" s="43" t="s">
        <v>60</v>
      </c>
      <c r="AB192" s="57" t="s">
        <v>60</v>
      </c>
      <c r="AC192" s="40" t="s">
        <v>60</v>
      </c>
      <c r="AD192" s="64" t="s">
        <v>237</v>
      </c>
      <c r="AE192" s="65">
        <v>4</v>
      </c>
      <c r="AF192" s="64" t="s">
        <v>78</v>
      </c>
      <c r="AG192" s="66" t="s">
        <v>79</v>
      </c>
      <c r="AH192" s="65" t="s">
        <v>2265</v>
      </c>
      <c r="AI192" s="69" t="s">
        <v>237</v>
      </c>
      <c r="AJ192" s="69" t="s">
        <v>237</v>
      </c>
      <c r="AK192" s="69" t="s">
        <v>237</v>
      </c>
      <c r="AL192" s="62"/>
    </row>
    <row r="193" spans="1:38" s="63" customFormat="1" ht="21">
      <c r="A193" s="14">
        <v>191</v>
      </c>
      <c r="B193" s="38" t="s">
        <v>1034</v>
      </c>
      <c r="C193" s="69" t="s">
        <v>237</v>
      </c>
      <c r="D193" s="38" t="s">
        <v>2266</v>
      </c>
      <c r="E193" s="49" t="s">
        <v>2267</v>
      </c>
      <c r="F193" s="38" t="s">
        <v>83</v>
      </c>
      <c r="G193" s="38" t="s">
        <v>2268</v>
      </c>
      <c r="H193" s="38" t="s">
        <v>2269</v>
      </c>
      <c r="I193" s="38" t="s">
        <v>2270</v>
      </c>
      <c r="J193" s="38" t="s">
        <v>69</v>
      </c>
      <c r="K193" s="38">
        <v>2021</v>
      </c>
      <c r="L193" s="38">
        <v>37760</v>
      </c>
      <c r="M193" s="38" t="s">
        <v>2266</v>
      </c>
      <c r="N193" s="38" t="s">
        <v>129</v>
      </c>
      <c r="O193" s="38" t="s">
        <v>454</v>
      </c>
      <c r="P193" s="38" t="s">
        <v>72</v>
      </c>
      <c r="Q193" s="38" t="s">
        <v>237</v>
      </c>
      <c r="R193" s="38" t="s">
        <v>237</v>
      </c>
      <c r="S193" s="39">
        <v>243565</v>
      </c>
      <c r="T193" s="40">
        <v>340000</v>
      </c>
      <c r="U193" s="40">
        <v>370000</v>
      </c>
      <c r="V193" s="40">
        <v>0</v>
      </c>
      <c r="W193" s="40" t="s">
        <v>238</v>
      </c>
      <c r="X193" s="40">
        <v>0</v>
      </c>
      <c r="Y193" s="40" t="s">
        <v>237</v>
      </c>
      <c r="Z193" s="40" t="s">
        <v>60</v>
      </c>
      <c r="AA193" s="43" t="s">
        <v>60</v>
      </c>
      <c r="AB193" s="57" t="s">
        <v>60</v>
      </c>
      <c r="AC193" s="40" t="s">
        <v>60</v>
      </c>
      <c r="AD193" s="64" t="s">
        <v>237</v>
      </c>
      <c r="AE193" s="65">
        <v>2</v>
      </c>
      <c r="AF193" s="64" t="s">
        <v>78</v>
      </c>
      <c r="AG193" s="66" t="s">
        <v>79</v>
      </c>
      <c r="AH193" s="65" t="s">
        <v>1044</v>
      </c>
      <c r="AI193" s="69" t="s">
        <v>237</v>
      </c>
      <c r="AJ193" s="69" t="s">
        <v>237</v>
      </c>
      <c r="AK193" s="69" t="s">
        <v>237</v>
      </c>
      <c r="AL193" s="62"/>
    </row>
    <row r="194" spans="1:38" s="63" customFormat="1" ht="21">
      <c r="A194" s="14">
        <v>192</v>
      </c>
      <c r="B194" s="38" t="s">
        <v>1034</v>
      </c>
      <c r="C194" s="69" t="s">
        <v>237</v>
      </c>
      <c r="D194" s="38" t="s">
        <v>2271</v>
      </c>
      <c r="E194" s="49" t="s">
        <v>2272</v>
      </c>
      <c r="F194" s="38" t="s">
        <v>83</v>
      </c>
      <c r="G194" s="38" t="s">
        <v>2273</v>
      </c>
      <c r="H194" s="38" t="s">
        <v>2274</v>
      </c>
      <c r="I194" s="38" t="s">
        <v>2275</v>
      </c>
      <c r="J194" s="38" t="s">
        <v>69</v>
      </c>
      <c r="K194" s="38">
        <v>2010</v>
      </c>
      <c r="L194" s="38">
        <v>207505</v>
      </c>
      <c r="M194" s="38" t="s">
        <v>2271</v>
      </c>
      <c r="N194" s="38" t="s">
        <v>395</v>
      </c>
      <c r="O194" s="38" t="s">
        <v>182</v>
      </c>
      <c r="P194" s="38" t="s">
        <v>90</v>
      </c>
      <c r="Q194" s="38" t="s">
        <v>237</v>
      </c>
      <c r="R194" s="38" t="s">
        <v>237</v>
      </c>
      <c r="S194" s="39">
        <v>243565</v>
      </c>
      <c r="T194" s="40">
        <v>100000</v>
      </c>
      <c r="U194" s="40">
        <v>68000</v>
      </c>
      <c r="V194" s="40">
        <v>0</v>
      </c>
      <c r="W194" s="40" t="s">
        <v>238</v>
      </c>
      <c r="X194" s="40">
        <v>0</v>
      </c>
      <c r="Y194" s="40" t="s">
        <v>237</v>
      </c>
      <c r="Z194" s="40" t="s">
        <v>60</v>
      </c>
      <c r="AA194" s="43" t="s">
        <v>60</v>
      </c>
      <c r="AB194" s="57" t="s">
        <v>60</v>
      </c>
      <c r="AC194" s="40" t="s">
        <v>60</v>
      </c>
      <c r="AD194" s="64" t="s">
        <v>237</v>
      </c>
      <c r="AE194" s="65">
        <v>3</v>
      </c>
      <c r="AF194" s="64" t="s">
        <v>78</v>
      </c>
      <c r="AG194" s="66" t="s">
        <v>79</v>
      </c>
      <c r="AH194" s="65" t="s">
        <v>2276</v>
      </c>
      <c r="AI194" s="69" t="s">
        <v>237</v>
      </c>
      <c r="AJ194" s="69" t="s">
        <v>237</v>
      </c>
      <c r="AK194" s="69" t="s">
        <v>237</v>
      </c>
      <c r="AL194" s="62"/>
    </row>
    <row r="195" spans="1:38" s="63" customFormat="1" ht="21">
      <c r="A195" s="14">
        <v>193</v>
      </c>
      <c r="B195" s="38" t="s">
        <v>1034</v>
      </c>
      <c r="C195" s="69" t="s">
        <v>237</v>
      </c>
      <c r="D195" s="38" t="s">
        <v>2277</v>
      </c>
      <c r="E195" s="49" t="s">
        <v>2278</v>
      </c>
      <c r="F195" s="38" t="s">
        <v>111</v>
      </c>
      <c r="G195" s="38" t="s">
        <v>1951</v>
      </c>
      <c r="H195" s="38" t="s">
        <v>2279</v>
      </c>
      <c r="I195" s="38" t="s">
        <v>2280</v>
      </c>
      <c r="J195" s="38" t="s">
        <v>87</v>
      </c>
      <c r="K195" s="38">
        <v>2017</v>
      </c>
      <c r="L195" s="38">
        <v>127502</v>
      </c>
      <c r="M195" s="38" t="s">
        <v>2277</v>
      </c>
      <c r="N195" s="38" t="s">
        <v>129</v>
      </c>
      <c r="O195" s="38" t="s">
        <v>71</v>
      </c>
      <c r="P195" s="38" t="s">
        <v>90</v>
      </c>
      <c r="Q195" s="38" t="s">
        <v>237</v>
      </c>
      <c r="R195" s="38" t="s">
        <v>237</v>
      </c>
      <c r="S195" s="39">
        <v>243565</v>
      </c>
      <c r="T195" s="40">
        <v>110000</v>
      </c>
      <c r="U195" s="40">
        <v>100000</v>
      </c>
      <c r="V195" s="40">
        <v>0</v>
      </c>
      <c r="W195" s="40" t="s">
        <v>238</v>
      </c>
      <c r="X195" s="40">
        <v>0</v>
      </c>
      <c r="Y195" s="40" t="s">
        <v>237</v>
      </c>
      <c r="Z195" s="40" t="s">
        <v>60</v>
      </c>
      <c r="AA195" s="43" t="s">
        <v>60</v>
      </c>
      <c r="AB195" s="57" t="s">
        <v>60</v>
      </c>
      <c r="AC195" s="40" t="s">
        <v>60</v>
      </c>
      <c r="AD195" s="64" t="s">
        <v>237</v>
      </c>
      <c r="AE195" s="65">
        <v>2</v>
      </c>
      <c r="AF195" s="64" t="s">
        <v>78</v>
      </c>
      <c r="AG195" s="66" t="s">
        <v>79</v>
      </c>
      <c r="AH195" s="65" t="s">
        <v>1111</v>
      </c>
      <c r="AI195" s="69" t="s">
        <v>237</v>
      </c>
      <c r="AJ195" s="69" t="s">
        <v>237</v>
      </c>
      <c r="AK195" s="69" t="s">
        <v>237</v>
      </c>
      <c r="AL195" s="62"/>
    </row>
    <row r="196" spans="1:38" s="63" customFormat="1" ht="21">
      <c r="A196" s="14">
        <v>194</v>
      </c>
      <c r="B196" s="38" t="s">
        <v>1034</v>
      </c>
      <c r="C196" s="69" t="s">
        <v>237</v>
      </c>
      <c r="D196" s="38" t="s">
        <v>2281</v>
      </c>
      <c r="E196" s="49" t="s">
        <v>2282</v>
      </c>
      <c r="F196" s="38" t="s">
        <v>147</v>
      </c>
      <c r="G196" s="38" t="s">
        <v>2283</v>
      </c>
      <c r="H196" s="38" t="s">
        <v>2284</v>
      </c>
      <c r="I196" s="38" t="s">
        <v>2285</v>
      </c>
      <c r="J196" s="38" t="s">
        <v>69</v>
      </c>
      <c r="K196" s="38">
        <v>2020</v>
      </c>
      <c r="L196" s="38">
        <v>342058</v>
      </c>
      <c r="M196" s="38" t="s">
        <v>2281</v>
      </c>
      <c r="N196" s="38" t="s">
        <v>129</v>
      </c>
      <c r="O196" s="38" t="s">
        <v>519</v>
      </c>
      <c r="P196" s="38" t="s">
        <v>72</v>
      </c>
      <c r="Q196" s="38" t="s">
        <v>237</v>
      </c>
      <c r="R196" s="38" t="s">
        <v>237</v>
      </c>
      <c r="S196" s="39">
        <v>243565</v>
      </c>
      <c r="T196" s="40">
        <v>150000</v>
      </c>
      <c r="U196" s="40">
        <v>200000</v>
      </c>
      <c r="V196" s="40">
        <v>0</v>
      </c>
      <c r="W196" s="40" t="s">
        <v>238</v>
      </c>
      <c r="X196" s="40">
        <v>0</v>
      </c>
      <c r="Y196" s="40" t="s">
        <v>237</v>
      </c>
      <c r="Z196" s="40" t="s">
        <v>60</v>
      </c>
      <c r="AA196" s="43" t="s">
        <v>60</v>
      </c>
      <c r="AB196" s="57" t="s">
        <v>60</v>
      </c>
      <c r="AC196" s="40" t="s">
        <v>60</v>
      </c>
      <c r="AD196" s="64" t="s">
        <v>237</v>
      </c>
      <c r="AE196" s="65">
        <v>2</v>
      </c>
      <c r="AF196" s="64" t="s">
        <v>78</v>
      </c>
      <c r="AG196" s="66" t="s">
        <v>79</v>
      </c>
      <c r="AH196" s="65" t="s">
        <v>2286</v>
      </c>
      <c r="AI196" s="69" t="s">
        <v>237</v>
      </c>
      <c r="AJ196" s="69" t="s">
        <v>237</v>
      </c>
      <c r="AK196" s="69" t="s">
        <v>237</v>
      </c>
      <c r="AL196" s="62"/>
    </row>
    <row r="197" spans="1:38" s="63" customFormat="1" ht="21">
      <c r="A197" s="14">
        <v>195</v>
      </c>
      <c r="B197" s="38" t="s">
        <v>1034</v>
      </c>
      <c r="C197" s="69" t="s">
        <v>237</v>
      </c>
      <c r="D197" s="38" t="s">
        <v>2287</v>
      </c>
      <c r="E197" s="49" t="s">
        <v>2288</v>
      </c>
      <c r="F197" s="38" t="s">
        <v>147</v>
      </c>
      <c r="G197" s="38" t="s">
        <v>2044</v>
      </c>
      <c r="H197" s="38" t="s">
        <v>2289</v>
      </c>
      <c r="I197" s="38" t="s">
        <v>2290</v>
      </c>
      <c r="J197" s="38" t="s">
        <v>69</v>
      </c>
      <c r="K197" s="38">
        <v>2008</v>
      </c>
      <c r="L197" s="38">
        <v>203340</v>
      </c>
      <c r="M197" s="38" t="s">
        <v>2287</v>
      </c>
      <c r="N197" s="38" t="s">
        <v>1154</v>
      </c>
      <c r="O197" s="38" t="s">
        <v>153</v>
      </c>
      <c r="P197" s="38" t="s">
        <v>72</v>
      </c>
      <c r="Q197" s="38" t="s">
        <v>237</v>
      </c>
      <c r="R197" s="38" t="s">
        <v>237</v>
      </c>
      <c r="S197" s="39">
        <v>243565</v>
      </c>
      <c r="T197" s="40">
        <v>100000</v>
      </c>
      <c r="U197" s="40">
        <v>130000</v>
      </c>
      <c r="V197" s="40">
        <v>0</v>
      </c>
      <c r="W197" s="40" t="s">
        <v>238</v>
      </c>
      <c r="X197" s="40">
        <v>0</v>
      </c>
      <c r="Y197" s="40" t="s">
        <v>237</v>
      </c>
      <c r="Z197" s="40" t="s">
        <v>60</v>
      </c>
      <c r="AA197" s="43" t="s">
        <v>60</v>
      </c>
      <c r="AB197" s="57" t="s">
        <v>60</v>
      </c>
      <c r="AC197" s="40" t="s">
        <v>60</v>
      </c>
      <c r="AD197" s="64" t="s">
        <v>237</v>
      </c>
      <c r="AE197" s="65">
        <v>3</v>
      </c>
      <c r="AF197" s="64" t="s">
        <v>78</v>
      </c>
      <c r="AG197" s="66" t="s">
        <v>79</v>
      </c>
      <c r="AH197" s="65" t="s">
        <v>2291</v>
      </c>
      <c r="AI197" s="69" t="s">
        <v>237</v>
      </c>
      <c r="AJ197" s="69" t="s">
        <v>237</v>
      </c>
      <c r="AK197" s="69" t="s">
        <v>237</v>
      </c>
      <c r="AL197" s="62"/>
    </row>
    <row r="198" spans="1:38" s="63" customFormat="1" ht="21">
      <c r="A198" s="14">
        <v>196</v>
      </c>
      <c r="B198" s="38" t="s">
        <v>1034</v>
      </c>
      <c r="C198" s="69" t="s">
        <v>237</v>
      </c>
      <c r="D198" s="38" t="s">
        <v>2292</v>
      </c>
      <c r="E198" s="49" t="s">
        <v>2293</v>
      </c>
      <c r="F198" s="38" t="s">
        <v>751</v>
      </c>
      <c r="G198" s="38" t="s">
        <v>1888</v>
      </c>
      <c r="H198" s="38" t="s">
        <v>2294</v>
      </c>
      <c r="I198" s="38" t="s">
        <v>2295</v>
      </c>
      <c r="J198" s="38" t="s">
        <v>128</v>
      </c>
      <c r="K198" s="38">
        <v>2014</v>
      </c>
      <c r="L198" s="38">
        <v>269130</v>
      </c>
      <c r="M198" s="38" t="s">
        <v>2292</v>
      </c>
      <c r="N198" s="38" t="s">
        <v>1702</v>
      </c>
      <c r="O198" s="38" t="s">
        <v>130</v>
      </c>
      <c r="P198" s="38" t="s">
        <v>72</v>
      </c>
      <c r="Q198" s="38" t="s">
        <v>237</v>
      </c>
      <c r="R198" s="38" t="s">
        <v>237</v>
      </c>
      <c r="S198" s="39">
        <v>243565</v>
      </c>
      <c r="T198" s="40">
        <v>90000</v>
      </c>
      <c r="U198" s="40">
        <v>120000</v>
      </c>
      <c r="V198" s="40">
        <v>0</v>
      </c>
      <c r="W198" s="40" t="s">
        <v>238</v>
      </c>
      <c r="X198" s="40">
        <v>0</v>
      </c>
      <c r="Y198" s="40" t="s">
        <v>237</v>
      </c>
      <c r="Z198" s="40" t="s">
        <v>60</v>
      </c>
      <c r="AA198" s="43" t="s">
        <v>60</v>
      </c>
      <c r="AB198" s="57" t="s">
        <v>60</v>
      </c>
      <c r="AC198" s="40" t="s">
        <v>60</v>
      </c>
      <c r="AD198" s="64" t="s">
        <v>237</v>
      </c>
      <c r="AE198" s="65">
        <v>2</v>
      </c>
      <c r="AF198" s="64" t="s">
        <v>78</v>
      </c>
      <c r="AG198" s="66" t="s">
        <v>79</v>
      </c>
      <c r="AH198" s="65" t="s">
        <v>2296</v>
      </c>
      <c r="AI198" s="69" t="s">
        <v>237</v>
      </c>
      <c r="AJ198" s="69" t="s">
        <v>237</v>
      </c>
      <c r="AK198" s="69" t="s">
        <v>237</v>
      </c>
      <c r="AL198" s="62"/>
    </row>
    <row r="199" spans="1:38" s="63" customFormat="1" ht="21">
      <c r="A199" s="14">
        <v>197</v>
      </c>
      <c r="B199" s="38" t="s">
        <v>1034</v>
      </c>
      <c r="C199" s="69" t="s">
        <v>237</v>
      </c>
      <c r="D199" s="38" t="s">
        <v>2297</v>
      </c>
      <c r="E199" s="49" t="s">
        <v>2298</v>
      </c>
      <c r="F199" s="38" t="s">
        <v>65</v>
      </c>
      <c r="G199" s="38" t="s">
        <v>1025</v>
      </c>
      <c r="H199" s="38" t="s">
        <v>2299</v>
      </c>
      <c r="I199" s="38" t="s">
        <v>2300</v>
      </c>
      <c r="J199" s="38" t="s">
        <v>128</v>
      </c>
      <c r="K199" s="38">
        <v>2007</v>
      </c>
      <c r="L199" s="38" t="s">
        <v>300</v>
      </c>
      <c r="M199" s="38" t="s">
        <v>2297</v>
      </c>
      <c r="N199" s="38" t="s">
        <v>129</v>
      </c>
      <c r="O199" s="38" t="s">
        <v>595</v>
      </c>
      <c r="P199" s="38" t="s">
        <v>90</v>
      </c>
      <c r="Q199" s="38" t="s">
        <v>237</v>
      </c>
      <c r="R199" s="38" t="s">
        <v>237</v>
      </c>
      <c r="S199" s="39">
        <v>243565</v>
      </c>
      <c r="T199" s="40" t="s">
        <v>60</v>
      </c>
      <c r="U199" s="40">
        <v>75000</v>
      </c>
      <c r="V199" s="40">
        <v>0</v>
      </c>
      <c r="W199" s="40" t="s">
        <v>238</v>
      </c>
      <c r="X199" s="40">
        <v>0</v>
      </c>
      <c r="Y199" s="40" t="s">
        <v>237</v>
      </c>
      <c r="Z199" s="40" t="s">
        <v>60</v>
      </c>
      <c r="AA199" s="43" t="s">
        <v>60</v>
      </c>
      <c r="AB199" s="57" t="s">
        <v>60</v>
      </c>
      <c r="AC199" s="40" t="s">
        <v>60</v>
      </c>
      <c r="AD199" s="64" t="s">
        <v>237</v>
      </c>
      <c r="AE199" s="65">
        <v>1</v>
      </c>
      <c r="AF199" s="64" t="s">
        <v>78</v>
      </c>
      <c r="AG199" s="66" t="s">
        <v>79</v>
      </c>
      <c r="AH199" s="65" t="s">
        <v>2301</v>
      </c>
      <c r="AI199" s="69" t="s">
        <v>237</v>
      </c>
      <c r="AJ199" s="69" t="s">
        <v>237</v>
      </c>
      <c r="AK199" s="69" t="s">
        <v>237</v>
      </c>
      <c r="AL199" s="62"/>
    </row>
    <row r="200" spans="1:38" s="63" customFormat="1" ht="21">
      <c r="A200" s="14">
        <v>198</v>
      </c>
      <c r="B200" s="38" t="s">
        <v>1034</v>
      </c>
      <c r="C200" s="69" t="s">
        <v>237</v>
      </c>
      <c r="D200" s="38" t="s">
        <v>2302</v>
      </c>
      <c r="E200" s="49" t="s">
        <v>2303</v>
      </c>
      <c r="F200" s="38" t="s">
        <v>83</v>
      </c>
      <c r="G200" s="38" t="s">
        <v>361</v>
      </c>
      <c r="H200" s="38" t="s">
        <v>2304</v>
      </c>
      <c r="I200" s="38" t="s">
        <v>2305</v>
      </c>
      <c r="J200" s="38" t="s">
        <v>151</v>
      </c>
      <c r="K200" s="38">
        <v>2007</v>
      </c>
      <c r="L200" s="38">
        <v>407175</v>
      </c>
      <c r="M200" s="38" t="s">
        <v>2302</v>
      </c>
      <c r="N200" s="38" t="s">
        <v>1154</v>
      </c>
      <c r="O200" s="38" t="s">
        <v>307</v>
      </c>
      <c r="P200" s="38" t="s">
        <v>72</v>
      </c>
      <c r="Q200" s="38" t="s">
        <v>237</v>
      </c>
      <c r="R200" s="38" t="s">
        <v>237</v>
      </c>
      <c r="S200" s="39">
        <v>243565</v>
      </c>
      <c r="T200" s="40" t="s">
        <v>60</v>
      </c>
      <c r="U200" s="40">
        <v>110000</v>
      </c>
      <c r="V200" s="40">
        <v>0</v>
      </c>
      <c r="W200" s="40" t="s">
        <v>238</v>
      </c>
      <c r="X200" s="40">
        <v>0</v>
      </c>
      <c r="Y200" s="40" t="s">
        <v>237</v>
      </c>
      <c r="Z200" s="40" t="s">
        <v>60</v>
      </c>
      <c r="AA200" s="43" t="s">
        <v>60</v>
      </c>
      <c r="AB200" s="57" t="s">
        <v>60</v>
      </c>
      <c r="AC200" s="40" t="s">
        <v>60</v>
      </c>
      <c r="AD200" s="64" t="s">
        <v>237</v>
      </c>
      <c r="AE200" s="65">
        <v>1</v>
      </c>
      <c r="AF200" s="64" t="s">
        <v>78</v>
      </c>
      <c r="AG200" s="66" t="s">
        <v>79</v>
      </c>
      <c r="AH200" s="65" t="s">
        <v>2306</v>
      </c>
      <c r="AI200" s="69" t="s">
        <v>237</v>
      </c>
      <c r="AJ200" s="69" t="s">
        <v>237</v>
      </c>
      <c r="AK200" s="69" t="s">
        <v>237</v>
      </c>
      <c r="AL200" s="62"/>
    </row>
    <row r="201" spans="1:38" s="63" customFormat="1" ht="21">
      <c r="A201" s="14">
        <v>199</v>
      </c>
      <c r="B201" s="38" t="s">
        <v>1034</v>
      </c>
      <c r="C201" s="69" t="s">
        <v>237</v>
      </c>
      <c r="D201" s="38" t="s">
        <v>2307</v>
      </c>
      <c r="E201" s="49" t="s">
        <v>2308</v>
      </c>
      <c r="F201" s="38" t="s">
        <v>1306</v>
      </c>
      <c r="G201" s="38" t="s">
        <v>1940</v>
      </c>
      <c r="H201" s="38" t="s">
        <v>2309</v>
      </c>
      <c r="I201" s="38" t="s">
        <v>2310</v>
      </c>
      <c r="J201" s="38" t="s">
        <v>128</v>
      </c>
      <c r="K201" s="38">
        <v>2011</v>
      </c>
      <c r="L201" s="38">
        <v>255983</v>
      </c>
      <c r="M201" s="38" t="s">
        <v>2307</v>
      </c>
      <c r="N201" s="38" t="s">
        <v>88</v>
      </c>
      <c r="O201" s="38" t="s">
        <v>281</v>
      </c>
      <c r="P201" s="38" t="s">
        <v>72</v>
      </c>
      <c r="Q201" s="38" t="s">
        <v>237</v>
      </c>
      <c r="R201" s="38" t="s">
        <v>237</v>
      </c>
      <c r="S201" s="39">
        <v>243565</v>
      </c>
      <c r="T201" s="40" t="s">
        <v>60</v>
      </c>
      <c r="U201" s="40">
        <v>100000</v>
      </c>
      <c r="V201" s="40">
        <v>0</v>
      </c>
      <c r="W201" s="40" t="s">
        <v>238</v>
      </c>
      <c r="X201" s="40">
        <v>0</v>
      </c>
      <c r="Y201" s="40" t="s">
        <v>237</v>
      </c>
      <c r="Z201" s="40" t="s">
        <v>60</v>
      </c>
      <c r="AA201" s="43" t="s">
        <v>60</v>
      </c>
      <c r="AB201" s="57" t="s">
        <v>60</v>
      </c>
      <c r="AC201" s="40" t="s">
        <v>60</v>
      </c>
      <c r="AD201" s="64" t="s">
        <v>237</v>
      </c>
      <c r="AE201" s="65">
        <v>1</v>
      </c>
      <c r="AF201" s="64" t="s">
        <v>78</v>
      </c>
      <c r="AG201" s="66" t="s">
        <v>79</v>
      </c>
      <c r="AH201" s="65" t="s">
        <v>2163</v>
      </c>
      <c r="AI201" s="69" t="s">
        <v>237</v>
      </c>
      <c r="AJ201" s="69" t="s">
        <v>237</v>
      </c>
      <c r="AK201" s="69" t="s">
        <v>237</v>
      </c>
      <c r="AL201" s="62"/>
    </row>
    <row r="202" spans="1:38" s="63" customFormat="1" ht="21">
      <c r="A202" s="14">
        <v>200</v>
      </c>
      <c r="B202" s="38" t="s">
        <v>1034</v>
      </c>
      <c r="C202" s="69" t="s">
        <v>237</v>
      </c>
      <c r="D202" s="38" t="s">
        <v>2311</v>
      </c>
      <c r="E202" s="49" t="s">
        <v>2312</v>
      </c>
      <c r="F202" s="38" t="s">
        <v>124</v>
      </c>
      <c r="G202" s="38" t="s">
        <v>951</v>
      </c>
      <c r="H202" s="38" t="s">
        <v>2313</v>
      </c>
      <c r="I202" s="38" t="s">
        <v>2314</v>
      </c>
      <c r="J202" s="38" t="s">
        <v>1196</v>
      </c>
      <c r="K202" s="38">
        <v>2005</v>
      </c>
      <c r="L202" s="38">
        <v>520390</v>
      </c>
      <c r="M202" s="38" t="s">
        <v>2311</v>
      </c>
      <c r="N202" s="38" t="s">
        <v>388</v>
      </c>
      <c r="O202" s="38" t="s">
        <v>281</v>
      </c>
      <c r="P202" s="38" t="s">
        <v>72</v>
      </c>
      <c r="Q202" s="38" t="s">
        <v>237</v>
      </c>
      <c r="R202" s="38" t="s">
        <v>237</v>
      </c>
      <c r="S202" s="39">
        <v>243565</v>
      </c>
      <c r="T202" s="40" t="s">
        <v>60</v>
      </c>
      <c r="U202" s="40">
        <v>53000</v>
      </c>
      <c r="V202" s="40">
        <v>0</v>
      </c>
      <c r="W202" s="40" t="s">
        <v>238</v>
      </c>
      <c r="X202" s="40">
        <v>0</v>
      </c>
      <c r="Y202" s="40" t="s">
        <v>237</v>
      </c>
      <c r="Z202" s="40" t="s">
        <v>60</v>
      </c>
      <c r="AA202" s="43" t="s">
        <v>60</v>
      </c>
      <c r="AB202" s="57" t="s">
        <v>60</v>
      </c>
      <c r="AC202" s="40" t="s">
        <v>60</v>
      </c>
      <c r="AD202" s="64" t="s">
        <v>237</v>
      </c>
      <c r="AE202" s="65">
        <v>1</v>
      </c>
      <c r="AF202" s="64" t="s">
        <v>78</v>
      </c>
      <c r="AG202" s="66" t="s">
        <v>79</v>
      </c>
      <c r="AH202" s="65" t="s">
        <v>2315</v>
      </c>
      <c r="AI202" s="69" t="s">
        <v>237</v>
      </c>
      <c r="AJ202" s="69" t="s">
        <v>237</v>
      </c>
      <c r="AK202" s="69" t="s">
        <v>237</v>
      </c>
      <c r="AL202" s="62"/>
    </row>
    <row r="203" spans="1:38" s="63" customFormat="1" ht="21">
      <c r="A203" s="14">
        <v>201</v>
      </c>
      <c r="B203" s="38" t="s">
        <v>1034</v>
      </c>
      <c r="C203" s="69" t="s">
        <v>237</v>
      </c>
      <c r="D203" s="38" t="s">
        <v>2316</v>
      </c>
      <c r="E203" s="49" t="s">
        <v>2317</v>
      </c>
      <c r="F203" s="38" t="s">
        <v>65</v>
      </c>
      <c r="G203" s="38" t="s">
        <v>271</v>
      </c>
      <c r="H203" s="38" t="s">
        <v>2318</v>
      </c>
      <c r="I203" s="38" t="s">
        <v>2319</v>
      </c>
      <c r="J203" s="38" t="s">
        <v>919</v>
      </c>
      <c r="K203" s="38">
        <v>2006</v>
      </c>
      <c r="L203" s="38">
        <v>359268</v>
      </c>
      <c r="M203" s="38" t="s">
        <v>2316</v>
      </c>
      <c r="N203" s="38" t="s">
        <v>129</v>
      </c>
      <c r="O203" s="38" t="s">
        <v>182</v>
      </c>
      <c r="P203" s="38" t="s">
        <v>90</v>
      </c>
      <c r="Q203" s="38" t="s">
        <v>237</v>
      </c>
      <c r="R203" s="38" t="s">
        <v>237</v>
      </c>
      <c r="S203" s="39">
        <v>243565</v>
      </c>
      <c r="T203" s="40">
        <v>20000</v>
      </c>
      <c r="U203" s="40">
        <v>48000</v>
      </c>
      <c r="V203" s="40">
        <v>0</v>
      </c>
      <c r="W203" s="40" t="s">
        <v>238</v>
      </c>
      <c r="X203" s="40">
        <v>0</v>
      </c>
      <c r="Y203" s="40" t="s">
        <v>237</v>
      </c>
      <c r="Z203" s="40" t="s">
        <v>60</v>
      </c>
      <c r="AA203" s="43" t="s">
        <v>60</v>
      </c>
      <c r="AB203" s="57" t="s">
        <v>60</v>
      </c>
      <c r="AC203" s="40" t="s">
        <v>60</v>
      </c>
      <c r="AD203" s="64" t="s">
        <v>237</v>
      </c>
      <c r="AE203" s="65">
        <v>1</v>
      </c>
      <c r="AF203" s="64" t="s">
        <v>78</v>
      </c>
      <c r="AG203" s="66" t="s">
        <v>79</v>
      </c>
      <c r="AH203" s="65" t="s">
        <v>2320</v>
      </c>
      <c r="AI203" s="69" t="s">
        <v>237</v>
      </c>
      <c r="AJ203" s="69" t="s">
        <v>237</v>
      </c>
      <c r="AK203" s="69" t="s">
        <v>237</v>
      </c>
      <c r="AL203" s="62"/>
    </row>
    <row r="204" spans="1:38" s="63" customFormat="1" ht="21">
      <c r="A204" s="14">
        <v>202</v>
      </c>
      <c r="B204" s="38" t="s">
        <v>1034</v>
      </c>
      <c r="C204" s="69" t="s">
        <v>237</v>
      </c>
      <c r="D204" s="38" t="s">
        <v>2321</v>
      </c>
      <c r="E204" s="49" t="s">
        <v>2322</v>
      </c>
      <c r="F204" s="38" t="s">
        <v>111</v>
      </c>
      <c r="G204" s="38" t="s">
        <v>423</v>
      </c>
      <c r="H204" s="38" t="s">
        <v>2323</v>
      </c>
      <c r="I204" s="38" t="s">
        <v>2324</v>
      </c>
      <c r="J204" s="38" t="s">
        <v>128</v>
      </c>
      <c r="K204" s="38">
        <v>2013</v>
      </c>
      <c r="L204" s="38">
        <v>158660</v>
      </c>
      <c r="M204" s="38" t="s">
        <v>2321</v>
      </c>
      <c r="N204" s="38" t="s">
        <v>88</v>
      </c>
      <c r="O204" s="38" t="s">
        <v>71</v>
      </c>
      <c r="P204" s="38" t="s">
        <v>90</v>
      </c>
      <c r="Q204" s="38" t="s">
        <v>237</v>
      </c>
      <c r="R204" s="38" t="s">
        <v>237</v>
      </c>
      <c r="S204" s="39">
        <v>243565</v>
      </c>
      <c r="T204" s="40" t="s">
        <v>60</v>
      </c>
      <c r="U204" s="40">
        <v>64000</v>
      </c>
      <c r="V204" s="40">
        <v>0</v>
      </c>
      <c r="W204" s="40" t="s">
        <v>238</v>
      </c>
      <c r="X204" s="40">
        <v>0</v>
      </c>
      <c r="Y204" s="40" t="s">
        <v>237</v>
      </c>
      <c r="Z204" s="40" t="s">
        <v>60</v>
      </c>
      <c r="AA204" s="43" t="s">
        <v>60</v>
      </c>
      <c r="AB204" s="57" t="s">
        <v>60</v>
      </c>
      <c r="AC204" s="40" t="s">
        <v>60</v>
      </c>
      <c r="AD204" s="64" t="s">
        <v>237</v>
      </c>
      <c r="AE204" s="65">
        <v>1</v>
      </c>
      <c r="AF204" s="64" t="s">
        <v>78</v>
      </c>
      <c r="AG204" s="66" t="s">
        <v>79</v>
      </c>
      <c r="AH204" s="65" t="s">
        <v>2325</v>
      </c>
      <c r="AI204" s="69" t="s">
        <v>237</v>
      </c>
      <c r="AJ204" s="69" t="s">
        <v>237</v>
      </c>
      <c r="AK204" s="69" t="s">
        <v>237</v>
      </c>
      <c r="AL204" s="62"/>
    </row>
    <row r="205" spans="1:38" s="63" customFormat="1" ht="21">
      <c r="A205" s="14">
        <v>203</v>
      </c>
      <c r="B205" s="38" t="s">
        <v>1034</v>
      </c>
      <c r="C205" s="69" t="s">
        <v>237</v>
      </c>
      <c r="D205" s="38" t="s">
        <v>2326</v>
      </c>
      <c r="E205" s="49" t="s">
        <v>2327</v>
      </c>
      <c r="F205" s="38" t="s">
        <v>83</v>
      </c>
      <c r="G205" s="38" t="s">
        <v>368</v>
      </c>
      <c r="H205" s="38" t="s">
        <v>2328</v>
      </c>
      <c r="I205" s="38" t="s">
        <v>2329</v>
      </c>
      <c r="J205" s="38" t="s">
        <v>87</v>
      </c>
      <c r="K205" s="38">
        <v>2012</v>
      </c>
      <c r="L205" s="38">
        <v>105862</v>
      </c>
      <c r="M205" s="38" t="s">
        <v>2326</v>
      </c>
      <c r="N205" s="38" t="s">
        <v>88</v>
      </c>
      <c r="O205" s="38" t="s">
        <v>182</v>
      </c>
      <c r="P205" s="38" t="s">
        <v>90</v>
      </c>
      <c r="Q205" s="38" t="s">
        <v>237</v>
      </c>
      <c r="R205" s="38" t="s">
        <v>237</v>
      </c>
      <c r="S205" s="39">
        <v>243565</v>
      </c>
      <c r="T205" s="40" t="s">
        <v>60</v>
      </c>
      <c r="U205" s="40">
        <v>100000</v>
      </c>
      <c r="V205" s="40">
        <v>0</v>
      </c>
      <c r="W205" s="40" t="s">
        <v>238</v>
      </c>
      <c r="X205" s="40">
        <v>0</v>
      </c>
      <c r="Y205" s="40" t="s">
        <v>237</v>
      </c>
      <c r="Z205" s="40" t="s">
        <v>60</v>
      </c>
      <c r="AA205" s="43" t="s">
        <v>60</v>
      </c>
      <c r="AB205" s="57" t="s">
        <v>60</v>
      </c>
      <c r="AC205" s="40" t="s">
        <v>60</v>
      </c>
      <c r="AD205" s="64" t="s">
        <v>237</v>
      </c>
      <c r="AE205" s="65">
        <v>1</v>
      </c>
      <c r="AF205" s="64" t="s">
        <v>78</v>
      </c>
      <c r="AG205" s="66" t="s">
        <v>79</v>
      </c>
      <c r="AH205" s="65" t="s">
        <v>1050</v>
      </c>
      <c r="AI205" s="69" t="s">
        <v>237</v>
      </c>
      <c r="AJ205" s="69" t="s">
        <v>237</v>
      </c>
      <c r="AK205" s="69" t="s">
        <v>237</v>
      </c>
      <c r="AL205" s="62"/>
    </row>
    <row r="206" spans="1:38" s="63" customFormat="1" ht="21">
      <c r="A206" s="14">
        <v>204</v>
      </c>
      <c r="B206" s="38" t="s">
        <v>1034</v>
      </c>
      <c r="C206" s="69" t="s">
        <v>237</v>
      </c>
      <c r="D206" s="38" t="s">
        <v>2330</v>
      </c>
      <c r="E206" s="49" t="s">
        <v>2331</v>
      </c>
      <c r="F206" s="38" t="s">
        <v>124</v>
      </c>
      <c r="G206" s="38" t="s">
        <v>2332</v>
      </c>
      <c r="H206" s="38" t="s">
        <v>2333</v>
      </c>
      <c r="I206" s="38" t="s">
        <v>2334</v>
      </c>
      <c r="J206" s="38" t="s">
        <v>1196</v>
      </c>
      <c r="K206" s="38">
        <v>2017</v>
      </c>
      <c r="L206" s="38">
        <v>132951</v>
      </c>
      <c r="M206" s="38" t="s">
        <v>2330</v>
      </c>
      <c r="N206" s="38" t="s">
        <v>129</v>
      </c>
      <c r="O206" s="38" t="s">
        <v>754</v>
      </c>
      <c r="P206" s="38" t="s">
        <v>90</v>
      </c>
      <c r="Q206" s="38" t="s">
        <v>237</v>
      </c>
      <c r="R206" s="38" t="s">
        <v>237</v>
      </c>
      <c r="S206" s="39">
        <v>243565</v>
      </c>
      <c r="T206" s="40" t="s">
        <v>60</v>
      </c>
      <c r="U206" s="40">
        <v>86000</v>
      </c>
      <c r="V206" s="40">
        <v>0</v>
      </c>
      <c r="W206" s="40" t="s">
        <v>238</v>
      </c>
      <c r="X206" s="40">
        <v>0</v>
      </c>
      <c r="Y206" s="40" t="s">
        <v>237</v>
      </c>
      <c r="Z206" s="40" t="s">
        <v>60</v>
      </c>
      <c r="AA206" s="43" t="s">
        <v>60</v>
      </c>
      <c r="AB206" s="57" t="s">
        <v>60</v>
      </c>
      <c r="AC206" s="40" t="s">
        <v>60</v>
      </c>
      <c r="AD206" s="64" t="s">
        <v>237</v>
      </c>
      <c r="AE206" s="65">
        <v>1</v>
      </c>
      <c r="AF206" s="64" t="s">
        <v>78</v>
      </c>
      <c r="AG206" s="66" t="s">
        <v>79</v>
      </c>
      <c r="AH206" s="65" t="s">
        <v>2335</v>
      </c>
      <c r="AI206" s="69" t="s">
        <v>237</v>
      </c>
      <c r="AJ206" s="69" t="s">
        <v>237</v>
      </c>
      <c r="AK206" s="69" t="s">
        <v>237</v>
      </c>
      <c r="AL206" s="62"/>
    </row>
    <row r="207" spans="1:38" s="63" customFormat="1" ht="21">
      <c r="A207" s="14">
        <v>205</v>
      </c>
      <c r="B207" s="38" t="s">
        <v>1034</v>
      </c>
      <c r="C207" s="69" t="s">
        <v>237</v>
      </c>
      <c r="D207" s="38" t="s">
        <v>2336</v>
      </c>
      <c r="E207" s="49" t="s">
        <v>2337</v>
      </c>
      <c r="F207" s="38" t="s">
        <v>1306</v>
      </c>
      <c r="G207" s="38" t="s">
        <v>1940</v>
      </c>
      <c r="H207" s="38" t="s">
        <v>2338</v>
      </c>
      <c r="I207" s="38" t="s">
        <v>2339</v>
      </c>
      <c r="J207" s="38" t="s">
        <v>69</v>
      </c>
      <c r="K207" s="38">
        <v>2017</v>
      </c>
      <c r="L207" s="38">
        <v>215219</v>
      </c>
      <c r="M207" s="38" t="s">
        <v>2336</v>
      </c>
      <c r="N207" s="38" t="s">
        <v>88</v>
      </c>
      <c r="O207" s="38" t="s">
        <v>281</v>
      </c>
      <c r="P207" s="38" t="s">
        <v>72</v>
      </c>
      <c r="Q207" s="38" t="s">
        <v>237</v>
      </c>
      <c r="R207" s="38" t="s">
        <v>237</v>
      </c>
      <c r="S207" s="39">
        <v>243565</v>
      </c>
      <c r="T207" s="40" t="s">
        <v>60</v>
      </c>
      <c r="U207" s="40">
        <v>230000</v>
      </c>
      <c r="V207" s="40">
        <v>0</v>
      </c>
      <c r="W207" s="40" t="s">
        <v>238</v>
      </c>
      <c r="X207" s="40">
        <v>0</v>
      </c>
      <c r="Y207" s="40" t="s">
        <v>237</v>
      </c>
      <c r="Z207" s="40" t="s">
        <v>60</v>
      </c>
      <c r="AA207" s="43" t="s">
        <v>60</v>
      </c>
      <c r="AB207" s="57" t="s">
        <v>60</v>
      </c>
      <c r="AC207" s="40" t="s">
        <v>60</v>
      </c>
      <c r="AD207" s="64" t="s">
        <v>237</v>
      </c>
      <c r="AE207" s="65">
        <v>1</v>
      </c>
      <c r="AF207" s="64" t="s">
        <v>78</v>
      </c>
      <c r="AG207" s="66" t="s">
        <v>79</v>
      </c>
      <c r="AH207" s="65" t="s">
        <v>2340</v>
      </c>
      <c r="AI207" s="69" t="s">
        <v>237</v>
      </c>
      <c r="AJ207" s="69" t="s">
        <v>237</v>
      </c>
      <c r="AK207" s="69" t="s">
        <v>237</v>
      </c>
      <c r="AL207" s="62"/>
    </row>
    <row r="208" spans="1:38" s="63" customFormat="1" ht="21">
      <c r="A208" s="14">
        <v>206</v>
      </c>
      <c r="B208" s="38" t="s">
        <v>1034</v>
      </c>
      <c r="C208" s="69" t="s">
        <v>237</v>
      </c>
      <c r="D208" s="38" t="s">
        <v>2341</v>
      </c>
      <c r="E208" s="49" t="s">
        <v>2342</v>
      </c>
      <c r="F208" s="38" t="s">
        <v>147</v>
      </c>
      <c r="G208" s="38" t="s">
        <v>491</v>
      </c>
      <c r="H208" s="38" t="s">
        <v>2343</v>
      </c>
      <c r="I208" s="38" t="s">
        <v>2344</v>
      </c>
      <c r="J208" s="38" t="s">
        <v>87</v>
      </c>
      <c r="K208" s="38">
        <v>2014</v>
      </c>
      <c r="L208" s="38">
        <v>304891</v>
      </c>
      <c r="M208" s="38" t="s">
        <v>2341</v>
      </c>
      <c r="N208" s="38" t="s">
        <v>395</v>
      </c>
      <c r="O208" s="38" t="s">
        <v>281</v>
      </c>
      <c r="P208" s="38" t="s">
        <v>72</v>
      </c>
      <c r="Q208" s="38" t="s">
        <v>237</v>
      </c>
      <c r="R208" s="38" t="s">
        <v>237</v>
      </c>
      <c r="S208" s="39">
        <v>243565</v>
      </c>
      <c r="T208" s="40" t="s">
        <v>60</v>
      </c>
      <c r="U208" s="40">
        <v>180000</v>
      </c>
      <c r="V208" s="40">
        <v>0</v>
      </c>
      <c r="W208" s="40" t="s">
        <v>238</v>
      </c>
      <c r="X208" s="40">
        <v>0</v>
      </c>
      <c r="Y208" s="40" t="s">
        <v>237</v>
      </c>
      <c r="Z208" s="40" t="s">
        <v>60</v>
      </c>
      <c r="AA208" s="43" t="s">
        <v>60</v>
      </c>
      <c r="AB208" s="57" t="s">
        <v>60</v>
      </c>
      <c r="AC208" s="40" t="s">
        <v>60</v>
      </c>
      <c r="AD208" s="64" t="s">
        <v>237</v>
      </c>
      <c r="AE208" s="65">
        <v>1</v>
      </c>
      <c r="AF208" s="64" t="s">
        <v>78</v>
      </c>
      <c r="AG208" s="66" t="s">
        <v>79</v>
      </c>
      <c r="AH208" s="65" t="s">
        <v>2345</v>
      </c>
      <c r="AI208" s="69" t="s">
        <v>237</v>
      </c>
      <c r="AJ208" s="69" t="s">
        <v>237</v>
      </c>
      <c r="AK208" s="69" t="s">
        <v>237</v>
      </c>
      <c r="AL208" s="62"/>
    </row>
    <row r="209" spans="1:38" s="63" customFormat="1" ht="21">
      <c r="A209" s="14">
        <v>207</v>
      </c>
      <c r="B209" s="38" t="s">
        <v>1034</v>
      </c>
      <c r="C209" s="69" t="s">
        <v>237</v>
      </c>
      <c r="D209" s="38" t="s">
        <v>2346</v>
      </c>
      <c r="E209" s="49" t="s">
        <v>2347</v>
      </c>
      <c r="F209" s="38" t="s">
        <v>147</v>
      </c>
      <c r="G209" s="38" t="s">
        <v>491</v>
      </c>
      <c r="H209" s="38" t="s">
        <v>2348</v>
      </c>
      <c r="I209" s="38" t="s">
        <v>2349</v>
      </c>
      <c r="J209" s="38" t="s">
        <v>69</v>
      </c>
      <c r="K209" s="38">
        <v>2019</v>
      </c>
      <c r="L209" s="38">
        <v>130049</v>
      </c>
      <c r="M209" s="38" t="s">
        <v>2346</v>
      </c>
      <c r="N209" s="38" t="s">
        <v>395</v>
      </c>
      <c r="O209" s="38" t="s">
        <v>153</v>
      </c>
      <c r="P209" s="38" t="s">
        <v>72</v>
      </c>
      <c r="Q209" s="38" t="s">
        <v>237</v>
      </c>
      <c r="R209" s="38" t="s">
        <v>237</v>
      </c>
      <c r="S209" s="39">
        <v>243565</v>
      </c>
      <c r="T209" s="40" t="s">
        <v>60</v>
      </c>
      <c r="U209" s="40">
        <v>200000</v>
      </c>
      <c r="V209" s="40">
        <v>0</v>
      </c>
      <c r="W209" s="40" t="s">
        <v>238</v>
      </c>
      <c r="X209" s="40">
        <v>0</v>
      </c>
      <c r="Y209" s="40" t="s">
        <v>237</v>
      </c>
      <c r="Z209" s="40" t="s">
        <v>60</v>
      </c>
      <c r="AA209" s="43" t="s">
        <v>60</v>
      </c>
      <c r="AB209" s="57" t="s">
        <v>60</v>
      </c>
      <c r="AC209" s="40" t="s">
        <v>60</v>
      </c>
      <c r="AD209" s="64" t="s">
        <v>237</v>
      </c>
      <c r="AE209" s="65">
        <v>1</v>
      </c>
      <c r="AF209" s="64" t="s">
        <v>78</v>
      </c>
      <c r="AG209" s="66" t="s">
        <v>79</v>
      </c>
      <c r="AH209" s="65" t="s">
        <v>1994</v>
      </c>
      <c r="AI209" s="69" t="s">
        <v>237</v>
      </c>
      <c r="AJ209" s="69" t="s">
        <v>237</v>
      </c>
      <c r="AK209" s="69" t="s">
        <v>237</v>
      </c>
      <c r="AL209" s="62"/>
    </row>
    <row r="210" spans="1:38" s="63" customFormat="1" ht="21">
      <c r="A210" s="14">
        <v>208</v>
      </c>
      <c r="B210" s="38" t="s">
        <v>1034</v>
      </c>
      <c r="C210" s="69" t="s">
        <v>237</v>
      </c>
      <c r="D210" s="38" t="s">
        <v>2350</v>
      </c>
      <c r="E210" s="49" t="s">
        <v>2351</v>
      </c>
      <c r="F210" s="38" t="s">
        <v>751</v>
      </c>
      <c r="G210" s="38" t="s">
        <v>2352</v>
      </c>
      <c r="H210" s="38" t="s">
        <v>2353</v>
      </c>
      <c r="I210" s="38" t="s">
        <v>2354</v>
      </c>
      <c r="J210" s="38" t="s">
        <v>128</v>
      </c>
      <c r="K210" s="38">
        <v>2016</v>
      </c>
      <c r="L210" s="38">
        <v>189659</v>
      </c>
      <c r="M210" s="38" t="s">
        <v>2350</v>
      </c>
      <c r="N210" s="38" t="s">
        <v>1936</v>
      </c>
      <c r="O210" s="38" t="s">
        <v>130</v>
      </c>
      <c r="P210" s="38" t="s">
        <v>72</v>
      </c>
      <c r="Q210" s="38" t="s">
        <v>237</v>
      </c>
      <c r="R210" s="38" t="s">
        <v>237</v>
      </c>
      <c r="S210" s="39">
        <v>243565</v>
      </c>
      <c r="T210" s="40" t="s">
        <v>60</v>
      </c>
      <c r="U210" s="40">
        <v>170000</v>
      </c>
      <c r="V210" s="40">
        <v>0</v>
      </c>
      <c r="W210" s="40" t="s">
        <v>238</v>
      </c>
      <c r="X210" s="40">
        <v>0</v>
      </c>
      <c r="Y210" s="40" t="s">
        <v>237</v>
      </c>
      <c r="Z210" s="40" t="s">
        <v>60</v>
      </c>
      <c r="AA210" s="43" t="s">
        <v>60</v>
      </c>
      <c r="AB210" s="57" t="s">
        <v>60</v>
      </c>
      <c r="AC210" s="40" t="s">
        <v>60</v>
      </c>
      <c r="AD210" s="64" t="s">
        <v>237</v>
      </c>
      <c r="AE210" s="65">
        <v>1</v>
      </c>
      <c r="AF210" s="64" t="s">
        <v>78</v>
      </c>
      <c r="AG210" s="66" t="s">
        <v>79</v>
      </c>
      <c r="AH210" s="65" t="s">
        <v>2355</v>
      </c>
      <c r="AI210" s="69" t="s">
        <v>237</v>
      </c>
      <c r="AJ210" s="69" t="s">
        <v>237</v>
      </c>
      <c r="AK210" s="69" t="s">
        <v>237</v>
      </c>
      <c r="AL210" s="62"/>
    </row>
    <row r="211" spans="1:38" s="63" customFormat="1" ht="21">
      <c r="A211" s="14">
        <v>209</v>
      </c>
      <c r="B211" s="38" t="s">
        <v>1034</v>
      </c>
      <c r="C211" s="69" t="s">
        <v>237</v>
      </c>
      <c r="D211" s="38" t="s">
        <v>2356</v>
      </c>
      <c r="E211" s="49" t="s">
        <v>2357</v>
      </c>
      <c r="F211" s="38" t="s">
        <v>147</v>
      </c>
      <c r="G211" s="38" t="s">
        <v>2358</v>
      </c>
      <c r="H211" s="38" t="s">
        <v>2359</v>
      </c>
      <c r="I211" s="38" t="s">
        <v>2360</v>
      </c>
      <c r="J211" s="38" t="s">
        <v>87</v>
      </c>
      <c r="K211" s="38">
        <v>2015</v>
      </c>
      <c r="L211" s="38">
        <v>191032</v>
      </c>
      <c r="M211" s="38" t="s">
        <v>2356</v>
      </c>
      <c r="N211" s="38" t="s">
        <v>395</v>
      </c>
      <c r="O211" s="38" t="s">
        <v>281</v>
      </c>
      <c r="P211" s="38" t="s">
        <v>72</v>
      </c>
      <c r="Q211" s="38" t="s">
        <v>237</v>
      </c>
      <c r="R211" s="38" t="s">
        <v>237</v>
      </c>
      <c r="S211" s="39">
        <v>243565</v>
      </c>
      <c r="T211" s="40">
        <v>170000</v>
      </c>
      <c r="U211" s="40">
        <v>200000</v>
      </c>
      <c r="V211" s="40">
        <v>0</v>
      </c>
      <c r="W211" s="40" t="s">
        <v>238</v>
      </c>
      <c r="X211" s="40">
        <v>0</v>
      </c>
      <c r="Y211" s="40" t="s">
        <v>237</v>
      </c>
      <c r="Z211" s="40" t="s">
        <v>60</v>
      </c>
      <c r="AA211" s="43" t="s">
        <v>60</v>
      </c>
      <c r="AB211" s="57" t="s">
        <v>60</v>
      </c>
      <c r="AC211" s="40" t="s">
        <v>60</v>
      </c>
      <c r="AD211" s="64" t="s">
        <v>237</v>
      </c>
      <c r="AE211" s="65">
        <v>1</v>
      </c>
      <c r="AF211" s="64" t="s">
        <v>78</v>
      </c>
      <c r="AG211" s="66" t="s">
        <v>79</v>
      </c>
      <c r="AH211" s="65" t="s">
        <v>2361</v>
      </c>
      <c r="AI211" s="69" t="s">
        <v>237</v>
      </c>
      <c r="AJ211" s="69" t="s">
        <v>237</v>
      </c>
      <c r="AK211" s="69" t="s">
        <v>237</v>
      </c>
      <c r="AL211" s="62"/>
    </row>
    <row r="212" spans="1:38" s="63" customFormat="1" ht="21">
      <c r="A212" s="14">
        <v>210</v>
      </c>
      <c r="B212" s="38" t="s">
        <v>1034</v>
      </c>
      <c r="C212" s="69" t="s">
        <v>237</v>
      </c>
      <c r="D212" s="38" t="s">
        <v>2362</v>
      </c>
      <c r="E212" s="49" t="s">
        <v>2363</v>
      </c>
      <c r="F212" s="38" t="s">
        <v>124</v>
      </c>
      <c r="G212" s="38" t="s">
        <v>951</v>
      </c>
      <c r="H212" s="38" t="s">
        <v>2364</v>
      </c>
      <c r="I212" s="38" t="s">
        <v>2365</v>
      </c>
      <c r="J212" s="38" t="s">
        <v>1196</v>
      </c>
      <c r="K212" s="38">
        <v>2013</v>
      </c>
      <c r="L212" s="38">
        <v>131262</v>
      </c>
      <c r="M212" s="38" t="s">
        <v>2362</v>
      </c>
      <c r="N212" s="38" t="s">
        <v>1702</v>
      </c>
      <c r="O212" s="38" t="s">
        <v>130</v>
      </c>
      <c r="P212" s="38" t="s">
        <v>72</v>
      </c>
      <c r="Q212" s="38" t="s">
        <v>237</v>
      </c>
      <c r="R212" s="38" t="s">
        <v>237</v>
      </c>
      <c r="S212" s="39">
        <v>243565</v>
      </c>
      <c r="T212" s="40" t="s">
        <v>60</v>
      </c>
      <c r="U212" s="40">
        <v>220000</v>
      </c>
      <c r="V212" s="40">
        <v>0</v>
      </c>
      <c r="W212" s="40" t="s">
        <v>238</v>
      </c>
      <c r="X212" s="40">
        <v>0</v>
      </c>
      <c r="Y212" s="40" t="s">
        <v>237</v>
      </c>
      <c r="Z212" s="40" t="s">
        <v>60</v>
      </c>
      <c r="AA212" s="43" t="s">
        <v>60</v>
      </c>
      <c r="AB212" s="57" t="s">
        <v>60</v>
      </c>
      <c r="AC212" s="40" t="s">
        <v>60</v>
      </c>
      <c r="AD212" s="64" t="s">
        <v>237</v>
      </c>
      <c r="AE212" s="65">
        <v>1</v>
      </c>
      <c r="AF212" s="64" t="s">
        <v>78</v>
      </c>
      <c r="AG212" s="66" t="s">
        <v>79</v>
      </c>
      <c r="AH212" s="65" t="s">
        <v>1218</v>
      </c>
      <c r="AI212" s="69" t="s">
        <v>237</v>
      </c>
      <c r="AJ212" s="69" t="s">
        <v>237</v>
      </c>
      <c r="AK212" s="69" t="s">
        <v>237</v>
      </c>
      <c r="AL212" s="62"/>
    </row>
    <row r="213" spans="1:38" s="63" customFormat="1" ht="21">
      <c r="A213" s="14">
        <v>211</v>
      </c>
      <c r="B213" s="38" t="s">
        <v>1034</v>
      </c>
      <c r="C213" s="69" t="s">
        <v>237</v>
      </c>
      <c r="D213" s="38" t="s">
        <v>2366</v>
      </c>
      <c r="E213" s="49" t="s">
        <v>2367</v>
      </c>
      <c r="F213" s="38" t="s">
        <v>147</v>
      </c>
      <c r="G213" s="38" t="s">
        <v>491</v>
      </c>
      <c r="H213" s="38" t="s">
        <v>2368</v>
      </c>
      <c r="I213" s="38" t="s">
        <v>2369</v>
      </c>
      <c r="J213" s="38" t="s">
        <v>69</v>
      </c>
      <c r="K213" s="38">
        <v>2021</v>
      </c>
      <c r="L213" s="38">
        <v>142307</v>
      </c>
      <c r="M213" s="38" t="s">
        <v>2366</v>
      </c>
      <c r="N213" s="38" t="s">
        <v>129</v>
      </c>
      <c r="O213" s="38" t="s">
        <v>153</v>
      </c>
      <c r="P213" s="38" t="s">
        <v>72</v>
      </c>
      <c r="Q213" s="38" t="s">
        <v>237</v>
      </c>
      <c r="R213" s="38" t="s">
        <v>237</v>
      </c>
      <c r="S213" s="39">
        <v>243565</v>
      </c>
      <c r="T213" s="40" t="s">
        <v>60</v>
      </c>
      <c r="U213" s="40">
        <v>490000</v>
      </c>
      <c r="V213" s="40">
        <v>0</v>
      </c>
      <c r="W213" s="40" t="s">
        <v>238</v>
      </c>
      <c r="X213" s="40">
        <v>0</v>
      </c>
      <c r="Y213" s="40" t="s">
        <v>237</v>
      </c>
      <c r="Z213" s="40" t="s">
        <v>60</v>
      </c>
      <c r="AA213" s="43" t="s">
        <v>60</v>
      </c>
      <c r="AB213" s="57" t="s">
        <v>60</v>
      </c>
      <c r="AC213" s="40" t="s">
        <v>60</v>
      </c>
      <c r="AD213" s="64" t="s">
        <v>237</v>
      </c>
      <c r="AE213" s="65">
        <v>1</v>
      </c>
      <c r="AF213" s="64" t="s">
        <v>78</v>
      </c>
      <c r="AG213" s="66" t="s">
        <v>79</v>
      </c>
      <c r="AH213" s="65" t="s">
        <v>1056</v>
      </c>
      <c r="AI213" s="69" t="s">
        <v>237</v>
      </c>
      <c r="AJ213" s="69" t="s">
        <v>237</v>
      </c>
      <c r="AK213" s="69" t="s">
        <v>237</v>
      </c>
      <c r="AL213" s="62"/>
    </row>
    <row r="214" spans="1:38" s="63" customFormat="1" ht="21">
      <c r="A214" s="14">
        <v>212</v>
      </c>
      <c r="B214" s="38" t="s">
        <v>1034</v>
      </c>
      <c r="C214" s="69" t="s">
        <v>237</v>
      </c>
      <c r="D214" s="38" t="s">
        <v>2370</v>
      </c>
      <c r="E214" s="49" t="s">
        <v>2371</v>
      </c>
      <c r="F214" s="38" t="s">
        <v>161</v>
      </c>
      <c r="G214" s="38" t="s">
        <v>2372</v>
      </c>
      <c r="H214" s="38" t="s">
        <v>2373</v>
      </c>
      <c r="I214" s="38" t="s">
        <v>2374</v>
      </c>
      <c r="J214" s="38" t="s">
        <v>87</v>
      </c>
      <c r="K214" s="38">
        <v>2012</v>
      </c>
      <c r="L214" s="38">
        <v>358008</v>
      </c>
      <c r="M214" s="38" t="s">
        <v>2370</v>
      </c>
      <c r="N214" s="38" t="s">
        <v>1141</v>
      </c>
      <c r="O214" s="38" t="s">
        <v>2375</v>
      </c>
      <c r="P214" s="38" t="s">
        <v>90</v>
      </c>
      <c r="Q214" s="38" t="s">
        <v>237</v>
      </c>
      <c r="R214" s="38" t="s">
        <v>237</v>
      </c>
      <c r="S214" s="39">
        <v>243565</v>
      </c>
      <c r="T214" s="40" t="s">
        <v>60</v>
      </c>
      <c r="U214" s="40">
        <v>55000</v>
      </c>
      <c r="V214" s="40">
        <v>0</v>
      </c>
      <c r="W214" s="40" t="s">
        <v>238</v>
      </c>
      <c r="X214" s="40">
        <v>0</v>
      </c>
      <c r="Y214" s="40" t="s">
        <v>237</v>
      </c>
      <c r="Z214" s="40" t="s">
        <v>60</v>
      </c>
      <c r="AA214" s="43" t="s">
        <v>60</v>
      </c>
      <c r="AB214" s="57" t="s">
        <v>60</v>
      </c>
      <c r="AC214" s="40" t="s">
        <v>60</v>
      </c>
      <c r="AD214" s="64" t="s">
        <v>237</v>
      </c>
      <c r="AE214" s="65">
        <v>1</v>
      </c>
      <c r="AF214" s="64" t="s">
        <v>78</v>
      </c>
      <c r="AG214" s="66" t="s">
        <v>79</v>
      </c>
      <c r="AH214" s="65" t="s">
        <v>2376</v>
      </c>
      <c r="AI214" s="69" t="s">
        <v>237</v>
      </c>
      <c r="AJ214" s="69" t="s">
        <v>237</v>
      </c>
      <c r="AK214" s="69" t="s">
        <v>237</v>
      </c>
      <c r="AL214" s="62"/>
    </row>
    <row r="215" spans="1:38" s="63" customFormat="1" ht="21">
      <c r="A215" s="14">
        <v>213</v>
      </c>
      <c r="B215" s="38" t="s">
        <v>1034</v>
      </c>
      <c r="C215" s="69" t="s">
        <v>237</v>
      </c>
      <c r="D215" s="38" t="s">
        <v>2377</v>
      </c>
      <c r="E215" s="49" t="s">
        <v>2378</v>
      </c>
      <c r="F215" s="38" t="s">
        <v>83</v>
      </c>
      <c r="G215" s="38" t="s">
        <v>2379</v>
      </c>
      <c r="H215" s="38" t="s">
        <v>2380</v>
      </c>
      <c r="I215" s="38" t="s">
        <v>2381</v>
      </c>
      <c r="J215" s="38" t="s">
        <v>69</v>
      </c>
      <c r="K215" s="38">
        <v>2012</v>
      </c>
      <c r="L215" s="38">
        <v>176758</v>
      </c>
      <c r="M215" s="38" t="s">
        <v>2377</v>
      </c>
      <c r="N215" s="38" t="s">
        <v>129</v>
      </c>
      <c r="O215" s="38" t="s">
        <v>307</v>
      </c>
      <c r="P215" s="38" t="s">
        <v>72</v>
      </c>
      <c r="Q215" s="38" t="s">
        <v>237</v>
      </c>
      <c r="R215" s="38" t="s">
        <v>237</v>
      </c>
      <c r="S215" s="39">
        <v>243565</v>
      </c>
      <c r="T215" s="40">
        <v>100000</v>
      </c>
      <c r="U215" s="40">
        <v>130000</v>
      </c>
      <c r="V215" s="40">
        <v>0</v>
      </c>
      <c r="W215" s="40" t="s">
        <v>238</v>
      </c>
      <c r="X215" s="40">
        <v>0</v>
      </c>
      <c r="Y215" s="40" t="s">
        <v>237</v>
      </c>
      <c r="Z215" s="40" t="s">
        <v>60</v>
      </c>
      <c r="AA215" s="43" t="s">
        <v>60</v>
      </c>
      <c r="AB215" s="57" t="s">
        <v>60</v>
      </c>
      <c r="AC215" s="40" t="s">
        <v>60</v>
      </c>
      <c r="AD215" s="64" t="s">
        <v>237</v>
      </c>
      <c r="AE215" s="65">
        <v>1</v>
      </c>
      <c r="AF215" s="64" t="s">
        <v>78</v>
      </c>
      <c r="AG215" s="66" t="s">
        <v>79</v>
      </c>
      <c r="AH215" s="65" t="s">
        <v>2382</v>
      </c>
      <c r="AI215" s="69" t="s">
        <v>237</v>
      </c>
      <c r="AJ215" s="69" t="s">
        <v>237</v>
      </c>
      <c r="AK215" s="69" t="s">
        <v>237</v>
      </c>
      <c r="AL215" s="62"/>
    </row>
    <row r="216" spans="1:38" s="63" customFormat="1" ht="21">
      <c r="A216" s="14">
        <v>214</v>
      </c>
      <c r="B216" s="38" t="s">
        <v>1034</v>
      </c>
      <c r="C216" s="69" t="s">
        <v>237</v>
      </c>
      <c r="D216" s="38" t="s">
        <v>2383</v>
      </c>
      <c r="E216" s="49" t="s">
        <v>2384</v>
      </c>
      <c r="F216" s="38" t="s">
        <v>147</v>
      </c>
      <c r="G216" s="38" t="s">
        <v>2385</v>
      </c>
      <c r="H216" s="38" t="s">
        <v>2386</v>
      </c>
      <c r="I216" s="38" t="s">
        <v>2387</v>
      </c>
      <c r="J216" s="38" t="s">
        <v>69</v>
      </c>
      <c r="K216" s="38">
        <v>2015</v>
      </c>
      <c r="L216" s="38" t="s">
        <v>300</v>
      </c>
      <c r="M216" s="38" t="s">
        <v>2383</v>
      </c>
      <c r="N216" s="38" t="s">
        <v>88</v>
      </c>
      <c r="O216" s="38" t="s">
        <v>281</v>
      </c>
      <c r="P216" s="38" t="s">
        <v>72</v>
      </c>
      <c r="Q216" s="38" t="s">
        <v>237</v>
      </c>
      <c r="R216" s="38" t="s">
        <v>237</v>
      </c>
      <c r="S216" s="39">
        <v>243565</v>
      </c>
      <c r="T216" s="40">
        <v>80000</v>
      </c>
      <c r="U216" s="40">
        <v>94000</v>
      </c>
      <c r="V216" s="40">
        <v>0</v>
      </c>
      <c r="W216" s="40" t="s">
        <v>238</v>
      </c>
      <c r="X216" s="40">
        <v>0</v>
      </c>
      <c r="Y216" s="40" t="s">
        <v>237</v>
      </c>
      <c r="Z216" s="40" t="s">
        <v>60</v>
      </c>
      <c r="AA216" s="43" t="s">
        <v>60</v>
      </c>
      <c r="AB216" s="57" t="s">
        <v>60</v>
      </c>
      <c r="AC216" s="40" t="s">
        <v>60</v>
      </c>
      <c r="AD216" s="64" t="s">
        <v>237</v>
      </c>
      <c r="AE216" s="65">
        <v>1</v>
      </c>
      <c r="AF216" s="64" t="s">
        <v>78</v>
      </c>
      <c r="AG216" s="66" t="s">
        <v>79</v>
      </c>
      <c r="AH216" s="65" t="s">
        <v>2388</v>
      </c>
      <c r="AI216" s="69" t="s">
        <v>237</v>
      </c>
      <c r="AJ216" s="69" t="s">
        <v>237</v>
      </c>
      <c r="AK216" s="69" t="s">
        <v>237</v>
      </c>
      <c r="AL216" s="62"/>
    </row>
    <row r="217" spans="1:38" s="63" customFormat="1" ht="21">
      <c r="A217" s="14">
        <v>215</v>
      </c>
      <c r="B217" s="38" t="s">
        <v>1034</v>
      </c>
      <c r="C217" s="69" t="s">
        <v>237</v>
      </c>
      <c r="D217" s="38" t="s">
        <v>2389</v>
      </c>
      <c r="E217" s="49" t="s">
        <v>2390</v>
      </c>
      <c r="F217" s="38" t="s">
        <v>161</v>
      </c>
      <c r="G217" s="38" t="s">
        <v>510</v>
      </c>
      <c r="H217" s="38" t="s">
        <v>2391</v>
      </c>
      <c r="I217" s="38" t="s">
        <v>2392</v>
      </c>
      <c r="J217" s="38" t="s">
        <v>87</v>
      </c>
      <c r="K217" s="38">
        <v>2015</v>
      </c>
      <c r="L217" s="38">
        <v>145927</v>
      </c>
      <c r="M217" s="38" t="s">
        <v>2389</v>
      </c>
      <c r="N217" s="38" t="s">
        <v>341</v>
      </c>
      <c r="O217" s="38" t="s">
        <v>513</v>
      </c>
      <c r="P217" s="38" t="s">
        <v>72</v>
      </c>
      <c r="Q217" s="38" t="s">
        <v>237</v>
      </c>
      <c r="R217" s="38" t="s">
        <v>237</v>
      </c>
      <c r="S217" s="39">
        <v>243565</v>
      </c>
      <c r="T217" s="40" t="s">
        <v>60</v>
      </c>
      <c r="U217" s="40">
        <v>100000</v>
      </c>
      <c r="V217" s="40">
        <v>0</v>
      </c>
      <c r="W217" s="40" t="s">
        <v>238</v>
      </c>
      <c r="X217" s="40">
        <v>0</v>
      </c>
      <c r="Y217" s="40" t="s">
        <v>237</v>
      </c>
      <c r="Z217" s="40" t="s">
        <v>60</v>
      </c>
      <c r="AA217" s="43" t="s">
        <v>60</v>
      </c>
      <c r="AB217" s="57" t="s">
        <v>60</v>
      </c>
      <c r="AC217" s="40" t="s">
        <v>60</v>
      </c>
      <c r="AD217" s="64" t="s">
        <v>237</v>
      </c>
      <c r="AE217" s="65">
        <v>1</v>
      </c>
      <c r="AF217" s="64" t="s">
        <v>78</v>
      </c>
      <c r="AG217" s="66" t="s">
        <v>79</v>
      </c>
      <c r="AH217" s="65" t="s">
        <v>1068</v>
      </c>
      <c r="AI217" s="69" t="s">
        <v>237</v>
      </c>
      <c r="AJ217" s="69" t="s">
        <v>237</v>
      </c>
      <c r="AK217" s="69" t="s">
        <v>237</v>
      </c>
      <c r="AL217" s="62"/>
    </row>
    <row r="218" spans="1:38" s="63" customFormat="1" ht="21">
      <c r="A218" s="14">
        <v>216</v>
      </c>
      <c r="B218" s="38" t="s">
        <v>1034</v>
      </c>
      <c r="C218" s="69" t="s">
        <v>237</v>
      </c>
      <c r="D218" s="38" t="s">
        <v>2393</v>
      </c>
      <c r="E218" s="49" t="s">
        <v>2394</v>
      </c>
      <c r="F218" s="38" t="s">
        <v>111</v>
      </c>
      <c r="G218" s="38" t="s">
        <v>1078</v>
      </c>
      <c r="H218" s="38" t="s">
        <v>2395</v>
      </c>
      <c r="I218" s="38" t="s">
        <v>2396</v>
      </c>
      <c r="J218" s="38" t="s">
        <v>128</v>
      </c>
      <c r="K218" s="38">
        <v>2018</v>
      </c>
      <c r="L218" s="38">
        <v>99063</v>
      </c>
      <c r="M218" s="38" t="s">
        <v>2393</v>
      </c>
      <c r="N218" s="38" t="s">
        <v>88</v>
      </c>
      <c r="O218" s="38" t="s">
        <v>260</v>
      </c>
      <c r="P218" s="38" t="s">
        <v>72</v>
      </c>
      <c r="Q218" s="38" t="s">
        <v>237</v>
      </c>
      <c r="R218" s="38" t="s">
        <v>237</v>
      </c>
      <c r="S218" s="39">
        <v>243565</v>
      </c>
      <c r="T218" s="40" t="s">
        <v>60</v>
      </c>
      <c r="U218" s="40">
        <v>200000</v>
      </c>
      <c r="V218" s="40">
        <v>0</v>
      </c>
      <c r="W218" s="40" t="s">
        <v>238</v>
      </c>
      <c r="X218" s="40">
        <v>0</v>
      </c>
      <c r="Y218" s="40" t="s">
        <v>237</v>
      </c>
      <c r="Z218" s="40" t="s">
        <v>60</v>
      </c>
      <c r="AA218" s="43" t="s">
        <v>60</v>
      </c>
      <c r="AB218" s="57" t="s">
        <v>60</v>
      </c>
      <c r="AC218" s="40" t="s">
        <v>60</v>
      </c>
      <c r="AD218" s="64" t="s">
        <v>237</v>
      </c>
      <c r="AE218" s="65">
        <v>1</v>
      </c>
      <c r="AF218" s="64" t="s">
        <v>78</v>
      </c>
      <c r="AG218" s="66" t="s">
        <v>79</v>
      </c>
      <c r="AH218" s="65" t="s">
        <v>1111</v>
      </c>
      <c r="AI218" s="69" t="s">
        <v>237</v>
      </c>
      <c r="AJ218" s="69" t="s">
        <v>237</v>
      </c>
      <c r="AK218" s="69" t="s">
        <v>237</v>
      </c>
      <c r="AL218" s="62"/>
    </row>
    <row r="219" spans="1:38" s="63" customFormat="1" ht="21">
      <c r="A219" s="14">
        <v>217</v>
      </c>
      <c r="B219" s="38" t="s">
        <v>1034</v>
      </c>
      <c r="C219" s="69" t="s">
        <v>237</v>
      </c>
      <c r="D219" s="38" t="s">
        <v>2397</v>
      </c>
      <c r="E219" s="49" t="s">
        <v>2398</v>
      </c>
      <c r="F219" s="38" t="s">
        <v>83</v>
      </c>
      <c r="G219" s="38" t="s">
        <v>331</v>
      </c>
      <c r="H219" s="38" t="s">
        <v>2399</v>
      </c>
      <c r="I219" s="38" t="s">
        <v>2400</v>
      </c>
      <c r="J219" s="38" t="s">
        <v>581</v>
      </c>
      <c r="K219" s="38">
        <v>2014</v>
      </c>
      <c r="L219" s="38">
        <v>155139</v>
      </c>
      <c r="M219" s="38" t="s">
        <v>2397</v>
      </c>
      <c r="N219" s="38" t="s">
        <v>395</v>
      </c>
      <c r="O219" s="38" t="s">
        <v>334</v>
      </c>
      <c r="P219" s="38" t="s">
        <v>90</v>
      </c>
      <c r="Q219" s="38" t="s">
        <v>237</v>
      </c>
      <c r="R219" s="38" t="s">
        <v>237</v>
      </c>
      <c r="S219" s="39">
        <v>243565</v>
      </c>
      <c r="T219" s="40">
        <v>150000</v>
      </c>
      <c r="U219" s="40">
        <v>140000</v>
      </c>
      <c r="V219" s="40">
        <v>0</v>
      </c>
      <c r="W219" s="40" t="s">
        <v>238</v>
      </c>
      <c r="X219" s="40">
        <v>0</v>
      </c>
      <c r="Y219" s="40" t="s">
        <v>237</v>
      </c>
      <c r="Z219" s="40" t="s">
        <v>60</v>
      </c>
      <c r="AA219" s="43" t="s">
        <v>60</v>
      </c>
      <c r="AB219" s="57" t="s">
        <v>60</v>
      </c>
      <c r="AC219" s="40" t="s">
        <v>60</v>
      </c>
      <c r="AD219" s="64" t="s">
        <v>237</v>
      </c>
      <c r="AE219" s="65">
        <v>2</v>
      </c>
      <c r="AF219" s="64" t="s">
        <v>78</v>
      </c>
      <c r="AG219" s="66" t="s">
        <v>79</v>
      </c>
      <c r="AH219" s="65" t="s">
        <v>2401</v>
      </c>
      <c r="AI219" s="69" t="s">
        <v>237</v>
      </c>
      <c r="AJ219" s="69" t="s">
        <v>237</v>
      </c>
      <c r="AK219" s="69" t="s">
        <v>237</v>
      </c>
      <c r="AL219" s="62"/>
    </row>
    <row r="220" spans="1:38" s="63" customFormat="1" ht="21">
      <c r="A220" s="14">
        <v>218</v>
      </c>
      <c r="B220" s="38" t="s">
        <v>1034</v>
      </c>
      <c r="C220" s="69" t="s">
        <v>237</v>
      </c>
      <c r="D220" s="38" t="s">
        <v>2402</v>
      </c>
      <c r="E220" s="49" t="s">
        <v>2403</v>
      </c>
      <c r="F220" s="38" t="s">
        <v>1017</v>
      </c>
      <c r="G220" s="38" t="s">
        <v>2404</v>
      </c>
      <c r="H220" s="38" t="s">
        <v>2405</v>
      </c>
      <c r="I220" s="38" t="s">
        <v>2406</v>
      </c>
      <c r="J220" s="38" t="s">
        <v>69</v>
      </c>
      <c r="K220" s="38">
        <v>2013</v>
      </c>
      <c r="L220" s="38">
        <v>114961</v>
      </c>
      <c r="M220" s="38" t="s">
        <v>2402</v>
      </c>
      <c r="N220" s="38" t="s">
        <v>129</v>
      </c>
      <c r="O220" s="38" t="s">
        <v>2407</v>
      </c>
      <c r="P220" s="38" t="s">
        <v>90</v>
      </c>
      <c r="Q220" s="38" t="s">
        <v>237</v>
      </c>
      <c r="R220" s="38" t="s">
        <v>237</v>
      </c>
      <c r="S220" s="39">
        <v>243565</v>
      </c>
      <c r="T220" s="40" t="s">
        <v>60</v>
      </c>
      <c r="U220" s="40">
        <v>620000</v>
      </c>
      <c r="V220" s="40">
        <v>0</v>
      </c>
      <c r="W220" s="40" t="s">
        <v>238</v>
      </c>
      <c r="X220" s="40">
        <v>0</v>
      </c>
      <c r="Y220" s="40" t="s">
        <v>237</v>
      </c>
      <c r="Z220" s="40" t="s">
        <v>60</v>
      </c>
      <c r="AA220" s="43" t="s">
        <v>60</v>
      </c>
      <c r="AB220" s="57" t="s">
        <v>60</v>
      </c>
      <c r="AC220" s="40" t="s">
        <v>60</v>
      </c>
      <c r="AD220" s="64" t="s">
        <v>237</v>
      </c>
      <c r="AE220" s="65">
        <v>4</v>
      </c>
      <c r="AF220" s="64" t="s">
        <v>78</v>
      </c>
      <c r="AG220" s="66" t="s">
        <v>79</v>
      </c>
      <c r="AH220" s="65" t="s">
        <v>2408</v>
      </c>
      <c r="AI220" s="69" t="s">
        <v>237</v>
      </c>
      <c r="AJ220" s="69" t="s">
        <v>237</v>
      </c>
      <c r="AK220" s="69" t="s">
        <v>237</v>
      </c>
      <c r="AL220" s="62"/>
    </row>
    <row r="221" spans="1:38" s="63" customFormat="1" ht="21">
      <c r="A221" s="14">
        <v>219</v>
      </c>
      <c r="B221" s="38" t="s">
        <v>1034</v>
      </c>
      <c r="C221" s="69" t="s">
        <v>237</v>
      </c>
      <c r="D221" s="38" t="s">
        <v>2409</v>
      </c>
      <c r="E221" s="49" t="s">
        <v>2410</v>
      </c>
      <c r="F221" s="38" t="s">
        <v>147</v>
      </c>
      <c r="G221" s="38" t="s">
        <v>993</v>
      </c>
      <c r="H221" s="38" t="s">
        <v>2411</v>
      </c>
      <c r="I221" s="38" t="s">
        <v>2412</v>
      </c>
      <c r="J221" s="38" t="s">
        <v>69</v>
      </c>
      <c r="K221" s="38">
        <v>2018</v>
      </c>
      <c r="L221" s="38">
        <v>40639</v>
      </c>
      <c r="M221" s="38" t="s">
        <v>2409</v>
      </c>
      <c r="N221" s="38" t="s">
        <v>2413</v>
      </c>
      <c r="O221" s="38" t="s">
        <v>519</v>
      </c>
      <c r="P221" s="38" t="s">
        <v>72</v>
      </c>
      <c r="Q221" s="38" t="s">
        <v>237</v>
      </c>
      <c r="R221" s="38" t="s">
        <v>237</v>
      </c>
      <c r="S221" s="39">
        <v>243565</v>
      </c>
      <c r="T221" s="40">
        <v>220000</v>
      </c>
      <c r="U221" s="40">
        <v>240000</v>
      </c>
      <c r="V221" s="40">
        <v>0</v>
      </c>
      <c r="W221" s="40" t="s">
        <v>238</v>
      </c>
      <c r="X221" s="40">
        <v>0</v>
      </c>
      <c r="Y221" s="40" t="s">
        <v>237</v>
      </c>
      <c r="Z221" s="40" t="s">
        <v>60</v>
      </c>
      <c r="AA221" s="43" t="s">
        <v>60</v>
      </c>
      <c r="AB221" s="57" t="s">
        <v>60</v>
      </c>
      <c r="AC221" s="40" t="s">
        <v>60</v>
      </c>
      <c r="AD221" s="64" t="s">
        <v>237</v>
      </c>
      <c r="AE221" s="65">
        <v>2</v>
      </c>
      <c r="AF221" s="64" t="s">
        <v>78</v>
      </c>
      <c r="AG221" s="66" t="s">
        <v>79</v>
      </c>
      <c r="AH221" s="65" t="s">
        <v>2414</v>
      </c>
      <c r="AI221" s="69" t="s">
        <v>237</v>
      </c>
      <c r="AJ221" s="69" t="s">
        <v>237</v>
      </c>
      <c r="AK221" s="69" t="s">
        <v>237</v>
      </c>
      <c r="AL221" s="62"/>
    </row>
    <row r="222" spans="1:38" s="63" customFormat="1" ht="21">
      <c r="A222" s="14">
        <v>220</v>
      </c>
      <c r="B222" s="38" t="s">
        <v>1034</v>
      </c>
      <c r="C222" s="69" t="s">
        <v>237</v>
      </c>
      <c r="D222" s="38" t="s">
        <v>2415</v>
      </c>
      <c r="E222" s="49" t="s">
        <v>2416</v>
      </c>
      <c r="F222" s="38" t="s">
        <v>65</v>
      </c>
      <c r="G222" s="38" t="s">
        <v>2417</v>
      </c>
      <c r="H222" s="38" t="s">
        <v>2418</v>
      </c>
      <c r="I222" s="38" t="s">
        <v>2419</v>
      </c>
      <c r="J222" s="38" t="s">
        <v>87</v>
      </c>
      <c r="K222" s="38">
        <v>2008</v>
      </c>
      <c r="L222" s="38">
        <v>280357</v>
      </c>
      <c r="M222" s="38" t="s">
        <v>2415</v>
      </c>
      <c r="N222" s="38" t="s">
        <v>395</v>
      </c>
      <c r="O222" s="38" t="s">
        <v>595</v>
      </c>
      <c r="P222" s="38" t="s">
        <v>90</v>
      </c>
      <c r="Q222" s="38" t="s">
        <v>237</v>
      </c>
      <c r="R222" s="38" t="s">
        <v>237</v>
      </c>
      <c r="S222" s="39">
        <v>243565</v>
      </c>
      <c r="T222" s="40">
        <v>70000</v>
      </c>
      <c r="U222" s="40">
        <v>72000</v>
      </c>
      <c r="V222" s="40">
        <v>0</v>
      </c>
      <c r="W222" s="40" t="s">
        <v>238</v>
      </c>
      <c r="X222" s="40">
        <v>0</v>
      </c>
      <c r="Y222" s="40" t="s">
        <v>237</v>
      </c>
      <c r="Z222" s="40" t="s">
        <v>60</v>
      </c>
      <c r="AA222" s="43" t="s">
        <v>60</v>
      </c>
      <c r="AB222" s="57" t="s">
        <v>60</v>
      </c>
      <c r="AC222" s="40" t="s">
        <v>60</v>
      </c>
      <c r="AD222" s="64" t="s">
        <v>237</v>
      </c>
      <c r="AE222" s="65">
        <v>3</v>
      </c>
      <c r="AF222" s="64" t="s">
        <v>78</v>
      </c>
      <c r="AG222" s="66" t="s">
        <v>79</v>
      </c>
      <c r="AH222" s="65" t="s">
        <v>2420</v>
      </c>
      <c r="AI222" s="69" t="s">
        <v>237</v>
      </c>
      <c r="AJ222" s="69" t="s">
        <v>237</v>
      </c>
      <c r="AK222" s="69" t="s">
        <v>237</v>
      </c>
      <c r="AL222" s="62"/>
    </row>
    <row r="223" spans="1:38" s="63" customFormat="1" ht="21">
      <c r="A223" s="14">
        <v>221</v>
      </c>
      <c r="B223" s="38" t="s">
        <v>1034</v>
      </c>
      <c r="C223" s="69" t="s">
        <v>237</v>
      </c>
      <c r="D223" s="38" t="s">
        <v>2421</v>
      </c>
      <c r="E223" s="49" t="s">
        <v>2422</v>
      </c>
      <c r="F223" s="38" t="s">
        <v>147</v>
      </c>
      <c r="G223" s="38" t="s">
        <v>297</v>
      </c>
      <c r="H223" s="38" t="s">
        <v>2423</v>
      </c>
      <c r="I223" s="38" t="s">
        <v>2424</v>
      </c>
      <c r="J223" s="38" t="s">
        <v>151</v>
      </c>
      <c r="K223" s="38">
        <v>2009</v>
      </c>
      <c r="L223" s="38" t="s">
        <v>300</v>
      </c>
      <c r="M223" s="38" t="s">
        <v>2421</v>
      </c>
      <c r="N223" s="38" t="s">
        <v>395</v>
      </c>
      <c r="O223" s="38" t="s">
        <v>281</v>
      </c>
      <c r="P223" s="38" t="s">
        <v>72</v>
      </c>
      <c r="Q223" s="38" t="s">
        <v>237</v>
      </c>
      <c r="R223" s="38" t="s">
        <v>237</v>
      </c>
      <c r="S223" s="39">
        <v>243565</v>
      </c>
      <c r="T223" s="40">
        <v>30000</v>
      </c>
      <c r="U223" s="40">
        <v>76000</v>
      </c>
      <c r="V223" s="40">
        <v>0</v>
      </c>
      <c r="W223" s="40" t="s">
        <v>238</v>
      </c>
      <c r="X223" s="40">
        <v>0</v>
      </c>
      <c r="Y223" s="40" t="s">
        <v>237</v>
      </c>
      <c r="Z223" s="40" t="s">
        <v>60</v>
      </c>
      <c r="AA223" s="43" t="s">
        <v>60</v>
      </c>
      <c r="AB223" s="57" t="s">
        <v>60</v>
      </c>
      <c r="AC223" s="40" t="s">
        <v>60</v>
      </c>
      <c r="AD223" s="64" t="s">
        <v>237</v>
      </c>
      <c r="AE223" s="65">
        <v>1</v>
      </c>
      <c r="AF223" s="64" t="s">
        <v>78</v>
      </c>
      <c r="AG223" s="66" t="s">
        <v>79</v>
      </c>
      <c r="AH223" s="65" t="s">
        <v>2425</v>
      </c>
      <c r="AI223" s="69" t="s">
        <v>237</v>
      </c>
      <c r="AJ223" s="69" t="s">
        <v>237</v>
      </c>
      <c r="AK223" s="69" t="s">
        <v>237</v>
      </c>
      <c r="AL223" s="62"/>
    </row>
    <row r="224" spans="1:38" s="63" customFormat="1" ht="21">
      <c r="A224" s="14">
        <v>222</v>
      </c>
      <c r="B224" s="38" t="s">
        <v>2426</v>
      </c>
      <c r="C224" s="69" t="s">
        <v>237</v>
      </c>
      <c r="D224" s="38" t="s">
        <v>2427</v>
      </c>
      <c r="E224" s="49" t="s">
        <v>60</v>
      </c>
      <c r="F224" s="38" t="s">
        <v>83</v>
      </c>
      <c r="G224" s="38" t="s">
        <v>1065</v>
      </c>
      <c r="H224" s="38" t="s">
        <v>2428</v>
      </c>
      <c r="I224" s="38" t="s">
        <v>2429</v>
      </c>
      <c r="J224" s="38" t="s">
        <v>87</v>
      </c>
      <c r="K224" s="38">
        <v>2018</v>
      </c>
      <c r="L224" s="38">
        <v>129834</v>
      </c>
      <c r="M224" s="38" t="s">
        <v>2427</v>
      </c>
      <c r="N224" s="38" t="s">
        <v>129</v>
      </c>
      <c r="O224" s="38" t="s">
        <v>701</v>
      </c>
      <c r="P224" s="38" t="s">
        <v>90</v>
      </c>
      <c r="Q224" s="38" t="s">
        <v>237</v>
      </c>
      <c r="R224" s="38" t="s">
        <v>237</v>
      </c>
      <c r="S224" s="39">
        <v>243565</v>
      </c>
      <c r="T224" s="40" t="s">
        <v>60</v>
      </c>
      <c r="U224" s="40">
        <v>220000</v>
      </c>
      <c r="V224" s="40">
        <v>0</v>
      </c>
      <c r="W224" s="40" t="s">
        <v>238</v>
      </c>
      <c r="X224" s="40">
        <v>0</v>
      </c>
      <c r="Y224" s="40" t="s">
        <v>237</v>
      </c>
      <c r="Z224" s="40" t="s">
        <v>60</v>
      </c>
      <c r="AA224" s="43" t="s">
        <v>60</v>
      </c>
      <c r="AB224" s="57" t="s">
        <v>60</v>
      </c>
      <c r="AC224" s="40" t="s">
        <v>60</v>
      </c>
      <c r="AD224" s="64" t="s">
        <v>237</v>
      </c>
      <c r="AE224" s="65">
        <v>3</v>
      </c>
      <c r="AF224" s="64" t="s">
        <v>78</v>
      </c>
      <c r="AG224" s="66" t="s">
        <v>79</v>
      </c>
      <c r="AH224" s="65" t="s">
        <v>2430</v>
      </c>
      <c r="AI224" s="69" t="s">
        <v>237</v>
      </c>
      <c r="AJ224" s="69" t="s">
        <v>237</v>
      </c>
      <c r="AK224" s="69" t="s">
        <v>237</v>
      </c>
      <c r="AL224" s="62"/>
    </row>
    <row r="225" spans="1:38" s="63" customFormat="1" ht="21">
      <c r="A225" s="14">
        <v>223</v>
      </c>
      <c r="B225" s="38" t="s">
        <v>2426</v>
      </c>
      <c r="C225" s="69" t="s">
        <v>237</v>
      </c>
      <c r="D225" s="38" t="s">
        <v>2431</v>
      </c>
      <c r="E225" s="49" t="s">
        <v>60</v>
      </c>
      <c r="F225" s="38" t="s">
        <v>83</v>
      </c>
      <c r="G225" s="38" t="s">
        <v>2432</v>
      </c>
      <c r="H225" s="38" t="s">
        <v>2433</v>
      </c>
      <c r="I225" s="38" t="s">
        <v>2434</v>
      </c>
      <c r="J225" s="38" t="s">
        <v>2435</v>
      </c>
      <c r="K225" s="38">
        <v>2020</v>
      </c>
      <c r="L225" s="38">
        <v>127861</v>
      </c>
      <c r="M225" s="38" t="s">
        <v>2431</v>
      </c>
      <c r="N225" s="38" t="s">
        <v>129</v>
      </c>
      <c r="O225" s="38" t="s">
        <v>454</v>
      </c>
      <c r="P225" s="38" t="s">
        <v>90</v>
      </c>
      <c r="Q225" s="38" t="s">
        <v>237</v>
      </c>
      <c r="R225" s="38" t="s">
        <v>237</v>
      </c>
      <c r="S225" s="39">
        <v>243565</v>
      </c>
      <c r="T225" s="40" t="s">
        <v>60</v>
      </c>
      <c r="U225" s="40">
        <v>295000</v>
      </c>
      <c r="V225" s="40">
        <v>0</v>
      </c>
      <c r="W225" s="40" t="s">
        <v>238</v>
      </c>
      <c r="X225" s="40">
        <v>0</v>
      </c>
      <c r="Y225" s="40" t="s">
        <v>237</v>
      </c>
      <c r="Z225" s="40" t="s">
        <v>60</v>
      </c>
      <c r="AA225" s="43" t="s">
        <v>60</v>
      </c>
      <c r="AB225" s="57" t="s">
        <v>60</v>
      </c>
      <c r="AC225" s="40" t="s">
        <v>60</v>
      </c>
      <c r="AD225" s="64" t="s">
        <v>237</v>
      </c>
      <c r="AE225" s="65">
        <v>3</v>
      </c>
      <c r="AF225" s="64" t="s">
        <v>78</v>
      </c>
      <c r="AG225" s="66" t="s">
        <v>79</v>
      </c>
      <c r="AH225" s="65" t="s">
        <v>2436</v>
      </c>
      <c r="AI225" s="69" t="s">
        <v>237</v>
      </c>
      <c r="AJ225" s="69" t="s">
        <v>237</v>
      </c>
      <c r="AK225" s="69" t="s">
        <v>237</v>
      </c>
      <c r="AL225" s="62"/>
    </row>
    <row r="226" spans="1:38" s="63" customFormat="1" ht="21">
      <c r="A226" s="14">
        <v>224</v>
      </c>
      <c r="B226" s="38" t="s">
        <v>2426</v>
      </c>
      <c r="C226" s="69" t="s">
        <v>237</v>
      </c>
      <c r="D226" s="38" t="s">
        <v>2437</v>
      </c>
      <c r="E226" s="49" t="s">
        <v>60</v>
      </c>
      <c r="F226" s="38" t="s">
        <v>83</v>
      </c>
      <c r="G226" s="38" t="s">
        <v>2432</v>
      </c>
      <c r="H226" s="38" t="s">
        <v>2438</v>
      </c>
      <c r="I226" s="38" t="s">
        <v>2439</v>
      </c>
      <c r="J226" s="38" t="s">
        <v>2435</v>
      </c>
      <c r="K226" s="38">
        <v>2020</v>
      </c>
      <c r="L226" s="38">
        <v>126120</v>
      </c>
      <c r="M226" s="38" t="s">
        <v>2437</v>
      </c>
      <c r="N226" s="38" t="s">
        <v>129</v>
      </c>
      <c r="O226" s="38" t="s">
        <v>454</v>
      </c>
      <c r="P226" s="38" t="s">
        <v>90</v>
      </c>
      <c r="Q226" s="38" t="s">
        <v>237</v>
      </c>
      <c r="R226" s="38" t="s">
        <v>237</v>
      </c>
      <c r="S226" s="39">
        <v>243565</v>
      </c>
      <c r="T226" s="40" t="s">
        <v>60</v>
      </c>
      <c r="U226" s="40">
        <v>295000</v>
      </c>
      <c r="V226" s="40">
        <v>0</v>
      </c>
      <c r="W226" s="40" t="s">
        <v>238</v>
      </c>
      <c r="X226" s="40">
        <v>0</v>
      </c>
      <c r="Y226" s="40" t="s">
        <v>237</v>
      </c>
      <c r="Z226" s="40" t="s">
        <v>60</v>
      </c>
      <c r="AA226" s="43" t="s">
        <v>60</v>
      </c>
      <c r="AB226" s="57" t="s">
        <v>60</v>
      </c>
      <c r="AC226" s="40" t="s">
        <v>60</v>
      </c>
      <c r="AD226" s="64" t="s">
        <v>237</v>
      </c>
      <c r="AE226" s="65">
        <v>3</v>
      </c>
      <c r="AF226" s="64" t="s">
        <v>78</v>
      </c>
      <c r="AG226" s="66" t="s">
        <v>79</v>
      </c>
      <c r="AH226" s="65" t="s">
        <v>2436</v>
      </c>
      <c r="AI226" s="69" t="s">
        <v>237</v>
      </c>
      <c r="AJ226" s="69" t="s">
        <v>237</v>
      </c>
      <c r="AK226" s="69" t="s">
        <v>237</v>
      </c>
      <c r="AL226" s="62"/>
    </row>
    <row r="227" spans="1:38" s="63" customFormat="1" ht="21">
      <c r="A227" s="14">
        <v>225</v>
      </c>
      <c r="B227" s="38" t="s">
        <v>2426</v>
      </c>
      <c r="C227" s="69" t="s">
        <v>237</v>
      </c>
      <c r="D227" s="38" t="s">
        <v>2440</v>
      </c>
      <c r="E227" s="49" t="s">
        <v>60</v>
      </c>
      <c r="F227" s="38" t="s">
        <v>83</v>
      </c>
      <c r="G227" s="38" t="s">
        <v>2441</v>
      </c>
      <c r="H227" s="38" t="s">
        <v>2442</v>
      </c>
      <c r="I227" s="38" t="s">
        <v>2443</v>
      </c>
      <c r="J227" s="38" t="s">
        <v>69</v>
      </c>
      <c r="K227" s="38">
        <v>2019</v>
      </c>
      <c r="L227" s="38">
        <v>181259</v>
      </c>
      <c r="M227" s="38" t="s">
        <v>2440</v>
      </c>
      <c r="N227" s="38" t="s">
        <v>129</v>
      </c>
      <c r="O227" s="38" t="s">
        <v>334</v>
      </c>
      <c r="P227" s="38" t="s">
        <v>90</v>
      </c>
      <c r="Q227" s="38" t="s">
        <v>237</v>
      </c>
      <c r="R227" s="38" t="s">
        <v>237</v>
      </c>
      <c r="S227" s="39">
        <v>243565</v>
      </c>
      <c r="T227" s="40" t="s">
        <v>60</v>
      </c>
      <c r="U227" s="40">
        <v>265000</v>
      </c>
      <c r="V227" s="40">
        <v>0</v>
      </c>
      <c r="W227" s="40" t="s">
        <v>238</v>
      </c>
      <c r="X227" s="40">
        <v>0</v>
      </c>
      <c r="Y227" s="40" t="s">
        <v>237</v>
      </c>
      <c r="Z227" s="40" t="s">
        <v>60</v>
      </c>
      <c r="AA227" s="43" t="s">
        <v>60</v>
      </c>
      <c r="AB227" s="57" t="s">
        <v>60</v>
      </c>
      <c r="AC227" s="40" t="s">
        <v>60</v>
      </c>
      <c r="AD227" s="64" t="s">
        <v>237</v>
      </c>
      <c r="AE227" s="65">
        <v>6</v>
      </c>
      <c r="AF227" s="64" t="s">
        <v>78</v>
      </c>
      <c r="AG227" s="66" t="s">
        <v>79</v>
      </c>
      <c r="AH227" s="65" t="s">
        <v>2444</v>
      </c>
      <c r="AI227" s="69" t="s">
        <v>237</v>
      </c>
      <c r="AJ227" s="69" t="s">
        <v>237</v>
      </c>
      <c r="AK227" s="69" t="s">
        <v>237</v>
      </c>
      <c r="AL227" s="62"/>
    </row>
    <row r="228" spans="1:38" s="63" customFormat="1" ht="21">
      <c r="A228" s="14">
        <v>226</v>
      </c>
      <c r="B228" s="38" t="s">
        <v>2426</v>
      </c>
      <c r="C228" s="69" t="s">
        <v>237</v>
      </c>
      <c r="D228" s="38" t="s">
        <v>2445</v>
      </c>
      <c r="E228" s="49" t="s">
        <v>60</v>
      </c>
      <c r="F228" s="38" t="s">
        <v>83</v>
      </c>
      <c r="G228" s="38" t="s">
        <v>2446</v>
      </c>
      <c r="H228" s="38" t="s">
        <v>2447</v>
      </c>
      <c r="I228" s="38" t="s">
        <v>2448</v>
      </c>
      <c r="J228" s="38" t="s">
        <v>87</v>
      </c>
      <c r="K228" s="38">
        <v>2019</v>
      </c>
      <c r="L228" s="38">
        <v>163582</v>
      </c>
      <c r="M228" s="38" t="s">
        <v>2445</v>
      </c>
      <c r="N228" s="38" t="s">
        <v>129</v>
      </c>
      <c r="O228" s="38" t="s">
        <v>454</v>
      </c>
      <c r="P228" s="38" t="s">
        <v>90</v>
      </c>
      <c r="Q228" s="38" t="s">
        <v>237</v>
      </c>
      <c r="R228" s="38" t="s">
        <v>237</v>
      </c>
      <c r="S228" s="39">
        <v>243565</v>
      </c>
      <c r="T228" s="40">
        <v>240000</v>
      </c>
      <c r="U228" s="40">
        <v>280000</v>
      </c>
      <c r="V228" s="40">
        <v>0</v>
      </c>
      <c r="W228" s="40" t="s">
        <v>238</v>
      </c>
      <c r="X228" s="40">
        <v>0</v>
      </c>
      <c r="Y228" s="40" t="s">
        <v>237</v>
      </c>
      <c r="Z228" s="40" t="s">
        <v>60</v>
      </c>
      <c r="AA228" s="43" t="s">
        <v>60</v>
      </c>
      <c r="AB228" s="57" t="s">
        <v>60</v>
      </c>
      <c r="AC228" s="40" t="s">
        <v>60</v>
      </c>
      <c r="AD228" s="64" t="s">
        <v>237</v>
      </c>
      <c r="AE228" s="65">
        <v>6</v>
      </c>
      <c r="AF228" s="64" t="s">
        <v>78</v>
      </c>
      <c r="AG228" s="66" t="s">
        <v>79</v>
      </c>
      <c r="AH228" s="65" t="s">
        <v>2444</v>
      </c>
      <c r="AI228" s="69" t="s">
        <v>237</v>
      </c>
      <c r="AJ228" s="69" t="s">
        <v>237</v>
      </c>
      <c r="AK228" s="69" t="s">
        <v>237</v>
      </c>
      <c r="AL228" s="62"/>
    </row>
    <row r="229" spans="1:38" s="63" customFormat="1" ht="21">
      <c r="A229" s="14">
        <v>227</v>
      </c>
      <c r="B229" s="38" t="s">
        <v>2426</v>
      </c>
      <c r="C229" s="69" t="s">
        <v>237</v>
      </c>
      <c r="D229" s="38" t="s">
        <v>2449</v>
      </c>
      <c r="E229" s="49" t="s">
        <v>60</v>
      </c>
      <c r="F229" s="38" t="s">
        <v>83</v>
      </c>
      <c r="G229" s="38" t="s">
        <v>1053</v>
      </c>
      <c r="H229" s="38" t="s">
        <v>2450</v>
      </c>
      <c r="I229" s="38" t="s">
        <v>2451</v>
      </c>
      <c r="J229" s="38" t="s">
        <v>69</v>
      </c>
      <c r="K229" s="38">
        <v>2020</v>
      </c>
      <c r="L229" s="38">
        <v>184297</v>
      </c>
      <c r="M229" s="38" t="s">
        <v>2449</v>
      </c>
      <c r="N229" s="38" t="s">
        <v>129</v>
      </c>
      <c r="O229" s="38" t="s">
        <v>454</v>
      </c>
      <c r="P229" s="38" t="s">
        <v>90</v>
      </c>
      <c r="Q229" s="38" t="s">
        <v>237</v>
      </c>
      <c r="R229" s="38" t="s">
        <v>237</v>
      </c>
      <c r="S229" s="39">
        <v>243565</v>
      </c>
      <c r="T229" s="40" t="s">
        <v>60</v>
      </c>
      <c r="U229" s="40">
        <v>300000</v>
      </c>
      <c r="V229" s="40">
        <v>0</v>
      </c>
      <c r="W229" s="40" t="s">
        <v>238</v>
      </c>
      <c r="X229" s="40">
        <v>0</v>
      </c>
      <c r="Y229" s="40" t="s">
        <v>237</v>
      </c>
      <c r="Z229" s="40" t="s">
        <v>60</v>
      </c>
      <c r="AA229" s="43" t="s">
        <v>60</v>
      </c>
      <c r="AB229" s="57" t="s">
        <v>60</v>
      </c>
      <c r="AC229" s="40" t="s">
        <v>60</v>
      </c>
      <c r="AD229" s="64" t="s">
        <v>237</v>
      </c>
      <c r="AE229" s="65">
        <v>6</v>
      </c>
      <c r="AF229" s="64" t="s">
        <v>78</v>
      </c>
      <c r="AG229" s="66" t="s">
        <v>79</v>
      </c>
      <c r="AH229" s="65" t="s">
        <v>2452</v>
      </c>
      <c r="AI229" s="69" t="s">
        <v>237</v>
      </c>
      <c r="AJ229" s="69" t="s">
        <v>237</v>
      </c>
      <c r="AK229" s="69" t="s">
        <v>237</v>
      </c>
      <c r="AL229" s="62"/>
    </row>
    <row r="230" spans="1:38" s="63" customFormat="1" ht="21">
      <c r="A230" s="14">
        <v>228</v>
      </c>
      <c r="B230" s="38" t="s">
        <v>2426</v>
      </c>
      <c r="C230" s="69" t="s">
        <v>237</v>
      </c>
      <c r="D230" s="38" t="s">
        <v>2453</v>
      </c>
      <c r="E230" s="49" t="s">
        <v>60</v>
      </c>
      <c r="F230" s="38" t="s">
        <v>161</v>
      </c>
      <c r="G230" s="38" t="s">
        <v>2454</v>
      </c>
      <c r="H230" s="38" t="s">
        <v>2455</v>
      </c>
      <c r="I230" s="38" t="s">
        <v>2456</v>
      </c>
      <c r="J230" s="38" t="s">
        <v>69</v>
      </c>
      <c r="K230" s="38">
        <v>2018</v>
      </c>
      <c r="L230" s="38">
        <v>128488</v>
      </c>
      <c r="M230" s="38" t="s">
        <v>2453</v>
      </c>
      <c r="N230" s="38" t="s">
        <v>129</v>
      </c>
      <c r="O230" s="38" t="s">
        <v>620</v>
      </c>
      <c r="P230" s="38" t="s">
        <v>90</v>
      </c>
      <c r="Q230" s="38" t="s">
        <v>237</v>
      </c>
      <c r="R230" s="38" t="s">
        <v>237</v>
      </c>
      <c r="S230" s="39">
        <v>243565</v>
      </c>
      <c r="T230" s="40">
        <v>150000</v>
      </c>
      <c r="U230" s="40">
        <v>320000</v>
      </c>
      <c r="V230" s="40">
        <v>0</v>
      </c>
      <c r="W230" s="40" t="s">
        <v>238</v>
      </c>
      <c r="X230" s="40">
        <v>0</v>
      </c>
      <c r="Y230" s="40" t="s">
        <v>237</v>
      </c>
      <c r="Z230" s="40" t="s">
        <v>60</v>
      </c>
      <c r="AA230" s="43" t="s">
        <v>60</v>
      </c>
      <c r="AB230" s="57" t="s">
        <v>60</v>
      </c>
      <c r="AC230" s="40" t="s">
        <v>60</v>
      </c>
      <c r="AD230" s="64" t="s">
        <v>237</v>
      </c>
      <c r="AE230" s="65">
        <v>6</v>
      </c>
      <c r="AF230" s="64" t="s">
        <v>78</v>
      </c>
      <c r="AG230" s="66" t="s">
        <v>79</v>
      </c>
      <c r="AH230" s="65" t="s">
        <v>2457</v>
      </c>
      <c r="AI230" s="69" t="s">
        <v>237</v>
      </c>
      <c r="AJ230" s="69" t="s">
        <v>237</v>
      </c>
      <c r="AK230" s="69" t="s">
        <v>237</v>
      </c>
      <c r="AL230" s="62"/>
    </row>
    <row r="231" spans="1:38" s="63" customFormat="1" ht="21">
      <c r="A231" s="14">
        <v>229</v>
      </c>
      <c r="B231" s="38" t="s">
        <v>2426</v>
      </c>
      <c r="C231" s="69" t="s">
        <v>237</v>
      </c>
      <c r="D231" s="38" t="s">
        <v>2458</v>
      </c>
      <c r="E231" s="49" t="s">
        <v>60</v>
      </c>
      <c r="F231" s="38" t="s">
        <v>111</v>
      </c>
      <c r="G231" s="38" t="s">
        <v>2459</v>
      </c>
      <c r="H231" s="38" t="s">
        <v>2460</v>
      </c>
      <c r="I231" s="38" t="s">
        <v>2461</v>
      </c>
      <c r="J231" s="38" t="s">
        <v>320</v>
      </c>
      <c r="K231" s="38">
        <v>2018</v>
      </c>
      <c r="L231" s="38">
        <v>141673</v>
      </c>
      <c r="M231" s="38" t="s">
        <v>2458</v>
      </c>
      <c r="N231" s="38" t="s">
        <v>129</v>
      </c>
      <c r="O231" s="38" t="s">
        <v>483</v>
      </c>
      <c r="P231" s="38" t="s">
        <v>90</v>
      </c>
      <c r="Q231" s="38" t="s">
        <v>237</v>
      </c>
      <c r="R231" s="38" t="s">
        <v>237</v>
      </c>
      <c r="S231" s="39">
        <v>243565</v>
      </c>
      <c r="T231" s="40">
        <v>300000</v>
      </c>
      <c r="U231" s="40">
        <v>320000</v>
      </c>
      <c r="V231" s="40">
        <v>0</v>
      </c>
      <c r="W231" s="40" t="s">
        <v>238</v>
      </c>
      <c r="X231" s="40">
        <v>0</v>
      </c>
      <c r="Y231" s="40" t="s">
        <v>237</v>
      </c>
      <c r="Z231" s="40" t="s">
        <v>60</v>
      </c>
      <c r="AA231" s="43" t="s">
        <v>60</v>
      </c>
      <c r="AB231" s="57" t="s">
        <v>60</v>
      </c>
      <c r="AC231" s="40" t="s">
        <v>60</v>
      </c>
      <c r="AD231" s="64" t="s">
        <v>237</v>
      </c>
      <c r="AE231" s="65">
        <v>9</v>
      </c>
      <c r="AF231" s="64" t="s">
        <v>78</v>
      </c>
      <c r="AG231" s="66" t="s">
        <v>79</v>
      </c>
      <c r="AH231" s="65" t="s">
        <v>2462</v>
      </c>
      <c r="AI231" s="69" t="s">
        <v>237</v>
      </c>
      <c r="AJ231" s="69" t="s">
        <v>237</v>
      </c>
      <c r="AK231" s="69" t="s">
        <v>237</v>
      </c>
      <c r="AL231" s="62"/>
    </row>
    <row r="232" spans="1:38" s="63" customFormat="1" ht="21">
      <c r="A232" s="14">
        <v>230</v>
      </c>
      <c r="B232" s="38" t="s">
        <v>2426</v>
      </c>
      <c r="C232" s="69" t="s">
        <v>237</v>
      </c>
      <c r="D232" s="38" t="s">
        <v>2463</v>
      </c>
      <c r="E232" s="49" t="s">
        <v>60</v>
      </c>
      <c r="F232" s="38" t="s">
        <v>83</v>
      </c>
      <c r="G232" s="38" t="s">
        <v>2464</v>
      </c>
      <c r="H232" s="38" t="s">
        <v>2465</v>
      </c>
      <c r="I232" s="38" t="s">
        <v>2466</v>
      </c>
      <c r="J232" s="38" t="s">
        <v>87</v>
      </c>
      <c r="K232" s="38">
        <v>2019</v>
      </c>
      <c r="L232" s="38">
        <v>338548</v>
      </c>
      <c r="M232" s="38" t="s">
        <v>2463</v>
      </c>
      <c r="N232" s="38" t="s">
        <v>377</v>
      </c>
      <c r="O232" s="38" t="s">
        <v>454</v>
      </c>
      <c r="P232" s="38" t="s">
        <v>90</v>
      </c>
      <c r="Q232" s="38" t="s">
        <v>237</v>
      </c>
      <c r="R232" s="38" t="s">
        <v>237</v>
      </c>
      <c r="S232" s="39">
        <v>243565</v>
      </c>
      <c r="T232" s="40">
        <v>330000</v>
      </c>
      <c r="U232" s="40">
        <v>425000</v>
      </c>
      <c r="V232" s="40">
        <v>0</v>
      </c>
      <c r="W232" s="40" t="s">
        <v>238</v>
      </c>
      <c r="X232" s="40">
        <v>0</v>
      </c>
      <c r="Y232" s="40" t="s">
        <v>237</v>
      </c>
      <c r="Z232" s="40" t="s">
        <v>60</v>
      </c>
      <c r="AA232" s="43" t="s">
        <v>60</v>
      </c>
      <c r="AB232" s="57" t="s">
        <v>60</v>
      </c>
      <c r="AC232" s="40" t="s">
        <v>60</v>
      </c>
      <c r="AD232" s="64" t="s">
        <v>237</v>
      </c>
      <c r="AE232" s="65">
        <v>6</v>
      </c>
      <c r="AF232" s="64" t="s">
        <v>78</v>
      </c>
      <c r="AG232" s="66" t="s">
        <v>79</v>
      </c>
      <c r="AH232" s="65" t="s">
        <v>2467</v>
      </c>
      <c r="AI232" s="69" t="s">
        <v>237</v>
      </c>
      <c r="AJ232" s="69" t="s">
        <v>237</v>
      </c>
      <c r="AK232" s="69" t="s">
        <v>237</v>
      </c>
      <c r="AL232" s="62"/>
    </row>
    <row r="233" spans="1:38" s="63" customFormat="1" ht="21">
      <c r="A233" s="14">
        <v>231</v>
      </c>
      <c r="B233" s="38" t="s">
        <v>2426</v>
      </c>
      <c r="C233" s="69" t="s">
        <v>237</v>
      </c>
      <c r="D233" s="38" t="s">
        <v>2468</v>
      </c>
      <c r="E233" s="49" t="s">
        <v>60</v>
      </c>
      <c r="F233" s="38" t="s">
        <v>161</v>
      </c>
      <c r="G233" s="38" t="s">
        <v>2469</v>
      </c>
      <c r="H233" s="38" t="s">
        <v>2470</v>
      </c>
      <c r="I233" s="38" t="s">
        <v>2471</v>
      </c>
      <c r="J233" s="38" t="s">
        <v>87</v>
      </c>
      <c r="K233" s="38">
        <v>2019</v>
      </c>
      <c r="L233" s="38">
        <v>111416</v>
      </c>
      <c r="M233" s="38" t="s">
        <v>2468</v>
      </c>
      <c r="N233" s="38" t="s">
        <v>129</v>
      </c>
      <c r="O233" s="38" t="s">
        <v>2472</v>
      </c>
      <c r="P233" s="38" t="s">
        <v>90</v>
      </c>
      <c r="Q233" s="38" t="s">
        <v>237</v>
      </c>
      <c r="R233" s="38" t="s">
        <v>237</v>
      </c>
      <c r="S233" s="39">
        <v>243565</v>
      </c>
      <c r="T233" s="40" t="s">
        <v>60</v>
      </c>
      <c r="U233" s="40">
        <v>375000</v>
      </c>
      <c r="V233" s="40">
        <v>0</v>
      </c>
      <c r="W233" s="40" t="s">
        <v>238</v>
      </c>
      <c r="X233" s="40">
        <v>0</v>
      </c>
      <c r="Y233" s="40" t="s">
        <v>237</v>
      </c>
      <c r="Z233" s="40" t="s">
        <v>60</v>
      </c>
      <c r="AA233" s="43" t="s">
        <v>60</v>
      </c>
      <c r="AB233" s="57" t="s">
        <v>60</v>
      </c>
      <c r="AC233" s="40" t="s">
        <v>60</v>
      </c>
      <c r="AD233" s="64" t="s">
        <v>237</v>
      </c>
      <c r="AE233" s="65">
        <v>2</v>
      </c>
      <c r="AF233" s="64" t="s">
        <v>78</v>
      </c>
      <c r="AG233" s="66" t="s">
        <v>79</v>
      </c>
      <c r="AH233" s="65" t="s">
        <v>2444</v>
      </c>
      <c r="AI233" s="69" t="s">
        <v>237</v>
      </c>
      <c r="AJ233" s="69" t="s">
        <v>237</v>
      </c>
      <c r="AK233" s="69" t="s">
        <v>237</v>
      </c>
      <c r="AL233" s="62"/>
    </row>
    <row r="234" spans="1:38" s="63" customFormat="1" ht="21">
      <c r="A234" s="14">
        <v>232</v>
      </c>
      <c r="B234" s="38" t="s">
        <v>2426</v>
      </c>
      <c r="C234" s="69" t="s">
        <v>237</v>
      </c>
      <c r="D234" s="38" t="s">
        <v>2473</v>
      </c>
      <c r="E234" s="49" t="s">
        <v>60</v>
      </c>
      <c r="F234" s="38" t="s">
        <v>83</v>
      </c>
      <c r="G234" s="38" t="s">
        <v>2474</v>
      </c>
      <c r="H234" s="38" t="s">
        <v>2475</v>
      </c>
      <c r="I234" s="38" t="s">
        <v>2476</v>
      </c>
      <c r="J234" s="38" t="s">
        <v>69</v>
      </c>
      <c r="K234" s="38">
        <v>2020</v>
      </c>
      <c r="L234" s="38">
        <v>220736</v>
      </c>
      <c r="M234" s="38" t="s">
        <v>2473</v>
      </c>
      <c r="N234" s="38" t="s">
        <v>129</v>
      </c>
      <c r="O234" s="38" t="s">
        <v>454</v>
      </c>
      <c r="P234" s="38" t="s">
        <v>90</v>
      </c>
      <c r="Q234" s="38" t="s">
        <v>237</v>
      </c>
      <c r="R234" s="38" t="s">
        <v>237</v>
      </c>
      <c r="S234" s="39">
        <v>243565</v>
      </c>
      <c r="T234" s="40" t="s">
        <v>60</v>
      </c>
      <c r="U234" s="40">
        <v>320000</v>
      </c>
      <c r="V234" s="40">
        <v>0</v>
      </c>
      <c r="W234" s="40" t="s">
        <v>238</v>
      </c>
      <c r="X234" s="40">
        <v>0</v>
      </c>
      <c r="Y234" s="40" t="s">
        <v>237</v>
      </c>
      <c r="Z234" s="40" t="s">
        <v>60</v>
      </c>
      <c r="AA234" s="43" t="s">
        <v>60</v>
      </c>
      <c r="AB234" s="57" t="s">
        <v>60</v>
      </c>
      <c r="AC234" s="40" t="s">
        <v>60</v>
      </c>
      <c r="AD234" s="64" t="s">
        <v>237</v>
      </c>
      <c r="AE234" s="65">
        <v>1</v>
      </c>
      <c r="AF234" s="64" t="s">
        <v>78</v>
      </c>
      <c r="AG234" s="66" t="s">
        <v>79</v>
      </c>
      <c r="AH234" s="65" t="s">
        <v>2452</v>
      </c>
      <c r="AI234" s="69" t="s">
        <v>237</v>
      </c>
      <c r="AJ234" s="69" t="s">
        <v>237</v>
      </c>
      <c r="AK234" s="69" t="s">
        <v>237</v>
      </c>
      <c r="AL234" s="62"/>
    </row>
    <row r="235" spans="1:38" s="63" customFormat="1" ht="21">
      <c r="A235" s="14">
        <v>233</v>
      </c>
      <c r="B235" s="38" t="s">
        <v>2426</v>
      </c>
      <c r="C235" s="69" t="s">
        <v>237</v>
      </c>
      <c r="D235" s="38" t="s">
        <v>2477</v>
      </c>
      <c r="E235" s="49" t="s">
        <v>60</v>
      </c>
      <c r="F235" s="38" t="s">
        <v>751</v>
      </c>
      <c r="G235" s="38" t="s">
        <v>2478</v>
      </c>
      <c r="H235" s="38" t="s">
        <v>2479</v>
      </c>
      <c r="I235" s="38" t="s">
        <v>2480</v>
      </c>
      <c r="J235" s="38" t="s">
        <v>87</v>
      </c>
      <c r="K235" s="38">
        <v>2019</v>
      </c>
      <c r="L235" s="38">
        <v>250718</v>
      </c>
      <c r="M235" s="38" t="s">
        <v>2477</v>
      </c>
      <c r="N235" s="38" t="s">
        <v>129</v>
      </c>
      <c r="O235" s="38" t="s">
        <v>1272</v>
      </c>
      <c r="P235" s="38" t="s">
        <v>90</v>
      </c>
      <c r="Q235" s="38" t="s">
        <v>237</v>
      </c>
      <c r="R235" s="38" t="s">
        <v>237</v>
      </c>
      <c r="S235" s="39">
        <v>243565</v>
      </c>
      <c r="T235" s="40" t="s">
        <v>60</v>
      </c>
      <c r="U235" s="40">
        <v>355000</v>
      </c>
      <c r="V235" s="40">
        <v>0</v>
      </c>
      <c r="W235" s="40" t="s">
        <v>238</v>
      </c>
      <c r="X235" s="40">
        <v>0</v>
      </c>
      <c r="Y235" s="40" t="s">
        <v>237</v>
      </c>
      <c r="Z235" s="40" t="s">
        <v>60</v>
      </c>
      <c r="AA235" s="43" t="s">
        <v>60</v>
      </c>
      <c r="AB235" s="57" t="s">
        <v>60</v>
      </c>
      <c r="AC235" s="40" t="s">
        <v>60</v>
      </c>
      <c r="AD235" s="64" t="s">
        <v>237</v>
      </c>
      <c r="AE235" s="65">
        <v>1</v>
      </c>
      <c r="AF235" s="64" t="s">
        <v>78</v>
      </c>
      <c r="AG235" s="66" t="s">
        <v>79</v>
      </c>
      <c r="AH235" s="65" t="s">
        <v>2444</v>
      </c>
      <c r="AI235" s="69" t="s">
        <v>237</v>
      </c>
      <c r="AJ235" s="69" t="s">
        <v>237</v>
      </c>
      <c r="AK235" s="69" t="s">
        <v>237</v>
      </c>
      <c r="AL235" s="62"/>
    </row>
    <row r="236" spans="1:38" s="63" customFormat="1" ht="21">
      <c r="A236" s="14">
        <v>234</v>
      </c>
      <c r="B236" s="38" t="s">
        <v>2481</v>
      </c>
      <c r="C236" s="69" t="s">
        <v>237</v>
      </c>
      <c r="D236" s="38" t="s">
        <v>2518</v>
      </c>
      <c r="E236" s="49" t="s">
        <v>60</v>
      </c>
      <c r="F236" s="38" t="s">
        <v>83</v>
      </c>
      <c r="G236" s="38" t="s">
        <v>1053</v>
      </c>
      <c r="H236" s="38" t="s">
        <v>2519</v>
      </c>
      <c r="I236" s="38" t="s">
        <v>2520</v>
      </c>
      <c r="J236" s="38" t="s">
        <v>2521</v>
      </c>
      <c r="K236" s="38">
        <v>2021</v>
      </c>
      <c r="L236" s="38">
        <v>80761</v>
      </c>
      <c r="M236" s="38" t="s">
        <v>2518</v>
      </c>
      <c r="N236" s="38" t="s">
        <v>129</v>
      </c>
      <c r="O236" s="38" t="s">
        <v>454</v>
      </c>
      <c r="P236" s="38" t="s">
        <v>72</v>
      </c>
      <c r="Q236" s="38" t="s">
        <v>237</v>
      </c>
      <c r="R236" s="38" t="s">
        <v>237</v>
      </c>
      <c r="S236" s="39">
        <v>243565</v>
      </c>
      <c r="T236" s="40">
        <v>260000</v>
      </c>
      <c r="U236" s="40">
        <v>276000</v>
      </c>
      <c r="V236" s="40">
        <v>0</v>
      </c>
      <c r="W236" s="40" t="s">
        <v>238</v>
      </c>
      <c r="X236" s="40">
        <v>0</v>
      </c>
      <c r="Y236" s="40" t="s">
        <v>237</v>
      </c>
      <c r="Z236" s="40" t="s">
        <v>60</v>
      </c>
      <c r="AA236" s="43" t="s">
        <v>60</v>
      </c>
      <c r="AB236" s="57" t="s">
        <v>60</v>
      </c>
      <c r="AC236" s="40" t="s">
        <v>60</v>
      </c>
      <c r="AD236" s="64" t="s">
        <v>237</v>
      </c>
      <c r="AE236" s="65">
        <v>7</v>
      </c>
      <c r="AF236" s="64" t="s">
        <v>78</v>
      </c>
      <c r="AG236" s="66" t="s">
        <v>79</v>
      </c>
      <c r="AH236" s="65" t="s">
        <v>2522</v>
      </c>
      <c r="AI236" s="69" t="s">
        <v>237</v>
      </c>
      <c r="AJ236" s="69" t="s">
        <v>237</v>
      </c>
      <c r="AK236" s="69" t="s">
        <v>237</v>
      </c>
      <c r="AL236" s="62"/>
    </row>
    <row r="237" spans="1:38" s="63" customFormat="1" ht="21">
      <c r="A237" s="14">
        <v>235</v>
      </c>
      <c r="B237" s="38" t="s">
        <v>2481</v>
      </c>
      <c r="C237" s="69" t="s">
        <v>237</v>
      </c>
      <c r="D237" s="38" t="s">
        <v>2523</v>
      </c>
      <c r="E237" s="49" t="s">
        <v>60</v>
      </c>
      <c r="F237" s="38" t="s">
        <v>83</v>
      </c>
      <c r="G237" s="38" t="s">
        <v>1053</v>
      </c>
      <c r="H237" s="38" t="s">
        <v>2524</v>
      </c>
      <c r="I237" s="38" t="s">
        <v>2525</v>
      </c>
      <c r="J237" s="38" t="s">
        <v>69</v>
      </c>
      <c r="K237" s="38">
        <v>2021</v>
      </c>
      <c r="L237" s="38">
        <v>44032</v>
      </c>
      <c r="M237" s="38" t="s">
        <v>2523</v>
      </c>
      <c r="N237" s="38" t="s">
        <v>129</v>
      </c>
      <c r="O237" s="38" t="s">
        <v>454</v>
      </c>
      <c r="P237" s="38" t="s">
        <v>72</v>
      </c>
      <c r="Q237" s="38" t="s">
        <v>237</v>
      </c>
      <c r="R237" s="38" t="s">
        <v>237</v>
      </c>
      <c r="S237" s="39">
        <v>243565</v>
      </c>
      <c r="T237" s="40" t="s">
        <v>60</v>
      </c>
      <c r="U237" s="40">
        <v>276000</v>
      </c>
      <c r="V237" s="40">
        <v>0</v>
      </c>
      <c r="W237" s="40" t="s">
        <v>238</v>
      </c>
      <c r="X237" s="40">
        <v>0</v>
      </c>
      <c r="Y237" s="40" t="s">
        <v>237</v>
      </c>
      <c r="Z237" s="40" t="s">
        <v>60</v>
      </c>
      <c r="AA237" s="43" t="s">
        <v>60</v>
      </c>
      <c r="AB237" s="57" t="s">
        <v>60</v>
      </c>
      <c r="AC237" s="40" t="s">
        <v>60</v>
      </c>
      <c r="AD237" s="64" t="s">
        <v>237</v>
      </c>
      <c r="AE237" s="65">
        <v>7</v>
      </c>
      <c r="AF237" s="64" t="s">
        <v>78</v>
      </c>
      <c r="AG237" s="66" t="s">
        <v>79</v>
      </c>
      <c r="AH237" s="65" t="s">
        <v>2493</v>
      </c>
      <c r="AI237" s="69" t="s">
        <v>237</v>
      </c>
      <c r="AJ237" s="69" t="s">
        <v>237</v>
      </c>
      <c r="AK237" s="69" t="s">
        <v>237</v>
      </c>
      <c r="AL237" s="62"/>
    </row>
    <row r="238" spans="1:38" s="63" customFormat="1" ht="21">
      <c r="A238" s="14">
        <v>236</v>
      </c>
      <c r="B238" s="38" t="s">
        <v>2481</v>
      </c>
      <c r="C238" s="69" t="s">
        <v>237</v>
      </c>
      <c r="D238" s="38" t="s">
        <v>2526</v>
      </c>
      <c r="E238" s="49" t="s">
        <v>60</v>
      </c>
      <c r="F238" s="38" t="s">
        <v>83</v>
      </c>
      <c r="G238" s="38" t="s">
        <v>1053</v>
      </c>
      <c r="H238" s="38" t="s">
        <v>2527</v>
      </c>
      <c r="I238" s="38" t="s">
        <v>2528</v>
      </c>
      <c r="J238" s="38" t="s">
        <v>69</v>
      </c>
      <c r="K238" s="38">
        <v>2021</v>
      </c>
      <c r="L238" s="38">
        <v>19785</v>
      </c>
      <c r="M238" s="38" t="s">
        <v>2526</v>
      </c>
      <c r="N238" s="38" t="s">
        <v>129</v>
      </c>
      <c r="O238" s="38" t="s">
        <v>454</v>
      </c>
      <c r="P238" s="38" t="s">
        <v>72</v>
      </c>
      <c r="Q238" s="38" t="s">
        <v>237</v>
      </c>
      <c r="R238" s="38" t="s">
        <v>237</v>
      </c>
      <c r="S238" s="39">
        <v>243565</v>
      </c>
      <c r="T238" s="40" t="s">
        <v>60</v>
      </c>
      <c r="U238" s="40">
        <v>280000</v>
      </c>
      <c r="V238" s="40">
        <v>0</v>
      </c>
      <c r="W238" s="40" t="s">
        <v>238</v>
      </c>
      <c r="X238" s="40">
        <v>0</v>
      </c>
      <c r="Y238" s="40" t="s">
        <v>237</v>
      </c>
      <c r="Z238" s="40" t="s">
        <v>60</v>
      </c>
      <c r="AA238" s="43" t="s">
        <v>60</v>
      </c>
      <c r="AB238" s="57" t="s">
        <v>60</v>
      </c>
      <c r="AC238" s="40" t="s">
        <v>60</v>
      </c>
      <c r="AD238" s="64" t="s">
        <v>237</v>
      </c>
      <c r="AE238" s="65">
        <v>5</v>
      </c>
      <c r="AF238" s="64" t="s">
        <v>78</v>
      </c>
      <c r="AG238" s="66" t="s">
        <v>79</v>
      </c>
      <c r="AH238" s="65" t="s">
        <v>2493</v>
      </c>
      <c r="AI238" s="69" t="s">
        <v>237</v>
      </c>
      <c r="AJ238" s="69" t="s">
        <v>237</v>
      </c>
      <c r="AK238" s="69" t="s">
        <v>237</v>
      </c>
      <c r="AL238" s="62"/>
    </row>
    <row r="239" spans="1:38" s="63" customFormat="1" ht="21">
      <c r="A239" s="14">
        <v>237</v>
      </c>
      <c r="B239" s="38" t="s">
        <v>2481</v>
      </c>
      <c r="C239" s="69" t="s">
        <v>237</v>
      </c>
      <c r="D239" s="38" t="s">
        <v>2529</v>
      </c>
      <c r="E239" s="49" t="s">
        <v>60</v>
      </c>
      <c r="F239" s="38" t="s">
        <v>83</v>
      </c>
      <c r="G239" s="38" t="s">
        <v>1053</v>
      </c>
      <c r="H239" s="38" t="s">
        <v>2530</v>
      </c>
      <c r="I239" s="38" t="s">
        <v>2531</v>
      </c>
      <c r="J239" s="38" t="s">
        <v>69</v>
      </c>
      <c r="K239" s="38">
        <v>2021</v>
      </c>
      <c r="L239" s="38">
        <v>33129</v>
      </c>
      <c r="M239" s="38" t="s">
        <v>2529</v>
      </c>
      <c r="N239" s="38" t="s">
        <v>129</v>
      </c>
      <c r="O239" s="38" t="s">
        <v>454</v>
      </c>
      <c r="P239" s="38" t="s">
        <v>72</v>
      </c>
      <c r="Q239" s="38" t="s">
        <v>237</v>
      </c>
      <c r="R239" s="38" t="s">
        <v>237</v>
      </c>
      <c r="S239" s="39">
        <v>243565</v>
      </c>
      <c r="T239" s="40" t="s">
        <v>60</v>
      </c>
      <c r="U239" s="40">
        <v>276000</v>
      </c>
      <c r="V239" s="40">
        <v>0</v>
      </c>
      <c r="W239" s="40" t="s">
        <v>238</v>
      </c>
      <c r="X239" s="40">
        <v>0</v>
      </c>
      <c r="Y239" s="40" t="s">
        <v>237</v>
      </c>
      <c r="Z239" s="40" t="s">
        <v>60</v>
      </c>
      <c r="AA239" s="43" t="s">
        <v>60</v>
      </c>
      <c r="AB239" s="57" t="s">
        <v>60</v>
      </c>
      <c r="AC239" s="40" t="s">
        <v>60</v>
      </c>
      <c r="AD239" s="64" t="s">
        <v>237</v>
      </c>
      <c r="AE239" s="65">
        <v>7</v>
      </c>
      <c r="AF239" s="64" t="s">
        <v>78</v>
      </c>
      <c r="AG239" s="66" t="s">
        <v>79</v>
      </c>
      <c r="AH239" s="65" t="s">
        <v>2493</v>
      </c>
      <c r="AI239" s="69" t="s">
        <v>237</v>
      </c>
      <c r="AJ239" s="69" t="s">
        <v>237</v>
      </c>
      <c r="AK239" s="69" t="s">
        <v>237</v>
      </c>
      <c r="AL239" s="62"/>
    </row>
    <row r="240" spans="1:38" s="63" customFormat="1" ht="21">
      <c r="A240" s="14">
        <v>238</v>
      </c>
      <c r="B240" s="38" t="s">
        <v>2481</v>
      </c>
      <c r="C240" s="69" t="s">
        <v>237</v>
      </c>
      <c r="D240" s="38" t="s">
        <v>2532</v>
      </c>
      <c r="E240" s="49" t="s">
        <v>60</v>
      </c>
      <c r="F240" s="38" t="s">
        <v>83</v>
      </c>
      <c r="G240" s="38" t="s">
        <v>1053</v>
      </c>
      <c r="H240" s="38" t="s">
        <v>2533</v>
      </c>
      <c r="I240" s="38" t="s">
        <v>2534</v>
      </c>
      <c r="J240" s="38" t="s">
        <v>69</v>
      </c>
      <c r="K240" s="38">
        <v>2021</v>
      </c>
      <c r="L240" s="38">
        <v>15022</v>
      </c>
      <c r="M240" s="38" t="s">
        <v>2532</v>
      </c>
      <c r="N240" s="38" t="s">
        <v>129</v>
      </c>
      <c r="O240" s="38" t="s">
        <v>454</v>
      </c>
      <c r="P240" s="38" t="s">
        <v>72</v>
      </c>
      <c r="Q240" s="38" t="s">
        <v>237</v>
      </c>
      <c r="R240" s="38" t="s">
        <v>237</v>
      </c>
      <c r="S240" s="39">
        <v>243565</v>
      </c>
      <c r="T240" s="40" t="s">
        <v>60</v>
      </c>
      <c r="U240" s="40">
        <v>280000</v>
      </c>
      <c r="V240" s="40">
        <v>0</v>
      </c>
      <c r="W240" s="40" t="s">
        <v>238</v>
      </c>
      <c r="X240" s="40">
        <v>0</v>
      </c>
      <c r="Y240" s="40" t="s">
        <v>237</v>
      </c>
      <c r="Z240" s="40" t="s">
        <v>60</v>
      </c>
      <c r="AA240" s="43" t="s">
        <v>60</v>
      </c>
      <c r="AB240" s="57" t="s">
        <v>60</v>
      </c>
      <c r="AC240" s="40" t="s">
        <v>60</v>
      </c>
      <c r="AD240" s="64" t="s">
        <v>237</v>
      </c>
      <c r="AE240" s="65">
        <v>6</v>
      </c>
      <c r="AF240" s="64" t="s">
        <v>78</v>
      </c>
      <c r="AG240" s="66" t="s">
        <v>79</v>
      </c>
      <c r="AH240" s="65" t="s">
        <v>2493</v>
      </c>
      <c r="AI240" s="69" t="s">
        <v>237</v>
      </c>
      <c r="AJ240" s="69" t="s">
        <v>237</v>
      </c>
      <c r="AK240" s="69" t="s">
        <v>237</v>
      </c>
      <c r="AL240" s="62"/>
    </row>
    <row r="241" spans="1:38" s="63" customFormat="1" ht="21">
      <c r="A241" s="14">
        <v>239</v>
      </c>
      <c r="B241" s="38" t="s">
        <v>2481</v>
      </c>
      <c r="C241" s="69" t="s">
        <v>237</v>
      </c>
      <c r="D241" s="38" t="s">
        <v>2535</v>
      </c>
      <c r="E241" s="49" t="s">
        <v>60</v>
      </c>
      <c r="F241" s="38" t="s">
        <v>83</v>
      </c>
      <c r="G241" s="38" t="s">
        <v>1053</v>
      </c>
      <c r="H241" s="38" t="s">
        <v>2536</v>
      </c>
      <c r="I241" s="38" t="s">
        <v>2537</v>
      </c>
      <c r="J241" s="38" t="s">
        <v>69</v>
      </c>
      <c r="K241" s="38">
        <v>2021</v>
      </c>
      <c r="L241" s="38">
        <v>37287</v>
      </c>
      <c r="M241" s="38" t="s">
        <v>2535</v>
      </c>
      <c r="N241" s="38" t="s">
        <v>129</v>
      </c>
      <c r="O241" s="38" t="s">
        <v>454</v>
      </c>
      <c r="P241" s="38" t="s">
        <v>72</v>
      </c>
      <c r="Q241" s="38" t="s">
        <v>237</v>
      </c>
      <c r="R241" s="38" t="s">
        <v>237</v>
      </c>
      <c r="S241" s="39">
        <v>243565</v>
      </c>
      <c r="T241" s="40" t="s">
        <v>60</v>
      </c>
      <c r="U241" s="40">
        <v>276000</v>
      </c>
      <c r="V241" s="40">
        <v>0</v>
      </c>
      <c r="W241" s="40" t="s">
        <v>238</v>
      </c>
      <c r="X241" s="40">
        <v>0</v>
      </c>
      <c r="Y241" s="40" t="s">
        <v>237</v>
      </c>
      <c r="Z241" s="40" t="s">
        <v>60</v>
      </c>
      <c r="AA241" s="43" t="s">
        <v>60</v>
      </c>
      <c r="AB241" s="57" t="s">
        <v>60</v>
      </c>
      <c r="AC241" s="40" t="s">
        <v>60</v>
      </c>
      <c r="AD241" s="64" t="s">
        <v>237</v>
      </c>
      <c r="AE241" s="65">
        <v>2</v>
      </c>
      <c r="AF241" s="64" t="s">
        <v>78</v>
      </c>
      <c r="AG241" s="66" t="s">
        <v>79</v>
      </c>
      <c r="AH241" s="65" t="s">
        <v>2493</v>
      </c>
      <c r="AI241" s="69" t="s">
        <v>237</v>
      </c>
      <c r="AJ241" s="69" t="s">
        <v>237</v>
      </c>
      <c r="AK241" s="69" t="s">
        <v>237</v>
      </c>
      <c r="AL241" s="62"/>
    </row>
    <row r="242" spans="1:38" s="63" customFormat="1" ht="21">
      <c r="A242" s="14">
        <v>240</v>
      </c>
      <c r="B242" s="38" t="s">
        <v>2481</v>
      </c>
      <c r="C242" s="69" t="s">
        <v>237</v>
      </c>
      <c r="D242" s="38" t="s">
        <v>2538</v>
      </c>
      <c r="E242" s="49" t="s">
        <v>60</v>
      </c>
      <c r="F242" s="38" t="s">
        <v>83</v>
      </c>
      <c r="G242" s="38" t="s">
        <v>1053</v>
      </c>
      <c r="H242" s="38" t="s">
        <v>2539</v>
      </c>
      <c r="I242" s="38" t="s">
        <v>2540</v>
      </c>
      <c r="J242" s="38" t="s">
        <v>2541</v>
      </c>
      <c r="K242" s="38">
        <v>2021</v>
      </c>
      <c r="L242" s="38">
        <v>62584</v>
      </c>
      <c r="M242" s="38" t="s">
        <v>2538</v>
      </c>
      <c r="N242" s="38" t="s">
        <v>129</v>
      </c>
      <c r="O242" s="38" t="s">
        <v>454</v>
      </c>
      <c r="P242" s="38" t="s">
        <v>72</v>
      </c>
      <c r="Q242" s="38" t="s">
        <v>237</v>
      </c>
      <c r="R242" s="38" t="s">
        <v>237</v>
      </c>
      <c r="S242" s="39">
        <v>243565</v>
      </c>
      <c r="T242" s="40">
        <v>250000</v>
      </c>
      <c r="U242" s="40">
        <v>280000</v>
      </c>
      <c r="V242" s="40">
        <v>0</v>
      </c>
      <c r="W242" s="40" t="s">
        <v>238</v>
      </c>
      <c r="X242" s="40">
        <v>0</v>
      </c>
      <c r="Y242" s="40" t="s">
        <v>237</v>
      </c>
      <c r="Z242" s="40" t="s">
        <v>60</v>
      </c>
      <c r="AA242" s="43" t="s">
        <v>60</v>
      </c>
      <c r="AB242" s="57" t="s">
        <v>60</v>
      </c>
      <c r="AC242" s="40" t="s">
        <v>60</v>
      </c>
      <c r="AD242" s="64" t="s">
        <v>237</v>
      </c>
      <c r="AE242" s="65">
        <v>5</v>
      </c>
      <c r="AF242" s="64" t="s">
        <v>78</v>
      </c>
      <c r="AG242" s="66" t="s">
        <v>79</v>
      </c>
      <c r="AH242" s="65" t="s">
        <v>2542</v>
      </c>
      <c r="AI242" s="69" t="s">
        <v>237</v>
      </c>
      <c r="AJ242" s="69" t="s">
        <v>237</v>
      </c>
      <c r="AK242" s="69" t="s">
        <v>237</v>
      </c>
      <c r="AL242" s="62"/>
    </row>
    <row r="243" spans="1:38" s="63" customFormat="1" ht="21">
      <c r="A243" s="14">
        <v>241</v>
      </c>
      <c r="B243" s="38" t="s">
        <v>2481</v>
      </c>
      <c r="C243" s="69" t="s">
        <v>237</v>
      </c>
      <c r="D243" s="38" t="s">
        <v>2543</v>
      </c>
      <c r="E243" s="49" t="s">
        <v>60</v>
      </c>
      <c r="F243" s="38" t="s">
        <v>83</v>
      </c>
      <c r="G243" s="38" t="s">
        <v>687</v>
      </c>
      <c r="H243" s="38" t="s">
        <v>2544</v>
      </c>
      <c r="I243" s="38" t="s">
        <v>2545</v>
      </c>
      <c r="J243" s="38" t="s">
        <v>87</v>
      </c>
      <c r="K243" s="38">
        <v>2018</v>
      </c>
      <c r="L243" s="38">
        <v>45802</v>
      </c>
      <c r="M243" s="38" t="s">
        <v>2543</v>
      </c>
      <c r="N243" s="38" t="s">
        <v>129</v>
      </c>
      <c r="O243" s="38" t="s">
        <v>701</v>
      </c>
      <c r="P243" s="38" t="s">
        <v>90</v>
      </c>
      <c r="Q243" s="38" t="s">
        <v>237</v>
      </c>
      <c r="R243" s="38" t="s">
        <v>237</v>
      </c>
      <c r="S243" s="39">
        <v>243565</v>
      </c>
      <c r="T243" s="40" t="s">
        <v>60</v>
      </c>
      <c r="U243" s="40">
        <v>250000</v>
      </c>
      <c r="V243" s="40">
        <v>0</v>
      </c>
      <c r="W243" s="40" t="s">
        <v>238</v>
      </c>
      <c r="X243" s="40">
        <v>0</v>
      </c>
      <c r="Y243" s="40" t="s">
        <v>237</v>
      </c>
      <c r="Z243" s="40" t="s">
        <v>60</v>
      </c>
      <c r="AA243" s="43" t="s">
        <v>60</v>
      </c>
      <c r="AB243" s="57" t="s">
        <v>60</v>
      </c>
      <c r="AC243" s="40" t="s">
        <v>60</v>
      </c>
      <c r="AD243" s="64" t="s">
        <v>237</v>
      </c>
      <c r="AE243" s="65">
        <v>1</v>
      </c>
      <c r="AF243" s="64" t="s">
        <v>78</v>
      </c>
      <c r="AG243" s="66" t="s">
        <v>79</v>
      </c>
      <c r="AH243" s="65" t="s">
        <v>2546</v>
      </c>
      <c r="AI243" s="69" t="s">
        <v>237</v>
      </c>
      <c r="AJ243" s="69" t="s">
        <v>237</v>
      </c>
      <c r="AK243" s="69" t="s">
        <v>237</v>
      </c>
      <c r="AL243" s="62"/>
    </row>
    <row r="244" spans="1:38" s="63" customFormat="1" ht="21">
      <c r="A244" s="14">
        <v>242</v>
      </c>
      <c r="B244" s="38" t="s">
        <v>2481</v>
      </c>
      <c r="C244" s="69" t="s">
        <v>237</v>
      </c>
      <c r="D244" s="38" t="s">
        <v>2547</v>
      </c>
      <c r="E244" s="49" t="s">
        <v>60</v>
      </c>
      <c r="F244" s="38" t="s">
        <v>83</v>
      </c>
      <c r="G244" s="38" t="s">
        <v>1065</v>
      </c>
      <c r="H244" s="38" t="s">
        <v>2548</v>
      </c>
      <c r="I244" s="38" t="s">
        <v>2549</v>
      </c>
      <c r="J244" s="38" t="s">
        <v>87</v>
      </c>
      <c r="K244" s="38">
        <v>2018</v>
      </c>
      <c r="L244" s="38">
        <v>96661</v>
      </c>
      <c r="M244" s="38" t="s">
        <v>2547</v>
      </c>
      <c r="N244" s="38" t="s">
        <v>129</v>
      </c>
      <c r="O244" s="38" t="s">
        <v>701</v>
      </c>
      <c r="P244" s="38" t="s">
        <v>90</v>
      </c>
      <c r="Q244" s="38" t="s">
        <v>237</v>
      </c>
      <c r="R244" s="38" t="s">
        <v>237</v>
      </c>
      <c r="S244" s="39">
        <v>243565</v>
      </c>
      <c r="T244" s="40" t="s">
        <v>60</v>
      </c>
      <c r="U244" s="40">
        <v>260000</v>
      </c>
      <c r="V244" s="40">
        <v>0</v>
      </c>
      <c r="W244" s="40" t="s">
        <v>238</v>
      </c>
      <c r="X244" s="40">
        <v>0</v>
      </c>
      <c r="Y244" s="40" t="s">
        <v>237</v>
      </c>
      <c r="Z244" s="40" t="s">
        <v>60</v>
      </c>
      <c r="AA244" s="43" t="s">
        <v>60</v>
      </c>
      <c r="AB244" s="57" t="s">
        <v>60</v>
      </c>
      <c r="AC244" s="40" t="s">
        <v>60</v>
      </c>
      <c r="AD244" s="64" t="s">
        <v>237</v>
      </c>
      <c r="AE244" s="65">
        <v>2</v>
      </c>
      <c r="AF244" s="64" t="s">
        <v>78</v>
      </c>
      <c r="AG244" s="66" t="s">
        <v>79</v>
      </c>
      <c r="AH244" s="65" t="s">
        <v>2550</v>
      </c>
      <c r="AI244" s="69" t="s">
        <v>237</v>
      </c>
      <c r="AJ244" s="69" t="s">
        <v>237</v>
      </c>
      <c r="AK244" s="69" t="s">
        <v>237</v>
      </c>
      <c r="AL244" s="62"/>
    </row>
    <row r="245" spans="1:38" s="63" customFormat="1" ht="21">
      <c r="A245" s="14">
        <v>243</v>
      </c>
      <c r="B245" s="38" t="s">
        <v>2481</v>
      </c>
      <c r="C245" s="69" t="s">
        <v>237</v>
      </c>
      <c r="D245" s="38" t="s">
        <v>2551</v>
      </c>
      <c r="E245" s="49" t="s">
        <v>60</v>
      </c>
      <c r="F245" s="38" t="s">
        <v>83</v>
      </c>
      <c r="G245" s="38" t="s">
        <v>1053</v>
      </c>
      <c r="H245" s="38" t="s">
        <v>2552</v>
      </c>
      <c r="I245" s="38" t="s">
        <v>2553</v>
      </c>
      <c r="J245" s="38" t="s">
        <v>69</v>
      </c>
      <c r="K245" s="38">
        <v>2021</v>
      </c>
      <c r="L245" s="38">
        <v>19504</v>
      </c>
      <c r="M245" s="38" t="s">
        <v>2551</v>
      </c>
      <c r="N245" s="38" t="s">
        <v>129</v>
      </c>
      <c r="O245" s="38" t="s">
        <v>454</v>
      </c>
      <c r="P245" s="38" t="s">
        <v>72</v>
      </c>
      <c r="Q245" s="38" t="s">
        <v>237</v>
      </c>
      <c r="R245" s="38" t="s">
        <v>237</v>
      </c>
      <c r="S245" s="39">
        <v>243565</v>
      </c>
      <c r="T245" s="40" t="s">
        <v>60</v>
      </c>
      <c r="U245" s="40">
        <v>280000</v>
      </c>
      <c r="V245" s="40">
        <v>0</v>
      </c>
      <c r="W245" s="40" t="s">
        <v>238</v>
      </c>
      <c r="X245" s="40">
        <v>0</v>
      </c>
      <c r="Y245" s="40" t="s">
        <v>237</v>
      </c>
      <c r="Z245" s="40" t="s">
        <v>60</v>
      </c>
      <c r="AA245" s="43" t="s">
        <v>60</v>
      </c>
      <c r="AB245" s="57" t="s">
        <v>60</v>
      </c>
      <c r="AC245" s="40" t="s">
        <v>60</v>
      </c>
      <c r="AD245" s="64" t="s">
        <v>237</v>
      </c>
      <c r="AE245" s="65">
        <v>4</v>
      </c>
      <c r="AF245" s="64" t="s">
        <v>78</v>
      </c>
      <c r="AG245" s="66" t="s">
        <v>79</v>
      </c>
      <c r="AH245" s="65" t="s">
        <v>2493</v>
      </c>
      <c r="AI245" s="69" t="s">
        <v>237</v>
      </c>
      <c r="AJ245" s="69" t="s">
        <v>237</v>
      </c>
      <c r="AK245" s="69" t="s">
        <v>237</v>
      </c>
      <c r="AL245" s="62"/>
    </row>
    <row r="246" spans="1:38" s="63" customFormat="1" ht="21">
      <c r="A246" s="14">
        <v>244</v>
      </c>
      <c r="B246" s="38" t="s">
        <v>2481</v>
      </c>
      <c r="C246" s="69" t="s">
        <v>237</v>
      </c>
      <c r="D246" s="38" t="s">
        <v>2554</v>
      </c>
      <c r="E246" s="49" t="s">
        <v>60</v>
      </c>
      <c r="F246" s="38" t="s">
        <v>83</v>
      </c>
      <c r="G246" s="38" t="s">
        <v>1053</v>
      </c>
      <c r="H246" s="38" t="s">
        <v>2555</v>
      </c>
      <c r="I246" s="38" t="s">
        <v>2556</v>
      </c>
      <c r="J246" s="38" t="s">
        <v>69</v>
      </c>
      <c r="K246" s="38">
        <v>2021</v>
      </c>
      <c r="L246" s="38">
        <v>33811</v>
      </c>
      <c r="M246" s="38" t="s">
        <v>2554</v>
      </c>
      <c r="N246" s="38" t="s">
        <v>129</v>
      </c>
      <c r="O246" s="38" t="s">
        <v>454</v>
      </c>
      <c r="P246" s="38" t="s">
        <v>72</v>
      </c>
      <c r="Q246" s="38" t="s">
        <v>237</v>
      </c>
      <c r="R246" s="38" t="s">
        <v>237</v>
      </c>
      <c r="S246" s="39">
        <v>243565</v>
      </c>
      <c r="T246" s="40" t="s">
        <v>60</v>
      </c>
      <c r="U246" s="40">
        <v>276000</v>
      </c>
      <c r="V246" s="40">
        <v>0</v>
      </c>
      <c r="W246" s="40" t="s">
        <v>238</v>
      </c>
      <c r="X246" s="40">
        <v>0</v>
      </c>
      <c r="Y246" s="40" t="s">
        <v>237</v>
      </c>
      <c r="Z246" s="40" t="s">
        <v>60</v>
      </c>
      <c r="AA246" s="43" t="s">
        <v>60</v>
      </c>
      <c r="AB246" s="57" t="s">
        <v>60</v>
      </c>
      <c r="AC246" s="40" t="s">
        <v>60</v>
      </c>
      <c r="AD246" s="64" t="s">
        <v>237</v>
      </c>
      <c r="AE246" s="65">
        <v>5</v>
      </c>
      <c r="AF246" s="64" t="s">
        <v>78</v>
      </c>
      <c r="AG246" s="66" t="s">
        <v>79</v>
      </c>
      <c r="AH246" s="65" t="s">
        <v>2493</v>
      </c>
      <c r="AI246" s="69" t="s">
        <v>237</v>
      </c>
      <c r="AJ246" s="69" t="s">
        <v>237</v>
      </c>
      <c r="AK246" s="69" t="s">
        <v>237</v>
      </c>
      <c r="AL246" s="62"/>
    </row>
    <row r="247" spans="1:38" s="63" customFormat="1" ht="21">
      <c r="A247" s="14">
        <v>245</v>
      </c>
      <c r="B247" s="38" t="s">
        <v>2481</v>
      </c>
      <c r="C247" s="69" t="s">
        <v>237</v>
      </c>
      <c r="D247" s="38" t="s">
        <v>2557</v>
      </c>
      <c r="E247" s="49" t="s">
        <v>60</v>
      </c>
      <c r="F247" s="38" t="s">
        <v>83</v>
      </c>
      <c r="G247" s="38" t="s">
        <v>1053</v>
      </c>
      <c r="H247" s="38" t="s">
        <v>2558</v>
      </c>
      <c r="I247" s="38" t="s">
        <v>2559</v>
      </c>
      <c r="J247" s="38" t="s">
        <v>69</v>
      </c>
      <c r="K247" s="38">
        <v>2021</v>
      </c>
      <c r="L247" s="38">
        <v>59681</v>
      </c>
      <c r="M247" s="38" t="s">
        <v>2557</v>
      </c>
      <c r="N247" s="38" t="s">
        <v>129</v>
      </c>
      <c r="O247" s="38" t="s">
        <v>454</v>
      </c>
      <c r="P247" s="38" t="s">
        <v>72</v>
      </c>
      <c r="Q247" s="38" t="s">
        <v>237</v>
      </c>
      <c r="R247" s="38" t="s">
        <v>237</v>
      </c>
      <c r="S247" s="39">
        <v>243565</v>
      </c>
      <c r="T247" s="40" t="s">
        <v>60</v>
      </c>
      <c r="U247" s="40">
        <v>276000</v>
      </c>
      <c r="V247" s="40">
        <v>0</v>
      </c>
      <c r="W247" s="40" t="s">
        <v>238</v>
      </c>
      <c r="X247" s="40">
        <v>0</v>
      </c>
      <c r="Y247" s="40" t="s">
        <v>237</v>
      </c>
      <c r="Z247" s="40" t="s">
        <v>60</v>
      </c>
      <c r="AA247" s="43" t="s">
        <v>60</v>
      </c>
      <c r="AB247" s="57" t="s">
        <v>60</v>
      </c>
      <c r="AC247" s="40" t="s">
        <v>60</v>
      </c>
      <c r="AD247" s="64" t="s">
        <v>237</v>
      </c>
      <c r="AE247" s="65">
        <v>5</v>
      </c>
      <c r="AF247" s="64" t="s">
        <v>78</v>
      </c>
      <c r="AG247" s="66" t="s">
        <v>79</v>
      </c>
      <c r="AH247" s="65" t="s">
        <v>2493</v>
      </c>
      <c r="AI247" s="69" t="s">
        <v>237</v>
      </c>
      <c r="AJ247" s="69" t="s">
        <v>237</v>
      </c>
      <c r="AK247" s="69" t="s">
        <v>237</v>
      </c>
      <c r="AL247" s="62"/>
    </row>
    <row r="248" spans="1:38" s="63" customFormat="1" ht="21">
      <c r="A248" s="14">
        <v>246</v>
      </c>
      <c r="B248" s="38" t="s">
        <v>2481</v>
      </c>
      <c r="C248" s="69" t="s">
        <v>237</v>
      </c>
      <c r="D248" s="38" t="s">
        <v>2560</v>
      </c>
      <c r="E248" s="49" t="s">
        <v>60</v>
      </c>
      <c r="F248" s="38" t="s">
        <v>83</v>
      </c>
      <c r="G248" s="38" t="s">
        <v>1053</v>
      </c>
      <c r="H248" s="38" t="s">
        <v>2561</v>
      </c>
      <c r="I248" s="38" t="s">
        <v>2562</v>
      </c>
      <c r="J248" s="38" t="s">
        <v>69</v>
      </c>
      <c r="K248" s="38">
        <v>2021</v>
      </c>
      <c r="L248" s="38">
        <v>25294</v>
      </c>
      <c r="M248" s="38" t="s">
        <v>2560</v>
      </c>
      <c r="N248" s="38" t="s">
        <v>129</v>
      </c>
      <c r="O248" s="38" t="s">
        <v>454</v>
      </c>
      <c r="P248" s="38" t="s">
        <v>72</v>
      </c>
      <c r="Q248" s="38" t="s">
        <v>237</v>
      </c>
      <c r="R248" s="38" t="s">
        <v>237</v>
      </c>
      <c r="S248" s="39">
        <v>243565</v>
      </c>
      <c r="T248" s="40" t="s">
        <v>60</v>
      </c>
      <c r="U248" s="40">
        <v>280000</v>
      </c>
      <c r="V248" s="40">
        <v>0</v>
      </c>
      <c r="W248" s="40" t="s">
        <v>238</v>
      </c>
      <c r="X248" s="40">
        <v>0</v>
      </c>
      <c r="Y248" s="40" t="s">
        <v>237</v>
      </c>
      <c r="Z248" s="40" t="s">
        <v>60</v>
      </c>
      <c r="AA248" s="43" t="s">
        <v>60</v>
      </c>
      <c r="AB248" s="57" t="s">
        <v>60</v>
      </c>
      <c r="AC248" s="40" t="s">
        <v>60</v>
      </c>
      <c r="AD248" s="64" t="s">
        <v>237</v>
      </c>
      <c r="AE248" s="65">
        <v>1</v>
      </c>
      <c r="AF248" s="64" t="s">
        <v>78</v>
      </c>
      <c r="AG248" s="66" t="s">
        <v>79</v>
      </c>
      <c r="AH248" s="65" t="s">
        <v>2493</v>
      </c>
      <c r="AI248" s="69" t="s">
        <v>237</v>
      </c>
      <c r="AJ248" s="69" t="s">
        <v>237</v>
      </c>
      <c r="AK248" s="69" t="s">
        <v>237</v>
      </c>
      <c r="AL248" s="62"/>
    </row>
    <row r="249" spans="1:38" s="63" customFormat="1" ht="21">
      <c r="A249" s="14">
        <v>247</v>
      </c>
      <c r="B249" s="38" t="s">
        <v>2481</v>
      </c>
      <c r="C249" s="69" t="s">
        <v>237</v>
      </c>
      <c r="D249" s="38" t="s">
        <v>2563</v>
      </c>
      <c r="E249" s="49" t="s">
        <v>60</v>
      </c>
      <c r="F249" s="38" t="s">
        <v>83</v>
      </c>
      <c r="G249" s="38" t="s">
        <v>1053</v>
      </c>
      <c r="H249" s="38" t="s">
        <v>2564</v>
      </c>
      <c r="I249" s="38" t="s">
        <v>2565</v>
      </c>
      <c r="J249" s="38" t="s">
        <v>69</v>
      </c>
      <c r="K249" s="38">
        <v>2021</v>
      </c>
      <c r="L249" s="38">
        <v>41154</v>
      </c>
      <c r="M249" s="38" t="s">
        <v>2563</v>
      </c>
      <c r="N249" s="38" t="s">
        <v>129</v>
      </c>
      <c r="O249" s="38" t="s">
        <v>454</v>
      </c>
      <c r="P249" s="38" t="s">
        <v>72</v>
      </c>
      <c r="Q249" s="38" t="s">
        <v>237</v>
      </c>
      <c r="R249" s="38" t="s">
        <v>237</v>
      </c>
      <c r="S249" s="39">
        <v>243565</v>
      </c>
      <c r="T249" s="40" t="s">
        <v>60</v>
      </c>
      <c r="U249" s="40">
        <v>276000</v>
      </c>
      <c r="V249" s="40">
        <v>0</v>
      </c>
      <c r="W249" s="40" t="s">
        <v>238</v>
      </c>
      <c r="X249" s="40">
        <v>0</v>
      </c>
      <c r="Y249" s="40" t="s">
        <v>237</v>
      </c>
      <c r="Z249" s="40" t="s">
        <v>60</v>
      </c>
      <c r="AA249" s="43" t="s">
        <v>60</v>
      </c>
      <c r="AB249" s="57" t="s">
        <v>60</v>
      </c>
      <c r="AC249" s="40" t="s">
        <v>60</v>
      </c>
      <c r="AD249" s="64" t="s">
        <v>237</v>
      </c>
      <c r="AE249" s="65">
        <v>1</v>
      </c>
      <c r="AF249" s="64" t="s">
        <v>78</v>
      </c>
      <c r="AG249" s="66" t="s">
        <v>79</v>
      </c>
      <c r="AH249" s="65" t="s">
        <v>2493</v>
      </c>
      <c r="AI249" s="69" t="s">
        <v>237</v>
      </c>
      <c r="AJ249" s="69" t="s">
        <v>237</v>
      </c>
      <c r="AK249" s="69" t="s">
        <v>237</v>
      </c>
      <c r="AL249" s="62"/>
    </row>
    <row r="250" spans="1:38" s="63" customFormat="1" ht="21">
      <c r="A250" s="14">
        <v>248</v>
      </c>
      <c r="B250" s="38" t="s">
        <v>2566</v>
      </c>
      <c r="C250" s="69" t="s">
        <v>237</v>
      </c>
      <c r="D250" s="38" t="s">
        <v>2567</v>
      </c>
      <c r="E250" s="49" t="s">
        <v>60</v>
      </c>
      <c r="F250" s="38" t="s">
        <v>83</v>
      </c>
      <c r="G250" s="38" t="s">
        <v>84</v>
      </c>
      <c r="H250" s="38" t="s">
        <v>2568</v>
      </c>
      <c r="I250" s="38" t="s">
        <v>2569</v>
      </c>
      <c r="J250" s="38" t="s">
        <v>87</v>
      </c>
      <c r="K250" s="38">
        <v>2018</v>
      </c>
      <c r="L250" s="38">
        <v>143187</v>
      </c>
      <c r="M250" s="38" t="s">
        <v>2567</v>
      </c>
      <c r="N250" s="38" t="s">
        <v>129</v>
      </c>
      <c r="O250" s="38" t="s">
        <v>89</v>
      </c>
      <c r="P250" s="38" t="s">
        <v>90</v>
      </c>
      <c r="Q250" s="38" t="s">
        <v>237</v>
      </c>
      <c r="R250" s="38" t="s">
        <v>237</v>
      </c>
      <c r="S250" s="39">
        <v>243565</v>
      </c>
      <c r="T250" s="40">
        <v>250000</v>
      </c>
      <c r="U250" s="40">
        <v>356000</v>
      </c>
      <c r="V250" s="40">
        <v>0</v>
      </c>
      <c r="W250" s="40" t="s">
        <v>238</v>
      </c>
      <c r="X250" s="40">
        <v>0</v>
      </c>
      <c r="Y250" s="40" t="s">
        <v>237</v>
      </c>
      <c r="Z250" s="40" t="s">
        <v>60</v>
      </c>
      <c r="AA250" s="43" t="s">
        <v>60</v>
      </c>
      <c r="AB250" s="57" t="s">
        <v>60</v>
      </c>
      <c r="AC250" s="40" t="s">
        <v>60</v>
      </c>
      <c r="AD250" s="64" t="s">
        <v>237</v>
      </c>
      <c r="AE250" s="65">
        <v>4</v>
      </c>
      <c r="AF250" s="64" t="s">
        <v>78</v>
      </c>
      <c r="AG250" s="66" t="s">
        <v>79</v>
      </c>
      <c r="AH250" s="65" t="s">
        <v>2570</v>
      </c>
      <c r="AI250" s="69" t="s">
        <v>237</v>
      </c>
      <c r="AJ250" s="69" t="s">
        <v>237</v>
      </c>
      <c r="AK250" s="69" t="s">
        <v>237</v>
      </c>
      <c r="AL250" s="62"/>
    </row>
    <row r="251" spans="1:38" s="63" customFormat="1" ht="21">
      <c r="A251" s="14">
        <v>249</v>
      </c>
      <c r="B251" s="38" t="s">
        <v>2571</v>
      </c>
      <c r="C251" s="69" t="s">
        <v>237</v>
      </c>
      <c r="D251" s="38" t="s">
        <v>2598</v>
      </c>
      <c r="E251" s="49" t="s">
        <v>60</v>
      </c>
      <c r="F251" s="38" t="s">
        <v>83</v>
      </c>
      <c r="G251" s="38" t="s">
        <v>2599</v>
      </c>
      <c r="H251" s="38" t="s">
        <v>2600</v>
      </c>
      <c r="I251" s="38" t="s">
        <v>2601</v>
      </c>
      <c r="J251" s="38" t="s">
        <v>69</v>
      </c>
      <c r="K251" s="38">
        <v>2020</v>
      </c>
      <c r="L251" s="38">
        <v>54876</v>
      </c>
      <c r="M251" s="38" t="s">
        <v>2598</v>
      </c>
      <c r="N251" s="38" t="s">
        <v>129</v>
      </c>
      <c r="O251" s="38" t="s">
        <v>2602</v>
      </c>
      <c r="P251" s="38" t="s">
        <v>90</v>
      </c>
      <c r="Q251" s="38" t="s">
        <v>237</v>
      </c>
      <c r="R251" s="38" t="s">
        <v>237</v>
      </c>
      <c r="S251" s="39">
        <v>243565</v>
      </c>
      <c r="T251" s="40">
        <v>450000</v>
      </c>
      <c r="U251" s="40">
        <v>916000</v>
      </c>
      <c r="V251" s="40">
        <v>0</v>
      </c>
      <c r="W251" s="40" t="s">
        <v>238</v>
      </c>
      <c r="X251" s="40">
        <v>0</v>
      </c>
      <c r="Y251" s="40" t="s">
        <v>237</v>
      </c>
      <c r="Z251" s="40" t="s">
        <v>60</v>
      </c>
      <c r="AA251" s="43" t="s">
        <v>60</v>
      </c>
      <c r="AB251" s="57" t="s">
        <v>60</v>
      </c>
      <c r="AC251" s="40" t="s">
        <v>60</v>
      </c>
      <c r="AD251" s="64" t="s">
        <v>237</v>
      </c>
      <c r="AE251" s="65">
        <v>10</v>
      </c>
      <c r="AF251" s="64" t="s">
        <v>78</v>
      </c>
      <c r="AG251" s="66" t="s">
        <v>79</v>
      </c>
      <c r="AH251" s="65" t="s">
        <v>2603</v>
      </c>
      <c r="AI251" s="69" t="s">
        <v>237</v>
      </c>
      <c r="AJ251" s="69" t="s">
        <v>237</v>
      </c>
      <c r="AK251" s="69" t="s">
        <v>237</v>
      </c>
      <c r="AL251" s="62"/>
    </row>
    <row r="252" spans="1:38" s="63" customFormat="1" ht="21">
      <c r="A252" s="14">
        <v>250</v>
      </c>
      <c r="B252" s="38" t="s">
        <v>2571</v>
      </c>
      <c r="C252" s="69" t="s">
        <v>237</v>
      </c>
      <c r="D252" s="38" t="s">
        <v>2604</v>
      </c>
      <c r="E252" s="49" t="s">
        <v>60</v>
      </c>
      <c r="F252" s="38" t="s">
        <v>83</v>
      </c>
      <c r="G252" s="38" t="s">
        <v>84</v>
      </c>
      <c r="H252" s="38" t="s">
        <v>2605</v>
      </c>
      <c r="I252" s="38" t="s">
        <v>2606</v>
      </c>
      <c r="J252" s="38" t="s">
        <v>69</v>
      </c>
      <c r="K252" s="38">
        <v>2020</v>
      </c>
      <c r="L252" s="38">
        <v>128799</v>
      </c>
      <c r="M252" s="38" t="s">
        <v>2604</v>
      </c>
      <c r="N252" s="38" t="s">
        <v>129</v>
      </c>
      <c r="O252" s="38" t="s">
        <v>89</v>
      </c>
      <c r="P252" s="38" t="s">
        <v>90</v>
      </c>
      <c r="Q252" s="38" t="s">
        <v>237</v>
      </c>
      <c r="R252" s="38" t="s">
        <v>237</v>
      </c>
      <c r="S252" s="39">
        <v>243565</v>
      </c>
      <c r="T252" s="40" t="s">
        <v>60</v>
      </c>
      <c r="U252" s="40">
        <v>421000</v>
      </c>
      <c r="V252" s="40">
        <v>0</v>
      </c>
      <c r="W252" s="40" t="s">
        <v>238</v>
      </c>
      <c r="X252" s="40">
        <v>0</v>
      </c>
      <c r="Y252" s="40" t="s">
        <v>237</v>
      </c>
      <c r="Z252" s="40" t="s">
        <v>60</v>
      </c>
      <c r="AA252" s="43" t="s">
        <v>60</v>
      </c>
      <c r="AB252" s="57" t="s">
        <v>60</v>
      </c>
      <c r="AC252" s="40" t="s">
        <v>60</v>
      </c>
      <c r="AD252" s="64" t="s">
        <v>237</v>
      </c>
      <c r="AE252" s="65">
        <v>4</v>
      </c>
      <c r="AF252" s="64" t="s">
        <v>78</v>
      </c>
      <c r="AG252" s="66" t="s">
        <v>79</v>
      </c>
      <c r="AH252" s="65" t="s">
        <v>2585</v>
      </c>
      <c r="AI252" s="69" t="s">
        <v>237</v>
      </c>
      <c r="AJ252" s="69" t="s">
        <v>237</v>
      </c>
      <c r="AK252" s="69" t="s">
        <v>237</v>
      </c>
      <c r="AL252" s="62"/>
    </row>
    <row r="253" spans="1:38" s="63" customFormat="1" ht="21">
      <c r="A253" s="14">
        <v>251</v>
      </c>
      <c r="B253" s="38" t="s">
        <v>2571</v>
      </c>
      <c r="C253" s="69" t="s">
        <v>237</v>
      </c>
      <c r="D253" s="38" t="s">
        <v>2607</v>
      </c>
      <c r="E253" s="49" t="s">
        <v>60</v>
      </c>
      <c r="F253" s="38" t="s">
        <v>83</v>
      </c>
      <c r="G253" s="38" t="s">
        <v>2446</v>
      </c>
      <c r="H253" s="38" t="s">
        <v>2608</v>
      </c>
      <c r="I253" s="38" t="s">
        <v>2609</v>
      </c>
      <c r="J253" s="38" t="s">
        <v>69</v>
      </c>
      <c r="K253" s="38">
        <v>2019</v>
      </c>
      <c r="L253" s="38">
        <v>131791</v>
      </c>
      <c r="M253" s="38" t="s">
        <v>2607</v>
      </c>
      <c r="N253" s="38" t="s">
        <v>129</v>
      </c>
      <c r="O253" s="38" t="s">
        <v>454</v>
      </c>
      <c r="P253" s="38" t="s">
        <v>72</v>
      </c>
      <c r="Q253" s="38" t="s">
        <v>237</v>
      </c>
      <c r="R253" s="38" t="s">
        <v>237</v>
      </c>
      <c r="S253" s="39">
        <v>243565</v>
      </c>
      <c r="T253" s="40" t="s">
        <v>60</v>
      </c>
      <c r="U253" s="40">
        <v>290000</v>
      </c>
      <c r="V253" s="40">
        <v>0</v>
      </c>
      <c r="W253" s="40" t="s">
        <v>238</v>
      </c>
      <c r="X253" s="40">
        <v>0</v>
      </c>
      <c r="Y253" s="40" t="s">
        <v>237</v>
      </c>
      <c r="Z253" s="40" t="s">
        <v>60</v>
      </c>
      <c r="AA253" s="43" t="s">
        <v>60</v>
      </c>
      <c r="AB253" s="57" t="s">
        <v>60</v>
      </c>
      <c r="AC253" s="40" t="s">
        <v>60</v>
      </c>
      <c r="AD253" s="64" t="s">
        <v>237</v>
      </c>
      <c r="AE253" s="65">
        <v>4</v>
      </c>
      <c r="AF253" s="64" t="s">
        <v>78</v>
      </c>
      <c r="AG253" s="66" t="s">
        <v>79</v>
      </c>
      <c r="AH253" s="65" t="s">
        <v>2585</v>
      </c>
      <c r="AI253" s="69" t="s">
        <v>237</v>
      </c>
      <c r="AJ253" s="69" t="s">
        <v>237</v>
      </c>
      <c r="AK253" s="69" t="s">
        <v>237</v>
      </c>
      <c r="AL253" s="62"/>
    </row>
    <row r="254" spans="1:38" s="63" customFormat="1" ht="21">
      <c r="A254" s="14">
        <v>252</v>
      </c>
      <c r="B254" s="38" t="s">
        <v>2571</v>
      </c>
      <c r="C254" s="69" t="s">
        <v>237</v>
      </c>
      <c r="D254" s="38" t="s">
        <v>2610</v>
      </c>
      <c r="E254" s="49" t="s">
        <v>60</v>
      </c>
      <c r="F254" s="38" t="s">
        <v>65</v>
      </c>
      <c r="G254" s="38" t="s">
        <v>2611</v>
      </c>
      <c r="H254" s="38" t="s">
        <v>2612</v>
      </c>
      <c r="I254" s="38" t="s">
        <v>2613</v>
      </c>
      <c r="J254" s="38" t="s">
        <v>581</v>
      </c>
      <c r="K254" s="38">
        <v>2019</v>
      </c>
      <c r="L254" s="38">
        <v>126018</v>
      </c>
      <c r="M254" s="38" t="s">
        <v>2610</v>
      </c>
      <c r="N254" s="38" t="s">
        <v>129</v>
      </c>
      <c r="O254" s="38" t="s">
        <v>595</v>
      </c>
      <c r="P254" s="38" t="s">
        <v>90</v>
      </c>
      <c r="Q254" s="38" t="s">
        <v>237</v>
      </c>
      <c r="R254" s="38" t="s">
        <v>237</v>
      </c>
      <c r="S254" s="39">
        <v>243565</v>
      </c>
      <c r="T254" s="40">
        <v>500000</v>
      </c>
      <c r="U254" s="40">
        <v>505000</v>
      </c>
      <c r="V254" s="40">
        <v>0</v>
      </c>
      <c r="W254" s="40" t="s">
        <v>238</v>
      </c>
      <c r="X254" s="40">
        <v>0</v>
      </c>
      <c r="Y254" s="40" t="s">
        <v>237</v>
      </c>
      <c r="Z254" s="40" t="s">
        <v>60</v>
      </c>
      <c r="AA254" s="43" t="s">
        <v>60</v>
      </c>
      <c r="AB254" s="57" t="s">
        <v>60</v>
      </c>
      <c r="AC254" s="40" t="s">
        <v>60</v>
      </c>
      <c r="AD254" s="64" t="s">
        <v>237</v>
      </c>
      <c r="AE254" s="65">
        <v>8</v>
      </c>
      <c r="AF254" s="64" t="s">
        <v>78</v>
      </c>
      <c r="AG254" s="66" t="s">
        <v>79</v>
      </c>
      <c r="AH254" s="65" t="s">
        <v>2585</v>
      </c>
      <c r="AI254" s="69" t="s">
        <v>237</v>
      </c>
      <c r="AJ254" s="69" t="s">
        <v>237</v>
      </c>
      <c r="AK254" s="69" t="s">
        <v>237</v>
      </c>
      <c r="AL254" s="62"/>
    </row>
    <row r="255" spans="1:38" s="63" customFormat="1" ht="21">
      <c r="A255" s="14">
        <v>253</v>
      </c>
      <c r="B255" s="38" t="s">
        <v>2571</v>
      </c>
      <c r="C255" s="69" t="s">
        <v>237</v>
      </c>
      <c r="D255" s="38" t="s">
        <v>2614</v>
      </c>
      <c r="E255" s="49" t="s">
        <v>60</v>
      </c>
      <c r="F255" s="38" t="s">
        <v>83</v>
      </c>
      <c r="G255" s="38" t="s">
        <v>2615</v>
      </c>
      <c r="H255" s="38" t="s">
        <v>2616</v>
      </c>
      <c r="I255" s="38" t="s">
        <v>2617</v>
      </c>
      <c r="J255" s="38" t="s">
        <v>87</v>
      </c>
      <c r="K255" s="38">
        <v>2018</v>
      </c>
      <c r="L255" s="38">
        <v>184524</v>
      </c>
      <c r="M255" s="38" t="s">
        <v>2614</v>
      </c>
      <c r="N255" s="38" t="s">
        <v>129</v>
      </c>
      <c r="O255" s="38" t="s">
        <v>454</v>
      </c>
      <c r="P255" s="38" t="s">
        <v>72</v>
      </c>
      <c r="Q255" s="38" t="s">
        <v>237</v>
      </c>
      <c r="R255" s="38" t="s">
        <v>237</v>
      </c>
      <c r="S255" s="39">
        <v>243565</v>
      </c>
      <c r="T255" s="40" t="s">
        <v>60</v>
      </c>
      <c r="U255" s="40">
        <v>337000</v>
      </c>
      <c r="V255" s="40">
        <v>0</v>
      </c>
      <c r="W255" s="40" t="s">
        <v>238</v>
      </c>
      <c r="X255" s="40">
        <v>0</v>
      </c>
      <c r="Y255" s="40" t="s">
        <v>237</v>
      </c>
      <c r="Z255" s="40" t="s">
        <v>60</v>
      </c>
      <c r="AA255" s="43" t="s">
        <v>60</v>
      </c>
      <c r="AB255" s="57" t="s">
        <v>60</v>
      </c>
      <c r="AC255" s="40" t="s">
        <v>60</v>
      </c>
      <c r="AD255" s="64" t="s">
        <v>237</v>
      </c>
      <c r="AE255" s="65">
        <v>2</v>
      </c>
      <c r="AF255" s="64" t="s">
        <v>78</v>
      </c>
      <c r="AG255" s="66" t="s">
        <v>79</v>
      </c>
      <c r="AH255" s="65" t="s">
        <v>2570</v>
      </c>
      <c r="AI255" s="69" t="s">
        <v>237</v>
      </c>
      <c r="AJ255" s="69" t="s">
        <v>237</v>
      </c>
      <c r="AK255" s="69" t="s">
        <v>237</v>
      </c>
      <c r="AL255" s="62"/>
    </row>
    <row r="256" spans="1:38" s="63" customFormat="1" ht="21">
      <c r="A256" s="14">
        <v>254</v>
      </c>
      <c r="B256" s="38" t="s">
        <v>2571</v>
      </c>
      <c r="C256" s="69" t="s">
        <v>237</v>
      </c>
      <c r="D256" s="38" t="s">
        <v>2618</v>
      </c>
      <c r="E256" s="49" t="s">
        <v>60</v>
      </c>
      <c r="F256" s="38" t="s">
        <v>83</v>
      </c>
      <c r="G256" s="38" t="s">
        <v>2619</v>
      </c>
      <c r="H256" s="38" t="s">
        <v>2620</v>
      </c>
      <c r="I256" s="38" t="s">
        <v>2621</v>
      </c>
      <c r="J256" s="38" t="s">
        <v>69</v>
      </c>
      <c r="K256" s="38">
        <v>2020</v>
      </c>
      <c r="L256" s="38" t="s">
        <v>60</v>
      </c>
      <c r="M256" s="38" t="s">
        <v>2618</v>
      </c>
      <c r="N256" s="38" t="s">
        <v>129</v>
      </c>
      <c r="O256" s="38" t="s">
        <v>454</v>
      </c>
      <c r="P256" s="38" t="s">
        <v>72</v>
      </c>
      <c r="Q256" s="38" t="s">
        <v>237</v>
      </c>
      <c r="R256" s="38" t="s">
        <v>237</v>
      </c>
      <c r="S256" s="39">
        <v>243565</v>
      </c>
      <c r="T256" s="40">
        <v>180000</v>
      </c>
      <c r="U256" s="40">
        <v>309000</v>
      </c>
      <c r="V256" s="40">
        <v>0</v>
      </c>
      <c r="W256" s="40" t="s">
        <v>238</v>
      </c>
      <c r="X256" s="40">
        <v>0</v>
      </c>
      <c r="Y256" s="40" t="s">
        <v>237</v>
      </c>
      <c r="Z256" s="40" t="s">
        <v>60</v>
      </c>
      <c r="AA256" s="43" t="s">
        <v>60</v>
      </c>
      <c r="AB256" s="57" t="s">
        <v>60</v>
      </c>
      <c r="AC256" s="40" t="s">
        <v>60</v>
      </c>
      <c r="AD256" s="64" t="s">
        <v>237</v>
      </c>
      <c r="AE256" s="65">
        <v>36</v>
      </c>
      <c r="AF256" s="64" t="s">
        <v>78</v>
      </c>
      <c r="AG256" s="66" t="s">
        <v>79</v>
      </c>
      <c r="AH256" s="65" t="s">
        <v>2622</v>
      </c>
      <c r="AI256" s="69" t="s">
        <v>237</v>
      </c>
      <c r="AJ256" s="69" t="s">
        <v>237</v>
      </c>
      <c r="AK256" s="69" t="s">
        <v>237</v>
      </c>
      <c r="AL256" s="62"/>
    </row>
    <row r="257" spans="1:38" s="63" customFormat="1" ht="21">
      <c r="A257" s="14">
        <v>255</v>
      </c>
      <c r="B257" s="38" t="s">
        <v>2571</v>
      </c>
      <c r="C257" s="69" t="s">
        <v>237</v>
      </c>
      <c r="D257" s="38" t="s">
        <v>2623</v>
      </c>
      <c r="E257" s="49" t="s">
        <v>60</v>
      </c>
      <c r="F257" s="38" t="s">
        <v>83</v>
      </c>
      <c r="G257" s="38" t="s">
        <v>2619</v>
      </c>
      <c r="H257" s="38" t="s">
        <v>2624</v>
      </c>
      <c r="I257" s="38" t="s">
        <v>2625</v>
      </c>
      <c r="J257" s="38" t="s">
        <v>2626</v>
      </c>
      <c r="K257" s="38">
        <v>2019</v>
      </c>
      <c r="L257" s="38">
        <v>181567</v>
      </c>
      <c r="M257" s="38" t="s">
        <v>2623</v>
      </c>
      <c r="N257" s="38" t="s">
        <v>129</v>
      </c>
      <c r="O257" s="38" t="s">
        <v>454</v>
      </c>
      <c r="P257" s="38" t="s">
        <v>72</v>
      </c>
      <c r="Q257" s="38" t="s">
        <v>237</v>
      </c>
      <c r="R257" s="38" t="s">
        <v>237</v>
      </c>
      <c r="S257" s="39">
        <v>243565</v>
      </c>
      <c r="T257" s="40" t="s">
        <v>60</v>
      </c>
      <c r="U257" s="40">
        <v>243000</v>
      </c>
      <c r="V257" s="40">
        <v>0</v>
      </c>
      <c r="W257" s="40" t="s">
        <v>238</v>
      </c>
      <c r="X257" s="40">
        <v>0</v>
      </c>
      <c r="Y257" s="40" t="s">
        <v>237</v>
      </c>
      <c r="Z257" s="40" t="s">
        <v>60</v>
      </c>
      <c r="AA257" s="43" t="s">
        <v>60</v>
      </c>
      <c r="AB257" s="57" t="s">
        <v>60</v>
      </c>
      <c r="AC257" s="40" t="s">
        <v>60</v>
      </c>
      <c r="AD257" s="64" t="s">
        <v>237</v>
      </c>
      <c r="AE257" s="65">
        <v>52</v>
      </c>
      <c r="AF257" s="64" t="s">
        <v>78</v>
      </c>
      <c r="AG257" s="66" t="s">
        <v>79</v>
      </c>
      <c r="AH257" s="65" t="s">
        <v>2627</v>
      </c>
      <c r="AI257" s="69" t="s">
        <v>237</v>
      </c>
      <c r="AJ257" s="69" t="s">
        <v>237</v>
      </c>
      <c r="AK257" s="69" t="s">
        <v>237</v>
      </c>
      <c r="AL257" s="62"/>
    </row>
    <row r="258" spans="1:38" s="63" customFormat="1" ht="21">
      <c r="A258" s="14">
        <v>256</v>
      </c>
      <c r="B258" s="38" t="s">
        <v>2571</v>
      </c>
      <c r="C258" s="69" t="s">
        <v>237</v>
      </c>
      <c r="D258" s="38" t="s">
        <v>2628</v>
      </c>
      <c r="E258" s="49" t="s">
        <v>60</v>
      </c>
      <c r="F258" s="38" t="s">
        <v>83</v>
      </c>
      <c r="G258" s="38" t="s">
        <v>2446</v>
      </c>
      <c r="H258" s="38" t="s">
        <v>2629</v>
      </c>
      <c r="I258" s="38" t="s">
        <v>2630</v>
      </c>
      <c r="J258" s="38" t="s">
        <v>69</v>
      </c>
      <c r="K258" s="38">
        <v>2019</v>
      </c>
      <c r="L258" s="38">
        <v>79786</v>
      </c>
      <c r="M258" s="38" t="s">
        <v>2628</v>
      </c>
      <c r="N258" s="38" t="s">
        <v>129</v>
      </c>
      <c r="O258" s="38" t="s">
        <v>454</v>
      </c>
      <c r="P258" s="38" t="s">
        <v>72</v>
      </c>
      <c r="Q258" s="38" t="s">
        <v>237</v>
      </c>
      <c r="R258" s="38" t="s">
        <v>237</v>
      </c>
      <c r="S258" s="39">
        <v>243565</v>
      </c>
      <c r="T258" s="40" t="s">
        <v>60</v>
      </c>
      <c r="U258" s="40">
        <v>290000</v>
      </c>
      <c r="V258" s="40">
        <v>0</v>
      </c>
      <c r="W258" s="40" t="s">
        <v>238</v>
      </c>
      <c r="X258" s="40">
        <v>0</v>
      </c>
      <c r="Y258" s="40" t="s">
        <v>237</v>
      </c>
      <c r="Z258" s="40" t="s">
        <v>60</v>
      </c>
      <c r="AA258" s="43" t="s">
        <v>60</v>
      </c>
      <c r="AB258" s="57" t="s">
        <v>60</v>
      </c>
      <c r="AC258" s="40" t="s">
        <v>60</v>
      </c>
      <c r="AD258" s="64" t="s">
        <v>237</v>
      </c>
      <c r="AE258" s="65">
        <v>4</v>
      </c>
      <c r="AF258" s="64" t="s">
        <v>78</v>
      </c>
      <c r="AG258" s="66" t="s">
        <v>79</v>
      </c>
      <c r="AH258" s="65" t="s">
        <v>2585</v>
      </c>
      <c r="AI258" s="69" t="s">
        <v>237</v>
      </c>
      <c r="AJ258" s="69" t="s">
        <v>237</v>
      </c>
      <c r="AK258" s="69" t="s">
        <v>237</v>
      </c>
      <c r="AL258" s="62"/>
    </row>
    <row r="259" spans="1:38" s="63" customFormat="1" ht="21">
      <c r="A259" s="14">
        <v>257</v>
      </c>
      <c r="B259" s="38" t="s">
        <v>2571</v>
      </c>
      <c r="C259" s="69" t="s">
        <v>237</v>
      </c>
      <c r="D259" s="38" t="s">
        <v>2631</v>
      </c>
      <c r="E259" s="49" t="s">
        <v>60</v>
      </c>
      <c r="F259" s="38" t="s">
        <v>83</v>
      </c>
      <c r="G259" s="38" t="s">
        <v>84</v>
      </c>
      <c r="H259" s="38" t="s">
        <v>2632</v>
      </c>
      <c r="I259" s="38" t="s">
        <v>2633</v>
      </c>
      <c r="J259" s="38" t="s">
        <v>69</v>
      </c>
      <c r="K259" s="38">
        <v>2020</v>
      </c>
      <c r="L259" s="38">
        <v>141819</v>
      </c>
      <c r="M259" s="38" t="s">
        <v>2631</v>
      </c>
      <c r="N259" s="38" t="s">
        <v>129</v>
      </c>
      <c r="O259" s="38" t="s">
        <v>89</v>
      </c>
      <c r="P259" s="38" t="s">
        <v>90</v>
      </c>
      <c r="Q259" s="38" t="s">
        <v>237</v>
      </c>
      <c r="R259" s="38" t="s">
        <v>237</v>
      </c>
      <c r="S259" s="39">
        <v>243565</v>
      </c>
      <c r="T259" s="40" t="s">
        <v>60</v>
      </c>
      <c r="U259" s="40">
        <v>421000</v>
      </c>
      <c r="V259" s="40">
        <v>0</v>
      </c>
      <c r="W259" s="40" t="s">
        <v>238</v>
      </c>
      <c r="X259" s="40">
        <v>0</v>
      </c>
      <c r="Y259" s="40" t="s">
        <v>237</v>
      </c>
      <c r="Z259" s="40" t="s">
        <v>60</v>
      </c>
      <c r="AA259" s="43" t="s">
        <v>60</v>
      </c>
      <c r="AB259" s="57" t="s">
        <v>60</v>
      </c>
      <c r="AC259" s="40" t="s">
        <v>60</v>
      </c>
      <c r="AD259" s="64" t="s">
        <v>237</v>
      </c>
      <c r="AE259" s="65">
        <v>4</v>
      </c>
      <c r="AF259" s="64" t="s">
        <v>78</v>
      </c>
      <c r="AG259" s="66" t="s">
        <v>79</v>
      </c>
      <c r="AH259" s="65" t="s">
        <v>2585</v>
      </c>
      <c r="AI259" s="69" t="s">
        <v>237</v>
      </c>
      <c r="AJ259" s="69" t="s">
        <v>237</v>
      </c>
      <c r="AK259" s="69" t="s">
        <v>237</v>
      </c>
      <c r="AL259" s="62"/>
    </row>
    <row r="260" spans="1:38" s="63" customFormat="1" ht="21">
      <c r="A260" s="14">
        <v>258</v>
      </c>
      <c r="B260" s="38" t="s">
        <v>2571</v>
      </c>
      <c r="C260" s="69" t="s">
        <v>237</v>
      </c>
      <c r="D260" s="38" t="s">
        <v>2634</v>
      </c>
      <c r="E260" s="49" t="s">
        <v>60</v>
      </c>
      <c r="F260" s="38" t="s">
        <v>83</v>
      </c>
      <c r="G260" s="38" t="s">
        <v>1552</v>
      </c>
      <c r="H260" s="38" t="s">
        <v>2635</v>
      </c>
      <c r="I260" s="38" t="s">
        <v>2636</v>
      </c>
      <c r="J260" s="38" t="s">
        <v>87</v>
      </c>
      <c r="K260" s="38">
        <v>2019</v>
      </c>
      <c r="L260" s="38">
        <v>219487</v>
      </c>
      <c r="M260" s="38" t="s">
        <v>2634</v>
      </c>
      <c r="N260" s="38" t="s">
        <v>129</v>
      </c>
      <c r="O260" s="38" t="s">
        <v>454</v>
      </c>
      <c r="P260" s="38" t="s">
        <v>90</v>
      </c>
      <c r="Q260" s="38" t="s">
        <v>237</v>
      </c>
      <c r="R260" s="38" t="s">
        <v>237</v>
      </c>
      <c r="S260" s="39">
        <v>243565</v>
      </c>
      <c r="T260" s="40">
        <v>300000</v>
      </c>
      <c r="U260" s="40">
        <v>346000</v>
      </c>
      <c r="V260" s="40">
        <v>0</v>
      </c>
      <c r="W260" s="40" t="s">
        <v>238</v>
      </c>
      <c r="X260" s="40">
        <v>0</v>
      </c>
      <c r="Y260" s="40" t="s">
        <v>237</v>
      </c>
      <c r="Z260" s="40" t="s">
        <v>60</v>
      </c>
      <c r="AA260" s="43" t="s">
        <v>60</v>
      </c>
      <c r="AB260" s="57" t="s">
        <v>60</v>
      </c>
      <c r="AC260" s="40" t="s">
        <v>60</v>
      </c>
      <c r="AD260" s="64" t="s">
        <v>237</v>
      </c>
      <c r="AE260" s="65">
        <v>2</v>
      </c>
      <c r="AF260" s="64" t="s">
        <v>78</v>
      </c>
      <c r="AG260" s="66" t="s">
        <v>79</v>
      </c>
      <c r="AH260" s="65" t="s">
        <v>2585</v>
      </c>
      <c r="AI260" s="69" t="s">
        <v>237</v>
      </c>
      <c r="AJ260" s="69" t="s">
        <v>237</v>
      </c>
      <c r="AK260" s="69" t="s">
        <v>237</v>
      </c>
      <c r="AL260" s="62"/>
    </row>
    <row r="261" spans="1:38" s="63" customFormat="1" ht="21">
      <c r="A261" s="14">
        <v>259</v>
      </c>
      <c r="B261" s="38" t="s">
        <v>2571</v>
      </c>
      <c r="C261" s="69" t="s">
        <v>237</v>
      </c>
      <c r="D261" s="38" t="s">
        <v>2637</v>
      </c>
      <c r="E261" s="49" t="s">
        <v>60</v>
      </c>
      <c r="F261" s="38" t="s">
        <v>83</v>
      </c>
      <c r="G261" s="38" t="s">
        <v>84</v>
      </c>
      <c r="H261" s="38" t="s">
        <v>2638</v>
      </c>
      <c r="I261" s="38" t="s">
        <v>2639</v>
      </c>
      <c r="J261" s="38" t="s">
        <v>69</v>
      </c>
      <c r="K261" s="38">
        <v>2020</v>
      </c>
      <c r="L261" s="38">
        <v>95955</v>
      </c>
      <c r="M261" s="38" t="s">
        <v>2637</v>
      </c>
      <c r="N261" s="38" t="s">
        <v>129</v>
      </c>
      <c r="O261" s="38" t="s">
        <v>89</v>
      </c>
      <c r="P261" s="38" t="s">
        <v>90</v>
      </c>
      <c r="Q261" s="38" t="s">
        <v>237</v>
      </c>
      <c r="R261" s="38" t="s">
        <v>237</v>
      </c>
      <c r="S261" s="39">
        <v>243565</v>
      </c>
      <c r="T261" s="40">
        <v>340000</v>
      </c>
      <c r="U261" s="40">
        <v>421000</v>
      </c>
      <c r="V261" s="40">
        <v>0</v>
      </c>
      <c r="W261" s="40" t="s">
        <v>238</v>
      </c>
      <c r="X261" s="40">
        <v>0</v>
      </c>
      <c r="Y261" s="40" t="s">
        <v>237</v>
      </c>
      <c r="Z261" s="40" t="s">
        <v>60</v>
      </c>
      <c r="AA261" s="43" t="s">
        <v>60</v>
      </c>
      <c r="AB261" s="57" t="s">
        <v>60</v>
      </c>
      <c r="AC261" s="40" t="s">
        <v>60</v>
      </c>
      <c r="AD261" s="64" t="s">
        <v>237</v>
      </c>
      <c r="AE261" s="65">
        <v>2</v>
      </c>
      <c r="AF261" s="64" t="s">
        <v>78</v>
      </c>
      <c r="AG261" s="66" t="s">
        <v>79</v>
      </c>
      <c r="AH261" s="65" t="s">
        <v>2585</v>
      </c>
      <c r="AI261" s="69" t="s">
        <v>237</v>
      </c>
      <c r="AJ261" s="69" t="s">
        <v>237</v>
      </c>
      <c r="AK261" s="69" t="s">
        <v>237</v>
      </c>
      <c r="AL261" s="62"/>
    </row>
    <row r="262" spans="1:38" s="63" customFormat="1" ht="21">
      <c r="A262" s="14">
        <v>260</v>
      </c>
      <c r="B262" s="38" t="s">
        <v>2571</v>
      </c>
      <c r="C262" s="69" t="s">
        <v>237</v>
      </c>
      <c r="D262" s="38" t="s">
        <v>2640</v>
      </c>
      <c r="E262" s="49" t="s">
        <v>60</v>
      </c>
      <c r="F262" s="38" t="s">
        <v>65</v>
      </c>
      <c r="G262" s="38" t="s">
        <v>1689</v>
      </c>
      <c r="H262" s="38" t="s">
        <v>2641</v>
      </c>
      <c r="I262" s="38" t="s">
        <v>2642</v>
      </c>
      <c r="J262" s="38" t="s">
        <v>69</v>
      </c>
      <c r="K262" s="38">
        <v>2019</v>
      </c>
      <c r="L262" s="38">
        <v>83205</v>
      </c>
      <c r="M262" s="38" t="s">
        <v>2640</v>
      </c>
      <c r="N262" s="38" t="s">
        <v>129</v>
      </c>
      <c r="O262" s="38" t="s">
        <v>182</v>
      </c>
      <c r="P262" s="38" t="s">
        <v>90</v>
      </c>
      <c r="Q262" s="38" t="s">
        <v>237</v>
      </c>
      <c r="R262" s="38" t="s">
        <v>237</v>
      </c>
      <c r="S262" s="39">
        <v>243565</v>
      </c>
      <c r="T262" s="40" t="s">
        <v>60</v>
      </c>
      <c r="U262" s="40">
        <v>272000</v>
      </c>
      <c r="V262" s="40">
        <v>0</v>
      </c>
      <c r="W262" s="40" t="s">
        <v>238</v>
      </c>
      <c r="X262" s="40">
        <v>0</v>
      </c>
      <c r="Y262" s="40" t="s">
        <v>237</v>
      </c>
      <c r="Z262" s="40" t="s">
        <v>60</v>
      </c>
      <c r="AA262" s="43" t="s">
        <v>60</v>
      </c>
      <c r="AB262" s="57" t="s">
        <v>60</v>
      </c>
      <c r="AC262" s="40" t="s">
        <v>60</v>
      </c>
      <c r="AD262" s="64" t="s">
        <v>237</v>
      </c>
      <c r="AE262" s="65">
        <v>2</v>
      </c>
      <c r="AF262" s="64" t="s">
        <v>78</v>
      </c>
      <c r="AG262" s="66" t="s">
        <v>79</v>
      </c>
      <c r="AH262" s="65" t="s">
        <v>2585</v>
      </c>
      <c r="AI262" s="69" t="s">
        <v>237</v>
      </c>
      <c r="AJ262" s="69" t="s">
        <v>237</v>
      </c>
      <c r="AK262" s="69" t="s">
        <v>237</v>
      </c>
      <c r="AL262" s="62"/>
    </row>
    <row r="263" spans="1:38" s="63" customFormat="1" ht="21">
      <c r="A263" s="14">
        <v>261</v>
      </c>
      <c r="B263" s="38" t="s">
        <v>2571</v>
      </c>
      <c r="C263" s="69" t="s">
        <v>237</v>
      </c>
      <c r="D263" s="38" t="s">
        <v>2643</v>
      </c>
      <c r="E263" s="49" t="s">
        <v>60</v>
      </c>
      <c r="F263" s="38" t="s">
        <v>2644</v>
      </c>
      <c r="G263" s="38" t="s">
        <v>2645</v>
      </c>
      <c r="H263" s="38" t="s">
        <v>2643</v>
      </c>
      <c r="I263" s="38" t="s">
        <v>60</v>
      </c>
      <c r="J263" s="38" t="s">
        <v>2646</v>
      </c>
      <c r="K263" s="38" t="s">
        <v>60</v>
      </c>
      <c r="L263" s="38" t="s">
        <v>60</v>
      </c>
      <c r="M263" s="38" t="s">
        <v>2643</v>
      </c>
      <c r="N263" s="38" t="s">
        <v>60</v>
      </c>
      <c r="O263" s="38" t="s">
        <v>60</v>
      </c>
      <c r="P263" s="38" t="s">
        <v>60</v>
      </c>
      <c r="Q263" s="38" t="s">
        <v>237</v>
      </c>
      <c r="R263" s="38" t="s">
        <v>237</v>
      </c>
      <c r="S263" s="39">
        <v>243565</v>
      </c>
      <c r="T263" s="40" t="s">
        <v>60</v>
      </c>
      <c r="U263" s="40">
        <v>159000</v>
      </c>
      <c r="V263" s="40">
        <v>0</v>
      </c>
      <c r="W263" s="40" t="s">
        <v>238</v>
      </c>
      <c r="X263" s="40">
        <v>0</v>
      </c>
      <c r="Y263" s="40" t="s">
        <v>237</v>
      </c>
      <c r="Z263" s="40" t="s">
        <v>60</v>
      </c>
      <c r="AA263" s="43" t="s">
        <v>60</v>
      </c>
      <c r="AB263" s="57" t="s">
        <v>60</v>
      </c>
      <c r="AC263" s="40" t="s">
        <v>60</v>
      </c>
      <c r="AD263" s="64" t="s">
        <v>237</v>
      </c>
      <c r="AE263" s="65">
        <v>42</v>
      </c>
      <c r="AF263" s="64" t="s">
        <v>78</v>
      </c>
      <c r="AG263" s="66" t="s">
        <v>79</v>
      </c>
      <c r="AH263" s="65" t="s">
        <v>2647</v>
      </c>
      <c r="AI263" s="69" t="s">
        <v>237</v>
      </c>
      <c r="AJ263" s="69" t="s">
        <v>237</v>
      </c>
      <c r="AK263" s="69" t="s">
        <v>237</v>
      </c>
      <c r="AL263" s="62"/>
    </row>
    <row r="264" spans="1:38" s="63" customFormat="1" ht="21">
      <c r="A264" s="14">
        <v>262</v>
      </c>
      <c r="B264" s="38" t="s">
        <v>2571</v>
      </c>
      <c r="C264" s="69" t="s">
        <v>237</v>
      </c>
      <c r="D264" s="38" t="s">
        <v>2648</v>
      </c>
      <c r="E264" s="49" t="s">
        <v>60</v>
      </c>
      <c r="F264" s="38" t="s">
        <v>2644</v>
      </c>
      <c r="G264" s="38" t="s">
        <v>2645</v>
      </c>
      <c r="H264" s="38" t="s">
        <v>2648</v>
      </c>
      <c r="I264" s="38" t="s">
        <v>60</v>
      </c>
      <c r="J264" s="38" t="s">
        <v>320</v>
      </c>
      <c r="K264" s="38" t="s">
        <v>60</v>
      </c>
      <c r="L264" s="38" t="s">
        <v>60</v>
      </c>
      <c r="M264" s="38" t="s">
        <v>2648</v>
      </c>
      <c r="N264" s="38" t="s">
        <v>60</v>
      </c>
      <c r="O264" s="38" t="s">
        <v>60</v>
      </c>
      <c r="P264" s="38" t="s">
        <v>60</v>
      </c>
      <c r="Q264" s="38" t="s">
        <v>237</v>
      </c>
      <c r="R264" s="38" t="s">
        <v>237</v>
      </c>
      <c r="S264" s="39">
        <v>243565</v>
      </c>
      <c r="T264" s="40" t="s">
        <v>60</v>
      </c>
      <c r="U264" s="40">
        <v>159000</v>
      </c>
      <c r="V264" s="40">
        <v>0</v>
      </c>
      <c r="W264" s="40" t="s">
        <v>238</v>
      </c>
      <c r="X264" s="40">
        <v>0</v>
      </c>
      <c r="Y264" s="40" t="s">
        <v>237</v>
      </c>
      <c r="Z264" s="40" t="s">
        <v>60</v>
      </c>
      <c r="AA264" s="43" t="s">
        <v>60</v>
      </c>
      <c r="AB264" s="57" t="s">
        <v>60</v>
      </c>
      <c r="AC264" s="40" t="s">
        <v>60</v>
      </c>
      <c r="AD264" s="64" t="s">
        <v>237</v>
      </c>
      <c r="AE264" s="65">
        <v>42</v>
      </c>
      <c r="AF264" s="64" t="s">
        <v>78</v>
      </c>
      <c r="AG264" s="66" t="s">
        <v>79</v>
      </c>
      <c r="AH264" s="65" t="s">
        <v>2649</v>
      </c>
      <c r="AI264" s="69" t="s">
        <v>237</v>
      </c>
      <c r="AJ264" s="69" t="s">
        <v>237</v>
      </c>
      <c r="AK264" s="69" t="s">
        <v>237</v>
      </c>
      <c r="AL264" s="62"/>
    </row>
    <row r="265" spans="1:38" s="63" customFormat="1" ht="21">
      <c r="A265" s="14">
        <v>263</v>
      </c>
      <c r="B265" s="38" t="s">
        <v>2650</v>
      </c>
      <c r="C265" s="69" t="s">
        <v>237</v>
      </c>
      <c r="D265" s="38" t="s">
        <v>2651</v>
      </c>
      <c r="E265" s="49" t="s">
        <v>60</v>
      </c>
      <c r="F265" s="38" t="s">
        <v>65</v>
      </c>
      <c r="G265" s="38" t="s">
        <v>2652</v>
      </c>
      <c r="H265" s="38" t="s">
        <v>2653</v>
      </c>
      <c r="I265" s="38" t="s">
        <v>2654</v>
      </c>
      <c r="J265" s="38" t="s">
        <v>2655</v>
      </c>
      <c r="K265" s="38">
        <v>2018</v>
      </c>
      <c r="L265" s="38" t="s">
        <v>300</v>
      </c>
      <c r="M265" s="38" t="s">
        <v>2656</v>
      </c>
      <c r="N265" s="38" t="s">
        <v>619</v>
      </c>
      <c r="O265" s="38" t="s">
        <v>2657</v>
      </c>
      <c r="P265" s="38" t="s">
        <v>90</v>
      </c>
      <c r="Q265" s="38" t="s">
        <v>237</v>
      </c>
      <c r="R265" s="38" t="s">
        <v>237</v>
      </c>
      <c r="S265" s="39">
        <v>243565</v>
      </c>
      <c r="T265" s="40" t="s">
        <v>60</v>
      </c>
      <c r="U265" s="40">
        <v>45000</v>
      </c>
      <c r="V265" s="40">
        <v>0</v>
      </c>
      <c r="W265" s="40" t="s">
        <v>238</v>
      </c>
      <c r="X265" s="40">
        <v>0</v>
      </c>
      <c r="Y265" s="40" t="s">
        <v>237</v>
      </c>
      <c r="Z265" s="40" t="s">
        <v>60</v>
      </c>
      <c r="AA265" s="43" t="s">
        <v>60</v>
      </c>
      <c r="AB265" s="57" t="s">
        <v>60</v>
      </c>
      <c r="AC265" s="40" t="s">
        <v>60</v>
      </c>
      <c r="AD265" s="64" t="s">
        <v>237</v>
      </c>
      <c r="AE265" s="65">
        <v>1</v>
      </c>
      <c r="AF265" s="64" t="s">
        <v>78</v>
      </c>
      <c r="AG265" s="66" t="s">
        <v>79</v>
      </c>
      <c r="AH265" s="65" t="s">
        <v>2658</v>
      </c>
      <c r="AI265" s="69" t="s">
        <v>237</v>
      </c>
      <c r="AJ265" s="69" t="s">
        <v>237</v>
      </c>
      <c r="AK265" s="69" t="s">
        <v>237</v>
      </c>
      <c r="AL265" s="62"/>
    </row>
    <row r="266" spans="1:38" s="63" customFormat="1" ht="21">
      <c r="A266" s="14">
        <v>264</v>
      </c>
      <c r="B266" s="38" t="s">
        <v>2659</v>
      </c>
      <c r="C266" s="69" t="s">
        <v>237</v>
      </c>
      <c r="D266" s="38" t="s">
        <v>3283</v>
      </c>
      <c r="E266" s="49">
        <v>10003457316</v>
      </c>
      <c r="F266" s="38" t="s">
        <v>2692</v>
      </c>
      <c r="G266" s="38" t="s">
        <v>2763</v>
      </c>
      <c r="H266" s="38" t="s">
        <v>3284</v>
      </c>
      <c r="I266" s="38" t="s">
        <v>3285</v>
      </c>
      <c r="J266" s="38" t="s">
        <v>128</v>
      </c>
      <c r="K266" s="38">
        <v>2015</v>
      </c>
      <c r="L266" s="38">
        <v>35660</v>
      </c>
      <c r="M266" s="38" t="s">
        <v>3286</v>
      </c>
      <c r="N266" s="38" t="s">
        <v>2684</v>
      </c>
      <c r="O266" s="38" t="s">
        <v>2767</v>
      </c>
      <c r="P266" s="38" t="s">
        <v>72</v>
      </c>
      <c r="Q266" s="38" t="s">
        <v>237</v>
      </c>
      <c r="R266" s="38" t="s">
        <v>237</v>
      </c>
      <c r="S266" s="39">
        <v>243565</v>
      </c>
      <c r="T266" s="40" t="s">
        <v>60</v>
      </c>
      <c r="U266" s="40">
        <v>10000</v>
      </c>
      <c r="V266" s="40">
        <v>0</v>
      </c>
      <c r="W266" s="40" t="s">
        <v>238</v>
      </c>
      <c r="X266" s="40">
        <v>0</v>
      </c>
      <c r="Y266" s="40" t="s">
        <v>237</v>
      </c>
      <c r="Z266" s="40" t="s">
        <v>60</v>
      </c>
      <c r="AA266" s="43" t="s">
        <v>60</v>
      </c>
      <c r="AB266" s="57" t="s">
        <v>60</v>
      </c>
      <c r="AC266" s="40" t="s">
        <v>60</v>
      </c>
      <c r="AD266" s="64" t="s">
        <v>237</v>
      </c>
      <c r="AE266" s="65">
        <v>13</v>
      </c>
      <c r="AF266" s="64" t="s">
        <v>78</v>
      </c>
      <c r="AG266" s="66" t="s">
        <v>79</v>
      </c>
      <c r="AH266" s="65" t="s">
        <v>3287</v>
      </c>
      <c r="AI266" s="69" t="s">
        <v>237</v>
      </c>
      <c r="AJ266" s="69" t="s">
        <v>237</v>
      </c>
      <c r="AK266" s="69" t="s">
        <v>237</v>
      </c>
      <c r="AL266" s="62"/>
    </row>
    <row r="267" spans="1:38" s="63" customFormat="1" ht="21">
      <c r="A267" s="14">
        <v>265</v>
      </c>
      <c r="B267" s="38" t="s">
        <v>2659</v>
      </c>
      <c r="C267" s="69" t="s">
        <v>237</v>
      </c>
      <c r="D267" s="38" t="s">
        <v>3288</v>
      </c>
      <c r="E267" s="49">
        <v>10003056526</v>
      </c>
      <c r="F267" s="38" t="s">
        <v>65</v>
      </c>
      <c r="G267" s="38" t="s">
        <v>2800</v>
      </c>
      <c r="H267" s="38" t="s">
        <v>3289</v>
      </c>
      <c r="I267" s="38" t="s">
        <v>3290</v>
      </c>
      <c r="J267" s="38" t="s">
        <v>581</v>
      </c>
      <c r="K267" s="38">
        <v>2014</v>
      </c>
      <c r="L267" s="38">
        <v>64801</v>
      </c>
      <c r="M267" s="38" t="s">
        <v>3291</v>
      </c>
      <c r="N267" s="38" t="s">
        <v>2684</v>
      </c>
      <c r="O267" s="38" t="s">
        <v>3292</v>
      </c>
      <c r="P267" s="38" t="s">
        <v>72</v>
      </c>
      <c r="Q267" s="38" t="s">
        <v>237</v>
      </c>
      <c r="R267" s="38" t="s">
        <v>237</v>
      </c>
      <c r="S267" s="39">
        <v>243565</v>
      </c>
      <c r="T267" s="40" t="s">
        <v>60</v>
      </c>
      <c r="U267" s="40">
        <v>8000</v>
      </c>
      <c r="V267" s="40">
        <v>0</v>
      </c>
      <c r="W267" s="40" t="s">
        <v>238</v>
      </c>
      <c r="X267" s="40">
        <v>0</v>
      </c>
      <c r="Y267" s="40" t="s">
        <v>237</v>
      </c>
      <c r="Z267" s="40" t="s">
        <v>60</v>
      </c>
      <c r="AA267" s="43" t="s">
        <v>60</v>
      </c>
      <c r="AB267" s="57" t="s">
        <v>60</v>
      </c>
      <c r="AC267" s="40" t="s">
        <v>60</v>
      </c>
      <c r="AD267" s="64" t="s">
        <v>237</v>
      </c>
      <c r="AE267" s="65">
        <v>7</v>
      </c>
      <c r="AF267" s="64" t="s">
        <v>78</v>
      </c>
      <c r="AG267" s="66" t="s">
        <v>79</v>
      </c>
      <c r="AH267" s="65" t="s">
        <v>3293</v>
      </c>
      <c r="AI267" s="69" t="s">
        <v>237</v>
      </c>
      <c r="AJ267" s="69" t="s">
        <v>237</v>
      </c>
      <c r="AK267" s="69" t="s">
        <v>237</v>
      </c>
      <c r="AL267" s="62"/>
    </row>
    <row r="268" spans="1:38" s="63" customFormat="1" ht="21">
      <c r="A268" s="14">
        <v>266</v>
      </c>
      <c r="B268" s="38" t="s">
        <v>2659</v>
      </c>
      <c r="C268" s="69" t="s">
        <v>237</v>
      </c>
      <c r="D268" s="38" t="s">
        <v>3294</v>
      </c>
      <c r="E268" s="49">
        <v>10002197732</v>
      </c>
      <c r="F268" s="38" t="s">
        <v>2692</v>
      </c>
      <c r="G268" s="38" t="s">
        <v>2815</v>
      </c>
      <c r="H268" s="38" t="s">
        <v>3295</v>
      </c>
      <c r="I268" s="38" t="s">
        <v>3295</v>
      </c>
      <c r="J268" s="38" t="s">
        <v>3296</v>
      </c>
      <c r="K268" s="38">
        <v>2009</v>
      </c>
      <c r="L268" s="38">
        <v>26641</v>
      </c>
      <c r="M268" s="38" t="s">
        <v>3297</v>
      </c>
      <c r="N268" s="38" t="s">
        <v>129</v>
      </c>
      <c r="O268" s="38" t="s">
        <v>2820</v>
      </c>
      <c r="P268" s="38" t="s">
        <v>90</v>
      </c>
      <c r="Q268" s="38" t="s">
        <v>237</v>
      </c>
      <c r="R268" s="38" t="s">
        <v>237</v>
      </c>
      <c r="S268" s="39">
        <v>243565</v>
      </c>
      <c r="T268" s="40" t="s">
        <v>60</v>
      </c>
      <c r="U268" s="40">
        <v>3000</v>
      </c>
      <c r="V268" s="40">
        <v>0</v>
      </c>
      <c r="W268" s="40" t="s">
        <v>238</v>
      </c>
      <c r="X268" s="40">
        <v>0</v>
      </c>
      <c r="Y268" s="40" t="s">
        <v>237</v>
      </c>
      <c r="Z268" s="40" t="s">
        <v>60</v>
      </c>
      <c r="AA268" s="43" t="s">
        <v>60</v>
      </c>
      <c r="AB268" s="57" t="s">
        <v>60</v>
      </c>
      <c r="AC268" s="40" t="s">
        <v>60</v>
      </c>
      <c r="AD268" s="64" t="s">
        <v>237</v>
      </c>
      <c r="AE268" s="65">
        <v>6</v>
      </c>
      <c r="AF268" s="64" t="s">
        <v>78</v>
      </c>
      <c r="AG268" s="66" t="s">
        <v>79</v>
      </c>
      <c r="AH268" s="65" t="s">
        <v>3298</v>
      </c>
      <c r="AI268" s="69" t="s">
        <v>237</v>
      </c>
      <c r="AJ268" s="69" t="s">
        <v>237</v>
      </c>
      <c r="AK268" s="69" t="s">
        <v>237</v>
      </c>
      <c r="AL268" s="62"/>
    </row>
    <row r="269" spans="1:38" s="63" customFormat="1" ht="21">
      <c r="A269" s="14">
        <v>267</v>
      </c>
      <c r="B269" s="38" t="s">
        <v>2659</v>
      </c>
      <c r="C269" s="69" t="s">
        <v>237</v>
      </c>
      <c r="D269" s="38" t="s">
        <v>3299</v>
      </c>
      <c r="E269" s="49">
        <v>10003542582</v>
      </c>
      <c r="F269" s="38" t="s">
        <v>65</v>
      </c>
      <c r="G269" s="38" t="s">
        <v>2679</v>
      </c>
      <c r="H269" s="38" t="s">
        <v>3300</v>
      </c>
      <c r="I269" s="38" t="s">
        <v>3301</v>
      </c>
      <c r="J269" s="38" t="s">
        <v>531</v>
      </c>
      <c r="K269" s="38">
        <v>2016</v>
      </c>
      <c r="L269" s="38">
        <v>81001</v>
      </c>
      <c r="M269" s="38" t="s">
        <v>3302</v>
      </c>
      <c r="N269" s="38" t="s">
        <v>129</v>
      </c>
      <c r="O269" s="38" t="s">
        <v>2685</v>
      </c>
      <c r="P269" s="38" t="s">
        <v>72</v>
      </c>
      <c r="Q269" s="38" t="s">
        <v>237</v>
      </c>
      <c r="R269" s="38" t="s">
        <v>237</v>
      </c>
      <c r="S269" s="39">
        <v>243565</v>
      </c>
      <c r="T269" s="40" t="s">
        <v>60</v>
      </c>
      <c r="U269" s="40">
        <v>8000</v>
      </c>
      <c r="V269" s="40">
        <v>0</v>
      </c>
      <c r="W269" s="40" t="s">
        <v>238</v>
      </c>
      <c r="X269" s="40">
        <v>0</v>
      </c>
      <c r="Y269" s="40" t="s">
        <v>237</v>
      </c>
      <c r="Z269" s="40" t="s">
        <v>60</v>
      </c>
      <c r="AA269" s="43" t="s">
        <v>60</v>
      </c>
      <c r="AB269" s="57" t="s">
        <v>60</v>
      </c>
      <c r="AC269" s="40" t="s">
        <v>60</v>
      </c>
      <c r="AD269" s="64" t="s">
        <v>237</v>
      </c>
      <c r="AE269" s="65">
        <v>12</v>
      </c>
      <c r="AF269" s="64" t="s">
        <v>78</v>
      </c>
      <c r="AG269" s="66" t="s">
        <v>79</v>
      </c>
      <c r="AH269" s="65" t="s">
        <v>3303</v>
      </c>
      <c r="AI269" s="69" t="s">
        <v>237</v>
      </c>
      <c r="AJ269" s="69" t="s">
        <v>237</v>
      </c>
      <c r="AK269" s="69" t="s">
        <v>237</v>
      </c>
      <c r="AL269" s="62"/>
    </row>
    <row r="270" spans="1:38" s="63" customFormat="1" ht="21">
      <c r="A270" s="14">
        <v>268</v>
      </c>
      <c r="B270" s="38" t="s">
        <v>2659</v>
      </c>
      <c r="C270" s="69" t="s">
        <v>237</v>
      </c>
      <c r="D270" s="38" t="s">
        <v>3304</v>
      </c>
      <c r="E270" s="49">
        <v>10004001422</v>
      </c>
      <c r="F270" s="38" t="s">
        <v>65</v>
      </c>
      <c r="G270" s="38" t="s">
        <v>2701</v>
      </c>
      <c r="H270" s="38" t="s">
        <v>3305</v>
      </c>
      <c r="I270" s="38" t="s">
        <v>3306</v>
      </c>
      <c r="J270" s="38" t="s">
        <v>2818</v>
      </c>
      <c r="K270" s="38">
        <v>2014</v>
      </c>
      <c r="L270" s="38">
        <v>9426</v>
      </c>
      <c r="M270" s="38" t="s">
        <v>3307</v>
      </c>
      <c r="N270" s="38" t="s">
        <v>1141</v>
      </c>
      <c r="O270" s="38" t="s">
        <v>2726</v>
      </c>
      <c r="P270" s="38" t="s">
        <v>90</v>
      </c>
      <c r="Q270" s="38" t="s">
        <v>237</v>
      </c>
      <c r="R270" s="38" t="s">
        <v>237</v>
      </c>
      <c r="S270" s="39">
        <v>243565</v>
      </c>
      <c r="T270" s="40" t="s">
        <v>60</v>
      </c>
      <c r="U270" s="40">
        <v>7000</v>
      </c>
      <c r="V270" s="40">
        <v>0</v>
      </c>
      <c r="W270" s="40" t="s">
        <v>238</v>
      </c>
      <c r="X270" s="40">
        <v>0</v>
      </c>
      <c r="Y270" s="40" t="s">
        <v>237</v>
      </c>
      <c r="Z270" s="40" t="s">
        <v>60</v>
      </c>
      <c r="AA270" s="43" t="s">
        <v>60</v>
      </c>
      <c r="AB270" s="57" t="s">
        <v>60</v>
      </c>
      <c r="AC270" s="40" t="s">
        <v>60</v>
      </c>
      <c r="AD270" s="64" t="s">
        <v>237</v>
      </c>
      <c r="AE270" s="65">
        <v>11</v>
      </c>
      <c r="AF270" s="64" t="s">
        <v>78</v>
      </c>
      <c r="AG270" s="66" t="s">
        <v>79</v>
      </c>
      <c r="AH270" s="65" t="s">
        <v>3308</v>
      </c>
      <c r="AI270" s="69" t="s">
        <v>237</v>
      </c>
      <c r="AJ270" s="69" t="s">
        <v>237</v>
      </c>
      <c r="AK270" s="69" t="s">
        <v>237</v>
      </c>
      <c r="AL270" s="62"/>
    </row>
    <row r="271" spans="1:38" s="63" customFormat="1" ht="21">
      <c r="A271" s="14">
        <v>269</v>
      </c>
      <c r="B271" s="38" t="s">
        <v>2659</v>
      </c>
      <c r="C271" s="69" t="s">
        <v>237</v>
      </c>
      <c r="D271" s="38" t="s">
        <v>3309</v>
      </c>
      <c r="E271" s="49">
        <v>10002842623</v>
      </c>
      <c r="F271" s="38" t="s">
        <v>2692</v>
      </c>
      <c r="G271" s="38" t="s">
        <v>3310</v>
      </c>
      <c r="H271" s="38" t="s">
        <v>3311</v>
      </c>
      <c r="I271" s="38" t="s">
        <v>3312</v>
      </c>
      <c r="J271" s="38" t="s">
        <v>320</v>
      </c>
      <c r="K271" s="38">
        <v>2020</v>
      </c>
      <c r="L271" s="38">
        <v>93083</v>
      </c>
      <c r="M271" s="38" t="s">
        <v>3313</v>
      </c>
      <c r="N271" s="38" t="s">
        <v>341</v>
      </c>
      <c r="O271" s="38" t="s">
        <v>2756</v>
      </c>
      <c r="P271" s="38" t="s">
        <v>90</v>
      </c>
      <c r="Q271" s="38" t="s">
        <v>237</v>
      </c>
      <c r="R271" s="38" t="s">
        <v>237</v>
      </c>
      <c r="S271" s="39">
        <v>243565</v>
      </c>
      <c r="T271" s="40" t="s">
        <v>60</v>
      </c>
      <c r="U271" s="40">
        <v>25000</v>
      </c>
      <c r="V271" s="40">
        <v>0</v>
      </c>
      <c r="W271" s="40" t="s">
        <v>238</v>
      </c>
      <c r="X271" s="40">
        <v>0</v>
      </c>
      <c r="Y271" s="40" t="s">
        <v>237</v>
      </c>
      <c r="Z271" s="40" t="s">
        <v>60</v>
      </c>
      <c r="AA271" s="43" t="s">
        <v>60</v>
      </c>
      <c r="AB271" s="57" t="s">
        <v>60</v>
      </c>
      <c r="AC271" s="40" t="s">
        <v>60</v>
      </c>
      <c r="AD271" s="64" t="s">
        <v>237</v>
      </c>
      <c r="AE271" s="65">
        <v>11</v>
      </c>
      <c r="AF271" s="64" t="s">
        <v>78</v>
      </c>
      <c r="AG271" s="66" t="s">
        <v>79</v>
      </c>
      <c r="AH271" s="65" t="s">
        <v>3314</v>
      </c>
      <c r="AI271" s="69" t="s">
        <v>237</v>
      </c>
      <c r="AJ271" s="69" t="s">
        <v>237</v>
      </c>
      <c r="AK271" s="69" t="s">
        <v>237</v>
      </c>
      <c r="AL271" s="62"/>
    </row>
    <row r="272" spans="1:38" s="63" customFormat="1" ht="21">
      <c r="A272" s="14">
        <v>270</v>
      </c>
      <c r="B272" s="38" t="s">
        <v>2659</v>
      </c>
      <c r="C272" s="69" t="s">
        <v>237</v>
      </c>
      <c r="D272" s="38" t="s">
        <v>3315</v>
      </c>
      <c r="E272" s="49">
        <v>10004432437</v>
      </c>
      <c r="F272" s="38" t="s">
        <v>2692</v>
      </c>
      <c r="G272" s="38" t="s">
        <v>2751</v>
      </c>
      <c r="H272" s="38" t="s">
        <v>3316</v>
      </c>
      <c r="I272" s="38" t="s">
        <v>3317</v>
      </c>
      <c r="J272" s="38" t="s">
        <v>919</v>
      </c>
      <c r="K272" s="38">
        <v>2016</v>
      </c>
      <c r="L272" s="38">
        <v>45984</v>
      </c>
      <c r="M272" s="38" t="s">
        <v>3318</v>
      </c>
      <c r="N272" s="38" t="s">
        <v>129</v>
      </c>
      <c r="O272" s="38" t="s">
        <v>2756</v>
      </c>
      <c r="P272" s="38" t="s">
        <v>90</v>
      </c>
      <c r="Q272" s="38" t="s">
        <v>237</v>
      </c>
      <c r="R272" s="38" t="s">
        <v>237</v>
      </c>
      <c r="S272" s="39">
        <v>243565</v>
      </c>
      <c r="T272" s="40" t="s">
        <v>60</v>
      </c>
      <c r="U272" s="40">
        <v>13000</v>
      </c>
      <c r="V272" s="40">
        <v>0</v>
      </c>
      <c r="W272" s="40" t="s">
        <v>238</v>
      </c>
      <c r="X272" s="40">
        <v>0</v>
      </c>
      <c r="Y272" s="40" t="s">
        <v>237</v>
      </c>
      <c r="Z272" s="40" t="s">
        <v>60</v>
      </c>
      <c r="AA272" s="43" t="s">
        <v>60</v>
      </c>
      <c r="AB272" s="57" t="s">
        <v>60</v>
      </c>
      <c r="AC272" s="40" t="s">
        <v>60</v>
      </c>
      <c r="AD272" s="64" t="s">
        <v>237</v>
      </c>
      <c r="AE272" s="65">
        <v>11</v>
      </c>
      <c r="AF272" s="64" t="s">
        <v>78</v>
      </c>
      <c r="AG272" s="66" t="s">
        <v>79</v>
      </c>
      <c r="AH272" s="65" t="s">
        <v>3319</v>
      </c>
      <c r="AI272" s="69" t="s">
        <v>237</v>
      </c>
      <c r="AJ272" s="69" t="s">
        <v>237</v>
      </c>
      <c r="AK272" s="69" t="s">
        <v>237</v>
      </c>
      <c r="AL272" s="62"/>
    </row>
    <row r="273" spans="1:38" s="63" customFormat="1" ht="21">
      <c r="A273" s="14">
        <v>271</v>
      </c>
      <c r="B273" s="38" t="s">
        <v>2659</v>
      </c>
      <c r="C273" s="69" t="s">
        <v>237</v>
      </c>
      <c r="D273" s="38" t="s">
        <v>3320</v>
      </c>
      <c r="E273" s="49">
        <v>10004121564</v>
      </c>
      <c r="F273" s="38" t="s">
        <v>65</v>
      </c>
      <c r="G273" s="38" t="s">
        <v>2679</v>
      </c>
      <c r="H273" s="38" t="s">
        <v>3321</v>
      </c>
      <c r="I273" s="38" t="s">
        <v>3322</v>
      </c>
      <c r="J273" s="38" t="s">
        <v>3323</v>
      </c>
      <c r="K273" s="38">
        <v>2017</v>
      </c>
      <c r="L273" s="38">
        <v>79437</v>
      </c>
      <c r="M273" s="38" t="s">
        <v>3324</v>
      </c>
      <c r="N273" s="38" t="s">
        <v>129</v>
      </c>
      <c r="O273" s="38" t="s">
        <v>2685</v>
      </c>
      <c r="P273" s="38" t="s">
        <v>72</v>
      </c>
      <c r="Q273" s="38" t="s">
        <v>237</v>
      </c>
      <c r="R273" s="38" t="s">
        <v>237</v>
      </c>
      <c r="S273" s="39">
        <v>243565</v>
      </c>
      <c r="T273" s="40" t="s">
        <v>60</v>
      </c>
      <c r="U273" s="40">
        <v>11000</v>
      </c>
      <c r="V273" s="40">
        <v>0</v>
      </c>
      <c r="W273" s="40" t="s">
        <v>238</v>
      </c>
      <c r="X273" s="40">
        <v>0</v>
      </c>
      <c r="Y273" s="40" t="s">
        <v>237</v>
      </c>
      <c r="Z273" s="40" t="s">
        <v>60</v>
      </c>
      <c r="AA273" s="43" t="s">
        <v>60</v>
      </c>
      <c r="AB273" s="57" t="s">
        <v>60</v>
      </c>
      <c r="AC273" s="40" t="s">
        <v>60</v>
      </c>
      <c r="AD273" s="64" t="s">
        <v>237</v>
      </c>
      <c r="AE273" s="65">
        <v>6</v>
      </c>
      <c r="AF273" s="64" t="s">
        <v>78</v>
      </c>
      <c r="AG273" s="66" t="s">
        <v>79</v>
      </c>
      <c r="AH273" s="65" t="s">
        <v>3325</v>
      </c>
      <c r="AI273" s="69" t="s">
        <v>237</v>
      </c>
      <c r="AJ273" s="69" t="s">
        <v>237</v>
      </c>
      <c r="AK273" s="69" t="s">
        <v>237</v>
      </c>
      <c r="AL273" s="62"/>
    </row>
    <row r="274" spans="1:38" s="63" customFormat="1" ht="21">
      <c r="A274" s="14">
        <v>272</v>
      </c>
      <c r="B274" s="38" t="s">
        <v>2659</v>
      </c>
      <c r="C274" s="69" t="s">
        <v>237</v>
      </c>
      <c r="D274" s="38" t="s">
        <v>3326</v>
      </c>
      <c r="E274" s="49">
        <v>10004539819</v>
      </c>
      <c r="F274" s="38" t="s">
        <v>2692</v>
      </c>
      <c r="G274" s="38" t="s">
        <v>2751</v>
      </c>
      <c r="H274" s="38" t="s">
        <v>3327</v>
      </c>
      <c r="I274" s="38" t="s">
        <v>3328</v>
      </c>
      <c r="J274" s="38" t="s">
        <v>3123</v>
      </c>
      <c r="K274" s="38">
        <v>2016</v>
      </c>
      <c r="L274" s="38">
        <v>53725</v>
      </c>
      <c r="M274" s="38" t="s">
        <v>3329</v>
      </c>
      <c r="N274" s="38" t="s">
        <v>129</v>
      </c>
      <c r="O274" s="38" t="s">
        <v>2756</v>
      </c>
      <c r="P274" s="38" t="s">
        <v>90</v>
      </c>
      <c r="Q274" s="38" t="s">
        <v>237</v>
      </c>
      <c r="R274" s="38" t="s">
        <v>237</v>
      </c>
      <c r="S274" s="39">
        <v>243565</v>
      </c>
      <c r="T274" s="40" t="s">
        <v>60</v>
      </c>
      <c r="U274" s="40">
        <v>12000</v>
      </c>
      <c r="V274" s="40">
        <v>0</v>
      </c>
      <c r="W274" s="40" t="s">
        <v>238</v>
      </c>
      <c r="X274" s="40">
        <v>0</v>
      </c>
      <c r="Y274" s="40" t="s">
        <v>237</v>
      </c>
      <c r="Z274" s="40" t="s">
        <v>60</v>
      </c>
      <c r="AA274" s="43" t="s">
        <v>60</v>
      </c>
      <c r="AB274" s="57" t="s">
        <v>60</v>
      </c>
      <c r="AC274" s="40" t="s">
        <v>60</v>
      </c>
      <c r="AD274" s="64" t="s">
        <v>237</v>
      </c>
      <c r="AE274" s="65">
        <v>9</v>
      </c>
      <c r="AF274" s="64" t="s">
        <v>78</v>
      </c>
      <c r="AG274" s="66" t="s">
        <v>79</v>
      </c>
      <c r="AH274" s="65" t="s">
        <v>3330</v>
      </c>
      <c r="AI274" s="69" t="s">
        <v>237</v>
      </c>
      <c r="AJ274" s="69" t="s">
        <v>237</v>
      </c>
      <c r="AK274" s="69" t="s">
        <v>237</v>
      </c>
      <c r="AL274" s="62"/>
    </row>
    <row r="275" spans="1:38" s="63" customFormat="1" ht="21">
      <c r="A275" s="14">
        <v>273</v>
      </c>
      <c r="B275" s="38" t="s">
        <v>2659</v>
      </c>
      <c r="C275" s="69" t="s">
        <v>237</v>
      </c>
      <c r="D275" s="38" t="s">
        <v>3331</v>
      </c>
      <c r="E275" s="49">
        <v>10004760271</v>
      </c>
      <c r="F275" s="38" t="s">
        <v>65</v>
      </c>
      <c r="G275" s="38" t="s">
        <v>2840</v>
      </c>
      <c r="H275" s="38" t="s">
        <v>3332</v>
      </c>
      <c r="I275" s="38" t="s">
        <v>3333</v>
      </c>
      <c r="J275" s="38" t="s">
        <v>972</v>
      </c>
      <c r="K275" s="38">
        <v>2013</v>
      </c>
      <c r="L275" s="38">
        <v>67933</v>
      </c>
      <c r="M275" s="38" t="s">
        <v>3334</v>
      </c>
      <c r="N275" s="38" t="s">
        <v>1154</v>
      </c>
      <c r="O275" s="38" t="s">
        <v>2845</v>
      </c>
      <c r="P275" s="38" t="s">
        <v>90</v>
      </c>
      <c r="Q275" s="38" t="s">
        <v>237</v>
      </c>
      <c r="R275" s="38" t="s">
        <v>237</v>
      </c>
      <c r="S275" s="39">
        <v>243565</v>
      </c>
      <c r="T275" s="40" t="s">
        <v>60</v>
      </c>
      <c r="U275" s="40">
        <v>6000</v>
      </c>
      <c r="V275" s="40">
        <v>0</v>
      </c>
      <c r="W275" s="40" t="s">
        <v>238</v>
      </c>
      <c r="X275" s="40">
        <v>0</v>
      </c>
      <c r="Y275" s="40" t="s">
        <v>237</v>
      </c>
      <c r="Z275" s="40" t="s">
        <v>60</v>
      </c>
      <c r="AA275" s="43" t="s">
        <v>60</v>
      </c>
      <c r="AB275" s="57" t="s">
        <v>60</v>
      </c>
      <c r="AC275" s="40" t="s">
        <v>60</v>
      </c>
      <c r="AD275" s="64" t="s">
        <v>237</v>
      </c>
      <c r="AE275" s="65">
        <v>11</v>
      </c>
      <c r="AF275" s="64" t="s">
        <v>78</v>
      </c>
      <c r="AG275" s="66" t="s">
        <v>79</v>
      </c>
      <c r="AH275" s="65" t="s">
        <v>3335</v>
      </c>
      <c r="AI275" s="69" t="s">
        <v>237</v>
      </c>
      <c r="AJ275" s="69" t="s">
        <v>237</v>
      </c>
      <c r="AK275" s="69" t="s">
        <v>237</v>
      </c>
      <c r="AL275" s="62"/>
    </row>
    <row r="276" spans="1:38" s="63" customFormat="1" ht="21">
      <c r="A276" s="14">
        <v>274</v>
      </c>
      <c r="B276" s="38" t="s">
        <v>2659</v>
      </c>
      <c r="C276" s="69" t="s">
        <v>237</v>
      </c>
      <c r="D276" s="38" t="s">
        <v>3336</v>
      </c>
      <c r="E276" s="49">
        <v>10003607810</v>
      </c>
      <c r="F276" s="38" t="s">
        <v>65</v>
      </c>
      <c r="G276" s="38" t="s">
        <v>2800</v>
      </c>
      <c r="H276" s="38" t="s">
        <v>3337</v>
      </c>
      <c r="I276" s="38" t="s">
        <v>3338</v>
      </c>
      <c r="J276" s="38" t="s">
        <v>2704</v>
      </c>
      <c r="K276" s="38">
        <v>2014</v>
      </c>
      <c r="L276" s="38" t="s">
        <v>300</v>
      </c>
      <c r="M276" s="38" t="s">
        <v>3339</v>
      </c>
      <c r="N276" s="38" t="s">
        <v>395</v>
      </c>
      <c r="O276" s="38" t="s">
        <v>3292</v>
      </c>
      <c r="P276" s="38" t="s">
        <v>72</v>
      </c>
      <c r="Q276" s="38" t="s">
        <v>237</v>
      </c>
      <c r="R276" s="38" t="s">
        <v>237</v>
      </c>
      <c r="S276" s="39">
        <v>243565</v>
      </c>
      <c r="T276" s="40" t="s">
        <v>60</v>
      </c>
      <c r="U276" s="40">
        <v>5000</v>
      </c>
      <c r="V276" s="40">
        <v>0</v>
      </c>
      <c r="W276" s="40" t="s">
        <v>238</v>
      </c>
      <c r="X276" s="40">
        <v>0</v>
      </c>
      <c r="Y276" s="40" t="s">
        <v>237</v>
      </c>
      <c r="Z276" s="40" t="s">
        <v>60</v>
      </c>
      <c r="AA276" s="43" t="s">
        <v>60</v>
      </c>
      <c r="AB276" s="57" t="s">
        <v>60</v>
      </c>
      <c r="AC276" s="40" t="s">
        <v>60</v>
      </c>
      <c r="AD276" s="64" t="s">
        <v>237</v>
      </c>
      <c r="AE276" s="65">
        <v>27</v>
      </c>
      <c r="AF276" s="64" t="s">
        <v>78</v>
      </c>
      <c r="AG276" s="66" t="s">
        <v>79</v>
      </c>
      <c r="AH276" s="65" t="s">
        <v>3340</v>
      </c>
      <c r="AI276" s="69" t="s">
        <v>237</v>
      </c>
      <c r="AJ276" s="69" t="s">
        <v>237</v>
      </c>
      <c r="AK276" s="69" t="s">
        <v>237</v>
      </c>
      <c r="AL276" s="62"/>
    </row>
    <row r="277" spans="1:38" s="63" customFormat="1" ht="21">
      <c r="A277" s="14">
        <v>275</v>
      </c>
      <c r="B277" s="38" t="s">
        <v>2659</v>
      </c>
      <c r="C277" s="69" t="s">
        <v>237</v>
      </c>
      <c r="D277" s="38" t="s">
        <v>3341</v>
      </c>
      <c r="E277" s="49">
        <v>10002659430</v>
      </c>
      <c r="F277" s="38" t="s">
        <v>65</v>
      </c>
      <c r="G277" s="38" t="s">
        <v>3342</v>
      </c>
      <c r="H277" s="38" t="s">
        <v>3343</v>
      </c>
      <c r="I277" s="38" t="s">
        <v>3344</v>
      </c>
      <c r="J277" s="38" t="s">
        <v>581</v>
      </c>
      <c r="K277" s="38">
        <v>2014</v>
      </c>
      <c r="L277" s="38">
        <v>479</v>
      </c>
      <c r="M277" s="38" t="s">
        <v>3345</v>
      </c>
      <c r="N277" s="38" t="s">
        <v>129</v>
      </c>
      <c r="O277" s="38" t="s">
        <v>3346</v>
      </c>
      <c r="P277" s="38" t="s">
        <v>72</v>
      </c>
      <c r="Q277" s="38" t="s">
        <v>237</v>
      </c>
      <c r="R277" s="38" t="s">
        <v>237</v>
      </c>
      <c r="S277" s="39">
        <v>243565</v>
      </c>
      <c r="T277" s="40" t="s">
        <v>60</v>
      </c>
      <c r="U277" s="40">
        <v>5000</v>
      </c>
      <c r="V277" s="40">
        <v>0</v>
      </c>
      <c r="W277" s="40" t="s">
        <v>238</v>
      </c>
      <c r="X277" s="40">
        <v>0</v>
      </c>
      <c r="Y277" s="40" t="s">
        <v>237</v>
      </c>
      <c r="Z277" s="40" t="s">
        <v>60</v>
      </c>
      <c r="AA277" s="43" t="s">
        <v>60</v>
      </c>
      <c r="AB277" s="57" t="s">
        <v>60</v>
      </c>
      <c r="AC277" s="40" t="s">
        <v>60</v>
      </c>
      <c r="AD277" s="64" t="s">
        <v>237</v>
      </c>
      <c r="AE277" s="65">
        <v>7</v>
      </c>
      <c r="AF277" s="64" t="s">
        <v>78</v>
      </c>
      <c r="AG277" s="66" t="s">
        <v>79</v>
      </c>
      <c r="AH277" s="65" t="s">
        <v>3347</v>
      </c>
      <c r="AI277" s="69" t="s">
        <v>237</v>
      </c>
      <c r="AJ277" s="69" t="s">
        <v>237</v>
      </c>
      <c r="AK277" s="69" t="s">
        <v>237</v>
      </c>
      <c r="AL277" s="62"/>
    </row>
    <row r="278" spans="1:38" s="63" customFormat="1" ht="21">
      <c r="A278" s="14">
        <v>276</v>
      </c>
      <c r="B278" s="38" t="s">
        <v>2659</v>
      </c>
      <c r="C278" s="69" t="s">
        <v>237</v>
      </c>
      <c r="D278" s="38" t="s">
        <v>3348</v>
      </c>
      <c r="E278" s="49">
        <v>10004371099</v>
      </c>
      <c r="F278" s="38" t="s">
        <v>65</v>
      </c>
      <c r="G278" s="38" t="s">
        <v>3148</v>
      </c>
      <c r="H278" s="38" t="s">
        <v>3349</v>
      </c>
      <c r="I278" s="38" t="s">
        <v>3350</v>
      </c>
      <c r="J278" s="38" t="s">
        <v>69</v>
      </c>
      <c r="K278" s="38">
        <v>2012</v>
      </c>
      <c r="L278" s="38">
        <v>48485</v>
      </c>
      <c r="M278" s="38" t="s">
        <v>3351</v>
      </c>
      <c r="N278" s="38" t="s">
        <v>388</v>
      </c>
      <c r="O278" s="38" t="s">
        <v>2845</v>
      </c>
      <c r="P278" s="38" t="s">
        <v>72</v>
      </c>
      <c r="Q278" s="38" t="s">
        <v>237</v>
      </c>
      <c r="R278" s="38" t="s">
        <v>237</v>
      </c>
      <c r="S278" s="39">
        <v>243565</v>
      </c>
      <c r="T278" s="40" t="s">
        <v>60</v>
      </c>
      <c r="U278" s="40">
        <v>13000</v>
      </c>
      <c r="V278" s="40">
        <v>0</v>
      </c>
      <c r="W278" s="40" t="s">
        <v>238</v>
      </c>
      <c r="X278" s="40">
        <v>0</v>
      </c>
      <c r="Y278" s="40" t="s">
        <v>237</v>
      </c>
      <c r="Z278" s="40" t="s">
        <v>60</v>
      </c>
      <c r="AA278" s="43" t="s">
        <v>60</v>
      </c>
      <c r="AB278" s="57" t="s">
        <v>60</v>
      </c>
      <c r="AC278" s="40" t="s">
        <v>60</v>
      </c>
      <c r="AD278" s="64" t="s">
        <v>237</v>
      </c>
      <c r="AE278" s="65">
        <v>6</v>
      </c>
      <c r="AF278" s="64" t="s">
        <v>78</v>
      </c>
      <c r="AG278" s="66" t="s">
        <v>79</v>
      </c>
      <c r="AH278" s="65" t="s">
        <v>3352</v>
      </c>
      <c r="AI278" s="69" t="s">
        <v>237</v>
      </c>
      <c r="AJ278" s="69" t="s">
        <v>237</v>
      </c>
      <c r="AK278" s="69" t="s">
        <v>237</v>
      </c>
      <c r="AL278" s="62"/>
    </row>
    <row r="279" spans="1:38" s="63" customFormat="1" ht="21">
      <c r="A279" s="14">
        <v>277</v>
      </c>
      <c r="B279" s="38" t="s">
        <v>2659</v>
      </c>
      <c r="C279" s="69" t="s">
        <v>237</v>
      </c>
      <c r="D279" s="38" t="s">
        <v>3353</v>
      </c>
      <c r="E279" s="49">
        <v>10003298032</v>
      </c>
      <c r="F279" s="38" t="s">
        <v>65</v>
      </c>
      <c r="G279" s="38" t="s">
        <v>3354</v>
      </c>
      <c r="H279" s="38" t="s">
        <v>3355</v>
      </c>
      <c r="I279" s="38" t="s">
        <v>3356</v>
      </c>
      <c r="J279" s="38" t="s">
        <v>1153</v>
      </c>
      <c r="K279" s="38">
        <v>2017</v>
      </c>
      <c r="L279" s="38" t="s">
        <v>300</v>
      </c>
      <c r="M279" s="38" t="s">
        <v>3357</v>
      </c>
      <c r="N279" s="38" t="s">
        <v>2684</v>
      </c>
      <c r="O279" s="38" t="s">
        <v>3358</v>
      </c>
      <c r="P279" s="38" t="s">
        <v>72</v>
      </c>
      <c r="Q279" s="38" t="s">
        <v>237</v>
      </c>
      <c r="R279" s="38" t="s">
        <v>237</v>
      </c>
      <c r="S279" s="39">
        <v>243565</v>
      </c>
      <c r="T279" s="40" t="s">
        <v>60</v>
      </c>
      <c r="U279" s="40">
        <v>21000</v>
      </c>
      <c r="V279" s="40">
        <v>0</v>
      </c>
      <c r="W279" s="40" t="s">
        <v>238</v>
      </c>
      <c r="X279" s="40">
        <v>0</v>
      </c>
      <c r="Y279" s="40" t="s">
        <v>237</v>
      </c>
      <c r="Z279" s="40" t="s">
        <v>60</v>
      </c>
      <c r="AA279" s="43" t="s">
        <v>60</v>
      </c>
      <c r="AB279" s="57" t="s">
        <v>60</v>
      </c>
      <c r="AC279" s="40" t="s">
        <v>60</v>
      </c>
      <c r="AD279" s="64" t="s">
        <v>237</v>
      </c>
      <c r="AE279" s="65">
        <v>5</v>
      </c>
      <c r="AF279" s="64" t="s">
        <v>78</v>
      </c>
      <c r="AG279" s="66" t="s">
        <v>79</v>
      </c>
      <c r="AH279" s="65" t="s">
        <v>3359</v>
      </c>
      <c r="AI279" s="69" t="s">
        <v>237</v>
      </c>
      <c r="AJ279" s="69" t="s">
        <v>237</v>
      </c>
      <c r="AK279" s="69" t="s">
        <v>237</v>
      </c>
      <c r="AL279" s="62"/>
    </row>
    <row r="280" spans="1:38" s="63" customFormat="1" ht="21">
      <c r="A280" s="14">
        <v>278</v>
      </c>
      <c r="B280" s="38" t="s">
        <v>2659</v>
      </c>
      <c r="C280" s="69" t="s">
        <v>237</v>
      </c>
      <c r="D280" s="38" t="s">
        <v>3360</v>
      </c>
      <c r="E280" s="49">
        <v>10003746711</v>
      </c>
      <c r="F280" s="38" t="s">
        <v>65</v>
      </c>
      <c r="G280" s="38" t="s">
        <v>3361</v>
      </c>
      <c r="H280" s="38" t="s">
        <v>3362</v>
      </c>
      <c r="I280" s="38" t="s">
        <v>3363</v>
      </c>
      <c r="J280" s="38" t="s">
        <v>2718</v>
      </c>
      <c r="K280" s="38">
        <v>2018</v>
      </c>
      <c r="L280" s="38" t="s">
        <v>300</v>
      </c>
      <c r="M280" s="38" t="s">
        <v>3364</v>
      </c>
      <c r="N280" s="38" t="s">
        <v>129</v>
      </c>
      <c r="O280" s="38" t="s">
        <v>3365</v>
      </c>
      <c r="P280" s="38" t="s">
        <v>72</v>
      </c>
      <c r="Q280" s="38" t="s">
        <v>237</v>
      </c>
      <c r="R280" s="38" t="s">
        <v>237</v>
      </c>
      <c r="S280" s="39">
        <v>243565</v>
      </c>
      <c r="T280" s="40" t="s">
        <v>60</v>
      </c>
      <c r="U280" s="40">
        <v>15000</v>
      </c>
      <c r="V280" s="40">
        <v>0</v>
      </c>
      <c r="W280" s="40" t="s">
        <v>238</v>
      </c>
      <c r="X280" s="40">
        <v>0</v>
      </c>
      <c r="Y280" s="40" t="s">
        <v>237</v>
      </c>
      <c r="Z280" s="40" t="s">
        <v>60</v>
      </c>
      <c r="AA280" s="43" t="s">
        <v>60</v>
      </c>
      <c r="AB280" s="57" t="s">
        <v>60</v>
      </c>
      <c r="AC280" s="40" t="s">
        <v>60</v>
      </c>
      <c r="AD280" s="64" t="s">
        <v>237</v>
      </c>
      <c r="AE280" s="65">
        <v>6</v>
      </c>
      <c r="AF280" s="64" t="s">
        <v>78</v>
      </c>
      <c r="AG280" s="66" t="s">
        <v>79</v>
      </c>
      <c r="AH280" s="65" t="s">
        <v>3366</v>
      </c>
      <c r="AI280" s="69" t="s">
        <v>237</v>
      </c>
      <c r="AJ280" s="69" t="s">
        <v>237</v>
      </c>
      <c r="AK280" s="69" t="s">
        <v>237</v>
      </c>
      <c r="AL280" s="62"/>
    </row>
    <row r="281" spans="1:38" s="63" customFormat="1" ht="21">
      <c r="A281" s="14">
        <v>279</v>
      </c>
      <c r="B281" s="38" t="s">
        <v>2659</v>
      </c>
      <c r="C281" s="69" t="s">
        <v>237</v>
      </c>
      <c r="D281" s="38" t="s">
        <v>3367</v>
      </c>
      <c r="E281" s="49">
        <v>10002410556</v>
      </c>
      <c r="F281" s="38" t="s">
        <v>65</v>
      </c>
      <c r="G281" s="38" t="s">
        <v>2800</v>
      </c>
      <c r="H281" s="38" t="s">
        <v>3368</v>
      </c>
      <c r="I281" s="38" t="s">
        <v>3369</v>
      </c>
      <c r="J281" s="38" t="s">
        <v>531</v>
      </c>
      <c r="K281" s="38">
        <v>2015</v>
      </c>
      <c r="L281" s="38" t="s">
        <v>300</v>
      </c>
      <c r="M281" s="38" t="s">
        <v>3370</v>
      </c>
      <c r="N281" s="38" t="s">
        <v>2684</v>
      </c>
      <c r="O281" s="38" t="s">
        <v>3292</v>
      </c>
      <c r="P281" s="38" t="s">
        <v>72</v>
      </c>
      <c r="Q281" s="38" t="s">
        <v>237</v>
      </c>
      <c r="R281" s="38" t="s">
        <v>237</v>
      </c>
      <c r="S281" s="39">
        <v>243565</v>
      </c>
      <c r="T281" s="40" t="s">
        <v>60</v>
      </c>
      <c r="U281" s="40">
        <v>3000</v>
      </c>
      <c r="V281" s="40">
        <v>0</v>
      </c>
      <c r="W281" s="40" t="s">
        <v>238</v>
      </c>
      <c r="X281" s="40">
        <v>0</v>
      </c>
      <c r="Y281" s="40" t="s">
        <v>237</v>
      </c>
      <c r="Z281" s="40" t="s">
        <v>60</v>
      </c>
      <c r="AA281" s="43" t="s">
        <v>60</v>
      </c>
      <c r="AB281" s="57" t="s">
        <v>60</v>
      </c>
      <c r="AC281" s="40" t="s">
        <v>60</v>
      </c>
      <c r="AD281" s="64" t="s">
        <v>237</v>
      </c>
      <c r="AE281" s="65">
        <v>6</v>
      </c>
      <c r="AF281" s="64" t="s">
        <v>78</v>
      </c>
      <c r="AG281" s="66" t="s">
        <v>79</v>
      </c>
      <c r="AH281" s="65" t="s">
        <v>3371</v>
      </c>
      <c r="AI281" s="69" t="s">
        <v>237</v>
      </c>
      <c r="AJ281" s="69" t="s">
        <v>237</v>
      </c>
      <c r="AK281" s="69" t="s">
        <v>237</v>
      </c>
      <c r="AL281" s="62"/>
    </row>
    <row r="282" spans="1:38" s="63" customFormat="1" ht="21">
      <c r="A282" s="14">
        <v>280</v>
      </c>
      <c r="B282" s="38" t="s">
        <v>2659</v>
      </c>
      <c r="C282" s="69" t="s">
        <v>237</v>
      </c>
      <c r="D282" s="38" t="s">
        <v>3372</v>
      </c>
      <c r="E282" s="49">
        <v>10003498434</v>
      </c>
      <c r="F282" s="38" t="s">
        <v>65</v>
      </c>
      <c r="G282" s="38" t="s">
        <v>2652</v>
      </c>
      <c r="H282" s="38" t="s">
        <v>3373</v>
      </c>
      <c r="I282" s="38" t="s">
        <v>3374</v>
      </c>
      <c r="J282" s="38" t="s">
        <v>128</v>
      </c>
      <c r="K282" s="38">
        <v>2015</v>
      </c>
      <c r="L282" s="38">
        <v>41479</v>
      </c>
      <c r="M282" s="38" t="s">
        <v>3375</v>
      </c>
      <c r="N282" s="38" t="s">
        <v>129</v>
      </c>
      <c r="O282" s="38" t="s">
        <v>3376</v>
      </c>
      <c r="P282" s="38" t="s">
        <v>90</v>
      </c>
      <c r="Q282" s="38" t="s">
        <v>237</v>
      </c>
      <c r="R282" s="38" t="s">
        <v>237</v>
      </c>
      <c r="S282" s="39">
        <v>243565</v>
      </c>
      <c r="T282" s="40" t="s">
        <v>60</v>
      </c>
      <c r="U282" s="40">
        <v>31000</v>
      </c>
      <c r="V282" s="40">
        <v>0</v>
      </c>
      <c r="W282" s="40" t="s">
        <v>238</v>
      </c>
      <c r="X282" s="40">
        <v>0</v>
      </c>
      <c r="Y282" s="40" t="s">
        <v>237</v>
      </c>
      <c r="Z282" s="40" t="s">
        <v>60</v>
      </c>
      <c r="AA282" s="43" t="s">
        <v>60</v>
      </c>
      <c r="AB282" s="57" t="s">
        <v>60</v>
      </c>
      <c r="AC282" s="40" t="s">
        <v>60</v>
      </c>
      <c r="AD282" s="64" t="s">
        <v>237</v>
      </c>
      <c r="AE282" s="65">
        <v>7</v>
      </c>
      <c r="AF282" s="64" t="s">
        <v>78</v>
      </c>
      <c r="AG282" s="66" t="s">
        <v>79</v>
      </c>
      <c r="AH282" s="65" t="s">
        <v>3377</v>
      </c>
      <c r="AI282" s="69" t="s">
        <v>237</v>
      </c>
      <c r="AJ282" s="69" t="s">
        <v>237</v>
      </c>
      <c r="AK282" s="69" t="s">
        <v>237</v>
      </c>
      <c r="AL282" s="62"/>
    </row>
    <row r="283" spans="1:38" s="63" customFormat="1" ht="21">
      <c r="A283" s="14">
        <v>281</v>
      </c>
      <c r="B283" s="38" t="s">
        <v>2659</v>
      </c>
      <c r="C283" s="69" t="s">
        <v>237</v>
      </c>
      <c r="D283" s="38" t="s">
        <v>3378</v>
      </c>
      <c r="E283" s="49">
        <v>10003094270</v>
      </c>
      <c r="F283" s="38" t="s">
        <v>65</v>
      </c>
      <c r="G283" s="38" t="s">
        <v>2729</v>
      </c>
      <c r="H283" s="38" t="s">
        <v>3379</v>
      </c>
      <c r="I283" s="38" t="s">
        <v>3380</v>
      </c>
      <c r="J283" s="38" t="s">
        <v>2718</v>
      </c>
      <c r="K283" s="38">
        <v>2017</v>
      </c>
      <c r="L283" s="38">
        <v>90901</v>
      </c>
      <c r="M283" s="38" t="s">
        <v>3381</v>
      </c>
      <c r="N283" s="38" t="s">
        <v>1559</v>
      </c>
      <c r="O283" s="38" t="s">
        <v>2734</v>
      </c>
      <c r="P283" s="38" t="s">
        <v>72</v>
      </c>
      <c r="Q283" s="38" t="s">
        <v>237</v>
      </c>
      <c r="R283" s="38" t="s">
        <v>237</v>
      </c>
      <c r="S283" s="39">
        <v>243565</v>
      </c>
      <c r="T283" s="40" t="s">
        <v>60</v>
      </c>
      <c r="U283" s="40">
        <v>7000</v>
      </c>
      <c r="V283" s="40">
        <v>0</v>
      </c>
      <c r="W283" s="40" t="s">
        <v>238</v>
      </c>
      <c r="X283" s="40">
        <v>0</v>
      </c>
      <c r="Y283" s="40" t="s">
        <v>237</v>
      </c>
      <c r="Z283" s="40" t="s">
        <v>60</v>
      </c>
      <c r="AA283" s="43" t="s">
        <v>60</v>
      </c>
      <c r="AB283" s="57" t="s">
        <v>60</v>
      </c>
      <c r="AC283" s="40" t="s">
        <v>60</v>
      </c>
      <c r="AD283" s="64" t="s">
        <v>237</v>
      </c>
      <c r="AE283" s="65">
        <v>7</v>
      </c>
      <c r="AF283" s="64" t="s">
        <v>78</v>
      </c>
      <c r="AG283" s="66" t="s">
        <v>79</v>
      </c>
      <c r="AH283" s="65" t="s">
        <v>3382</v>
      </c>
      <c r="AI283" s="69" t="s">
        <v>237</v>
      </c>
      <c r="AJ283" s="69" t="s">
        <v>237</v>
      </c>
      <c r="AK283" s="69" t="s">
        <v>237</v>
      </c>
      <c r="AL283" s="62"/>
    </row>
    <row r="284" spans="1:38" s="63" customFormat="1" ht="21">
      <c r="A284" s="14">
        <v>282</v>
      </c>
      <c r="B284" s="38" t="s">
        <v>2659</v>
      </c>
      <c r="C284" s="69" t="s">
        <v>237</v>
      </c>
      <c r="D284" s="38" t="s">
        <v>3383</v>
      </c>
      <c r="E284" s="49">
        <v>10003582070</v>
      </c>
      <c r="F284" s="38" t="s">
        <v>2692</v>
      </c>
      <c r="G284" s="38" t="s">
        <v>2815</v>
      </c>
      <c r="H284" s="38" t="s">
        <v>3384</v>
      </c>
      <c r="I284" s="38" t="s">
        <v>3385</v>
      </c>
      <c r="J284" s="38" t="s">
        <v>128</v>
      </c>
      <c r="K284" s="38">
        <v>2017</v>
      </c>
      <c r="L284" s="38">
        <v>34712</v>
      </c>
      <c r="M284" s="38" t="s">
        <v>3386</v>
      </c>
      <c r="N284" s="38" t="s">
        <v>2933</v>
      </c>
      <c r="O284" s="38" t="s">
        <v>2756</v>
      </c>
      <c r="P284" s="38" t="s">
        <v>90</v>
      </c>
      <c r="Q284" s="38" t="s">
        <v>237</v>
      </c>
      <c r="R284" s="38" t="s">
        <v>237</v>
      </c>
      <c r="S284" s="39">
        <v>243565</v>
      </c>
      <c r="T284" s="40" t="s">
        <v>60</v>
      </c>
      <c r="U284" s="40">
        <v>3000</v>
      </c>
      <c r="V284" s="40">
        <v>0</v>
      </c>
      <c r="W284" s="40" t="s">
        <v>238</v>
      </c>
      <c r="X284" s="40">
        <v>0</v>
      </c>
      <c r="Y284" s="40" t="s">
        <v>237</v>
      </c>
      <c r="Z284" s="40" t="s">
        <v>60</v>
      </c>
      <c r="AA284" s="43" t="s">
        <v>60</v>
      </c>
      <c r="AB284" s="57" t="s">
        <v>60</v>
      </c>
      <c r="AC284" s="40" t="s">
        <v>60</v>
      </c>
      <c r="AD284" s="64" t="s">
        <v>237</v>
      </c>
      <c r="AE284" s="65">
        <v>25</v>
      </c>
      <c r="AF284" s="64" t="s">
        <v>78</v>
      </c>
      <c r="AG284" s="66" t="s">
        <v>79</v>
      </c>
      <c r="AH284" s="65" t="s">
        <v>3387</v>
      </c>
      <c r="AI284" s="69" t="s">
        <v>237</v>
      </c>
      <c r="AJ284" s="69" t="s">
        <v>237</v>
      </c>
      <c r="AK284" s="69" t="s">
        <v>237</v>
      </c>
      <c r="AL284" s="62"/>
    </row>
    <row r="285" spans="1:38" s="63" customFormat="1" ht="21">
      <c r="A285" s="14">
        <v>283</v>
      </c>
      <c r="B285" s="38" t="s">
        <v>2659</v>
      </c>
      <c r="C285" s="69" t="s">
        <v>237</v>
      </c>
      <c r="D285" s="38" t="s">
        <v>3388</v>
      </c>
      <c r="E285" s="49">
        <v>10003531847</v>
      </c>
      <c r="F285" s="38" t="s">
        <v>65</v>
      </c>
      <c r="G285" s="38" t="s">
        <v>3389</v>
      </c>
      <c r="H285" s="38" t="s">
        <v>3390</v>
      </c>
      <c r="I285" s="38" t="s">
        <v>3391</v>
      </c>
      <c r="J285" s="38" t="s">
        <v>3392</v>
      </c>
      <c r="K285" s="38">
        <v>2014</v>
      </c>
      <c r="L285" s="38">
        <v>56789</v>
      </c>
      <c r="M285" s="38" t="s">
        <v>3393</v>
      </c>
      <c r="N285" s="38" t="s">
        <v>1154</v>
      </c>
      <c r="O285" s="38" t="s">
        <v>2706</v>
      </c>
      <c r="P285" s="38" t="s">
        <v>90</v>
      </c>
      <c r="Q285" s="38" t="s">
        <v>237</v>
      </c>
      <c r="R285" s="38" t="s">
        <v>237</v>
      </c>
      <c r="S285" s="39">
        <v>243565</v>
      </c>
      <c r="T285" s="40" t="s">
        <v>60</v>
      </c>
      <c r="U285" s="40">
        <v>6000</v>
      </c>
      <c r="V285" s="40">
        <v>0</v>
      </c>
      <c r="W285" s="40" t="s">
        <v>238</v>
      </c>
      <c r="X285" s="40">
        <v>0</v>
      </c>
      <c r="Y285" s="40" t="s">
        <v>237</v>
      </c>
      <c r="Z285" s="40" t="s">
        <v>60</v>
      </c>
      <c r="AA285" s="43" t="s">
        <v>3394</v>
      </c>
      <c r="AB285" s="57" t="s">
        <v>60</v>
      </c>
      <c r="AC285" s="40" t="s">
        <v>60</v>
      </c>
      <c r="AD285" s="64" t="s">
        <v>237</v>
      </c>
      <c r="AE285" s="65">
        <v>6</v>
      </c>
      <c r="AF285" s="64" t="s">
        <v>78</v>
      </c>
      <c r="AG285" s="66" t="s">
        <v>79</v>
      </c>
      <c r="AH285" s="65" t="s">
        <v>3395</v>
      </c>
      <c r="AI285" s="69" t="s">
        <v>237</v>
      </c>
      <c r="AJ285" s="69" t="s">
        <v>237</v>
      </c>
      <c r="AK285" s="69" t="s">
        <v>237</v>
      </c>
      <c r="AL285" s="62"/>
    </row>
    <row r="286" spans="1:38" s="63" customFormat="1" ht="21">
      <c r="A286" s="14">
        <v>284</v>
      </c>
      <c r="B286" s="38" t="s">
        <v>2659</v>
      </c>
      <c r="C286" s="69" t="s">
        <v>237</v>
      </c>
      <c r="D286" s="38" t="s">
        <v>3396</v>
      </c>
      <c r="E286" s="49">
        <v>10003639411</v>
      </c>
      <c r="F286" s="38" t="s">
        <v>65</v>
      </c>
      <c r="G286" s="38" t="s">
        <v>2701</v>
      </c>
      <c r="H286" s="38" t="s">
        <v>3397</v>
      </c>
      <c r="I286" s="38" t="s">
        <v>3398</v>
      </c>
      <c r="J286" s="38" t="s">
        <v>2987</v>
      </c>
      <c r="K286" s="38">
        <v>2017</v>
      </c>
      <c r="L286" s="38">
        <v>47713</v>
      </c>
      <c r="M286" s="38" t="s">
        <v>3399</v>
      </c>
      <c r="N286" s="38" t="s">
        <v>288</v>
      </c>
      <c r="O286" s="38" t="s">
        <v>2726</v>
      </c>
      <c r="P286" s="38" t="s">
        <v>90</v>
      </c>
      <c r="Q286" s="38" t="s">
        <v>237</v>
      </c>
      <c r="R286" s="38" t="s">
        <v>237</v>
      </c>
      <c r="S286" s="39">
        <v>243565</v>
      </c>
      <c r="T286" s="40" t="s">
        <v>60</v>
      </c>
      <c r="U286" s="40">
        <v>11000</v>
      </c>
      <c r="V286" s="40">
        <v>0</v>
      </c>
      <c r="W286" s="40" t="s">
        <v>238</v>
      </c>
      <c r="X286" s="40">
        <v>0</v>
      </c>
      <c r="Y286" s="40" t="s">
        <v>237</v>
      </c>
      <c r="Z286" s="40" t="s">
        <v>60</v>
      </c>
      <c r="AA286" s="43" t="s">
        <v>60</v>
      </c>
      <c r="AB286" s="57" t="s">
        <v>60</v>
      </c>
      <c r="AC286" s="40" t="s">
        <v>60</v>
      </c>
      <c r="AD286" s="64" t="s">
        <v>237</v>
      </c>
      <c r="AE286" s="65">
        <v>7</v>
      </c>
      <c r="AF286" s="64" t="s">
        <v>78</v>
      </c>
      <c r="AG286" s="66" t="s">
        <v>79</v>
      </c>
      <c r="AH286" s="65" t="s">
        <v>3400</v>
      </c>
      <c r="AI286" s="69" t="s">
        <v>237</v>
      </c>
      <c r="AJ286" s="69" t="s">
        <v>237</v>
      </c>
      <c r="AK286" s="69" t="s">
        <v>237</v>
      </c>
      <c r="AL286" s="62"/>
    </row>
    <row r="287" spans="1:38" s="63" customFormat="1" ht="21">
      <c r="A287" s="14">
        <v>285</v>
      </c>
      <c r="B287" s="38" t="s">
        <v>2659</v>
      </c>
      <c r="C287" s="69" t="s">
        <v>237</v>
      </c>
      <c r="D287" s="38" t="s">
        <v>3401</v>
      </c>
      <c r="E287" s="49">
        <v>10004707252</v>
      </c>
      <c r="F287" s="38" t="s">
        <v>65</v>
      </c>
      <c r="G287" s="38" t="s">
        <v>3361</v>
      </c>
      <c r="H287" s="38" t="s">
        <v>3402</v>
      </c>
      <c r="I287" s="38" t="s">
        <v>3403</v>
      </c>
      <c r="J287" s="38" t="s">
        <v>2718</v>
      </c>
      <c r="K287" s="38">
        <v>2017</v>
      </c>
      <c r="L287" s="38">
        <v>28629</v>
      </c>
      <c r="M287" s="38" t="s">
        <v>3404</v>
      </c>
      <c r="N287" s="38" t="s">
        <v>2684</v>
      </c>
      <c r="O287" s="38" t="s">
        <v>3365</v>
      </c>
      <c r="P287" s="38" t="s">
        <v>72</v>
      </c>
      <c r="Q287" s="38" t="s">
        <v>237</v>
      </c>
      <c r="R287" s="38" t="s">
        <v>237</v>
      </c>
      <c r="S287" s="39">
        <v>243565</v>
      </c>
      <c r="T287" s="40" t="s">
        <v>60</v>
      </c>
      <c r="U287" s="40">
        <v>16000</v>
      </c>
      <c r="V287" s="40">
        <v>0</v>
      </c>
      <c r="W287" s="40" t="s">
        <v>238</v>
      </c>
      <c r="X287" s="40">
        <v>0</v>
      </c>
      <c r="Y287" s="40" t="s">
        <v>237</v>
      </c>
      <c r="Z287" s="40" t="s">
        <v>60</v>
      </c>
      <c r="AA287" s="43" t="s">
        <v>60</v>
      </c>
      <c r="AB287" s="57" t="s">
        <v>60</v>
      </c>
      <c r="AC287" s="40" t="s">
        <v>60</v>
      </c>
      <c r="AD287" s="64" t="s">
        <v>237</v>
      </c>
      <c r="AE287" s="65">
        <v>7</v>
      </c>
      <c r="AF287" s="64" t="s">
        <v>78</v>
      </c>
      <c r="AG287" s="66" t="s">
        <v>79</v>
      </c>
      <c r="AH287" s="65" t="s">
        <v>3405</v>
      </c>
      <c r="AI287" s="69" t="s">
        <v>237</v>
      </c>
      <c r="AJ287" s="69" t="s">
        <v>237</v>
      </c>
      <c r="AK287" s="69" t="s">
        <v>237</v>
      </c>
      <c r="AL287" s="62"/>
    </row>
    <row r="288" spans="1:38" s="63" customFormat="1" ht="21">
      <c r="A288" s="14">
        <v>286</v>
      </c>
      <c r="B288" s="38" t="s">
        <v>2659</v>
      </c>
      <c r="C288" s="69" t="s">
        <v>237</v>
      </c>
      <c r="D288" s="38" t="s">
        <v>3406</v>
      </c>
      <c r="E288" s="49">
        <v>10002700271</v>
      </c>
      <c r="F288" s="38" t="s">
        <v>65</v>
      </c>
      <c r="G288" s="38" t="s">
        <v>2840</v>
      </c>
      <c r="H288" s="38" t="s">
        <v>3407</v>
      </c>
      <c r="I288" s="38" t="s">
        <v>3408</v>
      </c>
      <c r="J288" s="38" t="s">
        <v>972</v>
      </c>
      <c r="K288" s="38">
        <v>2014</v>
      </c>
      <c r="L288" s="38" t="s">
        <v>300</v>
      </c>
      <c r="M288" s="38" t="s">
        <v>3409</v>
      </c>
      <c r="N288" s="38" t="s">
        <v>2684</v>
      </c>
      <c r="O288" s="38" t="s">
        <v>3235</v>
      </c>
      <c r="P288" s="38" t="s">
        <v>90</v>
      </c>
      <c r="Q288" s="38" t="s">
        <v>237</v>
      </c>
      <c r="R288" s="38" t="s">
        <v>237</v>
      </c>
      <c r="S288" s="39">
        <v>243565</v>
      </c>
      <c r="T288" s="40" t="s">
        <v>60</v>
      </c>
      <c r="U288" s="40">
        <v>9000</v>
      </c>
      <c r="V288" s="40">
        <v>0</v>
      </c>
      <c r="W288" s="40" t="s">
        <v>238</v>
      </c>
      <c r="X288" s="40">
        <v>0</v>
      </c>
      <c r="Y288" s="40" t="s">
        <v>237</v>
      </c>
      <c r="Z288" s="40" t="s">
        <v>60</v>
      </c>
      <c r="AA288" s="43" t="s">
        <v>60</v>
      </c>
      <c r="AB288" s="57" t="s">
        <v>60</v>
      </c>
      <c r="AC288" s="40" t="s">
        <v>60</v>
      </c>
      <c r="AD288" s="64" t="s">
        <v>237</v>
      </c>
      <c r="AE288" s="65">
        <v>6</v>
      </c>
      <c r="AF288" s="64" t="s">
        <v>78</v>
      </c>
      <c r="AG288" s="66" t="s">
        <v>79</v>
      </c>
      <c r="AH288" s="65" t="s">
        <v>3410</v>
      </c>
      <c r="AI288" s="69" t="s">
        <v>237</v>
      </c>
      <c r="AJ288" s="69" t="s">
        <v>237</v>
      </c>
      <c r="AK288" s="69" t="s">
        <v>237</v>
      </c>
      <c r="AL288" s="62"/>
    </row>
    <row r="289" spans="1:38" s="63" customFormat="1" ht="21">
      <c r="A289" s="14">
        <v>287</v>
      </c>
      <c r="B289" s="38" t="s">
        <v>2659</v>
      </c>
      <c r="C289" s="69" t="s">
        <v>237</v>
      </c>
      <c r="D289" s="38" t="s">
        <v>3411</v>
      </c>
      <c r="E289" s="49">
        <v>10003258517</v>
      </c>
      <c r="F289" s="38" t="s">
        <v>2692</v>
      </c>
      <c r="G289" s="38" t="s">
        <v>3412</v>
      </c>
      <c r="H289" s="38" t="s">
        <v>3413</v>
      </c>
      <c r="I289" s="38" t="s">
        <v>3414</v>
      </c>
      <c r="J289" s="38" t="s">
        <v>2682</v>
      </c>
      <c r="K289" s="38">
        <v>2013</v>
      </c>
      <c r="L289" s="38">
        <v>81983</v>
      </c>
      <c r="M289" s="38" t="s">
        <v>3415</v>
      </c>
      <c r="N289" s="38" t="s">
        <v>288</v>
      </c>
      <c r="O289" s="38" t="s">
        <v>2756</v>
      </c>
      <c r="P289" s="38" t="s">
        <v>90</v>
      </c>
      <c r="Q289" s="38" t="s">
        <v>237</v>
      </c>
      <c r="R289" s="38" t="s">
        <v>237</v>
      </c>
      <c r="S289" s="39">
        <v>243565</v>
      </c>
      <c r="T289" s="40" t="s">
        <v>60</v>
      </c>
      <c r="U289" s="40">
        <v>6000</v>
      </c>
      <c r="V289" s="40">
        <v>0</v>
      </c>
      <c r="W289" s="40" t="s">
        <v>238</v>
      </c>
      <c r="X289" s="40">
        <v>0</v>
      </c>
      <c r="Y289" s="40" t="s">
        <v>237</v>
      </c>
      <c r="Z289" s="40" t="s">
        <v>60</v>
      </c>
      <c r="AA289" s="43" t="s">
        <v>60</v>
      </c>
      <c r="AB289" s="57" t="s">
        <v>60</v>
      </c>
      <c r="AC289" s="40" t="s">
        <v>60</v>
      </c>
      <c r="AD289" s="64" t="s">
        <v>237</v>
      </c>
      <c r="AE289" s="65">
        <v>7</v>
      </c>
      <c r="AF289" s="64" t="s">
        <v>78</v>
      </c>
      <c r="AG289" s="66" t="s">
        <v>79</v>
      </c>
      <c r="AH289" s="65" t="s">
        <v>3416</v>
      </c>
      <c r="AI289" s="69" t="s">
        <v>237</v>
      </c>
      <c r="AJ289" s="69" t="s">
        <v>237</v>
      </c>
      <c r="AK289" s="69" t="s">
        <v>237</v>
      </c>
      <c r="AL289" s="62"/>
    </row>
    <row r="290" spans="1:38" s="63" customFormat="1" ht="21">
      <c r="A290" s="14">
        <v>288</v>
      </c>
      <c r="B290" s="38" t="s">
        <v>2659</v>
      </c>
      <c r="C290" s="69" t="s">
        <v>237</v>
      </c>
      <c r="D290" s="38" t="s">
        <v>3417</v>
      </c>
      <c r="E290" s="49">
        <v>10004472501</v>
      </c>
      <c r="F290" s="38" t="s">
        <v>2692</v>
      </c>
      <c r="G290" s="38" t="s">
        <v>2966</v>
      </c>
      <c r="H290" s="38" t="s">
        <v>3418</v>
      </c>
      <c r="I290" s="38" t="s">
        <v>3419</v>
      </c>
      <c r="J290" s="38" t="s">
        <v>972</v>
      </c>
      <c r="K290" s="38">
        <v>2018</v>
      </c>
      <c r="L290" s="38">
        <v>46192</v>
      </c>
      <c r="M290" s="38" t="s">
        <v>3420</v>
      </c>
      <c r="N290" s="38" t="s">
        <v>1702</v>
      </c>
      <c r="O290" s="38" t="s">
        <v>2767</v>
      </c>
      <c r="P290" s="38" t="s">
        <v>72</v>
      </c>
      <c r="Q290" s="38" t="s">
        <v>237</v>
      </c>
      <c r="R290" s="38" t="s">
        <v>237</v>
      </c>
      <c r="S290" s="39">
        <v>243565</v>
      </c>
      <c r="T290" s="40" t="s">
        <v>60</v>
      </c>
      <c r="U290" s="40">
        <v>17000</v>
      </c>
      <c r="V290" s="40">
        <v>0</v>
      </c>
      <c r="W290" s="40" t="s">
        <v>238</v>
      </c>
      <c r="X290" s="40">
        <v>0</v>
      </c>
      <c r="Y290" s="40" t="s">
        <v>237</v>
      </c>
      <c r="Z290" s="40" t="s">
        <v>60</v>
      </c>
      <c r="AA290" s="43" t="s">
        <v>60</v>
      </c>
      <c r="AB290" s="57" t="s">
        <v>60</v>
      </c>
      <c r="AC290" s="40" t="s">
        <v>60</v>
      </c>
      <c r="AD290" s="64" t="s">
        <v>237</v>
      </c>
      <c r="AE290" s="65">
        <v>7</v>
      </c>
      <c r="AF290" s="64" t="s">
        <v>78</v>
      </c>
      <c r="AG290" s="66" t="s">
        <v>79</v>
      </c>
      <c r="AH290" s="65" t="s">
        <v>3421</v>
      </c>
      <c r="AI290" s="69" t="s">
        <v>237</v>
      </c>
      <c r="AJ290" s="69" t="s">
        <v>237</v>
      </c>
      <c r="AK290" s="69" t="s">
        <v>237</v>
      </c>
      <c r="AL290" s="62"/>
    </row>
    <row r="291" spans="1:38" s="63" customFormat="1" ht="21">
      <c r="A291" s="14">
        <v>289</v>
      </c>
      <c r="B291" s="38" t="s">
        <v>2659</v>
      </c>
      <c r="C291" s="69" t="s">
        <v>237</v>
      </c>
      <c r="D291" s="38" t="s">
        <v>3422</v>
      </c>
      <c r="E291" s="49">
        <v>10004284717</v>
      </c>
      <c r="F291" s="38" t="s">
        <v>2692</v>
      </c>
      <c r="G291" s="38" t="s">
        <v>2693</v>
      </c>
      <c r="H291" s="38" t="s">
        <v>3423</v>
      </c>
      <c r="I291" s="38" t="s">
        <v>3424</v>
      </c>
      <c r="J291" s="38" t="s">
        <v>2696</v>
      </c>
      <c r="K291" s="38">
        <v>2013</v>
      </c>
      <c r="L291" s="38">
        <v>15196</v>
      </c>
      <c r="M291" s="38" t="s">
        <v>3425</v>
      </c>
      <c r="N291" s="38" t="s">
        <v>129</v>
      </c>
      <c r="O291" s="38" t="s">
        <v>2698</v>
      </c>
      <c r="P291" s="38" t="s">
        <v>90</v>
      </c>
      <c r="Q291" s="38" t="s">
        <v>237</v>
      </c>
      <c r="R291" s="38" t="s">
        <v>237</v>
      </c>
      <c r="S291" s="39">
        <v>243565</v>
      </c>
      <c r="T291" s="40" t="s">
        <v>60</v>
      </c>
      <c r="U291" s="40">
        <v>7000</v>
      </c>
      <c r="V291" s="40">
        <v>0</v>
      </c>
      <c r="W291" s="40" t="s">
        <v>238</v>
      </c>
      <c r="X291" s="40">
        <v>0</v>
      </c>
      <c r="Y291" s="40" t="s">
        <v>237</v>
      </c>
      <c r="Z291" s="40" t="s">
        <v>60</v>
      </c>
      <c r="AA291" s="43" t="s">
        <v>60</v>
      </c>
      <c r="AB291" s="57" t="s">
        <v>60</v>
      </c>
      <c r="AC291" s="40" t="s">
        <v>60</v>
      </c>
      <c r="AD291" s="64" t="s">
        <v>237</v>
      </c>
      <c r="AE291" s="65">
        <v>7</v>
      </c>
      <c r="AF291" s="64" t="s">
        <v>78</v>
      </c>
      <c r="AG291" s="66" t="s">
        <v>79</v>
      </c>
      <c r="AH291" s="65" t="s">
        <v>3426</v>
      </c>
      <c r="AI291" s="69" t="s">
        <v>237</v>
      </c>
      <c r="AJ291" s="69" t="s">
        <v>237</v>
      </c>
      <c r="AK291" s="69" t="s">
        <v>237</v>
      </c>
      <c r="AL291" s="62"/>
    </row>
    <row r="292" spans="1:38" s="63" customFormat="1" ht="21">
      <c r="A292" s="14">
        <v>290</v>
      </c>
      <c r="B292" s="38" t="s">
        <v>2659</v>
      </c>
      <c r="C292" s="69" t="s">
        <v>237</v>
      </c>
      <c r="D292" s="38" t="s">
        <v>3427</v>
      </c>
      <c r="E292" s="49">
        <v>10004206784</v>
      </c>
      <c r="F292" s="38" t="s">
        <v>2692</v>
      </c>
      <c r="G292" s="38" t="s">
        <v>2751</v>
      </c>
      <c r="H292" s="38" t="s">
        <v>3428</v>
      </c>
      <c r="I292" s="38" t="s">
        <v>3429</v>
      </c>
      <c r="J292" s="38" t="s">
        <v>2818</v>
      </c>
      <c r="K292" s="38">
        <v>2016</v>
      </c>
      <c r="L292" s="38">
        <v>39646</v>
      </c>
      <c r="M292" s="38" t="s">
        <v>3430</v>
      </c>
      <c r="N292" s="38" t="s">
        <v>635</v>
      </c>
      <c r="O292" s="38" t="s">
        <v>2756</v>
      </c>
      <c r="P292" s="38" t="s">
        <v>90</v>
      </c>
      <c r="Q292" s="38" t="s">
        <v>237</v>
      </c>
      <c r="R292" s="38" t="s">
        <v>237</v>
      </c>
      <c r="S292" s="39">
        <v>243565</v>
      </c>
      <c r="T292" s="40" t="s">
        <v>60</v>
      </c>
      <c r="U292" s="40">
        <v>13000</v>
      </c>
      <c r="V292" s="40">
        <v>0</v>
      </c>
      <c r="W292" s="40" t="s">
        <v>238</v>
      </c>
      <c r="X292" s="40">
        <v>0</v>
      </c>
      <c r="Y292" s="40" t="s">
        <v>237</v>
      </c>
      <c r="Z292" s="40" t="s">
        <v>60</v>
      </c>
      <c r="AA292" s="43" t="s">
        <v>60</v>
      </c>
      <c r="AB292" s="57" t="s">
        <v>60</v>
      </c>
      <c r="AC292" s="40" t="s">
        <v>60</v>
      </c>
      <c r="AD292" s="64" t="s">
        <v>237</v>
      </c>
      <c r="AE292" s="65">
        <v>6</v>
      </c>
      <c r="AF292" s="64" t="s">
        <v>78</v>
      </c>
      <c r="AG292" s="66" t="s">
        <v>79</v>
      </c>
      <c r="AH292" s="65" t="s">
        <v>3431</v>
      </c>
      <c r="AI292" s="69" t="s">
        <v>237</v>
      </c>
      <c r="AJ292" s="69" t="s">
        <v>237</v>
      </c>
      <c r="AK292" s="69" t="s">
        <v>237</v>
      </c>
      <c r="AL292" s="62"/>
    </row>
    <row r="293" spans="1:38" s="63" customFormat="1" ht="21">
      <c r="A293" s="14">
        <v>291</v>
      </c>
      <c r="B293" s="38" t="s">
        <v>2659</v>
      </c>
      <c r="C293" s="69" t="s">
        <v>237</v>
      </c>
      <c r="D293" s="38" t="s">
        <v>3432</v>
      </c>
      <c r="E293" s="49">
        <v>10004408175</v>
      </c>
      <c r="F293" s="38" t="s">
        <v>2692</v>
      </c>
      <c r="G293" s="38" t="s">
        <v>2815</v>
      </c>
      <c r="H293" s="38" t="s">
        <v>3433</v>
      </c>
      <c r="I293" s="38" t="s">
        <v>3434</v>
      </c>
      <c r="J293" s="38" t="s">
        <v>3435</v>
      </c>
      <c r="K293" s="38">
        <v>2012</v>
      </c>
      <c r="L293" s="38">
        <v>2850</v>
      </c>
      <c r="M293" s="38" t="s">
        <v>3436</v>
      </c>
      <c r="N293" s="38" t="s">
        <v>129</v>
      </c>
      <c r="O293" s="38" t="s">
        <v>2820</v>
      </c>
      <c r="P293" s="38" t="s">
        <v>90</v>
      </c>
      <c r="Q293" s="38" t="s">
        <v>237</v>
      </c>
      <c r="R293" s="38" t="s">
        <v>237</v>
      </c>
      <c r="S293" s="39">
        <v>243565</v>
      </c>
      <c r="T293" s="40" t="s">
        <v>60</v>
      </c>
      <c r="U293" s="40">
        <v>6000</v>
      </c>
      <c r="V293" s="40">
        <v>0</v>
      </c>
      <c r="W293" s="40" t="s">
        <v>238</v>
      </c>
      <c r="X293" s="40">
        <v>0</v>
      </c>
      <c r="Y293" s="40" t="s">
        <v>237</v>
      </c>
      <c r="Z293" s="40" t="s">
        <v>60</v>
      </c>
      <c r="AA293" s="43" t="s">
        <v>60</v>
      </c>
      <c r="AB293" s="57" t="s">
        <v>60</v>
      </c>
      <c r="AC293" s="40" t="s">
        <v>60</v>
      </c>
      <c r="AD293" s="64" t="s">
        <v>237</v>
      </c>
      <c r="AE293" s="65">
        <v>7</v>
      </c>
      <c r="AF293" s="64" t="s">
        <v>78</v>
      </c>
      <c r="AG293" s="66" t="s">
        <v>79</v>
      </c>
      <c r="AH293" s="65" t="s">
        <v>3437</v>
      </c>
      <c r="AI293" s="69" t="s">
        <v>237</v>
      </c>
      <c r="AJ293" s="69" t="s">
        <v>237</v>
      </c>
      <c r="AK293" s="69" t="s">
        <v>237</v>
      </c>
      <c r="AL293" s="62"/>
    </row>
    <row r="294" spans="1:38" s="63" customFormat="1" ht="21">
      <c r="A294" s="14">
        <v>292</v>
      </c>
      <c r="B294" s="38" t="s">
        <v>2659</v>
      </c>
      <c r="C294" s="69" t="s">
        <v>237</v>
      </c>
      <c r="D294" s="38" t="s">
        <v>3438</v>
      </c>
      <c r="E294" s="49">
        <v>10004577808</v>
      </c>
      <c r="F294" s="38" t="s">
        <v>65</v>
      </c>
      <c r="G294" s="38" t="s">
        <v>2679</v>
      </c>
      <c r="H294" s="38" t="s">
        <v>3439</v>
      </c>
      <c r="I294" s="38" t="s">
        <v>3440</v>
      </c>
      <c r="J294" s="38" t="s">
        <v>2682</v>
      </c>
      <c r="K294" s="38">
        <v>2016</v>
      </c>
      <c r="L294" s="38">
        <v>20200</v>
      </c>
      <c r="M294" s="38" t="s">
        <v>3441</v>
      </c>
      <c r="N294" s="38" t="s">
        <v>1154</v>
      </c>
      <c r="O294" s="38" t="s">
        <v>2685</v>
      </c>
      <c r="P294" s="38" t="s">
        <v>72</v>
      </c>
      <c r="Q294" s="38" t="s">
        <v>237</v>
      </c>
      <c r="R294" s="38" t="s">
        <v>237</v>
      </c>
      <c r="S294" s="39">
        <v>243565</v>
      </c>
      <c r="T294" s="40" t="s">
        <v>60</v>
      </c>
      <c r="U294" s="40">
        <v>9000</v>
      </c>
      <c r="V294" s="40">
        <v>0</v>
      </c>
      <c r="W294" s="40" t="s">
        <v>238</v>
      </c>
      <c r="X294" s="40">
        <v>0</v>
      </c>
      <c r="Y294" s="40" t="s">
        <v>237</v>
      </c>
      <c r="Z294" s="40" t="s">
        <v>60</v>
      </c>
      <c r="AA294" s="43" t="s">
        <v>60</v>
      </c>
      <c r="AB294" s="57" t="s">
        <v>60</v>
      </c>
      <c r="AC294" s="40" t="s">
        <v>60</v>
      </c>
      <c r="AD294" s="64" t="s">
        <v>237</v>
      </c>
      <c r="AE294" s="65">
        <v>7</v>
      </c>
      <c r="AF294" s="64" t="s">
        <v>78</v>
      </c>
      <c r="AG294" s="66" t="s">
        <v>79</v>
      </c>
      <c r="AH294" s="65" t="s">
        <v>3442</v>
      </c>
      <c r="AI294" s="69" t="s">
        <v>237</v>
      </c>
      <c r="AJ294" s="69" t="s">
        <v>237</v>
      </c>
      <c r="AK294" s="69" t="s">
        <v>237</v>
      </c>
      <c r="AL294" s="62"/>
    </row>
    <row r="295" spans="1:38" s="63" customFormat="1" ht="21">
      <c r="A295" s="14">
        <v>293</v>
      </c>
      <c r="B295" s="38" t="s">
        <v>2659</v>
      </c>
      <c r="C295" s="69" t="s">
        <v>237</v>
      </c>
      <c r="D295" s="38" t="s">
        <v>3443</v>
      </c>
      <c r="E295" s="49">
        <v>10003592413</v>
      </c>
      <c r="F295" s="38" t="s">
        <v>65</v>
      </c>
      <c r="G295" s="38" t="s">
        <v>2800</v>
      </c>
      <c r="H295" s="38" t="s">
        <v>3444</v>
      </c>
      <c r="I295" s="38" t="s">
        <v>3445</v>
      </c>
      <c r="J295" s="38" t="s">
        <v>972</v>
      </c>
      <c r="K295" s="38">
        <v>2015</v>
      </c>
      <c r="L295" s="38" t="s">
        <v>300</v>
      </c>
      <c r="M295" s="38" t="s">
        <v>3446</v>
      </c>
      <c r="N295" s="38" t="s">
        <v>619</v>
      </c>
      <c r="O295" s="38" t="s">
        <v>2665</v>
      </c>
      <c r="P295" s="38" t="s">
        <v>72</v>
      </c>
      <c r="Q295" s="38" t="s">
        <v>237</v>
      </c>
      <c r="R295" s="38" t="s">
        <v>237</v>
      </c>
      <c r="S295" s="39">
        <v>243565</v>
      </c>
      <c r="T295" s="40" t="s">
        <v>60</v>
      </c>
      <c r="U295" s="40">
        <v>6000</v>
      </c>
      <c r="V295" s="40">
        <v>0</v>
      </c>
      <c r="W295" s="40" t="s">
        <v>238</v>
      </c>
      <c r="X295" s="40">
        <v>0</v>
      </c>
      <c r="Y295" s="40" t="s">
        <v>237</v>
      </c>
      <c r="Z295" s="40" t="s">
        <v>60</v>
      </c>
      <c r="AA295" s="43" t="s">
        <v>60</v>
      </c>
      <c r="AB295" s="57" t="s">
        <v>60</v>
      </c>
      <c r="AC295" s="40" t="s">
        <v>60</v>
      </c>
      <c r="AD295" s="64" t="s">
        <v>237</v>
      </c>
      <c r="AE295" s="65">
        <v>7</v>
      </c>
      <c r="AF295" s="64" t="s">
        <v>78</v>
      </c>
      <c r="AG295" s="66" t="s">
        <v>79</v>
      </c>
      <c r="AH295" s="65" t="s">
        <v>3447</v>
      </c>
      <c r="AI295" s="69" t="s">
        <v>237</v>
      </c>
      <c r="AJ295" s="69" t="s">
        <v>237</v>
      </c>
      <c r="AK295" s="69" t="s">
        <v>237</v>
      </c>
      <c r="AL295" s="62"/>
    </row>
    <row r="296" spans="1:38" s="63" customFormat="1" ht="21">
      <c r="A296" s="14">
        <v>294</v>
      </c>
      <c r="B296" s="38" t="s">
        <v>2659</v>
      </c>
      <c r="C296" s="69" t="s">
        <v>237</v>
      </c>
      <c r="D296" s="38" t="s">
        <v>3448</v>
      </c>
      <c r="E296" s="49">
        <v>10003665340</v>
      </c>
      <c r="F296" s="38" t="s">
        <v>65</v>
      </c>
      <c r="G296" s="38" t="s">
        <v>2679</v>
      </c>
      <c r="H296" s="38" t="s">
        <v>3449</v>
      </c>
      <c r="I296" s="38" t="s">
        <v>3450</v>
      </c>
      <c r="J296" s="38" t="s">
        <v>2682</v>
      </c>
      <c r="K296" s="38">
        <v>2017</v>
      </c>
      <c r="L296" s="38">
        <v>4654</v>
      </c>
      <c r="M296" s="38" t="s">
        <v>3451</v>
      </c>
      <c r="N296" s="38" t="s">
        <v>129</v>
      </c>
      <c r="O296" s="38" t="s">
        <v>2685</v>
      </c>
      <c r="P296" s="38" t="s">
        <v>72</v>
      </c>
      <c r="Q296" s="38" t="s">
        <v>237</v>
      </c>
      <c r="R296" s="38" t="s">
        <v>237</v>
      </c>
      <c r="S296" s="39">
        <v>243565</v>
      </c>
      <c r="T296" s="40" t="s">
        <v>60</v>
      </c>
      <c r="U296" s="40">
        <v>12000</v>
      </c>
      <c r="V296" s="40">
        <v>0</v>
      </c>
      <c r="W296" s="40" t="s">
        <v>238</v>
      </c>
      <c r="X296" s="40">
        <v>0</v>
      </c>
      <c r="Y296" s="40" t="s">
        <v>237</v>
      </c>
      <c r="Z296" s="40" t="s">
        <v>60</v>
      </c>
      <c r="AA296" s="43" t="s">
        <v>60</v>
      </c>
      <c r="AB296" s="57" t="s">
        <v>60</v>
      </c>
      <c r="AC296" s="40" t="s">
        <v>60</v>
      </c>
      <c r="AD296" s="64" t="s">
        <v>237</v>
      </c>
      <c r="AE296" s="65">
        <v>19</v>
      </c>
      <c r="AF296" s="64" t="s">
        <v>78</v>
      </c>
      <c r="AG296" s="66" t="s">
        <v>79</v>
      </c>
      <c r="AH296" s="65" t="s">
        <v>3452</v>
      </c>
      <c r="AI296" s="69" t="s">
        <v>237</v>
      </c>
      <c r="AJ296" s="69" t="s">
        <v>237</v>
      </c>
      <c r="AK296" s="69" t="s">
        <v>237</v>
      </c>
      <c r="AL296" s="62"/>
    </row>
    <row r="297" spans="1:38" s="63" customFormat="1" ht="21">
      <c r="A297" s="14">
        <v>295</v>
      </c>
      <c r="B297" s="38" t="s">
        <v>2659</v>
      </c>
      <c r="C297" s="69" t="s">
        <v>237</v>
      </c>
      <c r="D297" s="38" t="s">
        <v>3453</v>
      </c>
      <c r="E297" s="49">
        <v>10003947877</v>
      </c>
      <c r="F297" s="38" t="s">
        <v>2692</v>
      </c>
      <c r="G297" s="38" t="s">
        <v>2815</v>
      </c>
      <c r="H297" s="38" t="s">
        <v>3454</v>
      </c>
      <c r="I297" s="38" t="s">
        <v>3454</v>
      </c>
      <c r="J297" s="38" t="s">
        <v>2993</v>
      </c>
      <c r="K297" s="38">
        <v>2009</v>
      </c>
      <c r="L297" s="38">
        <v>32263</v>
      </c>
      <c r="M297" s="38" t="s">
        <v>3455</v>
      </c>
      <c r="N297" s="38" t="s">
        <v>129</v>
      </c>
      <c r="O297" s="38" t="s">
        <v>2820</v>
      </c>
      <c r="P297" s="38" t="s">
        <v>90</v>
      </c>
      <c r="Q297" s="38" t="s">
        <v>237</v>
      </c>
      <c r="R297" s="38" t="s">
        <v>237</v>
      </c>
      <c r="S297" s="39">
        <v>243565</v>
      </c>
      <c r="T297" s="40" t="s">
        <v>60</v>
      </c>
      <c r="U297" s="40">
        <v>3000</v>
      </c>
      <c r="V297" s="40">
        <v>0</v>
      </c>
      <c r="W297" s="40" t="s">
        <v>238</v>
      </c>
      <c r="X297" s="40">
        <v>0</v>
      </c>
      <c r="Y297" s="40" t="s">
        <v>237</v>
      </c>
      <c r="Z297" s="40" t="s">
        <v>60</v>
      </c>
      <c r="AA297" s="43" t="s">
        <v>60</v>
      </c>
      <c r="AB297" s="57" t="s">
        <v>60</v>
      </c>
      <c r="AC297" s="40" t="s">
        <v>60</v>
      </c>
      <c r="AD297" s="64" t="s">
        <v>237</v>
      </c>
      <c r="AE297" s="65">
        <v>17</v>
      </c>
      <c r="AF297" s="64" t="s">
        <v>78</v>
      </c>
      <c r="AG297" s="66" t="s">
        <v>79</v>
      </c>
      <c r="AH297" s="65" t="s">
        <v>3456</v>
      </c>
      <c r="AI297" s="69" t="s">
        <v>237</v>
      </c>
      <c r="AJ297" s="69" t="s">
        <v>237</v>
      </c>
      <c r="AK297" s="69" t="s">
        <v>237</v>
      </c>
      <c r="AL297" s="62"/>
    </row>
    <row r="298" spans="1:38" s="63" customFormat="1" ht="21">
      <c r="A298" s="14">
        <v>296</v>
      </c>
      <c r="B298" s="38" t="s">
        <v>2659</v>
      </c>
      <c r="C298" s="69" t="s">
        <v>237</v>
      </c>
      <c r="D298" s="38" t="s">
        <v>3457</v>
      </c>
      <c r="E298" s="49">
        <v>10003897613</v>
      </c>
      <c r="F298" s="38" t="s">
        <v>65</v>
      </c>
      <c r="G298" s="38" t="s">
        <v>3458</v>
      </c>
      <c r="H298" s="38" t="s">
        <v>3459</v>
      </c>
      <c r="I298" s="38" t="s">
        <v>3460</v>
      </c>
      <c r="J298" s="38" t="s">
        <v>972</v>
      </c>
      <c r="K298" s="38">
        <v>2014</v>
      </c>
      <c r="L298" s="38">
        <v>8397</v>
      </c>
      <c r="M298" s="38" t="s">
        <v>3461</v>
      </c>
      <c r="N298" s="38" t="s">
        <v>1702</v>
      </c>
      <c r="O298" s="38" t="s">
        <v>2706</v>
      </c>
      <c r="P298" s="38" t="s">
        <v>90</v>
      </c>
      <c r="Q298" s="38" t="s">
        <v>237</v>
      </c>
      <c r="R298" s="38" t="s">
        <v>237</v>
      </c>
      <c r="S298" s="39">
        <v>243565</v>
      </c>
      <c r="T298" s="40" t="s">
        <v>60</v>
      </c>
      <c r="U298" s="40">
        <v>9000</v>
      </c>
      <c r="V298" s="40">
        <v>0</v>
      </c>
      <c r="W298" s="40" t="s">
        <v>238</v>
      </c>
      <c r="X298" s="40">
        <v>0</v>
      </c>
      <c r="Y298" s="40" t="s">
        <v>237</v>
      </c>
      <c r="Z298" s="40" t="s">
        <v>60</v>
      </c>
      <c r="AA298" s="43" t="s">
        <v>60</v>
      </c>
      <c r="AB298" s="57" t="s">
        <v>60</v>
      </c>
      <c r="AC298" s="40" t="s">
        <v>60</v>
      </c>
      <c r="AD298" s="64" t="s">
        <v>237</v>
      </c>
      <c r="AE298" s="65">
        <v>5</v>
      </c>
      <c r="AF298" s="64" t="s">
        <v>78</v>
      </c>
      <c r="AG298" s="66" t="s">
        <v>79</v>
      </c>
      <c r="AH298" s="65" t="s">
        <v>3462</v>
      </c>
      <c r="AI298" s="69" t="s">
        <v>237</v>
      </c>
      <c r="AJ298" s="69" t="s">
        <v>237</v>
      </c>
      <c r="AK298" s="69" t="s">
        <v>237</v>
      </c>
      <c r="AL298" s="62"/>
    </row>
    <row r="299" spans="1:38" s="63" customFormat="1" ht="21">
      <c r="A299" s="14">
        <v>297</v>
      </c>
      <c r="B299" s="38" t="s">
        <v>2659</v>
      </c>
      <c r="C299" s="69" t="s">
        <v>237</v>
      </c>
      <c r="D299" s="38" t="s">
        <v>3463</v>
      </c>
      <c r="E299" s="49">
        <v>10004437140</v>
      </c>
      <c r="F299" s="38" t="s">
        <v>65</v>
      </c>
      <c r="G299" s="38" t="s">
        <v>2923</v>
      </c>
      <c r="H299" s="38" t="s">
        <v>3464</v>
      </c>
      <c r="I299" s="38" t="s">
        <v>3465</v>
      </c>
      <c r="J299" s="38" t="s">
        <v>128</v>
      </c>
      <c r="K299" s="38">
        <v>2007</v>
      </c>
      <c r="L299" s="38" t="s">
        <v>300</v>
      </c>
      <c r="M299" s="38" t="s">
        <v>3466</v>
      </c>
      <c r="N299" s="38" t="s">
        <v>129</v>
      </c>
      <c r="O299" s="38" t="s">
        <v>2706</v>
      </c>
      <c r="P299" s="38" t="s">
        <v>90</v>
      </c>
      <c r="Q299" s="38" t="s">
        <v>237</v>
      </c>
      <c r="R299" s="38" t="s">
        <v>237</v>
      </c>
      <c r="S299" s="39">
        <v>243565</v>
      </c>
      <c r="T299" s="40" t="s">
        <v>60</v>
      </c>
      <c r="U299" s="40">
        <v>4000</v>
      </c>
      <c r="V299" s="40">
        <v>0</v>
      </c>
      <c r="W299" s="40" t="s">
        <v>238</v>
      </c>
      <c r="X299" s="40">
        <v>0</v>
      </c>
      <c r="Y299" s="40" t="s">
        <v>237</v>
      </c>
      <c r="Z299" s="40" t="s">
        <v>60</v>
      </c>
      <c r="AA299" s="43" t="s">
        <v>60</v>
      </c>
      <c r="AB299" s="57" t="s">
        <v>60</v>
      </c>
      <c r="AC299" s="40" t="s">
        <v>60</v>
      </c>
      <c r="AD299" s="64" t="s">
        <v>237</v>
      </c>
      <c r="AE299" s="65">
        <v>2</v>
      </c>
      <c r="AF299" s="64" t="s">
        <v>78</v>
      </c>
      <c r="AG299" s="66" t="s">
        <v>79</v>
      </c>
      <c r="AH299" s="65" t="s">
        <v>3467</v>
      </c>
      <c r="AI299" s="69" t="s">
        <v>237</v>
      </c>
      <c r="AJ299" s="69" t="s">
        <v>237</v>
      </c>
      <c r="AK299" s="69" t="s">
        <v>237</v>
      </c>
      <c r="AL299" s="62"/>
    </row>
    <row r="300" spans="1:38" s="63" customFormat="1" ht="21">
      <c r="A300" s="14">
        <v>298</v>
      </c>
      <c r="B300" s="38" t="s">
        <v>2659</v>
      </c>
      <c r="C300" s="69" t="s">
        <v>237</v>
      </c>
      <c r="D300" s="38" t="s">
        <v>3468</v>
      </c>
      <c r="E300" s="49">
        <v>10005196646</v>
      </c>
      <c r="F300" s="38" t="s">
        <v>65</v>
      </c>
      <c r="G300" s="38" t="s">
        <v>3354</v>
      </c>
      <c r="H300" s="38" t="s">
        <v>3469</v>
      </c>
      <c r="I300" s="38" t="s">
        <v>3470</v>
      </c>
      <c r="J300" s="38" t="s">
        <v>128</v>
      </c>
      <c r="K300" s="38">
        <v>2015</v>
      </c>
      <c r="L300" s="38">
        <v>29112</v>
      </c>
      <c r="M300" s="38" t="s">
        <v>3471</v>
      </c>
      <c r="N300" s="38" t="s">
        <v>2684</v>
      </c>
      <c r="O300" s="38" t="s">
        <v>3472</v>
      </c>
      <c r="P300" s="38" t="s">
        <v>72</v>
      </c>
      <c r="Q300" s="38" t="s">
        <v>237</v>
      </c>
      <c r="R300" s="38" t="s">
        <v>237</v>
      </c>
      <c r="S300" s="39">
        <v>243565</v>
      </c>
      <c r="T300" s="40" t="s">
        <v>60</v>
      </c>
      <c r="U300" s="40">
        <v>18000</v>
      </c>
      <c r="V300" s="40">
        <v>0</v>
      </c>
      <c r="W300" s="40" t="s">
        <v>238</v>
      </c>
      <c r="X300" s="40">
        <v>0</v>
      </c>
      <c r="Y300" s="40" t="s">
        <v>237</v>
      </c>
      <c r="Z300" s="40" t="s">
        <v>60</v>
      </c>
      <c r="AA300" s="43" t="s">
        <v>60</v>
      </c>
      <c r="AB300" s="57" t="s">
        <v>60</v>
      </c>
      <c r="AC300" s="40" t="s">
        <v>60</v>
      </c>
      <c r="AD300" s="64" t="s">
        <v>237</v>
      </c>
      <c r="AE300" s="65">
        <v>4</v>
      </c>
      <c r="AF300" s="64" t="s">
        <v>78</v>
      </c>
      <c r="AG300" s="66" t="s">
        <v>79</v>
      </c>
      <c r="AH300" s="65" t="s">
        <v>3473</v>
      </c>
      <c r="AI300" s="69" t="s">
        <v>237</v>
      </c>
      <c r="AJ300" s="69" t="s">
        <v>237</v>
      </c>
      <c r="AK300" s="69" t="s">
        <v>237</v>
      </c>
      <c r="AL300" s="62"/>
    </row>
    <row r="301" spans="1:38" s="63" customFormat="1" ht="21">
      <c r="A301" s="14">
        <v>299</v>
      </c>
      <c r="B301" s="38" t="s">
        <v>2659</v>
      </c>
      <c r="C301" s="69" t="s">
        <v>237</v>
      </c>
      <c r="D301" s="38" t="s">
        <v>3474</v>
      </c>
      <c r="E301" s="49">
        <v>10004293421</v>
      </c>
      <c r="F301" s="38" t="s">
        <v>65</v>
      </c>
      <c r="G301" s="38" t="s">
        <v>3008</v>
      </c>
      <c r="H301" s="38" t="s">
        <v>3475</v>
      </c>
      <c r="I301" s="38" t="s">
        <v>3476</v>
      </c>
      <c r="J301" s="38" t="s">
        <v>3323</v>
      </c>
      <c r="K301" s="38">
        <v>2019</v>
      </c>
      <c r="L301" s="38">
        <v>30931</v>
      </c>
      <c r="M301" s="38" t="s">
        <v>3477</v>
      </c>
      <c r="N301" s="38" t="s">
        <v>314</v>
      </c>
      <c r="O301" s="38" t="s">
        <v>3478</v>
      </c>
      <c r="P301" s="38" t="s">
        <v>72</v>
      </c>
      <c r="Q301" s="38" t="s">
        <v>237</v>
      </c>
      <c r="R301" s="38" t="s">
        <v>237</v>
      </c>
      <c r="S301" s="39">
        <v>243565</v>
      </c>
      <c r="T301" s="40" t="s">
        <v>60</v>
      </c>
      <c r="U301" s="40">
        <v>13000</v>
      </c>
      <c r="V301" s="40">
        <v>0</v>
      </c>
      <c r="W301" s="40" t="s">
        <v>238</v>
      </c>
      <c r="X301" s="40">
        <v>0</v>
      </c>
      <c r="Y301" s="40" t="s">
        <v>237</v>
      </c>
      <c r="Z301" s="40" t="s">
        <v>60</v>
      </c>
      <c r="AA301" s="43" t="s">
        <v>60</v>
      </c>
      <c r="AB301" s="57" t="s">
        <v>60</v>
      </c>
      <c r="AC301" s="40" t="s">
        <v>60</v>
      </c>
      <c r="AD301" s="64" t="s">
        <v>237</v>
      </c>
      <c r="AE301" s="65">
        <v>4</v>
      </c>
      <c r="AF301" s="64" t="s">
        <v>78</v>
      </c>
      <c r="AG301" s="66" t="s">
        <v>79</v>
      </c>
      <c r="AH301" s="65" t="s">
        <v>3479</v>
      </c>
      <c r="AI301" s="69" t="s">
        <v>237</v>
      </c>
      <c r="AJ301" s="69" t="s">
        <v>237</v>
      </c>
      <c r="AK301" s="69" t="s">
        <v>237</v>
      </c>
      <c r="AL301" s="62"/>
    </row>
    <row r="302" spans="1:38" s="63" customFormat="1" ht="21">
      <c r="A302" s="14">
        <v>300</v>
      </c>
      <c r="B302" s="38" t="s">
        <v>2659</v>
      </c>
      <c r="C302" s="69" t="s">
        <v>237</v>
      </c>
      <c r="D302" s="38" t="s">
        <v>3480</v>
      </c>
      <c r="E302" s="49">
        <v>10003584067</v>
      </c>
      <c r="F302" s="38" t="s">
        <v>2692</v>
      </c>
      <c r="G302" s="38" t="s">
        <v>3481</v>
      </c>
      <c r="H302" s="38" t="s">
        <v>3482</v>
      </c>
      <c r="I302" s="38" t="s">
        <v>3483</v>
      </c>
      <c r="J302" s="38" t="s">
        <v>2981</v>
      </c>
      <c r="K302" s="38">
        <v>2012</v>
      </c>
      <c r="L302" s="38">
        <v>24983</v>
      </c>
      <c r="M302" s="38" t="s">
        <v>3484</v>
      </c>
      <c r="N302" s="38" t="s">
        <v>1702</v>
      </c>
      <c r="O302" s="38" t="s">
        <v>3049</v>
      </c>
      <c r="P302" s="38" t="s">
        <v>72</v>
      </c>
      <c r="Q302" s="38" t="s">
        <v>237</v>
      </c>
      <c r="R302" s="38" t="s">
        <v>237</v>
      </c>
      <c r="S302" s="39">
        <v>243565</v>
      </c>
      <c r="T302" s="40" t="s">
        <v>60</v>
      </c>
      <c r="U302" s="40">
        <v>4000</v>
      </c>
      <c r="V302" s="40">
        <v>0</v>
      </c>
      <c r="W302" s="40" t="s">
        <v>238</v>
      </c>
      <c r="X302" s="40">
        <v>0</v>
      </c>
      <c r="Y302" s="40" t="s">
        <v>237</v>
      </c>
      <c r="Z302" s="40" t="s">
        <v>60</v>
      </c>
      <c r="AA302" s="43" t="s">
        <v>60</v>
      </c>
      <c r="AB302" s="57" t="s">
        <v>60</v>
      </c>
      <c r="AC302" s="40" t="s">
        <v>60</v>
      </c>
      <c r="AD302" s="64" t="s">
        <v>237</v>
      </c>
      <c r="AE302" s="65">
        <v>3</v>
      </c>
      <c r="AF302" s="64" t="s">
        <v>78</v>
      </c>
      <c r="AG302" s="66" t="s">
        <v>79</v>
      </c>
      <c r="AH302" s="65" t="s">
        <v>3485</v>
      </c>
      <c r="AI302" s="69" t="s">
        <v>237</v>
      </c>
      <c r="AJ302" s="69" t="s">
        <v>237</v>
      </c>
      <c r="AK302" s="69" t="s">
        <v>237</v>
      </c>
      <c r="AL302" s="62"/>
    </row>
    <row r="303" spans="1:38" s="63" customFormat="1" ht="21">
      <c r="A303" s="14">
        <v>301</v>
      </c>
      <c r="B303" s="38" t="s">
        <v>2659</v>
      </c>
      <c r="C303" s="69" t="s">
        <v>237</v>
      </c>
      <c r="D303" s="38" t="s">
        <v>3486</v>
      </c>
      <c r="E303" s="49">
        <v>10004790706</v>
      </c>
      <c r="F303" s="38" t="s">
        <v>65</v>
      </c>
      <c r="G303" s="38" t="s">
        <v>3389</v>
      </c>
      <c r="H303" s="38" t="s">
        <v>3487</v>
      </c>
      <c r="I303" s="38" t="s">
        <v>3488</v>
      </c>
      <c r="J303" s="38" t="s">
        <v>972</v>
      </c>
      <c r="K303" s="38">
        <v>2018</v>
      </c>
      <c r="L303" s="38">
        <v>51513</v>
      </c>
      <c r="M303" s="38" t="s">
        <v>3489</v>
      </c>
      <c r="N303" s="38" t="s">
        <v>608</v>
      </c>
      <c r="O303" s="38" t="s">
        <v>3206</v>
      </c>
      <c r="P303" s="38" t="s">
        <v>90</v>
      </c>
      <c r="Q303" s="38" t="s">
        <v>237</v>
      </c>
      <c r="R303" s="38" t="s">
        <v>237</v>
      </c>
      <c r="S303" s="39">
        <v>243565</v>
      </c>
      <c r="T303" s="40" t="s">
        <v>60</v>
      </c>
      <c r="U303" s="40">
        <v>16000</v>
      </c>
      <c r="V303" s="40">
        <v>0</v>
      </c>
      <c r="W303" s="40" t="s">
        <v>238</v>
      </c>
      <c r="X303" s="40">
        <v>0</v>
      </c>
      <c r="Y303" s="40" t="s">
        <v>237</v>
      </c>
      <c r="Z303" s="40" t="s">
        <v>60</v>
      </c>
      <c r="AA303" s="43" t="s">
        <v>60</v>
      </c>
      <c r="AB303" s="57" t="s">
        <v>60</v>
      </c>
      <c r="AC303" s="40" t="s">
        <v>60</v>
      </c>
      <c r="AD303" s="64" t="s">
        <v>237</v>
      </c>
      <c r="AE303" s="65">
        <v>2</v>
      </c>
      <c r="AF303" s="64" t="s">
        <v>78</v>
      </c>
      <c r="AG303" s="66" t="s">
        <v>79</v>
      </c>
      <c r="AH303" s="65" t="s">
        <v>3490</v>
      </c>
      <c r="AI303" s="69" t="s">
        <v>237</v>
      </c>
      <c r="AJ303" s="69" t="s">
        <v>237</v>
      </c>
      <c r="AK303" s="69" t="s">
        <v>237</v>
      </c>
      <c r="AL303" s="62"/>
    </row>
    <row r="304" spans="1:38" s="63" customFormat="1" ht="21">
      <c r="A304" s="14">
        <v>302</v>
      </c>
      <c r="B304" s="38" t="s">
        <v>2659</v>
      </c>
      <c r="C304" s="69" t="s">
        <v>237</v>
      </c>
      <c r="D304" s="38" t="s">
        <v>3491</v>
      </c>
      <c r="E304" s="49">
        <v>10005132127</v>
      </c>
      <c r="F304" s="38" t="s">
        <v>65</v>
      </c>
      <c r="G304" s="38" t="s">
        <v>2679</v>
      </c>
      <c r="H304" s="38" t="s">
        <v>3492</v>
      </c>
      <c r="I304" s="38" t="s">
        <v>3493</v>
      </c>
      <c r="J304" s="38" t="s">
        <v>2993</v>
      </c>
      <c r="K304" s="38">
        <v>2016</v>
      </c>
      <c r="L304" s="38">
        <v>50027</v>
      </c>
      <c r="M304" s="38" t="s">
        <v>3494</v>
      </c>
      <c r="N304" s="38" t="s">
        <v>619</v>
      </c>
      <c r="O304" s="38" t="s">
        <v>2685</v>
      </c>
      <c r="P304" s="38" t="s">
        <v>72</v>
      </c>
      <c r="Q304" s="38" t="s">
        <v>237</v>
      </c>
      <c r="R304" s="38" t="s">
        <v>237</v>
      </c>
      <c r="S304" s="39">
        <v>243565</v>
      </c>
      <c r="T304" s="40" t="s">
        <v>60</v>
      </c>
      <c r="U304" s="40">
        <v>14000</v>
      </c>
      <c r="V304" s="40">
        <v>0</v>
      </c>
      <c r="W304" s="40" t="s">
        <v>238</v>
      </c>
      <c r="X304" s="40">
        <v>0</v>
      </c>
      <c r="Y304" s="40" t="s">
        <v>237</v>
      </c>
      <c r="Z304" s="40" t="s">
        <v>60</v>
      </c>
      <c r="AA304" s="43" t="s">
        <v>60</v>
      </c>
      <c r="AB304" s="57" t="s">
        <v>60</v>
      </c>
      <c r="AC304" s="40" t="s">
        <v>60</v>
      </c>
      <c r="AD304" s="64" t="s">
        <v>237</v>
      </c>
      <c r="AE304" s="65">
        <v>3</v>
      </c>
      <c r="AF304" s="64" t="s">
        <v>78</v>
      </c>
      <c r="AG304" s="66" t="s">
        <v>79</v>
      </c>
      <c r="AH304" s="65" t="s">
        <v>3495</v>
      </c>
      <c r="AI304" s="69" t="s">
        <v>237</v>
      </c>
      <c r="AJ304" s="69" t="s">
        <v>237</v>
      </c>
      <c r="AK304" s="69" t="s">
        <v>237</v>
      </c>
      <c r="AL304" s="62"/>
    </row>
    <row r="305" spans="1:38" s="63" customFormat="1" ht="21">
      <c r="A305" s="14">
        <v>303</v>
      </c>
      <c r="B305" s="38" t="s">
        <v>2659</v>
      </c>
      <c r="C305" s="69" t="s">
        <v>237</v>
      </c>
      <c r="D305" s="38" t="s">
        <v>3496</v>
      </c>
      <c r="E305" s="49">
        <v>10004385625</v>
      </c>
      <c r="F305" s="38" t="s">
        <v>65</v>
      </c>
      <c r="G305" s="38" t="s">
        <v>2715</v>
      </c>
      <c r="H305" s="38" t="s">
        <v>3497</v>
      </c>
      <c r="I305" s="38" t="s">
        <v>3498</v>
      </c>
      <c r="J305" s="38" t="s">
        <v>3499</v>
      </c>
      <c r="K305" s="38">
        <v>2018</v>
      </c>
      <c r="L305" s="38" t="s">
        <v>300</v>
      </c>
      <c r="M305" s="38" t="s">
        <v>3500</v>
      </c>
      <c r="N305" s="38" t="s">
        <v>129</v>
      </c>
      <c r="O305" s="38" t="s">
        <v>2665</v>
      </c>
      <c r="P305" s="38" t="s">
        <v>72</v>
      </c>
      <c r="Q305" s="38" t="s">
        <v>237</v>
      </c>
      <c r="R305" s="38" t="s">
        <v>237</v>
      </c>
      <c r="S305" s="39">
        <v>243565</v>
      </c>
      <c r="T305" s="40" t="s">
        <v>60</v>
      </c>
      <c r="U305" s="40">
        <v>13000</v>
      </c>
      <c r="V305" s="40">
        <v>0</v>
      </c>
      <c r="W305" s="40" t="s">
        <v>238</v>
      </c>
      <c r="X305" s="40">
        <v>0</v>
      </c>
      <c r="Y305" s="40" t="s">
        <v>237</v>
      </c>
      <c r="Z305" s="40" t="s">
        <v>60</v>
      </c>
      <c r="AA305" s="43" t="s">
        <v>60</v>
      </c>
      <c r="AB305" s="57" t="s">
        <v>60</v>
      </c>
      <c r="AC305" s="40" t="s">
        <v>60</v>
      </c>
      <c r="AD305" s="64" t="s">
        <v>237</v>
      </c>
      <c r="AE305" s="65">
        <v>1</v>
      </c>
      <c r="AF305" s="64" t="s">
        <v>78</v>
      </c>
      <c r="AG305" s="66" t="s">
        <v>79</v>
      </c>
      <c r="AH305" s="65" t="s">
        <v>3501</v>
      </c>
      <c r="AI305" s="69" t="s">
        <v>237</v>
      </c>
      <c r="AJ305" s="69" t="s">
        <v>237</v>
      </c>
      <c r="AK305" s="69" t="s">
        <v>237</v>
      </c>
      <c r="AL305" s="62"/>
    </row>
    <row r="306" spans="1:38" s="63" customFormat="1" ht="21">
      <c r="A306" s="14">
        <v>304</v>
      </c>
      <c r="B306" s="38" t="s">
        <v>2659</v>
      </c>
      <c r="C306" s="69" t="s">
        <v>237</v>
      </c>
      <c r="D306" s="38" t="s">
        <v>3502</v>
      </c>
      <c r="E306" s="49">
        <v>10003681614</v>
      </c>
      <c r="F306" s="38" t="s">
        <v>3503</v>
      </c>
      <c r="G306" s="38" t="s">
        <v>3504</v>
      </c>
      <c r="H306" s="38" t="s">
        <v>3505</v>
      </c>
      <c r="I306" s="38" t="s">
        <v>3506</v>
      </c>
      <c r="J306" s="38" t="s">
        <v>581</v>
      </c>
      <c r="K306" s="38">
        <v>2010</v>
      </c>
      <c r="L306" s="38" t="s">
        <v>300</v>
      </c>
      <c r="M306" s="38" t="s">
        <v>3507</v>
      </c>
      <c r="N306" s="38" t="s">
        <v>129</v>
      </c>
      <c r="O306" s="38" t="s">
        <v>3508</v>
      </c>
      <c r="P306" s="38" t="s">
        <v>72</v>
      </c>
      <c r="Q306" s="38" t="s">
        <v>237</v>
      </c>
      <c r="R306" s="38" t="s">
        <v>237</v>
      </c>
      <c r="S306" s="39">
        <v>243565</v>
      </c>
      <c r="T306" s="40" t="s">
        <v>60</v>
      </c>
      <c r="U306" s="40">
        <v>85000</v>
      </c>
      <c r="V306" s="40">
        <v>0</v>
      </c>
      <c r="W306" s="40" t="s">
        <v>238</v>
      </c>
      <c r="X306" s="40">
        <v>0</v>
      </c>
      <c r="Y306" s="40" t="s">
        <v>237</v>
      </c>
      <c r="Z306" s="40" t="s">
        <v>60</v>
      </c>
      <c r="AA306" s="43" t="s">
        <v>60</v>
      </c>
      <c r="AB306" s="57" t="s">
        <v>60</v>
      </c>
      <c r="AC306" s="40" t="s">
        <v>60</v>
      </c>
      <c r="AD306" s="64" t="s">
        <v>237</v>
      </c>
      <c r="AE306" s="65">
        <v>2</v>
      </c>
      <c r="AF306" s="64" t="s">
        <v>78</v>
      </c>
      <c r="AG306" s="66" t="s">
        <v>79</v>
      </c>
      <c r="AH306" s="65" t="s">
        <v>3509</v>
      </c>
      <c r="AI306" s="69" t="s">
        <v>237</v>
      </c>
      <c r="AJ306" s="69" t="s">
        <v>237</v>
      </c>
      <c r="AK306" s="69" t="s">
        <v>237</v>
      </c>
      <c r="AL306" s="62"/>
    </row>
    <row r="307" spans="1:38" s="63" customFormat="1" ht="21">
      <c r="A307" s="14">
        <v>305</v>
      </c>
      <c r="B307" s="38" t="s">
        <v>2659</v>
      </c>
      <c r="C307" s="69" t="s">
        <v>237</v>
      </c>
      <c r="D307" s="38" t="s">
        <v>3510</v>
      </c>
      <c r="E307" s="49">
        <v>10005320674</v>
      </c>
      <c r="F307" s="38" t="s">
        <v>65</v>
      </c>
      <c r="G307" s="38" t="s">
        <v>2672</v>
      </c>
      <c r="H307" s="38" t="s">
        <v>3511</v>
      </c>
      <c r="I307" s="38" t="s">
        <v>3512</v>
      </c>
      <c r="J307" s="38" t="s">
        <v>972</v>
      </c>
      <c r="K307" s="38">
        <v>2016</v>
      </c>
      <c r="L307" s="38">
        <v>114292</v>
      </c>
      <c r="M307" s="38" t="s">
        <v>3513</v>
      </c>
      <c r="N307" s="38" t="s">
        <v>129</v>
      </c>
      <c r="O307" s="38" t="s">
        <v>2676</v>
      </c>
      <c r="P307" s="38" t="s">
        <v>90</v>
      </c>
      <c r="Q307" s="38" t="s">
        <v>237</v>
      </c>
      <c r="R307" s="38" t="s">
        <v>237</v>
      </c>
      <c r="S307" s="39">
        <v>243565</v>
      </c>
      <c r="T307" s="40" t="s">
        <v>60</v>
      </c>
      <c r="U307" s="40">
        <v>15000</v>
      </c>
      <c r="V307" s="40">
        <v>0</v>
      </c>
      <c r="W307" s="40" t="s">
        <v>238</v>
      </c>
      <c r="X307" s="40">
        <v>0</v>
      </c>
      <c r="Y307" s="40" t="s">
        <v>237</v>
      </c>
      <c r="Z307" s="40" t="s">
        <v>60</v>
      </c>
      <c r="AA307" s="43" t="s">
        <v>60</v>
      </c>
      <c r="AB307" s="57" t="s">
        <v>60</v>
      </c>
      <c r="AC307" s="40" t="s">
        <v>60</v>
      </c>
      <c r="AD307" s="64" t="s">
        <v>237</v>
      </c>
      <c r="AE307" s="65">
        <v>3</v>
      </c>
      <c r="AF307" s="64" t="s">
        <v>78</v>
      </c>
      <c r="AG307" s="66" t="s">
        <v>79</v>
      </c>
      <c r="AH307" s="65" t="s">
        <v>3514</v>
      </c>
      <c r="AI307" s="69" t="s">
        <v>237</v>
      </c>
      <c r="AJ307" s="69" t="s">
        <v>237</v>
      </c>
      <c r="AK307" s="69" t="s">
        <v>237</v>
      </c>
      <c r="AL307" s="62"/>
    </row>
    <row r="308" spans="1:38" s="63" customFormat="1" ht="21">
      <c r="A308" s="14">
        <v>306</v>
      </c>
      <c r="B308" s="38" t="s">
        <v>2659</v>
      </c>
      <c r="C308" s="69" t="s">
        <v>237</v>
      </c>
      <c r="D308" s="38" t="s">
        <v>3515</v>
      </c>
      <c r="E308" s="49">
        <v>10004181434</v>
      </c>
      <c r="F308" s="38" t="s">
        <v>2692</v>
      </c>
      <c r="G308" s="38" t="s">
        <v>3516</v>
      </c>
      <c r="H308" s="38" t="s">
        <v>3517</v>
      </c>
      <c r="I308" s="38" t="s">
        <v>3518</v>
      </c>
      <c r="J308" s="38" t="s">
        <v>531</v>
      </c>
      <c r="K308" s="38">
        <v>2018</v>
      </c>
      <c r="L308" s="38" t="s">
        <v>300</v>
      </c>
      <c r="M308" s="38" t="s">
        <v>3519</v>
      </c>
      <c r="N308" s="38" t="s">
        <v>129</v>
      </c>
      <c r="O308" s="38" t="s">
        <v>2756</v>
      </c>
      <c r="P308" s="38" t="s">
        <v>90</v>
      </c>
      <c r="Q308" s="38" t="s">
        <v>237</v>
      </c>
      <c r="R308" s="38" t="s">
        <v>237</v>
      </c>
      <c r="S308" s="39">
        <v>243565</v>
      </c>
      <c r="T308" s="40" t="s">
        <v>60</v>
      </c>
      <c r="U308" s="40">
        <v>15000</v>
      </c>
      <c r="V308" s="40">
        <v>0</v>
      </c>
      <c r="W308" s="40" t="s">
        <v>238</v>
      </c>
      <c r="X308" s="40">
        <v>0</v>
      </c>
      <c r="Y308" s="40" t="s">
        <v>237</v>
      </c>
      <c r="Z308" s="40" t="s">
        <v>60</v>
      </c>
      <c r="AA308" s="43" t="s">
        <v>60</v>
      </c>
      <c r="AB308" s="57" t="s">
        <v>60</v>
      </c>
      <c r="AC308" s="40" t="s">
        <v>60</v>
      </c>
      <c r="AD308" s="64" t="s">
        <v>237</v>
      </c>
      <c r="AE308" s="65">
        <v>2</v>
      </c>
      <c r="AF308" s="64" t="s">
        <v>78</v>
      </c>
      <c r="AG308" s="66" t="s">
        <v>79</v>
      </c>
      <c r="AH308" s="65" t="s">
        <v>3520</v>
      </c>
      <c r="AI308" s="69" t="s">
        <v>237</v>
      </c>
      <c r="AJ308" s="69" t="s">
        <v>237</v>
      </c>
      <c r="AK308" s="69" t="s">
        <v>237</v>
      </c>
      <c r="AL308" s="62"/>
    </row>
    <row r="309" spans="1:38" s="63" customFormat="1" ht="21">
      <c r="A309" s="14">
        <v>307</v>
      </c>
      <c r="B309" s="38" t="s">
        <v>2659</v>
      </c>
      <c r="C309" s="69" t="s">
        <v>237</v>
      </c>
      <c r="D309" s="38" t="s">
        <v>3521</v>
      </c>
      <c r="E309" s="49">
        <v>10003366874</v>
      </c>
      <c r="F309" s="38" t="s">
        <v>2692</v>
      </c>
      <c r="G309" s="38" t="s">
        <v>2815</v>
      </c>
      <c r="H309" s="38" t="s">
        <v>3522</v>
      </c>
      <c r="I309" s="38" t="s">
        <v>3523</v>
      </c>
      <c r="J309" s="38" t="s">
        <v>3524</v>
      </c>
      <c r="K309" s="38">
        <v>2015</v>
      </c>
      <c r="L309" s="38">
        <v>4361</v>
      </c>
      <c r="M309" s="38" t="s">
        <v>3525</v>
      </c>
      <c r="N309" s="38" t="s">
        <v>129</v>
      </c>
      <c r="O309" s="38" t="s">
        <v>2698</v>
      </c>
      <c r="P309" s="38" t="s">
        <v>90</v>
      </c>
      <c r="Q309" s="38" t="s">
        <v>237</v>
      </c>
      <c r="R309" s="38" t="s">
        <v>237</v>
      </c>
      <c r="S309" s="39">
        <v>243565</v>
      </c>
      <c r="T309" s="40" t="s">
        <v>60</v>
      </c>
      <c r="U309" s="40">
        <v>8000</v>
      </c>
      <c r="V309" s="40">
        <v>0</v>
      </c>
      <c r="W309" s="40" t="s">
        <v>238</v>
      </c>
      <c r="X309" s="40">
        <v>0</v>
      </c>
      <c r="Y309" s="40" t="s">
        <v>237</v>
      </c>
      <c r="Z309" s="40" t="s">
        <v>60</v>
      </c>
      <c r="AA309" s="43" t="s">
        <v>60</v>
      </c>
      <c r="AB309" s="57" t="s">
        <v>60</v>
      </c>
      <c r="AC309" s="40" t="s">
        <v>60</v>
      </c>
      <c r="AD309" s="64" t="s">
        <v>237</v>
      </c>
      <c r="AE309" s="65">
        <v>3</v>
      </c>
      <c r="AF309" s="64" t="s">
        <v>78</v>
      </c>
      <c r="AG309" s="66" t="s">
        <v>79</v>
      </c>
      <c r="AH309" s="65" t="s">
        <v>3526</v>
      </c>
      <c r="AI309" s="69" t="s">
        <v>237</v>
      </c>
      <c r="AJ309" s="69" t="s">
        <v>237</v>
      </c>
      <c r="AK309" s="69" t="s">
        <v>237</v>
      </c>
      <c r="AL309" s="62"/>
    </row>
    <row r="310" spans="1:38" s="63" customFormat="1" ht="21">
      <c r="A310" s="14">
        <v>308</v>
      </c>
      <c r="B310" s="38" t="s">
        <v>2659</v>
      </c>
      <c r="C310" s="69" t="s">
        <v>237</v>
      </c>
      <c r="D310" s="38" t="s">
        <v>3527</v>
      </c>
      <c r="E310" s="49">
        <v>10004500110</v>
      </c>
      <c r="F310" s="38" t="s">
        <v>65</v>
      </c>
      <c r="G310" s="38" t="s">
        <v>3361</v>
      </c>
      <c r="H310" s="38" t="s">
        <v>3528</v>
      </c>
      <c r="I310" s="38" t="s">
        <v>3529</v>
      </c>
      <c r="J310" s="38" t="s">
        <v>2718</v>
      </c>
      <c r="K310" s="38">
        <v>2016</v>
      </c>
      <c r="L310" s="38" t="s">
        <v>300</v>
      </c>
      <c r="M310" s="38" t="s">
        <v>3530</v>
      </c>
      <c r="N310" s="38" t="s">
        <v>129</v>
      </c>
      <c r="O310" s="38" t="s">
        <v>3365</v>
      </c>
      <c r="P310" s="38" t="s">
        <v>72</v>
      </c>
      <c r="Q310" s="38" t="s">
        <v>237</v>
      </c>
      <c r="R310" s="38" t="s">
        <v>237</v>
      </c>
      <c r="S310" s="39">
        <v>243565</v>
      </c>
      <c r="T310" s="40" t="s">
        <v>60</v>
      </c>
      <c r="U310" s="40">
        <v>4000</v>
      </c>
      <c r="V310" s="40">
        <v>0</v>
      </c>
      <c r="W310" s="40" t="s">
        <v>238</v>
      </c>
      <c r="X310" s="40">
        <v>0</v>
      </c>
      <c r="Y310" s="40" t="s">
        <v>237</v>
      </c>
      <c r="Z310" s="40" t="s">
        <v>60</v>
      </c>
      <c r="AA310" s="43" t="s">
        <v>60</v>
      </c>
      <c r="AB310" s="57" t="s">
        <v>60</v>
      </c>
      <c r="AC310" s="40" t="s">
        <v>60</v>
      </c>
      <c r="AD310" s="64" t="s">
        <v>237</v>
      </c>
      <c r="AE310" s="65">
        <v>3</v>
      </c>
      <c r="AF310" s="64" t="s">
        <v>78</v>
      </c>
      <c r="AG310" s="66" t="s">
        <v>79</v>
      </c>
      <c r="AH310" s="65" t="s">
        <v>3531</v>
      </c>
      <c r="AI310" s="69" t="s">
        <v>237</v>
      </c>
      <c r="AJ310" s="69" t="s">
        <v>237</v>
      </c>
      <c r="AK310" s="69" t="s">
        <v>237</v>
      </c>
      <c r="AL310" s="62"/>
    </row>
    <row r="311" spans="1:38" s="63" customFormat="1" ht="21">
      <c r="A311" s="14">
        <v>309</v>
      </c>
      <c r="B311" s="38" t="s">
        <v>2659</v>
      </c>
      <c r="C311" s="69" t="s">
        <v>237</v>
      </c>
      <c r="D311" s="38" t="s">
        <v>3532</v>
      </c>
      <c r="E311" s="49">
        <v>10004325991</v>
      </c>
      <c r="F311" s="38" t="s">
        <v>65</v>
      </c>
      <c r="G311" s="38" t="s">
        <v>2729</v>
      </c>
      <c r="H311" s="38" t="s">
        <v>3533</v>
      </c>
      <c r="I311" s="38" t="s">
        <v>3534</v>
      </c>
      <c r="J311" s="38" t="s">
        <v>2754</v>
      </c>
      <c r="K311" s="38">
        <v>2016</v>
      </c>
      <c r="L311" s="38">
        <v>98426</v>
      </c>
      <c r="M311" s="38" t="s">
        <v>3535</v>
      </c>
      <c r="N311" s="38" t="s">
        <v>3536</v>
      </c>
      <c r="O311" s="38" t="s">
        <v>2734</v>
      </c>
      <c r="P311" s="38" t="s">
        <v>72</v>
      </c>
      <c r="Q311" s="38" t="s">
        <v>237</v>
      </c>
      <c r="R311" s="38" t="s">
        <v>237</v>
      </c>
      <c r="S311" s="39">
        <v>243565</v>
      </c>
      <c r="T311" s="40" t="s">
        <v>60</v>
      </c>
      <c r="U311" s="40">
        <v>8000</v>
      </c>
      <c r="V311" s="40">
        <v>0</v>
      </c>
      <c r="W311" s="40" t="s">
        <v>238</v>
      </c>
      <c r="X311" s="40">
        <v>0</v>
      </c>
      <c r="Y311" s="40" t="s">
        <v>237</v>
      </c>
      <c r="Z311" s="40" t="s">
        <v>60</v>
      </c>
      <c r="AA311" s="43" t="s">
        <v>60</v>
      </c>
      <c r="AB311" s="57" t="s">
        <v>60</v>
      </c>
      <c r="AC311" s="40" t="s">
        <v>60</v>
      </c>
      <c r="AD311" s="64" t="s">
        <v>237</v>
      </c>
      <c r="AE311" s="65">
        <v>2</v>
      </c>
      <c r="AF311" s="64" t="s">
        <v>78</v>
      </c>
      <c r="AG311" s="66" t="s">
        <v>79</v>
      </c>
      <c r="AH311" s="65" t="s">
        <v>3537</v>
      </c>
      <c r="AI311" s="69" t="s">
        <v>237</v>
      </c>
      <c r="AJ311" s="69" t="s">
        <v>237</v>
      </c>
      <c r="AK311" s="69" t="s">
        <v>237</v>
      </c>
      <c r="AL311" s="62"/>
    </row>
    <row r="312" spans="1:38" s="63" customFormat="1" ht="21">
      <c r="A312" s="14">
        <v>310</v>
      </c>
      <c r="B312" s="38" t="s">
        <v>2659</v>
      </c>
      <c r="C312" s="69" t="s">
        <v>237</v>
      </c>
      <c r="D312" s="38" t="s">
        <v>3538</v>
      </c>
      <c r="E312" s="49">
        <v>10005015617</v>
      </c>
      <c r="F312" s="38" t="s">
        <v>2692</v>
      </c>
      <c r="G312" s="38" t="s">
        <v>2693</v>
      </c>
      <c r="H312" s="38" t="s">
        <v>3539</v>
      </c>
      <c r="I312" s="38" t="s">
        <v>3540</v>
      </c>
      <c r="J312" s="38" t="s">
        <v>3541</v>
      </c>
      <c r="K312" s="38">
        <v>2012</v>
      </c>
      <c r="L312" s="38">
        <v>50213</v>
      </c>
      <c r="M312" s="38" t="s">
        <v>3542</v>
      </c>
      <c r="N312" s="38" t="s">
        <v>129</v>
      </c>
      <c r="O312" s="38" t="s">
        <v>2698</v>
      </c>
      <c r="P312" s="38" t="s">
        <v>90</v>
      </c>
      <c r="Q312" s="38" t="s">
        <v>237</v>
      </c>
      <c r="R312" s="38" t="s">
        <v>237</v>
      </c>
      <c r="S312" s="39">
        <v>243565</v>
      </c>
      <c r="T312" s="40" t="s">
        <v>60</v>
      </c>
      <c r="U312" s="40">
        <v>6000</v>
      </c>
      <c r="V312" s="40">
        <v>0</v>
      </c>
      <c r="W312" s="40" t="s">
        <v>238</v>
      </c>
      <c r="X312" s="40">
        <v>0</v>
      </c>
      <c r="Y312" s="40" t="s">
        <v>237</v>
      </c>
      <c r="Z312" s="40" t="s">
        <v>60</v>
      </c>
      <c r="AA312" s="43" t="s">
        <v>60</v>
      </c>
      <c r="AB312" s="57" t="s">
        <v>60</v>
      </c>
      <c r="AC312" s="40" t="s">
        <v>60</v>
      </c>
      <c r="AD312" s="64" t="s">
        <v>237</v>
      </c>
      <c r="AE312" s="65">
        <v>2</v>
      </c>
      <c r="AF312" s="64" t="s">
        <v>78</v>
      </c>
      <c r="AG312" s="66" t="s">
        <v>79</v>
      </c>
      <c r="AH312" s="65" t="s">
        <v>3543</v>
      </c>
      <c r="AI312" s="69" t="s">
        <v>237</v>
      </c>
      <c r="AJ312" s="69" t="s">
        <v>237</v>
      </c>
      <c r="AK312" s="69" t="s">
        <v>237</v>
      </c>
      <c r="AL312" s="62"/>
    </row>
    <row r="313" spans="1:38" s="63" customFormat="1" ht="21">
      <c r="A313" s="14">
        <v>311</v>
      </c>
      <c r="B313" s="38" t="s">
        <v>2659</v>
      </c>
      <c r="C313" s="69" t="s">
        <v>237</v>
      </c>
      <c r="D313" s="38" t="s">
        <v>3544</v>
      </c>
      <c r="E313" s="49">
        <v>10003622947</v>
      </c>
      <c r="F313" s="38" t="s">
        <v>65</v>
      </c>
      <c r="G313" s="38" t="s">
        <v>2679</v>
      </c>
      <c r="H313" s="38" t="s">
        <v>3545</v>
      </c>
      <c r="I313" s="38" t="s">
        <v>3546</v>
      </c>
      <c r="J313" s="38" t="s">
        <v>2682</v>
      </c>
      <c r="K313" s="38">
        <v>2017</v>
      </c>
      <c r="L313" s="38">
        <v>41850</v>
      </c>
      <c r="M313" s="38" t="s">
        <v>3547</v>
      </c>
      <c r="N313" s="38" t="s">
        <v>3548</v>
      </c>
      <c r="O313" s="38" t="s">
        <v>2685</v>
      </c>
      <c r="P313" s="38" t="s">
        <v>72</v>
      </c>
      <c r="Q313" s="38" t="s">
        <v>237</v>
      </c>
      <c r="R313" s="38" t="s">
        <v>237</v>
      </c>
      <c r="S313" s="39">
        <v>243565</v>
      </c>
      <c r="T313" s="40" t="s">
        <v>60</v>
      </c>
      <c r="U313" s="40">
        <v>15000</v>
      </c>
      <c r="V313" s="40">
        <v>0</v>
      </c>
      <c r="W313" s="40" t="s">
        <v>238</v>
      </c>
      <c r="X313" s="40">
        <v>0</v>
      </c>
      <c r="Y313" s="40" t="s">
        <v>237</v>
      </c>
      <c r="Z313" s="40" t="s">
        <v>60</v>
      </c>
      <c r="AA313" s="43" t="s">
        <v>60</v>
      </c>
      <c r="AB313" s="57" t="s">
        <v>60</v>
      </c>
      <c r="AC313" s="40" t="s">
        <v>60</v>
      </c>
      <c r="AD313" s="64" t="s">
        <v>237</v>
      </c>
      <c r="AE313" s="65">
        <v>2</v>
      </c>
      <c r="AF313" s="64" t="s">
        <v>78</v>
      </c>
      <c r="AG313" s="66" t="s">
        <v>79</v>
      </c>
      <c r="AH313" s="65" t="s">
        <v>3549</v>
      </c>
      <c r="AI313" s="69" t="s">
        <v>237</v>
      </c>
      <c r="AJ313" s="69" t="s">
        <v>237</v>
      </c>
      <c r="AK313" s="69" t="s">
        <v>237</v>
      </c>
      <c r="AL313" s="62"/>
    </row>
    <row r="314" spans="1:38" s="63" customFormat="1" ht="21">
      <c r="A314" s="14">
        <v>312</v>
      </c>
      <c r="B314" s="38" t="s">
        <v>2659</v>
      </c>
      <c r="C314" s="69" t="s">
        <v>237</v>
      </c>
      <c r="D314" s="38" t="s">
        <v>3550</v>
      </c>
      <c r="E314" s="49">
        <v>10003581831</v>
      </c>
      <c r="F314" s="38" t="s">
        <v>2692</v>
      </c>
      <c r="G314" s="38" t="s">
        <v>2868</v>
      </c>
      <c r="H314" s="38" t="s">
        <v>3551</v>
      </c>
      <c r="I314" s="38" t="s">
        <v>3552</v>
      </c>
      <c r="J314" s="38" t="s">
        <v>3553</v>
      </c>
      <c r="K314" s="38">
        <v>2015</v>
      </c>
      <c r="L314" s="38">
        <v>77738</v>
      </c>
      <c r="M314" s="38" t="s">
        <v>3554</v>
      </c>
      <c r="N314" s="38" t="s">
        <v>619</v>
      </c>
      <c r="O314" s="38" t="s">
        <v>2698</v>
      </c>
      <c r="P314" s="38" t="s">
        <v>72</v>
      </c>
      <c r="Q314" s="38" t="s">
        <v>237</v>
      </c>
      <c r="R314" s="38" t="s">
        <v>237</v>
      </c>
      <c r="S314" s="39">
        <v>243565</v>
      </c>
      <c r="T314" s="40" t="s">
        <v>60</v>
      </c>
      <c r="U314" s="40">
        <v>7000</v>
      </c>
      <c r="V314" s="40">
        <v>0</v>
      </c>
      <c r="W314" s="40" t="s">
        <v>238</v>
      </c>
      <c r="X314" s="40">
        <v>0</v>
      </c>
      <c r="Y314" s="40" t="s">
        <v>237</v>
      </c>
      <c r="Z314" s="40" t="s">
        <v>60</v>
      </c>
      <c r="AA314" s="43" t="s">
        <v>60</v>
      </c>
      <c r="AB314" s="57" t="s">
        <v>60</v>
      </c>
      <c r="AC314" s="40" t="s">
        <v>60</v>
      </c>
      <c r="AD314" s="64" t="s">
        <v>237</v>
      </c>
      <c r="AE314" s="65">
        <v>2</v>
      </c>
      <c r="AF314" s="64" t="s">
        <v>78</v>
      </c>
      <c r="AG314" s="66" t="s">
        <v>79</v>
      </c>
      <c r="AH314" s="65" t="s">
        <v>3555</v>
      </c>
      <c r="AI314" s="69" t="s">
        <v>237</v>
      </c>
      <c r="AJ314" s="69" t="s">
        <v>237</v>
      </c>
      <c r="AK314" s="69" t="s">
        <v>237</v>
      </c>
      <c r="AL314" s="62"/>
    </row>
    <row r="315" spans="1:38" s="63" customFormat="1" ht="21">
      <c r="A315" s="14">
        <v>313</v>
      </c>
      <c r="B315" s="38" t="s">
        <v>2659</v>
      </c>
      <c r="C315" s="69" t="s">
        <v>237</v>
      </c>
      <c r="D315" s="38" t="s">
        <v>3556</v>
      </c>
      <c r="E315" s="49">
        <v>10004621321</v>
      </c>
      <c r="F315" s="38" t="s">
        <v>65</v>
      </c>
      <c r="G315" s="38" t="s">
        <v>3361</v>
      </c>
      <c r="H315" s="38" t="s">
        <v>3557</v>
      </c>
      <c r="I315" s="38" t="s">
        <v>3558</v>
      </c>
      <c r="J315" s="38" t="s">
        <v>2818</v>
      </c>
      <c r="K315" s="38">
        <v>2018</v>
      </c>
      <c r="L315" s="38">
        <v>43330</v>
      </c>
      <c r="M315" s="38" t="s">
        <v>3559</v>
      </c>
      <c r="N315" s="38" t="s">
        <v>129</v>
      </c>
      <c r="O315" s="38" t="s">
        <v>3365</v>
      </c>
      <c r="P315" s="38" t="s">
        <v>72</v>
      </c>
      <c r="Q315" s="38" t="s">
        <v>237</v>
      </c>
      <c r="R315" s="38" t="s">
        <v>237</v>
      </c>
      <c r="S315" s="39">
        <v>243565</v>
      </c>
      <c r="T315" s="40" t="s">
        <v>60</v>
      </c>
      <c r="U315" s="40">
        <v>25000</v>
      </c>
      <c r="V315" s="40">
        <v>0</v>
      </c>
      <c r="W315" s="40" t="s">
        <v>238</v>
      </c>
      <c r="X315" s="40">
        <v>0</v>
      </c>
      <c r="Y315" s="40" t="s">
        <v>237</v>
      </c>
      <c r="Z315" s="40" t="s">
        <v>60</v>
      </c>
      <c r="AA315" s="43" t="s">
        <v>60</v>
      </c>
      <c r="AB315" s="57" t="s">
        <v>60</v>
      </c>
      <c r="AC315" s="40" t="s">
        <v>60</v>
      </c>
      <c r="AD315" s="64" t="s">
        <v>237</v>
      </c>
      <c r="AE315" s="65">
        <v>2</v>
      </c>
      <c r="AF315" s="64" t="s">
        <v>78</v>
      </c>
      <c r="AG315" s="66" t="s">
        <v>79</v>
      </c>
      <c r="AH315" s="65" t="s">
        <v>3560</v>
      </c>
      <c r="AI315" s="69" t="s">
        <v>237</v>
      </c>
      <c r="AJ315" s="69" t="s">
        <v>237</v>
      </c>
      <c r="AK315" s="69" t="s">
        <v>237</v>
      </c>
      <c r="AL315" s="62"/>
    </row>
    <row r="316" spans="1:38" s="63" customFormat="1" ht="21">
      <c r="A316" s="14">
        <v>314</v>
      </c>
      <c r="B316" s="38" t="s">
        <v>2659</v>
      </c>
      <c r="C316" s="69" t="s">
        <v>237</v>
      </c>
      <c r="D316" s="38" t="s">
        <v>3561</v>
      </c>
      <c r="E316" s="49">
        <v>10005073321</v>
      </c>
      <c r="F316" s="38" t="s">
        <v>65</v>
      </c>
      <c r="G316" s="38" t="s">
        <v>2701</v>
      </c>
      <c r="H316" s="38" t="s">
        <v>3562</v>
      </c>
      <c r="I316" s="38" t="s">
        <v>3563</v>
      </c>
      <c r="J316" s="38" t="s">
        <v>3564</v>
      </c>
      <c r="K316" s="38">
        <v>2017</v>
      </c>
      <c r="L316" s="38">
        <v>38652</v>
      </c>
      <c r="M316" s="38" t="s">
        <v>3565</v>
      </c>
      <c r="N316" s="38" t="s">
        <v>129</v>
      </c>
      <c r="O316" s="38" t="s">
        <v>2726</v>
      </c>
      <c r="P316" s="38" t="s">
        <v>90</v>
      </c>
      <c r="Q316" s="38" t="s">
        <v>237</v>
      </c>
      <c r="R316" s="38" t="s">
        <v>237</v>
      </c>
      <c r="S316" s="39">
        <v>243565</v>
      </c>
      <c r="T316" s="40" t="s">
        <v>60</v>
      </c>
      <c r="U316" s="40">
        <v>17000</v>
      </c>
      <c r="V316" s="40">
        <v>0</v>
      </c>
      <c r="W316" s="40" t="s">
        <v>238</v>
      </c>
      <c r="X316" s="40">
        <v>0</v>
      </c>
      <c r="Y316" s="40" t="s">
        <v>237</v>
      </c>
      <c r="Z316" s="40" t="s">
        <v>60</v>
      </c>
      <c r="AA316" s="43" t="s">
        <v>60</v>
      </c>
      <c r="AB316" s="57" t="s">
        <v>60</v>
      </c>
      <c r="AC316" s="40" t="s">
        <v>60</v>
      </c>
      <c r="AD316" s="64" t="s">
        <v>237</v>
      </c>
      <c r="AE316" s="65">
        <v>1</v>
      </c>
      <c r="AF316" s="64" t="s">
        <v>78</v>
      </c>
      <c r="AG316" s="66" t="s">
        <v>79</v>
      </c>
      <c r="AH316" s="65" t="s">
        <v>3566</v>
      </c>
      <c r="AI316" s="69" t="s">
        <v>237</v>
      </c>
      <c r="AJ316" s="69" t="s">
        <v>237</v>
      </c>
      <c r="AK316" s="69" t="s">
        <v>237</v>
      </c>
      <c r="AL316" s="62"/>
    </row>
    <row r="317" spans="1:38" s="63" customFormat="1" ht="21">
      <c r="A317" s="14">
        <v>315</v>
      </c>
      <c r="B317" s="38" t="s">
        <v>2659</v>
      </c>
      <c r="C317" s="69" t="s">
        <v>237</v>
      </c>
      <c r="D317" s="38" t="s">
        <v>3567</v>
      </c>
      <c r="E317" s="49">
        <v>10003414737</v>
      </c>
      <c r="F317" s="38" t="s">
        <v>65</v>
      </c>
      <c r="G317" s="38" t="s">
        <v>2840</v>
      </c>
      <c r="H317" s="38" t="s">
        <v>3568</v>
      </c>
      <c r="I317" s="38" t="s">
        <v>3569</v>
      </c>
      <c r="J317" s="38" t="s">
        <v>2732</v>
      </c>
      <c r="K317" s="38">
        <v>2018</v>
      </c>
      <c r="L317" s="38" t="s">
        <v>300</v>
      </c>
      <c r="M317" s="38" t="s">
        <v>3570</v>
      </c>
      <c r="N317" s="38" t="s">
        <v>129</v>
      </c>
      <c r="O317" s="38" t="s">
        <v>3235</v>
      </c>
      <c r="P317" s="38" t="s">
        <v>90</v>
      </c>
      <c r="Q317" s="38" t="s">
        <v>237</v>
      </c>
      <c r="R317" s="38" t="s">
        <v>237</v>
      </c>
      <c r="S317" s="39">
        <v>243565</v>
      </c>
      <c r="T317" s="40" t="s">
        <v>60</v>
      </c>
      <c r="U317" s="40">
        <v>14000</v>
      </c>
      <c r="V317" s="40">
        <v>0</v>
      </c>
      <c r="W317" s="40" t="s">
        <v>238</v>
      </c>
      <c r="X317" s="40">
        <v>0</v>
      </c>
      <c r="Y317" s="40" t="s">
        <v>237</v>
      </c>
      <c r="Z317" s="40" t="s">
        <v>60</v>
      </c>
      <c r="AA317" s="43" t="s">
        <v>60</v>
      </c>
      <c r="AB317" s="57" t="s">
        <v>60</v>
      </c>
      <c r="AC317" s="40" t="s">
        <v>60</v>
      </c>
      <c r="AD317" s="64" t="s">
        <v>237</v>
      </c>
      <c r="AE317" s="65">
        <v>2</v>
      </c>
      <c r="AF317" s="64" t="s">
        <v>78</v>
      </c>
      <c r="AG317" s="66" t="s">
        <v>79</v>
      </c>
      <c r="AH317" s="65" t="s">
        <v>3571</v>
      </c>
      <c r="AI317" s="69" t="s">
        <v>237</v>
      </c>
      <c r="AJ317" s="69" t="s">
        <v>237</v>
      </c>
      <c r="AK317" s="69" t="s">
        <v>237</v>
      </c>
      <c r="AL317" s="62"/>
    </row>
    <row r="318" spans="1:38" s="63" customFormat="1" ht="21">
      <c r="A318" s="14">
        <v>316</v>
      </c>
      <c r="B318" s="38" t="s">
        <v>2659</v>
      </c>
      <c r="C318" s="69" t="s">
        <v>237</v>
      </c>
      <c r="D318" s="38" t="s">
        <v>3572</v>
      </c>
      <c r="E318" s="49">
        <v>10004781742</v>
      </c>
      <c r="F318" s="38" t="s">
        <v>65</v>
      </c>
      <c r="G318" s="38" t="s">
        <v>2679</v>
      </c>
      <c r="H318" s="38" t="s">
        <v>3573</v>
      </c>
      <c r="I318" s="38" t="s">
        <v>3574</v>
      </c>
      <c r="J318" s="38" t="s">
        <v>2981</v>
      </c>
      <c r="K318" s="38">
        <v>2018</v>
      </c>
      <c r="L318" s="38">
        <v>19999</v>
      </c>
      <c r="M318" s="38" t="s">
        <v>3575</v>
      </c>
      <c r="N318" s="38" t="s">
        <v>2933</v>
      </c>
      <c r="O318" s="38" t="s">
        <v>2685</v>
      </c>
      <c r="P318" s="38" t="s">
        <v>72</v>
      </c>
      <c r="Q318" s="38" t="s">
        <v>237</v>
      </c>
      <c r="R318" s="38" t="s">
        <v>237</v>
      </c>
      <c r="S318" s="39">
        <v>243565</v>
      </c>
      <c r="T318" s="40" t="s">
        <v>60</v>
      </c>
      <c r="U318" s="40">
        <v>10000</v>
      </c>
      <c r="V318" s="40">
        <v>0</v>
      </c>
      <c r="W318" s="40" t="s">
        <v>238</v>
      </c>
      <c r="X318" s="40">
        <v>0</v>
      </c>
      <c r="Y318" s="40" t="s">
        <v>237</v>
      </c>
      <c r="Z318" s="40" t="s">
        <v>60</v>
      </c>
      <c r="AA318" s="43" t="s">
        <v>60</v>
      </c>
      <c r="AB318" s="57" t="s">
        <v>60</v>
      </c>
      <c r="AC318" s="40" t="s">
        <v>60</v>
      </c>
      <c r="AD318" s="64" t="s">
        <v>237</v>
      </c>
      <c r="AE318" s="65">
        <v>2</v>
      </c>
      <c r="AF318" s="64" t="s">
        <v>78</v>
      </c>
      <c r="AG318" s="66" t="s">
        <v>79</v>
      </c>
      <c r="AH318" s="65" t="s">
        <v>3576</v>
      </c>
      <c r="AI318" s="69" t="s">
        <v>237</v>
      </c>
      <c r="AJ318" s="69" t="s">
        <v>237</v>
      </c>
      <c r="AK318" s="69" t="s">
        <v>237</v>
      </c>
      <c r="AL318" s="62"/>
    </row>
    <row r="319" spans="1:38" s="63" customFormat="1" ht="21">
      <c r="A319" s="14">
        <v>317</v>
      </c>
      <c r="B319" s="38" t="s">
        <v>2659</v>
      </c>
      <c r="C319" s="69" t="s">
        <v>237</v>
      </c>
      <c r="D319" s="38" t="s">
        <v>3577</v>
      </c>
      <c r="E319" s="49">
        <v>10005368021</v>
      </c>
      <c r="F319" s="38" t="s">
        <v>65</v>
      </c>
      <c r="G319" s="38" t="s">
        <v>2701</v>
      </c>
      <c r="H319" s="38" t="s">
        <v>3578</v>
      </c>
      <c r="I319" s="38" t="s">
        <v>3579</v>
      </c>
      <c r="J319" s="38" t="s">
        <v>2704</v>
      </c>
      <c r="K319" s="38">
        <v>2011</v>
      </c>
      <c r="L319" s="38" t="s">
        <v>300</v>
      </c>
      <c r="M319" s="38" t="s">
        <v>3580</v>
      </c>
      <c r="N319" s="38" t="s">
        <v>314</v>
      </c>
      <c r="O319" s="38" t="s">
        <v>2706</v>
      </c>
      <c r="P319" s="38" t="s">
        <v>90</v>
      </c>
      <c r="Q319" s="38" t="s">
        <v>237</v>
      </c>
      <c r="R319" s="38" t="s">
        <v>237</v>
      </c>
      <c r="S319" s="39">
        <v>243565</v>
      </c>
      <c r="T319" s="40" t="s">
        <v>60</v>
      </c>
      <c r="U319" s="40">
        <v>6000</v>
      </c>
      <c r="V319" s="40">
        <v>0</v>
      </c>
      <c r="W319" s="40" t="s">
        <v>238</v>
      </c>
      <c r="X319" s="40">
        <v>0</v>
      </c>
      <c r="Y319" s="40" t="s">
        <v>237</v>
      </c>
      <c r="Z319" s="40" t="s">
        <v>60</v>
      </c>
      <c r="AA319" s="43" t="s">
        <v>60</v>
      </c>
      <c r="AB319" s="57" t="s">
        <v>60</v>
      </c>
      <c r="AC319" s="40" t="s">
        <v>60</v>
      </c>
      <c r="AD319" s="64" t="s">
        <v>237</v>
      </c>
      <c r="AE319" s="65">
        <v>2</v>
      </c>
      <c r="AF319" s="64" t="s">
        <v>78</v>
      </c>
      <c r="AG319" s="66" t="s">
        <v>79</v>
      </c>
      <c r="AH319" s="65" t="s">
        <v>3581</v>
      </c>
      <c r="AI319" s="69" t="s">
        <v>237</v>
      </c>
      <c r="AJ319" s="69" t="s">
        <v>237</v>
      </c>
      <c r="AK319" s="69" t="s">
        <v>237</v>
      </c>
      <c r="AL319" s="62"/>
    </row>
    <row r="320" spans="1:38" s="63" customFormat="1" ht="21">
      <c r="A320" s="14">
        <v>318</v>
      </c>
      <c r="B320" s="38" t="s">
        <v>2659</v>
      </c>
      <c r="C320" s="69" t="s">
        <v>237</v>
      </c>
      <c r="D320" s="38" t="s">
        <v>3582</v>
      </c>
      <c r="E320" s="49">
        <v>10005277804</v>
      </c>
      <c r="F320" s="38" t="s">
        <v>65</v>
      </c>
      <c r="G320" s="38" t="s">
        <v>2672</v>
      </c>
      <c r="H320" s="38" t="s">
        <v>3583</v>
      </c>
      <c r="I320" s="38" t="s">
        <v>3584</v>
      </c>
      <c r="J320" s="38" t="s">
        <v>972</v>
      </c>
      <c r="K320" s="38">
        <v>2018</v>
      </c>
      <c r="L320" s="38">
        <v>86260</v>
      </c>
      <c r="M320" s="38" t="s">
        <v>3585</v>
      </c>
      <c r="N320" s="38" t="s">
        <v>129</v>
      </c>
      <c r="O320" s="38" t="s">
        <v>2676</v>
      </c>
      <c r="P320" s="38" t="s">
        <v>90</v>
      </c>
      <c r="Q320" s="38" t="s">
        <v>237</v>
      </c>
      <c r="R320" s="38" t="s">
        <v>237</v>
      </c>
      <c r="S320" s="39">
        <v>243565</v>
      </c>
      <c r="T320" s="40" t="s">
        <v>60</v>
      </c>
      <c r="U320" s="40">
        <v>24000</v>
      </c>
      <c r="V320" s="40">
        <v>0</v>
      </c>
      <c r="W320" s="40" t="s">
        <v>238</v>
      </c>
      <c r="X320" s="40">
        <v>0</v>
      </c>
      <c r="Y320" s="40" t="s">
        <v>237</v>
      </c>
      <c r="Z320" s="40" t="s">
        <v>60</v>
      </c>
      <c r="AA320" s="43" t="s">
        <v>60</v>
      </c>
      <c r="AB320" s="57" t="s">
        <v>60</v>
      </c>
      <c r="AC320" s="40" t="s">
        <v>60</v>
      </c>
      <c r="AD320" s="64" t="s">
        <v>237</v>
      </c>
      <c r="AE320" s="65">
        <v>2</v>
      </c>
      <c r="AF320" s="64" t="s">
        <v>78</v>
      </c>
      <c r="AG320" s="66" t="s">
        <v>79</v>
      </c>
      <c r="AH320" s="65" t="s">
        <v>3586</v>
      </c>
      <c r="AI320" s="69" t="s">
        <v>237</v>
      </c>
      <c r="AJ320" s="69" t="s">
        <v>237</v>
      </c>
      <c r="AK320" s="69" t="s">
        <v>237</v>
      </c>
      <c r="AL320" s="62"/>
    </row>
    <row r="321" spans="1:38" s="63" customFormat="1" ht="21">
      <c r="A321" s="14">
        <v>319</v>
      </c>
      <c r="B321" s="38" t="s">
        <v>2659</v>
      </c>
      <c r="C321" s="69" t="s">
        <v>237</v>
      </c>
      <c r="D321" s="38" t="s">
        <v>3587</v>
      </c>
      <c r="E321" s="49">
        <v>10005177234</v>
      </c>
      <c r="F321" s="38" t="s">
        <v>2692</v>
      </c>
      <c r="G321" s="38" t="s">
        <v>3588</v>
      </c>
      <c r="H321" s="38" t="s">
        <v>3589</v>
      </c>
      <c r="I321" s="38" t="s">
        <v>3590</v>
      </c>
      <c r="J321" s="38" t="s">
        <v>3591</v>
      </c>
      <c r="K321" s="38">
        <v>2015</v>
      </c>
      <c r="L321" s="38">
        <v>15054</v>
      </c>
      <c r="M321" s="38" t="s">
        <v>3592</v>
      </c>
      <c r="N321" s="38" t="s">
        <v>129</v>
      </c>
      <c r="O321" s="38" t="s">
        <v>2756</v>
      </c>
      <c r="P321" s="38" t="s">
        <v>90</v>
      </c>
      <c r="Q321" s="38" t="s">
        <v>237</v>
      </c>
      <c r="R321" s="38" t="s">
        <v>237</v>
      </c>
      <c r="S321" s="39">
        <v>243565</v>
      </c>
      <c r="T321" s="40" t="s">
        <v>60</v>
      </c>
      <c r="U321" s="40">
        <v>10000</v>
      </c>
      <c r="V321" s="40">
        <v>0</v>
      </c>
      <c r="W321" s="40" t="s">
        <v>238</v>
      </c>
      <c r="X321" s="40">
        <v>0</v>
      </c>
      <c r="Y321" s="40" t="s">
        <v>237</v>
      </c>
      <c r="Z321" s="40" t="s">
        <v>60</v>
      </c>
      <c r="AA321" s="43" t="s">
        <v>60</v>
      </c>
      <c r="AB321" s="57" t="s">
        <v>60</v>
      </c>
      <c r="AC321" s="40" t="s">
        <v>60</v>
      </c>
      <c r="AD321" s="64" t="s">
        <v>237</v>
      </c>
      <c r="AE321" s="65">
        <v>1</v>
      </c>
      <c r="AF321" s="64" t="s">
        <v>78</v>
      </c>
      <c r="AG321" s="66" t="s">
        <v>79</v>
      </c>
      <c r="AH321" s="65" t="s">
        <v>3593</v>
      </c>
      <c r="AI321" s="69" t="s">
        <v>237</v>
      </c>
      <c r="AJ321" s="69" t="s">
        <v>237</v>
      </c>
      <c r="AK321" s="69" t="s">
        <v>237</v>
      </c>
      <c r="AL321" s="62"/>
    </row>
    <row r="322" spans="1:38" s="63" customFormat="1" ht="21">
      <c r="A322" s="14">
        <v>320</v>
      </c>
      <c r="B322" s="38" t="s">
        <v>2659</v>
      </c>
      <c r="C322" s="69" t="s">
        <v>237</v>
      </c>
      <c r="D322" s="38" t="s">
        <v>3594</v>
      </c>
      <c r="E322" s="49">
        <v>10004937873</v>
      </c>
      <c r="F322" s="38" t="s">
        <v>2692</v>
      </c>
      <c r="G322" s="38" t="s">
        <v>2815</v>
      </c>
      <c r="H322" s="38" t="s">
        <v>3595</v>
      </c>
      <c r="I322" s="38" t="s">
        <v>3596</v>
      </c>
      <c r="J322" s="38" t="s">
        <v>3597</v>
      </c>
      <c r="K322" s="38">
        <v>2014</v>
      </c>
      <c r="L322" s="38">
        <v>42261</v>
      </c>
      <c r="M322" s="38" t="s">
        <v>3598</v>
      </c>
      <c r="N322" s="38" t="s">
        <v>129</v>
      </c>
      <c r="O322" s="38" t="s">
        <v>2698</v>
      </c>
      <c r="P322" s="38" t="s">
        <v>90</v>
      </c>
      <c r="Q322" s="38" t="s">
        <v>237</v>
      </c>
      <c r="R322" s="38" t="s">
        <v>237</v>
      </c>
      <c r="S322" s="39">
        <v>243565</v>
      </c>
      <c r="T322" s="40" t="s">
        <v>60</v>
      </c>
      <c r="U322" s="40">
        <v>11000</v>
      </c>
      <c r="V322" s="40">
        <v>0</v>
      </c>
      <c r="W322" s="40" t="s">
        <v>238</v>
      </c>
      <c r="X322" s="40">
        <v>0</v>
      </c>
      <c r="Y322" s="40" t="s">
        <v>237</v>
      </c>
      <c r="Z322" s="40" t="s">
        <v>60</v>
      </c>
      <c r="AA322" s="43" t="s">
        <v>60</v>
      </c>
      <c r="AB322" s="57" t="s">
        <v>60</v>
      </c>
      <c r="AC322" s="40" t="s">
        <v>60</v>
      </c>
      <c r="AD322" s="64" t="s">
        <v>237</v>
      </c>
      <c r="AE322" s="65">
        <v>1</v>
      </c>
      <c r="AF322" s="64" t="s">
        <v>78</v>
      </c>
      <c r="AG322" s="66" t="s">
        <v>79</v>
      </c>
      <c r="AH322" s="65" t="s">
        <v>3599</v>
      </c>
      <c r="AI322" s="69" t="s">
        <v>237</v>
      </c>
      <c r="AJ322" s="69" t="s">
        <v>237</v>
      </c>
      <c r="AK322" s="69" t="s">
        <v>237</v>
      </c>
      <c r="AL322" s="62"/>
    </row>
    <row r="323" spans="1:38" s="63" customFormat="1" ht="21">
      <c r="A323" s="14">
        <v>321</v>
      </c>
      <c r="B323" s="38" t="s">
        <v>2659</v>
      </c>
      <c r="C323" s="69" t="s">
        <v>237</v>
      </c>
      <c r="D323" s="38" t="s">
        <v>3600</v>
      </c>
      <c r="E323" s="49">
        <v>10002507942</v>
      </c>
      <c r="F323" s="38" t="s">
        <v>65</v>
      </c>
      <c r="G323" s="38" t="s">
        <v>2794</v>
      </c>
      <c r="H323" s="38" t="s">
        <v>3601</v>
      </c>
      <c r="I323" s="38" t="s">
        <v>3602</v>
      </c>
      <c r="J323" s="38" t="s">
        <v>2987</v>
      </c>
      <c r="K323" s="38">
        <v>2012</v>
      </c>
      <c r="L323" s="38">
        <v>41276</v>
      </c>
      <c r="M323" s="38" t="s">
        <v>3603</v>
      </c>
      <c r="N323" s="38" t="s">
        <v>943</v>
      </c>
      <c r="O323" s="38" t="s">
        <v>3346</v>
      </c>
      <c r="P323" s="38" t="s">
        <v>72</v>
      </c>
      <c r="Q323" s="38" t="s">
        <v>237</v>
      </c>
      <c r="R323" s="38" t="s">
        <v>237</v>
      </c>
      <c r="S323" s="39">
        <v>243565</v>
      </c>
      <c r="T323" s="40" t="s">
        <v>60</v>
      </c>
      <c r="U323" s="40">
        <v>10000</v>
      </c>
      <c r="V323" s="40">
        <v>0</v>
      </c>
      <c r="W323" s="40" t="s">
        <v>238</v>
      </c>
      <c r="X323" s="40">
        <v>0</v>
      </c>
      <c r="Y323" s="40" t="s">
        <v>237</v>
      </c>
      <c r="Z323" s="40" t="s">
        <v>60</v>
      </c>
      <c r="AA323" s="43" t="s">
        <v>60</v>
      </c>
      <c r="AB323" s="57" t="s">
        <v>60</v>
      </c>
      <c r="AC323" s="40" t="s">
        <v>60</v>
      </c>
      <c r="AD323" s="64" t="s">
        <v>237</v>
      </c>
      <c r="AE323" s="65">
        <v>1</v>
      </c>
      <c r="AF323" s="64" t="s">
        <v>78</v>
      </c>
      <c r="AG323" s="66" t="s">
        <v>79</v>
      </c>
      <c r="AH323" s="65" t="s">
        <v>3604</v>
      </c>
      <c r="AI323" s="69" t="s">
        <v>237</v>
      </c>
      <c r="AJ323" s="69" t="s">
        <v>237</v>
      </c>
      <c r="AK323" s="69" t="s">
        <v>237</v>
      </c>
      <c r="AL323" s="62"/>
    </row>
    <row r="324" spans="1:38" s="63" customFormat="1" ht="21">
      <c r="A324" s="14">
        <v>322</v>
      </c>
      <c r="B324" s="38" t="s">
        <v>2659</v>
      </c>
      <c r="C324" s="69" t="s">
        <v>237</v>
      </c>
      <c r="D324" s="38" t="s">
        <v>3605</v>
      </c>
      <c r="E324" s="49">
        <v>10004574175</v>
      </c>
      <c r="F324" s="38" t="s">
        <v>65</v>
      </c>
      <c r="G324" s="38" t="s">
        <v>2840</v>
      </c>
      <c r="H324" s="38" t="s">
        <v>3606</v>
      </c>
      <c r="I324" s="38" t="s">
        <v>3607</v>
      </c>
      <c r="J324" s="38" t="s">
        <v>972</v>
      </c>
      <c r="K324" s="38">
        <v>2014</v>
      </c>
      <c r="L324" s="38">
        <v>64045</v>
      </c>
      <c r="M324" s="38" t="s">
        <v>3608</v>
      </c>
      <c r="N324" s="38" t="s">
        <v>173</v>
      </c>
      <c r="O324" s="38" t="s">
        <v>3235</v>
      </c>
      <c r="P324" s="38" t="s">
        <v>90</v>
      </c>
      <c r="Q324" s="38" t="s">
        <v>237</v>
      </c>
      <c r="R324" s="38" t="s">
        <v>237</v>
      </c>
      <c r="S324" s="39">
        <v>243565</v>
      </c>
      <c r="T324" s="40" t="s">
        <v>60</v>
      </c>
      <c r="U324" s="40">
        <v>10000</v>
      </c>
      <c r="V324" s="40">
        <v>0</v>
      </c>
      <c r="W324" s="40" t="s">
        <v>238</v>
      </c>
      <c r="X324" s="40">
        <v>0</v>
      </c>
      <c r="Y324" s="40" t="s">
        <v>237</v>
      </c>
      <c r="Z324" s="40" t="s">
        <v>60</v>
      </c>
      <c r="AA324" s="43" t="s">
        <v>60</v>
      </c>
      <c r="AB324" s="57" t="s">
        <v>60</v>
      </c>
      <c r="AC324" s="40" t="s">
        <v>60</v>
      </c>
      <c r="AD324" s="64" t="s">
        <v>237</v>
      </c>
      <c r="AE324" s="65">
        <v>1</v>
      </c>
      <c r="AF324" s="64" t="s">
        <v>78</v>
      </c>
      <c r="AG324" s="66" t="s">
        <v>79</v>
      </c>
      <c r="AH324" s="65" t="s">
        <v>3609</v>
      </c>
      <c r="AI324" s="69" t="s">
        <v>237</v>
      </c>
      <c r="AJ324" s="69" t="s">
        <v>237</v>
      </c>
      <c r="AK324" s="69" t="s">
        <v>237</v>
      </c>
      <c r="AL324" s="62"/>
    </row>
    <row r="325" spans="1:38" s="63" customFormat="1" ht="21">
      <c r="A325" s="14">
        <v>323</v>
      </c>
      <c r="B325" s="38" t="s">
        <v>2659</v>
      </c>
      <c r="C325" s="69" t="s">
        <v>237</v>
      </c>
      <c r="D325" s="38" t="s">
        <v>3610</v>
      </c>
      <c r="E325" s="49">
        <v>10004892561</v>
      </c>
      <c r="F325" s="38" t="s">
        <v>65</v>
      </c>
      <c r="G325" s="38" t="s">
        <v>2679</v>
      </c>
      <c r="H325" s="38" t="s">
        <v>3611</v>
      </c>
      <c r="I325" s="38" t="s">
        <v>3612</v>
      </c>
      <c r="J325" s="38" t="s">
        <v>2711</v>
      </c>
      <c r="K325" s="38">
        <v>2015</v>
      </c>
      <c r="L325" s="38">
        <v>47528</v>
      </c>
      <c r="M325" s="38" t="s">
        <v>3613</v>
      </c>
      <c r="N325" s="38" t="s">
        <v>288</v>
      </c>
      <c r="O325" s="38" t="s">
        <v>2685</v>
      </c>
      <c r="P325" s="38" t="s">
        <v>72</v>
      </c>
      <c r="Q325" s="38" t="s">
        <v>237</v>
      </c>
      <c r="R325" s="38" t="s">
        <v>237</v>
      </c>
      <c r="S325" s="39">
        <v>243565</v>
      </c>
      <c r="T325" s="40" t="s">
        <v>60</v>
      </c>
      <c r="U325" s="40">
        <v>14000</v>
      </c>
      <c r="V325" s="40">
        <v>0</v>
      </c>
      <c r="W325" s="40" t="s">
        <v>238</v>
      </c>
      <c r="X325" s="40">
        <v>0</v>
      </c>
      <c r="Y325" s="40" t="s">
        <v>237</v>
      </c>
      <c r="Z325" s="40" t="s">
        <v>60</v>
      </c>
      <c r="AA325" s="43" t="s">
        <v>60</v>
      </c>
      <c r="AB325" s="57" t="s">
        <v>60</v>
      </c>
      <c r="AC325" s="40" t="s">
        <v>60</v>
      </c>
      <c r="AD325" s="64" t="s">
        <v>237</v>
      </c>
      <c r="AE325" s="65">
        <v>1</v>
      </c>
      <c r="AF325" s="64" t="s">
        <v>78</v>
      </c>
      <c r="AG325" s="66" t="s">
        <v>79</v>
      </c>
      <c r="AH325" s="65" t="s">
        <v>3614</v>
      </c>
      <c r="AI325" s="69" t="s">
        <v>237</v>
      </c>
      <c r="AJ325" s="69" t="s">
        <v>237</v>
      </c>
      <c r="AK325" s="69" t="s">
        <v>237</v>
      </c>
      <c r="AL325" s="62"/>
    </row>
    <row r="326" spans="1:38" s="63" customFormat="1" ht="21">
      <c r="A326" s="14">
        <v>324</v>
      </c>
      <c r="B326" s="38" t="s">
        <v>2659</v>
      </c>
      <c r="C326" s="69" t="s">
        <v>237</v>
      </c>
      <c r="D326" s="38" t="s">
        <v>3615</v>
      </c>
      <c r="E326" s="49">
        <v>10004875111</v>
      </c>
      <c r="F326" s="38" t="s">
        <v>2692</v>
      </c>
      <c r="G326" s="38" t="s">
        <v>3616</v>
      </c>
      <c r="H326" s="38" t="s">
        <v>3617</v>
      </c>
      <c r="I326" s="38" t="s">
        <v>3617</v>
      </c>
      <c r="J326" s="38" t="s">
        <v>919</v>
      </c>
      <c r="K326" s="38">
        <v>2007</v>
      </c>
      <c r="L326" s="38">
        <v>83018</v>
      </c>
      <c r="M326" s="38" t="s">
        <v>3618</v>
      </c>
      <c r="N326" s="38" t="s">
        <v>129</v>
      </c>
      <c r="O326" s="38" t="s">
        <v>2698</v>
      </c>
      <c r="P326" s="38" t="s">
        <v>90</v>
      </c>
      <c r="Q326" s="38" t="s">
        <v>237</v>
      </c>
      <c r="R326" s="38" t="s">
        <v>237</v>
      </c>
      <c r="S326" s="39">
        <v>243565</v>
      </c>
      <c r="T326" s="40" t="s">
        <v>60</v>
      </c>
      <c r="U326" s="40">
        <v>6000</v>
      </c>
      <c r="V326" s="40">
        <v>0</v>
      </c>
      <c r="W326" s="40" t="s">
        <v>238</v>
      </c>
      <c r="X326" s="40">
        <v>0</v>
      </c>
      <c r="Y326" s="40" t="s">
        <v>237</v>
      </c>
      <c r="Z326" s="40" t="s">
        <v>60</v>
      </c>
      <c r="AA326" s="43" t="s">
        <v>60</v>
      </c>
      <c r="AB326" s="57" t="s">
        <v>60</v>
      </c>
      <c r="AC326" s="40" t="s">
        <v>60</v>
      </c>
      <c r="AD326" s="64" t="s">
        <v>237</v>
      </c>
      <c r="AE326" s="65">
        <v>1</v>
      </c>
      <c r="AF326" s="64" t="s">
        <v>78</v>
      </c>
      <c r="AG326" s="66" t="s">
        <v>79</v>
      </c>
      <c r="AH326" s="65" t="s">
        <v>3619</v>
      </c>
      <c r="AI326" s="69" t="s">
        <v>237</v>
      </c>
      <c r="AJ326" s="69" t="s">
        <v>237</v>
      </c>
      <c r="AK326" s="69" t="s">
        <v>237</v>
      </c>
      <c r="AL326" s="62"/>
    </row>
    <row r="327" spans="1:38" s="63" customFormat="1" ht="21">
      <c r="A327" s="14">
        <v>325</v>
      </c>
      <c r="B327" s="38" t="s">
        <v>2659</v>
      </c>
      <c r="C327" s="69" t="s">
        <v>237</v>
      </c>
      <c r="D327" s="38" t="s">
        <v>3620</v>
      </c>
      <c r="E327" s="49">
        <v>10004575662</v>
      </c>
      <c r="F327" s="38" t="s">
        <v>65</v>
      </c>
      <c r="G327" s="38" t="s">
        <v>2794</v>
      </c>
      <c r="H327" s="38" t="s">
        <v>3621</v>
      </c>
      <c r="I327" s="38" t="s">
        <v>3622</v>
      </c>
      <c r="J327" s="38" t="s">
        <v>2718</v>
      </c>
      <c r="K327" s="38">
        <v>2017</v>
      </c>
      <c r="L327" s="38">
        <v>38218</v>
      </c>
      <c r="M327" s="38" t="s">
        <v>3623</v>
      </c>
      <c r="N327" s="38" t="s">
        <v>173</v>
      </c>
      <c r="O327" s="38" t="s">
        <v>2734</v>
      </c>
      <c r="P327" s="38" t="s">
        <v>72</v>
      </c>
      <c r="Q327" s="38" t="s">
        <v>237</v>
      </c>
      <c r="R327" s="38" t="s">
        <v>237</v>
      </c>
      <c r="S327" s="39">
        <v>243565</v>
      </c>
      <c r="T327" s="40" t="s">
        <v>60</v>
      </c>
      <c r="U327" s="40">
        <v>11000</v>
      </c>
      <c r="V327" s="40">
        <v>0</v>
      </c>
      <c r="W327" s="40" t="s">
        <v>238</v>
      </c>
      <c r="X327" s="40">
        <v>0</v>
      </c>
      <c r="Y327" s="40" t="s">
        <v>237</v>
      </c>
      <c r="Z327" s="40" t="s">
        <v>60</v>
      </c>
      <c r="AA327" s="43" t="s">
        <v>60</v>
      </c>
      <c r="AB327" s="57" t="s">
        <v>60</v>
      </c>
      <c r="AC327" s="40" t="s">
        <v>60</v>
      </c>
      <c r="AD327" s="64" t="s">
        <v>237</v>
      </c>
      <c r="AE327" s="65">
        <v>1</v>
      </c>
      <c r="AF327" s="64" t="s">
        <v>78</v>
      </c>
      <c r="AG327" s="66" t="s">
        <v>79</v>
      </c>
      <c r="AH327" s="65" t="s">
        <v>3624</v>
      </c>
      <c r="AI327" s="69" t="s">
        <v>237</v>
      </c>
      <c r="AJ327" s="69" t="s">
        <v>237</v>
      </c>
      <c r="AK327" s="69" t="s">
        <v>237</v>
      </c>
      <c r="AL327" s="62"/>
    </row>
    <row r="328" spans="1:38" s="63" customFormat="1" ht="21">
      <c r="A328" s="14">
        <v>326</v>
      </c>
      <c r="B328" s="38" t="s">
        <v>2659</v>
      </c>
      <c r="C328" s="69" t="s">
        <v>237</v>
      </c>
      <c r="D328" s="38" t="s">
        <v>3625</v>
      </c>
      <c r="E328" s="49">
        <v>10005086015</v>
      </c>
      <c r="F328" s="38" t="s">
        <v>65</v>
      </c>
      <c r="G328" s="38" t="s">
        <v>3361</v>
      </c>
      <c r="H328" s="38" t="s">
        <v>3626</v>
      </c>
      <c r="I328" s="38" t="s">
        <v>3627</v>
      </c>
      <c r="J328" s="38" t="s">
        <v>128</v>
      </c>
      <c r="K328" s="38">
        <v>2017</v>
      </c>
      <c r="L328" s="38">
        <v>7554</v>
      </c>
      <c r="M328" s="38" t="s">
        <v>3628</v>
      </c>
      <c r="N328" s="38" t="s">
        <v>245</v>
      </c>
      <c r="O328" s="38" t="s">
        <v>3365</v>
      </c>
      <c r="P328" s="38" t="s">
        <v>72</v>
      </c>
      <c r="Q328" s="38" t="s">
        <v>237</v>
      </c>
      <c r="R328" s="38" t="s">
        <v>237</v>
      </c>
      <c r="S328" s="39">
        <v>243565</v>
      </c>
      <c r="T328" s="40" t="s">
        <v>60</v>
      </c>
      <c r="U328" s="40">
        <v>12000</v>
      </c>
      <c r="V328" s="40">
        <v>0</v>
      </c>
      <c r="W328" s="40" t="s">
        <v>238</v>
      </c>
      <c r="X328" s="40">
        <v>0</v>
      </c>
      <c r="Y328" s="40" t="s">
        <v>237</v>
      </c>
      <c r="Z328" s="40" t="s">
        <v>60</v>
      </c>
      <c r="AA328" s="43" t="s">
        <v>60</v>
      </c>
      <c r="AB328" s="57" t="s">
        <v>60</v>
      </c>
      <c r="AC328" s="40" t="s">
        <v>60</v>
      </c>
      <c r="AD328" s="64" t="s">
        <v>237</v>
      </c>
      <c r="AE328" s="65">
        <v>1</v>
      </c>
      <c r="AF328" s="64" t="s">
        <v>78</v>
      </c>
      <c r="AG328" s="66" t="s">
        <v>79</v>
      </c>
      <c r="AH328" s="65" t="s">
        <v>3629</v>
      </c>
      <c r="AI328" s="69" t="s">
        <v>237</v>
      </c>
      <c r="AJ328" s="69" t="s">
        <v>237</v>
      </c>
      <c r="AK328" s="69" t="s">
        <v>237</v>
      </c>
      <c r="AL328" s="62"/>
    </row>
    <row r="329" spans="1:38" s="63" customFormat="1" ht="21">
      <c r="A329" s="14">
        <v>327</v>
      </c>
      <c r="B329" s="38" t="s">
        <v>2659</v>
      </c>
      <c r="C329" s="69" t="s">
        <v>237</v>
      </c>
      <c r="D329" s="38" t="s">
        <v>3630</v>
      </c>
      <c r="E329" s="49">
        <v>10005757122</v>
      </c>
      <c r="F329" s="38" t="s">
        <v>2692</v>
      </c>
      <c r="G329" s="38" t="s">
        <v>2815</v>
      </c>
      <c r="H329" s="38" t="s">
        <v>3631</v>
      </c>
      <c r="I329" s="38" t="s">
        <v>3632</v>
      </c>
      <c r="J329" s="38" t="s">
        <v>3633</v>
      </c>
      <c r="K329" s="38">
        <v>2015</v>
      </c>
      <c r="L329" s="38">
        <v>50129</v>
      </c>
      <c r="M329" s="38" t="s">
        <v>3634</v>
      </c>
      <c r="N329" s="38" t="s">
        <v>695</v>
      </c>
      <c r="O329" s="38" t="s">
        <v>2698</v>
      </c>
      <c r="P329" s="38" t="s">
        <v>90</v>
      </c>
      <c r="Q329" s="38" t="s">
        <v>237</v>
      </c>
      <c r="R329" s="38" t="s">
        <v>237</v>
      </c>
      <c r="S329" s="39">
        <v>243565</v>
      </c>
      <c r="T329" s="40" t="s">
        <v>60</v>
      </c>
      <c r="U329" s="40">
        <v>10000</v>
      </c>
      <c r="V329" s="40">
        <v>0</v>
      </c>
      <c r="W329" s="40" t="s">
        <v>238</v>
      </c>
      <c r="X329" s="40">
        <v>0</v>
      </c>
      <c r="Y329" s="40" t="s">
        <v>237</v>
      </c>
      <c r="Z329" s="40" t="s">
        <v>60</v>
      </c>
      <c r="AA329" s="43" t="s">
        <v>60</v>
      </c>
      <c r="AB329" s="57" t="s">
        <v>60</v>
      </c>
      <c r="AC329" s="40" t="s">
        <v>60</v>
      </c>
      <c r="AD329" s="64" t="s">
        <v>237</v>
      </c>
      <c r="AE329" s="65">
        <v>1</v>
      </c>
      <c r="AF329" s="64" t="s">
        <v>78</v>
      </c>
      <c r="AG329" s="66" t="s">
        <v>79</v>
      </c>
      <c r="AH329" s="65" t="s">
        <v>3635</v>
      </c>
      <c r="AI329" s="69" t="s">
        <v>237</v>
      </c>
      <c r="AJ329" s="69" t="s">
        <v>237</v>
      </c>
      <c r="AK329" s="69" t="s">
        <v>237</v>
      </c>
      <c r="AL329" s="62"/>
    </row>
    <row r="330" spans="1:38" s="63" customFormat="1" ht="21">
      <c r="A330" s="14">
        <v>328</v>
      </c>
      <c r="B330" s="38" t="s">
        <v>2659</v>
      </c>
      <c r="C330" s="69" t="s">
        <v>237</v>
      </c>
      <c r="D330" s="38" t="s">
        <v>3636</v>
      </c>
      <c r="E330" s="49">
        <v>10004304031</v>
      </c>
      <c r="F330" s="38" t="s">
        <v>65</v>
      </c>
      <c r="G330" s="38" t="s">
        <v>2661</v>
      </c>
      <c r="H330" s="38" t="s">
        <v>3637</v>
      </c>
      <c r="I330" s="38" t="s">
        <v>3638</v>
      </c>
      <c r="J330" s="38" t="s">
        <v>972</v>
      </c>
      <c r="K330" s="38">
        <v>2016</v>
      </c>
      <c r="L330" s="38" t="s">
        <v>300</v>
      </c>
      <c r="M330" s="38" t="s">
        <v>3639</v>
      </c>
      <c r="N330" s="38" t="s">
        <v>129</v>
      </c>
      <c r="O330" s="38" t="s">
        <v>2665</v>
      </c>
      <c r="P330" s="38" t="s">
        <v>72</v>
      </c>
      <c r="Q330" s="38" t="s">
        <v>237</v>
      </c>
      <c r="R330" s="38" t="s">
        <v>237</v>
      </c>
      <c r="S330" s="39">
        <v>243565</v>
      </c>
      <c r="T330" s="40" t="s">
        <v>60</v>
      </c>
      <c r="U330" s="40">
        <v>11000</v>
      </c>
      <c r="V330" s="40">
        <v>0</v>
      </c>
      <c r="W330" s="40" t="s">
        <v>238</v>
      </c>
      <c r="X330" s="40">
        <v>0</v>
      </c>
      <c r="Y330" s="40" t="s">
        <v>237</v>
      </c>
      <c r="Z330" s="40" t="s">
        <v>60</v>
      </c>
      <c r="AA330" s="43" t="s">
        <v>60</v>
      </c>
      <c r="AB330" s="57" t="s">
        <v>60</v>
      </c>
      <c r="AC330" s="40" t="s">
        <v>60</v>
      </c>
      <c r="AD330" s="64" t="s">
        <v>237</v>
      </c>
      <c r="AE330" s="65">
        <v>1</v>
      </c>
      <c r="AF330" s="64" t="s">
        <v>78</v>
      </c>
      <c r="AG330" s="66" t="s">
        <v>79</v>
      </c>
      <c r="AH330" s="65" t="s">
        <v>3640</v>
      </c>
      <c r="AI330" s="69" t="s">
        <v>237</v>
      </c>
      <c r="AJ330" s="69" t="s">
        <v>237</v>
      </c>
      <c r="AK330" s="69" t="s">
        <v>237</v>
      </c>
      <c r="AL330" s="62"/>
    </row>
    <row r="331" spans="1:38" s="63" customFormat="1" ht="21">
      <c r="A331" s="14">
        <v>329</v>
      </c>
      <c r="B331" s="38" t="s">
        <v>2659</v>
      </c>
      <c r="C331" s="69" t="s">
        <v>237</v>
      </c>
      <c r="D331" s="38" t="s">
        <v>3641</v>
      </c>
      <c r="E331" s="49">
        <v>10005000253</v>
      </c>
      <c r="F331" s="38" t="s">
        <v>65</v>
      </c>
      <c r="G331" s="38" t="s">
        <v>2840</v>
      </c>
      <c r="H331" s="38" t="s">
        <v>3642</v>
      </c>
      <c r="I331" s="38" t="s">
        <v>3643</v>
      </c>
      <c r="J331" s="38" t="s">
        <v>972</v>
      </c>
      <c r="K331" s="38">
        <v>2019</v>
      </c>
      <c r="L331" s="38" t="s">
        <v>300</v>
      </c>
      <c r="M331" s="38" t="s">
        <v>3644</v>
      </c>
      <c r="N331" s="38" t="s">
        <v>377</v>
      </c>
      <c r="O331" s="38" t="s">
        <v>3235</v>
      </c>
      <c r="P331" s="38" t="s">
        <v>90</v>
      </c>
      <c r="Q331" s="38" t="s">
        <v>237</v>
      </c>
      <c r="R331" s="38" t="s">
        <v>237</v>
      </c>
      <c r="S331" s="39">
        <v>243565</v>
      </c>
      <c r="T331" s="40" t="s">
        <v>60</v>
      </c>
      <c r="U331" s="40">
        <v>19000</v>
      </c>
      <c r="V331" s="40">
        <v>0</v>
      </c>
      <c r="W331" s="40" t="s">
        <v>238</v>
      </c>
      <c r="X331" s="40">
        <v>0</v>
      </c>
      <c r="Y331" s="40" t="s">
        <v>237</v>
      </c>
      <c r="Z331" s="40" t="s">
        <v>60</v>
      </c>
      <c r="AA331" s="43" t="s">
        <v>60</v>
      </c>
      <c r="AB331" s="57" t="s">
        <v>60</v>
      </c>
      <c r="AC331" s="40" t="s">
        <v>60</v>
      </c>
      <c r="AD331" s="64" t="s">
        <v>237</v>
      </c>
      <c r="AE331" s="65">
        <v>1</v>
      </c>
      <c r="AF331" s="64" t="s">
        <v>78</v>
      </c>
      <c r="AG331" s="66" t="s">
        <v>79</v>
      </c>
      <c r="AH331" s="65" t="s">
        <v>3645</v>
      </c>
      <c r="AI331" s="69" t="s">
        <v>237</v>
      </c>
      <c r="AJ331" s="69" t="s">
        <v>237</v>
      </c>
      <c r="AK331" s="69" t="s">
        <v>237</v>
      </c>
      <c r="AL331" s="62"/>
    </row>
    <row r="332" spans="1:38" s="63" customFormat="1" ht="21">
      <c r="A332" s="14">
        <v>330</v>
      </c>
      <c r="B332" s="38" t="s">
        <v>2659</v>
      </c>
      <c r="C332" s="69" t="s">
        <v>237</v>
      </c>
      <c r="D332" s="38" t="s">
        <v>3646</v>
      </c>
      <c r="E332" s="49">
        <v>10003908021</v>
      </c>
      <c r="F332" s="38" t="s">
        <v>2692</v>
      </c>
      <c r="G332" s="38" t="s">
        <v>2763</v>
      </c>
      <c r="H332" s="38" t="s">
        <v>3647</v>
      </c>
      <c r="I332" s="38" t="s">
        <v>3648</v>
      </c>
      <c r="J332" s="38" t="s">
        <v>581</v>
      </c>
      <c r="K332" s="38">
        <v>2018</v>
      </c>
      <c r="L332" s="38" t="s">
        <v>300</v>
      </c>
      <c r="M332" s="38" t="s">
        <v>3649</v>
      </c>
      <c r="N332" s="38" t="s">
        <v>101</v>
      </c>
      <c r="O332" s="38" t="s">
        <v>3081</v>
      </c>
      <c r="P332" s="38" t="s">
        <v>72</v>
      </c>
      <c r="Q332" s="38" t="s">
        <v>237</v>
      </c>
      <c r="R332" s="38" t="s">
        <v>237</v>
      </c>
      <c r="S332" s="39">
        <v>243565</v>
      </c>
      <c r="T332" s="40" t="s">
        <v>60</v>
      </c>
      <c r="U332" s="40">
        <v>20000</v>
      </c>
      <c r="V332" s="40">
        <v>0</v>
      </c>
      <c r="W332" s="40" t="s">
        <v>238</v>
      </c>
      <c r="X332" s="40">
        <v>0</v>
      </c>
      <c r="Y332" s="40" t="s">
        <v>237</v>
      </c>
      <c r="Z332" s="40" t="s">
        <v>60</v>
      </c>
      <c r="AA332" s="43" t="s">
        <v>60</v>
      </c>
      <c r="AB332" s="57" t="s">
        <v>60</v>
      </c>
      <c r="AC332" s="40" t="s">
        <v>60</v>
      </c>
      <c r="AD332" s="64" t="s">
        <v>237</v>
      </c>
      <c r="AE332" s="65">
        <v>1</v>
      </c>
      <c r="AF332" s="64" t="s">
        <v>78</v>
      </c>
      <c r="AG332" s="66" t="s">
        <v>79</v>
      </c>
      <c r="AH332" s="65" t="s">
        <v>3650</v>
      </c>
      <c r="AI332" s="69" t="s">
        <v>237</v>
      </c>
      <c r="AJ332" s="69" t="s">
        <v>237</v>
      </c>
      <c r="AK332" s="69" t="s">
        <v>237</v>
      </c>
      <c r="AL332" s="62"/>
    </row>
    <row r="333" spans="1:38" s="63" customFormat="1" ht="21">
      <c r="A333" s="14">
        <v>331</v>
      </c>
      <c r="B333" s="38" t="s">
        <v>2659</v>
      </c>
      <c r="C333" s="69" t="s">
        <v>237</v>
      </c>
      <c r="D333" s="38" t="s">
        <v>3651</v>
      </c>
      <c r="E333" s="49">
        <v>10003418410</v>
      </c>
      <c r="F333" s="38" t="s">
        <v>65</v>
      </c>
      <c r="G333" s="38" t="s">
        <v>2679</v>
      </c>
      <c r="H333" s="38" t="s">
        <v>3652</v>
      </c>
      <c r="I333" s="38" t="s">
        <v>3653</v>
      </c>
      <c r="J333" s="38" t="s">
        <v>2711</v>
      </c>
      <c r="K333" s="38">
        <v>2017</v>
      </c>
      <c r="L333" s="38">
        <v>49645</v>
      </c>
      <c r="M333" s="38" t="s">
        <v>3654</v>
      </c>
      <c r="N333" s="38" t="s">
        <v>619</v>
      </c>
      <c r="O333" s="38" t="s">
        <v>2685</v>
      </c>
      <c r="P333" s="38" t="s">
        <v>72</v>
      </c>
      <c r="Q333" s="38" t="s">
        <v>237</v>
      </c>
      <c r="R333" s="38" t="s">
        <v>237</v>
      </c>
      <c r="S333" s="39">
        <v>243565</v>
      </c>
      <c r="T333" s="40" t="s">
        <v>60</v>
      </c>
      <c r="U333" s="40">
        <v>8000</v>
      </c>
      <c r="V333" s="40">
        <v>0</v>
      </c>
      <c r="W333" s="40" t="s">
        <v>238</v>
      </c>
      <c r="X333" s="40">
        <v>0</v>
      </c>
      <c r="Y333" s="40" t="s">
        <v>237</v>
      </c>
      <c r="Z333" s="40" t="s">
        <v>60</v>
      </c>
      <c r="AA333" s="43" t="s">
        <v>60</v>
      </c>
      <c r="AB333" s="57" t="s">
        <v>60</v>
      </c>
      <c r="AC333" s="40" t="s">
        <v>60</v>
      </c>
      <c r="AD333" s="64" t="s">
        <v>237</v>
      </c>
      <c r="AE333" s="65">
        <v>16</v>
      </c>
      <c r="AF333" s="64" t="s">
        <v>78</v>
      </c>
      <c r="AG333" s="66" t="s">
        <v>79</v>
      </c>
      <c r="AH333" s="65" t="s">
        <v>3655</v>
      </c>
      <c r="AI333" s="69" t="s">
        <v>237</v>
      </c>
      <c r="AJ333" s="69" t="s">
        <v>237</v>
      </c>
      <c r="AK333" s="69" t="s">
        <v>237</v>
      </c>
      <c r="AL333" s="62"/>
    </row>
    <row r="334" spans="1:38" s="63" customFormat="1" ht="21">
      <c r="A334" s="14">
        <v>332</v>
      </c>
      <c r="B334" s="38" t="s">
        <v>2659</v>
      </c>
      <c r="C334" s="69" t="s">
        <v>237</v>
      </c>
      <c r="D334" s="38" t="s">
        <v>3656</v>
      </c>
      <c r="E334" s="49">
        <v>10003655307</v>
      </c>
      <c r="F334" s="38" t="s">
        <v>65</v>
      </c>
      <c r="G334" s="38" t="s">
        <v>3657</v>
      </c>
      <c r="H334" s="38" t="s">
        <v>3658</v>
      </c>
      <c r="I334" s="38" t="s">
        <v>3659</v>
      </c>
      <c r="J334" s="38" t="s">
        <v>3133</v>
      </c>
      <c r="K334" s="38">
        <v>2011</v>
      </c>
      <c r="L334" s="38">
        <v>11072</v>
      </c>
      <c r="M334" s="38" t="s">
        <v>3660</v>
      </c>
      <c r="N334" s="38" t="s">
        <v>2684</v>
      </c>
      <c r="O334" s="38" t="s">
        <v>3661</v>
      </c>
      <c r="P334" s="38" t="s">
        <v>72</v>
      </c>
      <c r="Q334" s="38" t="s">
        <v>237</v>
      </c>
      <c r="R334" s="38" t="s">
        <v>237</v>
      </c>
      <c r="S334" s="39">
        <v>243565</v>
      </c>
      <c r="T334" s="40" t="s">
        <v>60</v>
      </c>
      <c r="U334" s="40">
        <v>17000</v>
      </c>
      <c r="V334" s="40">
        <v>0</v>
      </c>
      <c r="W334" s="40" t="s">
        <v>238</v>
      </c>
      <c r="X334" s="40">
        <v>0</v>
      </c>
      <c r="Y334" s="40" t="s">
        <v>237</v>
      </c>
      <c r="Z334" s="40" t="s">
        <v>60</v>
      </c>
      <c r="AA334" s="43" t="s">
        <v>60</v>
      </c>
      <c r="AB334" s="57" t="s">
        <v>60</v>
      </c>
      <c r="AC334" s="40" t="s">
        <v>60</v>
      </c>
      <c r="AD334" s="64" t="s">
        <v>237</v>
      </c>
      <c r="AE334" s="65">
        <v>17</v>
      </c>
      <c r="AF334" s="64" t="s">
        <v>78</v>
      </c>
      <c r="AG334" s="66" t="s">
        <v>79</v>
      </c>
      <c r="AH334" s="65" t="s">
        <v>3662</v>
      </c>
      <c r="AI334" s="69" t="s">
        <v>237</v>
      </c>
      <c r="AJ334" s="69" t="s">
        <v>237</v>
      </c>
      <c r="AK334" s="69" t="s">
        <v>237</v>
      </c>
      <c r="AL334" s="62"/>
    </row>
    <row r="335" spans="1:38" s="63" customFormat="1" ht="21">
      <c r="A335" s="14">
        <v>333</v>
      </c>
      <c r="B335" s="38" t="s">
        <v>2659</v>
      </c>
      <c r="C335" s="69" t="s">
        <v>237</v>
      </c>
      <c r="D335" s="38" t="s">
        <v>3663</v>
      </c>
      <c r="E335" s="49">
        <v>10002445590</v>
      </c>
      <c r="F335" s="38" t="s">
        <v>3167</v>
      </c>
      <c r="G335" s="38" t="s">
        <v>3664</v>
      </c>
      <c r="H335" s="38" t="s">
        <v>3665</v>
      </c>
      <c r="I335" s="38" t="s">
        <v>3666</v>
      </c>
      <c r="J335" s="38" t="s">
        <v>3275</v>
      </c>
      <c r="K335" s="38">
        <v>2015</v>
      </c>
      <c r="L335" s="38" t="s">
        <v>300</v>
      </c>
      <c r="M335" s="38" t="s">
        <v>3667</v>
      </c>
      <c r="N335" s="38" t="s">
        <v>129</v>
      </c>
      <c r="O335" s="38" t="s">
        <v>3172</v>
      </c>
      <c r="P335" s="38" t="s">
        <v>72</v>
      </c>
      <c r="Q335" s="38" t="s">
        <v>237</v>
      </c>
      <c r="R335" s="38" t="s">
        <v>237</v>
      </c>
      <c r="S335" s="39">
        <v>243565</v>
      </c>
      <c r="T335" s="40" t="s">
        <v>60</v>
      </c>
      <c r="U335" s="40">
        <v>21000</v>
      </c>
      <c r="V335" s="40">
        <v>0</v>
      </c>
      <c r="W335" s="40" t="s">
        <v>238</v>
      </c>
      <c r="X335" s="40">
        <v>0</v>
      </c>
      <c r="Y335" s="40" t="s">
        <v>237</v>
      </c>
      <c r="Z335" s="40" t="s">
        <v>60</v>
      </c>
      <c r="AA335" s="43" t="s">
        <v>60</v>
      </c>
      <c r="AB335" s="57" t="s">
        <v>60</v>
      </c>
      <c r="AC335" s="40" t="s">
        <v>60</v>
      </c>
      <c r="AD335" s="64" t="s">
        <v>237</v>
      </c>
      <c r="AE335" s="65">
        <v>16</v>
      </c>
      <c r="AF335" s="64" t="s">
        <v>78</v>
      </c>
      <c r="AG335" s="66" t="s">
        <v>79</v>
      </c>
      <c r="AH335" s="65" t="s">
        <v>3668</v>
      </c>
      <c r="AI335" s="69" t="s">
        <v>237</v>
      </c>
      <c r="AJ335" s="69" t="s">
        <v>237</v>
      </c>
      <c r="AK335" s="69" t="s">
        <v>237</v>
      </c>
      <c r="AL335" s="62"/>
    </row>
    <row r="336" spans="1:38" s="63" customFormat="1" ht="21">
      <c r="A336" s="14">
        <v>334</v>
      </c>
      <c r="B336" s="38" t="s">
        <v>2659</v>
      </c>
      <c r="C336" s="69" t="s">
        <v>237</v>
      </c>
      <c r="D336" s="38" t="s">
        <v>3669</v>
      </c>
      <c r="E336" s="49">
        <v>10001996464</v>
      </c>
      <c r="F336" s="38" t="s">
        <v>65</v>
      </c>
      <c r="G336" s="38" t="s">
        <v>2701</v>
      </c>
      <c r="H336" s="38" t="s">
        <v>3670</v>
      </c>
      <c r="I336" s="38" t="s">
        <v>3671</v>
      </c>
      <c r="J336" s="38" t="s">
        <v>3672</v>
      </c>
      <c r="K336" s="38">
        <v>2014</v>
      </c>
      <c r="L336" s="38">
        <v>10135</v>
      </c>
      <c r="M336" s="38" t="s">
        <v>3673</v>
      </c>
      <c r="N336" s="38" t="s">
        <v>129</v>
      </c>
      <c r="O336" s="38" t="s">
        <v>2706</v>
      </c>
      <c r="P336" s="38" t="s">
        <v>90</v>
      </c>
      <c r="Q336" s="38" t="s">
        <v>237</v>
      </c>
      <c r="R336" s="38" t="s">
        <v>237</v>
      </c>
      <c r="S336" s="39">
        <v>243565</v>
      </c>
      <c r="T336" s="40" t="s">
        <v>60</v>
      </c>
      <c r="U336" s="40">
        <v>7000</v>
      </c>
      <c r="V336" s="40">
        <v>0</v>
      </c>
      <c r="W336" s="40" t="s">
        <v>238</v>
      </c>
      <c r="X336" s="40">
        <v>0</v>
      </c>
      <c r="Y336" s="40" t="s">
        <v>237</v>
      </c>
      <c r="Z336" s="40" t="s">
        <v>60</v>
      </c>
      <c r="AA336" s="43" t="s">
        <v>60</v>
      </c>
      <c r="AB336" s="57" t="s">
        <v>60</v>
      </c>
      <c r="AC336" s="40" t="s">
        <v>60</v>
      </c>
      <c r="AD336" s="64" t="s">
        <v>237</v>
      </c>
      <c r="AE336" s="65">
        <v>14</v>
      </c>
      <c r="AF336" s="64" t="s">
        <v>78</v>
      </c>
      <c r="AG336" s="66" t="s">
        <v>79</v>
      </c>
      <c r="AH336" s="65" t="s">
        <v>3674</v>
      </c>
      <c r="AI336" s="69" t="s">
        <v>237</v>
      </c>
      <c r="AJ336" s="69" t="s">
        <v>237</v>
      </c>
      <c r="AK336" s="69" t="s">
        <v>237</v>
      </c>
      <c r="AL336" s="62"/>
    </row>
    <row r="337" spans="1:38" s="63" customFormat="1" ht="21">
      <c r="A337" s="14">
        <v>335</v>
      </c>
      <c r="B337" s="38" t="s">
        <v>2659</v>
      </c>
      <c r="C337" s="69" t="s">
        <v>237</v>
      </c>
      <c r="D337" s="38" t="s">
        <v>3675</v>
      </c>
      <c r="E337" s="49">
        <v>10003545491</v>
      </c>
      <c r="F337" s="38" t="s">
        <v>2692</v>
      </c>
      <c r="G337" s="38" t="s">
        <v>2763</v>
      </c>
      <c r="H337" s="38" t="s">
        <v>3676</v>
      </c>
      <c r="I337" s="38" t="s">
        <v>3677</v>
      </c>
      <c r="J337" s="38" t="s">
        <v>128</v>
      </c>
      <c r="K337" s="38">
        <v>2015</v>
      </c>
      <c r="L337" s="38">
        <v>24132</v>
      </c>
      <c r="M337" s="38" t="s">
        <v>3678</v>
      </c>
      <c r="N337" s="38" t="s">
        <v>793</v>
      </c>
      <c r="O337" s="38" t="s">
        <v>2767</v>
      </c>
      <c r="P337" s="38" t="s">
        <v>72</v>
      </c>
      <c r="Q337" s="38" t="s">
        <v>237</v>
      </c>
      <c r="R337" s="38" t="s">
        <v>237</v>
      </c>
      <c r="S337" s="39">
        <v>243565</v>
      </c>
      <c r="T337" s="40" t="s">
        <v>60</v>
      </c>
      <c r="U337" s="40">
        <v>13000</v>
      </c>
      <c r="V337" s="40">
        <v>0</v>
      </c>
      <c r="W337" s="40" t="s">
        <v>238</v>
      </c>
      <c r="X337" s="40">
        <v>0</v>
      </c>
      <c r="Y337" s="40" t="s">
        <v>237</v>
      </c>
      <c r="Z337" s="40" t="s">
        <v>60</v>
      </c>
      <c r="AA337" s="43" t="s">
        <v>60</v>
      </c>
      <c r="AB337" s="57" t="s">
        <v>60</v>
      </c>
      <c r="AC337" s="40" t="s">
        <v>60</v>
      </c>
      <c r="AD337" s="64" t="s">
        <v>237</v>
      </c>
      <c r="AE337" s="65">
        <v>17</v>
      </c>
      <c r="AF337" s="64" t="s">
        <v>78</v>
      </c>
      <c r="AG337" s="66" t="s">
        <v>79</v>
      </c>
      <c r="AH337" s="65" t="s">
        <v>3679</v>
      </c>
      <c r="AI337" s="69" t="s">
        <v>237</v>
      </c>
      <c r="AJ337" s="69" t="s">
        <v>237</v>
      </c>
      <c r="AK337" s="69" t="s">
        <v>237</v>
      </c>
      <c r="AL337" s="62"/>
    </row>
    <row r="338" spans="1:38" s="63" customFormat="1" ht="21">
      <c r="A338" s="14">
        <v>336</v>
      </c>
      <c r="B338" s="38" t="s">
        <v>2659</v>
      </c>
      <c r="C338" s="69" t="s">
        <v>237</v>
      </c>
      <c r="D338" s="38" t="s">
        <v>3680</v>
      </c>
      <c r="E338" s="49">
        <v>10003746326</v>
      </c>
      <c r="F338" s="38" t="s">
        <v>2692</v>
      </c>
      <c r="G338" s="38" t="s">
        <v>2763</v>
      </c>
      <c r="H338" s="38" t="s">
        <v>3681</v>
      </c>
      <c r="I338" s="38" t="s">
        <v>3682</v>
      </c>
      <c r="J338" s="38" t="s">
        <v>531</v>
      </c>
      <c r="K338" s="38">
        <v>2016</v>
      </c>
      <c r="L338" s="38" t="s">
        <v>300</v>
      </c>
      <c r="M338" s="38" t="s">
        <v>3683</v>
      </c>
      <c r="N338" s="38" t="s">
        <v>88</v>
      </c>
      <c r="O338" s="38" t="s">
        <v>2767</v>
      </c>
      <c r="P338" s="38" t="s">
        <v>72</v>
      </c>
      <c r="Q338" s="38" t="s">
        <v>237</v>
      </c>
      <c r="R338" s="38" t="s">
        <v>237</v>
      </c>
      <c r="S338" s="39">
        <v>243565</v>
      </c>
      <c r="T338" s="40" t="s">
        <v>60</v>
      </c>
      <c r="U338" s="40">
        <v>12000</v>
      </c>
      <c r="V338" s="40">
        <v>0</v>
      </c>
      <c r="W338" s="40" t="s">
        <v>238</v>
      </c>
      <c r="X338" s="40">
        <v>0</v>
      </c>
      <c r="Y338" s="40" t="s">
        <v>237</v>
      </c>
      <c r="Z338" s="40" t="s">
        <v>60</v>
      </c>
      <c r="AA338" s="43" t="s">
        <v>60</v>
      </c>
      <c r="AB338" s="57" t="s">
        <v>60</v>
      </c>
      <c r="AC338" s="40" t="s">
        <v>60</v>
      </c>
      <c r="AD338" s="64" t="s">
        <v>237</v>
      </c>
      <c r="AE338" s="65">
        <v>16</v>
      </c>
      <c r="AF338" s="64" t="s">
        <v>78</v>
      </c>
      <c r="AG338" s="66" t="s">
        <v>79</v>
      </c>
      <c r="AH338" s="65" t="s">
        <v>3684</v>
      </c>
      <c r="AI338" s="69" t="s">
        <v>237</v>
      </c>
      <c r="AJ338" s="69" t="s">
        <v>237</v>
      </c>
      <c r="AK338" s="69" t="s">
        <v>237</v>
      </c>
      <c r="AL338" s="62"/>
    </row>
    <row r="339" spans="1:38" s="63" customFormat="1" ht="21">
      <c r="A339" s="14">
        <v>337</v>
      </c>
      <c r="B339" s="38" t="s">
        <v>2659</v>
      </c>
      <c r="C339" s="69" t="s">
        <v>237</v>
      </c>
      <c r="D339" s="38" t="s">
        <v>3685</v>
      </c>
      <c r="E339" s="49">
        <v>10002898864</v>
      </c>
      <c r="F339" s="38" t="s">
        <v>2692</v>
      </c>
      <c r="G339" s="38" t="s">
        <v>2966</v>
      </c>
      <c r="H339" s="38" t="s">
        <v>3686</v>
      </c>
      <c r="I339" s="38" t="s">
        <v>3687</v>
      </c>
      <c r="J339" s="38" t="s">
        <v>2981</v>
      </c>
      <c r="K339" s="38">
        <v>2016</v>
      </c>
      <c r="L339" s="38" t="s">
        <v>300</v>
      </c>
      <c r="M339" s="38" t="s">
        <v>3688</v>
      </c>
      <c r="N339" s="38" t="s">
        <v>129</v>
      </c>
      <c r="O339" s="38" t="s">
        <v>2767</v>
      </c>
      <c r="P339" s="38" t="s">
        <v>72</v>
      </c>
      <c r="Q339" s="38" t="s">
        <v>237</v>
      </c>
      <c r="R339" s="38" t="s">
        <v>237</v>
      </c>
      <c r="S339" s="39">
        <v>243565</v>
      </c>
      <c r="T339" s="40" t="s">
        <v>60</v>
      </c>
      <c r="U339" s="40">
        <v>13000</v>
      </c>
      <c r="V339" s="40">
        <v>0</v>
      </c>
      <c r="W339" s="40" t="s">
        <v>238</v>
      </c>
      <c r="X339" s="40">
        <v>0</v>
      </c>
      <c r="Y339" s="40" t="s">
        <v>237</v>
      </c>
      <c r="Z339" s="40" t="s">
        <v>60</v>
      </c>
      <c r="AA339" s="43" t="s">
        <v>60</v>
      </c>
      <c r="AB339" s="57" t="s">
        <v>60</v>
      </c>
      <c r="AC339" s="40" t="s">
        <v>60</v>
      </c>
      <c r="AD339" s="64" t="s">
        <v>237</v>
      </c>
      <c r="AE339" s="65">
        <v>16</v>
      </c>
      <c r="AF339" s="64" t="s">
        <v>78</v>
      </c>
      <c r="AG339" s="66" t="s">
        <v>79</v>
      </c>
      <c r="AH339" s="65" t="s">
        <v>3689</v>
      </c>
      <c r="AI339" s="69" t="s">
        <v>237</v>
      </c>
      <c r="AJ339" s="69" t="s">
        <v>237</v>
      </c>
      <c r="AK339" s="69" t="s">
        <v>237</v>
      </c>
      <c r="AL339" s="62"/>
    </row>
    <row r="340" spans="1:38" s="63" customFormat="1" ht="21">
      <c r="A340" s="14">
        <v>338</v>
      </c>
      <c r="B340" s="38" t="s">
        <v>2659</v>
      </c>
      <c r="C340" s="69" t="s">
        <v>237</v>
      </c>
      <c r="D340" s="38" t="s">
        <v>3690</v>
      </c>
      <c r="E340" s="49">
        <v>10003297192</v>
      </c>
      <c r="F340" s="38" t="s">
        <v>2692</v>
      </c>
      <c r="G340" s="38" t="s">
        <v>2763</v>
      </c>
      <c r="H340" s="38" t="s">
        <v>3691</v>
      </c>
      <c r="I340" s="38" t="s">
        <v>3692</v>
      </c>
      <c r="J340" s="38" t="s">
        <v>2655</v>
      </c>
      <c r="K340" s="38">
        <v>2015</v>
      </c>
      <c r="L340" s="38" t="s">
        <v>300</v>
      </c>
      <c r="M340" s="38" t="s">
        <v>3693</v>
      </c>
      <c r="N340" s="38" t="s">
        <v>173</v>
      </c>
      <c r="O340" s="38" t="s">
        <v>2767</v>
      </c>
      <c r="P340" s="38" t="s">
        <v>72</v>
      </c>
      <c r="Q340" s="38" t="s">
        <v>237</v>
      </c>
      <c r="R340" s="38" t="s">
        <v>237</v>
      </c>
      <c r="S340" s="39">
        <v>243565</v>
      </c>
      <c r="T340" s="40" t="s">
        <v>60</v>
      </c>
      <c r="U340" s="40">
        <v>12000</v>
      </c>
      <c r="V340" s="40">
        <v>0</v>
      </c>
      <c r="W340" s="40" t="s">
        <v>238</v>
      </c>
      <c r="X340" s="40">
        <v>0</v>
      </c>
      <c r="Y340" s="40" t="s">
        <v>237</v>
      </c>
      <c r="Z340" s="40" t="s">
        <v>60</v>
      </c>
      <c r="AA340" s="43" t="s">
        <v>60</v>
      </c>
      <c r="AB340" s="57" t="s">
        <v>60</v>
      </c>
      <c r="AC340" s="40" t="s">
        <v>60</v>
      </c>
      <c r="AD340" s="64" t="s">
        <v>237</v>
      </c>
      <c r="AE340" s="65">
        <v>16</v>
      </c>
      <c r="AF340" s="64" t="s">
        <v>78</v>
      </c>
      <c r="AG340" s="66" t="s">
        <v>79</v>
      </c>
      <c r="AH340" s="65" t="s">
        <v>3694</v>
      </c>
      <c r="AI340" s="69" t="s">
        <v>237</v>
      </c>
      <c r="AJ340" s="69" t="s">
        <v>237</v>
      </c>
      <c r="AK340" s="69" t="s">
        <v>237</v>
      </c>
      <c r="AL340" s="62"/>
    </row>
    <row r="341" spans="1:38" s="63" customFormat="1" ht="21">
      <c r="A341" s="14">
        <v>339</v>
      </c>
      <c r="B341" s="38" t="s">
        <v>2659</v>
      </c>
      <c r="C341" s="69" t="s">
        <v>237</v>
      </c>
      <c r="D341" s="38" t="s">
        <v>3695</v>
      </c>
      <c r="E341" s="49">
        <v>10004344095</v>
      </c>
      <c r="F341" s="38" t="s">
        <v>65</v>
      </c>
      <c r="G341" s="38" t="s">
        <v>2679</v>
      </c>
      <c r="H341" s="38" t="s">
        <v>3696</v>
      </c>
      <c r="I341" s="38" t="s">
        <v>3697</v>
      </c>
      <c r="J341" s="38" t="s">
        <v>2711</v>
      </c>
      <c r="K341" s="38">
        <v>2017</v>
      </c>
      <c r="L341" s="38">
        <v>40353</v>
      </c>
      <c r="M341" s="38" t="s">
        <v>3698</v>
      </c>
      <c r="N341" s="38" t="s">
        <v>695</v>
      </c>
      <c r="O341" s="38" t="s">
        <v>2685</v>
      </c>
      <c r="P341" s="38" t="s">
        <v>72</v>
      </c>
      <c r="Q341" s="38" t="s">
        <v>237</v>
      </c>
      <c r="R341" s="38" t="s">
        <v>237</v>
      </c>
      <c r="S341" s="39">
        <v>243565</v>
      </c>
      <c r="T341" s="40" t="s">
        <v>60</v>
      </c>
      <c r="U341" s="40">
        <v>8000</v>
      </c>
      <c r="V341" s="40">
        <v>0</v>
      </c>
      <c r="W341" s="40" t="s">
        <v>238</v>
      </c>
      <c r="X341" s="40">
        <v>0</v>
      </c>
      <c r="Y341" s="40" t="s">
        <v>237</v>
      </c>
      <c r="Z341" s="40" t="s">
        <v>60</v>
      </c>
      <c r="AA341" s="43" t="s">
        <v>60</v>
      </c>
      <c r="AB341" s="57" t="s">
        <v>60</v>
      </c>
      <c r="AC341" s="40" t="s">
        <v>60</v>
      </c>
      <c r="AD341" s="64" t="s">
        <v>237</v>
      </c>
      <c r="AE341" s="65">
        <v>14</v>
      </c>
      <c r="AF341" s="64" t="s">
        <v>78</v>
      </c>
      <c r="AG341" s="66" t="s">
        <v>79</v>
      </c>
      <c r="AH341" s="65" t="s">
        <v>3699</v>
      </c>
      <c r="AI341" s="69" t="s">
        <v>237</v>
      </c>
      <c r="AJ341" s="69" t="s">
        <v>237</v>
      </c>
      <c r="AK341" s="69" t="s">
        <v>237</v>
      </c>
      <c r="AL341" s="62"/>
    </row>
    <row r="342" spans="1:38" s="63" customFormat="1" ht="21">
      <c r="A342" s="14">
        <v>340</v>
      </c>
      <c r="B342" s="38" t="s">
        <v>2659</v>
      </c>
      <c r="C342" s="69" t="s">
        <v>237</v>
      </c>
      <c r="D342" s="38" t="s">
        <v>3700</v>
      </c>
      <c r="E342" s="49">
        <v>10004004724</v>
      </c>
      <c r="F342" s="38" t="s">
        <v>2692</v>
      </c>
      <c r="G342" s="38" t="s">
        <v>2763</v>
      </c>
      <c r="H342" s="38" t="s">
        <v>3701</v>
      </c>
      <c r="I342" s="38" t="s">
        <v>3702</v>
      </c>
      <c r="J342" s="38" t="s">
        <v>531</v>
      </c>
      <c r="K342" s="38">
        <v>2015</v>
      </c>
      <c r="L342" s="38">
        <v>41448</v>
      </c>
      <c r="M342" s="38" t="s">
        <v>3703</v>
      </c>
      <c r="N342" s="38" t="s">
        <v>2684</v>
      </c>
      <c r="O342" s="38" t="s">
        <v>2767</v>
      </c>
      <c r="P342" s="38" t="s">
        <v>72</v>
      </c>
      <c r="Q342" s="38" t="s">
        <v>237</v>
      </c>
      <c r="R342" s="38" t="s">
        <v>237</v>
      </c>
      <c r="S342" s="39">
        <v>243565</v>
      </c>
      <c r="T342" s="40" t="s">
        <v>60</v>
      </c>
      <c r="U342" s="40">
        <v>12000</v>
      </c>
      <c r="V342" s="40">
        <v>0</v>
      </c>
      <c r="W342" s="40" t="s">
        <v>238</v>
      </c>
      <c r="X342" s="40">
        <v>0</v>
      </c>
      <c r="Y342" s="40" t="s">
        <v>237</v>
      </c>
      <c r="Z342" s="40" t="s">
        <v>60</v>
      </c>
      <c r="AA342" s="43" t="s">
        <v>60</v>
      </c>
      <c r="AB342" s="57" t="s">
        <v>60</v>
      </c>
      <c r="AC342" s="40" t="s">
        <v>60</v>
      </c>
      <c r="AD342" s="64" t="s">
        <v>237</v>
      </c>
      <c r="AE342" s="65">
        <v>14</v>
      </c>
      <c r="AF342" s="64" t="s">
        <v>78</v>
      </c>
      <c r="AG342" s="66" t="s">
        <v>79</v>
      </c>
      <c r="AH342" s="65" t="s">
        <v>3704</v>
      </c>
      <c r="AI342" s="69" t="s">
        <v>237</v>
      </c>
      <c r="AJ342" s="69" t="s">
        <v>237</v>
      </c>
      <c r="AK342" s="69" t="s">
        <v>237</v>
      </c>
      <c r="AL342" s="62"/>
    </row>
    <row r="343" spans="1:38" s="63" customFormat="1" ht="21">
      <c r="A343" s="14">
        <v>341</v>
      </c>
      <c r="B343" s="38" t="s">
        <v>2659</v>
      </c>
      <c r="C343" s="69" t="s">
        <v>237</v>
      </c>
      <c r="D343" s="38" t="s">
        <v>3705</v>
      </c>
      <c r="E343" s="49">
        <v>10004423981</v>
      </c>
      <c r="F343" s="38" t="s">
        <v>65</v>
      </c>
      <c r="G343" s="38" t="s">
        <v>2679</v>
      </c>
      <c r="H343" s="38" t="s">
        <v>3706</v>
      </c>
      <c r="I343" s="38" t="s">
        <v>3707</v>
      </c>
      <c r="J343" s="38" t="s">
        <v>2711</v>
      </c>
      <c r="K343" s="38">
        <v>2016</v>
      </c>
      <c r="L343" s="38">
        <v>67320</v>
      </c>
      <c r="M343" s="38" t="s">
        <v>3708</v>
      </c>
      <c r="N343" s="38" t="s">
        <v>1154</v>
      </c>
      <c r="O343" s="38" t="s">
        <v>2685</v>
      </c>
      <c r="P343" s="38" t="s">
        <v>72</v>
      </c>
      <c r="Q343" s="38" t="s">
        <v>237</v>
      </c>
      <c r="R343" s="38" t="s">
        <v>237</v>
      </c>
      <c r="S343" s="39">
        <v>243565</v>
      </c>
      <c r="T343" s="40" t="s">
        <v>60</v>
      </c>
      <c r="U343" s="40">
        <v>13000</v>
      </c>
      <c r="V343" s="40">
        <v>0</v>
      </c>
      <c r="W343" s="40" t="s">
        <v>238</v>
      </c>
      <c r="X343" s="40">
        <v>0</v>
      </c>
      <c r="Y343" s="40" t="s">
        <v>237</v>
      </c>
      <c r="Z343" s="40" t="s">
        <v>60</v>
      </c>
      <c r="AA343" s="43" t="s">
        <v>60</v>
      </c>
      <c r="AB343" s="57" t="s">
        <v>60</v>
      </c>
      <c r="AC343" s="40" t="s">
        <v>60</v>
      </c>
      <c r="AD343" s="64" t="s">
        <v>237</v>
      </c>
      <c r="AE343" s="65">
        <v>13</v>
      </c>
      <c r="AF343" s="64" t="s">
        <v>78</v>
      </c>
      <c r="AG343" s="66" t="s">
        <v>79</v>
      </c>
      <c r="AH343" s="65" t="s">
        <v>3709</v>
      </c>
      <c r="AI343" s="69" t="s">
        <v>237</v>
      </c>
      <c r="AJ343" s="69" t="s">
        <v>237</v>
      </c>
      <c r="AK343" s="69" t="s">
        <v>237</v>
      </c>
      <c r="AL343" s="62"/>
    </row>
    <row r="344" spans="1:38" s="63" customFormat="1" ht="21">
      <c r="A344" s="14">
        <v>342</v>
      </c>
      <c r="B344" s="38" t="s">
        <v>2659</v>
      </c>
      <c r="C344" s="69" t="s">
        <v>237</v>
      </c>
      <c r="D344" s="38" t="s">
        <v>3710</v>
      </c>
      <c r="E344" s="49">
        <v>10003721732</v>
      </c>
      <c r="F344" s="38" t="s">
        <v>2692</v>
      </c>
      <c r="G344" s="38" t="s">
        <v>2763</v>
      </c>
      <c r="H344" s="38" t="s">
        <v>3711</v>
      </c>
      <c r="I344" s="38" t="s">
        <v>3712</v>
      </c>
      <c r="J344" s="38" t="s">
        <v>2682</v>
      </c>
      <c r="K344" s="38">
        <v>2015</v>
      </c>
      <c r="L344" s="38">
        <v>69588</v>
      </c>
      <c r="M344" s="38" t="s">
        <v>3713</v>
      </c>
      <c r="N344" s="38" t="s">
        <v>2684</v>
      </c>
      <c r="O344" s="38" t="s">
        <v>2767</v>
      </c>
      <c r="P344" s="38" t="s">
        <v>72</v>
      </c>
      <c r="Q344" s="38" t="s">
        <v>237</v>
      </c>
      <c r="R344" s="38" t="s">
        <v>237</v>
      </c>
      <c r="S344" s="39">
        <v>243565</v>
      </c>
      <c r="T344" s="40" t="s">
        <v>60</v>
      </c>
      <c r="U344" s="40">
        <v>9000</v>
      </c>
      <c r="V344" s="40">
        <v>0</v>
      </c>
      <c r="W344" s="40" t="s">
        <v>238</v>
      </c>
      <c r="X344" s="40">
        <v>0</v>
      </c>
      <c r="Y344" s="40" t="s">
        <v>237</v>
      </c>
      <c r="Z344" s="40" t="s">
        <v>60</v>
      </c>
      <c r="AA344" s="43" t="s">
        <v>60</v>
      </c>
      <c r="AB344" s="57" t="s">
        <v>60</v>
      </c>
      <c r="AC344" s="40" t="s">
        <v>60</v>
      </c>
      <c r="AD344" s="64" t="s">
        <v>237</v>
      </c>
      <c r="AE344" s="65">
        <v>13</v>
      </c>
      <c r="AF344" s="64" t="s">
        <v>78</v>
      </c>
      <c r="AG344" s="66" t="s">
        <v>79</v>
      </c>
      <c r="AH344" s="65" t="s">
        <v>3714</v>
      </c>
      <c r="AI344" s="69" t="s">
        <v>237</v>
      </c>
      <c r="AJ344" s="69" t="s">
        <v>237</v>
      </c>
      <c r="AK344" s="69" t="s">
        <v>237</v>
      </c>
      <c r="AL344" s="62"/>
    </row>
    <row r="345" spans="1:38" s="63" customFormat="1" ht="21">
      <c r="A345" s="14">
        <v>343</v>
      </c>
      <c r="B345" s="38" t="s">
        <v>2659</v>
      </c>
      <c r="C345" s="69" t="s">
        <v>237</v>
      </c>
      <c r="D345" s="38" t="s">
        <v>3715</v>
      </c>
      <c r="E345" s="49">
        <v>10003637033</v>
      </c>
      <c r="F345" s="38" t="s">
        <v>2692</v>
      </c>
      <c r="G345" s="38" t="s">
        <v>3076</v>
      </c>
      <c r="H345" s="38" t="s">
        <v>3716</v>
      </c>
      <c r="I345" s="38" t="s">
        <v>3717</v>
      </c>
      <c r="J345" s="38" t="s">
        <v>3133</v>
      </c>
      <c r="K345" s="38">
        <v>2016</v>
      </c>
      <c r="L345" s="38">
        <v>56115</v>
      </c>
      <c r="M345" s="38" t="s">
        <v>3718</v>
      </c>
      <c r="N345" s="38" t="s">
        <v>129</v>
      </c>
      <c r="O345" s="38" t="s">
        <v>3081</v>
      </c>
      <c r="P345" s="38" t="s">
        <v>90</v>
      </c>
      <c r="Q345" s="38" t="s">
        <v>237</v>
      </c>
      <c r="R345" s="38" t="s">
        <v>237</v>
      </c>
      <c r="S345" s="39">
        <v>243565</v>
      </c>
      <c r="T345" s="40" t="s">
        <v>60</v>
      </c>
      <c r="U345" s="40">
        <v>19000</v>
      </c>
      <c r="V345" s="40">
        <v>0</v>
      </c>
      <c r="W345" s="40" t="s">
        <v>238</v>
      </c>
      <c r="X345" s="40">
        <v>0</v>
      </c>
      <c r="Y345" s="40" t="s">
        <v>237</v>
      </c>
      <c r="Z345" s="40" t="s">
        <v>60</v>
      </c>
      <c r="AA345" s="43" t="s">
        <v>60</v>
      </c>
      <c r="AB345" s="57" t="s">
        <v>60</v>
      </c>
      <c r="AC345" s="40" t="s">
        <v>60</v>
      </c>
      <c r="AD345" s="64" t="s">
        <v>237</v>
      </c>
      <c r="AE345" s="65">
        <v>13</v>
      </c>
      <c r="AF345" s="64" t="s">
        <v>78</v>
      </c>
      <c r="AG345" s="66" t="s">
        <v>79</v>
      </c>
      <c r="AH345" s="65" t="s">
        <v>3719</v>
      </c>
      <c r="AI345" s="69" t="s">
        <v>237</v>
      </c>
      <c r="AJ345" s="69" t="s">
        <v>237</v>
      </c>
      <c r="AK345" s="69" t="s">
        <v>237</v>
      </c>
      <c r="AL345" s="62"/>
    </row>
    <row r="346" spans="1:38" s="63" customFormat="1" ht="21">
      <c r="A346" s="14">
        <v>344</v>
      </c>
      <c r="B346" s="38" t="s">
        <v>2659</v>
      </c>
      <c r="C346" s="69" t="s">
        <v>237</v>
      </c>
      <c r="D346" s="38" t="s">
        <v>3720</v>
      </c>
      <c r="E346" s="49">
        <v>10002474664</v>
      </c>
      <c r="F346" s="38" t="s">
        <v>2692</v>
      </c>
      <c r="G346" s="38" t="s">
        <v>3721</v>
      </c>
      <c r="H346" s="38" t="s">
        <v>3722</v>
      </c>
      <c r="I346" s="38" t="s">
        <v>3723</v>
      </c>
      <c r="J346" s="38" t="s">
        <v>3724</v>
      </c>
      <c r="K346" s="38">
        <v>2013</v>
      </c>
      <c r="L346" s="38">
        <v>40734</v>
      </c>
      <c r="M346" s="38" t="s">
        <v>3725</v>
      </c>
      <c r="N346" s="38" t="s">
        <v>2684</v>
      </c>
      <c r="O346" s="38" t="s">
        <v>3049</v>
      </c>
      <c r="P346" s="38" t="s">
        <v>72</v>
      </c>
      <c r="Q346" s="38" t="s">
        <v>237</v>
      </c>
      <c r="R346" s="38" t="s">
        <v>237</v>
      </c>
      <c r="S346" s="39">
        <v>243565</v>
      </c>
      <c r="T346" s="40" t="s">
        <v>60</v>
      </c>
      <c r="U346" s="40">
        <v>4000</v>
      </c>
      <c r="V346" s="40">
        <v>0</v>
      </c>
      <c r="W346" s="40" t="s">
        <v>238</v>
      </c>
      <c r="X346" s="40">
        <v>0</v>
      </c>
      <c r="Y346" s="40" t="s">
        <v>237</v>
      </c>
      <c r="Z346" s="40" t="s">
        <v>60</v>
      </c>
      <c r="AA346" s="43" t="s">
        <v>60</v>
      </c>
      <c r="AB346" s="57" t="s">
        <v>60</v>
      </c>
      <c r="AC346" s="40" t="s">
        <v>60</v>
      </c>
      <c r="AD346" s="64" t="s">
        <v>237</v>
      </c>
      <c r="AE346" s="65">
        <v>13</v>
      </c>
      <c r="AF346" s="64" t="s">
        <v>78</v>
      </c>
      <c r="AG346" s="66" t="s">
        <v>79</v>
      </c>
      <c r="AH346" s="65" t="s">
        <v>3726</v>
      </c>
      <c r="AI346" s="69" t="s">
        <v>237</v>
      </c>
      <c r="AJ346" s="69" t="s">
        <v>237</v>
      </c>
      <c r="AK346" s="69" t="s">
        <v>237</v>
      </c>
      <c r="AL346" s="62"/>
    </row>
    <row r="347" spans="1:38" s="63" customFormat="1" ht="21">
      <c r="A347" s="14">
        <v>345</v>
      </c>
      <c r="B347" s="38" t="s">
        <v>2659</v>
      </c>
      <c r="C347" s="69" t="s">
        <v>237</v>
      </c>
      <c r="D347" s="38" t="s">
        <v>3727</v>
      </c>
      <c r="E347" s="49">
        <v>10003663320</v>
      </c>
      <c r="F347" s="38" t="s">
        <v>65</v>
      </c>
      <c r="G347" s="38" t="s">
        <v>2800</v>
      </c>
      <c r="H347" s="38" t="s">
        <v>3728</v>
      </c>
      <c r="I347" s="38" t="s">
        <v>3729</v>
      </c>
      <c r="J347" s="38" t="s">
        <v>581</v>
      </c>
      <c r="K347" s="38">
        <v>2014</v>
      </c>
      <c r="L347" s="38" t="s">
        <v>300</v>
      </c>
      <c r="M347" s="38" t="s">
        <v>3730</v>
      </c>
      <c r="N347" s="38" t="s">
        <v>2684</v>
      </c>
      <c r="O347" s="38" t="s">
        <v>3292</v>
      </c>
      <c r="P347" s="38" t="s">
        <v>72</v>
      </c>
      <c r="Q347" s="38" t="s">
        <v>237</v>
      </c>
      <c r="R347" s="38" t="s">
        <v>237</v>
      </c>
      <c r="S347" s="39">
        <v>243565</v>
      </c>
      <c r="T347" s="40" t="s">
        <v>60</v>
      </c>
      <c r="U347" s="40">
        <v>6000</v>
      </c>
      <c r="V347" s="40">
        <v>0</v>
      </c>
      <c r="W347" s="40" t="s">
        <v>238</v>
      </c>
      <c r="X347" s="40">
        <v>0</v>
      </c>
      <c r="Y347" s="40" t="s">
        <v>237</v>
      </c>
      <c r="Z347" s="40" t="s">
        <v>60</v>
      </c>
      <c r="AA347" s="43" t="s">
        <v>60</v>
      </c>
      <c r="AB347" s="57" t="s">
        <v>60</v>
      </c>
      <c r="AC347" s="40" t="s">
        <v>60</v>
      </c>
      <c r="AD347" s="64" t="s">
        <v>237</v>
      </c>
      <c r="AE347" s="65">
        <v>13</v>
      </c>
      <c r="AF347" s="64" t="s">
        <v>78</v>
      </c>
      <c r="AG347" s="66" t="s">
        <v>79</v>
      </c>
      <c r="AH347" s="65" t="s">
        <v>3731</v>
      </c>
      <c r="AI347" s="69" t="s">
        <v>237</v>
      </c>
      <c r="AJ347" s="69" t="s">
        <v>237</v>
      </c>
      <c r="AK347" s="69" t="s">
        <v>237</v>
      </c>
      <c r="AL347" s="62"/>
    </row>
    <row r="348" spans="1:38" s="63" customFormat="1" ht="21">
      <c r="A348" s="14">
        <v>346</v>
      </c>
      <c r="B348" s="38" t="s">
        <v>2659</v>
      </c>
      <c r="C348" s="69" t="s">
        <v>237</v>
      </c>
      <c r="D348" s="38" t="s">
        <v>3732</v>
      </c>
      <c r="E348" s="49">
        <v>10004590090</v>
      </c>
      <c r="F348" s="38" t="s">
        <v>65</v>
      </c>
      <c r="G348" s="38" t="s">
        <v>3148</v>
      </c>
      <c r="H348" s="38" t="s">
        <v>3733</v>
      </c>
      <c r="I348" s="38" t="s">
        <v>3734</v>
      </c>
      <c r="J348" s="38" t="s">
        <v>531</v>
      </c>
      <c r="K348" s="38">
        <v>2012</v>
      </c>
      <c r="L348" s="38">
        <v>20552</v>
      </c>
      <c r="M348" s="38" t="s">
        <v>3735</v>
      </c>
      <c r="N348" s="38" t="s">
        <v>619</v>
      </c>
      <c r="O348" s="38" t="s">
        <v>2845</v>
      </c>
      <c r="P348" s="38" t="s">
        <v>72</v>
      </c>
      <c r="Q348" s="38" t="s">
        <v>237</v>
      </c>
      <c r="R348" s="38" t="s">
        <v>237</v>
      </c>
      <c r="S348" s="39">
        <v>243565</v>
      </c>
      <c r="T348" s="40" t="s">
        <v>60</v>
      </c>
      <c r="U348" s="40">
        <v>12000</v>
      </c>
      <c r="V348" s="40">
        <v>0</v>
      </c>
      <c r="W348" s="40" t="s">
        <v>238</v>
      </c>
      <c r="X348" s="40">
        <v>0</v>
      </c>
      <c r="Y348" s="40" t="s">
        <v>237</v>
      </c>
      <c r="Z348" s="40" t="s">
        <v>60</v>
      </c>
      <c r="AA348" s="43" t="s">
        <v>60</v>
      </c>
      <c r="AB348" s="57" t="s">
        <v>60</v>
      </c>
      <c r="AC348" s="40" t="s">
        <v>60</v>
      </c>
      <c r="AD348" s="64" t="s">
        <v>237</v>
      </c>
      <c r="AE348" s="65">
        <v>7</v>
      </c>
      <c r="AF348" s="64" t="s">
        <v>78</v>
      </c>
      <c r="AG348" s="66" t="s">
        <v>79</v>
      </c>
      <c r="AH348" s="65" t="s">
        <v>3736</v>
      </c>
      <c r="AI348" s="69" t="s">
        <v>237</v>
      </c>
      <c r="AJ348" s="69" t="s">
        <v>237</v>
      </c>
      <c r="AK348" s="69" t="s">
        <v>237</v>
      </c>
      <c r="AL348" s="62"/>
    </row>
    <row r="349" spans="1:38" s="63" customFormat="1" ht="21">
      <c r="A349" s="14">
        <v>347</v>
      </c>
      <c r="B349" s="38" t="s">
        <v>2659</v>
      </c>
      <c r="C349" s="69" t="s">
        <v>237</v>
      </c>
      <c r="D349" s="38" t="s">
        <v>3737</v>
      </c>
      <c r="E349" s="49">
        <v>10003415460</v>
      </c>
      <c r="F349" s="38" t="s">
        <v>65</v>
      </c>
      <c r="G349" s="38" t="s">
        <v>2715</v>
      </c>
      <c r="H349" s="38" t="s">
        <v>3738</v>
      </c>
      <c r="I349" s="38" t="s">
        <v>3739</v>
      </c>
      <c r="J349" s="38" t="s">
        <v>2718</v>
      </c>
      <c r="K349" s="38">
        <v>2018</v>
      </c>
      <c r="L349" s="38">
        <v>5357</v>
      </c>
      <c r="M349" s="38" t="s">
        <v>3740</v>
      </c>
      <c r="N349" s="38" t="s">
        <v>2684</v>
      </c>
      <c r="O349" s="38" t="s">
        <v>2665</v>
      </c>
      <c r="P349" s="38" t="s">
        <v>72</v>
      </c>
      <c r="Q349" s="38" t="s">
        <v>237</v>
      </c>
      <c r="R349" s="38" t="s">
        <v>237</v>
      </c>
      <c r="S349" s="39">
        <v>243565</v>
      </c>
      <c r="T349" s="40" t="s">
        <v>60</v>
      </c>
      <c r="U349" s="40">
        <v>12000</v>
      </c>
      <c r="V349" s="40">
        <v>0</v>
      </c>
      <c r="W349" s="40" t="s">
        <v>238</v>
      </c>
      <c r="X349" s="40">
        <v>0</v>
      </c>
      <c r="Y349" s="40" t="s">
        <v>237</v>
      </c>
      <c r="Z349" s="40" t="s">
        <v>60</v>
      </c>
      <c r="AA349" s="43" t="s">
        <v>60</v>
      </c>
      <c r="AB349" s="57" t="s">
        <v>60</v>
      </c>
      <c r="AC349" s="40" t="s">
        <v>60</v>
      </c>
      <c r="AD349" s="64" t="s">
        <v>237</v>
      </c>
      <c r="AE349" s="65">
        <v>5</v>
      </c>
      <c r="AF349" s="64" t="s">
        <v>78</v>
      </c>
      <c r="AG349" s="66" t="s">
        <v>79</v>
      </c>
      <c r="AH349" s="65" t="s">
        <v>3741</v>
      </c>
      <c r="AI349" s="69" t="s">
        <v>237</v>
      </c>
      <c r="AJ349" s="69" t="s">
        <v>237</v>
      </c>
      <c r="AK349" s="69" t="s">
        <v>237</v>
      </c>
      <c r="AL349" s="62"/>
    </row>
    <row r="350" spans="1:38" s="63" customFormat="1" ht="21">
      <c r="A350" s="14">
        <v>348</v>
      </c>
      <c r="B350" s="38" t="s">
        <v>2659</v>
      </c>
      <c r="C350" s="69" t="s">
        <v>237</v>
      </c>
      <c r="D350" s="38" t="s">
        <v>3742</v>
      </c>
      <c r="E350" s="49">
        <v>10003855527</v>
      </c>
      <c r="F350" s="38" t="s">
        <v>2692</v>
      </c>
      <c r="G350" s="38" t="s">
        <v>3412</v>
      </c>
      <c r="H350" s="38" t="s">
        <v>3743</v>
      </c>
      <c r="I350" s="38" t="s">
        <v>3744</v>
      </c>
      <c r="J350" s="38" t="s">
        <v>3745</v>
      </c>
      <c r="K350" s="38">
        <v>2016</v>
      </c>
      <c r="L350" s="38">
        <v>28558</v>
      </c>
      <c r="M350" s="38" t="s">
        <v>3746</v>
      </c>
      <c r="N350" s="38" t="s">
        <v>2684</v>
      </c>
      <c r="O350" s="38" t="s">
        <v>2756</v>
      </c>
      <c r="P350" s="38" t="s">
        <v>90</v>
      </c>
      <c r="Q350" s="38" t="s">
        <v>237</v>
      </c>
      <c r="R350" s="38" t="s">
        <v>237</v>
      </c>
      <c r="S350" s="39">
        <v>243565</v>
      </c>
      <c r="T350" s="40" t="s">
        <v>60</v>
      </c>
      <c r="U350" s="40">
        <v>12000</v>
      </c>
      <c r="V350" s="40">
        <v>0</v>
      </c>
      <c r="W350" s="40" t="s">
        <v>238</v>
      </c>
      <c r="X350" s="40">
        <v>0</v>
      </c>
      <c r="Y350" s="40" t="s">
        <v>237</v>
      </c>
      <c r="Z350" s="40" t="s">
        <v>60</v>
      </c>
      <c r="AA350" s="43" t="s">
        <v>60</v>
      </c>
      <c r="AB350" s="57" t="s">
        <v>60</v>
      </c>
      <c r="AC350" s="40" t="s">
        <v>60</v>
      </c>
      <c r="AD350" s="64" t="s">
        <v>237</v>
      </c>
      <c r="AE350" s="65">
        <v>6</v>
      </c>
      <c r="AF350" s="64" t="s">
        <v>78</v>
      </c>
      <c r="AG350" s="66" t="s">
        <v>79</v>
      </c>
      <c r="AH350" s="65" t="s">
        <v>3747</v>
      </c>
      <c r="AI350" s="69" t="s">
        <v>237</v>
      </c>
      <c r="AJ350" s="69" t="s">
        <v>237</v>
      </c>
      <c r="AK350" s="69" t="s">
        <v>237</v>
      </c>
      <c r="AL350" s="62"/>
    </row>
    <row r="351" spans="1:38" s="63" customFormat="1" ht="21">
      <c r="A351" s="14">
        <v>349</v>
      </c>
      <c r="B351" s="38" t="s">
        <v>2659</v>
      </c>
      <c r="C351" s="69" t="s">
        <v>237</v>
      </c>
      <c r="D351" s="38" t="s">
        <v>3748</v>
      </c>
      <c r="E351" s="49">
        <v>10003880020</v>
      </c>
      <c r="F351" s="38" t="s">
        <v>65</v>
      </c>
      <c r="G351" s="38" t="s">
        <v>2661</v>
      </c>
      <c r="H351" s="38" t="s">
        <v>3749</v>
      </c>
      <c r="I351" s="38" t="s">
        <v>3750</v>
      </c>
      <c r="J351" s="38" t="s">
        <v>972</v>
      </c>
      <c r="K351" s="38">
        <v>2017</v>
      </c>
      <c r="L351" s="38">
        <v>38378</v>
      </c>
      <c r="M351" s="38" t="s">
        <v>3751</v>
      </c>
      <c r="N351" s="38" t="s">
        <v>2684</v>
      </c>
      <c r="O351" s="38" t="s">
        <v>2665</v>
      </c>
      <c r="P351" s="38" t="s">
        <v>72</v>
      </c>
      <c r="Q351" s="38" t="s">
        <v>237</v>
      </c>
      <c r="R351" s="38" t="s">
        <v>237</v>
      </c>
      <c r="S351" s="39">
        <v>243565</v>
      </c>
      <c r="T351" s="40" t="s">
        <v>60</v>
      </c>
      <c r="U351" s="40">
        <v>14000</v>
      </c>
      <c r="V351" s="40">
        <v>0</v>
      </c>
      <c r="W351" s="40" t="s">
        <v>238</v>
      </c>
      <c r="X351" s="40">
        <v>0</v>
      </c>
      <c r="Y351" s="40" t="s">
        <v>237</v>
      </c>
      <c r="Z351" s="40" t="s">
        <v>60</v>
      </c>
      <c r="AA351" s="43" t="s">
        <v>60</v>
      </c>
      <c r="AB351" s="57" t="s">
        <v>60</v>
      </c>
      <c r="AC351" s="40" t="s">
        <v>60</v>
      </c>
      <c r="AD351" s="64" t="s">
        <v>237</v>
      </c>
      <c r="AE351" s="65">
        <v>5</v>
      </c>
      <c r="AF351" s="64" t="s">
        <v>78</v>
      </c>
      <c r="AG351" s="66" t="s">
        <v>79</v>
      </c>
      <c r="AH351" s="65" t="s">
        <v>3752</v>
      </c>
      <c r="AI351" s="69" t="s">
        <v>237</v>
      </c>
      <c r="AJ351" s="69" t="s">
        <v>237</v>
      </c>
      <c r="AK351" s="69" t="s">
        <v>237</v>
      </c>
      <c r="AL351" s="62"/>
    </row>
    <row r="352" spans="1:38" s="63" customFormat="1" ht="21">
      <c r="A352" s="14">
        <v>350</v>
      </c>
      <c r="B352" s="38" t="s">
        <v>2659</v>
      </c>
      <c r="C352" s="69" t="s">
        <v>237</v>
      </c>
      <c r="D352" s="38" t="s">
        <v>3753</v>
      </c>
      <c r="E352" s="49">
        <v>10004578261</v>
      </c>
      <c r="F352" s="38" t="s">
        <v>65</v>
      </c>
      <c r="G352" s="38" t="s">
        <v>3201</v>
      </c>
      <c r="H352" s="38" t="s">
        <v>3754</v>
      </c>
      <c r="I352" s="38" t="s">
        <v>3755</v>
      </c>
      <c r="J352" s="38" t="s">
        <v>2981</v>
      </c>
      <c r="K352" s="38">
        <v>2015</v>
      </c>
      <c r="L352" s="38">
        <v>83355</v>
      </c>
      <c r="M352" s="38" t="s">
        <v>3756</v>
      </c>
      <c r="N352" s="38" t="s">
        <v>129</v>
      </c>
      <c r="O352" s="38" t="s">
        <v>3206</v>
      </c>
      <c r="P352" s="38" t="s">
        <v>90</v>
      </c>
      <c r="Q352" s="38" t="s">
        <v>237</v>
      </c>
      <c r="R352" s="38" t="s">
        <v>237</v>
      </c>
      <c r="S352" s="39">
        <v>243565</v>
      </c>
      <c r="T352" s="40" t="s">
        <v>60</v>
      </c>
      <c r="U352" s="40">
        <v>11000</v>
      </c>
      <c r="V352" s="40">
        <v>0</v>
      </c>
      <c r="W352" s="40" t="s">
        <v>238</v>
      </c>
      <c r="X352" s="40">
        <v>0</v>
      </c>
      <c r="Y352" s="40" t="s">
        <v>237</v>
      </c>
      <c r="Z352" s="40" t="s">
        <v>60</v>
      </c>
      <c r="AA352" s="43" t="s">
        <v>60</v>
      </c>
      <c r="AB352" s="57" t="s">
        <v>60</v>
      </c>
      <c r="AC352" s="40" t="s">
        <v>60</v>
      </c>
      <c r="AD352" s="64" t="s">
        <v>237</v>
      </c>
      <c r="AE352" s="65">
        <v>7</v>
      </c>
      <c r="AF352" s="64" t="s">
        <v>78</v>
      </c>
      <c r="AG352" s="66" t="s">
        <v>79</v>
      </c>
      <c r="AH352" s="65" t="s">
        <v>3757</v>
      </c>
      <c r="AI352" s="69" t="s">
        <v>237</v>
      </c>
      <c r="AJ352" s="69" t="s">
        <v>237</v>
      </c>
      <c r="AK352" s="69" t="s">
        <v>237</v>
      </c>
      <c r="AL352" s="62"/>
    </row>
    <row r="353" spans="1:38" s="63" customFormat="1" ht="21">
      <c r="A353" s="14">
        <v>351</v>
      </c>
      <c r="B353" s="38" t="s">
        <v>2659</v>
      </c>
      <c r="C353" s="69" t="s">
        <v>237</v>
      </c>
      <c r="D353" s="38" t="s">
        <v>3758</v>
      </c>
      <c r="E353" s="49">
        <v>10003342805</v>
      </c>
      <c r="F353" s="38" t="s">
        <v>65</v>
      </c>
      <c r="G353" s="38" t="s">
        <v>3657</v>
      </c>
      <c r="H353" s="38" t="s">
        <v>3759</v>
      </c>
      <c r="I353" s="38" t="s">
        <v>3760</v>
      </c>
      <c r="J353" s="38" t="s">
        <v>3133</v>
      </c>
      <c r="K353" s="38">
        <v>2013</v>
      </c>
      <c r="L353" s="38" t="s">
        <v>300</v>
      </c>
      <c r="M353" s="38" t="s">
        <v>3761</v>
      </c>
      <c r="N353" s="38" t="s">
        <v>2684</v>
      </c>
      <c r="O353" s="38" t="s">
        <v>3661</v>
      </c>
      <c r="P353" s="38" t="s">
        <v>72</v>
      </c>
      <c r="Q353" s="38" t="s">
        <v>237</v>
      </c>
      <c r="R353" s="38" t="s">
        <v>237</v>
      </c>
      <c r="S353" s="39">
        <v>243565</v>
      </c>
      <c r="T353" s="40" t="s">
        <v>60</v>
      </c>
      <c r="U353" s="40">
        <v>17000</v>
      </c>
      <c r="V353" s="40">
        <v>0</v>
      </c>
      <c r="W353" s="40" t="s">
        <v>238</v>
      </c>
      <c r="X353" s="40">
        <v>0</v>
      </c>
      <c r="Y353" s="40" t="s">
        <v>237</v>
      </c>
      <c r="Z353" s="40" t="s">
        <v>60</v>
      </c>
      <c r="AA353" s="43" t="s">
        <v>60</v>
      </c>
      <c r="AB353" s="57" t="s">
        <v>60</v>
      </c>
      <c r="AC353" s="40" t="s">
        <v>60</v>
      </c>
      <c r="AD353" s="64" t="s">
        <v>237</v>
      </c>
      <c r="AE353" s="65">
        <v>8</v>
      </c>
      <c r="AF353" s="64" t="s">
        <v>78</v>
      </c>
      <c r="AG353" s="66" t="s">
        <v>79</v>
      </c>
      <c r="AH353" s="65" t="s">
        <v>3762</v>
      </c>
      <c r="AI353" s="69" t="s">
        <v>237</v>
      </c>
      <c r="AJ353" s="69" t="s">
        <v>237</v>
      </c>
      <c r="AK353" s="69" t="s">
        <v>237</v>
      </c>
      <c r="AL353" s="62"/>
    </row>
    <row r="354" spans="1:38" s="63" customFormat="1" ht="21">
      <c r="A354" s="14">
        <v>352</v>
      </c>
      <c r="B354" s="38" t="s">
        <v>2659</v>
      </c>
      <c r="C354" s="69" t="s">
        <v>237</v>
      </c>
      <c r="D354" s="38" t="s">
        <v>3763</v>
      </c>
      <c r="E354" s="49">
        <v>10003790736</v>
      </c>
      <c r="F354" s="38" t="s">
        <v>65</v>
      </c>
      <c r="G354" s="38" t="s">
        <v>3361</v>
      </c>
      <c r="H354" s="38" t="s">
        <v>3764</v>
      </c>
      <c r="I354" s="38" t="s">
        <v>3765</v>
      </c>
      <c r="J354" s="38" t="s">
        <v>3766</v>
      </c>
      <c r="K354" s="38">
        <v>2015</v>
      </c>
      <c r="L354" s="38">
        <v>17394</v>
      </c>
      <c r="M354" s="38" t="s">
        <v>3767</v>
      </c>
      <c r="N354" s="38" t="s">
        <v>2684</v>
      </c>
      <c r="O354" s="38" t="s">
        <v>3365</v>
      </c>
      <c r="P354" s="38" t="s">
        <v>72</v>
      </c>
      <c r="Q354" s="38" t="s">
        <v>237</v>
      </c>
      <c r="R354" s="38" t="s">
        <v>237</v>
      </c>
      <c r="S354" s="39">
        <v>243565</v>
      </c>
      <c r="T354" s="40" t="s">
        <v>60</v>
      </c>
      <c r="U354" s="40">
        <v>13000</v>
      </c>
      <c r="V354" s="40">
        <v>0</v>
      </c>
      <c r="W354" s="40" t="s">
        <v>238</v>
      </c>
      <c r="X354" s="40">
        <v>0</v>
      </c>
      <c r="Y354" s="40" t="s">
        <v>237</v>
      </c>
      <c r="Z354" s="40" t="s">
        <v>60</v>
      </c>
      <c r="AA354" s="43" t="s">
        <v>60</v>
      </c>
      <c r="AB354" s="57" t="s">
        <v>60</v>
      </c>
      <c r="AC354" s="40" t="s">
        <v>60</v>
      </c>
      <c r="AD354" s="64" t="s">
        <v>237</v>
      </c>
      <c r="AE354" s="65">
        <v>5</v>
      </c>
      <c r="AF354" s="64" t="s">
        <v>78</v>
      </c>
      <c r="AG354" s="66" t="s">
        <v>79</v>
      </c>
      <c r="AH354" s="65" t="s">
        <v>3768</v>
      </c>
      <c r="AI354" s="69" t="s">
        <v>237</v>
      </c>
      <c r="AJ354" s="69" t="s">
        <v>237</v>
      </c>
      <c r="AK354" s="69" t="s">
        <v>237</v>
      </c>
      <c r="AL354" s="62"/>
    </row>
    <row r="355" spans="1:38" s="63" customFormat="1" ht="21">
      <c r="A355" s="14">
        <v>353</v>
      </c>
      <c r="B355" s="38" t="s">
        <v>2659</v>
      </c>
      <c r="C355" s="69" t="s">
        <v>237</v>
      </c>
      <c r="D355" s="38" t="s">
        <v>3769</v>
      </c>
      <c r="E355" s="49">
        <v>10003584890</v>
      </c>
      <c r="F355" s="38" t="s">
        <v>2692</v>
      </c>
      <c r="G355" s="38" t="s">
        <v>2763</v>
      </c>
      <c r="H355" s="38" t="s">
        <v>3770</v>
      </c>
      <c r="I355" s="38" t="s">
        <v>3771</v>
      </c>
      <c r="J355" s="38" t="s">
        <v>2818</v>
      </c>
      <c r="K355" s="38">
        <v>2016</v>
      </c>
      <c r="L355" s="38">
        <v>100652</v>
      </c>
      <c r="M355" s="38" t="s">
        <v>3772</v>
      </c>
      <c r="N355" s="38" t="s">
        <v>2684</v>
      </c>
      <c r="O355" s="38" t="s">
        <v>2767</v>
      </c>
      <c r="P355" s="38" t="s">
        <v>72</v>
      </c>
      <c r="Q355" s="38" t="s">
        <v>237</v>
      </c>
      <c r="R355" s="38" t="s">
        <v>237</v>
      </c>
      <c r="S355" s="39">
        <v>243565</v>
      </c>
      <c r="T355" s="40" t="s">
        <v>60</v>
      </c>
      <c r="U355" s="40">
        <v>13000</v>
      </c>
      <c r="V355" s="40">
        <v>0</v>
      </c>
      <c r="W355" s="40" t="s">
        <v>238</v>
      </c>
      <c r="X355" s="40">
        <v>0</v>
      </c>
      <c r="Y355" s="40" t="s">
        <v>237</v>
      </c>
      <c r="Z355" s="40" t="s">
        <v>60</v>
      </c>
      <c r="AA355" s="43" t="s">
        <v>60</v>
      </c>
      <c r="AB355" s="57" t="s">
        <v>60</v>
      </c>
      <c r="AC355" s="40" t="s">
        <v>60</v>
      </c>
      <c r="AD355" s="64" t="s">
        <v>237</v>
      </c>
      <c r="AE355" s="65">
        <v>6</v>
      </c>
      <c r="AF355" s="64" t="s">
        <v>78</v>
      </c>
      <c r="AG355" s="66" t="s">
        <v>79</v>
      </c>
      <c r="AH355" s="65" t="s">
        <v>3773</v>
      </c>
      <c r="AI355" s="69" t="s">
        <v>237</v>
      </c>
      <c r="AJ355" s="69" t="s">
        <v>237</v>
      </c>
      <c r="AK355" s="69" t="s">
        <v>237</v>
      </c>
      <c r="AL355" s="62"/>
    </row>
    <row r="356" spans="1:38" s="63" customFormat="1" ht="21">
      <c r="A356" s="14">
        <v>354</v>
      </c>
      <c r="B356" s="38" t="s">
        <v>2659</v>
      </c>
      <c r="C356" s="69" t="s">
        <v>237</v>
      </c>
      <c r="D356" s="38" t="s">
        <v>3774</v>
      </c>
      <c r="E356" s="49">
        <v>10004223237</v>
      </c>
      <c r="F356" s="38" t="s">
        <v>65</v>
      </c>
      <c r="G356" s="38" t="s">
        <v>2800</v>
      </c>
      <c r="H356" s="38" t="s">
        <v>3775</v>
      </c>
      <c r="I356" s="38" t="s">
        <v>3776</v>
      </c>
      <c r="J356" s="38" t="s">
        <v>1153</v>
      </c>
      <c r="K356" s="38">
        <v>2017</v>
      </c>
      <c r="L356" s="38">
        <v>38032</v>
      </c>
      <c r="M356" s="38" t="s">
        <v>3777</v>
      </c>
      <c r="N356" s="38" t="s">
        <v>129</v>
      </c>
      <c r="O356" s="38" t="s">
        <v>2665</v>
      </c>
      <c r="P356" s="38" t="s">
        <v>72</v>
      </c>
      <c r="Q356" s="38" t="s">
        <v>237</v>
      </c>
      <c r="R356" s="38" t="s">
        <v>237</v>
      </c>
      <c r="S356" s="39">
        <v>243565</v>
      </c>
      <c r="T356" s="40" t="s">
        <v>60</v>
      </c>
      <c r="U356" s="40">
        <v>13000</v>
      </c>
      <c r="V356" s="40">
        <v>0</v>
      </c>
      <c r="W356" s="40" t="s">
        <v>238</v>
      </c>
      <c r="X356" s="40">
        <v>0</v>
      </c>
      <c r="Y356" s="40" t="s">
        <v>237</v>
      </c>
      <c r="Z356" s="40" t="s">
        <v>60</v>
      </c>
      <c r="AA356" s="43" t="s">
        <v>60</v>
      </c>
      <c r="AB356" s="57" t="s">
        <v>60</v>
      </c>
      <c r="AC356" s="40" t="s">
        <v>60</v>
      </c>
      <c r="AD356" s="64" t="s">
        <v>237</v>
      </c>
      <c r="AE356" s="65">
        <v>6</v>
      </c>
      <c r="AF356" s="64" t="s">
        <v>78</v>
      </c>
      <c r="AG356" s="66" t="s">
        <v>79</v>
      </c>
      <c r="AH356" s="65" t="s">
        <v>3778</v>
      </c>
      <c r="AI356" s="69" t="s">
        <v>237</v>
      </c>
      <c r="AJ356" s="69" t="s">
        <v>237</v>
      </c>
      <c r="AK356" s="69" t="s">
        <v>237</v>
      </c>
      <c r="AL356" s="62"/>
    </row>
    <row r="357" spans="1:38" s="63" customFormat="1" ht="21">
      <c r="A357" s="14">
        <v>355</v>
      </c>
      <c r="B357" s="38" t="s">
        <v>2659</v>
      </c>
      <c r="C357" s="69" t="s">
        <v>237</v>
      </c>
      <c r="D357" s="38" t="s">
        <v>3779</v>
      </c>
      <c r="E357" s="49">
        <v>10003615918</v>
      </c>
      <c r="F357" s="38" t="s">
        <v>65</v>
      </c>
      <c r="G357" s="38" t="s">
        <v>2679</v>
      </c>
      <c r="H357" s="38" t="s">
        <v>3780</v>
      </c>
      <c r="I357" s="38" t="s">
        <v>3781</v>
      </c>
      <c r="J357" s="38" t="s">
        <v>2711</v>
      </c>
      <c r="K357" s="38">
        <v>2015</v>
      </c>
      <c r="L357" s="38">
        <v>64740</v>
      </c>
      <c r="M357" s="38" t="s">
        <v>3782</v>
      </c>
      <c r="N357" s="38" t="s">
        <v>245</v>
      </c>
      <c r="O357" s="38" t="s">
        <v>2685</v>
      </c>
      <c r="P357" s="38" t="s">
        <v>72</v>
      </c>
      <c r="Q357" s="38" t="s">
        <v>237</v>
      </c>
      <c r="R357" s="38" t="s">
        <v>237</v>
      </c>
      <c r="S357" s="39">
        <v>243565</v>
      </c>
      <c r="T357" s="40" t="s">
        <v>60</v>
      </c>
      <c r="U357" s="40">
        <v>13000</v>
      </c>
      <c r="V357" s="40">
        <v>0</v>
      </c>
      <c r="W357" s="40" t="s">
        <v>238</v>
      </c>
      <c r="X357" s="40">
        <v>0</v>
      </c>
      <c r="Y357" s="40" t="s">
        <v>237</v>
      </c>
      <c r="Z357" s="40" t="s">
        <v>60</v>
      </c>
      <c r="AA357" s="43" t="s">
        <v>60</v>
      </c>
      <c r="AB357" s="57" t="s">
        <v>60</v>
      </c>
      <c r="AC357" s="40" t="s">
        <v>60</v>
      </c>
      <c r="AD357" s="64" t="s">
        <v>237</v>
      </c>
      <c r="AE357" s="65">
        <v>6</v>
      </c>
      <c r="AF357" s="64" t="s">
        <v>78</v>
      </c>
      <c r="AG357" s="66" t="s">
        <v>79</v>
      </c>
      <c r="AH357" s="65" t="s">
        <v>3783</v>
      </c>
      <c r="AI357" s="69" t="s">
        <v>237</v>
      </c>
      <c r="AJ357" s="69" t="s">
        <v>237</v>
      </c>
      <c r="AK357" s="69" t="s">
        <v>237</v>
      </c>
      <c r="AL357" s="62"/>
    </row>
    <row r="358" spans="1:38" s="63" customFormat="1" ht="21">
      <c r="A358" s="14">
        <v>356</v>
      </c>
      <c r="B358" s="38" t="s">
        <v>2659</v>
      </c>
      <c r="C358" s="69" t="s">
        <v>237</v>
      </c>
      <c r="D358" s="38" t="s">
        <v>3784</v>
      </c>
      <c r="E358" s="49">
        <v>10004325652</v>
      </c>
      <c r="F358" s="38" t="s">
        <v>65</v>
      </c>
      <c r="G358" s="38" t="s">
        <v>2800</v>
      </c>
      <c r="H358" s="38" t="s">
        <v>3785</v>
      </c>
      <c r="I358" s="38" t="s">
        <v>3786</v>
      </c>
      <c r="J358" s="38" t="s">
        <v>128</v>
      </c>
      <c r="K358" s="38">
        <v>2015</v>
      </c>
      <c r="L358" s="38">
        <v>80674</v>
      </c>
      <c r="M358" s="38" t="s">
        <v>3787</v>
      </c>
      <c r="N358" s="38" t="s">
        <v>259</v>
      </c>
      <c r="O358" s="38" t="s">
        <v>2665</v>
      </c>
      <c r="P358" s="38" t="s">
        <v>72</v>
      </c>
      <c r="Q358" s="38" t="s">
        <v>237</v>
      </c>
      <c r="R358" s="38" t="s">
        <v>237</v>
      </c>
      <c r="S358" s="39">
        <v>243565</v>
      </c>
      <c r="T358" s="40" t="s">
        <v>60</v>
      </c>
      <c r="U358" s="40">
        <v>6000</v>
      </c>
      <c r="V358" s="40">
        <v>0</v>
      </c>
      <c r="W358" s="40" t="s">
        <v>238</v>
      </c>
      <c r="X358" s="40">
        <v>0</v>
      </c>
      <c r="Y358" s="40" t="s">
        <v>237</v>
      </c>
      <c r="Z358" s="40" t="s">
        <v>60</v>
      </c>
      <c r="AA358" s="43" t="s">
        <v>60</v>
      </c>
      <c r="AB358" s="57" t="s">
        <v>60</v>
      </c>
      <c r="AC358" s="40" t="s">
        <v>60</v>
      </c>
      <c r="AD358" s="64" t="s">
        <v>237</v>
      </c>
      <c r="AE358" s="65">
        <v>8</v>
      </c>
      <c r="AF358" s="64" t="s">
        <v>78</v>
      </c>
      <c r="AG358" s="66" t="s">
        <v>79</v>
      </c>
      <c r="AH358" s="65" t="s">
        <v>3788</v>
      </c>
      <c r="AI358" s="69" t="s">
        <v>237</v>
      </c>
      <c r="AJ358" s="69" t="s">
        <v>237</v>
      </c>
      <c r="AK358" s="69" t="s">
        <v>237</v>
      </c>
      <c r="AL358" s="62"/>
    </row>
    <row r="359" spans="1:38" s="63" customFormat="1" ht="21">
      <c r="A359" s="14">
        <v>357</v>
      </c>
      <c r="B359" s="38" t="s">
        <v>2659</v>
      </c>
      <c r="C359" s="69" t="s">
        <v>237</v>
      </c>
      <c r="D359" s="38" t="s">
        <v>3789</v>
      </c>
      <c r="E359" s="49">
        <v>10004405664</v>
      </c>
      <c r="F359" s="38" t="s">
        <v>65</v>
      </c>
      <c r="G359" s="38" t="s">
        <v>2672</v>
      </c>
      <c r="H359" s="38" t="s">
        <v>3790</v>
      </c>
      <c r="I359" s="38" t="s">
        <v>3791</v>
      </c>
      <c r="J359" s="38" t="s">
        <v>2732</v>
      </c>
      <c r="K359" s="38">
        <v>2017</v>
      </c>
      <c r="L359" s="38" t="s">
        <v>300</v>
      </c>
      <c r="M359" s="38" t="s">
        <v>3792</v>
      </c>
      <c r="N359" s="38" t="s">
        <v>129</v>
      </c>
      <c r="O359" s="38" t="s">
        <v>2676</v>
      </c>
      <c r="P359" s="38" t="s">
        <v>90</v>
      </c>
      <c r="Q359" s="38" t="s">
        <v>237</v>
      </c>
      <c r="R359" s="38" t="s">
        <v>237</v>
      </c>
      <c r="S359" s="39">
        <v>243565</v>
      </c>
      <c r="T359" s="40" t="s">
        <v>60</v>
      </c>
      <c r="U359" s="40">
        <v>23000</v>
      </c>
      <c r="V359" s="40">
        <v>0</v>
      </c>
      <c r="W359" s="40" t="s">
        <v>238</v>
      </c>
      <c r="X359" s="40">
        <v>0</v>
      </c>
      <c r="Y359" s="40" t="s">
        <v>237</v>
      </c>
      <c r="Z359" s="40" t="s">
        <v>60</v>
      </c>
      <c r="AA359" s="43" t="s">
        <v>60</v>
      </c>
      <c r="AB359" s="57" t="s">
        <v>60</v>
      </c>
      <c r="AC359" s="40" t="s">
        <v>60</v>
      </c>
      <c r="AD359" s="64" t="s">
        <v>237</v>
      </c>
      <c r="AE359" s="65">
        <v>7</v>
      </c>
      <c r="AF359" s="64" t="s">
        <v>78</v>
      </c>
      <c r="AG359" s="66" t="s">
        <v>79</v>
      </c>
      <c r="AH359" s="65" t="s">
        <v>3793</v>
      </c>
      <c r="AI359" s="69" t="s">
        <v>237</v>
      </c>
      <c r="AJ359" s="69" t="s">
        <v>237</v>
      </c>
      <c r="AK359" s="69" t="s">
        <v>237</v>
      </c>
      <c r="AL359" s="62"/>
    </row>
    <row r="360" spans="1:38" s="63" customFormat="1" ht="21">
      <c r="A360" s="14">
        <v>358</v>
      </c>
      <c r="B360" s="38" t="s">
        <v>2659</v>
      </c>
      <c r="C360" s="69" t="s">
        <v>237</v>
      </c>
      <c r="D360" s="38" t="s">
        <v>3794</v>
      </c>
      <c r="E360" s="49">
        <v>10002342446</v>
      </c>
      <c r="F360" s="38" t="s">
        <v>65</v>
      </c>
      <c r="G360" s="38" t="s">
        <v>2679</v>
      </c>
      <c r="H360" s="38" t="s">
        <v>3795</v>
      </c>
      <c r="I360" s="38" t="s">
        <v>3796</v>
      </c>
      <c r="J360" s="38" t="s">
        <v>2981</v>
      </c>
      <c r="K360" s="38">
        <v>2016</v>
      </c>
      <c r="L360" s="38">
        <v>50355</v>
      </c>
      <c r="M360" s="38" t="s">
        <v>3797</v>
      </c>
      <c r="N360" s="38" t="s">
        <v>288</v>
      </c>
      <c r="O360" s="38" t="s">
        <v>2685</v>
      </c>
      <c r="P360" s="38" t="s">
        <v>72</v>
      </c>
      <c r="Q360" s="38" t="s">
        <v>237</v>
      </c>
      <c r="R360" s="38" t="s">
        <v>237</v>
      </c>
      <c r="S360" s="39">
        <v>243565</v>
      </c>
      <c r="T360" s="40" t="s">
        <v>60</v>
      </c>
      <c r="U360" s="40">
        <v>11000</v>
      </c>
      <c r="V360" s="40">
        <v>0</v>
      </c>
      <c r="W360" s="40" t="s">
        <v>238</v>
      </c>
      <c r="X360" s="40">
        <v>0</v>
      </c>
      <c r="Y360" s="40" t="s">
        <v>237</v>
      </c>
      <c r="Z360" s="40" t="s">
        <v>60</v>
      </c>
      <c r="AA360" s="43" t="s">
        <v>60</v>
      </c>
      <c r="AB360" s="57" t="s">
        <v>60</v>
      </c>
      <c r="AC360" s="40" t="s">
        <v>60</v>
      </c>
      <c r="AD360" s="64" t="s">
        <v>237</v>
      </c>
      <c r="AE360" s="65">
        <v>6</v>
      </c>
      <c r="AF360" s="64" t="s">
        <v>78</v>
      </c>
      <c r="AG360" s="66" t="s">
        <v>79</v>
      </c>
      <c r="AH360" s="65" t="s">
        <v>3798</v>
      </c>
      <c r="AI360" s="69" t="s">
        <v>237</v>
      </c>
      <c r="AJ360" s="69" t="s">
        <v>237</v>
      </c>
      <c r="AK360" s="69" t="s">
        <v>237</v>
      </c>
      <c r="AL360" s="62"/>
    </row>
    <row r="361" spans="1:38" s="63" customFormat="1" ht="21">
      <c r="A361" s="14">
        <v>359</v>
      </c>
      <c r="B361" s="38" t="s">
        <v>2659</v>
      </c>
      <c r="C361" s="69" t="s">
        <v>237</v>
      </c>
      <c r="D361" s="38" t="s">
        <v>3799</v>
      </c>
      <c r="E361" s="49">
        <v>10004208812</v>
      </c>
      <c r="F361" s="38" t="s">
        <v>65</v>
      </c>
      <c r="G361" s="38" t="s">
        <v>3389</v>
      </c>
      <c r="H361" s="38" t="s">
        <v>3800</v>
      </c>
      <c r="I361" s="38" t="s">
        <v>3801</v>
      </c>
      <c r="J361" s="38" t="s">
        <v>972</v>
      </c>
      <c r="K361" s="38">
        <v>2015</v>
      </c>
      <c r="L361" s="38">
        <v>86236</v>
      </c>
      <c r="M361" s="38" t="s">
        <v>3802</v>
      </c>
      <c r="N361" s="38" t="s">
        <v>288</v>
      </c>
      <c r="O361" s="38" t="s">
        <v>3206</v>
      </c>
      <c r="P361" s="38" t="s">
        <v>90</v>
      </c>
      <c r="Q361" s="38" t="s">
        <v>237</v>
      </c>
      <c r="R361" s="38" t="s">
        <v>237</v>
      </c>
      <c r="S361" s="39">
        <v>243565</v>
      </c>
      <c r="T361" s="40" t="s">
        <v>60</v>
      </c>
      <c r="U361" s="40">
        <v>9000</v>
      </c>
      <c r="V361" s="40">
        <v>0</v>
      </c>
      <c r="W361" s="40" t="s">
        <v>238</v>
      </c>
      <c r="X361" s="40">
        <v>0</v>
      </c>
      <c r="Y361" s="40" t="s">
        <v>237</v>
      </c>
      <c r="Z361" s="40" t="s">
        <v>60</v>
      </c>
      <c r="AA361" s="43" t="s">
        <v>60</v>
      </c>
      <c r="AB361" s="57" t="s">
        <v>60</v>
      </c>
      <c r="AC361" s="40" t="s">
        <v>60</v>
      </c>
      <c r="AD361" s="64" t="s">
        <v>237</v>
      </c>
      <c r="AE361" s="65">
        <v>6</v>
      </c>
      <c r="AF361" s="64" t="s">
        <v>78</v>
      </c>
      <c r="AG361" s="66" t="s">
        <v>79</v>
      </c>
      <c r="AH361" s="65" t="s">
        <v>3803</v>
      </c>
      <c r="AI361" s="69" t="s">
        <v>237</v>
      </c>
      <c r="AJ361" s="69" t="s">
        <v>237</v>
      </c>
      <c r="AK361" s="69" t="s">
        <v>237</v>
      </c>
      <c r="AL361" s="62"/>
    </row>
    <row r="362" spans="1:38" s="63" customFormat="1" ht="21">
      <c r="A362" s="14">
        <v>360</v>
      </c>
      <c r="B362" s="38" t="s">
        <v>2659</v>
      </c>
      <c r="C362" s="69" t="s">
        <v>237</v>
      </c>
      <c r="D362" s="38" t="s">
        <v>3804</v>
      </c>
      <c r="E362" s="49">
        <v>10004723801</v>
      </c>
      <c r="F362" s="38" t="s">
        <v>2692</v>
      </c>
      <c r="G362" s="38" t="s">
        <v>3805</v>
      </c>
      <c r="H362" s="38" t="s">
        <v>3806</v>
      </c>
      <c r="I362" s="38" t="s">
        <v>3807</v>
      </c>
      <c r="J362" s="38" t="s">
        <v>128</v>
      </c>
      <c r="K362" s="38">
        <v>2018</v>
      </c>
      <c r="L362" s="38" t="s">
        <v>300</v>
      </c>
      <c r="M362" s="38" t="s">
        <v>3808</v>
      </c>
      <c r="N362" s="38" t="s">
        <v>1702</v>
      </c>
      <c r="O362" s="38" t="s">
        <v>3081</v>
      </c>
      <c r="P362" s="38" t="s">
        <v>72</v>
      </c>
      <c r="Q362" s="38" t="s">
        <v>237</v>
      </c>
      <c r="R362" s="38" t="s">
        <v>237</v>
      </c>
      <c r="S362" s="39">
        <v>243565</v>
      </c>
      <c r="T362" s="40" t="s">
        <v>60</v>
      </c>
      <c r="U362" s="40">
        <v>19000</v>
      </c>
      <c r="V362" s="40">
        <v>0</v>
      </c>
      <c r="W362" s="40" t="s">
        <v>238</v>
      </c>
      <c r="X362" s="40">
        <v>0</v>
      </c>
      <c r="Y362" s="40" t="s">
        <v>237</v>
      </c>
      <c r="Z362" s="40" t="s">
        <v>60</v>
      </c>
      <c r="AA362" s="43" t="s">
        <v>60</v>
      </c>
      <c r="AB362" s="57" t="s">
        <v>60</v>
      </c>
      <c r="AC362" s="40" t="s">
        <v>60</v>
      </c>
      <c r="AD362" s="64" t="s">
        <v>237</v>
      </c>
      <c r="AE362" s="65">
        <v>6</v>
      </c>
      <c r="AF362" s="64" t="s">
        <v>78</v>
      </c>
      <c r="AG362" s="66" t="s">
        <v>79</v>
      </c>
      <c r="AH362" s="65" t="s">
        <v>3809</v>
      </c>
      <c r="AI362" s="69" t="s">
        <v>237</v>
      </c>
      <c r="AJ362" s="69" t="s">
        <v>237</v>
      </c>
      <c r="AK362" s="69" t="s">
        <v>237</v>
      </c>
      <c r="AL362" s="62"/>
    </row>
    <row r="363" spans="1:38" s="63" customFormat="1" ht="21">
      <c r="A363" s="14">
        <v>361</v>
      </c>
      <c r="B363" s="38" t="s">
        <v>2659</v>
      </c>
      <c r="C363" s="69" t="s">
        <v>237</v>
      </c>
      <c r="D363" s="38" t="s">
        <v>3810</v>
      </c>
      <c r="E363" s="49">
        <v>10004641666</v>
      </c>
      <c r="F363" s="38" t="s">
        <v>2692</v>
      </c>
      <c r="G363" s="38" t="s">
        <v>2868</v>
      </c>
      <c r="H363" s="38" t="s">
        <v>3811</v>
      </c>
      <c r="I363" s="38" t="s">
        <v>3812</v>
      </c>
      <c r="J363" s="38" t="s">
        <v>3813</v>
      </c>
      <c r="K363" s="38">
        <v>2014</v>
      </c>
      <c r="L363" s="38">
        <v>29895</v>
      </c>
      <c r="M363" s="38" t="s">
        <v>3814</v>
      </c>
      <c r="N363" s="38" t="s">
        <v>129</v>
      </c>
      <c r="O363" s="38" t="s">
        <v>2698</v>
      </c>
      <c r="P363" s="38" t="s">
        <v>72</v>
      </c>
      <c r="Q363" s="38" t="s">
        <v>237</v>
      </c>
      <c r="R363" s="38" t="s">
        <v>237</v>
      </c>
      <c r="S363" s="39">
        <v>243565</v>
      </c>
      <c r="T363" s="40" t="s">
        <v>60</v>
      </c>
      <c r="U363" s="40">
        <v>6000</v>
      </c>
      <c r="V363" s="40">
        <v>0</v>
      </c>
      <c r="W363" s="40" t="s">
        <v>238</v>
      </c>
      <c r="X363" s="40">
        <v>0</v>
      </c>
      <c r="Y363" s="40" t="s">
        <v>237</v>
      </c>
      <c r="Z363" s="40" t="s">
        <v>60</v>
      </c>
      <c r="AA363" s="43" t="s">
        <v>60</v>
      </c>
      <c r="AB363" s="57" t="s">
        <v>60</v>
      </c>
      <c r="AC363" s="40" t="s">
        <v>60</v>
      </c>
      <c r="AD363" s="64" t="s">
        <v>237</v>
      </c>
      <c r="AE363" s="65">
        <v>6</v>
      </c>
      <c r="AF363" s="64" t="s">
        <v>78</v>
      </c>
      <c r="AG363" s="66" t="s">
        <v>79</v>
      </c>
      <c r="AH363" s="65" t="s">
        <v>3815</v>
      </c>
      <c r="AI363" s="69" t="s">
        <v>237</v>
      </c>
      <c r="AJ363" s="69" t="s">
        <v>237</v>
      </c>
      <c r="AK363" s="69" t="s">
        <v>237</v>
      </c>
      <c r="AL363" s="62"/>
    </row>
    <row r="364" spans="1:38" s="63" customFormat="1" ht="21">
      <c r="A364" s="14">
        <v>362</v>
      </c>
      <c r="B364" s="38" t="s">
        <v>2659</v>
      </c>
      <c r="C364" s="69" t="s">
        <v>237</v>
      </c>
      <c r="D364" s="38" t="s">
        <v>3816</v>
      </c>
      <c r="E364" s="49">
        <v>10004363434</v>
      </c>
      <c r="F364" s="38" t="s">
        <v>2692</v>
      </c>
      <c r="G364" s="38" t="s">
        <v>2693</v>
      </c>
      <c r="H364" s="38" t="s">
        <v>3817</v>
      </c>
      <c r="I364" s="38" t="s">
        <v>3818</v>
      </c>
      <c r="J364" s="38" t="s">
        <v>3499</v>
      </c>
      <c r="K364" s="38">
        <v>2012</v>
      </c>
      <c r="L364" s="38">
        <v>67178</v>
      </c>
      <c r="M364" s="38" t="s">
        <v>3819</v>
      </c>
      <c r="N364" s="38" t="s">
        <v>129</v>
      </c>
      <c r="O364" s="38" t="s">
        <v>2756</v>
      </c>
      <c r="P364" s="38" t="s">
        <v>90</v>
      </c>
      <c r="Q364" s="38" t="s">
        <v>237</v>
      </c>
      <c r="R364" s="38" t="s">
        <v>237</v>
      </c>
      <c r="S364" s="39">
        <v>243565</v>
      </c>
      <c r="T364" s="40" t="s">
        <v>60</v>
      </c>
      <c r="U364" s="40">
        <v>5000</v>
      </c>
      <c r="V364" s="40">
        <v>0</v>
      </c>
      <c r="W364" s="40" t="s">
        <v>238</v>
      </c>
      <c r="X364" s="40">
        <v>0</v>
      </c>
      <c r="Y364" s="40" t="s">
        <v>237</v>
      </c>
      <c r="Z364" s="40" t="s">
        <v>60</v>
      </c>
      <c r="AA364" s="43" t="s">
        <v>60</v>
      </c>
      <c r="AB364" s="57" t="s">
        <v>60</v>
      </c>
      <c r="AC364" s="40" t="s">
        <v>60</v>
      </c>
      <c r="AD364" s="64" t="s">
        <v>237</v>
      </c>
      <c r="AE364" s="65">
        <v>6</v>
      </c>
      <c r="AF364" s="64" t="s">
        <v>78</v>
      </c>
      <c r="AG364" s="66" t="s">
        <v>79</v>
      </c>
      <c r="AH364" s="65" t="s">
        <v>3820</v>
      </c>
      <c r="AI364" s="69" t="s">
        <v>237</v>
      </c>
      <c r="AJ364" s="69" t="s">
        <v>237</v>
      </c>
      <c r="AK364" s="69" t="s">
        <v>237</v>
      </c>
      <c r="AL364" s="62"/>
    </row>
    <row r="365" spans="1:38" s="63" customFormat="1" ht="21">
      <c r="A365" s="14">
        <v>363</v>
      </c>
      <c r="B365" s="38" t="s">
        <v>2659</v>
      </c>
      <c r="C365" s="69" t="s">
        <v>237</v>
      </c>
      <c r="D365" s="38" t="s">
        <v>3821</v>
      </c>
      <c r="E365" s="49">
        <v>10003749899</v>
      </c>
      <c r="F365" s="38" t="s">
        <v>2692</v>
      </c>
      <c r="G365" s="38" t="s">
        <v>2693</v>
      </c>
      <c r="H365" s="38" t="s">
        <v>3822</v>
      </c>
      <c r="I365" s="38" t="s">
        <v>3823</v>
      </c>
      <c r="J365" s="38" t="s">
        <v>2682</v>
      </c>
      <c r="K365" s="38">
        <v>2012</v>
      </c>
      <c r="L365" s="38">
        <v>76453</v>
      </c>
      <c r="M365" s="38" t="s">
        <v>3824</v>
      </c>
      <c r="N365" s="38" t="s">
        <v>2744</v>
      </c>
      <c r="O365" s="38" t="s">
        <v>2756</v>
      </c>
      <c r="P365" s="38" t="s">
        <v>90</v>
      </c>
      <c r="Q365" s="38" t="s">
        <v>237</v>
      </c>
      <c r="R365" s="38" t="s">
        <v>237</v>
      </c>
      <c r="S365" s="39">
        <v>243565</v>
      </c>
      <c r="T365" s="40" t="s">
        <v>60</v>
      </c>
      <c r="U365" s="40">
        <v>6000</v>
      </c>
      <c r="V365" s="40">
        <v>0</v>
      </c>
      <c r="W365" s="40" t="s">
        <v>238</v>
      </c>
      <c r="X365" s="40">
        <v>0</v>
      </c>
      <c r="Y365" s="40" t="s">
        <v>237</v>
      </c>
      <c r="Z365" s="40" t="s">
        <v>60</v>
      </c>
      <c r="AA365" s="43" t="s">
        <v>60</v>
      </c>
      <c r="AB365" s="57" t="s">
        <v>60</v>
      </c>
      <c r="AC365" s="40" t="s">
        <v>60</v>
      </c>
      <c r="AD365" s="64" t="s">
        <v>237</v>
      </c>
      <c r="AE365" s="65">
        <v>6</v>
      </c>
      <c r="AF365" s="64" t="s">
        <v>78</v>
      </c>
      <c r="AG365" s="66" t="s">
        <v>79</v>
      </c>
      <c r="AH365" s="65" t="s">
        <v>3825</v>
      </c>
      <c r="AI365" s="69" t="s">
        <v>237</v>
      </c>
      <c r="AJ365" s="69" t="s">
        <v>237</v>
      </c>
      <c r="AK365" s="69" t="s">
        <v>237</v>
      </c>
      <c r="AL365" s="62"/>
    </row>
    <row r="366" spans="1:38" s="63" customFormat="1" ht="21">
      <c r="A366" s="14">
        <v>364</v>
      </c>
      <c r="B366" s="38" t="s">
        <v>2659</v>
      </c>
      <c r="C366" s="69" t="s">
        <v>237</v>
      </c>
      <c r="D366" s="38" t="s">
        <v>3826</v>
      </c>
      <c r="E366" s="49">
        <v>10004987632</v>
      </c>
      <c r="F366" s="38" t="s">
        <v>2692</v>
      </c>
      <c r="G366" s="38" t="s">
        <v>2815</v>
      </c>
      <c r="H366" s="38" t="s">
        <v>3827</v>
      </c>
      <c r="I366" s="38" t="s">
        <v>3828</v>
      </c>
      <c r="J366" s="38" t="s">
        <v>2944</v>
      </c>
      <c r="K366" s="38">
        <v>2013</v>
      </c>
      <c r="L366" s="38">
        <v>96997</v>
      </c>
      <c r="M366" s="38" t="s">
        <v>3829</v>
      </c>
      <c r="N366" s="38" t="s">
        <v>129</v>
      </c>
      <c r="O366" s="38" t="s">
        <v>2698</v>
      </c>
      <c r="P366" s="38" t="s">
        <v>90</v>
      </c>
      <c r="Q366" s="38" t="s">
        <v>237</v>
      </c>
      <c r="R366" s="38" t="s">
        <v>237</v>
      </c>
      <c r="S366" s="39">
        <v>243565</v>
      </c>
      <c r="T366" s="40" t="s">
        <v>60</v>
      </c>
      <c r="U366" s="40">
        <v>8000</v>
      </c>
      <c r="V366" s="40">
        <v>0</v>
      </c>
      <c r="W366" s="40" t="s">
        <v>238</v>
      </c>
      <c r="X366" s="40">
        <v>0</v>
      </c>
      <c r="Y366" s="40" t="s">
        <v>237</v>
      </c>
      <c r="Z366" s="40" t="s">
        <v>60</v>
      </c>
      <c r="AA366" s="43" t="s">
        <v>60</v>
      </c>
      <c r="AB366" s="57" t="s">
        <v>60</v>
      </c>
      <c r="AC366" s="40" t="s">
        <v>60</v>
      </c>
      <c r="AD366" s="64" t="s">
        <v>237</v>
      </c>
      <c r="AE366" s="65">
        <v>6</v>
      </c>
      <c r="AF366" s="64" t="s">
        <v>78</v>
      </c>
      <c r="AG366" s="66" t="s">
        <v>79</v>
      </c>
      <c r="AH366" s="65" t="s">
        <v>3830</v>
      </c>
      <c r="AI366" s="69" t="s">
        <v>237</v>
      </c>
      <c r="AJ366" s="69" t="s">
        <v>237</v>
      </c>
      <c r="AK366" s="69" t="s">
        <v>237</v>
      </c>
      <c r="AL366" s="62"/>
    </row>
    <row r="367" spans="1:38" s="63" customFormat="1" ht="21">
      <c r="A367" s="14">
        <v>365</v>
      </c>
      <c r="B367" s="38" t="s">
        <v>2659</v>
      </c>
      <c r="C367" s="69" t="s">
        <v>237</v>
      </c>
      <c r="D367" s="38" t="s">
        <v>3831</v>
      </c>
      <c r="E367" s="49">
        <v>10003402394</v>
      </c>
      <c r="F367" s="38" t="s">
        <v>65</v>
      </c>
      <c r="G367" s="38" t="s">
        <v>2679</v>
      </c>
      <c r="H367" s="38" t="s">
        <v>3832</v>
      </c>
      <c r="I367" s="38" t="s">
        <v>3833</v>
      </c>
      <c r="J367" s="38" t="s">
        <v>2981</v>
      </c>
      <c r="K367" s="38">
        <v>2015</v>
      </c>
      <c r="L367" s="38">
        <v>69419</v>
      </c>
      <c r="M367" s="38" t="s">
        <v>3834</v>
      </c>
      <c r="N367" s="38" t="s">
        <v>129</v>
      </c>
      <c r="O367" s="38" t="s">
        <v>2685</v>
      </c>
      <c r="P367" s="38" t="s">
        <v>72</v>
      </c>
      <c r="Q367" s="38" t="s">
        <v>237</v>
      </c>
      <c r="R367" s="38" t="s">
        <v>237</v>
      </c>
      <c r="S367" s="39">
        <v>243565</v>
      </c>
      <c r="T367" s="40" t="s">
        <v>60</v>
      </c>
      <c r="U367" s="40">
        <v>12000</v>
      </c>
      <c r="V367" s="40">
        <v>0</v>
      </c>
      <c r="W367" s="40" t="s">
        <v>238</v>
      </c>
      <c r="X367" s="40">
        <v>0</v>
      </c>
      <c r="Y367" s="40" t="s">
        <v>237</v>
      </c>
      <c r="Z367" s="40" t="s">
        <v>60</v>
      </c>
      <c r="AA367" s="43" t="s">
        <v>60</v>
      </c>
      <c r="AB367" s="57" t="s">
        <v>60</v>
      </c>
      <c r="AC367" s="40" t="s">
        <v>60</v>
      </c>
      <c r="AD367" s="64" t="s">
        <v>237</v>
      </c>
      <c r="AE367" s="65">
        <v>6</v>
      </c>
      <c r="AF367" s="64" t="s">
        <v>78</v>
      </c>
      <c r="AG367" s="66" t="s">
        <v>79</v>
      </c>
      <c r="AH367" s="65" t="s">
        <v>3835</v>
      </c>
      <c r="AI367" s="69" t="s">
        <v>237</v>
      </c>
      <c r="AJ367" s="69" t="s">
        <v>237</v>
      </c>
      <c r="AK367" s="69" t="s">
        <v>237</v>
      </c>
      <c r="AL367" s="62"/>
    </row>
    <row r="368" spans="1:38" s="63" customFormat="1" ht="21">
      <c r="A368" s="14">
        <v>366</v>
      </c>
      <c r="B368" s="38" t="s">
        <v>2659</v>
      </c>
      <c r="C368" s="69" t="s">
        <v>237</v>
      </c>
      <c r="D368" s="38" t="s">
        <v>3836</v>
      </c>
      <c r="E368" s="49">
        <v>10004053461</v>
      </c>
      <c r="F368" s="38" t="s">
        <v>65</v>
      </c>
      <c r="G368" s="38" t="s">
        <v>2794</v>
      </c>
      <c r="H368" s="38" t="s">
        <v>3837</v>
      </c>
      <c r="I368" s="38" t="s">
        <v>3838</v>
      </c>
      <c r="J368" s="38" t="s">
        <v>2718</v>
      </c>
      <c r="K368" s="38">
        <v>2013</v>
      </c>
      <c r="L368" s="38" t="s">
        <v>300</v>
      </c>
      <c r="M368" s="38" t="s">
        <v>3839</v>
      </c>
      <c r="N368" s="38" t="s">
        <v>2684</v>
      </c>
      <c r="O368" s="38" t="s">
        <v>3346</v>
      </c>
      <c r="P368" s="38" t="s">
        <v>72</v>
      </c>
      <c r="Q368" s="38" t="s">
        <v>237</v>
      </c>
      <c r="R368" s="38" t="s">
        <v>237</v>
      </c>
      <c r="S368" s="39">
        <v>243565</v>
      </c>
      <c r="T368" s="40" t="s">
        <v>60</v>
      </c>
      <c r="U368" s="40">
        <v>4000</v>
      </c>
      <c r="V368" s="40">
        <v>0</v>
      </c>
      <c r="W368" s="40" t="s">
        <v>238</v>
      </c>
      <c r="X368" s="40">
        <v>0</v>
      </c>
      <c r="Y368" s="40" t="s">
        <v>237</v>
      </c>
      <c r="Z368" s="40" t="s">
        <v>60</v>
      </c>
      <c r="AA368" s="43" t="s">
        <v>60</v>
      </c>
      <c r="AB368" s="57" t="s">
        <v>60</v>
      </c>
      <c r="AC368" s="40" t="s">
        <v>60</v>
      </c>
      <c r="AD368" s="64" t="s">
        <v>237</v>
      </c>
      <c r="AE368" s="65">
        <v>5</v>
      </c>
      <c r="AF368" s="64" t="s">
        <v>78</v>
      </c>
      <c r="AG368" s="66" t="s">
        <v>79</v>
      </c>
      <c r="AH368" s="65" t="s">
        <v>3840</v>
      </c>
      <c r="AI368" s="69" t="s">
        <v>237</v>
      </c>
      <c r="AJ368" s="69" t="s">
        <v>237</v>
      </c>
      <c r="AK368" s="69" t="s">
        <v>237</v>
      </c>
      <c r="AL368" s="62"/>
    </row>
    <row r="369" spans="1:38" s="63" customFormat="1" ht="21">
      <c r="A369" s="14">
        <v>367</v>
      </c>
      <c r="B369" s="38" t="s">
        <v>2659</v>
      </c>
      <c r="C369" s="69" t="s">
        <v>237</v>
      </c>
      <c r="D369" s="38" t="s">
        <v>3841</v>
      </c>
      <c r="E369" s="49">
        <v>10004788080</v>
      </c>
      <c r="F369" s="38" t="s">
        <v>65</v>
      </c>
      <c r="G369" s="38" t="s">
        <v>2800</v>
      </c>
      <c r="H369" s="38" t="s">
        <v>3842</v>
      </c>
      <c r="I369" s="38" t="s">
        <v>3843</v>
      </c>
      <c r="J369" s="38" t="s">
        <v>128</v>
      </c>
      <c r="K369" s="38">
        <v>2015</v>
      </c>
      <c r="L369" s="38">
        <v>46491</v>
      </c>
      <c r="M369" s="38" t="s">
        <v>3844</v>
      </c>
      <c r="N369" s="38" t="s">
        <v>619</v>
      </c>
      <c r="O369" s="38" t="s">
        <v>3292</v>
      </c>
      <c r="P369" s="38" t="s">
        <v>72</v>
      </c>
      <c r="Q369" s="38" t="s">
        <v>237</v>
      </c>
      <c r="R369" s="38" t="s">
        <v>237</v>
      </c>
      <c r="S369" s="39">
        <v>243565</v>
      </c>
      <c r="T369" s="40" t="s">
        <v>60</v>
      </c>
      <c r="U369" s="40">
        <v>8000</v>
      </c>
      <c r="V369" s="40">
        <v>0</v>
      </c>
      <c r="W369" s="40" t="s">
        <v>238</v>
      </c>
      <c r="X369" s="40">
        <v>0</v>
      </c>
      <c r="Y369" s="40" t="s">
        <v>237</v>
      </c>
      <c r="Z369" s="40" t="s">
        <v>60</v>
      </c>
      <c r="AA369" s="43" t="s">
        <v>60</v>
      </c>
      <c r="AB369" s="57" t="s">
        <v>60</v>
      </c>
      <c r="AC369" s="40" t="s">
        <v>60</v>
      </c>
      <c r="AD369" s="64" t="s">
        <v>237</v>
      </c>
      <c r="AE369" s="65">
        <v>5</v>
      </c>
      <c r="AF369" s="64" t="s">
        <v>78</v>
      </c>
      <c r="AG369" s="66" t="s">
        <v>79</v>
      </c>
      <c r="AH369" s="65" t="s">
        <v>3845</v>
      </c>
      <c r="AI369" s="69" t="s">
        <v>237</v>
      </c>
      <c r="AJ369" s="69" t="s">
        <v>237</v>
      </c>
      <c r="AK369" s="69" t="s">
        <v>237</v>
      </c>
      <c r="AL369" s="62"/>
    </row>
    <row r="370" spans="1:38" s="63" customFormat="1" ht="21">
      <c r="A370" s="14">
        <v>368</v>
      </c>
      <c r="B370" s="38" t="s">
        <v>2659</v>
      </c>
      <c r="C370" s="69" t="s">
        <v>237</v>
      </c>
      <c r="D370" s="38" t="s">
        <v>3846</v>
      </c>
      <c r="E370" s="49">
        <v>10003708762</v>
      </c>
      <c r="F370" s="38" t="s">
        <v>65</v>
      </c>
      <c r="G370" s="38" t="s">
        <v>2794</v>
      </c>
      <c r="H370" s="38" t="s">
        <v>3847</v>
      </c>
      <c r="I370" s="38" t="s">
        <v>3848</v>
      </c>
      <c r="J370" s="38" t="s">
        <v>2718</v>
      </c>
      <c r="K370" s="38">
        <v>2017</v>
      </c>
      <c r="L370" s="38">
        <v>64472</v>
      </c>
      <c r="M370" s="38" t="s">
        <v>3849</v>
      </c>
      <c r="N370" s="38" t="s">
        <v>619</v>
      </c>
      <c r="O370" s="38" t="s">
        <v>2734</v>
      </c>
      <c r="P370" s="38" t="s">
        <v>72</v>
      </c>
      <c r="Q370" s="38" t="s">
        <v>237</v>
      </c>
      <c r="R370" s="38" t="s">
        <v>237</v>
      </c>
      <c r="S370" s="39">
        <v>243565</v>
      </c>
      <c r="T370" s="40" t="s">
        <v>60</v>
      </c>
      <c r="U370" s="40">
        <v>13000</v>
      </c>
      <c r="V370" s="40">
        <v>0</v>
      </c>
      <c r="W370" s="40" t="s">
        <v>238</v>
      </c>
      <c r="X370" s="40">
        <v>0</v>
      </c>
      <c r="Y370" s="40" t="s">
        <v>237</v>
      </c>
      <c r="Z370" s="40" t="s">
        <v>60</v>
      </c>
      <c r="AA370" s="43" t="s">
        <v>60</v>
      </c>
      <c r="AB370" s="57" t="s">
        <v>60</v>
      </c>
      <c r="AC370" s="40" t="s">
        <v>60</v>
      </c>
      <c r="AD370" s="64" t="s">
        <v>237</v>
      </c>
      <c r="AE370" s="65">
        <v>5</v>
      </c>
      <c r="AF370" s="64" t="s">
        <v>78</v>
      </c>
      <c r="AG370" s="66" t="s">
        <v>79</v>
      </c>
      <c r="AH370" s="65" t="s">
        <v>3850</v>
      </c>
      <c r="AI370" s="69" t="s">
        <v>237</v>
      </c>
      <c r="AJ370" s="69" t="s">
        <v>237</v>
      </c>
      <c r="AK370" s="69" t="s">
        <v>237</v>
      </c>
      <c r="AL370" s="62"/>
    </row>
    <row r="371" spans="1:38" s="63" customFormat="1" ht="21">
      <c r="A371" s="14">
        <v>369</v>
      </c>
      <c r="B371" s="38" t="s">
        <v>2659</v>
      </c>
      <c r="C371" s="69" t="s">
        <v>237</v>
      </c>
      <c r="D371" s="38" t="s">
        <v>3851</v>
      </c>
      <c r="E371" s="49">
        <v>10003389617</v>
      </c>
      <c r="F371" s="38" t="s">
        <v>2692</v>
      </c>
      <c r="G371" s="38" t="s">
        <v>2868</v>
      </c>
      <c r="H371" s="38" t="s">
        <v>3852</v>
      </c>
      <c r="I371" s="38" t="s">
        <v>3853</v>
      </c>
      <c r="J371" s="38" t="s">
        <v>2987</v>
      </c>
      <c r="K371" s="38">
        <v>2013</v>
      </c>
      <c r="L371" s="38">
        <v>55123</v>
      </c>
      <c r="M371" s="38" t="s">
        <v>3854</v>
      </c>
      <c r="N371" s="38" t="s">
        <v>2933</v>
      </c>
      <c r="O371" s="38" t="s">
        <v>2698</v>
      </c>
      <c r="P371" s="38" t="s">
        <v>72</v>
      </c>
      <c r="Q371" s="38" t="s">
        <v>237</v>
      </c>
      <c r="R371" s="38" t="s">
        <v>237</v>
      </c>
      <c r="S371" s="39">
        <v>243565</v>
      </c>
      <c r="T371" s="40" t="s">
        <v>60</v>
      </c>
      <c r="U371" s="40">
        <v>4000</v>
      </c>
      <c r="V371" s="40">
        <v>0</v>
      </c>
      <c r="W371" s="40" t="s">
        <v>238</v>
      </c>
      <c r="X371" s="40">
        <v>0</v>
      </c>
      <c r="Y371" s="40" t="s">
        <v>237</v>
      </c>
      <c r="Z371" s="40" t="s">
        <v>60</v>
      </c>
      <c r="AA371" s="43" t="s">
        <v>60</v>
      </c>
      <c r="AB371" s="57" t="s">
        <v>60</v>
      </c>
      <c r="AC371" s="40" t="s">
        <v>60</v>
      </c>
      <c r="AD371" s="64" t="s">
        <v>237</v>
      </c>
      <c r="AE371" s="65">
        <v>5</v>
      </c>
      <c r="AF371" s="64" t="s">
        <v>78</v>
      </c>
      <c r="AG371" s="66" t="s">
        <v>79</v>
      </c>
      <c r="AH371" s="65" t="s">
        <v>3855</v>
      </c>
      <c r="AI371" s="69" t="s">
        <v>237</v>
      </c>
      <c r="AJ371" s="69" t="s">
        <v>237</v>
      </c>
      <c r="AK371" s="69" t="s">
        <v>237</v>
      </c>
      <c r="AL371" s="62"/>
    </row>
    <row r="372" spans="1:38" s="63" customFormat="1" ht="21">
      <c r="A372" s="14">
        <v>370</v>
      </c>
      <c r="B372" s="38" t="s">
        <v>2659</v>
      </c>
      <c r="C372" s="69" t="s">
        <v>237</v>
      </c>
      <c r="D372" s="38" t="s">
        <v>3856</v>
      </c>
      <c r="E372" s="49">
        <v>10003902102</v>
      </c>
      <c r="F372" s="38" t="s">
        <v>65</v>
      </c>
      <c r="G372" s="38" t="s">
        <v>2729</v>
      </c>
      <c r="H372" s="38" t="s">
        <v>3857</v>
      </c>
      <c r="I372" s="38" t="s">
        <v>3858</v>
      </c>
      <c r="J372" s="38" t="s">
        <v>2732</v>
      </c>
      <c r="K372" s="38">
        <v>2017</v>
      </c>
      <c r="L372" s="38">
        <v>66298</v>
      </c>
      <c r="M372" s="38" t="s">
        <v>3859</v>
      </c>
      <c r="N372" s="38" t="s">
        <v>1154</v>
      </c>
      <c r="O372" s="38" t="s">
        <v>2734</v>
      </c>
      <c r="P372" s="38" t="s">
        <v>72</v>
      </c>
      <c r="Q372" s="38" t="s">
        <v>237</v>
      </c>
      <c r="R372" s="38" t="s">
        <v>237</v>
      </c>
      <c r="S372" s="39">
        <v>243565</v>
      </c>
      <c r="T372" s="40" t="s">
        <v>60</v>
      </c>
      <c r="U372" s="40">
        <v>13000</v>
      </c>
      <c r="V372" s="40">
        <v>0</v>
      </c>
      <c r="W372" s="40" t="s">
        <v>238</v>
      </c>
      <c r="X372" s="40">
        <v>0</v>
      </c>
      <c r="Y372" s="40" t="s">
        <v>237</v>
      </c>
      <c r="Z372" s="40" t="s">
        <v>60</v>
      </c>
      <c r="AA372" s="43" t="s">
        <v>60</v>
      </c>
      <c r="AB372" s="57" t="s">
        <v>60</v>
      </c>
      <c r="AC372" s="40" t="s">
        <v>60</v>
      </c>
      <c r="AD372" s="64" t="s">
        <v>237</v>
      </c>
      <c r="AE372" s="65">
        <v>5</v>
      </c>
      <c r="AF372" s="64" t="s">
        <v>78</v>
      </c>
      <c r="AG372" s="66" t="s">
        <v>79</v>
      </c>
      <c r="AH372" s="65" t="s">
        <v>3860</v>
      </c>
      <c r="AI372" s="69" t="s">
        <v>237</v>
      </c>
      <c r="AJ372" s="69" t="s">
        <v>237</v>
      </c>
      <c r="AK372" s="69" t="s">
        <v>237</v>
      </c>
      <c r="AL372" s="62"/>
    </row>
    <row r="373" spans="1:38" s="63" customFormat="1" ht="21">
      <c r="A373" s="14">
        <v>371</v>
      </c>
      <c r="B373" s="38" t="s">
        <v>2659</v>
      </c>
      <c r="C373" s="69" t="s">
        <v>237</v>
      </c>
      <c r="D373" s="38" t="s">
        <v>3861</v>
      </c>
      <c r="E373" s="49">
        <v>10004409464</v>
      </c>
      <c r="F373" s="38" t="s">
        <v>65</v>
      </c>
      <c r="G373" s="38" t="s">
        <v>2715</v>
      </c>
      <c r="H373" s="38" t="s">
        <v>3862</v>
      </c>
      <c r="I373" s="38" t="s">
        <v>3863</v>
      </c>
      <c r="J373" s="38" t="s">
        <v>2655</v>
      </c>
      <c r="K373" s="38">
        <v>2017</v>
      </c>
      <c r="L373" s="38">
        <v>32185</v>
      </c>
      <c r="M373" s="38" t="s">
        <v>3864</v>
      </c>
      <c r="N373" s="38" t="s">
        <v>1702</v>
      </c>
      <c r="O373" s="38" t="s">
        <v>2665</v>
      </c>
      <c r="P373" s="38" t="s">
        <v>72</v>
      </c>
      <c r="Q373" s="38" t="s">
        <v>237</v>
      </c>
      <c r="R373" s="38" t="s">
        <v>237</v>
      </c>
      <c r="S373" s="39">
        <v>243565</v>
      </c>
      <c r="T373" s="40" t="s">
        <v>60</v>
      </c>
      <c r="U373" s="40">
        <v>12000</v>
      </c>
      <c r="V373" s="40">
        <v>0</v>
      </c>
      <c r="W373" s="40" t="s">
        <v>238</v>
      </c>
      <c r="X373" s="40">
        <v>0</v>
      </c>
      <c r="Y373" s="40" t="s">
        <v>237</v>
      </c>
      <c r="Z373" s="40" t="s">
        <v>60</v>
      </c>
      <c r="AA373" s="43" t="s">
        <v>60</v>
      </c>
      <c r="AB373" s="57" t="s">
        <v>60</v>
      </c>
      <c r="AC373" s="40" t="s">
        <v>60</v>
      </c>
      <c r="AD373" s="64" t="s">
        <v>237</v>
      </c>
      <c r="AE373" s="65">
        <v>5</v>
      </c>
      <c r="AF373" s="64" t="s">
        <v>78</v>
      </c>
      <c r="AG373" s="66" t="s">
        <v>79</v>
      </c>
      <c r="AH373" s="65" t="s">
        <v>3865</v>
      </c>
      <c r="AI373" s="69" t="s">
        <v>237</v>
      </c>
      <c r="AJ373" s="69" t="s">
        <v>237</v>
      </c>
      <c r="AK373" s="69" t="s">
        <v>237</v>
      </c>
      <c r="AL373" s="62"/>
    </row>
    <row r="374" spans="1:38" s="63" customFormat="1" ht="21">
      <c r="A374" s="14">
        <v>372</v>
      </c>
      <c r="B374" s="38" t="s">
        <v>2659</v>
      </c>
      <c r="C374" s="69" t="s">
        <v>237</v>
      </c>
      <c r="D374" s="38" t="s">
        <v>3866</v>
      </c>
      <c r="E374" s="49">
        <v>10005282936</v>
      </c>
      <c r="F374" s="38" t="s">
        <v>2692</v>
      </c>
      <c r="G374" s="38" t="s">
        <v>2763</v>
      </c>
      <c r="H374" s="38" t="s">
        <v>3867</v>
      </c>
      <c r="I374" s="38" t="s">
        <v>3868</v>
      </c>
      <c r="J374" s="38" t="s">
        <v>2754</v>
      </c>
      <c r="K374" s="38">
        <v>2015</v>
      </c>
      <c r="L374" s="38">
        <v>58403</v>
      </c>
      <c r="M374" s="38" t="s">
        <v>3869</v>
      </c>
      <c r="N374" s="38" t="s">
        <v>2684</v>
      </c>
      <c r="O374" s="38" t="s">
        <v>2767</v>
      </c>
      <c r="P374" s="38" t="s">
        <v>72</v>
      </c>
      <c r="Q374" s="38" t="s">
        <v>237</v>
      </c>
      <c r="R374" s="38" t="s">
        <v>237</v>
      </c>
      <c r="S374" s="39">
        <v>243565</v>
      </c>
      <c r="T374" s="40" t="s">
        <v>60</v>
      </c>
      <c r="U374" s="40">
        <v>14000</v>
      </c>
      <c r="V374" s="40">
        <v>0</v>
      </c>
      <c r="W374" s="40" t="s">
        <v>238</v>
      </c>
      <c r="X374" s="40">
        <v>0</v>
      </c>
      <c r="Y374" s="40" t="s">
        <v>237</v>
      </c>
      <c r="Z374" s="40" t="s">
        <v>60</v>
      </c>
      <c r="AA374" s="43" t="s">
        <v>60</v>
      </c>
      <c r="AB374" s="57" t="s">
        <v>60</v>
      </c>
      <c r="AC374" s="40" t="s">
        <v>60</v>
      </c>
      <c r="AD374" s="64" t="s">
        <v>237</v>
      </c>
      <c r="AE374" s="65">
        <v>5</v>
      </c>
      <c r="AF374" s="64" t="s">
        <v>78</v>
      </c>
      <c r="AG374" s="66" t="s">
        <v>79</v>
      </c>
      <c r="AH374" s="65" t="s">
        <v>3870</v>
      </c>
      <c r="AI374" s="69" t="s">
        <v>237</v>
      </c>
      <c r="AJ374" s="69" t="s">
        <v>237</v>
      </c>
      <c r="AK374" s="69" t="s">
        <v>237</v>
      </c>
      <c r="AL374" s="62"/>
    </row>
    <row r="375" spans="1:38" s="63" customFormat="1" ht="21">
      <c r="A375" s="14">
        <v>373</v>
      </c>
      <c r="B375" s="38" t="s">
        <v>2659</v>
      </c>
      <c r="C375" s="69" t="s">
        <v>237</v>
      </c>
      <c r="D375" s="38" t="s">
        <v>3871</v>
      </c>
      <c r="E375" s="49">
        <v>10004550913</v>
      </c>
      <c r="F375" s="38" t="s">
        <v>2692</v>
      </c>
      <c r="G375" s="38" t="s">
        <v>2815</v>
      </c>
      <c r="H375" s="38" t="s">
        <v>3872</v>
      </c>
      <c r="I375" s="38" t="s">
        <v>3873</v>
      </c>
      <c r="J375" s="38" t="s">
        <v>3874</v>
      </c>
      <c r="K375" s="38">
        <v>2013</v>
      </c>
      <c r="L375" s="38">
        <v>36383</v>
      </c>
      <c r="M375" s="38" t="s">
        <v>3875</v>
      </c>
      <c r="N375" s="38" t="s">
        <v>2858</v>
      </c>
      <c r="O375" s="38" t="s">
        <v>2698</v>
      </c>
      <c r="P375" s="38" t="s">
        <v>90</v>
      </c>
      <c r="Q375" s="38" t="s">
        <v>237</v>
      </c>
      <c r="R375" s="38" t="s">
        <v>237</v>
      </c>
      <c r="S375" s="39">
        <v>243565</v>
      </c>
      <c r="T375" s="40" t="s">
        <v>60</v>
      </c>
      <c r="U375" s="40">
        <v>7000</v>
      </c>
      <c r="V375" s="40">
        <v>0</v>
      </c>
      <c r="W375" s="40" t="s">
        <v>238</v>
      </c>
      <c r="X375" s="40">
        <v>0</v>
      </c>
      <c r="Y375" s="40" t="s">
        <v>237</v>
      </c>
      <c r="Z375" s="40" t="s">
        <v>60</v>
      </c>
      <c r="AA375" s="43" t="s">
        <v>60</v>
      </c>
      <c r="AB375" s="57" t="s">
        <v>60</v>
      </c>
      <c r="AC375" s="40" t="s">
        <v>60</v>
      </c>
      <c r="AD375" s="64" t="s">
        <v>237</v>
      </c>
      <c r="AE375" s="65">
        <v>5</v>
      </c>
      <c r="AF375" s="64" t="s">
        <v>78</v>
      </c>
      <c r="AG375" s="66" t="s">
        <v>79</v>
      </c>
      <c r="AH375" s="65" t="s">
        <v>3876</v>
      </c>
      <c r="AI375" s="69" t="s">
        <v>237</v>
      </c>
      <c r="AJ375" s="69" t="s">
        <v>237</v>
      </c>
      <c r="AK375" s="69" t="s">
        <v>237</v>
      </c>
      <c r="AL375" s="62"/>
    </row>
    <row r="376" spans="1:38" s="63" customFormat="1" ht="21">
      <c r="A376" s="14">
        <v>374</v>
      </c>
      <c r="B376" s="38" t="s">
        <v>2659</v>
      </c>
      <c r="C376" s="69" t="s">
        <v>237</v>
      </c>
      <c r="D376" s="38" t="s">
        <v>3877</v>
      </c>
      <c r="E376" s="49">
        <v>10004392850</v>
      </c>
      <c r="F376" s="38" t="s">
        <v>65</v>
      </c>
      <c r="G376" s="38" t="s">
        <v>2794</v>
      </c>
      <c r="H376" s="38" t="s">
        <v>3878</v>
      </c>
      <c r="I376" s="38" t="s">
        <v>3879</v>
      </c>
      <c r="J376" s="38" t="s">
        <v>2732</v>
      </c>
      <c r="K376" s="38">
        <v>2018</v>
      </c>
      <c r="L376" s="38">
        <v>39500</v>
      </c>
      <c r="M376" s="38" t="s">
        <v>3880</v>
      </c>
      <c r="N376" s="38" t="s">
        <v>943</v>
      </c>
      <c r="O376" s="38" t="s">
        <v>2734</v>
      </c>
      <c r="P376" s="38" t="s">
        <v>72</v>
      </c>
      <c r="Q376" s="38" t="s">
        <v>237</v>
      </c>
      <c r="R376" s="38" t="s">
        <v>237</v>
      </c>
      <c r="S376" s="39">
        <v>243565</v>
      </c>
      <c r="T376" s="40" t="s">
        <v>60</v>
      </c>
      <c r="U376" s="40">
        <v>13000</v>
      </c>
      <c r="V376" s="40">
        <v>0</v>
      </c>
      <c r="W376" s="40" t="s">
        <v>238</v>
      </c>
      <c r="X376" s="40">
        <v>0</v>
      </c>
      <c r="Y376" s="40" t="s">
        <v>237</v>
      </c>
      <c r="Z376" s="40" t="s">
        <v>60</v>
      </c>
      <c r="AA376" s="43" t="s">
        <v>60</v>
      </c>
      <c r="AB376" s="57" t="s">
        <v>60</v>
      </c>
      <c r="AC376" s="40" t="s">
        <v>60</v>
      </c>
      <c r="AD376" s="64" t="s">
        <v>237</v>
      </c>
      <c r="AE376" s="65">
        <v>5</v>
      </c>
      <c r="AF376" s="64" t="s">
        <v>78</v>
      </c>
      <c r="AG376" s="66" t="s">
        <v>79</v>
      </c>
      <c r="AH376" s="65" t="s">
        <v>3881</v>
      </c>
      <c r="AI376" s="69" t="s">
        <v>237</v>
      </c>
      <c r="AJ376" s="69" t="s">
        <v>237</v>
      </c>
      <c r="AK376" s="69" t="s">
        <v>237</v>
      </c>
      <c r="AL376" s="62"/>
    </row>
    <row r="377" spans="1:38" s="63" customFormat="1" ht="21">
      <c r="A377" s="14">
        <v>375</v>
      </c>
      <c r="B377" s="38" t="s">
        <v>2659</v>
      </c>
      <c r="C377" s="69" t="s">
        <v>237</v>
      </c>
      <c r="D377" s="38" t="s">
        <v>3882</v>
      </c>
      <c r="E377" s="49">
        <v>10002025554</v>
      </c>
      <c r="F377" s="38" t="s">
        <v>2692</v>
      </c>
      <c r="G377" s="38" t="s">
        <v>2751</v>
      </c>
      <c r="H377" s="38" t="s">
        <v>3883</v>
      </c>
      <c r="I377" s="38" t="s">
        <v>3884</v>
      </c>
      <c r="J377" s="38" t="s">
        <v>531</v>
      </c>
      <c r="K377" s="38">
        <v>2016</v>
      </c>
      <c r="L377" s="38">
        <v>55546</v>
      </c>
      <c r="M377" s="38" t="s">
        <v>3885</v>
      </c>
      <c r="N377" s="38" t="s">
        <v>129</v>
      </c>
      <c r="O377" s="38" t="s">
        <v>2756</v>
      </c>
      <c r="P377" s="38" t="s">
        <v>90</v>
      </c>
      <c r="Q377" s="38" t="s">
        <v>237</v>
      </c>
      <c r="R377" s="38" t="s">
        <v>237</v>
      </c>
      <c r="S377" s="39">
        <v>243565</v>
      </c>
      <c r="T377" s="40" t="s">
        <v>60</v>
      </c>
      <c r="U377" s="40">
        <v>13000</v>
      </c>
      <c r="V377" s="40">
        <v>0</v>
      </c>
      <c r="W377" s="40" t="s">
        <v>238</v>
      </c>
      <c r="X377" s="40">
        <v>0</v>
      </c>
      <c r="Y377" s="40" t="s">
        <v>237</v>
      </c>
      <c r="Z377" s="40" t="s">
        <v>60</v>
      </c>
      <c r="AA377" s="43" t="s">
        <v>60</v>
      </c>
      <c r="AB377" s="57" t="s">
        <v>60</v>
      </c>
      <c r="AC377" s="40" t="s">
        <v>60</v>
      </c>
      <c r="AD377" s="64" t="s">
        <v>237</v>
      </c>
      <c r="AE377" s="65">
        <v>5</v>
      </c>
      <c r="AF377" s="64" t="s">
        <v>78</v>
      </c>
      <c r="AG377" s="66" t="s">
        <v>79</v>
      </c>
      <c r="AH377" s="65" t="s">
        <v>3886</v>
      </c>
      <c r="AI377" s="69" t="s">
        <v>237</v>
      </c>
      <c r="AJ377" s="69" t="s">
        <v>237</v>
      </c>
      <c r="AK377" s="69" t="s">
        <v>237</v>
      </c>
      <c r="AL377" s="62"/>
    </row>
    <row r="378" spans="1:38" s="63" customFormat="1" ht="21">
      <c r="A378" s="14">
        <v>376</v>
      </c>
      <c r="B378" s="38" t="s">
        <v>2659</v>
      </c>
      <c r="C378" s="69" t="s">
        <v>237</v>
      </c>
      <c r="D378" s="38" t="s">
        <v>3887</v>
      </c>
      <c r="E378" s="49">
        <v>10003411754</v>
      </c>
      <c r="F378" s="38" t="s">
        <v>65</v>
      </c>
      <c r="G378" s="38" t="s">
        <v>2679</v>
      </c>
      <c r="H378" s="38" t="s">
        <v>3888</v>
      </c>
      <c r="I378" s="38" t="s">
        <v>3889</v>
      </c>
      <c r="J378" s="38" t="s">
        <v>3435</v>
      </c>
      <c r="K378" s="38">
        <v>2013</v>
      </c>
      <c r="L378" s="38">
        <v>72156</v>
      </c>
      <c r="M378" s="38" t="s">
        <v>3890</v>
      </c>
      <c r="N378" s="38" t="s">
        <v>129</v>
      </c>
      <c r="O378" s="38" t="s">
        <v>3346</v>
      </c>
      <c r="P378" s="38" t="s">
        <v>72</v>
      </c>
      <c r="Q378" s="38" t="s">
        <v>237</v>
      </c>
      <c r="R378" s="38" t="s">
        <v>237</v>
      </c>
      <c r="S378" s="39">
        <v>243565</v>
      </c>
      <c r="T378" s="40" t="s">
        <v>60</v>
      </c>
      <c r="U378" s="40">
        <v>12000</v>
      </c>
      <c r="V378" s="40">
        <v>0</v>
      </c>
      <c r="W378" s="40" t="s">
        <v>238</v>
      </c>
      <c r="X378" s="40">
        <v>0</v>
      </c>
      <c r="Y378" s="40" t="s">
        <v>237</v>
      </c>
      <c r="Z378" s="40" t="s">
        <v>60</v>
      </c>
      <c r="AA378" s="43" t="s">
        <v>60</v>
      </c>
      <c r="AB378" s="57" t="s">
        <v>60</v>
      </c>
      <c r="AC378" s="40" t="s">
        <v>60</v>
      </c>
      <c r="AD378" s="64" t="s">
        <v>237</v>
      </c>
      <c r="AE378" s="65">
        <v>5</v>
      </c>
      <c r="AF378" s="64" t="s">
        <v>78</v>
      </c>
      <c r="AG378" s="66" t="s">
        <v>79</v>
      </c>
      <c r="AH378" s="65" t="s">
        <v>3891</v>
      </c>
      <c r="AI378" s="69" t="s">
        <v>237</v>
      </c>
      <c r="AJ378" s="69" t="s">
        <v>237</v>
      </c>
      <c r="AK378" s="69" t="s">
        <v>237</v>
      </c>
      <c r="AL378" s="62"/>
    </row>
    <row r="379" spans="1:38" s="63" customFormat="1" ht="21">
      <c r="A379" s="14">
        <v>377</v>
      </c>
      <c r="B379" s="38" t="s">
        <v>2659</v>
      </c>
      <c r="C379" s="69" t="s">
        <v>237</v>
      </c>
      <c r="D379" s="38" t="s">
        <v>3892</v>
      </c>
      <c r="E379" s="49">
        <v>10005171641</v>
      </c>
      <c r="F379" s="38" t="s">
        <v>65</v>
      </c>
      <c r="G379" s="38" t="s">
        <v>3657</v>
      </c>
      <c r="H379" s="38" t="s">
        <v>3893</v>
      </c>
      <c r="I379" s="38" t="s">
        <v>3894</v>
      </c>
      <c r="J379" s="38" t="s">
        <v>581</v>
      </c>
      <c r="K379" s="38">
        <v>2013</v>
      </c>
      <c r="L379" s="38">
        <v>86256</v>
      </c>
      <c r="M379" s="38" t="s">
        <v>3895</v>
      </c>
      <c r="N379" s="38" t="s">
        <v>314</v>
      </c>
      <c r="O379" s="38" t="s">
        <v>3661</v>
      </c>
      <c r="P379" s="38" t="s">
        <v>72</v>
      </c>
      <c r="Q379" s="38" t="s">
        <v>237</v>
      </c>
      <c r="R379" s="38" t="s">
        <v>237</v>
      </c>
      <c r="S379" s="39">
        <v>243565</v>
      </c>
      <c r="T379" s="40" t="s">
        <v>60</v>
      </c>
      <c r="U379" s="40">
        <v>28000</v>
      </c>
      <c r="V379" s="40">
        <v>0</v>
      </c>
      <c r="W379" s="40" t="s">
        <v>238</v>
      </c>
      <c r="X379" s="40">
        <v>0</v>
      </c>
      <c r="Y379" s="40" t="s">
        <v>237</v>
      </c>
      <c r="Z379" s="40" t="s">
        <v>60</v>
      </c>
      <c r="AA379" s="43" t="s">
        <v>60</v>
      </c>
      <c r="AB379" s="57" t="s">
        <v>60</v>
      </c>
      <c r="AC379" s="40" t="s">
        <v>60</v>
      </c>
      <c r="AD379" s="64" t="s">
        <v>237</v>
      </c>
      <c r="AE379" s="65">
        <v>5</v>
      </c>
      <c r="AF379" s="64" t="s">
        <v>78</v>
      </c>
      <c r="AG379" s="66" t="s">
        <v>79</v>
      </c>
      <c r="AH379" s="65" t="s">
        <v>3896</v>
      </c>
      <c r="AI379" s="69" t="s">
        <v>237</v>
      </c>
      <c r="AJ379" s="69" t="s">
        <v>237</v>
      </c>
      <c r="AK379" s="69" t="s">
        <v>237</v>
      </c>
      <c r="AL379" s="62"/>
    </row>
    <row r="380" spans="1:38" s="63" customFormat="1" ht="21">
      <c r="A380" s="14">
        <v>378</v>
      </c>
      <c r="B380" s="38" t="s">
        <v>2659</v>
      </c>
      <c r="C380" s="69" t="s">
        <v>237</v>
      </c>
      <c r="D380" s="38" t="s">
        <v>3897</v>
      </c>
      <c r="E380" s="49">
        <v>10004726125</v>
      </c>
      <c r="F380" s="38" t="s">
        <v>2692</v>
      </c>
      <c r="G380" s="38" t="s">
        <v>2868</v>
      </c>
      <c r="H380" s="38" t="s">
        <v>3898</v>
      </c>
      <c r="I380" s="38" t="s">
        <v>3899</v>
      </c>
      <c r="J380" s="38" t="s">
        <v>2718</v>
      </c>
      <c r="K380" s="38">
        <v>2015</v>
      </c>
      <c r="L380" s="38">
        <v>58974</v>
      </c>
      <c r="M380" s="38" t="s">
        <v>3900</v>
      </c>
      <c r="N380" s="38" t="s">
        <v>60</v>
      </c>
      <c r="O380" s="38" t="s">
        <v>2698</v>
      </c>
      <c r="P380" s="38" t="s">
        <v>72</v>
      </c>
      <c r="Q380" s="38" t="s">
        <v>237</v>
      </c>
      <c r="R380" s="38" t="s">
        <v>237</v>
      </c>
      <c r="S380" s="39">
        <v>243565</v>
      </c>
      <c r="T380" s="40" t="s">
        <v>60</v>
      </c>
      <c r="U380" s="40">
        <v>7000</v>
      </c>
      <c r="V380" s="40">
        <v>0</v>
      </c>
      <c r="W380" s="40" t="s">
        <v>238</v>
      </c>
      <c r="X380" s="40">
        <v>0</v>
      </c>
      <c r="Y380" s="40" t="s">
        <v>237</v>
      </c>
      <c r="Z380" s="40" t="s">
        <v>60</v>
      </c>
      <c r="AA380" s="43" t="s">
        <v>60</v>
      </c>
      <c r="AB380" s="57" t="s">
        <v>60</v>
      </c>
      <c r="AC380" s="40" t="s">
        <v>60</v>
      </c>
      <c r="AD380" s="64" t="s">
        <v>237</v>
      </c>
      <c r="AE380" s="65">
        <v>5</v>
      </c>
      <c r="AF380" s="64" t="s">
        <v>78</v>
      </c>
      <c r="AG380" s="66" t="s">
        <v>79</v>
      </c>
      <c r="AH380" s="65" t="s">
        <v>3901</v>
      </c>
      <c r="AI380" s="69" t="s">
        <v>237</v>
      </c>
      <c r="AJ380" s="69" t="s">
        <v>237</v>
      </c>
      <c r="AK380" s="69" t="s">
        <v>237</v>
      </c>
      <c r="AL380" s="62"/>
    </row>
    <row r="381" spans="1:38" s="63" customFormat="1" ht="21">
      <c r="A381" s="14">
        <v>379</v>
      </c>
      <c r="B381" s="38" t="s">
        <v>2659</v>
      </c>
      <c r="C381" s="69" t="s">
        <v>237</v>
      </c>
      <c r="D381" s="38" t="s">
        <v>3902</v>
      </c>
      <c r="E381" s="49">
        <v>10004192199</v>
      </c>
      <c r="F381" s="38" t="s">
        <v>65</v>
      </c>
      <c r="G381" s="38" t="s">
        <v>2794</v>
      </c>
      <c r="H381" s="38" t="s">
        <v>3903</v>
      </c>
      <c r="I381" s="38" t="s">
        <v>3904</v>
      </c>
      <c r="J381" s="38" t="s">
        <v>2732</v>
      </c>
      <c r="K381" s="38">
        <v>2016</v>
      </c>
      <c r="L381" s="38">
        <v>54666</v>
      </c>
      <c r="M381" s="38" t="s">
        <v>3905</v>
      </c>
      <c r="N381" s="38" t="s">
        <v>314</v>
      </c>
      <c r="O381" s="38" t="s">
        <v>2734</v>
      </c>
      <c r="P381" s="38" t="s">
        <v>72</v>
      </c>
      <c r="Q381" s="38" t="s">
        <v>237</v>
      </c>
      <c r="R381" s="38" t="s">
        <v>237</v>
      </c>
      <c r="S381" s="39">
        <v>243565</v>
      </c>
      <c r="T381" s="40" t="s">
        <v>60</v>
      </c>
      <c r="U381" s="40">
        <v>10000</v>
      </c>
      <c r="V381" s="40">
        <v>0</v>
      </c>
      <c r="W381" s="40" t="s">
        <v>238</v>
      </c>
      <c r="X381" s="40">
        <v>0</v>
      </c>
      <c r="Y381" s="40" t="s">
        <v>237</v>
      </c>
      <c r="Z381" s="40" t="s">
        <v>60</v>
      </c>
      <c r="AA381" s="43" t="s">
        <v>60</v>
      </c>
      <c r="AB381" s="57" t="s">
        <v>60</v>
      </c>
      <c r="AC381" s="40" t="s">
        <v>60</v>
      </c>
      <c r="AD381" s="64" t="s">
        <v>237</v>
      </c>
      <c r="AE381" s="65">
        <v>5</v>
      </c>
      <c r="AF381" s="64" t="s">
        <v>78</v>
      </c>
      <c r="AG381" s="66" t="s">
        <v>79</v>
      </c>
      <c r="AH381" s="65" t="s">
        <v>3906</v>
      </c>
      <c r="AI381" s="69" t="s">
        <v>237</v>
      </c>
      <c r="AJ381" s="69" t="s">
        <v>237</v>
      </c>
      <c r="AK381" s="69" t="s">
        <v>237</v>
      </c>
      <c r="AL381" s="62"/>
    </row>
    <row r="382" spans="1:38" s="63" customFormat="1" ht="21">
      <c r="A382" s="14">
        <v>380</v>
      </c>
      <c r="B382" s="38" t="s">
        <v>2659</v>
      </c>
      <c r="C382" s="69" t="s">
        <v>237</v>
      </c>
      <c r="D382" s="38" t="s">
        <v>3907</v>
      </c>
      <c r="E382" s="49">
        <v>10005039765</v>
      </c>
      <c r="F382" s="38" t="s">
        <v>65</v>
      </c>
      <c r="G382" s="38" t="s">
        <v>2800</v>
      </c>
      <c r="H382" s="38" t="s">
        <v>3908</v>
      </c>
      <c r="I382" s="38" t="s">
        <v>3909</v>
      </c>
      <c r="J382" s="38" t="s">
        <v>128</v>
      </c>
      <c r="K382" s="38">
        <v>2013</v>
      </c>
      <c r="L382" s="38" t="s">
        <v>300</v>
      </c>
      <c r="M382" s="38" t="s">
        <v>3910</v>
      </c>
      <c r="N382" s="38" t="s">
        <v>314</v>
      </c>
      <c r="O382" s="38" t="s">
        <v>3292</v>
      </c>
      <c r="P382" s="38" t="s">
        <v>90</v>
      </c>
      <c r="Q382" s="38" t="s">
        <v>237</v>
      </c>
      <c r="R382" s="38" t="s">
        <v>237</v>
      </c>
      <c r="S382" s="39">
        <v>243565</v>
      </c>
      <c r="T382" s="40" t="s">
        <v>60</v>
      </c>
      <c r="U382" s="40">
        <v>8000</v>
      </c>
      <c r="V382" s="40">
        <v>0</v>
      </c>
      <c r="W382" s="40" t="s">
        <v>238</v>
      </c>
      <c r="X382" s="40">
        <v>0</v>
      </c>
      <c r="Y382" s="40" t="s">
        <v>237</v>
      </c>
      <c r="Z382" s="40" t="s">
        <v>60</v>
      </c>
      <c r="AA382" s="43" t="s">
        <v>60</v>
      </c>
      <c r="AB382" s="57" t="s">
        <v>60</v>
      </c>
      <c r="AC382" s="40" t="s">
        <v>60</v>
      </c>
      <c r="AD382" s="64" t="s">
        <v>237</v>
      </c>
      <c r="AE382" s="65">
        <v>5</v>
      </c>
      <c r="AF382" s="64" t="s">
        <v>78</v>
      </c>
      <c r="AG382" s="66" t="s">
        <v>79</v>
      </c>
      <c r="AH382" s="65" t="s">
        <v>3911</v>
      </c>
      <c r="AI382" s="69" t="s">
        <v>237</v>
      </c>
      <c r="AJ382" s="69" t="s">
        <v>237</v>
      </c>
      <c r="AK382" s="69" t="s">
        <v>237</v>
      </c>
      <c r="AL382" s="62"/>
    </row>
    <row r="383" spans="1:38" s="63" customFormat="1" ht="21">
      <c r="A383" s="14">
        <v>381</v>
      </c>
      <c r="B383" s="38" t="s">
        <v>2659</v>
      </c>
      <c r="C383" s="69" t="s">
        <v>237</v>
      </c>
      <c r="D383" s="38" t="s">
        <v>3912</v>
      </c>
      <c r="E383" s="49">
        <v>10004423145</v>
      </c>
      <c r="F383" s="38" t="s">
        <v>65</v>
      </c>
      <c r="G383" s="38" t="s">
        <v>2715</v>
      </c>
      <c r="H383" s="38" t="s">
        <v>3913</v>
      </c>
      <c r="I383" s="38" t="s">
        <v>3914</v>
      </c>
      <c r="J383" s="38" t="s">
        <v>3133</v>
      </c>
      <c r="K383" s="38">
        <v>2017</v>
      </c>
      <c r="L383" s="38">
        <v>49234</v>
      </c>
      <c r="M383" s="38" t="s">
        <v>3915</v>
      </c>
      <c r="N383" s="38" t="s">
        <v>129</v>
      </c>
      <c r="O383" s="38" t="s">
        <v>2665</v>
      </c>
      <c r="P383" s="38" t="s">
        <v>72</v>
      </c>
      <c r="Q383" s="38" t="s">
        <v>237</v>
      </c>
      <c r="R383" s="38" t="s">
        <v>237</v>
      </c>
      <c r="S383" s="39">
        <v>243565</v>
      </c>
      <c r="T383" s="40" t="s">
        <v>60</v>
      </c>
      <c r="U383" s="40">
        <v>12000</v>
      </c>
      <c r="V383" s="40">
        <v>0</v>
      </c>
      <c r="W383" s="40" t="s">
        <v>238</v>
      </c>
      <c r="X383" s="40">
        <v>0</v>
      </c>
      <c r="Y383" s="40" t="s">
        <v>237</v>
      </c>
      <c r="Z383" s="40" t="s">
        <v>60</v>
      </c>
      <c r="AA383" s="43" t="s">
        <v>60</v>
      </c>
      <c r="AB383" s="57" t="s">
        <v>60</v>
      </c>
      <c r="AC383" s="40" t="s">
        <v>60</v>
      </c>
      <c r="AD383" s="64" t="s">
        <v>237</v>
      </c>
      <c r="AE383" s="65">
        <v>5</v>
      </c>
      <c r="AF383" s="64" t="s">
        <v>78</v>
      </c>
      <c r="AG383" s="66" t="s">
        <v>79</v>
      </c>
      <c r="AH383" s="65" t="s">
        <v>3916</v>
      </c>
      <c r="AI383" s="69" t="s">
        <v>237</v>
      </c>
      <c r="AJ383" s="69" t="s">
        <v>237</v>
      </c>
      <c r="AK383" s="69" t="s">
        <v>237</v>
      </c>
      <c r="AL383" s="62"/>
    </row>
    <row r="384" spans="1:38" s="63" customFormat="1" ht="21">
      <c r="A384" s="14">
        <v>382</v>
      </c>
      <c r="B384" s="38" t="s">
        <v>2659</v>
      </c>
      <c r="C384" s="69" t="s">
        <v>237</v>
      </c>
      <c r="D384" s="38" t="s">
        <v>3917</v>
      </c>
      <c r="E384" s="49">
        <v>10005003085</v>
      </c>
      <c r="F384" s="38" t="s">
        <v>65</v>
      </c>
      <c r="G384" s="38" t="s">
        <v>2794</v>
      </c>
      <c r="H384" s="38" t="s">
        <v>3918</v>
      </c>
      <c r="I384" s="38" t="s">
        <v>3919</v>
      </c>
      <c r="J384" s="38" t="s">
        <v>2682</v>
      </c>
      <c r="K384" s="38">
        <v>2010</v>
      </c>
      <c r="L384" s="38">
        <v>62976</v>
      </c>
      <c r="M384" s="38" t="s">
        <v>3920</v>
      </c>
      <c r="N384" s="38" t="s">
        <v>695</v>
      </c>
      <c r="O384" s="38" t="s">
        <v>3346</v>
      </c>
      <c r="P384" s="38" t="s">
        <v>72</v>
      </c>
      <c r="Q384" s="38" t="s">
        <v>237</v>
      </c>
      <c r="R384" s="38" t="s">
        <v>237</v>
      </c>
      <c r="S384" s="39">
        <v>243565</v>
      </c>
      <c r="T384" s="40" t="s">
        <v>60</v>
      </c>
      <c r="U384" s="40">
        <v>5000</v>
      </c>
      <c r="V384" s="40">
        <v>0</v>
      </c>
      <c r="W384" s="40" t="s">
        <v>238</v>
      </c>
      <c r="X384" s="40">
        <v>0</v>
      </c>
      <c r="Y384" s="40" t="s">
        <v>237</v>
      </c>
      <c r="Z384" s="40" t="s">
        <v>60</v>
      </c>
      <c r="AA384" s="43" t="s">
        <v>60</v>
      </c>
      <c r="AB384" s="57" t="s">
        <v>60</v>
      </c>
      <c r="AC384" s="40" t="s">
        <v>60</v>
      </c>
      <c r="AD384" s="64" t="s">
        <v>237</v>
      </c>
      <c r="AE384" s="65">
        <v>5</v>
      </c>
      <c r="AF384" s="64" t="s">
        <v>78</v>
      </c>
      <c r="AG384" s="66" t="s">
        <v>79</v>
      </c>
      <c r="AH384" s="65" t="s">
        <v>3921</v>
      </c>
      <c r="AI384" s="69" t="s">
        <v>237</v>
      </c>
      <c r="AJ384" s="69" t="s">
        <v>237</v>
      </c>
      <c r="AK384" s="69" t="s">
        <v>237</v>
      </c>
      <c r="AL384" s="62"/>
    </row>
    <row r="385" spans="1:38" s="63" customFormat="1" ht="21">
      <c r="A385" s="14">
        <v>383</v>
      </c>
      <c r="B385" s="38" t="s">
        <v>2659</v>
      </c>
      <c r="C385" s="69" t="s">
        <v>237</v>
      </c>
      <c r="D385" s="38" t="s">
        <v>3922</v>
      </c>
      <c r="E385" s="49">
        <v>10005087401</v>
      </c>
      <c r="F385" s="38" t="s">
        <v>65</v>
      </c>
      <c r="G385" s="38" t="s">
        <v>2794</v>
      </c>
      <c r="H385" s="38" t="s">
        <v>3923</v>
      </c>
      <c r="I385" s="38" t="s">
        <v>3924</v>
      </c>
      <c r="J385" s="38" t="s">
        <v>2732</v>
      </c>
      <c r="K385" s="38">
        <v>2018</v>
      </c>
      <c r="L385" s="38">
        <v>41550</v>
      </c>
      <c r="M385" s="38" t="s">
        <v>3925</v>
      </c>
      <c r="N385" s="38" t="s">
        <v>3536</v>
      </c>
      <c r="O385" s="38" t="s">
        <v>2734</v>
      </c>
      <c r="P385" s="38" t="s">
        <v>72</v>
      </c>
      <c r="Q385" s="38" t="s">
        <v>237</v>
      </c>
      <c r="R385" s="38" t="s">
        <v>237</v>
      </c>
      <c r="S385" s="39">
        <v>243565</v>
      </c>
      <c r="T385" s="40" t="s">
        <v>60</v>
      </c>
      <c r="U385" s="40">
        <v>13000</v>
      </c>
      <c r="V385" s="40">
        <v>0</v>
      </c>
      <c r="W385" s="40" t="s">
        <v>238</v>
      </c>
      <c r="X385" s="40">
        <v>0</v>
      </c>
      <c r="Y385" s="40" t="s">
        <v>237</v>
      </c>
      <c r="Z385" s="40" t="s">
        <v>60</v>
      </c>
      <c r="AA385" s="43" t="s">
        <v>60</v>
      </c>
      <c r="AB385" s="57" t="s">
        <v>60</v>
      </c>
      <c r="AC385" s="40" t="s">
        <v>60</v>
      </c>
      <c r="AD385" s="64" t="s">
        <v>237</v>
      </c>
      <c r="AE385" s="65">
        <v>5</v>
      </c>
      <c r="AF385" s="64" t="s">
        <v>78</v>
      </c>
      <c r="AG385" s="66" t="s">
        <v>79</v>
      </c>
      <c r="AH385" s="65" t="s">
        <v>3926</v>
      </c>
      <c r="AI385" s="69" t="s">
        <v>237</v>
      </c>
      <c r="AJ385" s="69" t="s">
        <v>237</v>
      </c>
      <c r="AK385" s="69" t="s">
        <v>237</v>
      </c>
      <c r="AL385" s="62"/>
    </row>
    <row r="386" spans="1:38" s="63" customFormat="1" ht="21">
      <c r="A386" s="14">
        <v>384</v>
      </c>
      <c r="B386" s="38" t="s">
        <v>2659</v>
      </c>
      <c r="C386" s="69" t="s">
        <v>237</v>
      </c>
      <c r="D386" s="38" t="s">
        <v>3927</v>
      </c>
      <c r="E386" s="49">
        <v>10004745900</v>
      </c>
      <c r="F386" s="38" t="s">
        <v>65</v>
      </c>
      <c r="G386" s="38" t="s">
        <v>3361</v>
      </c>
      <c r="H386" s="38" t="s">
        <v>3928</v>
      </c>
      <c r="I386" s="38" t="s">
        <v>3929</v>
      </c>
      <c r="J386" s="38" t="s">
        <v>2718</v>
      </c>
      <c r="K386" s="38">
        <v>2015</v>
      </c>
      <c r="L386" s="38">
        <v>53288</v>
      </c>
      <c r="M386" s="38" t="s">
        <v>3930</v>
      </c>
      <c r="N386" s="38" t="s">
        <v>129</v>
      </c>
      <c r="O386" s="38" t="s">
        <v>3365</v>
      </c>
      <c r="P386" s="38" t="s">
        <v>72</v>
      </c>
      <c r="Q386" s="38" t="s">
        <v>237</v>
      </c>
      <c r="R386" s="38" t="s">
        <v>237</v>
      </c>
      <c r="S386" s="39">
        <v>243565</v>
      </c>
      <c r="T386" s="40" t="s">
        <v>60</v>
      </c>
      <c r="U386" s="40">
        <v>14000</v>
      </c>
      <c r="V386" s="40">
        <v>0</v>
      </c>
      <c r="W386" s="40" t="s">
        <v>238</v>
      </c>
      <c r="X386" s="40">
        <v>0</v>
      </c>
      <c r="Y386" s="40" t="s">
        <v>237</v>
      </c>
      <c r="Z386" s="40" t="s">
        <v>60</v>
      </c>
      <c r="AA386" s="43" t="s">
        <v>60</v>
      </c>
      <c r="AB386" s="57" t="s">
        <v>60</v>
      </c>
      <c r="AC386" s="40" t="s">
        <v>60</v>
      </c>
      <c r="AD386" s="64" t="s">
        <v>237</v>
      </c>
      <c r="AE386" s="65">
        <v>5</v>
      </c>
      <c r="AF386" s="64" t="s">
        <v>78</v>
      </c>
      <c r="AG386" s="66" t="s">
        <v>79</v>
      </c>
      <c r="AH386" s="65" t="s">
        <v>3931</v>
      </c>
      <c r="AI386" s="69" t="s">
        <v>237</v>
      </c>
      <c r="AJ386" s="69" t="s">
        <v>237</v>
      </c>
      <c r="AK386" s="69" t="s">
        <v>237</v>
      </c>
      <c r="AL386" s="62"/>
    </row>
    <row r="387" spans="1:38" s="63" customFormat="1" ht="21">
      <c r="A387" s="14">
        <v>385</v>
      </c>
      <c r="B387" s="38" t="s">
        <v>2659</v>
      </c>
      <c r="C387" s="69" t="s">
        <v>237</v>
      </c>
      <c r="D387" s="38" t="s">
        <v>3932</v>
      </c>
      <c r="E387" s="49">
        <v>10003339067</v>
      </c>
      <c r="F387" s="38" t="s">
        <v>65</v>
      </c>
      <c r="G387" s="38" t="s">
        <v>2800</v>
      </c>
      <c r="H387" s="38" t="s">
        <v>3933</v>
      </c>
      <c r="I387" s="38" t="s">
        <v>3934</v>
      </c>
      <c r="J387" s="38" t="s">
        <v>128</v>
      </c>
      <c r="K387" s="38">
        <v>2016</v>
      </c>
      <c r="L387" s="38" t="s">
        <v>300</v>
      </c>
      <c r="M387" s="38" t="s">
        <v>3935</v>
      </c>
      <c r="N387" s="38" t="s">
        <v>395</v>
      </c>
      <c r="O387" s="38" t="s">
        <v>2665</v>
      </c>
      <c r="P387" s="38" t="s">
        <v>72</v>
      </c>
      <c r="Q387" s="38" t="s">
        <v>237</v>
      </c>
      <c r="R387" s="38" t="s">
        <v>237</v>
      </c>
      <c r="S387" s="39">
        <v>243565</v>
      </c>
      <c r="T387" s="40" t="s">
        <v>60</v>
      </c>
      <c r="U387" s="40">
        <v>11000</v>
      </c>
      <c r="V387" s="40">
        <v>0</v>
      </c>
      <c r="W387" s="40" t="s">
        <v>238</v>
      </c>
      <c r="X387" s="40">
        <v>0</v>
      </c>
      <c r="Y387" s="40" t="s">
        <v>237</v>
      </c>
      <c r="Z387" s="40" t="s">
        <v>60</v>
      </c>
      <c r="AA387" s="43" t="s">
        <v>60</v>
      </c>
      <c r="AB387" s="57" t="s">
        <v>60</v>
      </c>
      <c r="AC387" s="40" t="s">
        <v>60</v>
      </c>
      <c r="AD387" s="64" t="s">
        <v>237</v>
      </c>
      <c r="AE387" s="65">
        <v>5</v>
      </c>
      <c r="AF387" s="64" t="s">
        <v>78</v>
      </c>
      <c r="AG387" s="66" t="s">
        <v>79</v>
      </c>
      <c r="AH387" s="65" t="s">
        <v>3936</v>
      </c>
      <c r="AI387" s="69" t="s">
        <v>237</v>
      </c>
      <c r="AJ387" s="69" t="s">
        <v>237</v>
      </c>
      <c r="AK387" s="69" t="s">
        <v>237</v>
      </c>
      <c r="AL387" s="62"/>
    </row>
    <row r="388" spans="1:38" s="63" customFormat="1" ht="21">
      <c r="A388" s="14">
        <v>386</v>
      </c>
      <c r="B388" s="38" t="s">
        <v>2659</v>
      </c>
      <c r="C388" s="69" t="s">
        <v>237</v>
      </c>
      <c r="D388" s="38" t="s">
        <v>3937</v>
      </c>
      <c r="E388" s="49">
        <v>10003420613</v>
      </c>
      <c r="F388" s="38" t="s">
        <v>65</v>
      </c>
      <c r="G388" s="38" t="s">
        <v>2701</v>
      </c>
      <c r="H388" s="38" t="s">
        <v>3938</v>
      </c>
      <c r="I388" s="38" t="s">
        <v>3939</v>
      </c>
      <c r="J388" s="38" t="s">
        <v>436</v>
      </c>
      <c r="K388" s="38">
        <v>2016</v>
      </c>
      <c r="L388" s="38">
        <v>43260</v>
      </c>
      <c r="M388" s="38" t="s">
        <v>3940</v>
      </c>
      <c r="N388" s="38" t="s">
        <v>1702</v>
      </c>
      <c r="O388" s="38" t="s">
        <v>2726</v>
      </c>
      <c r="P388" s="38" t="s">
        <v>90</v>
      </c>
      <c r="Q388" s="38" t="s">
        <v>237</v>
      </c>
      <c r="R388" s="38" t="s">
        <v>237</v>
      </c>
      <c r="S388" s="39">
        <v>243565</v>
      </c>
      <c r="T388" s="40" t="s">
        <v>60</v>
      </c>
      <c r="U388" s="40">
        <v>12000</v>
      </c>
      <c r="V388" s="40">
        <v>0</v>
      </c>
      <c r="W388" s="40" t="s">
        <v>238</v>
      </c>
      <c r="X388" s="40">
        <v>0</v>
      </c>
      <c r="Y388" s="40" t="s">
        <v>237</v>
      </c>
      <c r="Z388" s="40" t="s">
        <v>60</v>
      </c>
      <c r="AA388" s="43" t="s">
        <v>60</v>
      </c>
      <c r="AB388" s="57" t="s">
        <v>60</v>
      </c>
      <c r="AC388" s="40" t="s">
        <v>60</v>
      </c>
      <c r="AD388" s="64" t="s">
        <v>237</v>
      </c>
      <c r="AE388" s="65">
        <v>5</v>
      </c>
      <c r="AF388" s="64" t="s">
        <v>78</v>
      </c>
      <c r="AG388" s="66" t="s">
        <v>79</v>
      </c>
      <c r="AH388" s="65" t="s">
        <v>3941</v>
      </c>
      <c r="AI388" s="69" t="s">
        <v>237</v>
      </c>
      <c r="AJ388" s="69" t="s">
        <v>237</v>
      </c>
      <c r="AK388" s="69" t="s">
        <v>237</v>
      </c>
      <c r="AL388" s="62"/>
    </row>
    <row r="389" spans="1:38" s="63" customFormat="1" ht="21">
      <c r="A389" s="14">
        <v>387</v>
      </c>
      <c r="B389" s="38" t="s">
        <v>2659</v>
      </c>
      <c r="C389" s="69" t="s">
        <v>237</v>
      </c>
      <c r="D389" s="38" t="s">
        <v>3942</v>
      </c>
      <c r="E389" s="49">
        <v>10004371536</v>
      </c>
      <c r="F389" s="38" t="s">
        <v>65</v>
      </c>
      <c r="G389" s="38" t="s">
        <v>2701</v>
      </c>
      <c r="H389" s="38" t="s">
        <v>3943</v>
      </c>
      <c r="I389" s="38" t="s">
        <v>3944</v>
      </c>
      <c r="J389" s="38" t="s">
        <v>3133</v>
      </c>
      <c r="K389" s="38">
        <v>2015</v>
      </c>
      <c r="L389" s="38">
        <v>34108</v>
      </c>
      <c r="M389" s="38" t="s">
        <v>3945</v>
      </c>
      <c r="N389" s="38" t="s">
        <v>129</v>
      </c>
      <c r="O389" s="38" t="s">
        <v>2726</v>
      </c>
      <c r="P389" s="38" t="s">
        <v>90</v>
      </c>
      <c r="Q389" s="38" t="s">
        <v>237</v>
      </c>
      <c r="R389" s="38" t="s">
        <v>237</v>
      </c>
      <c r="S389" s="39">
        <v>243565</v>
      </c>
      <c r="T389" s="40" t="s">
        <v>60</v>
      </c>
      <c r="U389" s="40">
        <v>9000</v>
      </c>
      <c r="V389" s="40">
        <v>0</v>
      </c>
      <c r="W389" s="40" t="s">
        <v>238</v>
      </c>
      <c r="X389" s="40">
        <v>0</v>
      </c>
      <c r="Y389" s="40" t="s">
        <v>237</v>
      </c>
      <c r="Z389" s="40" t="s">
        <v>60</v>
      </c>
      <c r="AA389" s="43" t="s">
        <v>60</v>
      </c>
      <c r="AB389" s="57" t="s">
        <v>60</v>
      </c>
      <c r="AC389" s="40" t="s">
        <v>60</v>
      </c>
      <c r="AD389" s="64" t="s">
        <v>237</v>
      </c>
      <c r="AE389" s="65">
        <v>5</v>
      </c>
      <c r="AF389" s="64" t="s">
        <v>78</v>
      </c>
      <c r="AG389" s="66" t="s">
        <v>79</v>
      </c>
      <c r="AH389" s="65" t="s">
        <v>3946</v>
      </c>
      <c r="AI389" s="69" t="s">
        <v>237</v>
      </c>
      <c r="AJ389" s="69" t="s">
        <v>237</v>
      </c>
      <c r="AK389" s="69" t="s">
        <v>237</v>
      </c>
      <c r="AL389" s="62"/>
    </row>
    <row r="390" spans="1:38" s="63" customFormat="1" ht="21">
      <c r="A390" s="14">
        <v>388</v>
      </c>
      <c r="B390" s="38" t="s">
        <v>2659</v>
      </c>
      <c r="C390" s="69" t="s">
        <v>237</v>
      </c>
      <c r="D390" s="38" t="s">
        <v>3947</v>
      </c>
      <c r="E390" s="49">
        <v>10003942184</v>
      </c>
      <c r="F390" s="38" t="s">
        <v>65</v>
      </c>
      <c r="G390" s="38" t="s">
        <v>2840</v>
      </c>
      <c r="H390" s="38" t="s">
        <v>3948</v>
      </c>
      <c r="I390" s="38" t="s">
        <v>3949</v>
      </c>
      <c r="J390" s="38" t="s">
        <v>2718</v>
      </c>
      <c r="K390" s="38">
        <v>2013</v>
      </c>
      <c r="L390" s="38">
        <v>71315</v>
      </c>
      <c r="M390" s="38" t="s">
        <v>3950</v>
      </c>
      <c r="N390" s="38" t="s">
        <v>1702</v>
      </c>
      <c r="O390" s="38" t="s">
        <v>2845</v>
      </c>
      <c r="P390" s="38" t="s">
        <v>90</v>
      </c>
      <c r="Q390" s="38" t="s">
        <v>237</v>
      </c>
      <c r="R390" s="38" t="s">
        <v>237</v>
      </c>
      <c r="S390" s="39">
        <v>243565</v>
      </c>
      <c r="T390" s="40" t="s">
        <v>60</v>
      </c>
      <c r="U390" s="40">
        <v>9000</v>
      </c>
      <c r="V390" s="40">
        <v>0</v>
      </c>
      <c r="W390" s="40" t="s">
        <v>238</v>
      </c>
      <c r="X390" s="40">
        <v>0</v>
      </c>
      <c r="Y390" s="40" t="s">
        <v>237</v>
      </c>
      <c r="Z390" s="40" t="s">
        <v>60</v>
      </c>
      <c r="AA390" s="43" t="s">
        <v>60</v>
      </c>
      <c r="AB390" s="57" t="s">
        <v>60</v>
      </c>
      <c r="AC390" s="40" t="s">
        <v>60</v>
      </c>
      <c r="AD390" s="64" t="s">
        <v>237</v>
      </c>
      <c r="AE390" s="65">
        <v>5</v>
      </c>
      <c r="AF390" s="64" t="s">
        <v>78</v>
      </c>
      <c r="AG390" s="66" t="s">
        <v>79</v>
      </c>
      <c r="AH390" s="65" t="s">
        <v>3951</v>
      </c>
      <c r="AI390" s="69" t="s">
        <v>237</v>
      </c>
      <c r="AJ390" s="69" t="s">
        <v>237</v>
      </c>
      <c r="AK390" s="69" t="s">
        <v>237</v>
      </c>
      <c r="AL390" s="62"/>
    </row>
    <row r="391" spans="1:38" s="63" customFormat="1" ht="21">
      <c r="A391" s="14">
        <v>389</v>
      </c>
      <c r="B391" s="38" t="s">
        <v>2659</v>
      </c>
      <c r="C391" s="69" t="s">
        <v>237</v>
      </c>
      <c r="D391" s="38" t="s">
        <v>3952</v>
      </c>
      <c r="E391" s="49">
        <v>10005092331</v>
      </c>
      <c r="F391" s="38" t="s">
        <v>65</v>
      </c>
      <c r="G391" s="38" t="s">
        <v>3361</v>
      </c>
      <c r="H391" s="38" t="s">
        <v>3953</v>
      </c>
      <c r="I391" s="38" t="s">
        <v>3954</v>
      </c>
      <c r="J391" s="38" t="s">
        <v>972</v>
      </c>
      <c r="K391" s="38">
        <v>2016</v>
      </c>
      <c r="L391" s="38">
        <v>85099</v>
      </c>
      <c r="M391" s="38" t="s">
        <v>3955</v>
      </c>
      <c r="N391" s="38" t="s">
        <v>2684</v>
      </c>
      <c r="O391" s="38" t="s">
        <v>3365</v>
      </c>
      <c r="P391" s="38" t="s">
        <v>72</v>
      </c>
      <c r="Q391" s="38" t="s">
        <v>237</v>
      </c>
      <c r="R391" s="38" t="s">
        <v>237</v>
      </c>
      <c r="S391" s="39">
        <v>243565</v>
      </c>
      <c r="T391" s="40" t="s">
        <v>60</v>
      </c>
      <c r="U391" s="40">
        <v>15000</v>
      </c>
      <c r="V391" s="40">
        <v>0</v>
      </c>
      <c r="W391" s="40" t="s">
        <v>238</v>
      </c>
      <c r="X391" s="40">
        <v>0</v>
      </c>
      <c r="Y391" s="40" t="s">
        <v>237</v>
      </c>
      <c r="Z391" s="40" t="s">
        <v>60</v>
      </c>
      <c r="AA391" s="43" t="s">
        <v>60</v>
      </c>
      <c r="AB391" s="57" t="s">
        <v>60</v>
      </c>
      <c r="AC391" s="40" t="s">
        <v>60</v>
      </c>
      <c r="AD391" s="64" t="s">
        <v>237</v>
      </c>
      <c r="AE391" s="65">
        <v>5</v>
      </c>
      <c r="AF391" s="64" t="s">
        <v>78</v>
      </c>
      <c r="AG391" s="66" t="s">
        <v>79</v>
      </c>
      <c r="AH391" s="65" t="s">
        <v>3956</v>
      </c>
      <c r="AI391" s="69" t="s">
        <v>237</v>
      </c>
      <c r="AJ391" s="69" t="s">
        <v>237</v>
      </c>
      <c r="AK391" s="69" t="s">
        <v>237</v>
      </c>
      <c r="AL391" s="62"/>
    </row>
    <row r="392" spans="1:38" s="63" customFormat="1" ht="21">
      <c r="A392" s="14">
        <v>390</v>
      </c>
      <c r="B392" s="38" t="s">
        <v>2659</v>
      </c>
      <c r="C392" s="69" t="s">
        <v>237</v>
      </c>
      <c r="D392" s="38" t="s">
        <v>3957</v>
      </c>
      <c r="E392" s="49">
        <v>10005287300</v>
      </c>
      <c r="F392" s="38" t="s">
        <v>65</v>
      </c>
      <c r="G392" s="38" t="s">
        <v>3657</v>
      </c>
      <c r="H392" s="38" t="s">
        <v>3958</v>
      </c>
      <c r="I392" s="38" t="s">
        <v>3959</v>
      </c>
      <c r="J392" s="38" t="s">
        <v>581</v>
      </c>
      <c r="K392" s="38">
        <v>2012</v>
      </c>
      <c r="L392" s="38">
        <v>146230</v>
      </c>
      <c r="M392" s="38" t="s">
        <v>3960</v>
      </c>
      <c r="N392" s="38" t="s">
        <v>314</v>
      </c>
      <c r="O392" s="38" t="s">
        <v>3661</v>
      </c>
      <c r="P392" s="38" t="s">
        <v>72</v>
      </c>
      <c r="Q392" s="38" t="s">
        <v>237</v>
      </c>
      <c r="R392" s="38" t="s">
        <v>237</v>
      </c>
      <c r="S392" s="39">
        <v>243565</v>
      </c>
      <c r="T392" s="40" t="s">
        <v>60</v>
      </c>
      <c r="U392" s="40">
        <v>24000</v>
      </c>
      <c r="V392" s="40">
        <v>0</v>
      </c>
      <c r="W392" s="40" t="s">
        <v>238</v>
      </c>
      <c r="X392" s="40">
        <v>0</v>
      </c>
      <c r="Y392" s="40" t="s">
        <v>237</v>
      </c>
      <c r="Z392" s="40" t="s">
        <v>60</v>
      </c>
      <c r="AA392" s="43" t="s">
        <v>60</v>
      </c>
      <c r="AB392" s="57" t="s">
        <v>60</v>
      </c>
      <c r="AC392" s="40" t="s">
        <v>60</v>
      </c>
      <c r="AD392" s="64" t="s">
        <v>237</v>
      </c>
      <c r="AE392" s="65">
        <v>5</v>
      </c>
      <c r="AF392" s="64" t="s">
        <v>78</v>
      </c>
      <c r="AG392" s="66" t="s">
        <v>79</v>
      </c>
      <c r="AH392" s="65" t="s">
        <v>3961</v>
      </c>
      <c r="AI392" s="69" t="s">
        <v>237</v>
      </c>
      <c r="AJ392" s="69" t="s">
        <v>237</v>
      </c>
      <c r="AK392" s="69" t="s">
        <v>237</v>
      </c>
      <c r="AL392" s="62"/>
    </row>
    <row r="393" spans="1:38" s="63" customFormat="1" ht="21">
      <c r="A393" s="14">
        <v>391</v>
      </c>
      <c r="B393" s="38" t="s">
        <v>2659</v>
      </c>
      <c r="C393" s="69" t="s">
        <v>237</v>
      </c>
      <c r="D393" s="38" t="s">
        <v>3962</v>
      </c>
      <c r="E393" s="49">
        <v>10003491150</v>
      </c>
      <c r="F393" s="38" t="s">
        <v>65</v>
      </c>
      <c r="G393" s="38" t="s">
        <v>2840</v>
      </c>
      <c r="H393" s="38" t="s">
        <v>3963</v>
      </c>
      <c r="I393" s="38" t="s">
        <v>3964</v>
      </c>
      <c r="J393" s="38" t="s">
        <v>2818</v>
      </c>
      <c r="K393" s="38">
        <v>2013</v>
      </c>
      <c r="L393" s="38">
        <v>896</v>
      </c>
      <c r="M393" s="38" t="s">
        <v>3965</v>
      </c>
      <c r="N393" s="38" t="s">
        <v>129</v>
      </c>
      <c r="O393" s="38" t="s">
        <v>2845</v>
      </c>
      <c r="P393" s="38" t="s">
        <v>90</v>
      </c>
      <c r="Q393" s="38" t="s">
        <v>237</v>
      </c>
      <c r="R393" s="38" t="s">
        <v>237</v>
      </c>
      <c r="S393" s="39">
        <v>243565</v>
      </c>
      <c r="T393" s="40" t="s">
        <v>60</v>
      </c>
      <c r="U393" s="40">
        <v>9000</v>
      </c>
      <c r="V393" s="40">
        <v>0</v>
      </c>
      <c r="W393" s="40" t="s">
        <v>238</v>
      </c>
      <c r="X393" s="40">
        <v>0</v>
      </c>
      <c r="Y393" s="40" t="s">
        <v>237</v>
      </c>
      <c r="Z393" s="40" t="s">
        <v>60</v>
      </c>
      <c r="AA393" s="43" t="s">
        <v>60</v>
      </c>
      <c r="AB393" s="57" t="s">
        <v>60</v>
      </c>
      <c r="AC393" s="40" t="s">
        <v>60</v>
      </c>
      <c r="AD393" s="64" t="s">
        <v>237</v>
      </c>
      <c r="AE393" s="65">
        <v>5</v>
      </c>
      <c r="AF393" s="64" t="s">
        <v>78</v>
      </c>
      <c r="AG393" s="66" t="s">
        <v>79</v>
      </c>
      <c r="AH393" s="65" t="s">
        <v>3966</v>
      </c>
      <c r="AI393" s="69" t="s">
        <v>237</v>
      </c>
      <c r="AJ393" s="69" t="s">
        <v>237</v>
      </c>
      <c r="AK393" s="69" t="s">
        <v>237</v>
      </c>
      <c r="AL393" s="62"/>
    </row>
    <row r="394" spans="1:38" s="63" customFormat="1" ht="21">
      <c r="A394" s="14">
        <v>392</v>
      </c>
      <c r="B394" s="38" t="s">
        <v>2659</v>
      </c>
      <c r="C394" s="69" t="s">
        <v>237</v>
      </c>
      <c r="D394" s="38" t="s">
        <v>3967</v>
      </c>
      <c r="E394" s="49">
        <v>10005020710</v>
      </c>
      <c r="F394" s="38" t="s">
        <v>65</v>
      </c>
      <c r="G394" s="38" t="s">
        <v>2840</v>
      </c>
      <c r="H394" s="38" t="s">
        <v>3968</v>
      </c>
      <c r="I394" s="38" t="s">
        <v>3969</v>
      </c>
      <c r="J394" s="38" t="s">
        <v>1153</v>
      </c>
      <c r="K394" s="38">
        <v>2014</v>
      </c>
      <c r="L394" s="38" t="s">
        <v>300</v>
      </c>
      <c r="M394" s="38" t="s">
        <v>3970</v>
      </c>
      <c r="N394" s="38" t="s">
        <v>388</v>
      </c>
      <c r="O394" s="38" t="s">
        <v>3235</v>
      </c>
      <c r="P394" s="38" t="s">
        <v>90</v>
      </c>
      <c r="Q394" s="38" t="s">
        <v>237</v>
      </c>
      <c r="R394" s="38" t="s">
        <v>237</v>
      </c>
      <c r="S394" s="39">
        <v>243565</v>
      </c>
      <c r="T394" s="40" t="s">
        <v>60</v>
      </c>
      <c r="U394" s="40">
        <v>7000</v>
      </c>
      <c r="V394" s="40">
        <v>0</v>
      </c>
      <c r="W394" s="40" t="s">
        <v>238</v>
      </c>
      <c r="X394" s="40">
        <v>0</v>
      </c>
      <c r="Y394" s="40" t="s">
        <v>237</v>
      </c>
      <c r="Z394" s="40" t="s">
        <v>60</v>
      </c>
      <c r="AA394" s="43" t="s">
        <v>60</v>
      </c>
      <c r="AB394" s="57" t="s">
        <v>60</v>
      </c>
      <c r="AC394" s="40" t="s">
        <v>60</v>
      </c>
      <c r="AD394" s="64" t="s">
        <v>237</v>
      </c>
      <c r="AE394" s="65">
        <v>4</v>
      </c>
      <c r="AF394" s="64" t="s">
        <v>78</v>
      </c>
      <c r="AG394" s="66" t="s">
        <v>79</v>
      </c>
      <c r="AH394" s="65" t="s">
        <v>3971</v>
      </c>
      <c r="AI394" s="69" t="s">
        <v>237</v>
      </c>
      <c r="AJ394" s="69" t="s">
        <v>237</v>
      </c>
      <c r="AK394" s="69" t="s">
        <v>237</v>
      </c>
      <c r="AL394" s="62"/>
    </row>
    <row r="395" spans="1:38" s="63" customFormat="1" ht="21">
      <c r="A395" s="14">
        <v>393</v>
      </c>
      <c r="B395" s="38" t="s">
        <v>2659</v>
      </c>
      <c r="C395" s="69" t="s">
        <v>237</v>
      </c>
      <c r="D395" s="38" t="s">
        <v>3972</v>
      </c>
      <c r="E395" s="49">
        <v>10004888740</v>
      </c>
      <c r="F395" s="38" t="s">
        <v>3167</v>
      </c>
      <c r="G395" s="38" t="s">
        <v>3973</v>
      </c>
      <c r="H395" s="38" t="s">
        <v>3974</v>
      </c>
      <c r="I395" s="38" t="s">
        <v>3975</v>
      </c>
      <c r="J395" s="38" t="s">
        <v>806</v>
      </c>
      <c r="K395" s="38">
        <v>2016</v>
      </c>
      <c r="L395" s="38" t="s">
        <v>300</v>
      </c>
      <c r="M395" s="38" t="s">
        <v>3976</v>
      </c>
      <c r="N395" s="38" t="s">
        <v>129</v>
      </c>
      <c r="O395" s="38" t="s">
        <v>2756</v>
      </c>
      <c r="P395" s="38" t="s">
        <v>72</v>
      </c>
      <c r="Q395" s="38" t="s">
        <v>237</v>
      </c>
      <c r="R395" s="38" t="s">
        <v>237</v>
      </c>
      <c r="S395" s="39">
        <v>243565</v>
      </c>
      <c r="T395" s="40" t="s">
        <v>60</v>
      </c>
      <c r="U395" s="40">
        <v>8000</v>
      </c>
      <c r="V395" s="40">
        <v>0</v>
      </c>
      <c r="W395" s="40" t="s">
        <v>238</v>
      </c>
      <c r="X395" s="40">
        <v>0</v>
      </c>
      <c r="Y395" s="40" t="s">
        <v>237</v>
      </c>
      <c r="Z395" s="40" t="s">
        <v>60</v>
      </c>
      <c r="AA395" s="43" t="s">
        <v>60</v>
      </c>
      <c r="AB395" s="57" t="s">
        <v>60</v>
      </c>
      <c r="AC395" s="40" t="s">
        <v>60</v>
      </c>
      <c r="AD395" s="64" t="s">
        <v>237</v>
      </c>
      <c r="AE395" s="65">
        <v>5</v>
      </c>
      <c r="AF395" s="64" t="s">
        <v>78</v>
      </c>
      <c r="AG395" s="66" t="s">
        <v>79</v>
      </c>
      <c r="AH395" s="65" t="s">
        <v>3977</v>
      </c>
      <c r="AI395" s="69" t="s">
        <v>237</v>
      </c>
      <c r="AJ395" s="69" t="s">
        <v>237</v>
      </c>
      <c r="AK395" s="69" t="s">
        <v>237</v>
      </c>
      <c r="AL395" s="62"/>
    </row>
    <row r="396" spans="1:38" s="63" customFormat="1" ht="21">
      <c r="A396" s="14">
        <v>394</v>
      </c>
      <c r="B396" s="38" t="s">
        <v>2659</v>
      </c>
      <c r="C396" s="69" t="s">
        <v>237</v>
      </c>
      <c r="D396" s="38" t="s">
        <v>3978</v>
      </c>
      <c r="E396" s="49">
        <v>10003055057</v>
      </c>
      <c r="F396" s="38" t="s">
        <v>2692</v>
      </c>
      <c r="G396" s="38" t="s">
        <v>2815</v>
      </c>
      <c r="H396" s="38" t="s">
        <v>3979</v>
      </c>
      <c r="I396" s="38" t="s">
        <v>3980</v>
      </c>
      <c r="J396" s="38" t="s">
        <v>3591</v>
      </c>
      <c r="K396" s="38">
        <v>2013</v>
      </c>
      <c r="L396" s="38">
        <v>3519</v>
      </c>
      <c r="M396" s="38" t="s">
        <v>3981</v>
      </c>
      <c r="N396" s="38" t="s">
        <v>129</v>
      </c>
      <c r="O396" s="38" t="s">
        <v>2698</v>
      </c>
      <c r="P396" s="38" t="s">
        <v>90</v>
      </c>
      <c r="Q396" s="38" t="s">
        <v>237</v>
      </c>
      <c r="R396" s="38" t="s">
        <v>237</v>
      </c>
      <c r="S396" s="39">
        <v>243565</v>
      </c>
      <c r="T396" s="40" t="s">
        <v>60</v>
      </c>
      <c r="U396" s="40">
        <v>8000</v>
      </c>
      <c r="V396" s="40">
        <v>0</v>
      </c>
      <c r="W396" s="40" t="s">
        <v>238</v>
      </c>
      <c r="X396" s="40">
        <v>0</v>
      </c>
      <c r="Y396" s="40" t="s">
        <v>237</v>
      </c>
      <c r="Z396" s="40" t="s">
        <v>60</v>
      </c>
      <c r="AA396" s="43" t="s">
        <v>60</v>
      </c>
      <c r="AB396" s="57" t="s">
        <v>60</v>
      </c>
      <c r="AC396" s="40" t="s">
        <v>60</v>
      </c>
      <c r="AD396" s="64" t="s">
        <v>237</v>
      </c>
      <c r="AE396" s="65">
        <v>5</v>
      </c>
      <c r="AF396" s="64" t="s">
        <v>78</v>
      </c>
      <c r="AG396" s="66" t="s">
        <v>79</v>
      </c>
      <c r="AH396" s="65" t="s">
        <v>3982</v>
      </c>
      <c r="AI396" s="69" t="s">
        <v>237</v>
      </c>
      <c r="AJ396" s="69" t="s">
        <v>237</v>
      </c>
      <c r="AK396" s="69" t="s">
        <v>237</v>
      </c>
      <c r="AL396" s="62"/>
    </row>
    <row r="397" spans="1:38" s="63" customFormat="1" ht="21">
      <c r="A397" s="14">
        <v>395</v>
      </c>
      <c r="B397" s="38" t="s">
        <v>2659</v>
      </c>
      <c r="C397" s="69" t="s">
        <v>237</v>
      </c>
      <c r="D397" s="38" t="s">
        <v>3983</v>
      </c>
      <c r="E397" s="49">
        <v>10003030593</v>
      </c>
      <c r="F397" s="38" t="s">
        <v>65</v>
      </c>
      <c r="G397" s="38" t="s">
        <v>3201</v>
      </c>
      <c r="H397" s="38" t="s">
        <v>3984</v>
      </c>
      <c r="I397" s="38" t="s">
        <v>3985</v>
      </c>
      <c r="J397" s="38" t="s">
        <v>3204</v>
      </c>
      <c r="K397" s="38">
        <v>2018</v>
      </c>
      <c r="L397" s="38">
        <v>27459</v>
      </c>
      <c r="M397" s="38" t="s">
        <v>3986</v>
      </c>
      <c r="N397" s="38" t="s">
        <v>395</v>
      </c>
      <c r="O397" s="38" t="s">
        <v>3206</v>
      </c>
      <c r="P397" s="38" t="s">
        <v>90</v>
      </c>
      <c r="Q397" s="38" t="s">
        <v>237</v>
      </c>
      <c r="R397" s="38" t="s">
        <v>237</v>
      </c>
      <c r="S397" s="39">
        <v>243565</v>
      </c>
      <c r="T397" s="40" t="s">
        <v>60</v>
      </c>
      <c r="U397" s="40">
        <v>12000</v>
      </c>
      <c r="V397" s="40">
        <v>0</v>
      </c>
      <c r="W397" s="40" t="s">
        <v>238</v>
      </c>
      <c r="X397" s="40">
        <v>0</v>
      </c>
      <c r="Y397" s="40" t="s">
        <v>237</v>
      </c>
      <c r="Z397" s="40" t="s">
        <v>60</v>
      </c>
      <c r="AA397" s="43" t="s">
        <v>60</v>
      </c>
      <c r="AB397" s="57" t="s">
        <v>60</v>
      </c>
      <c r="AC397" s="40" t="s">
        <v>60</v>
      </c>
      <c r="AD397" s="64" t="s">
        <v>237</v>
      </c>
      <c r="AE397" s="65">
        <v>5</v>
      </c>
      <c r="AF397" s="64" t="s">
        <v>78</v>
      </c>
      <c r="AG397" s="66" t="s">
        <v>79</v>
      </c>
      <c r="AH397" s="65" t="s">
        <v>3987</v>
      </c>
      <c r="AI397" s="69" t="s">
        <v>237</v>
      </c>
      <c r="AJ397" s="69" t="s">
        <v>237</v>
      </c>
      <c r="AK397" s="69" t="s">
        <v>237</v>
      </c>
      <c r="AL397" s="62"/>
    </row>
    <row r="398" spans="1:38" s="63" customFormat="1" ht="21">
      <c r="A398" s="14">
        <v>396</v>
      </c>
      <c r="B398" s="38" t="s">
        <v>2659</v>
      </c>
      <c r="C398" s="69" t="s">
        <v>237</v>
      </c>
      <c r="D398" s="38" t="s">
        <v>3988</v>
      </c>
      <c r="E398" s="49">
        <v>10005335582</v>
      </c>
      <c r="F398" s="38" t="s">
        <v>65</v>
      </c>
      <c r="G398" s="38" t="s">
        <v>3657</v>
      </c>
      <c r="H398" s="38" t="s">
        <v>3989</v>
      </c>
      <c r="I398" s="38" t="s">
        <v>3990</v>
      </c>
      <c r="J398" s="38" t="s">
        <v>581</v>
      </c>
      <c r="K398" s="38">
        <v>2013</v>
      </c>
      <c r="L398" s="38">
        <v>76321</v>
      </c>
      <c r="M398" s="38" t="s">
        <v>3991</v>
      </c>
      <c r="N398" s="38" t="s">
        <v>314</v>
      </c>
      <c r="O398" s="38" t="s">
        <v>3661</v>
      </c>
      <c r="P398" s="38" t="s">
        <v>72</v>
      </c>
      <c r="Q398" s="38" t="s">
        <v>237</v>
      </c>
      <c r="R398" s="38" t="s">
        <v>237</v>
      </c>
      <c r="S398" s="39">
        <v>243565</v>
      </c>
      <c r="T398" s="40" t="s">
        <v>60</v>
      </c>
      <c r="U398" s="40">
        <v>26000</v>
      </c>
      <c r="V398" s="40">
        <v>0</v>
      </c>
      <c r="W398" s="40" t="s">
        <v>238</v>
      </c>
      <c r="X398" s="40">
        <v>0</v>
      </c>
      <c r="Y398" s="40" t="s">
        <v>237</v>
      </c>
      <c r="Z398" s="40" t="s">
        <v>60</v>
      </c>
      <c r="AA398" s="43" t="s">
        <v>60</v>
      </c>
      <c r="AB398" s="57" t="s">
        <v>60</v>
      </c>
      <c r="AC398" s="40" t="s">
        <v>60</v>
      </c>
      <c r="AD398" s="64" t="s">
        <v>237</v>
      </c>
      <c r="AE398" s="65">
        <v>4</v>
      </c>
      <c r="AF398" s="64" t="s">
        <v>78</v>
      </c>
      <c r="AG398" s="66" t="s">
        <v>79</v>
      </c>
      <c r="AH398" s="65" t="s">
        <v>3992</v>
      </c>
      <c r="AI398" s="69" t="s">
        <v>237</v>
      </c>
      <c r="AJ398" s="69" t="s">
        <v>237</v>
      </c>
      <c r="AK398" s="69" t="s">
        <v>237</v>
      </c>
      <c r="AL398" s="62"/>
    </row>
    <row r="399" spans="1:38" s="63" customFormat="1" ht="21">
      <c r="A399" s="14">
        <v>397</v>
      </c>
      <c r="B399" s="38" t="s">
        <v>2659</v>
      </c>
      <c r="C399" s="69" t="s">
        <v>237</v>
      </c>
      <c r="D399" s="38" t="s">
        <v>3993</v>
      </c>
      <c r="E399" s="49">
        <v>10003553616</v>
      </c>
      <c r="F399" s="38" t="s">
        <v>65</v>
      </c>
      <c r="G399" s="38" t="s">
        <v>2661</v>
      </c>
      <c r="H399" s="38" t="s">
        <v>3994</v>
      </c>
      <c r="I399" s="38" t="s">
        <v>3995</v>
      </c>
      <c r="J399" s="38" t="s">
        <v>581</v>
      </c>
      <c r="K399" s="38">
        <v>2012</v>
      </c>
      <c r="L399" s="38">
        <v>32139</v>
      </c>
      <c r="M399" s="38" t="s">
        <v>3996</v>
      </c>
      <c r="N399" s="38" t="s">
        <v>395</v>
      </c>
      <c r="O399" s="38" t="s">
        <v>2845</v>
      </c>
      <c r="P399" s="38" t="s">
        <v>72</v>
      </c>
      <c r="Q399" s="38" t="s">
        <v>237</v>
      </c>
      <c r="R399" s="38" t="s">
        <v>237</v>
      </c>
      <c r="S399" s="39">
        <v>243565</v>
      </c>
      <c r="T399" s="40" t="s">
        <v>60</v>
      </c>
      <c r="U399" s="40">
        <v>5000</v>
      </c>
      <c r="V399" s="40">
        <v>0</v>
      </c>
      <c r="W399" s="40" t="s">
        <v>238</v>
      </c>
      <c r="X399" s="40">
        <v>0</v>
      </c>
      <c r="Y399" s="40" t="s">
        <v>237</v>
      </c>
      <c r="Z399" s="40" t="s">
        <v>60</v>
      </c>
      <c r="AA399" s="43" t="s">
        <v>60</v>
      </c>
      <c r="AB399" s="57" t="s">
        <v>60</v>
      </c>
      <c r="AC399" s="40" t="s">
        <v>60</v>
      </c>
      <c r="AD399" s="64" t="s">
        <v>237</v>
      </c>
      <c r="AE399" s="65">
        <v>5</v>
      </c>
      <c r="AF399" s="64" t="s">
        <v>78</v>
      </c>
      <c r="AG399" s="66" t="s">
        <v>79</v>
      </c>
      <c r="AH399" s="65" t="s">
        <v>3997</v>
      </c>
      <c r="AI399" s="69" t="s">
        <v>237</v>
      </c>
      <c r="AJ399" s="69" t="s">
        <v>237</v>
      </c>
      <c r="AK399" s="69" t="s">
        <v>237</v>
      </c>
      <c r="AL399" s="62"/>
    </row>
    <row r="400" spans="1:38" s="63" customFormat="1" ht="21">
      <c r="A400" s="14">
        <v>398</v>
      </c>
      <c r="B400" s="38" t="s">
        <v>3998</v>
      </c>
      <c r="C400" s="69" t="s">
        <v>237</v>
      </c>
      <c r="D400" s="38" t="s">
        <v>4698</v>
      </c>
      <c r="E400" s="49">
        <v>114044384</v>
      </c>
      <c r="F400" s="38" t="s">
        <v>2692</v>
      </c>
      <c r="G400" s="38" t="s">
        <v>3137</v>
      </c>
      <c r="H400" s="38" t="s">
        <v>4699</v>
      </c>
      <c r="I400" s="38" t="s">
        <v>4700</v>
      </c>
      <c r="J400" s="38" t="s">
        <v>2987</v>
      </c>
      <c r="K400" s="38">
        <v>2019</v>
      </c>
      <c r="L400" s="38">
        <v>23784</v>
      </c>
      <c r="M400" s="38" t="s">
        <v>4701</v>
      </c>
      <c r="N400" s="38" t="s">
        <v>259</v>
      </c>
      <c r="O400" s="38" t="s">
        <v>3081</v>
      </c>
      <c r="P400" s="38" t="s">
        <v>90</v>
      </c>
      <c r="Q400" s="38" t="s">
        <v>237</v>
      </c>
      <c r="R400" s="38" t="s">
        <v>237</v>
      </c>
      <c r="S400" s="39">
        <v>243565</v>
      </c>
      <c r="T400" s="40" t="s">
        <v>60</v>
      </c>
      <c r="U400" s="40">
        <v>17000</v>
      </c>
      <c r="V400" s="40">
        <v>0</v>
      </c>
      <c r="W400" s="40" t="s">
        <v>238</v>
      </c>
      <c r="X400" s="40">
        <v>0</v>
      </c>
      <c r="Y400" s="40" t="s">
        <v>237</v>
      </c>
      <c r="Z400" s="40" t="s">
        <v>60</v>
      </c>
      <c r="AA400" s="43" t="s">
        <v>60</v>
      </c>
      <c r="AB400" s="57" t="s">
        <v>60</v>
      </c>
      <c r="AC400" s="40" t="s">
        <v>60</v>
      </c>
      <c r="AD400" s="64" t="s">
        <v>237</v>
      </c>
      <c r="AE400" s="65">
        <v>7</v>
      </c>
      <c r="AF400" s="64" t="s">
        <v>78</v>
      </c>
      <c r="AG400" s="66" t="s">
        <v>79</v>
      </c>
      <c r="AH400" s="65" t="s">
        <v>4702</v>
      </c>
      <c r="AI400" s="69" t="s">
        <v>237</v>
      </c>
      <c r="AJ400" s="69" t="s">
        <v>237</v>
      </c>
      <c r="AK400" s="69" t="s">
        <v>237</v>
      </c>
      <c r="AL400" s="62"/>
    </row>
    <row r="401" spans="1:38" s="63" customFormat="1" ht="21">
      <c r="A401" s="14">
        <v>399</v>
      </c>
      <c r="B401" s="38" t="s">
        <v>3998</v>
      </c>
      <c r="C401" s="69" t="s">
        <v>237</v>
      </c>
      <c r="D401" s="38" t="s">
        <v>4703</v>
      </c>
      <c r="E401" s="49">
        <v>172036928</v>
      </c>
      <c r="F401" s="38" t="s">
        <v>65</v>
      </c>
      <c r="G401" s="38" t="s">
        <v>2715</v>
      </c>
      <c r="H401" s="38" t="s">
        <v>4704</v>
      </c>
      <c r="I401" s="38" t="s">
        <v>4705</v>
      </c>
      <c r="J401" s="38" t="s">
        <v>2732</v>
      </c>
      <c r="K401" s="38">
        <v>2018</v>
      </c>
      <c r="L401" s="38" t="s">
        <v>300</v>
      </c>
      <c r="M401" s="38" t="s">
        <v>4706</v>
      </c>
      <c r="N401" s="38" t="s">
        <v>388</v>
      </c>
      <c r="O401" s="38" t="s">
        <v>2665</v>
      </c>
      <c r="P401" s="38" t="s">
        <v>72</v>
      </c>
      <c r="Q401" s="38" t="s">
        <v>237</v>
      </c>
      <c r="R401" s="38" t="s">
        <v>237</v>
      </c>
      <c r="S401" s="39">
        <v>243565</v>
      </c>
      <c r="T401" s="40" t="s">
        <v>60</v>
      </c>
      <c r="U401" s="40">
        <v>22000</v>
      </c>
      <c r="V401" s="40">
        <v>0</v>
      </c>
      <c r="W401" s="40" t="s">
        <v>238</v>
      </c>
      <c r="X401" s="40">
        <v>0</v>
      </c>
      <c r="Y401" s="40" t="s">
        <v>237</v>
      </c>
      <c r="Z401" s="40" t="s">
        <v>60</v>
      </c>
      <c r="AA401" s="43" t="s">
        <v>60</v>
      </c>
      <c r="AB401" s="57" t="s">
        <v>60</v>
      </c>
      <c r="AC401" s="40" t="s">
        <v>60</v>
      </c>
      <c r="AD401" s="64" t="s">
        <v>237</v>
      </c>
      <c r="AE401" s="65">
        <v>4</v>
      </c>
      <c r="AF401" s="64" t="s">
        <v>78</v>
      </c>
      <c r="AG401" s="66" t="s">
        <v>79</v>
      </c>
      <c r="AH401" s="65" t="s">
        <v>4707</v>
      </c>
      <c r="AI401" s="69" t="s">
        <v>237</v>
      </c>
      <c r="AJ401" s="69" t="s">
        <v>237</v>
      </c>
      <c r="AK401" s="69" t="s">
        <v>237</v>
      </c>
      <c r="AL401" s="62"/>
    </row>
    <row r="402" spans="1:38" s="63" customFormat="1" ht="21">
      <c r="A402" s="14">
        <v>400</v>
      </c>
      <c r="B402" s="38" t="s">
        <v>3998</v>
      </c>
      <c r="C402" s="69" t="s">
        <v>237</v>
      </c>
      <c r="D402" s="38" t="s">
        <v>4708</v>
      </c>
      <c r="E402" s="49">
        <v>151116292</v>
      </c>
      <c r="F402" s="38" t="s">
        <v>65</v>
      </c>
      <c r="G402" s="38" t="s">
        <v>3008</v>
      </c>
      <c r="H402" s="38" t="s">
        <v>4709</v>
      </c>
      <c r="I402" s="38" t="s">
        <v>4710</v>
      </c>
      <c r="J402" s="38" t="s">
        <v>2682</v>
      </c>
      <c r="K402" s="38">
        <v>2020</v>
      </c>
      <c r="L402" s="38" t="s">
        <v>300</v>
      </c>
      <c r="M402" s="38" t="s">
        <v>4711</v>
      </c>
      <c r="N402" s="38" t="s">
        <v>245</v>
      </c>
      <c r="O402" s="38" t="s">
        <v>2734</v>
      </c>
      <c r="P402" s="38" t="s">
        <v>72</v>
      </c>
      <c r="Q402" s="38" t="s">
        <v>237</v>
      </c>
      <c r="R402" s="38" t="s">
        <v>237</v>
      </c>
      <c r="S402" s="39">
        <v>243565</v>
      </c>
      <c r="T402" s="40" t="s">
        <v>60</v>
      </c>
      <c r="U402" s="40">
        <v>5000</v>
      </c>
      <c r="V402" s="40">
        <v>0</v>
      </c>
      <c r="W402" s="40" t="s">
        <v>238</v>
      </c>
      <c r="X402" s="40">
        <v>0</v>
      </c>
      <c r="Y402" s="40" t="s">
        <v>237</v>
      </c>
      <c r="Z402" s="40" t="s">
        <v>60</v>
      </c>
      <c r="AA402" s="43" t="s">
        <v>60</v>
      </c>
      <c r="AB402" s="57" t="s">
        <v>60</v>
      </c>
      <c r="AC402" s="40" t="s">
        <v>60</v>
      </c>
      <c r="AD402" s="64" t="s">
        <v>237</v>
      </c>
      <c r="AE402" s="65">
        <v>8</v>
      </c>
      <c r="AF402" s="64" t="s">
        <v>78</v>
      </c>
      <c r="AG402" s="66" t="s">
        <v>79</v>
      </c>
      <c r="AH402" s="65" t="s">
        <v>4712</v>
      </c>
      <c r="AI402" s="69" t="s">
        <v>237</v>
      </c>
      <c r="AJ402" s="69" t="s">
        <v>237</v>
      </c>
      <c r="AK402" s="69" t="s">
        <v>237</v>
      </c>
      <c r="AL402" s="62"/>
    </row>
    <row r="403" spans="1:38" s="63" customFormat="1" ht="21">
      <c r="A403" s="14">
        <v>401</v>
      </c>
      <c r="B403" s="38" t="s">
        <v>3998</v>
      </c>
      <c r="C403" s="69" t="s">
        <v>237</v>
      </c>
      <c r="D403" s="38" t="s">
        <v>4713</v>
      </c>
      <c r="E403" s="49">
        <v>114045462</v>
      </c>
      <c r="F403" s="38" t="s">
        <v>65</v>
      </c>
      <c r="G403" s="38" t="s">
        <v>2661</v>
      </c>
      <c r="H403" s="38" t="s">
        <v>4714</v>
      </c>
      <c r="I403" s="38" t="s">
        <v>4715</v>
      </c>
      <c r="J403" s="38" t="s">
        <v>128</v>
      </c>
      <c r="K403" s="38">
        <v>2019</v>
      </c>
      <c r="L403" s="38">
        <v>37521</v>
      </c>
      <c r="M403" s="38" t="s">
        <v>4716</v>
      </c>
      <c r="N403" s="38" t="s">
        <v>259</v>
      </c>
      <c r="O403" s="38" t="s">
        <v>2665</v>
      </c>
      <c r="P403" s="38" t="s">
        <v>72</v>
      </c>
      <c r="Q403" s="38" t="s">
        <v>237</v>
      </c>
      <c r="R403" s="38" t="s">
        <v>237</v>
      </c>
      <c r="S403" s="39">
        <v>243565</v>
      </c>
      <c r="T403" s="40" t="s">
        <v>60</v>
      </c>
      <c r="U403" s="40">
        <v>22000</v>
      </c>
      <c r="V403" s="40">
        <v>0</v>
      </c>
      <c r="W403" s="40" t="s">
        <v>238</v>
      </c>
      <c r="X403" s="40">
        <v>0</v>
      </c>
      <c r="Y403" s="40" t="s">
        <v>237</v>
      </c>
      <c r="Z403" s="40" t="s">
        <v>60</v>
      </c>
      <c r="AA403" s="43" t="s">
        <v>60</v>
      </c>
      <c r="AB403" s="57" t="s">
        <v>60</v>
      </c>
      <c r="AC403" s="40" t="s">
        <v>60</v>
      </c>
      <c r="AD403" s="64" t="s">
        <v>237</v>
      </c>
      <c r="AE403" s="65">
        <v>5</v>
      </c>
      <c r="AF403" s="64" t="s">
        <v>78</v>
      </c>
      <c r="AG403" s="66" t="s">
        <v>79</v>
      </c>
      <c r="AH403" s="65" t="s">
        <v>4717</v>
      </c>
      <c r="AI403" s="69" t="s">
        <v>237</v>
      </c>
      <c r="AJ403" s="69" t="s">
        <v>237</v>
      </c>
      <c r="AK403" s="69" t="s">
        <v>237</v>
      </c>
      <c r="AL403" s="62"/>
    </row>
    <row r="404" spans="1:38" s="63" customFormat="1" ht="21">
      <c r="A404" s="14">
        <v>402</v>
      </c>
      <c r="B404" s="38" t="s">
        <v>3998</v>
      </c>
      <c r="C404" s="69" t="s">
        <v>237</v>
      </c>
      <c r="D404" s="38" t="s">
        <v>4718</v>
      </c>
      <c r="E404" s="49">
        <v>151125962</v>
      </c>
      <c r="F404" s="38" t="s">
        <v>65</v>
      </c>
      <c r="G404" s="38" t="s">
        <v>2729</v>
      </c>
      <c r="H404" s="38" t="s">
        <v>4719</v>
      </c>
      <c r="I404" s="38" t="s">
        <v>4720</v>
      </c>
      <c r="J404" s="38" t="s">
        <v>2655</v>
      </c>
      <c r="K404" s="38">
        <v>2022</v>
      </c>
      <c r="L404" s="38">
        <v>13239</v>
      </c>
      <c r="M404" s="38" t="s">
        <v>4721</v>
      </c>
      <c r="N404" s="38" t="s">
        <v>1366</v>
      </c>
      <c r="O404" s="38" t="s">
        <v>3033</v>
      </c>
      <c r="P404" s="38" t="s">
        <v>72</v>
      </c>
      <c r="Q404" s="38" t="s">
        <v>237</v>
      </c>
      <c r="R404" s="38" t="s">
        <v>237</v>
      </c>
      <c r="S404" s="39">
        <v>243565</v>
      </c>
      <c r="T404" s="40" t="s">
        <v>60</v>
      </c>
      <c r="U404" s="40">
        <v>23000</v>
      </c>
      <c r="V404" s="40">
        <v>0</v>
      </c>
      <c r="W404" s="40" t="s">
        <v>238</v>
      </c>
      <c r="X404" s="40">
        <v>0</v>
      </c>
      <c r="Y404" s="40" t="s">
        <v>237</v>
      </c>
      <c r="Z404" s="40" t="s">
        <v>60</v>
      </c>
      <c r="AA404" s="43" t="s">
        <v>60</v>
      </c>
      <c r="AB404" s="57" t="s">
        <v>60</v>
      </c>
      <c r="AC404" s="40" t="s">
        <v>60</v>
      </c>
      <c r="AD404" s="64" t="s">
        <v>237</v>
      </c>
      <c r="AE404" s="65">
        <v>1</v>
      </c>
      <c r="AF404" s="64" t="s">
        <v>78</v>
      </c>
      <c r="AG404" s="66" t="s">
        <v>79</v>
      </c>
      <c r="AH404" s="65" t="s">
        <v>4110</v>
      </c>
      <c r="AI404" s="69" t="s">
        <v>237</v>
      </c>
      <c r="AJ404" s="69" t="s">
        <v>237</v>
      </c>
      <c r="AK404" s="69" t="s">
        <v>237</v>
      </c>
      <c r="AL404" s="62"/>
    </row>
    <row r="405" spans="1:38" s="63" customFormat="1" ht="21">
      <c r="A405" s="14">
        <v>403</v>
      </c>
      <c r="B405" s="38" t="s">
        <v>3998</v>
      </c>
      <c r="C405" s="69" t="s">
        <v>237</v>
      </c>
      <c r="D405" s="38" t="s">
        <v>4722</v>
      </c>
      <c r="E405" s="49">
        <v>172045667</v>
      </c>
      <c r="F405" s="38" t="s">
        <v>65</v>
      </c>
      <c r="G405" s="38" t="s">
        <v>2661</v>
      </c>
      <c r="H405" s="38" t="s">
        <v>4723</v>
      </c>
      <c r="I405" s="38" t="s">
        <v>4724</v>
      </c>
      <c r="J405" s="38" t="s">
        <v>2732</v>
      </c>
      <c r="K405" s="38">
        <v>2020</v>
      </c>
      <c r="L405" s="38">
        <v>18351</v>
      </c>
      <c r="M405" s="38" t="s">
        <v>4725</v>
      </c>
      <c r="N405" s="38" t="s">
        <v>1702</v>
      </c>
      <c r="O405" s="38" t="s">
        <v>2665</v>
      </c>
      <c r="P405" s="38" t="s">
        <v>72</v>
      </c>
      <c r="Q405" s="38" t="s">
        <v>237</v>
      </c>
      <c r="R405" s="38" t="s">
        <v>237</v>
      </c>
      <c r="S405" s="39">
        <v>243565</v>
      </c>
      <c r="T405" s="40" t="s">
        <v>60</v>
      </c>
      <c r="U405" s="40">
        <v>18000</v>
      </c>
      <c r="V405" s="40">
        <v>0</v>
      </c>
      <c r="W405" s="40" t="s">
        <v>238</v>
      </c>
      <c r="X405" s="40">
        <v>0</v>
      </c>
      <c r="Y405" s="40" t="s">
        <v>237</v>
      </c>
      <c r="Z405" s="40" t="s">
        <v>60</v>
      </c>
      <c r="AA405" s="43" t="s">
        <v>60</v>
      </c>
      <c r="AB405" s="57" t="s">
        <v>60</v>
      </c>
      <c r="AC405" s="40" t="s">
        <v>60</v>
      </c>
      <c r="AD405" s="64" t="s">
        <v>237</v>
      </c>
      <c r="AE405" s="65">
        <v>10</v>
      </c>
      <c r="AF405" s="64" t="s">
        <v>78</v>
      </c>
      <c r="AG405" s="66" t="s">
        <v>79</v>
      </c>
      <c r="AH405" s="65" t="s">
        <v>4726</v>
      </c>
      <c r="AI405" s="69" t="s">
        <v>237</v>
      </c>
      <c r="AJ405" s="69" t="s">
        <v>237</v>
      </c>
      <c r="AK405" s="69" t="s">
        <v>237</v>
      </c>
      <c r="AL405" s="62"/>
    </row>
    <row r="406" spans="1:38" s="63" customFormat="1" ht="21">
      <c r="A406" s="14">
        <v>404</v>
      </c>
      <c r="B406" s="38" t="s">
        <v>3998</v>
      </c>
      <c r="C406" s="69" t="s">
        <v>237</v>
      </c>
      <c r="D406" s="38" t="s">
        <v>4727</v>
      </c>
      <c r="E406" s="49">
        <v>114053665</v>
      </c>
      <c r="F406" s="38" t="s">
        <v>65</v>
      </c>
      <c r="G406" s="38" t="s">
        <v>2701</v>
      </c>
      <c r="H406" s="38" t="s">
        <v>4728</v>
      </c>
      <c r="I406" s="38" t="s">
        <v>4729</v>
      </c>
      <c r="J406" s="38" t="s">
        <v>3553</v>
      </c>
      <c r="K406" s="38">
        <v>2020</v>
      </c>
      <c r="L406" s="38">
        <v>73616</v>
      </c>
      <c r="M406" s="38" t="s">
        <v>4730</v>
      </c>
      <c r="N406" s="38" t="s">
        <v>829</v>
      </c>
      <c r="O406" s="38" t="s">
        <v>3206</v>
      </c>
      <c r="P406" s="38" t="s">
        <v>90</v>
      </c>
      <c r="Q406" s="38" t="s">
        <v>237</v>
      </c>
      <c r="R406" s="38" t="s">
        <v>237</v>
      </c>
      <c r="S406" s="39">
        <v>243565</v>
      </c>
      <c r="T406" s="40" t="s">
        <v>60</v>
      </c>
      <c r="U406" s="40">
        <v>23000</v>
      </c>
      <c r="V406" s="40">
        <v>0</v>
      </c>
      <c r="W406" s="40" t="s">
        <v>238</v>
      </c>
      <c r="X406" s="40">
        <v>0</v>
      </c>
      <c r="Y406" s="40" t="s">
        <v>237</v>
      </c>
      <c r="Z406" s="40" t="s">
        <v>60</v>
      </c>
      <c r="AA406" s="43" t="s">
        <v>60</v>
      </c>
      <c r="AB406" s="57" t="s">
        <v>60</v>
      </c>
      <c r="AC406" s="40" t="s">
        <v>60</v>
      </c>
      <c r="AD406" s="64" t="s">
        <v>237</v>
      </c>
      <c r="AE406" s="65">
        <v>4</v>
      </c>
      <c r="AF406" s="64" t="s">
        <v>78</v>
      </c>
      <c r="AG406" s="66" t="s">
        <v>79</v>
      </c>
      <c r="AH406" s="65" t="s">
        <v>4731</v>
      </c>
      <c r="AI406" s="69" t="s">
        <v>237</v>
      </c>
      <c r="AJ406" s="69" t="s">
        <v>237</v>
      </c>
      <c r="AK406" s="69" t="s">
        <v>237</v>
      </c>
      <c r="AL406" s="62"/>
    </row>
    <row r="407" spans="1:38" s="63" customFormat="1" ht="21">
      <c r="A407" s="14">
        <v>405</v>
      </c>
      <c r="B407" s="38" t="s">
        <v>3998</v>
      </c>
      <c r="C407" s="69" t="s">
        <v>237</v>
      </c>
      <c r="D407" s="38" t="s">
        <v>4732</v>
      </c>
      <c r="E407" s="49">
        <v>171058967</v>
      </c>
      <c r="F407" s="38" t="s">
        <v>65</v>
      </c>
      <c r="G407" s="38" t="s">
        <v>2729</v>
      </c>
      <c r="H407" s="38" t="s">
        <v>4733</v>
      </c>
      <c r="I407" s="38" t="s">
        <v>4734</v>
      </c>
      <c r="J407" s="38" t="s">
        <v>2987</v>
      </c>
      <c r="K407" s="38">
        <v>2020</v>
      </c>
      <c r="L407" s="38" t="s">
        <v>300</v>
      </c>
      <c r="M407" s="38" t="s">
        <v>4735</v>
      </c>
      <c r="N407" s="38" t="s">
        <v>314</v>
      </c>
      <c r="O407" s="38" t="s">
        <v>2734</v>
      </c>
      <c r="P407" s="38" t="s">
        <v>72</v>
      </c>
      <c r="Q407" s="38" t="s">
        <v>237</v>
      </c>
      <c r="R407" s="38" t="s">
        <v>237</v>
      </c>
      <c r="S407" s="39">
        <v>243565</v>
      </c>
      <c r="T407" s="40" t="s">
        <v>60</v>
      </c>
      <c r="U407" s="40">
        <v>15000</v>
      </c>
      <c r="V407" s="40">
        <v>0</v>
      </c>
      <c r="W407" s="40" t="s">
        <v>238</v>
      </c>
      <c r="X407" s="40">
        <v>0</v>
      </c>
      <c r="Y407" s="40" t="s">
        <v>237</v>
      </c>
      <c r="Z407" s="40" t="s">
        <v>60</v>
      </c>
      <c r="AA407" s="43" t="s">
        <v>60</v>
      </c>
      <c r="AB407" s="57" t="s">
        <v>60</v>
      </c>
      <c r="AC407" s="40" t="s">
        <v>60</v>
      </c>
      <c r="AD407" s="64" t="s">
        <v>237</v>
      </c>
      <c r="AE407" s="65">
        <v>7</v>
      </c>
      <c r="AF407" s="64" t="s">
        <v>78</v>
      </c>
      <c r="AG407" s="66" t="s">
        <v>79</v>
      </c>
      <c r="AH407" s="65" t="s">
        <v>4736</v>
      </c>
      <c r="AI407" s="69" t="s">
        <v>237</v>
      </c>
      <c r="AJ407" s="69" t="s">
        <v>237</v>
      </c>
      <c r="AK407" s="69" t="s">
        <v>237</v>
      </c>
      <c r="AL407" s="62"/>
    </row>
    <row r="408" spans="1:38" s="63" customFormat="1" ht="21">
      <c r="A408" s="14">
        <v>406</v>
      </c>
      <c r="B408" s="38" t="s">
        <v>3998</v>
      </c>
      <c r="C408" s="69" t="s">
        <v>237</v>
      </c>
      <c r="D408" s="38" t="s">
        <v>4737</v>
      </c>
      <c r="E408" s="49">
        <v>114058019</v>
      </c>
      <c r="F408" s="38" t="s">
        <v>65</v>
      </c>
      <c r="G408" s="38" t="s">
        <v>2715</v>
      </c>
      <c r="H408" s="38" t="s">
        <v>4738</v>
      </c>
      <c r="I408" s="38" t="s">
        <v>4739</v>
      </c>
      <c r="J408" s="38" t="s">
        <v>128</v>
      </c>
      <c r="K408" s="38">
        <v>2020</v>
      </c>
      <c r="L408" s="38">
        <v>5460</v>
      </c>
      <c r="M408" s="38" t="s">
        <v>4740</v>
      </c>
      <c r="N408" s="38" t="s">
        <v>829</v>
      </c>
      <c r="O408" s="38" t="s">
        <v>2665</v>
      </c>
      <c r="P408" s="38" t="s">
        <v>72</v>
      </c>
      <c r="Q408" s="38" t="s">
        <v>237</v>
      </c>
      <c r="R408" s="38" t="s">
        <v>237</v>
      </c>
      <c r="S408" s="39">
        <v>243565</v>
      </c>
      <c r="T408" s="40" t="s">
        <v>60</v>
      </c>
      <c r="U408" s="40">
        <v>25000</v>
      </c>
      <c r="V408" s="40">
        <v>0</v>
      </c>
      <c r="W408" s="40" t="s">
        <v>238</v>
      </c>
      <c r="X408" s="40">
        <v>0</v>
      </c>
      <c r="Y408" s="40" t="s">
        <v>237</v>
      </c>
      <c r="Z408" s="40" t="s">
        <v>60</v>
      </c>
      <c r="AA408" s="43" t="s">
        <v>60</v>
      </c>
      <c r="AB408" s="57" t="s">
        <v>60</v>
      </c>
      <c r="AC408" s="40" t="s">
        <v>60</v>
      </c>
      <c r="AD408" s="64" t="s">
        <v>237</v>
      </c>
      <c r="AE408" s="65">
        <v>7</v>
      </c>
      <c r="AF408" s="64" t="s">
        <v>78</v>
      </c>
      <c r="AG408" s="66" t="s">
        <v>79</v>
      </c>
      <c r="AH408" s="65" t="s">
        <v>4741</v>
      </c>
      <c r="AI408" s="69" t="s">
        <v>237</v>
      </c>
      <c r="AJ408" s="69" t="s">
        <v>237</v>
      </c>
      <c r="AK408" s="69" t="s">
        <v>237</v>
      </c>
      <c r="AL408" s="62"/>
    </row>
    <row r="409" spans="1:38" s="63" customFormat="1" ht="21">
      <c r="A409" s="14">
        <v>407</v>
      </c>
      <c r="B409" s="38" t="s">
        <v>3998</v>
      </c>
      <c r="C409" s="69" t="s">
        <v>237</v>
      </c>
      <c r="D409" s="38" t="s">
        <v>4742</v>
      </c>
      <c r="E409" s="49">
        <v>114053506</v>
      </c>
      <c r="F409" s="38" t="s">
        <v>65</v>
      </c>
      <c r="G409" s="38" t="s">
        <v>2729</v>
      </c>
      <c r="H409" s="38" t="s">
        <v>4743</v>
      </c>
      <c r="I409" s="38" t="s">
        <v>4744</v>
      </c>
      <c r="J409" s="38" t="s">
        <v>3133</v>
      </c>
      <c r="K409" s="38">
        <v>2020</v>
      </c>
      <c r="L409" s="38" t="s">
        <v>300</v>
      </c>
      <c r="M409" s="38" t="s">
        <v>4745</v>
      </c>
      <c r="N409" s="38" t="s">
        <v>793</v>
      </c>
      <c r="O409" s="38" t="s">
        <v>2734</v>
      </c>
      <c r="P409" s="38" t="s">
        <v>72</v>
      </c>
      <c r="Q409" s="38" t="s">
        <v>237</v>
      </c>
      <c r="R409" s="38" t="s">
        <v>237</v>
      </c>
      <c r="S409" s="39">
        <v>243565</v>
      </c>
      <c r="T409" s="40" t="s">
        <v>60</v>
      </c>
      <c r="U409" s="40">
        <v>11000</v>
      </c>
      <c r="V409" s="40">
        <v>0</v>
      </c>
      <c r="W409" s="40" t="s">
        <v>238</v>
      </c>
      <c r="X409" s="40">
        <v>0</v>
      </c>
      <c r="Y409" s="40" t="s">
        <v>237</v>
      </c>
      <c r="Z409" s="40" t="s">
        <v>60</v>
      </c>
      <c r="AA409" s="43" t="s">
        <v>60</v>
      </c>
      <c r="AB409" s="57" t="s">
        <v>60</v>
      </c>
      <c r="AC409" s="40" t="s">
        <v>60</v>
      </c>
      <c r="AD409" s="64" t="s">
        <v>237</v>
      </c>
      <c r="AE409" s="65">
        <v>7</v>
      </c>
      <c r="AF409" s="64" t="s">
        <v>78</v>
      </c>
      <c r="AG409" s="66" t="s">
        <v>79</v>
      </c>
      <c r="AH409" s="65" t="s">
        <v>4746</v>
      </c>
      <c r="AI409" s="69" t="s">
        <v>237</v>
      </c>
      <c r="AJ409" s="69" t="s">
        <v>237</v>
      </c>
      <c r="AK409" s="69" t="s">
        <v>237</v>
      </c>
      <c r="AL409" s="62"/>
    </row>
    <row r="410" spans="1:38" s="63" customFormat="1" ht="21">
      <c r="A410" s="14">
        <v>408</v>
      </c>
      <c r="B410" s="38" t="s">
        <v>3998</v>
      </c>
      <c r="C410" s="69" t="s">
        <v>237</v>
      </c>
      <c r="D410" s="38" t="s">
        <v>4747</v>
      </c>
      <c r="E410" s="49">
        <v>171060954</v>
      </c>
      <c r="F410" s="38" t="s">
        <v>65</v>
      </c>
      <c r="G410" s="38" t="s">
        <v>2729</v>
      </c>
      <c r="H410" s="38" t="s">
        <v>4748</v>
      </c>
      <c r="I410" s="38" t="s">
        <v>4749</v>
      </c>
      <c r="J410" s="38" t="s">
        <v>2718</v>
      </c>
      <c r="K410" s="38">
        <v>2020</v>
      </c>
      <c r="L410" s="38">
        <v>32485</v>
      </c>
      <c r="M410" s="38" t="s">
        <v>4750</v>
      </c>
      <c r="N410" s="38" t="s">
        <v>314</v>
      </c>
      <c r="O410" s="38" t="s">
        <v>2734</v>
      </c>
      <c r="P410" s="38" t="s">
        <v>72</v>
      </c>
      <c r="Q410" s="38" t="s">
        <v>237</v>
      </c>
      <c r="R410" s="38" t="s">
        <v>237</v>
      </c>
      <c r="S410" s="39">
        <v>243565</v>
      </c>
      <c r="T410" s="40" t="s">
        <v>60</v>
      </c>
      <c r="U410" s="40">
        <v>15000</v>
      </c>
      <c r="V410" s="40">
        <v>0</v>
      </c>
      <c r="W410" s="40" t="s">
        <v>238</v>
      </c>
      <c r="X410" s="40">
        <v>0</v>
      </c>
      <c r="Y410" s="40" t="s">
        <v>237</v>
      </c>
      <c r="Z410" s="40" t="s">
        <v>60</v>
      </c>
      <c r="AA410" s="43" t="s">
        <v>60</v>
      </c>
      <c r="AB410" s="57" t="s">
        <v>60</v>
      </c>
      <c r="AC410" s="40" t="s">
        <v>60</v>
      </c>
      <c r="AD410" s="64" t="s">
        <v>237</v>
      </c>
      <c r="AE410" s="65">
        <v>7</v>
      </c>
      <c r="AF410" s="64" t="s">
        <v>78</v>
      </c>
      <c r="AG410" s="66" t="s">
        <v>79</v>
      </c>
      <c r="AH410" s="65" t="s">
        <v>4751</v>
      </c>
      <c r="AI410" s="69" t="s">
        <v>237</v>
      </c>
      <c r="AJ410" s="69" t="s">
        <v>237</v>
      </c>
      <c r="AK410" s="69" t="s">
        <v>237</v>
      </c>
      <c r="AL410" s="62"/>
    </row>
    <row r="411" spans="1:38" s="63" customFormat="1" ht="21">
      <c r="A411" s="14">
        <v>409</v>
      </c>
      <c r="B411" s="38" t="s">
        <v>3998</v>
      </c>
      <c r="C411" s="69" t="s">
        <v>237</v>
      </c>
      <c r="D411" s="38" t="s">
        <v>4752</v>
      </c>
      <c r="E411" s="49">
        <v>152066840</v>
      </c>
      <c r="F411" s="38" t="s">
        <v>65</v>
      </c>
      <c r="G411" s="38" t="s">
        <v>3361</v>
      </c>
      <c r="H411" s="38" t="s">
        <v>4753</v>
      </c>
      <c r="I411" s="38" t="s">
        <v>4754</v>
      </c>
      <c r="J411" s="38" t="s">
        <v>128</v>
      </c>
      <c r="K411" s="38">
        <v>2019</v>
      </c>
      <c r="L411" s="38">
        <v>27428</v>
      </c>
      <c r="M411" s="38" t="s">
        <v>4755</v>
      </c>
      <c r="N411" s="38" t="s">
        <v>70</v>
      </c>
      <c r="O411" s="38" t="s">
        <v>4627</v>
      </c>
      <c r="P411" s="38" t="s">
        <v>72</v>
      </c>
      <c r="Q411" s="38" t="s">
        <v>237</v>
      </c>
      <c r="R411" s="38" t="s">
        <v>237</v>
      </c>
      <c r="S411" s="39">
        <v>243565</v>
      </c>
      <c r="T411" s="40" t="s">
        <v>60</v>
      </c>
      <c r="U411" s="40">
        <v>26000</v>
      </c>
      <c r="V411" s="40">
        <v>0</v>
      </c>
      <c r="W411" s="40" t="s">
        <v>238</v>
      </c>
      <c r="X411" s="40">
        <v>0</v>
      </c>
      <c r="Y411" s="40" t="s">
        <v>237</v>
      </c>
      <c r="Z411" s="40" t="s">
        <v>60</v>
      </c>
      <c r="AA411" s="43" t="s">
        <v>60</v>
      </c>
      <c r="AB411" s="57" t="s">
        <v>60</v>
      </c>
      <c r="AC411" s="40" t="s">
        <v>60</v>
      </c>
      <c r="AD411" s="64" t="s">
        <v>237</v>
      </c>
      <c r="AE411" s="65">
        <v>7</v>
      </c>
      <c r="AF411" s="64" t="s">
        <v>78</v>
      </c>
      <c r="AG411" s="66" t="s">
        <v>79</v>
      </c>
      <c r="AH411" s="65" t="s">
        <v>4756</v>
      </c>
      <c r="AI411" s="69" t="s">
        <v>237</v>
      </c>
      <c r="AJ411" s="69" t="s">
        <v>237</v>
      </c>
      <c r="AK411" s="69" t="s">
        <v>237</v>
      </c>
      <c r="AL411" s="62"/>
    </row>
    <row r="412" spans="1:38" s="63" customFormat="1" ht="21">
      <c r="A412" s="14">
        <v>410</v>
      </c>
      <c r="B412" s="38" t="s">
        <v>3998</v>
      </c>
      <c r="C412" s="69" t="s">
        <v>237</v>
      </c>
      <c r="D412" s="38" t="s">
        <v>4757</v>
      </c>
      <c r="E412" s="49">
        <v>114059909</v>
      </c>
      <c r="F412" s="38" t="s">
        <v>65</v>
      </c>
      <c r="G412" s="38" t="s">
        <v>2661</v>
      </c>
      <c r="H412" s="38" t="s">
        <v>4758</v>
      </c>
      <c r="I412" s="38" t="s">
        <v>4759</v>
      </c>
      <c r="J412" s="38" t="s">
        <v>128</v>
      </c>
      <c r="K412" s="38">
        <v>2020</v>
      </c>
      <c r="L412" s="38">
        <v>9983</v>
      </c>
      <c r="M412" s="38" t="s">
        <v>4760</v>
      </c>
      <c r="N412" s="38" t="s">
        <v>829</v>
      </c>
      <c r="O412" s="38" t="s">
        <v>2665</v>
      </c>
      <c r="P412" s="38" t="s">
        <v>72</v>
      </c>
      <c r="Q412" s="38" t="s">
        <v>237</v>
      </c>
      <c r="R412" s="38" t="s">
        <v>237</v>
      </c>
      <c r="S412" s="39">
        <v>243565</v>
      </c>
      <c r="T412" s="40" t="s">
        <v>60</v>
      </c>
      <c r="U412" s="40">
        <v>17000</v>
      </c>
      <c r="V412" s="40">
        <v>0</v>
      </c>
      <c r="W412" s="40" t="s">
        <v>238</v>
      </c>
      <c r="X412" s="40">
        <v>0</v>
      </c>
      <c r="Y412" s="40" t="s">
        <v>237</v>
      </c>
      <c r="Z412" s="40" t="s">
        <v>60</v>
      </c>
      <c r="AA412" s="43" t="s">
        <v>60</v>
      </c>
      <c r="AB412" s="57" t="s">
        <v>60</v>
      </c>
      <c r="AC412" s="40" t="s">
        <v>60</v>
      </c>
      <c r="AD412" s="64" t="s">
        <v>237</v>
      </c>
      <c r="AE412" s="65">
        <v>10</v>
      </c>
      <c r="AF412" s="64" t="s">
        <v>78</v>
      </c>
      <c r="AG412" s="66" t="s">
        <v>79</v>
      </c>
      <c r="AH412" s="65" t="s">
        <v>4761</v>
      </c>
      <c r="AI412" s="69" t="s">
        <v>237</v>
      </c>
      <c r="AJ412" s="69" t="s">
        <v>237</v>
      </c>
      <c r="AK412" s="69" t="s">
        <v>237</v>
      </c>
      <c r="AL412" s="62"/>
    </row>
    <row r="413" spans="1:38" s="63" customFormat="1" ht="21">
      <c r="A413" s="14">
        <v>411</v>
      </c>
      <c r="B413" s="38" t="s">
        <v>3998</v>
      </c>
      <c r="C413" s="69" t="s">
        <v>237</v>
      </c>
      <c r="D413" s="38" t="s">
        <v>4762</v>
      </c>
      <c r="E413" s="49">
        <v>152059842</v>
      </c>
      <c r="F413" s="38" t="s">
        <v>65</v>
      </c>
      <c r="G413" s="38" t="s">
        <v>3008</v>
      </c>
      <c r="H413" s="38" t="s">
        <v>4763</v>
      </c>
      <c r="I413" s="38" t="s">
        <v>4764</v>
      </c>
      <c r="J413" s="38" t="s">
        <v>2711</v>
      </c>
      <c r="K413" s="38">
        <v>2018</v>
      </c>
      <c r="L413" s="38">
        <v>29596</v>
      </c>
      <c r="M413" s="38" t="s">
        <v>4765</v>
      </c>
      <c r="N413" s="38" t="s">
        <v>3114</v>
      </c>
      <c r="O413" s="38" t="s">
        <v>2734</v>
      </c>
      <c r="P413" s="38" t="s">
        <v>72</v>
      </c>
      <c r="Q413" s="38" t="s">
        <v>237</v>
      </c>
      <c r="R413" s="38" t="s">
        <v>237</v>
      </c>
      <c r="S413" s="39">
        <v>243565</v>
      </c>
      <c r="T413" s="40" t="s">
        <v>60</v>
      </c>
      <c r="U413" s="40">
        <v>14000</v>
      </c>
      <c r="V413" s="40">
        <v>0</v>
      </c>
      <c r="W413" s="40" t="s">
        <v>238</v>
      </c>
      <c r="X413" s="40">
        <v>0</v>
      </c>
      <c r="Y413" s="40" t="s">
        <v>237</v>
      </c>
      <c r="Z413" s="40" t="s">
        <v>60</v>
      </c>
      <c r="AA413" s="43" t="s">
        <v>60</v>
      </c>
      <c r="AB413" s="57" t="s">
        <v>60</v>
      </c>
      <c r="AC413" s="40" t="s">
        <v>60</v>
      </c>
      <c r="AD413" s="64" t="s">
        <v>237</v>
      </c>
      <c r="AE413" s="65">
        <v>10</v>
      </c>
      <c r="AF413" s="64" t="s">
        <v>78</v>
      </c>
      <c r="AG413" s="66" t="s">
        <v>79</v>
      </c>
      <c r="AH413" s="65" t="s">
        <v>4766</v>
      </c>
      <c r="AI413" s="69" t="s">
        <v>237</v>
      </c>
      <c r="AJ413" s="69" t="s">
        <v>237</v>
      </c>
      <c r="AK413" s="69" t="s">
        <v>237</v>
      </c>
      <c r="AL413" s="62"/>
    </row>
    <row r="414" spans="1:38" s="63" customFormat="1" ht="21">
      <c r="A414" s="14">
        <v>412</v>
      </c>
      <c r="B414" s="38" t="s">
        <v>3998</v>
      </c>
      <c r="C414" s="69" t="s">
        <v>237</v>
      </c>
      <c r="D414" s="38" t="s">
        <v>4767</v>
      </c>
      <c r="E414" s="49">
        <v>172046313</v>
      </c>
      <c r="F414" s="38" t="s">
        <v>65</v>
      </c>
      <c r="G414" s="38" t="s">
        <v>2729</v>
      </c>
      <c r="H414" s="38" t="s">
        <v>4768</v>
      </c>
      <c r="I414" s="38" t="s">
        <v>4769</v>
      </c>
      <c r="J414" s="38" t="s">
        <v>2818</v>
      </c>
      <c r="K414" s="38">
        <v>2021</v>
      </c>
      <c r="L414" s="38" t="s">
        <v>300</v>
      </c>
      <c r="M414" s="38" t="s">
        <v>4770</v>
      </c>
      <c r="N414" s="38" t="s">
        <v>1702</v>
      </c>
      <c r="O414" s="38" t="s">
        <v>2734</v>
      </c>
      <c r="P414" s="38" t="s">
        <v>72</v>
      </c>
      <c r="Q414" s="38" t="s">
        <v>237</v>
      </c>
      <c r="R414" s="38" t="s">
        <v>237</v>
      </c>
      <c r="S414" s="39">
        <v>243565</v>
      </c>
      <c r="T414" s="40" t="s">
        <v>60</v>
      </c>
      <c r="U414" s="40">
        <v>15000</v>
      </c>
      <c r="V414" s="40">
        <v>0</v>
      </c>
      <c r="W414" s="40" t="s">
        <v>238</v>
      </c>
      <c r="X414" s="40">
        <v>0</v>
      </c>
      <c r="Y414" s="40" t="s">
        <v>237</v>
      </c>
      <c r="Z414" s="40" t="s">
        <v>60</v>
      </c>
      <c r="AA414" s="43" t="s">
        <v>60</v>
      </c>
      <c r="AB414" s="57" t="s">
        <v>60</v>
      </c>
      <c r="AC414" s="40" t="s">
        <v>60</v>
      </c>
      <c r="AD414" s="64" t="s">
        <v>237</v>
      </c>
      <c r="AE414" s="65">
        <v>8</v>
      </c>
      <c r="AF414" s="64" t="s">
        <v>78</v>
      </c>
      <c r="AG414" s="66" t="s">
        <v>79</v>
      </c>
      <c r="AH414" s="65" t="s">
        <v>4771</v>
      </c>
      <c r="AI414" s="69" t="s">
        <v>237</v>
      </c>
      <c r="AJ414" s="69" t="s">
        <v>237</v>
      </c>
      <c r="AK414" s="69" t="s">
        <v>237</v>
      </c>
      <c r="AL414" s="62"/>
    </row>
    <row r="415" spans="1:38" s="63" customFormat="1" ht="21">
      <c r="A415" s="14">
        <v>413</v>
      </c>
      <c r="B415" s="38" t="s">
        <v>3998</v>
      </c>
      <c r="C415" s="69" t="s">
        <v>237</v>
      </c>
      <c r="D415" s="38" t="s">
        <v>4772</v>
      </c>
      <c r="E415" s="49">
        <v>114061198</v>
      </c>
      <c r="F415" s="38" t="s">
        <v>2692</v>
      </c>
      <c r="G415" s="38" t="s">
        <v>3805</v>
      </c>
      <c r="H415" s="38" t="s">
        <v>4773</v>
      </c>
      <c r="I415" s="38" t="s">
        <v>4774</v>
      </c>
      <c r="J415" s="38" t="s">
        <v>3275</v>
      </c>
      <c r="K415" s="38">
        <v>2021</v>
      </c>
      <c r="L415" s="38">
        <v>30366</v>
      </c>
      <c r="M415" s="38" t="s">
        <v>4775</v>
      </c>
      <c r="N415" s="38" t="s">
        <v>829</v>
      </c>
      <c r="O415" s="38" t="s">
        <v>3081</v>
      </c>
      <c r="P415" s="38" t="s">
        <v>72</v>
      </c>
      <c r="Q415" s="38" t="s">
        <v>237</v>
      </c>
      <c r="R415" s="38" t="s">
        <v>237</v>
      </c>
      <c r="S415" s="39">
        <v>243565</v>
      </c>
      <c r="T415" s="40" t="s">
        <v>60</v>
      </c>
      <c r="U415" s="40">
        <v>32000</v>
      </c>
      <c r="V415" s="40">
        <v>0</v>
      </c>
      <c r="W415" s="40" t="s">
        <v>238</v>
      </c>
      <c r="X415" s="40">
        <v>0</v>
      </c>
      <c r="Y415" s="40" t="s">
        <v>237</v>
      </c>
      <c r="Z415" s="40" t="s">
        <v>60</v>
      </c>
      <c r="AA415" s="43" t="s">
        <v>60</v>
      </c>
      <c r="AB415" s="57" t="s">
        <v>60</v>
      </c>
      <c r="AC415" s="40" t="s">
        <v>60</v>
      </c>
      <c r="AD415" s="64" t="s">
        <v>237</v>
      </c>
      <c r="AE415" s="65">
        <v>10</v>
      </c>
      <c r="AF415" s="64" t="s">
        <v>78</v>
      </c>
      <c r="AG415" s="66" t="s">
        <v>79</v>
      </c>
      <c r="AH415" s="65" t="s">
        <v>4776</v>
      </c>
      <c r="AI415" s="69" t="s">
        <v>237</v>
      </c>
      <c r="AJ415" s="69" t="s">
        <v>237</v>
      </c>
      <c r="AK415" s="69" t="s">
        <v>237</v>
      </c>
      <c r="AL415" s="62"/>
    </row>
    <row r="416" spans="1:38" s="63" customFormat="1" ht="21">
      <c r="A416" s="14">
        <v>414</v>
      </c>
      <c r="B416" s="38" t="s">
        <v>3998</v>
      </c>
      <c r="C416" s="69" t="s">
        <v>237</v>
      </c>
      <c r="D416" s="38" t="s">
        <v>4777</v>
      </c>
      <c r="E416" s="49">
        <v>152076073</v>
      </c>
      <c r="F416" s="38" t="s">
        <v>65</v>
      </c>
      <c r="G416" s="38" t="s">
        <v>2794</v>
      </c>
      <c r="H416" s="38" t="s">
        <v>4778</v>
      </c>
      <c r="I416" s="38" t="s">
        <v>4779</v>
      </c>
      <c r="J416" s="38" t="s">
        <v>2987</v>
      </c>
      <c r="K416" s="38">
        <v>2019</v>
      </c>
      <c r="L416" s="38" t="s">
        <v>300</v>
      </c>
      <c r="M416" s="38" t="s">
        <v>4780</v>
      </c>
      <c r="N416" s="38" t="s">
        <v>3114</v>
      </c>
      <c r="O416" s="38" t="s">
        <v>2734</v>
      </c>
      <c r="P416" s="38" t="s">
        <v>72</v>
      </c>
      <c r="Q416" s="38" t="s">
        <v>237</v>
      </c>
      <c r="R416" s="38" t="s">
        <v>237</v>
      </c>
      <c r="S416" s="39">
        <v>243565</v>
      </c>
      <c r="T416" s="40" t="s">
        <v>60</v>
      </c>
      <c r="U416" s="40">
        <v>8000</v>
      </c>
      <c r="V416" s="40">
        <v>0</v>
      </c>
      <c r="W416" s="40" t="s">
        <v>238</v>
      </c>
      <c r="X416" s="40">
        <v>0</v>
      </c>
      <c r="Y416" s="40" t="s">
        <v>237</v>
      </c>
      <c r="Z416" s="40" t="s">
        <v>60</v>
      </c>
      <c r="AA416" s="43" t="s">
        <v>60</v>
      </c>
      <c r="AB416" s="57" t="s">
        <v>60</v>
      </c>
      <c r="AC416" s="40" t="s">
        <v>60</v>
      </c>
      <c r="AD416" s="64" t="s">
        <v>237</v>
      </c>
      <c r="AE416" s="65">
        <v>7</v>
      </c>
      <c r="AF416" s="64" t="s">
        <v>78</v>
      </c>
      <c r="AG416" s="66" t="s">
        <v>79</v>
      </c>
      <c r="AH416" s="65" t="s">
        <v>4781</v>
      </c>
      <c r="AI416" s="69" t="s">
        <v>237</v>
      </c>
      <c r="AJ416" s="69" t="s">
        <v>237</v>
      </c>
      <c r="AK416" s="69" t="s">
        <v>237</v>
      </c>
      <c r="AL416" s="62"/>
    </row>
    <row r="417" spans="1:38" s="63" customFormat="1" ht="21">
      <c r="A417" s="14">
        <v>415</v>
      </c>
      <c r="B417" s="38" t="s">
        <v>3998</v>
      </c>
      <c r="C417" s="69" t="s">
        <v>237</v>
      </c>
      <c r="D417" s="38" t="s">
        <v>4782</v>
      </c>
      <c r="E417" s="49">
        <v>151120151</v>
      </c>
      <c r="F417" s="38" t="s">
        <v>65</v>
      </c>
      <c r="G417" s="38" t="s">
        <v>4062</v>
      </c>
      <c r="H417" s="38" t="s">
        <v>4783</v>
      </c>
      <c r="I417" s="38" t="s">
        <v>4784</v>
      </c>
      <c r="J417" s="38" t="s">
        <v>2718</v>
      </c>
      <c r="K417" s="38">
        <v>2020</v>
      </c>
      <c r="L417" s="38">
        <v>11739</v>
      </c>
      <c r="M417" s="38" t="s">
        <v>4785</v>
      </c>
      <c r="N417" s="38" t="s">
        <v>245</v>
      </c>
      <c r="O417" s="38" t="s">
        <v>4067</v>
      </c>
      <c r="P417" s="38" t="s">
        <v>72</v>
      </c>
      <c r="Q417" s="38" t="s">
        <v>237</v>
      </c>
      <c r="R417" s="38" t="s">
        <v>237</v>
      </c>
      <c r="S417" s="39">
        <v>243565</v>
      </c>
      <c r="T417" s="40" t="s">
        <v>60</v>
      </c>
      <c r="U417" s="40">
        <v>29000</v>
      </c>
      <c r="V417" s="40">
        <v>0</v>
      </c>
      <c r="W417" s="40" t="s">
        <v>238</v>
      </c>
      <c r="X417" s="40">
        <v>0</v>
      </c>
      <c r="Y417" s="40" t="s">
        <v>237</v>
      </c>
      <c r="Z417" s="40" t="s">
        <v>60</v>
      </c>
      <c r="AA417" s="43" t="s">
        <v>60</v>
      </c>
      <c r="AB417" s="57" t="s">
        <v>60</v>
      </c>
      <c r="AC417" s="40" t="s">
        <v>60</v>
      </c>
      <c r="AD417" s="64" t="s">
        <v>237</v>
      </c>
      <c r="AE417" s="65">
        <v>3</v>
      </c>
      <c r="AF417" s="64" t="s">
        <v>78</v>
      </c>
      <c r="AG417" s="66" t="s">
        <v>79</v>
      </c>
      <c r="AH417" s="65" t="s">
        <v>4786</v>
      </c>
      <c r="AI417" s="69" t="s">
        <v>237</v>
      </c>
      <c r="AJ417" s="69" t="s">
        <v>237</v>
      </c>
      <c r="AK417" s="69" t="s">
        <v>237</v>
      </c>
      <c r="AL417" s="62"/>
    </row>
    <row r="418" spans="1:38" s="63" customFormat="1" ht="21">
      <c r="A418" s="14">
        <v>416</v>
      </c>
      <c r="B418" s="38" t="s">
        <v>3998</v>
      </c>
      <c r="C418" s="69" t="s">
        <v>237</v>
      </c>
      <c r="D418" s="38" t="s">
        <v>4787</v>
      </c>
      <c r="E418" s="49">
        <v>151120645</v>
      </c>
      <c r="F418" s="38" t="s">
        <v>65</v>
      </c>
      <c r="G418" s="38" t="s">
        <v>2729</v>
      </c>
      <c r="H418" s="38" t="s">
        <v>4788</v>
      </c>
      <c r="I418" s="38" t="s">
        <v>4789</v>
      </c>
      <c r="J418" s="38" t="s">
        <v>2655</v>
      </c>
      <c r="K418" s="38">
        <v>2021</v>
      </c>
      <c r="L418" s="38">
        <v>15365</v>
      </c>
      <c r="M418" s="38" t="s">
        <v>4790</v>
      </c>
      <c r="N418" s="38" t="s">
        <v>245</v>
      </c>
      <c r="O418" s="38" t="s">
        <v>3033</v>
      </c>
      <c r="P418" s="38" t="s">
        <v>72</v>
      </c>
      <c r="Q418" s="38" t="s">
        <v>237</v>
      </c>
      <c r="R418" s="38" t="s">
        <v>237</v>
      </c>
      <c r="S418" s="39">
        <v>243565</v>
      </c>
      <c r="T418" s="40" t="s">
        <v>60</v>
      </c>
      <c r="U418" s="40">
        <v>15000</v>
      </c>
      <c r="V418" s="40">
        <v>0</v>
      </c>
      <c r="W418" s="40" t="s">
        <v>238</v>
      </c>
      <c r="X418" s="40">
        <v>0</v>
      </c>
      <c r="Y418" s="40" t="s">
        <v>237</v>
      </c>
      <c r="Z418" s="40" t="s">
        <v>60</v>
      </c>
      <c r="AA418" s="43" t="s">
        <v>60</v>
      </c>
      <c r="AB418" s="57" t="s">
        <v>60</v>
      </c>
      <c r="AC418" s="40" t="s">
        <v>60</v>
      </c>
      <c r="AD418" s="64" t="s">
        <v>237</v>
      </c>
      <c r="AE418" s="65">
        <v>9</v>
      </c>
      <c r="AF418" s="64" t="s">
        <v>78</v>
      </c>
      <c r="AG418" s="66" t="s">
        <v>79</v>
      </c>
      <c r="AH418" s="65" t="s">
        <v>4791</v>
      </c>
      <c r="AI418" s="69" t="s">
        <v>237</v>
      </c>
      <c r="AJ418" s="69" t="s">
        <v>237</v>
      </c>
      <c r="AK418" s="69" t="s">
        <v>237</v>
      </c>
      <c r="AL418" s="62"/>
    </row>
    <row r="419" spans="1:38" s="63" customFormat="1" ht="21">
      <c r="A419" s="14">
        <v>417</v>
      </c>
      <c r="B419" s="38" t="s">
        <v>3998</v>
      </c>
      <c r="C419" s="69" t="s">
        <v>237</v>
      </c>
      <c r="D419" s="38" t="s">
        <v>4792</v>
      </c>
      <c r="E419" s="49">
        <v>114062893</v>
      </c>
      <c r="F419" s="38" t="s">
        <v>65</v>
      </c>
      <c r="G419" s="38" t="s">
        <v>2729</v>
      </c>
      <c r="H419" s="38" t="s">
        <v>4793</v>
      </c>
      <c r="I419" s="38" t="s">
        <v>4794</v>
      </c>
      <c r="J419" s="38" t="s">
        <v>87</v>
      </c>
      <c r="K419" s="38">
        <v>2021</v>
      </c>
      <c r="L419" s="38">
        <v>31883</v>
      </c>
      <c r="M419" s="38" t="s">
        <v>4795</v>
      </c>
      <c r="N419" s="38" t="s">
        <v>829</v>
      </c>
      <c r="O419" s="38" t="s">
        <v>3033</v>
      </c>
      <c r="P419" s="38" t="s">
        <v>72</v>
      </c>
      <c r="Q419" s="38" t="s">
        <v>237</v>
      </c>
      <c r="R419" s="38" t="s">
        <v>237</v>
      </c>
      <c r="S419" s="39">
        <v>243565</v>
      </c>
      <c r="T419" s="40" t="s">
        <v>60</v>
      </c>
      <c r="U419" s="40">
        <v>20000</v>
      </c>
      <c r="V419" s="40">
        <v>0</v>
      </c>
      <c r="W419" s="40" t="s">
        <v>238</v>
      </c>
      <c r="X419" s="40">
        <v>0</v>
      </c>
      <c r="Y419" s="40" t="s">
        <v>237</v>
      </c>
      <c r="Z419" s="40" t="s">
        <v>60</v>
      </c>
      <c r="AA419" s="43" t="s">
        <v>60</v>
      </c>
      <c r="AB419" s="57" t="s">
        <v>60</v>
      </c>
      <c r="AC419" s="40" t="s">
        <v>60</v>
      </c>
      <c r="AD419" s="64" t="s">
        <v>237</v>
      </c>
      <c r="AE419" s="65">
        <v>3</v>
      </c>
      <c r="AF419" s="64" t="s">
        <v>78</v>
      </c>
      <c r="AG419" s="66" t="s">
        <v>79</v>
      </c>
      <c r="AH419" s="65" t="s">
        <v>4101</v>
      </c>
      <c r="AI419" s="69" t="s">
        <v>237</v>
      </c>
      <c r="AJ419" s="69" t="s">
        <v>237</v>
      </c>
      <c r="AK419" s="69" t="s">
        <v>237</v>
      </c>
      <c r="AL419" s="62"/>
    </row>
    <row r="420" spans="1:38" s="63" customFormat="1" ht="21">
      <c r="A420" s="14">
        <v>418</v>
      </c>
      <c r="B420" s="38" t="s">
        <v>3998</v>
      </c>
      <c r="C420" s="69" t="s">
        <v>237</v>
      </c>
      <c r="D420" s="38" t="s">
        <v>4796</v>
      </c>
      <c r="E420" s="49">
        <v>151120780</v>
      </c>
      <c r="F420" s="38" t="s">
        <v>65</v>
      </c>
      <c r="G420" s="38" t="s">
        <v>2729</v>
      </c>
      <c r="H420" s="38" t="s">
        <v>4797</v>
      </c>
      <c r="I420" s="38" t="s">
        <v>4798</v>
      </c>
      <c r="J420" s="38" t="s">
        <v>581</v>
      </c>
      <c r="K420" s="38">
        <v>2021</v>
      </c>
      <c r="L420" s="38" t="s">
        <v>300</v>
      </c>
      <c r="M420" s="38" t="s">
        <v>4799</v>
      </c>
      <c r="N420" s="38" t="s">
        <v>245</v>
      </c>
      <c r="O420" s="38" t="s">
        <v>3033</v>
      </c>
      <c r="P420" s="38" t="s">
        <v>72</v>
      </c>
      <c r="Q420" s="38" t="s">
        <v>237</v>
      </c>
      <c r="R420" s="38" t="s">
        <v>237</v>
      </c>
      <c r="S420" s="39">
        <v>243565</v>
      </c>
      <c r="T420" s="40" t="s">
        <v>60</v>
      </c>
      <c r="U420" s="40">
        <v>17000</v>
      </c>
      <c r="V420" s="40">
        <v>0</v>
      </c>
      <c r="W420" s="40" t="s">
        <v>238</v>
      </c>
      <c r="X420" s="40">
        <v>0</v>
      </c>
      <c r="Y420" s="40" t="s">
        <v>237</v>
      </c>
      <c r="Z420" s="40" t="s">
        <v>60</v>
      </c>
      <c r="AA420" s="43" t="s">
        <v>60</v>
      </c>
      <c r="AB420" s="57" t="s">
        <v>60</v>
      </c>
      <c r="AC420" s="40" t="s">
        <v>60</v>
      </c>
      <c r="AD420" s="64" t="s">
        <v>237</v>
      </c>
      <c r="AE420" s="65">
        <v>9</v>
      </c>
      <c r="AF420" s="64" t="s">
        <v>78</v>
      </c>
      <c r="AG420" s="66" t="s">
        <v>79</v>
      </c>
      <c r="AH420" s="65" t="s">
        <v>4800</v>
      </c>
      <c r="AI420" s="69" t="s">
        <v>237</v>
      </c>
      <c r="AJ420" s="69" t="s">
        <v>237</v>
      </c>
      <c r="AK420" s="69" t="s">
        <v>237</v>
      </c>
      <c r="AL420" s="62"/>
    </row>
    <row r="421" spans="1:38" s="63" customFormat="1" ht="21">
      <c r="A421" s="14">
        <v>419</v>
      </c>
      <c r="B421" s="38" t="s">
        <v>3998</v>
      </c>
      <c r="C421" s="69" t="s">
        <v>237</v>
      </c>
      <c r="D421" s="38" t="s">
        <v>4801</v>
      </c>
      <c r="E421" s="49">
        <v>161024001</v>
      </c>
      <c r="F421" s="38" t="s">
        <v>65</v>
      </c>
      <c r="G421" s="38" t="s">
        <v>2729</v>
      </c>
      <c r="H421" s="38" t="s">
        <v>4802</v>
      </c>
      <c r="I421" s="38" t="s">
        <v>4803</v>
      </c>
      <c r="J421" s="38" t="s">
        <v>581</v>
      </c>
      <c r="K421" s="38">
        <v>2020</v>
      </c>
      <c r="L421" s="38">
        <v>26844</v>
      </c>
      <c r="M421" s="38" t="s">
        <v>4804</v>
      </c>
      <c r="N421" s="38" t="s">
        <v>781</v>
      </c>
      <c r="O421" s="38" t="s">
        <v>2734</v>
      </c>
      <c r="P421" s="38" t="s">
        <v>72</v>
      </c>
      <c r="Q421" s="38" t="s">
        <v>237</v>
      </c>
      <c r="R421" s="38" t="s">
        <v>237</v>
      </c>
      <c r="S421" s="39">
        <v>243565</v>
      </c>
      <c r="T421" s="40" t="s">
        <v>60</v>
      </c>
      <c r="U421" s="40">
        <v>16000</v>
      </c>
      <c r="V421" s="40">
        <v>0</v>
      </c>
      <c r="W421" s="40" t="s">
        <v>238</v>
      </c>
      <c r="X421" s="40">
        <v>0</v>
      </c>
      <c r="Y421" s="40" t="s">
        <v>237</v>
      </c>
      <c r="Z421" s="40" t="s">
        <v>60</v>
      </c>
      <c r="AA421" s="43" t="s">
        <v>60</v>
      </c>
      <c r="AB421" s="57" t="s">
        <v>60</v>
      </c>
      <c r="AC421" s="40" t="s">
        <v>60</v>
      </c>
      <c r="AD421" s="64" t="s">
        <v>237</v>
      </c>
      <c r="AE421" s="65">
        <v>2</v>
      </c>
      <c r="AF421" s="64" t="s">
        <v>78</v>
      </c>
      <c r="AG421" s="66" t="s">
        <v>79</v>
      </c>
      <c r="AH421" s="65" t="s">
        <v>4805</v>
      </c>
      <c r="AI421" s="69" t="s">
        <v>237</v>
      </c>
      <c r="AJ421" s="69" t="s">
        <v>237</v>
      </c>
      <c r="AK421" s="69" t="s">
        <v>237</v>
      </c>
      <c r="AL421" s="62"/>
    </row>
    <row r="422" spans="1:38" s="63" customFormat="1" ht="21">
      <c r="A422" s="14">
        <v>420</v>
      </c>
      <c r="B422" s="38" t="s">
        <v>3998</v>
      </c>
      <c r="C422" s="69" t="s">
        <v>237</v>
      </c>
      <c r="D422" s="38" t="s">
        <v>4806</v>
      </c>
      <c r="E422" s="49">
        <v>171059130</v>
      </c>
      <c r="F422" s="38" t="s">
        <v>65</v>
      </c>
      <c r="G422" s="38" t="s">
        <v>2672</v>
      </c>
      <c r="H422" s="38" t="s">
        <v>4807</v>
      </c>
      <c r="I422" s="38" t="s">
        <v>4808</v>
      </c>
      <c r="J422" s="38" t="s">
        <v>2987</v>
      </c>
      <c r="K422" s="38">
        <v>2020</v>
      </c>
      <c r="L422" s="38">
        <v>35206</v>
      </c>
      <c r="M422" s="38" t="s">
        <v>4809</v>
      </c>
      <c r="N422" s="38" t="s">
        <v>165</v>
      </c>
      <c r="O422" s="38" t="s">
        <v>2676</v>
      </c>
      <c r="P422" s="38" t="s">
        <v>90</v>
      </c>
      <c r="Q422" s="38" t="s">
        <v>237</v>
      </c>
      <c r="R422" s="38" t="s">
        <v>237</v>
      </c>
      <c r="S422" s="39">
        <v>243565</v>
      </c>
      <c r="T422" s="40" t="s">
        <v>60</v>
      </c>
      <c r="U422" s="40">
        <v>32000</v>
      </c>
      <c r="V422" s="40">
        <v>0</v>
      </c>
      <c r="W422" s="40" t="s">
        <v>238</v>
      </c>
      <c r="X422" s="40">
        <v>0</v>
      </c>
      <c r="Y422" s="40" t="s">
        <v>237</v>
      </c>
      <c r="Z422" s="40" t="s">
        <v>60</v>
      </c>
      <c r="AA422" s="43" t="s">
        <v>60</v>
      </c>
      <c r="AB422" s="57" t="s">
        <v>60</v>
      </c>
      <c r="AC422" s="40" t="s">
        <v>60</v>
      </c>
      <c r="AD422" s="64" t="s">
        <v>237</v>
      </c>
      <c r="AE422" s="65">
        <v>8</v>
      </c>
      <c r="AF422" s="64" t="s">
        <v>78</v>
      </c>
      <c r="AG422" s="66" t="s">
        <v>79</v>
      </c>
      <c r="AH422" s="65" t="s">
        <v>4810</v>
      </c>
      <c r="AI422" s="69" t="s">
        <v>237</v>
      </c>
      <c r="AJ422" s="69" t="s">
        <v>237</v>
      </c>
      <c r="AK422" s="69" t="s">
        <v>237</v>
      </c>
      <c r="AL422" s="62"/>
    </row>
    <row r="423" spans="1:38" s="63" customFormat="1" ht="21">
      <c r="A423" s="14">
        <v>421</v>
      </c>
      <c r="B423" s="38" t="s">
        <v>3998</v>
      </c>
      <c r="C423" s="69" t="s">
        <v>237</v>
      </c>
      <c r="D423" s="38" t="s">
        <v>4811</v>
      </c>
      <c r="E423" s="49">
        <v>182054184</v>
      </c>
      <c r="F423" s="38" t="s">
        <v>65</v>
      </c>
      <c r="G423" s="38" t="s">
        <v>4623</v>
      </c>
      <c r="H423" s="38" t="s">
        <v>4812</v>
      </c>
      <c r="I423" s="38" t="s">
        <v>4813</v>
      </c>
      <c r="J423" s="38" t="s">
        <v>2718</v>
      </c>
      <c r="K423" s="38">
        <v>2019</v>
      </c>
      <c r="L423" s="38">
        <v>14113</v>
      </c>
      <c r="M423" s="38" t="s">
        <v>4814</v>
      </c>
      <c r="N423" s="38" t="s">
        <v>129</v>
      </c>
      <c r="O423" s="38" t="s">
        <v>4627</v>
      </c>
      <c r="P423" s="38" t="s">
        <v>72</v>
      </c>
      <c r="Q423" s="38" t="s">
        <v>237</v>
      </c>
      <c r="R423" s="38" t="s">
        <v>237</v>
      </c>
      <c r="S423" s="39">
        <v>243565</v>
      </c>
      <c r="T423" s="40" t="s">
        <v>60</v>
      </c>
      <c r="U423" s="40">
        <v>29000</v>
      </c>
      <c r="V423" s="40">
        <v>0</v>
      </c>
      <c r="W423" s="40" t="s">
        <v>238</v>
      </c>
      <c r="X423" s="40">
        <v>0</v>
      </c>
      <c r="Y423" s="40" t="s">
        <v>237</v>
      </c>
      <c r="Z423" s="40" t="s">
        <v>60</v>
      </c>
      <c r="AA423" s="43" t="s">
        <v>60</v>
      </c>
      <c r="AB423" s="57" t="s">
        <v>60</v>
      </c>
      <c r="AC423" s="40" t="s">
        <v>60</v>
      </c>
      <c r="AD423" s="64" t="s">
        <v>237</v>
      </c>
      <c r="AE423" s="65">
        <v>7</v>
      </c>
      <c r="AF423" s="64" t="s">
        <v>78</v>
      </c>
      <c r="AG423" s="66" t="s">
        <v>79</v>
      </c>
      <c r="AH423" s="65" t="s">
        <v>4815</v>
      </c>
      <c r="AI423" s="69" t="s">
        <v>237</v>
      </c>
      <c r="AJ423" s="69" t="s">
        <v>237</v>
      </c>
      <c r="AK423" s="69" t="s">
        <v>237</v>
      </c>
      <c r="AL423" s="62"/>
    </row>
    <row r="424" spans="1:38" s="63" customFormat="1" ht="21">
      <c r="A424" s="14">
        <v>422</v>
      </c>
      <c r="B424" s="38" t="s">
        <v>3998</v>
      </c>
      <c r="C424" s="69" t="s">
        <v>237</v>
      </c>
      <c r="D424" s="38" t="s">
        <v>4816</v>
      </c>
      <c r="E424" s="49">
        <v>114063129</v>
      </c>
      <c r="F424" s="38" t="s">
        <v>65</v>
      </c>
      <c r="G424" s="38" t="s">
        <v>2729</v>
      </c>
      <c r="H424" s="38" t="s">
        <v>4817</v>
      </c>
      <c r="I424" s="38" t="s">
        <v>4818</v>
      </c>
      <c r="J424" s="38" t="s">
        <v>2655</v>
      </c>
      <c r="K424" s="38">
        <v>2021</v>
      </c>
      <c r="L424" s="38" t="s">
        <v>300</v>
      </c>
      <c r="M424" s="38" t="s">
        <v>4819</v>
      </c>
      <c r="N424" s="38" t="s">
        <v>829</v>
      </c>
      <c r="O424" s="38" t="s">
        <v>3033</v>
      </c>
      <c r="P424" s="38" t="s">
        <v>72</v>
      </c>
      <c r="Q424" s="38" t="s">
        <v>237</v>
      </c>
      <c r="R424" s="38" t="s">
        <v>237</v>
      </c>
      <c r="S424" s="39">
        <v>243565</v>
      </c>
      <c r="T424" s="40" t="s">
        <v>60</v>
      </c>
      <c r="U424" s="40">
        <v>11000</v>
      </c>
      <c r="V424" s="40">
        <v>0</v>
      </c>
      <c r="W424" s="40" t="s">
        <v>238</v>
      </c>
      <c r="X424" s="40">
        <v>0</v>
      </c>
      <c r="Y424" s="40" t="s">
        <v>237</v>
      </c>
      <c r="Z424" s="40" t="s">
        <v>60</v>
      </c>
      <c r="AA424" s="43" t="s">
        <v>60</v>
      </c>
      <c r="AB424" s="57" t="s">
        <v>60</v>
      </c>
      <c r="AC424" s="40" t="s">
        <v>60</v>
      </c>
      <c r="AD424" s="64" t="s">
        <v>237</v>
      </c>
      <c r="AE424" s="65">
        <v>10</v>
      </c>
      <c r="AF424" s="64" t="s">
        <v>78</v>
      </c>
      <c r="AG424" s="66" t="s">
        <v>79</v>
      </c>
      <c r="AH424" s="65" t="s">
        <v>4820</v>
      </c>
      <c r="AI424" s="69" t="s">
        <v>237</v>
      </c>
      <c r="AJ424" s="69" t="s">
        <v>237</v>
      </c>
      <c r="AK424" s="69" t="s">
        <v>237</v>
      </c>
      <c r="AL424" s="62"/>
    </row>
    <row r="425" spans="1:38" s="63" customFormat="1" ht="21">
      <c r="A425" s="14">
        <v>423</v>
      </c>
      <c r="B425" s="38" t="s">
        <v>3998</v>
      </c>
      <c r="C425" s="69" t="s">
        <v>237</v>
      </c>
      <c r="D425" s="38" t="s">
        <v>4821</v>
      </c>
      <c r="E425" s="49">
        <v>152063656</v>
      </c>
      <c r="F425" s="38" t="s">
        <v>65</v>
      </c>
      <c r="G425" s="38" t="s">
        <v>2729</v>
      </c>
      <c r="H425" s="38" t="s">
        <v>4822</v>
      </c>
      <c r="I425" s="38" t="s">
        <v>4823</v>
      </c>
      <c r="J425" s="38" t="s">
        <v>2987</v>
      </c>
      <c r="K425" s="38">
        <v>2019</v>
      </c>
      <c r="L425" s="38">
        <v>44040</v>
      </c>
      <c r="M425" s="38" t="s">
        <v>4824</v>
      </c>
      <c r="N425" s="38" t="s">
        <v>3114</v>
      </c>
      <c r="O425" s="38" t="s">
        <v>2734</v>
      </c>
      <c r="P425" s="38" t="s">
        <v>72</v>
      </c>
      <c r="Q425" s="38" t="s">
        <v>237</v>
      </c>
      <c r="R425" s="38" t="s">
        <v>237</v>
      </c>
      <c r="S425" s="39">
        <v>243565</v>
      </c>
      <c r="T425" s="40" t="s">
        <v>60</v>
      </c>
      <c r="U425" s="40">
        <v>14000</v>
      </c>
      <c r="V425" s="40">
        <v>0</v>
      </c>
      <c r="W425" s="40" t="s">
        <v>238</v>
      </c>
      <c r="X425" s="40">
        <v>0</v>
      </c>
      <c r="Y425" s="40" t="s">
        <v>237</v>
      </c>
      <c r="Z425" s="40" t="s">
        <v>60</v>
      </c>
      <c r="AA425" s="43" t="s">
        <v>60</v>
      </c>
      <c r="AB425" s="57" t="s">
        <v>60</v>
      </c>
      <c r="AC425" s="40" t="s">
        <v>60</v>
      </c>
      <c r="AD425" s="64" t="s">
        <v>237</v>
      </c>
      <c r="AE425" s="65">
        <v>8</v>
      </c>
      <c r="AF425" s="64" t="s">
        <v>78</v>
      </c>
      <c r="AG425" s="66" t="s">
        <v>79</v>
      </c>
      <c r="AH425" s="65" t="s">
        <v>4825</v>
      </c>
      <c r="AI425" s="69" t="s">
        <v>237</v>
      </c>
      <c r="AJ425" s="69" t="s">
        <v>237</v>
      </c>
      <c r="AK425" s="69" t="s">
        <v>237</v>
      </c>
      <c r="AL425" s="62"/>
    </row>
    <row r="426" spans="1:38" s="63" customFormat="1" ht="21">
      <c r="A426" s="14">
        <v>424</v>
      </c>
      <c r="B426" s="38" t="s">
        <v>3998</v>
      </c>
      <c r="C426" s="69" t="s">
        <v>237</v>
      </c>
      <c r="D426" s="38" t="s">
        <v>4826</v>
      </c>
      <c r="E426" s="49">
        <v>151121065</v>
      </c>
      <c r="F426" s="38" t="s">
        <v>65</v>
      </c>
      <c r="G426" s="38" t="s">
        <v>4623</v>
      </c>
      <c r="H426" s="38" t="s">
        <v>4827</v>
      </c>
      <c r="I426" s="38" t="s">
        <v>4828</v>
      </c>
      <c r="J426" s="38" t="s">
        <v>128</v>
      </c>
      <c r="K426" s="38">
        <v>2021</v>
      </c>
      <c r="L426" s="38">
        <v>9044</v>
      </c>
      <c r="M426" s="38" t="s">
        <v>4829</v>
      </c>
      <c r="N426" s="38" t="s">
        <v>245</v>
      </c>
      <c r="O426" s="38" t="s">
        <v>4627</v>
      </c>
      <c r="P426" s="38" t="s">
        <v>72</v>
      </c>
      <c r="Q426" s="38" t="s">
        <v>237</v>
      </c>
      <c r="R426" s="38" t="s">
        <v>237</v>
      </c>
      <c r="S426" s="39">
        <v>243565</v>
      </c>
      <c r="T426" s="40" t="s">
        <v>60</v>
      </c>
      <c r="U426" s="40">
        <v>49000</v>
      </c>
      <c r="V426" s="40">
        <v>0</v>
      </c>
      <c r="W426" s="40" t="s">
        <v>238</v>
      </c>
      <c r="X426" s="40">
        <v>0</v>
      </c>
      <c r="Y426" s="40" t="s">
        <v>237</v>
      </c>
      <c r="Z426" s="40" t="s">
        <v>60</v>
      </c>
      <c r="AA426" s="43" t="s">
        <v>60</v>
      </c>
      <c r="AB426" s="57" t="s">
        <v>60</v>
      </c>
      <c r="AC426" s="40" t="s">
        <v>60</v>
      </c>
      <c r="AD426" s="64" t="s">
        <v>237</v>
      </c>
      <c r="AE426" s="65">
        <v>4</v>
      </c>
      <c r="AF426" s="64" t="s">
        <v>78</v>
      </c>
      <c r="AG426" s="66" t="s">
        <v>79</v>
      </c>
      <c r="AH426" s="65" t="s">
        <v>4830</v>
      </c>
      <c r="AI426" s="69" t="s">
        <v>237</v>
      </c>
      <c r="AJ426" s="69" t="s">
        <v>237</v>
      </c>
      <c r="AK426" s="69" t="s">
        <v>237</v>
      </c>
      <c r="AL426" s="62"/>
    </row>
    <row r="427" spans="1:38" s="63" customFormat="1" ht="21">
      <c r="A427" s="14">
        <v>425</v>
      </c>
      <c r="B427" s="38" t="s">
        <v>3998</v>
      </c>
      <c r="C427" s="69" t="s">
        <v>237</v>
      </c>
      <c r="D427" s="38" t="s">
        <v>4831</v>
      </c>
      <c r="E427" s="49">
        <v>114060105</v>
      </c>
      <c r="F427" s="38" t="s">
        <v>65</v>
      </c>
      <c r="G427" s="38" t="s">
        <v>3361</v>
      </c>
      <c r="H427" s="38" t="s">
        <v>4832</v>
      </c>
      <c r="I427" s="38" t="s">
        <v>4833</v>
      </c>
      <c r="J427" s="38" t="s">
        <v>2732</v>
      </c>
      <c r="K427" s="38">
        <v>2021</v>
      </c>
      <c r="L427" s="38">
        <v>21518</v>
      </c>
      <c r="M427" s="38" t="s">
        <v>4834</v>
      </c>
      <c r="N427" s="38" t="s">
        <v>793</v>
      </c>
      <c r="O427" s="38" t="s">
        <v>4627</v>
      </c>
      <c r="P427" s="38" t="s">
        <v>72</v>
      </c>
      <c r="Q427" s="38" t="s">
        <v>237</v>
      </c>
      <c r="R427" s="38" t="s">
        <v>237</v>
      </c>
      <c r="S427" s="39">
        <v>243565</v>
      </c>
      <c r="T427" s="40" t="s">
        <v>60</v>
      </c>
      <c r="U427" s="40">
        <v>18000</v>
      </c>
      <c r="V427" s="40">
        <v>0</v>
      </c>
      <c r="W427" s="40" t="s">
        <v>238</v>
      </c>
      <c r="X427" s="40">
        <v>0</v>
      </c>
      <c r="Y427" s="40" t="s">
        <v>237</v>
      </c>
      <c r="Z427" s="40" t="s">
        <v>60</v>
      </c>
      <c r="AA427" s="43" t="s">
        <v>60</v>
      </c>
      <c r="AB427" s="57" t="s">
        <v>60</v>
      </c>
      <c r="AC427" s="40" t="s">
        <v>60</v>
      </c>
      <c r="AD427" s="64" t="s">
        <v>237</v>
      </c>
      <c r="AE427" s="65">
        <v>10</v>
      </c>
      <c r="AF427" s="64" t="s">
        <v>78</v>
      </c>
      <c r="AG427" s="66" t="s">
        <v>79</v>
      </c>
      <c r="AH427" s="65" t="s">
        <v>4835</v>
      </c>
      <c r="AI427" s="69" t="s">
        <v>237</v>
      </c>
      <c r="AJ427" s="69" t="s">
        <v>237</v>
      </c>
      <c r="AK427" s="69" t="s">
        <v>237</v>
      </c>
      <c r="AL427" s="62"/>
    </row>
    <row r="428" spans="1:38" s="63" customFormat="1" ht="21">
      <c r="A428" s="14">
        <v>426</v>
      </c>
      <c r="B428" s="38" t="s">
        <v>3998</v>
      </c>
      <c r="C428" s="69" t="s">
        <v>237</v>
      </c>
      <c r="D428" s="38" t="s">
        <v>4836</v>
      </c>
      <c r="E428" s="49">
        <v>152075510</v>
      </c>
      <c r="F428" s="38" t="s">
        <v>65</v>
      </c>
      <c r="G428" s="38" t="s">
        <v>3361</v>
      </c>
      <c r="H428" s="38" t="s">
        <v>4837</v>
      </c>
      <c r="I428" s="38" t="s">
        <v>4838</v>
      </c>
      <c r="J428" s="38" t="s">
        <v>128</v>
      </c>
      <c r="K428" s="38">
        <v>2021</v>
      </c>
      <c r="L428" s="38" t="s">
        <v>300</v>
      </c>
      <c r="M428" s="38" t="s">
        <v>4839</v>
      </c>
      <c r="N428" s="38" t="s">
        <v>245</v>
      </c>
      <c r="O428" s="38" t="s">
        <v>4627</v>
      </c>
      <c r="P428" s="38" t="s">
        <v>72</v>
      </c>
      <c r="Q428" s="38" t="s">
        <v>237</v>
      </c>
      <c r="R428" s="38" t="s">
        <v>237</v>
      </c>
      <c r="S428" s="39">
        <v>243565</v>
      </c>
      <c r="T428" s="40" t="s">
        <v>60</v>
      </c>
      <c r="U428" s="40">
        <v>39000</v>
      </c>
      <c r="V428" s="40">
        <v>0</v>
      </c>
      <c r="W428" s="40" t="s">
        <v>238</v>
      </c>
      <c r="X428" s="40">
        <v>0</v>
      </c>
      <c r="Y428" s="40" t="s">
        <v>237</v>
      </c>
      <c r="Z428" s="40" t="s">
        <v>60</v>
      </c>
      <c r="AA428" s="43" t="s">
        <v>60</v>
      </c>
      <c r="AB428" s="57" t="s">
        <v>60</v>
      </c>
      <c r="AC428" s="40" t="s">
        <v>60</v>
      </c>
      <c r="AD428" s="64" t="s">
        <v>237</v>
      </c>
      <c r="AE428" s="65">
        <v>7</v>
      </c>
      <c r="AF428" s="64" t="s">
        <v>78</v>
      </c>
      <c r="AG428" s="66" t="s">
        <v>79</v>
      </c>
      <c r="AH428" s="65" t="s">
        <v>4840</v>
      </c>
      <c r="AI428" s="69" t="s">
        <v>237</v>
      </c>
      <c r="AJ428" s="69" t="s">
        <v>237</v>
      </c>
      <c r="AK428" s="69" t="s">
        <v>237</v>
      </c>
      <c r="AL428" s="62"/>
    </row>
    <row r="429" spans="1:38" s="63" customFormat="1" ht="21">
      <c r="A429" s="14">
        <v>427</v>
      </c>
      <c r="B429" s="38" t="s">
        <v>3998</v>
      </c>
      <c r="C429" s="69" t="s">
        <v>237</v>
      </c>
      <c r="D429" s="38" t="s">
        <v>4841</v>
      </c>
      <c r="E429" s="49">
        <v>151121314</v>
      </c>
      <c r="F429" s="38" t="s">
        <v>65</v>
      </c>
      <c r="G429" s="38" t="s">
        <v>2729</v>
      </c>
      <c r="H429" s="38" t="s">
        <v>4842</v>
      </c>
      <c r="I429" s="38" t="s">
        <v>4843</v>
      </c>
      <c r="J429" s="38" t="s">
        <v>2843</v>
      </c>
      <c r="K429" s="38">
        <v>2021</v>
      </c>
      <c r="L429" s="38">
        <v>21100</v>
      </c>
      <c r="M429" s="38" t="s">
        <v>4844</v>
      </c>
      <c r="N429" s="38" t="s">
        <v>245</v>
      </c>
      <c r="O429" s="38" t="s">
        <v>3033</v>
      </c>
      <c r="P429" s="38" t="s">
        <v>72</v>
      </c>
      <c r="Q429" s="38" t="s">
        <v>237</v>
      </c>
      <c r="R429" s="38" t="s">
        <v>237</v>
      </c>
      <c r="S429" s="39">
        <v>243565</v>
      </c>
      <c r="T429" s="40" t="s">
        <v>60</v>
      </c>
      <c r="U429" s="40">
        <v>17000</v>
      </c>
      <c r="V429" s="40">
        <v>0</v>
      </c>
      <c r="W429" s="40" t="s">
        <v>238</v>
      </c>
      <c r="X429" s="40">
        <v>0</v>
      </c>
      <c r="Y429" s="40" t="s">
        <v>237</v>
      </c>
      <c r="Z429" s="40" t="s">
        <v>60</v>
      </c>
      <c r="AA429" s="43" t="s">
        <v>60</v>
      </c>
      <c r="AB429" s="57" t="s">
        <v>60</v>
      </c>
      <c r="AC429" s="40" t="s">
        <v>60</v>
      </c>
      <c r="AD429" s="64" t="s">
        <v>237</v>
      </c>
      <c r="AE429" s="65">
        <v>8</v>
      </c>
      <c r="AF429" s="64" t="s">
        <v>78</v>
      </c>
      <c r="AG429" s="66" t="s">
        <v>79</v>
      </c>
      <c r="AH429" s="65" t="s">
        <v>4845</v>
      </c>
      <c r="AI429" s="69" t="s">
        <v>237</v>
      </c>
      <c r="AJ429" s="69" t="s">
        <v>237</v>
      </c>
      <c r="AK429" s="69" t="s">
        <v>237</v>
      </c>
      <c r="AL429" s="62"/>
    </row>
    <row r="430" spans="1:38" s="63" customFormat="1" ht="21">
      <c r="A430" s="14">
        <v>428</v>
      </c>
      <c r="B430" s="38" t="s">
        <v>3998</v>
      </c>
      <c r="C430" s="69" t="s">
        <v>237</v>
      </c>
      <c r="D430" s="38" t="s">
        <v>4846</v>
      </c>
      <c r="E430" s="49">
        <v>152075652</v>
      </c>
      <c r="F430" s="38" t="s">
        <v>65</v>
      </c>
      <c r="G430" s="38" t="s">
        <v>2729</v>
      </c>
      <c r="H430" s="38" t="s">
        <v>4847</v>
      </c>
      <c r="I430" s="38" t="s">
        <v>4848</v>
      </c>
      <c r="J430" s="38" t="s">
        <v>4053</v>
      </c>
      <c r="K430" s="38">
        <v>2021</v>
      </c>
      <c r="L430" s="38">
        <v>26451</v>
      </c>
      <c r="M430" s="38" t="s">
        <v>4849</v>
      </c>
      <c r="N430" s="38" t="s">
        <v>245</v>
      </c>
      <c r="O430" s="38" t="s">
        <v>3033</v>
      </c>
      <c r="P430" s="38" t="s">
        <v>72</v>
      </c>
      <c r="Q430" s="38" t="s">
        <v>237</v>
      </c>
      <c r="R430" s="38" t="s">
        <v>237</v>
      </c>
      <c r="S430" s="39">
        <v>243565</v>
      </c>
      <c r="T430" s="40" t="s">
        <v>60</v>
      </c>
      <c r="U430" s="40">
        <v>18000</v>
      </c>
      <c r="V430" s="40">
        <v>0</v>
      </c>
      <c r="W430" s="40" t="s">
        <v>238</v>
      </c>
      <c r="X430" s="40">
        <v>0</v>
      </c>
      <c r="Y430" s="40" t="s">
        <v>237</v>
      </c>
      <c r="Z430" s="40" t="s">
        <v>60</v>
      </c>
      <c r="AA430" s="43" t="s">
        <v>60</v>
      </c>
      <c r="AB430" s="57" t="s">
        <v>60</v>
      </c>
      <c r="AC430" s="40" t="s">
        <v>60</v>
      </c>
      <c r="AD430" s="64" t="s">
        <v>237</v>
      </c>
      <c r="AE430" s="65">
        <v>2</v>
      </c>
      <c r="AF430" s="64" t="s">
        <v>78</v>
      </c>
      <c r="AG430" s="66" t="s">
        <v>79</v>
      </c>
      <c r="AH430" s="65" t="s">
        <v>4850</v>
      </c>
      <c r="AI430" s="69" t="s">
        <v>237</v>
      </c>
      <c r="AJ430" s="69" t="s">
        <v>237</v>
      </c>
      <c r="AK430" s="69" t="s">
        <v>237</v>
      </c>
      <c r="AL430" s="62"/>
    </row>
    <row r="431" spans="1:38" s="63" customFormat="1" ht="21">
      <c r="A431" s="14">
        <v>429</v>
      </c>
      <c r="B431" s="38" t="s">
        <v>3998</v>
      </c>
      <c r="C431" s="38" t="s">
        <v>237</v>
      </c>
      <c r="D431" s="38" t="s">
        <v>4851</v>
      </c>
      <c r="E431" s="49">
        <v>152075625</v>
      </c>
      <c r="F431" s="38" t="s">
        <v>65</v>
      </c>
      <c r="G431" s="38" t="s">
        <v>3361</v>
      </c>
      <c r="H431" s="38" t="s">
        <v>4852</v>
      </c>
      <c r="I431" s="38" t="s">
        <v>4853</v>
      </c>
      <c r="J431" s="38" t="s">
        <v>2718</v>
      </c>
      <c r="K431" s="38">
        <v>2021</v>
      </c>
      <c r="L431" s="38">
        <v>17822</v>
      </c>
      <c r="M431" s="38" t="s">
        <v>4854</v>
      </c>
      <c r="N431" s="38" t="s">
        <v>245</v>
      </c>
      <c r="O431" s="38" t="s">
        <v>4627</v>
      </c>
      <c r="P431" s="38" t="s">
        <v>72</v>
      </c>
      <c r="Q431" s="38" t="s">
        <v>237</v>
      </c>
      <c r="R431" s="38" t="s">
        <v>237</v>
      </c>
      <c r="S431" s="39">
        <v>243565</v>
      </c>
      <c r="T431" s="40" t="s">
        <v>60</v>
      </c>
      <c r="U431" s="40">
        <v>34000</v>
      </c>
      <c r="V431" s="40">
        <v>0</v>
      </c>
      <c r="W431" s="40" t="s">
        <v>238</v>
      </c>
      <c r="X431" s="40">
        <v>0</v>
      </c>
      <c r="Y431" s="40" t="s">
        <v>237</v>
      </c>
      <c r="Z431" s="40" t="s">
        <v>60</v>
      </c>
      <c r="AA431" s="43" t="s">
        <v>60</v>
      </c>
      <c r="AB431" s="57" t="s">
        <v>60</v>
      </c>
      <c r="AC431" s="40" t="s">
        <v>60</v>
      </c>
      <c r="AD431" s="64" t="s">
        <v>237</v>
      </c>
      <c r="AE431" s="65">
        <v>9</v>
      </c>
      <c r="AF431" s="64" t="s">
        <v>78</v>
      </c>
      <c r="AG431" s="66" t="s">
        <v>79</v>
      </c>
      <c r="AH431" s="65" t="s">
        <v>4855</v>
      </c>
      <c r="AI431" s="69" t="s">
        <v>237</v>
      </c>
      <c r="AJ431" s="69" t="s">
        <v>237</v>
      </c>
      <c r="AK431" s="69" t="s">
        <v>237</v>
      </c>
      <c r="AL431" s="62"/>
    </row>
    <row r="432" spans="1:38" s="63" customFormat="1" ht="21">
      <c r="A432" s="14">
        <v>430</v>
      </c>
      <c r="B432" s="38" t="s">
        <v>3998</v>
      </c>
      <c r="C432" s="38" t="s">
        <v>237</v>
      </c>
      <c r="D432" s="38" t="s">
        <v>4856</v>
      </c>
      <c r="E432" s="49">
        <v>171061878</v>
      </c>
      <c r="F432" s="38" t="s">
        <v>2692</v>
      </c>
      <c r="G432" s="38" t="s">
        <v>3002</v>
      </c>
      <c r="H432" s="38" t="s">
        <v>4857</v>
      </c>
      <c r="I432" s="38" t="s">
        <v>4858</v>
      </c>
      <c r="J432" s="38" t="s">
        <v>2655</v>
      </c>
      <c r="K432" s="38">
        <v>2021</v>
      </c>
      <c r="L432" s="38">
        <v>65948</v>
      </c>
      <c r="M432" s="38" t="s">
        <v>4859</v>
      </c>
      <c r="N432" s="38" t="s">
        <v>314</v>
      </c>
      <c r="O432" s="38" t="s">
        <v>2698</v>
      </c>
      <c r="P432" s="38" t="s">
        <v>72</v>
      </c>
      <c r="Q432" s="38" t="s">
        <v>237</v>
      </c>
      <c r="R432" s="38" t="s">
        <v>237</v>
      </c>
      <c r="S432" s="39">
        <v>243565</v>
      </c>
      <c r="T432" s="40" t="s">
        <v>60</v>
      </c>
      <c r="U432" s="40">
        <v>16000</v>
      </c>
      <c r="V432" s="40">
        <v>0</v>
      </c>
      <c r="W432" s="40" t="s">
        <v>238</v>
      </c>
      <c r="X432" s="40">
        <v>0</v>
      </c>
      <c r="Y432" s="40" t="s">
        <v>237</v>
      </c>
      <c r="Z432" s="40" t="s">
        <v>60</v>
      </c>
      <c r="AA432" s="43" t="s">
        <v>60</v>
      </c>
      <c r="AB432" s="57" t="s">
        <v>60</v>
      </c>
      <c r="AC432" s="40" t="s">
        <v>60</v>
      </c>
      <c r="AD432" s="64" t="s">
        <v>237</v>
      </c>
      <c r="AE432" s="65">
        <v>6</v>
      </c>
      <c r="AF432" s="64" t="s">
        <v>78</v>
      </c>
      <c r="AG432" s="66" t="s">
        <v>79</v>
      </c>
      <c r="AH432" s="65" t="s">
        <v>4860</v>
      </c>
      <c r="AI432" s="69" t="s">
        <v>237</v>
      </c>
      <c r="AJ432" s="69" t="s">
        <v>237</v>
      </c>
      <c r="AK432" s="69" t="s">
        <v>237</v>
      </c>
      <c r="AL432" s="62"/>
    </row>
    <row r="433" spans="1:38" s="63" customFormat="1" ht="21">
      <c r="A433" s="14">
        <v>431</v>
      </c>
      <c r="B433" s="38" t="s">
        <v>3998</v>
      </c>
      <c r="C433" s="38" t="s">
        <v>237</v>
      </c>
      <c r="D433" s="38" t="s">
        <v>4861</v>
      </c>
      <c r="E433" s="49">
        <v>171063901</v>
      </c>
      <c r="F433" s="38" t="s">
        <v>65</v>
      </c>
      <c r="G433" s="38" t="s">
        <v>2729</v>
      </c>
      <c r="H433" s="38" t="s">
        <v>4862</v>
      </c>
      <c r="I433" s="38" t="s">
        <v>4863</v>
      </c>
      <c r="J433" s="38" t="s">
        <v>2655</v>
      </c>
      <c r="K433" s="38">
        <v>2022</v>
      </c>
      <c r="L433" s="38">
        <v>27474</v>
      </c>
      <c r="M433" s="38" t="s">
        <v>4864</v>
      </c>
      <c r="N433" s="38" t="s">
        <v>2832</v>
      </c>
      <c r="O433" s="38" t="s">
        <v>3033</v>
      </c>
      <c r="P433" s="38" t="s">
        <v>72</v>
      </c>
      <c r="Q433" s="38" t="s">
        <v>237</v>
      </c>
      <c r="R433" s="38" t="s">
        <v>237</v>
      </c>
      <c r="S433" s="39">
        <v>243565</v>
      </c>
      <c r="T433" s="40" t="s">
        <v>60</v>
      </c>
      <c r="U433" s="40">
        <v>24000</v>
      </c>
      <c r="V433" s="40">
        <v>0</v>
      </c>
      <c r="W433" s="40" t="s">
        <v>238</v>
      </c>
      <c r="X433" s="40">
        <v>0</v>
      </c>
      <c r="Y433" s="40" t="s">
        <v>237</v>
      </c>
      <c r="Z433" s="40" t="s">
        <v>60</v>
      </c>
      <c r="AA433" s="43" t="s">
        <v>60</v>
      </c>
      <c r="AB433" s="57" t="s">
        <v>60</v>
      </c>
      <c r="AC433" s="40" t="s">
        <v>60</v>
      </c>
      <c r="AD433" s="64" t="s">
        <v>237</v>
      </c>
      <c r="AE433" s="65">
        <v>1</v>
      </c>
      <c r="AF433" s="64" t="s">
        <v>78</v>
      </c>
      <c r="AG433" s="66" t="s">
        <v>79</v>
      </c>
      <c r="AH433" s="65" t="s">
        <v>4865</v>
      </c>
      <c r="AI433" s="69" t="s">
        <v>237</v>
      </c>
      <c r="AJ433" s="69" t="s">
        <v>237</v>
      </c>
      <c r="AK433" s="69" t="s">
        <v>237</v>
      </c>
      <c r="AL433" s="62"/>
    </row>
    <row r="434" spans="1:38" s="63" customFormat="1" ht="21">
      <c r="A434" s="14">
        <v>432</v>
      </c>
      <c r="B434" s="38" t="s">
        <v>3998</v>
      </c>
      <c r="C434" s="38" t="s">
        <v>237</v>
      </c>
      <c r="D434" s="38" t="s">
        <v>4866</v>
      </c>
      <c r="E434" s="49">
        <v>114061507</v>
      </c>
      <c r="F434" s="38" t="s">
        <v>65</v>
      </c>
      <c r="G434" s="38" t="s">
        <v>2729</v>
      </c>
      <c r="H434" s="38" t="s">
        <v>4867</v>
      </c>
      <c r="I434" s="38" t="s">
        <v>4868</v>
      </c>
      <c r="J434" s="38" t="s">
        <v>2655</v>
      </c>
      <c r="K434" s="38">
        <v>2021</v>
      </c>
      <c r="L434" s="38" t="s">
        <v>300</v>
      </c>
      <c r="M434" s="38" t="s">
        <v>4869</v>
      </c>
      <c r="N434" s="38" t="s">
        <v>793</v>
      </c>
      <c r="O434" s="38" t="s">
        <v>3033</v>
      </c>
      <c r="P434" s="38" t="s">
        <v>72</v>
      </c>
      <c r="Q434" s="38" t="s">
        <v>237</v>
      </c>
      <c r="R434" s="38" t="s">
        <v>237</v>
      </c>
      <c r="S434" s="39">
        <v>243565</v>
      </c>
      <c r="T434" s="40" t="s">
        <v>60</v>
      </c>
      <c r="U434" s="40">
        <v>18000</v>
      </c>
      <c r="V434" s="40">
        <v>0</v>
      </c>
      <c r="W434" s="40" t="s">
        <v>238</v>
      </c>
      <c r="X434" s="40">
        <v>0</v>
      </c>
      <c r="Y434" s="40" t="s">
        <v>237</v>
      </c>
      <c r="Z434" s="40" t="s">
        <v>60</v>
      </c>
      <c r="AA434" s="43" t="s">
        <v>60</v>
      </c>
      <c r="AB434" s="57" t="s">
        <v>60</v>
      </c>
      <c r="AC434" s="40" t="s">
        <v>60</v>
      </c>
      <c r="AD434" s="64" t="s">
        <v>237</v>
      </c>
      <c r="AE434" s="65">
        <v>8</v>
      </c>
      <c r="AF434" s="64" t="s">
        <v>78</v>
      </c>
      <c r="AG434" s="66" t="s">
        <v>79</v>
      </c>
      <c r="AH434" s="65" t="s">
        <v>4870</v>
      </c>
      <c r="AI434" s="69" t="s">
        <v>237</v>
      </c>
      <c r="AJ434" s="69" t="s">
        <v>237</v>
      </c>
      <c r="AK434" s="69" t="s">
        <v>237</v>
      </c>
      <c r="AL434" s="62"/>
    </row>
    <row r="435" spans="1:38" s="63" customFormat="1" ht="21">
      <c r="A435" s="14">
        <v>433</v>
      </c>
      <c r="B435" s="38" t="s">
        <v>3998</v>
      </c>
      <c r="C435" s="38" t="s">
        <v>237</v>
      </c>
      <c r="D435" s="38" t="s">
        <v>4871</v>
      </c>
      <c r="E435" s="49">
        <v>114065244</v>
      </c>
      <c r="F435" s="38" t="s">
        <v>65</v>
      </c>
      <c r="G435" s="38" t="s">
        <v>2661</v>
      </c>
      <c r="H435" s="38" t="s">
        <v>4872</v>
      </c>
      <c r="I435" s="38" t="s">
        <v>4873</v>
      </c>
      <c r="J435" s="38" t="s">
        <v>2987</v>
      </c>
      <c r="K435" s="38">
        <v>2022</v>
      </c>
      <c r="L435" s="38">
        <v>26563</v>
      </c>
      <c r="M435" s="38" t="s">
        <v>4874</v>
      </c>
      <c r="N435" s="38" t="s">
        <v>829</v>
      </c>
      <c r="O435" s="38" t="s">
        <v>2665</v>
      </c>
      <c r="P435" s="38" t="s">
        <v>72</v>
      </c>
      <c r="Q435" s="38" t="s">
        <v>237</v>
      </c>
      <c r="R435" s="38" t="s">
        <v>237</v>
      </c>
      <c r="S435" s="39">
        <v>243565</v>
      </c>
      <c r="T435" s="40" t="s">
        <v>60</v>
      </c>
      <c r="U435" s="40">
        <v>24000</v>
      </c>
      <c r="V435" s="40">
        <v>0</v>
      </c>
      <c r="W435" s="40" t="s">
        <v>238</v>
      </c>
      <c r="X435" s="40">
        <v>0</v>
      </c>
      <c r="Y435" s="40" t="s">
        <v>237</v>
      </c>
      <c r="Z435" s="40" t="s">
        <v>60</v>
      </c>
      <c r="AA435" s="43" t="s">
        <v>60</v>
      </c>
      <c r="AB435" s="57" t="s">
        <v>60</v>
      </c>
      <c r="AC435" s="40" t="s">
        <v>60</v>
      </c>
      <c r="AD435" s="64" t="s">
        <v>237</v>
      </c>
      <c r="AE435" s="65">
        <v>8</v>
      </c>
      <c r="AF435" s="64" t="s">
        <v>78</v>
      </c>
      <c r="AG435" s="66" t="s">
        <v>79</v>
      </c>
      <c r="AH435" s="65" t="s">
        <v>4875</v>
      </c>
      <c r="AI435" s="69" t="s">
        <v>237</v>
      </c>
      <c r="AJ435" s="69" t="s">
        <v>237</v>
      </c>
      <c r="AK435" s="69" t="s">
        <v>237</v>
      </c>
      <c r="AL435" s="62"/>
    </row>
    <row r="436" spans="1:38" s="63" customFormat="1" ht="21">
      <c r="A436" s="14">
        <v>434</v>
      </c>
      <c r="B436" s="38" t="s">
        <v>3998</v>
      </c>
      <c r="C436" s="38" t="s">
        <v>237</v>
      </c>
      <c r="D436" s="38" t="s">
        <v>4876</v>
      </c>
      <c r="E436" s="49">
        <v>114061252</v>
      </c>
      <c r="F436" s="38" t="s">
        <v>65</v>
      </c>
      <c r="G436" s="38" t="s">
        <v>3361</v>
      </c>
      <c r="H436" s="38" t="s">
        <v>4877</v>
      </c>
      <c r="I436" s="38" t="s">
        <v>4878</v>
      </c>
      <c r="J436" s="38" t="s">
        <v>2732</v>
      </c>
      <c r="K436" s="38">
        <v>2021</v>
      </c>
      <c r="L436" s="38">
        <v>79337</v>
      </c>
      <c r="M436" s="38" t="s">
        <v>4879</v>
      </c>
      <c r="N436" s="38" t="s">
        <v>793</v>
      </c>
      <c r="O436" s="38" t="s">
        <v>4627</v>
      </c>
      <c r="P436" s="38" t="s">
        <v>72</v>
      </c>
      <c r="Q436" s="38" t="s">
        <v>237</v>
      </c>
      <c r="R436" s="38" t="s">
        <v>237</v>
      </c>
      <c r="S436" s="39">
        <v>243565</v>
      </c>
      <c r="T436" s="40" t="s">
        <v>60</v>
      </c>
      <c r="U436" s="40">
        <v>32000</v>
      </c>
      <c r="V436" s="40">
        <v>0</v>
      </c>
      <c r="W436" s="40" t="s">
        <v>238</v>
      </c>
      <c r="X436" s="40">
        <v>0</v>
      </c>
      <c r="Y436" s="40" t="s">
        <v>237</v>
      </c>
      <c r="Z436" s="40" t="s">
        <v>60</v>
      </c>
      <c r="AA436" s="43" t="s">
        <v>60</v>
      </c>
      <c r="AB436" s="57" t="s">
        <v>60</v>
      </c>
      <c r="AC436" s="40" t="s">
        <v>60</v>
      </c>
      <c r="AD436" s="64" t="s">
        <v>237</v>
      </c>
      <c r="AE436" s="65">
        <v>10</v>
      </c>
      <c r="AF436" s="64" t="s">
        <v>78</v>
      </c>
      <c r="AG436" s="66" t="s">
        <v>79</v>
      </c>
      <c r="AH436" s="65" t="s">
        <v>4880</v>
      </c>
      <c r="AI436" s="69" t="s">
        <v>237</v>
      </c>
      <c r="AJ436" s="69" t="s">
        <v>237</v>
      </c>
      <c r="AK436" s="69" t="s">
        <v>237</v>
      </c>
      <c r="AL436" s="62"/>
    </row>
    <row r="437" spans="1:38" s="63" customFormat="1" ht="21">
      <c r="A437" s="14">
        <v>435</v>
      </c>
      <c r="B437" s="38" t="s">
        <v>3998</v>
      </c>
      <c r="C437" s="38" t="s">
        <v>237</v>
      </c>
      <c r="D437" s="38" t="s">
        <v>4881</v>
      </c>
      <c r="E437" s="49">
        <v>114061807</v>
      </c>
      <c r="F437" s="38" t="s">
        <v>65</v>
      </c>
      <c r="G437" s="38" t="s">
        <v>3361</v>
      </c>
      <c r="H437" s="38" t="s">
        <v>4882</v>
      </c>
      <c r="I437" s="38" t="s">
        <v>4883</v>
      </c>
      <c r="J437" s="38" t="s">
        <v>2732</v>
      </c>
      <c r="K437" s="38">
        <v>2021</v>
      </c>
      <c r="L437" s="38">
        <v>21042</v>
      </c>
      <c r="M437" s="38" t="s">
        <v>4884</v>
      </c>
      <c r="N437" s="38" t="s">
        <v>793</v>
      </c>
      <c r="O437" s="38" t="s">
        <v>4627</v>
      </c>
      <c r="P437" s="38" t="s">
        <v>72</v>
      </c>
      <c r="Q437" s="38" t="s">
        <v>237</v>
      </c>
      <c r="R437" s="38" t="s">
        <v>237</v>
      </c>
      <c r="S437" s="39">
        <v>243565</v>
      </c>
      <c r="T437" s="40" t="s">
        <v>60</v>
      </c>
      <c r="U437" s="40">
        <v>29000</v>
      </c>
      <c r="V437" s="40">
        <v>0</v>
      </c>
      <c r="W437" s="40" t="s">
        <v>238</v>
      </c>
      <c r="X437" s="40">
        <v>0</v>
      </c>
      <c r="Y437" s="40" t="s">
        <v>237</v>
      </c>
      <c r="Z437" s="40" t="s">
        <v>60</v>
      </c>
      <c r="AA437" s="43" t="s">
        <v>60</v>
      </c>
      <c r="AB437" s="57" t="s">
        <v>60</v>
      </c>
      <c r="AC437" s="40" t="s">
        <v>60</v>
      </c>
      <c r="AD437" s="64" t="s">
        <v>237</v>
      </c>
      <c r="AE437" s="65">
        <v>7</v>
      </c>
      <c r="AF437" s="64" t="s">
        <v>78</v>
      </c>
      <c r="AG437" s="66" t="s">
        <v>79</v>
      </c>
      <c r="AH437" s="65" t="s">
        <v>4885</v>
      </c>
      <c r="AI437" s="69" t="s">
        <v>237</v>
      </c>
      <c r="AJ437" s="69" t="s">
        <v>237</v>
      </c>
      <c r="AK437" s="69" t="s">
        <v>237</v>
      </c>
      <c r="AL437" s="62"/>
    </row>
    <row r="438" spans="1:38" s="63" customFormat="1" ht="21">
      <c r="A438" s="14">
        <v>436</v>
      </c>
      <c r="B438" s="38" t="s">
        <v>3998</v>
      </c>
      <c r="C438" s="38" t="s">
        <v>237</v>
      </c>
      <c r="D438" s="38" t="s">
        <v>4886</v>
      </c>
      <c r="E438" s="49">
        <v>171064426</v>
      </c>
      <c r="F438" s="38" t="s">
        <v>65</v>
      </c>
      <c r="G438" s="38" t="s">
        <v>2661</v>
      </c>
      <c r="H438" s="38" t="s">
        <v>4887</v>
      </c>
      <c r="I438" s="38" t="s">
        <v>4888</v>
      </c>
      <c r="J438" s="38" t="s">
        <v>2818</v>
      </c>
      <c r="K438" s="38">
        <v>2021</v>
      </c>
      <c r="L438" s="38">
        <v>19756</v>
      </c>
      <c r="M438" s="38" t="s">
        <v>4889</v>
      </c>
      <c r="N438" s="38" t="s">
        <v>2832</v>
      </c>
      <c r="O438" s="38" t="s">
        <v>2665</v>
      </c>
      <c r="P438" s="38" t="s">
        <v>72</v>
      </c>
      <c r="Q438" s="38" t="s">
        <v>237</v>
      </c>
      <c r="R438" s="38" t="s">
        <v>237</v>
      </c>
      <c r="S438" s="39">
        <v>243565</v>
      </c>
      <c r="T438" s="40" t="s">
        <v>60</v>
      </c>
      <c r="U438" s="40">
        <v>28000</v>
      </c>
      <c r="V438" s="40">
        <v>0</v>
      </c>
      <c r="W438" s="40" t="s">
        <v>238</v>
      </c>
      <c r="X438" s="40">
        <v>0</v>
      </c>
      <c r="Y438" s="40" t="s">
        <v>237</v>
      </c>
      <c r="Z438" s="40" t="s">
        <v>60</v>
      </c>
      <c r="AA438" s="43" t="s">
        <v>60</v>
      </c>
      <c r="AB438" s="57" t="s">
        <v>60</v>
      </c>
      <c r="AC438" s="40" t="s">
        <v>60</v>
      </c>
      <c r="AD438" s="64" t="s">
        <v>237</v>
      </c>
      <c r="AE438" s="65">
        <v>3</v>
      </c>
      <c r="AF438" s="64" t="s">
        <v>78</v>
      </c>
      <c r="AG438" s="66" t="s">
        <v>79</v>
      </c>
      <c r="AH438" s="65" t="s">
        <v>4890</v>
      </c>
      <c r="AI438" s="69" t="s">
        <v>237</v>
      </c>
      <c r="AJ438" s="69" t="s">
        <v>237</v>
      </c>
      <c r="AK438" s="69" t="s">
        <v>237</v>
      </c>
      <c r="AL438" s="62"/>
    </row>
    <row r="439" spans="1:38" s="63" customFormat="1" ht="21">
      <c r="A439" s="14">
        <v>437</v>
      </c>
      <c r="B439" s="38" t="s">
        <v>3998</v>
      </c>
      <c r="C439" s="38" t="s">
        <v>237</v>
      </c>
      <c r="D439" s="38" t="s">
        <v>4891</v>
      </c>
      <c r="E439" s="49">
        <v>172047807</v>
      </c>
      <c r="F439" s="38" t="s">
        <v>65</v>
      </c>
      <c r="G439" s="38" t="s">
        <v>2701</v>
      </c>
      <c r="H439" s="38" t="s">
        <v>4892</v>
      </c>
      <c r="I439" s="38" t="s">
        <v>4893</v>
      </c>
      <c r="J439" s="38" t="s">
        <v>2724</v>
      </c>
      <c r="K439" s="38">
        <v>2022</v>
      </c>
      <c r="L439" s="38">
        <v>21832</v>
      </c>
      <c r="M439" s="38" t="s">
        <v>4894</v>
      </c>
      <c r="N439" s="38" t="s">
        <v>1702</v>
      </c>
      <c r="O439" s="38" t="s">
        <v>3033</v>
      </c>
      <c r="P439" s="38" t="s">
        <v>90</v>
      </c>
      <c r="Q439" s="38" t="s">
        <v>237</v>
      </c>
      <c r="R439" s="38" t="s">
        <v>237</v>
      </c>
      <c r="S439" s="39">
        <v>243565</v>
      </c>
      <c r="T439" s="40" t="s">
        <v>60</v>
      </c>
      <c r="U439" s="40">
        <v>27000</v>
      </c>
      <c r="V439" s="40">
        <v>0</v>
      </c>
      <c r="W439" s="40" t="s">
        <v>238</v>
      </c>
      <c r="X439" s="40">
        <v>0</v>
      </c>
      <c r="Y439" s="40" t="s">
        <v>237</v>
      </c>
      <c r="Z439" s="40" t="s">
        <v>60</v>
      </c>
      <c r="AA439" s="43" t="s">
        <v>60</v>
      </c>
      <c r="AB439" s="57" t="s">
        <v>60</v>
      </c>
      <c r="AC439" s="40" t="s">
        <v>60</v>
      </c>
      <c r="AD439" s="64" t="s">
        <v>237</v>
      </c>
      <c r="AE439" s="65">
        <v>1</v>
      </c>
      <c r="AF439" s="64" t="s">
        <v>78</v>
      </c>
      <c r="AG439" s="66" t="s">
        <v>79</v>
      </c>
      <c r="AH439" s="65" t="s">
        <v>4110</v>
      </c>
      <c r="AI439" s="69" t="s">
        <v>237</v>
      </c>
      <c r="AJ439" s="69" t="s">
        <v>237</v>
      </c>
      <c r="AK439" s="69" t="s">
        <v>237</v>
      </c>
      <c r="AL439" s="62"/>
    </row>
    <row r="440" spans="1:38" s="63" customFormat="1" ht="21">
      <c r="A440" s="14">
        <v>438</v>
      </c>
      <c r="B440" s="38" t="s">
        <v>3998</v>
      </c>
      <c r="C440" s="38" t="s">
        <v>237</v>
      </c>
      <c r="D440" s="38" t="s">
        <v>4895</v>
      </c>
      <c r="E440" s="49">
        <v>171062520</v>
      </c>
      <c r="F440" s="38" t="s">
        <v>65</v>
      </c>
      <c r="G440" s="38" t="s">
        <v>2661</v>
      </c>
      <c r="H440" s="38" t="s">
        <v>4896</v>
      </c>
      <c r="I440" s="38" t="s">
        <v>4897</v>
      </c>
      <c r="J440" s="38" t="s">
        <v>2987</v>
      </c>
      <c r="K440" s="38">
        <v>2021</v>
      </c>
      <c r="L440" s="38">
        <v>29291</v>
      </c>
      <c r="M440" s="38" t="s">
        <v>4898</v>
      </c>
      <c r="N440" s="38" t="s">
        <v>314</v>
      </c>
      <c r="O440" s="38" t="s">
        <v>2665</v>
      </c>
      <c r="P440" s="38" t="s">
        <v>72</v>
      </c>
      <c r="Q440" s="38" t="s">
        <v>237</v>
      </c>
      <c r="R440" s="38" t="s">
        <v>237</v>
      </c>
      <c r="S440" s="39">
        <v>243565</v>
      </c>
      <c r="T440" s="40" t="s">
        <v>60</v>
      </c>
      <c r="U440" s="40">
        <v>29000</v>
      </c>
      <c r="V440" s="40">
        <v>0</v>
      </c>
      <c r="W440" s="40" t="s">
        <v>238</v>
      </c>
      <c r="X440" s="40">
        <v>0</v>
      </c>
      <c r="Y440" s="40" t="s">
        <v>237</v>
      </c>
      <c r="Z440" s="40" t="s">
        <v>60</v>
      </c>
      <c r="AA440" s="43" t="s">
        <v>60</v>
      </c>
      <c r="AB440" s="57" t="s">
        <v>60</v>
      </c>
      <c r="AC440" s="40" t="s">
        <v>60</v>
      </c>
      <c r="AD440" s="64" t="s">
        <v>237</v>
      </c>
      <c r="AE440" s="65">
        <v>3</v>
      </c>
      <c r="AF440" s="64" t="s">
        <v>78</v>
      </c>
      <c r="AG440" s="66" t="s">
        <v>79</v>
      </c>
      <c r="AH440" s="65" t="s">
        <v>4101</v>
      </c>
      <c r="AI440" s="69" t="s">
        <v>237</v>
      </c>
      <c r="AJ440" s="69" t="s">
        <v>237</v>
      </c>
      <c r="AK440" s="69" t="s">
        <v>237</v>
      </c>
      <c r="AL440" s="62"/>
    </row>
    <row r="441" spans="1:38" s="63" customFormat="1" ht="21">
      <c r="A441" s="14">
        <v>439</v>
      </c>
      <c r="B441" s="38" t="s">
        <v>3998</v>
      </c>
      <c r="C441" s="38" t="s">
        <v>237</v>
      </c>
      <c r="D441" s="38" t="s">
        <v>4899</v>
      </c>
      <c r="E441" s="49">
        <v>151123321</v>
      </c>
      <c r="F441" s="38" t="s">
        <v>65</v>
      </c>
      <c r="G441" s="38" t="s">
        <v>2729</v>
      </c>
      <c r="H441" s="38" t="s">
        <v>4900</v>
      </c>
      <c r="I441" s="38" t="s">
        <v>4901</v>
      </c>
      <c r="J441" s="38" t="s">
        <v>2655</v>
      </c>
      <c r="K441" s="38">
        <v>2022</v>
      </c>
      <c r="L441" s="38">
        <v>26356</v>
      </c>
      <c r="M441" s="38" t="s">
        <v>4902</v>
      </c>
      <c r="N441" s="38" t="s">
        <v>245</v>
      </c>
      <c r="O441" s="38" t="s">
        <v>3033</v>
      </c>
      <c r="P441" s="38" t="s">
        <v>72</v>
      </c>
      <c r="Q441" s="38" t="s">
        <v>237</v>
      </c>
      <c r="R441" s="38" t="s">
        <v>237</v>
      </c>
      <c r="S441" s="39">
        <v>243565</v>
      </c>
      <c r="T441" s="40" t="s">
        <v>60</v>
      </c>
      <c r="U441" s="40">
        <v>21000</v>
      </c>
      <c r="V441" s="40">
        <v>0</v>
      </c>
      <c r="W441" s="40" t="s">
        <v>238</v>
      </c>
      <c r="X441" s="40">
        <v>0</v>
      </c>
      <c r="Y441" s="40" t="s">
        <v>237</v>
      </c>
      <c r="Z441" s="40" t="s">
        <v>60</v>
      </c>
      <c r="AA441" s="43" t="s">
        <v>60</v>
      </c>
      <c r="AB441" s="57" t="s">
        <v>60</v>
      </c>
      <c r="AC441" s="40" t="s">
        <v>60</v>
      </c>
      <c r="AD441" s="64" t="s">
        <v>237</v>
      </c>
      <c r="AE441" s="65">
        <v>4</v>
      </c>
      <c r="AF441" s="64" t="s">
        <v>78</v>
      </c>
      <c r="AG441" s="66" t="s">
        <v>79</v>
      </c>
      <c r="AH441" s="65" t="s">
        <v>4903</v>
      </c>
      <c r="AI441" s="69" t="s">
        <v>237</v>
      </c>
      <c r="AJ441" s="69" t="s">
        <v>237</v>
      </c>
      <c r="AK441" s="69" t="s">
        <v>237</v>
      </c>
      <c r="AL441" s="62"/>
    </row>
    <row r="442" spans="1:38" s="63" customFormat="1" ht="21">
      <c r="A442" s="14">
        <v>440</v>
      </c>
      <c r="B442" s="38" t="s">
        <v>3998</v>
      </c>
      <c r="C442" s="38" t="s">
        <v>237</v>
      </c>
      <c r="D442" s="38" t="s">
        <v>4904</v>
      </c>
      <c r="E442" s="49">
        <v>182054456</v>
      </c>
      <c r="F442" s="38" t="s">
        <v>65</v>
      </c>
      <c r="G442" s="38" t="s">
        <v>2715</v>
      </c>
      <c r="H442" s="38" t="s">
        <v>4905</v>
      </c>
      <c r="I442" s="38" t="s">
        <v>4906</v>
      </c>
      <c r="J442" s="38" t="s">
        <v>2732</v>
      </c>
      <c r="K442" s="38">
        <v>2019</v>
      </c>
      <c r="L442" s="38">
        <v>23551</v>
      </c>
      <c r="M442" s="38" t="s">
        <v>4907</v>
      </c>
      <c r="N442" s="38" t="s">
        <v>129</v>
      </c>
      <c r="O442" s="38" t="s">
        <v>2665</v>
      </c>
      <c r="P442" s="38" t="s">
        <v>72</v>
      </c>
      <c r="Q442" s="38" t="s">
        <v>237</v>
      </c>
      <c r="R442" s="38" t="s">
        <v>237</v>
      </c>
      <c r="S442" s="39">
        <v>243565</v>
      </c>
      <c r="T442" s="40" t="s">
        <v>60</v>
      </c>
      <c r="U442" s="40">
        <v>14000</v>
      </c>
      <c r="V442" s="40">
        <v>0</v>
      </c>
      <c r="W442" s="40" t="s">
        <v>238</v>
      </c>
      <c r="X442" s="40">
        <v>0</v>
      </c>
      <c r="Y442" s="40" t="s">
        <v>237</v>
      </c>
      <c r="Z442" s="40" t="s">
        <v>60</v>
      </c>
      <c r="AA442" s="43" t="s">
        <v>60</v>
      </c>
      <c r="AB442" s="57" t="s">
        <v>60</v>
      </c>
      <c r="AC442" s="40" t="s">
        <v>60</v>
      </c>
      <c r="AD442" s="64" t="s">
        <v>237</v>
      </c>
      <c r="AE442" s="65">
        <v>10</v>
      </c>
      <c r="AF442" s="64" t="s">
        <v>78</v>
      </c>
      <c r="AG442" s="66" t="s">
        <v>79</v>
      </c>
      <c r="AH442" s="65" t="s">
        <v>4908</v>
      </c>
      <c r="AI442" s="69" t="s">
        <v>237</v>
      </c>
      <c r="AJ442" s="69" t="s">
        <v>237</v>
      </c>
      <c r="AK442" s="69" t="s">
        <v>237</v>
      </c>
      <c r="AL442" s="62"/>
    </row>
    <row r="443" spans="1:38" s="63" customFormat="1" ht="21">
      <c r="A443" s="14">
        <v>441</v>
      </c>
      <c r="B443" s="38" t="s">
        <v>3998</v>
      </c>
      <c r="C443" s="38" t="s">
        <v>237</v>
      </c>
      <c r="D443" s="38" t="s">
        <v>4909</v>
      </c>
      <c r="E443" s="49">
        <v>172047329</v>
      </c>
      <c r="F443" s="38" t="s">
        <v>65</v>
      </c>
      <c r="G443" s="38" t="s">
        <v>2729</v>
      </c>
      <c r="H443" s="38" t="s">
        <v>4910</v>
      </c>
      <c r="I443" s="38" t="s">
        <v>4911</v>
      </c>
      <c r="J443" s="38" t="s">
        <v>2655</v>
      </c>
      <c r="K443" s="38">
        <v>2022</v>
      </c>
      <c r="L443" s="38" t="s">
        <v>300</v>
      </c>
      <c r="M443" s="38" t="s">
        <v>4912</v>
      </c>
      <c r="N443" s="38" t="s">
        <v>1702</v>
      </c>
      <c r="O443" s="38" t="s">
        <v>3033</v>
      </c>
      <c r="P443" s="38" t="s">
        <v>72</v>
      </c>
      <c r="Q443" s="38" t="s">
        <v>237</v>
      </c>
      <c r="R443" s="38" t="s">
        <v>237</v>
      </c>
      <c r="S443" s="39">
        <v>243565</v>
      </c>
      <c r="T443" s="40" t="s">
        <v>60</v>
      </c>
      <c r="U443" s="40">
        <v>19000</v>
      </c>
      <c r="V443" s="40">
        <v>0</v>
      </c>
      <c r="W443" s="40" t="s">
        <v>238</v>
      </c>
      <c r="X443" s="40">
        <v>0</v>
      </c>
      <c r="Y443" s="40" t="s">
        <v>237</v>
      </c>
      <c r="Z443" s="40" t="s">
        <v>60</v>
      </c>
      <c r="AA443" s="43" t="s">
        <v>60</v>
      </c>
      <c r="AB443" s="57" t="s">
        <v>60</v>
      </c>
      <c r="AC443" s="40" t="s">
        <v>60</v>
      </c>
      <c r="AD443" s="64" t="s">
        <v>237</v>
      </c>
      <c r="AE443" s="65">
        <v>6</v>
      </c>
      <c r="AF443" s="64" t="s">
        <v>78</v>
      </c>
      <c r="AG443" s="66" t="s">
        <v>79</v>
      </c>
      <c r="AH443" s="65" t="s">
        <v>4913</v>
      </c>
      <c r="AI443" s="69" t="s">
        <v>237</v>
      </c>
      <c r="AJ443" s="69" t="s">
        <v>237</v>
      </c>
      <c r="AK443" s="69" t="s">
        <v>237</v>
      </c>
      <c r="AL443" s="62"/>
    </row>
    <row r="444" spans="1:38" s="63" customFormat="1" ht="21">
      <c r="A444" s="14">
        <v>442</v>
      </c>
      <c r="B444" s="38" t="s">
        <v>3998</v>
      </c>
      <c r="C444" s="38" t="s">
        <v>237</v>
      </c>
      <c r="D444" s="38" t="s">
        <v>4914</v>
      </c>
      <c r="E444" s="49">
        <v>114062711</v>
      </c>
      <c r="F444" s="38" t="s">
        <v>65</v>
      </c>
      <c r="G444" s="38" t="s">
        <v>2661</v>
      </c>
      <c r="H444" s="38" t="s">
        <v>4915</v>
      </c>
      <c r="I444" s="38" t="s">
        <v>4916</v>
      </c>
      <c r="J444" s="38" t="s">
        <v>128</v>
      </c>
      <c r="K444" s="38">
        <v>2021</v>
      </c>
      <c r="L444" s="38">
        <v>25231</v>
      </c>
      <c r="M444" s="38" t="s">
        <v>4917</v>
      </c>
      <c r="N444" s="38" t="s">
        <v>793</v>
      </c>
      <c r="O444" s="38" t="s">
        <v>2665</v>
      </c>
      <c r="P444" s="38" t="s">
        <v>72</v>
      </c>
      <c r="Q444" s="38" t="s">
        <v>237</v>
      </c>
      <c r="R444" s="38" t="s">
        <v>237</v>
      </c>
      <c r="S444" s="39">
        <v>243565</v>
      </c>
      <c r="T444" s="40" t="s">
        <v>60</v>
      </c>
      <c r="U444" s="40">
        <v>26000</v>
      </c>
      <c r="V444" s="40">
        <v>0</v>
      </c>
      <c r="W444" s="40" t="s">
        <v>238</v>
      </c>
      <c r="X444" s="40">
        <v>0</v>
      </c>
      <c r="Y444" s="40" t="s">
        <v>237</v>
      </c>
      <c r="Z444" s="40" t="s">
        <v>60</v>
      </c>
      <c r="AA444" s="43" t="s">
        <v>60</v>
      </c>
      <c r="AB444" s="57" t="s">
        <v>60</v>
      </c>
      <c r="AC444" s="40" t="s">
        <v>60</v>
      </c>
      <c r="AD444" s="64" t="s">
        <v>237</v>
      </c>
      <c r="AE444" s="65">
        <v>2</v>
      </c>
      <c r="AF444" s="64" t="s">
        <v>78</v>
      </c>
      <c r="AG444" s="66" t="s">
        <v>79</v>
      </c>
      <c r="AH444" s="65" t="s">
        <v>4918</v>
      </c>
      <c r="AI444" s="69" t="s">
        <v>237</v>
      </c>
      <c r="AJ444" s="69" t="s">
        <v>237</v>
      </c>
      <c r="AK444" s="69" t="s">
        <v>237</v>
      </c>
      <c r="AL444" s="62"/>
    </row>
    <row r="445" spans="1:38" s="63" customFormat="1" ht="21">
      <c r="A445" s="14">
        <v>443</v>
      </c>
      <c r="B445" s="38" t="s">
        <v>3998</v>
      </c>
      <c r="C445" s="38" t="s">
        <v>237</v>
      </c>
      <c r="D445" s="38" t="s">
        <v>4919</v>
      </c>
      <c r="E445" s="49">
        <v>154052078</v>
      </c>
      <c r="F445" s="38" t="s">
        <v>65</v>
      </c>
      <c r="G445" s="38" t="s">
        <v>2729</v>
      </c>
      <c r="H445" s="38" t="s">
        <v>4920</v>
      </c>
      <c r="I445" s="38" t="s">
        <v>4921</v>
      </c>
      <c r="J445" s="38" t="s">
        <v>87</v>
      </c>
      <c r="K445" s="38">
        <v>2021</v>
      </c>
      <c r="L445" s="38">
        <v>37282</v>
      </c>
      <c r="M445" s="38" t="s">
        <v>4922</v>
      </c>
      <c r="N445" s="38" t="s">
        <v>3548</v>
      </c>
      <c r="O445" s="38" t="s">
        <v>3033</v>
      </c>
      <c r="P445" s="38" t="s">
        <v>72</v>
      </c>
      <c r="Q445" s="38" t="s">
        <v>237</v>
      </c>
      <c r="R445" s="38" t="s">
        <v>237</v>
      </c>
      <c r="S445" s="39">
        <v>243565</v>
      </c>
      <c r="T445" s="40" t="s">
        <v>60</v>
      </c>
      <c r="U445" s="40">
        <v>17000</v>
      </c>
      <c r="V445" s="40">
        <v>0</v>
      </c>
      <c r="W445" s="40" t="s">
        <v>238</v>
      </c>
      <c r="X445" s="40">
        <v>0</v>
      </c>
      <c r="Y445" s="40" t="s">
        <v>237</v>
      </c>
      <c r="Z445" s="40" t="s">
        <v>60</v>
      </c>
      <c r="AA445" s="43" t="s">
        <v>60</v>
      </c>
      <c r="AB445" s="57" t="s">
        <v>60</v>
      </c>
      <c r="AC445" s="40" t="s">
        <v>60</v>
      </c>
      <c r="AD445" s="64" t="s">
        <v>237</v>
      </c>
      <c r="AE445" s="65">
        <v>6</v>
      </c>
      <c r="AF445" s="64" t="s">
        <v>78</v>
      </c>
      <c r="AG445" s="66" t="s">
        <v>79</v>
      </c>
      <c r="AH445" s="65" t="s">
        <v>4923</v>
      </c>
      <c r="AI445" s="69" t="s">
        <v>237</v>
      </c>
      <c r="AJ445" s="69" t="s">
        <v>237</v>
      </c>
      <c r="AK445" s="69" t="s">
        <v>237</v>
      </c>
      <c r="AL445" s="62"/>
    </row>
    <row r="446" spans="1:38" s="63" customFormat="1" ht="21">
      <c r="A446" s="14">
        <v>444</v>
      </c>
      <c r="B446" s="38" t="s">
        <v>3998</v>
      </c>
      <c r="C446" s="38" t="s">
        <v>237</v>
      </c>
      <c r="D446" s="38" t="s">
        <v>4924</v>
      </c>
      <c r="E446" s="49">
        <v>172046928</v>
      </c>
      <c r="F446" s="38" t="s">
        <v>65</v>
      </c>
      <c r="G446" s="38" t="s">
        <v>2729</v>
      </c>
      <c r="H446" s="38" t="s">
        <v>4925</v>
      </c>
      <c r="I446" s="38" t="s">
        <v>4926</v>
      </c>
      <c r="J446" s="38" t="s">
        <v>87</v>
      </c>
      <c r="K446" s="38">
        <v>2021</v>
      </c>
      <c r="L446" s="38">
        <v>29546</v>
      </c>
      <c r="M446" s="38" t="s">
        <v>4927</v>
      </c>
      <c r="N446" s="38" t="s">
        <v>1154</v>
      </c>
      <c r="O446" s="38" t="s">
        <v>3033</v>
      </c>
      <c r="P446" s="38" t="s">
        <v>72</v>
      </c>
      <c r="Q446" s="38" t="s">
        <v>237</v>
      </c>
      <c r="R446" s="38" t="s">
        <v>237</v>
      </c>
      <c r="S446" s="39">
        <v>243565</v>
      </c>
      <c r="T446" s="40" t="s">
        <v>60</v>
      </c>
      <c r="U446" s="40">
        <v>21000</v>
      </c>
      <c r="V446" s="40">
        <v>0</v>
      </c>
      <c r="W446" s="40" t="s">
        <v>238</v>
      </c>
      <c r="X446" s="40">
        <v>0</v>
      </c>
      <c r="Y446" s="40" t="s">
        <v>237</v>
      </c>
      <c r="Z446" s="40" t="s">
        <v>60</v>
      </c>
      <c r="AA446" s="43" t="s">
        <v>60</v>
      </c>
      <c r="AB446" s="57" t="s">
        <v>60</v>
      </c>
      <c r="AC446" s="40" t="s">
        <v>60</v>
      </c>
      <c r="AD446" s="64" t="s">
        <v>237</v>
      </c>
      <c r="AE446" s="65">
        <v>4</v>
      </c>
      <c r="AF446" s="64" t="s">
        <v>78</v>
      </c>
      <c r="AG446" s="66" t="s">
        <v>79</v>
      </c>
      <c r="AH446" s="65" t="s">
        <v>4928</v>
      </c>
      <c r="AI446" s="69" t="s">
        <v>237</v>
      </c>
      <c r="AJ446" s="69" t="s">
        <v>237</v>
      </c>
      <c r="AK446" s="69" t="s">
        <v>237</v>
      </c>
      <c r="AL446" s="62"/>
    </row>
    <row r="447" spans="1:38" s="63" customFormat="1" ht="21">
      <c r="A447" s="14">
        <v>445</v>
      </c>
      <c r="B447" s="38" t="s">
        <v>3998</v>
      </c>
      <c r="C447" s="38" t="s">
        <v>237</v>
      </c>
      <c r="D447" s="38" t="s">
        <v>4929</v>
      </c>
      <c r="E447" s="49">
        <v>161025850</v>
      </c>
      <c r="F447" s="38" t="s">
        <v>65</v>
      </c>
      <c r="G447" s="38" t="s">
        <v>2794</v>
      </c>
      <c r="H447" s="38" t="s">
        <v>4930</v>
      </c>
      <c r="I447" s="38" t="s">
        <v>4931</v>
      </c>
      <c r="J447" s="38" t="s">
        <v>2655</v>
      </c>
      <c r="K447" s="38">
        <v>2021</v>
      </c>
      <c r="L447" s="38">
        <v>721786</v>
      </c>
      <c r="M447" s="38" t="s">
        <v>4932</v>
      </c>
      <c r="N447" s="38" t="s">
        <v>781</v>
      </c>
      <c r="O447" s="38" t="s">
        <v>3033</v>
      </c>
      <c r="P447" s="38" t="s">
        <v>72</v>
      </c>
      <c r="Q447" s="38" t="s">
        <v>237</v>
      </c>
      <c r="R447" s="38" t="s">
        <v>237</v>
      </c>
      <c r="S447" s="39">
        <v>243565</v>
      </c>
      <c r="T447" s="40" t="s">
        <v>60</v>
      </c>
      <c r="U447" s="40">
        <v>20000</v>
      </c>
      <c r="V447" s="40">
        <v>0</v>
      </c>
      <c r="W447" s="40" t="s">
        <v>238</v>
      </c>
      <c r="X447" s="40">
        <v>0</v>
      </c>
      <c r="Y447" s="40" t="s">
        <v>237</v>
      </c>
      <c r="Z447" s="40" t="s">
        <v>60</v>
      </c>
      <c r="AA447" s="43" t="s">
        <v>60</v>
      </c>
      <c r="AB447" s="57" t="s">
        <v>60</v>
      </c>
      <c r="AC447" s="40" t="s">
        <v>60</v>
      </c>
      <c r="AD447" s="64" t="s">
        <v>237</v>
      </c>
      <c r="AE447" s="65">
        <v>3</v>
      </c>
      <c r="AF447" s="64" t="s">
        <v>78</v>
      </c>
      <c r="AG447" s="66" t="s">
        <v>79</v>
      </c>
      <c r="AH447" s="65" t="s">
        <v>4933</v>
      </c>
      <c r="AI447" s="69" t="s">
        <v>237</v>
      </c>
      <c r="AJ447" s="69" t="s">
        <v>237</v>
      </c>
      <c r="AK447" s="69" t="s">
        <v>237</v>
      </c>
      <c r="AL447" s="62"/>
    </row>
    <row r="448" spans="1:38" s="63" customFormat="1" ht="21">
      <c r="A448" s="14">
        <v>446</v>
      </c>
      <c r="B448" s="38" t="s">
        <v>3998</v>
      </c>
      <c r="C448" s="38" t="s">
        <v>237</v>
      </c>
      <c r="D448" s="38" t="s">
        <v>4934</v>
      </c>
      <c r="E448" s="49">
        <v>114063133</v>
      </c>
      <c r="F448" s="38" t="s">
        <v>65</v>
      </c>
      <c r="G448" s="38" t="s">
        <v>2661</v>
      </c>
      <c r="H448" s="38" t="s">
        <v>4935</v>
      </c>
      <c r="I448" s="38" t="s">
        <v>4936</v>
      </c>
      <c r="J448" s="38" t="s">
        <v>2718</v>
      </c>
      <c r="K448" s="38">
        <v>2021</v>
      </c>
      <c r="L448" s="38" t="s">
        <v>300</v>
      </c>
      <c r="M448" s="38" t="s">
        <v>4937</v>
      </c>
      <c r="N448" s="38" t="s">
        <v>793</v>
      </c>
      <c r="O448" s="38" t="s">
        <v>2665</v>
      </c>
      <c r="P448" s="38" t="s">
        <v>72</v>
      </c>
      <c r="Q448" s="38" t="s">
        <v>237</v>
      </c>
      <c r="R448" s="38" t="s">
        <v>237</v>
      </c>
      <c r="S448" s="39">
        <v>243565</v>
      </c>
      <c r="T448" s="40" t="s">
        <v>60</v>
      </c>
      <c r="U448" s="40">
        <v>16000</v>
      </c>
      <c r="V448" s="40">
        <v>0</v>
      </c>
      <c r="W448" s="40" t="s">
        <v>238</v>
      </c>
      <c r="X448" s="40">
        <v>0</v>
      </c>
      <c r="Y448" s="40" t="s">
        <v>237</v>
      </c>
      <c r="Z448" s="40" t="s">
        <v>60</v>
      </c>
      <c r="AA448" s="43" t="s">
        <v>60</v>
      </c>
      <c r="AB448" s="57" t="s">
        <v>60</v>
      </c>
      <c r="AC448" s="40" t="s">
        <v>60</v>
      </c>
      <c r="AD448" s="64" t="s">
        <v>237</v>
      </c>
      <c r="AE448" s="65">
        <v>9</v>
      </c>
      <c r="AF448" s="64" t="s">
        <v>78</v>
      </c>
      <c r="AG448" s="66" t="s">
        <v>79</v>
      </c>
      <c r="AH448" s="65" t="s">
        <v>4938</v>
      </c>
      <c r="AI448" s="69" t="s">
        <v>237</v>
      </c>
      <c r="AJ448" s="69" t="s">
        <v>237</v>
      </c>
      <c r="AK448" s="69" t="s">
        <v>237</v>
      </c>
      <c r="AL448" s="62"/>
    </row>
    <row r="449" spans="1:38" s="63" customFormat="1" ht="21">
      <c r="A449" s="14">
        <v>447</v>
      </c>
      <c r="B449" s="38" t="s">
        <v>3998</v>
      </c>
      <c r="C449" s="38" t="s">
        <v>237</v>
      </c>
      <c r="D449" s="38" t="s">
        <v>4939</v>
      </c>
      <c r="E449" s="49">
        <v>172048124</v>
      </c>
      <c r="F449" s="38" t="s">
        <v>2692</v>
      </c>
      <c r="G449" s="38" t="s">
        <v>3002</v>
      </c>
      <c r="H449" s="38" t="s">
        <v>4940</v>
      </c>
      <c r="I449" s="38" t="s">
        <v>4941</v>
      </c>
      <c r="J449" s="38" t="s">
        <v>581</v>
      </c>
      <c r="K449" s="38">
        <v>2022</v>
      </c>
      <c r="L449" s="38">
        <v>27012</v>
      </c>
      <c r="M449" s="38" t="s">
        <v>4942</v>
      </c>
      <c r="N449" s="38" t="s">
        <v>1702</v>
      </c>
      <c r="O449" s="38" t="s">
        <v>2698</v>
      </c>
      <c r="P449" s="38" t="s">
        <v>72</v>
      </c>
      <c r="Q449" s="38" t="s">
        <v>237</v>
      </c>
      <c r="R449" s="38" t="s">
        <v>237</v>
      </c>
      <c r="S449" s="39">
        <v>243565</v>
      </c>
      <c r="T449" s="40" t="s">
        <v>60</v>
      </c>
      <c r="U449" s="40">
        <v>17000</v>
      </c>
      <c r="V449" s="40">
        <v>0</v>
      </c>
      <c r="W449" s="40" t="s">
        <v>238</v>
      </c>
      <c r="X449" s="40">
        <v>0</v>
      </c>
      <c r="Y449" s="40" t="s">
        <v>237</v>
      </c>
      <c r="Z449" s="40" t="s">
        <v>60</v>
      </c>
      <c r="AA449" s="43" t="s">
        <v>60</v>
      </c>
      <c r="AB449" s="57" t="s">
        <v>60</v>
      </c>
      <c r="AC449" s="40" t="s">
        <v>60</v>
      </c>
      <c r="AD449" s="64" t="s">
        <v>237</v>
      </c>
      <c r="AE449" s="65">
        <v>6</v>
      </c>
      <c r="AF449" s="64" t="s">
        <v>78</v>
      </c>
      <c r="AG449" s="66" t="s">
        <v>79</v>
      </c>
      <c r="AH449" s="65" t="s">
        <v>4943</v>
      </c>
      <c r="AI449" s="69" t="s">
        <v>237</v>
      </c>
      <c r="AJ449" s="69" t="s">
        <v>237</v>
      </c>
      <c r="AK449" s="69" t="s">
        <v>237</v>
      </c>
      <c r="AL449" s="62"/>
    </row>
    <row r="450" spans="1:38" s="63" customFormat="1" ht="21">
      <c r="A450" s="14">
        <v>448</v>
      </c>
      <c r="B450" s="38" t="s">
        <v>3998</v>
      </c>
      <c r="C450" s="38" t="s">
        <v>237</v>
      </c>
      <c r="D450" s="38" t="s">
        <v>4944</v>
      </c>
      <c r="E450" s="49">
        <v>171062709</v>
      </c>
      <c r="F450" s="38" t="s">
        <v>2692</v>
      </c>
      <c r="G450" s="38" t="s">
        <v>3002</v>
      </c>
      <c r="H450" s="38" t="s">
        <v>4945</v>
      </c>
      <c r="I450" s="38" t="s">
        <v>4946</v>
      </c>
      <c r="J450" s="38" t="s">
        <v>2655</v>
      </c>
      <c r="K450" s="38">
        <v>2021</v>
      </c>
      <c r="L450" s="38">
        <v>13375</v>
      </c>
      <c r="M450" s="38" t="s">
        <v>4947</v>
      </c>
      <c r="N450" s="38" t="s">
        <v>314</v>
      </c>
      <c r="O450" s="38" t="s">
        <v>2698</v>
      </c>
      <c r="P450" s="38" t="s">
        <v>72</v>
      </c>
      <c r="Q450" s="38" t="s">
        <v>237</v>
      </c>
      <c r="R450" s="38" t="s">
        <v>237</v>
      </c>
      <c r="S450" s="39">
        <v>243565</v>
      </c>
      <c r="T450" s="40" t="s">
        <v>60</v>
      </c>
      <c r="U450" s="40">
        <v>18000</v>
      </c>
      <c r="V450" s="40">
        <v>0</v>
      </c>
      <c r="W450" s="40" t="s">
        <v>238</v>
      </c>
      <c r="X450" s="40">
        <v>0</v>
      </c>
      <c r="Y450" s="40" t="s">
        <v>237</v>
      </c>
      <c r="Z450" s="40" t="s">
        <v>60</v>
      </c>
      <c r="AA450" s="43" t="s">
        <v>60</v>
      </c>
      <c r="AB450" s="57" t="s">
        <v>60</v>
      </c>
      <c r="AC450" s="40" t="s">
        <v>60</v>
      </c>
      <c r="AD450" s="64" t="s">
        <v>237</v>
      </c>
      <c r="AE450" s="65">
        <v>2</v>
      </c>
      <c r="AF450" s="64" t="s">
        <v>78</v>
      </c>
      <c r="AG450" s="66" t="s">
        <v>79</v>
      </c>
      <c r="AH450" s="65" t="s">
        <v>4321</v>
      </c>
      <c r="AI450" s="69" t="s">
        <v>237</v>
      </c>
      <c r="AJ450" s="69" t="s">
        <v>237</v>
      </c>
      <c r="AK450" s="69" t="s">
        <v>237</v>
      </c>
      <c r="AL450" s="62"/>
    </row>
    <row r="451" spans="1:38" s="63" customFormat="1" ht="21">
      <c r="A451" s="14">
        <v>449</v>
      </c>
      <c r="B451" s="38" t="s">
        <v>3998</v>
      </c>
      <c r="C451" s="38" t="s">
        <v>237</v>
      </c>
      <c r="D451" s="38" t="s">
        <v>4948</v>
      </c>
      <c r="E451" s="49">
        <v>114063876</v>
      </c>
      <c r="F451" s="38" t="s">
        <v>65</v>
      </c>
      <c r="G451" s="38" t="s">
        <v>2729</v>
      </c>
      <c r="H451" s="38" t="s">
        <v>4949</v>
      </c>
      <c r="I451" s="38" t="s">
        <v>4950</v>
      </c>
      <c r="J451" s="38" t="s">
        <v>2843</v>
      </c>
      <c r="K451" s="38">
        <v>2021</v>
      </c>
      <c r="L451" s="38">
        <v>16318</v>
      </c>
      <c r="M451" s="38" t="s">
        <v>4951</v>
      </c>
      <c r="N451" s="38" t="s">
        <v>793</v>
      </c>
      <c r="O451" s="38" t="s">
        <v>3033</v>
      </c>
      <c r="P451" s="38" t="s">
        <v>72</v>
      </c>
      <c r="Q451" s="38" t="s">
        <v>237</v>
      </c>
      <c r="R451" s="38" t="s">
        <v>237</v>
      </c>
      <c r="S451" s="39">
        <v>243565</v>
      </c>
      <c r="T451" s="40" t="s">
        <v>60</v>
      </c>
      <c r="U451" s="40">
        <v>24000</v>
      </c>
      <c r="V451" s="40">
        <v>0</v>
      </c>
      <c r="W451" s="40" t="s">
        <v>238</v>
      </c>
      <c r="X451" s="40">
        <v>0</v>
      </c>
      <c r="Y451" s="40" t="s">
        <v>237</v>
      </c>
      <c r="Z451" s="40" t="s">
        <v>60</v>
      </c>
      <c r="AA451" s="43" t="s">
        <v>60</v>
      </c>
      <c r="AB451" s="57" t="s">
        <v>60</v>
      </c>
      <c r="AC451" s="40" t="s">
        <v>60</v>
      </c>
      <c r="AD451" s="64" t="s">
        <v>237</v>
      </c>
      <c r="AE451" s="65">
        <v>4</v>
      </c>
      <c r="AF451" s="64" t="s">
        <v>78</v>
      </c>
      <c r="AG451" s="66" t="s">
        <v>79</v>
      </c>
      <c r="AH451" s="65" t="s">
        <v>4952</v>
      </c>
      <c r="AI451" s="69" t="s">
        <v>237</v>
      </c>
      <c r="AJ451" s="69" t="s">
        <v>237</v>
      </c>
      <c r="AK451" s="69" t="s">
        <v>237</v>
      </c>
      <c r="AL451" s="62"/>
    </row>
    <row r="452" spans="1:38" s="63" customFormat="1" ht="21">
      <c r="A452" s="14">
        <v>450</v>
      </c>
      <c r="B452" s="38" t="s">
        <v>3998</v>
      </c>
      <c r="C452" s="38" t="s">
        <v>237</v>
      </c>
      <c r="D452" s="38" t="s">
        <v>4953</v>
      </c>
      <c r="E452" s="49">
        <v>151124367</v>
      </c>
      <c r="F452" s="38" t="s">
        <v>65</v>
      </c>
      <c r="G452" s="38" t="s">
        <v>2729</v>
      </c>
      <c r="H452" s="38" t="s">
        <v>4954</v>
      </c>
      <c r="I452" s="38" t="s">
        <v>4955</v>
      </c>
      <c r="J452" s="38" t="s">
        <v>4053</v>
      </c>
      <c r="K452" s="38">
        <v>2022</v>
      </c>
      <c r="L452" s="38">
        <v>11380</v>
      </c>
      <c r="M452" s="38" t="s">
        <v>4956</v>
      </c>
      <c r="N452" s="38" t="s">
        <v>245</v>
      </c>
      <c r="O452" s="38" t="s">
        <v>3033</v>
      </c>
      <c r="P452" s="38" t="s">
        <v>72</v>
      </c>
      <c r="Q452" s="38" t="s">
        <v>237</v>
      </c>
      <c r="R452" s="38" t="s">
        <v>237</v>
      </c>
      <c r="S452" s="39">
        <v>243565</v>
      </c>
      <c r="T452" s="40" t="s">
        <v>60</v>
      </c>
      <c r="U452" s="40">
        <v>27000</v>
      </c>
      <c r="V452" s="40">
        <v>0</v>
      </c>
      <c r="W452" s="40" t="s">
        <v>238</v>
      </c>
      <c r="X452" s="40">
        <v>0</v>
      </c>
      <c r="Y452" s="40" t="s">
        <v>237</v>
      </c>
      <c r="Z452" s="40" t="s">
        <v>60</v>
      </c>
      <c r="AA452" s="43" t="s">
        <v>60</v>
      </c>
      <c r="AB452" s="57" t="s">
        <v>60</v>
      </c>
      <c r="AC452" s="40" t="s">
        <v>60</v>
      </c>
      <c r="AD452" s="64" t="s">
        <v>237</v>
      </c>
      <c r="AE452" s="65">
        <v>2</v>
      </c>
      <c r="AF452" s="64" t="s">
        <v>78</v>
      </c>
      <c r="AG452" s="66" t="s">
        <v>79</v>
      </c>
      <c r="AH452" s="65" t="s">
        <v>4957</v>
      </c>
      <c r="AI452" s="69" t="s">
        <v>237</v>
      </c>
      <c r="AJ452" s="69" t="s">
        <v>237</v>
      </c>
      <c r="AK452" s="69" t="s">
        <v>237</v>
      </c>
      <c r="AL452" s="62"/>
    </row>
    <row r="453" spans="1:38" s="63" customFormat="1" ht="21">
      <c r="A453" s="14">
        <v>451</v>
      </c>
      <c r="B453" s="38" t="s">
        <v>3998</v>
      </c>
      <c r="C453" s="38" t="s">
        <v>237</v>
      </c>
      <c r="D453" s="38" t="s">
        <v>4958</v>
      </c>
      <c r="E453" s="49">
        <v>114067015</v>
      </c>
      <c r="F453" s="38" t="s">
        <v>65</v>
      </c>
      <c r="G453" s="38" t="s">
        <v>2661</v>
      </c>
      <c r="H453" s="38" t="s">
        <v>4959</v>
      </c>
      <c r="I453" s="38" t="s">
        <v>4960</v>
      </c>
      <c r="J453" s="38" t="s">
        <v>2732</v>
      </c>
      <c r="K453" s="38">
        <v>2022</v>
      </c>
      <c r="L453" s="38">
        <v>15459</v>
      </c>
      <c r="M453" s="38" t="s">
        <v>4961</v>
      </c>
      <c r="N453" s="38" t="s">
        <v>829</v>
      </c>
      <c r="O453" s="38" t="s">
        <v>2665</v>
      </c>
      <c r="P453" s="38" t="s">
        <v>72</v>
      </c>
      <c r="Q453" s="38" t="s">
        <v>237</v>
      </c>
      <c r="R453" s="38" t="s">
        <v>237</v>
      </c>
      <c r="S453" s="39">
        <v>243565</v>
      </c>
      <c r="T453" s="40" t="s">
        <v>60</v>
      </c>
      <c r="U453" s="40">
        <v>27000</v>
      </c>
      <c r="V453" s="40">
        <v>0</v>
      </c>
      <c r="W453" s="40" t="s">
        <v>238</v>
      </c>
      <c r="X453" s="40">
        <v>0</v>
      </c>
      <c r="Y453" s="40" t="s">
        <v>237</v>
      </c>
      <c r="Z453" s="40" t="s">
        <v>60</v>
      </c>
      <c r="AA453" s="43" t="s">
        <v>60</v>
      </c>
      <c r="AB453" s="57" t="s">
        <v>60</v>
      </c>
      <c r="AC453" s="40" t="s">
        <v>60</v>
      </c>
      <c r="AD453" s="64" t="s">
        <v>237</v>
      </c>
      <c r="AE453" s="65">
        <v>2</v>
      </c>
      <c r="AF453" s="64" t="s">
        <v>78</v>
      </c>
      <c r="AG453" s="66" t="s">
        <v>79</v>
      </c>
      <c r="AH453" s="65" t="s">
        <v>4110</v>
      </c>
      <c r="AI453" s="69" t="s">
        <v>237</v>
      </c>
      <c r="AJ453" s="69" t="s">
        <v>237</v>
      </c>
      <c r="AK453" s="69" t="s">
        <v>237</v>
      </c>
      <c r="AL453" s="62"/>
    </row>
    <row r="454" spans="1:38" s="63" customFormat="1" ht="21">
      <c r="A454" s="14">
        <v>452</v>
      </c>
      <c r="B454" s="38" t="s">
        <v>3998</v>
      </c>
      <c r="C454" s="38" t="s">
        <v>237</v>
      </c>
      <c r="D454" s="38" t="s">
        <v>4962</v>
      </c>
      <c r="E454" s="49">
        <v>114066631</v>
      </c>
      <c r="F454" s="38" t="s">
        <v>2692</v>
      </c>
      <c r="G454" s="38" t="s">
        <v>2763</v>
      </c>
      <c r="H454" s="38" t="s">
        <v>4963</v>
      </c>
      <c r="I454" s="38" t="s">
        <v>4964</v>
      </c>
      <c r="J454" s="38" t="s">
        <v>87</v>
      </c>
      <c r="K454" s="38">
        <v>2022</v>
      </c>
      <c r="L454" s="38" t="s">
        <v>300</v>
      </c>
      <c r="M454" s="38" t="s">
        <v>4965</v>
      </c>
      <c r="N454" s="38" t="s">
        <v>829</v>
      </c>
      <c r="O454" s="38" t="s">
        <v>3081</v>
      </c>
      <c r="P454" s="38" t="s">
        <v>72</v>
      </c>
      <c r="Q454" s="38" t="s">
        <v>237</v>
      </c>
      <c r="R454" s="38" t="s">
        <v>237</v>
      </c>
      <c r="S454" s="39">
        <v>243565</v>
      </c>
      <c r="T454" s="40" t="s">
        <v>60</v>
      </c>
      <c r="U454" s="40">
        <v>33000</v>
      </c>
      <c r="V454" s="40">
        <v>0</v>
      </c>
      <c r="W454" s="40" t="s">
        <v>238</v>
      </c>
      <c r="X454" s="40">
        <v>0</v>
      </c>
      <c r="Y454" s="40" t="s">
        <v>237</v>
      </c>
      <c r="Z454" s="40" t="s">
        <v>60</v>
      </c>
      <c r="AA454" s="43" t="s">
        <v>60</v>
      </c>
      <c r="AB454" s="57" t="s">
        <v>60</v>
      </c>
      <c r="AC454" s="40" t="s">
        <v>60</v>
      </c>
      <c r="AD454" s="64" t="s">
        <v>237</v>
      </c>
      <c r="AE454" s="65">
        <v>10</v>
      </c>
      <c r="AF454" s="64" t="s">
        <v>78</v>
      </c>
      <c r="AG454" s="66" t="s">
        <v>79</v>
      </c>
      <c r="AH454" s="65" t="s">
        <v>4966</v>
      </c>
      <c r="AI454" s="69" t="s">
        <v>237</v>
      </c>
      <c r="AJ454" s="69" t="s">
        <v>237</v>
      </c>
      <c r="AK454" s="69" t="s">
        <v>237</v>
      </c>
      <c r="AL454" s="62"/>
    </row>
    <row r="455" spans="1:38" ht="25.25" customHeight="1">
      <c r="A455" s="14">
        <v>453</v>
      </c>
      <c r="B455" s="38" t="s">
        <v>3998</v>
      </c>
      <c r="C455" s="38" t="s">
        <v>237</v>
      </c>
      <c r="D455" s="38" t="s">
        <v>4967</v>
      </c>
      <c r="E455" s="49">
        <v>172047222</v>
      </c>
      <c r="F455" s="38" t="s">
        <v>2692</v>
      </c>
      <c r="G455" s="38" t="s">
        <v>3076</v>
      </c>
      <c r="H455" s="38" t="s">
        <v>4968</v>
      </c>
      <c r="I455" s="38" t="s">
        <v>4969</v>
      </c>
      <c r="J455" s="38" t="s">
        <v>87</v>
      </c>
      <c r="K455" s="38">
        <v>2021</v>
      </c>
      <c r="L455" s="38" t="s">
        <v>300</v>
      </c>
      <c r="M455" s="38" t="s">
        <v>4970</v>
      </c>
      <c r="N455" s="38" t="s">
        <v>1154</v>
      </c>
      <c r="O455" s="38" t="s">
        <v>3081</v>
      </c>
      <c r="P455" s="38" t="s">
        <v>90</v>
      </c>
      <c r="Q455" s="38" t="s">
        <v>237</v>
      </c>
      <c r="R455" s="38" t="s">
        <v>237</v>
      </c>
      <c r="S455" s="47">
        <v>243565</v>
      </c>
      <c r="T455" s="40" t="s">
        <v>60</v>
      </c>
      <c r="U455" s="40">
        <v>44000</v>
      </c>
      <c r="V455" s="40">
        <v>0</v>
      </c>
      <c r="W455" s="40" t="s">
        <v>238</v>
      </c>
      <c r="X455" s="41">
        <v>0</v>
      </c>
      <c r="Y455" s="40" t="s">
        <v>237</v>
      </c>
      <c r="Z455" s="40" t="s">
        <v>60</v>
      </c>
      <c r="AA455" s="42" t="s">
        <v>60</v>
      </c>
      <c r="AB455" s="68" t="s">
        <v>60</v>
      </c>
      <c r="AC455" s="64" t="s">
        <v>60</v>
      </c>
      <c r="AD455" s="64" t="s">
        <v>237</v>
      </c>
      <c r="AE455" s="65">
        <v>1</v>
      </c>
      <c r="AF455" s="64" t="s">
        <v>78</v>
      </c>
      <c r="AG455" s="66" t="s">
        <v>79</v>
      </c>
      <c r="AH455" s="65" t="s">
        <v>4971</v>
      </c>
      <c r="AI455" s="69" t="s">
        <v>237</v>
      </c>
      <c r="AJ455" s="69" t="s">
        <v>237</v>
      </c>
      <c r="AK455" s="69" t="s">
        <v>237</v>
      </c>
      <c r="AL455" s="62"/>
    </row>
    <row r="456" spans="1:38" ht="25.25" customHeight="1">
      <c r="A456" s="14">
        <v>454</v>
      </c>
      <c r="B456" s="38" t="s">
        <v>3998</v>
      </c>
      <c r="C456" s="38" t="s">
        <v>237</v>
      </c>
      <c r="D456" s="38" t="s">
        <v>4972</v>
      </c>
      <c r="E456" s="49">
        <v>151106297</v>
      </c>
      <c r="F456" s="38" t="s">
        <v>65</v>
      </c>
      <c r="G456" s="38" t="s">
        <v>2794</v>
      </c>
      <c r="H456" s="38" t="s">
        <v>4973</v>
      </c>
      <c r="I456" s="38" t="s">
        <v>4974</v>
      </c>
      <c r="J456" s="38" t="s">
        <v>2987</v>
      </c>
      <c r="K456" s="38">
        <v>2019</v>
      </c>
      <c r="L456" s="38">
        <v>37498</v>
      </c>
      <c r="M456" s="38" t="s">
        <v>4975</v>
      </c>
      <c r="N456" s="38" t="s">
        <v>1366</v>
      </c>
      <c r="O456" s="38" t="s">
        <v>2734</v>
      </c>
      <c r="P456" s="38" t="s">
        <v>72</v>
      </c>
      <c r="Q456" s="38" t="s">
        <v>237</v>
      </c>
      <c r="R456" s="38" t="s">
        <v>237</v>
      </c>
      <c r="S456" s="47">
        <v>243565</v>
      </c>
      <c r="T456" s="40" t="s">
        <v>60</v>
      </c>
      <c r="U456" s="40">
        <v>14000</v>
      </c>
      <c r="V456" s="40">
        <v>0</v>
      </c>
      <c r="W456" s="40" t="s">
        <v>238</v>
      </c>
      <c r="X456" s="41">
        <v>0</v>
      </c>
      <c r="Y456" s="40" t="s">
        <v>237</v>
      </c>
      <c r="Z456" s="40" t="s">
        <v>60</v>
      </c>
      <c r="AA456" s="42" t="s">
        <v>60</v>
      </c>
      <c r="AB456" s="68" t="s">
        <v>60</v>
      </c>
      <c r="AC456" s="64" t="s">
        <v>60</v>
      </c>
      <c r="AD456" s="64" t="s">
        <v>237</v>
      </c>
      <c r="AE456" s="65">
        <v>1</v>
      </c>
      <c r="AF456" s="64" t="s">
        <v>78</v>
      </c>
      <c r="AG456" s="66" t="s">
        <v>79</v>
      </c>
      <c r="AH456" s="65" t="s">
        <v>4976</v>
      </c>
      <c r="AI456" s="69" t="s">
        <v>237</v>
      </c>
      <c r="AJ456" s="69" t="s">
        <v>237</v>
      </c>
      <c r="AK456" s="69" t="s">
        <v>237</v>
      </c>
      <c r="AL456" s="62"/>
    </row>
    <row r="457" spans="1:38" ht="25.25" customHeight="1">
      <c r="A457" s="14">
        <v>455</v>
      </c>
      <c r="B457" s="38" t="s">
        <v>3998</v>
      </c>
      <c r="C457" s="38" t="s">
        <v>237</v>
      </c>
      <c r="D457" s="38" t="s">
        <v>4977</v>
      </c>
      <c r="E457" s="49">
        <v>154043101</v>
      </c>
      <c r="F457" s="38" t="s">
        <v>65</v>
      </c>
      <c r="G457" s="38" t="s">
        <v>2715</v>
      </c>
      <c r="H457" s="38" t="s">
        <v>4978</v>
      </c>
      <c r="I457" s="38" t="s">
        <v>4979</v>
      </c>
      <c r="J457" s="38" t="s">
        <v>2732</v>
      </c>
      <c r="K457" s="38">
        <v>2018</v>
      </c>
      <c r="L457" s="38">
        <v>7196</v>
      </c>
      <c r="M457" s="38" t="s">
        <v>4980</v>
      </c>
      <c r="N457" s="38" t="s">
        <v>252</v>
      </c>
      <c r="O457" s="38" t="s">
        <v>2665</v>
      </c>
      <c r="P457" s="38" t="s">
        <v>72</v>
      </c>
      <c r="Q457" s="38" t="s">
        <v>237</v>
      </c>
      <c r="R457" s="38" t="s">
        <v>237</v>
      </c>
      <c r="S457" s="47">
        <v>243565</v>
      </c>
      <c r="T457" s="40" t="s">
        <v>60</v>
      </c>
      <c r="U457" s="40">
        <v>24000</v>
      </c>
      <c r="V457" s="40">
        <v>0</v>
      </c>
      <c r="W457" s="40" t="s">
        <v>238</v>
      </c>
      <c r="X457" s="41">
        <v>0</v>
      </c>
      <c r="Y457" s="40" t="s">
        <v>237</v>
      </c>
      <c r="Z457" s="40" t="s">
        <v>60</v>
      </c>
      <c r="AA457" s="42" t="s">
        <v>60</v>
      </c>
      <c r="AB457" s="68" t="s">
        <v>60</v>
      </c>
      <c r="AC457" s="64" t="s">
        <v>60</v>
      </c>
      <c r="AD457" s="64" t="s">
        <v>237</v>
      </c>
      <c r="AE457" s="65">
        <v>3</v>
      </c>
      <c r="AF457" s="64" t="s">
        <v>78</v>
      </c>
      <c r="AG457" s="66" t="s">
        <v>79</v>
      </c>
      <c r="AH457" s="65" t="s">
        <v>4981</v>
      </c>
      <c r="AI457" s="69" t="s">
        <v>237</v>
      </c>
      <c r="AJ457" s="69" t="s">
        <v>237</v>
      </c>
      <c r="AK457" s="69" t="s">
        <v>237</v>
      </c>
      <c r="AL457" s="62"/>
    </row>
    <row r="458" spans="1:38" ht="25.25" customHeight="1">
      <c r="A458" s="14">
        <v>456</v>
      </c>
      <c r="B458" s="38" t="s">
        <v>3998</v>
      </c>
      <c r="C458" s="38" t="s">
        <v>237</v>
      </c>
      <c r="D458" s="38" t="s">
        <v>4982</v>
      </c>
      <c r="E458" s="49">
        <v>114065116</v>
      </c>
      <c r="F458" s="38" t="s">
        <v>65</v>
      </c>
      <c r="G458" s="38" t="s">
        <v>2729</v>
      </c>
      <c r="H458" s="38" t="s">
        <v>4983</v>
      </c>
      <c r="I458" s="38" t="s">
        <v>4984</v>
      </c>
      <c r="J458" s="38" t="s">
        <v>87</v>
      </c>
      <c r="K458" s="38">
        <v>2022</v>
      </c>
      <c r="L458" s="38" t="s">
        <v>300</v>
      </c>
      <c r="M458" s="38" t="s">
        <v>4985</v>
      </c>
      <c r="N458" s="38" t="s">
        <v>793</v>
      </c>
      <c r="O458" s="38" t="s">
        <v>3033</v>
      </c>
      <c r="P458" s="38" t="s">
        <v>72</v>
      </c>
      <c r="Q458" s="38" t="s">
        <v>237</v>
      </c>
      <c r="R458" s="38" t="s">
        <v>237</v>
      </c>
      <c r="S458" s="47">
        <v>243565</v>
      </c>
      <c r="T458" s="40" t="s">
        <v>60</v>
      </c>
      <c r="U458" s="40">
        <v>16000</v>
      </c>
      <c r="V458" s="40">
        <v>0</v>
      </c>
      <c r="W458" s="40" t="s">
        <v>238</v>
      </c>
      <c r="X458" s="41">
        <v>0</v>
      </c>
      <c r="Y458" s="40" t="s">
        <v>237</v>
      </c>
      <c r="Z458" s="40" t="s">
        <v>60</v>
      </c>
      <c r="AA458" s="42" t="s">
        <v>60</v>
      </c>
      <c r="AB458" s="68" t="s">
        <v>60</v>
      </c>
      <c r="AC458" s="64" t="s">
        <v>60</v>
      </c>
      <c r="AD458" s="64" t="s">
        <v>237</v>
      </c>
      <c r="AE458" s="65">
        <v>7</v>
      </c>
      <c r="AF458" s="64" t="s">
        <v>78</v>
      </c>
      <c r="AG458" s="66" t="s">
        <v>79</v>
      </c>
      <c r="AH458" s="65" t="s">
        <v>4986</v>
      </c>
      <c r="AI458" s="69" t="s">
        <v>237</v>
      </c>
      <c r="AJ458" s="69" t="s">
        <v>237</v>
      </c>
      <c r="AK458" s="69" t="s">
        <v>237</v>
      </c>
      <c r="AL458" s="62"/>
    </row>
    <row r="459" spans="1:38" ht="25.25" customHeight="1">
      <c r="A459" s="14">
        <v>457</v>
      </c>
      <c r="B459" s="38" t="s">
        <v>3998</v>
      </c>
      <c r="C459" s="38" t="s">
        <v>237</v>
      </c>
      <c r="D459" s="38" t="s">
        <v>4987</v>
      </c>
      <c r="E459" s="49">
        <v>114065241</v>
      </c>
      <c r="F459" s="38" t="s">
        <v>65</v>
      </c>
      <c r="G459" s="38" t="s">
        <v>2661</v>
      </c>
      <c r="H459" s="38" t="s">
        <v>4988</v>
      </c>
      <c r="I459" s="38" t="s">
        <v>4989</v>
      </c>
      <c r="J459" s="38" t="s">
        <v>2987</v>
      </c>
      <c r="K459" s="38">
        <v>2022</v>
      </c>
      <c r="L459" s="38">
        <v>11986</v>
      </c>
      <c r="M459" s="38" t="s">
        <v>4990</v>
      </c>
      <c r="N459" s="38" t="s">
        <v>793</v>
      </c>
      <c r="O459" s="38" t="s">
        <v>2665</v>
      </c>
      <c r="P459" s="38" t="s">
        <v>72</v>
      </c>
      <c r="Q459" s="38" t="s">
        <v>237</v>
      </c>
      <c r="R459" s="38" t="s">
        <v>237</v>
      </c>
      <c r="S459" s="47">
        <v>243565</v>
      </c>
      <c r="T459" s="40" t="s">
        <v>60</v>
      </c>
      <c r="U459" s="40">
        <v>29000</v>
      </c>
      <c r="V459" s="40">
        <v>0</v>
      </c>
      <c r="W459" s="40" t="s">
        <v>238</v>
      </c>
      <c r="X459" s="41">
        <v>0</v>
      </c>
      <c r="Y459" s="40" t="s">
        <v>237</v>
      </c>
      <c r="Z459" s="40" t="s">
        <v>60</v>
      </c>
      <c r="AA459" s="42" t="s">
        <v>60</v>
      </c>
      <c r="AB459" s="68" t="s">
        <v>60</v>
      </c>
      <c r="AC459" s="64" t="s">
        <v>60</v>
      </c>
      <c r="AD459" s="64" t="s">
        <v>237</v>
      </c>
      <c r="AE459" s="65">
        <v>1</v>
      </c>
      <c r="AF459" s="64" t="s">
        <v>78</v>
      </c>
      <c r="AG459" s="66" t="s">
        <v>79</v>
      </c>
      <c r="AH459" s="65" t="s">
        <v>4991</v>
      </c>
      <c r="AI459" s="69" t="s">
        <v>237</v>
      </c>
      <c r="AJ459" s="69" t="s">
        <v>237</v>
      </c>
      <c r="AK459" s="69" t="s">
        <v>237</v>
      </c>
      <c r="AL459" s="62"/>
    </row>
    <row r="460" spans="1:38" ht="25.25" customHeight="1">
      <c r="A460" s="14">
        <v>458</v>
      </c>
      <c r="B460" s="38" t="s">
        <v>3998</v>
      </c>
      <c r="C460" s="38" t="s">
        <v>237</v>
      </c>
      <c r="D460" s="38" t="s">
        <v>4992</v>
      </c>
      <c r="E460" s="49">
        <v>152073243</v>
      </c>
      <c r="F460" s="38" t="s">
        <v>65</v>
      </c>
      <c r="G460" s="38" t="s">
        <v>2715</v>
      </c>
      <c r="H460" s="38" t="s">
        <v>4993</v>
      </c>
      <c r="I460" s="38" t="s">
        <v>4994</v>
      </c>
      <c r="J460" s="38" t="s">
        <v>3392</v>
      </c>
      <c r="K460" s="38">
        <v>2020</v>
      </c>
      <c r="L460" s="38" t="s">
        <v>300</v>
      </c>
      <c r="M460" s="38" t="s">
        <v>4995</v>
      </c>
      <c r="N460" s="38" t="s">
        <v>3114</v>
      </c>
      <c r="O460" s="38" t="s">
        <v>2665</v>
      </c>
      <c r="P460" s="38" t="s">
        <v>72</v>
      </c>
      <c r="Q460" s="38" t="s">
        <v>237</v>
      </c>
      <c r="R460" s="38" t="s">
        <v>237</v>
      </c>
      <c r="S460" s="47">
        <v>243565</v>
      </c>
      <c r="T460" s="40" t="s">
        <v>60</v>
      </c>
      <c r="U460" s="40">
        <v>16000</v>
      </c>
      <c r="V460" s="40">
        <v>0</v>
      </c>
      <c r="W460" s="40" t="s">
        <v>238</v>
      </c>
      <c r="X460" s="41">
        <v>0</v>
      </c>
      <c r="Y460" s="40" t="s">
        <v>237</v>
      </c>
      <c r="Z460" s="40" t="s">
        <v>60</v>
      </c>
      <c r="AA460" s="42" t="s">
        <v>60</v>
      </c>
      <c r="AB460" s="68" t="s">
        <v>60</v>
      </c>
      <c r="AC460" s="64" t="s">
        <v>60</v>
      </c>
      <c r="AD460" s="64" t="s">
        <v>237</v>
      </c>
      <c r="AE460" s="65">
        <v>10</v>
      </c>
      <c r="AF460" s="64" t="s">
        <v>78</v>
      </c>
      <c r="AG460" s="66" t="s">
        <v>79</v>
      </c>
      <c r="AH460" s="65" t="s">
        <v>4996</v>
      </c>
      <c r="AI460" s="69" t="s">
        <v>237</v>
      </c>
      <c r="AJ460" s="69" t="s">
        <v>237</v>
      </c>
      <c r="AK460" s="69" t="s">
        <v>237</v>
      </c>
      <c r="AL460" s="62"/>
    </row>
    <row r="461" spans="1:38" ht="25.25" customHeight="1">
      <c r="A461" s="14">
        <v>459</v>
      </c>
      <c r="B461" s="38" t="s">
        <v>3998</v>
      </c>
      <c r="C461" s="38" t="s">
        <v>237</v>
      </c>
      <c r="D461" s="38" t="s">
        <v>4997</v>
      </c>
      <c r="E461" s="49">
        <v>114065219</v>
      </c>
      <c r="F461" s="38" t="s">
        <v>65</v>
      </c>
      <c r="G461" s="38" t="s">
        <v>4062</v>
      </c>
      <c r="H461" s="38" t="s">
        <v>4998</v>
      </c>
      <c r="I461" s="38" t="s">
        <v>4999</v>
      </c>
      <c r="J461" s="38" t="s">
        <v>2718</v>
      </c>
      <c r="K461" s="38">
        <v>2022</v>
      </c>
      <c r="L461" s="38" t="s">
        <v>300</v>
      </c>
      <c r="M461" s="38" t="s">
        <v>5000</v>
      </c>
      <c r="N461" s="38" t="s">
        <v>793</v>
      </c>
      <c r="O461" s="38" t="s">
        <v>4067</v>
      </c>
      <c r="P461" s="38" t="s">
        <v>72</v>
      </c>
      <c r="Q461" s="38" t="s">
        <v>237</v>
      </c>
      <c r="R461" s="38" t="s">
        <v>237</v>
      </c>
      <c r="S461" s="47">
        <v>243565</v>
      </c>
      <c r="T461" s="40" t="s">
        <v>60</v>
      </c>
      <c r="U461" s="40">
        <v>25000</v>
      </c>
      <c r="V461" s="40">
        <v>0</v>
      </c>
      <c r="W461" s="40" t="s">
        <v>238</v>
      </c>
      <c r="X461" s="41">
        <v>0</v>
      </c>
      <c r="Y461" s="40" t="s">
        <v>237</v>
      </c>
      <c r="Z461" s="40" t="s">
        <v>60</v>
      </c>
      <c r="AA461" s="42" t="s">
        <v>60</v>
      </c>
      <c r="AB461" s="68" t="s">
        <v>60</v>
      </c>
      <c r="AC461" s="64" t="s">
        <v>60</v>
      </c>
      <c r="AD461" s="64" t="s">
        <v>237</v>
      </c>
      <c r="AE461" s="65">
        <v>9</v>
      </c>
      <c r="AF461" s="64" t="s">
        <v>78</v>
      </c>
      <c r="AG461" s="66" t="s">
        <v>79</v>
      </c>
      <c r="AH461" s="65" t="s">
        <v>5001</v>
      </c>
      <c r="AI461" s="69" t="s">
        <v>237</v>
      </c>
      <c r="AJ461" s="69" t="s">
        <v>237</v>
      </c>
      <c r="AK461" s="69" t="s">
        <v>237</v>
      </c>
      <c r="AL461" s="62"/>
    </row>
    <row r="462" spans="1:38" ht="25.25" customHeight="1">
      <c r="A462" s="14">
        <v>460</v>
      </c>
      <c r="B462" s="38" t="s">
        <v>3998</v>
      </c>
      <c r="C462" s="38" t="s">
        <v>237</v>
      </c>
      <c r="D462" s="38" t="s">
        <v>5002</v>
      </c>
      <c r="E462" s="49">
        <v>114064417</v>
      </c>
      <c r="F462" s="38" t="s">
        <v>65</v>
      </c>
      <c r="G462" s="38" t="s">
        <v>2661</v>
      </c>
      <c r="H462" s="38" t="s">
        <v>5003</v>
      </c>
      <c r="I462" s="38" t="s">
        <v>5004</v>
      </c>
      <c r="J462" s="38" t="s">
        <v>2987</v>
      </c>
      <c r="K462" s="38">
        <v>2022</v>
      </c>
      <c r="L462" s="38">
        <v>22986</v>
      </c>
      <c r="M462" s="38" t="s">
        <v>5005</v>
      </c>
      <c r="N462" s="38" t="s">
        <v>793</v>
      </c>
      <c r="O462" s="38" t="s">
        <v>2665</v>
      </c>
      <c r="P462" s="38" t="s">
        <v>72</v>
      </c>
      <c r="Q462" s="38" t="s">
        <v>237</v>
      </c>
      <c r="R462" s="38" t="s">
        <v>237</v>
      </c>
      <c r="S462" s="47">
        <v>243565</v>
      </c>
      <c r="T462" s="40" t="s">
        <v>60</v>
      </c>
      <c r="U462" s="40">
        <v>29000</v>
      </c>
      <c r="V462" s="40">
        <v>0</v>
      </c>
      <c r="W462" s="40" t="s">
        <v>238</v>
      </c>
      <c r="X462" s="41">
        <v>0</v>
      </c>
      <c r="Y462" s="40" t="s">
        <v>237</v>
      </c>
      <c r="Z462" s="40" t="s">
        <v>60</v>
      </c>
      <c r="AA462" s="42" t="s">
        <v>60</v>
      </c>
      <c r="AB462" s="68" t="s">
        <v>60</v>
      </c>
      <c r="AC462" s="64" t="s">
        <v>60</v>
      </c>
      <c r="AD462" s="64" t="s">
        <v>237</v>
      </c>
      <c r="AE462" s="65">
        <v>1</v>
      </c>
      <c r="AF462" s="64" t="s">
        <v>78</v>
      </c>
      <c r="AG462" s="66" t="s">
        <v>79</v>
      </c>
      <c r="AH462" s="65" t="s">
        <v>5006</v>
      </c>
      <c r="AI462" s="69" t="s">
        <v>237</v>
      </c>
      <c r="AJ462" s="69" t="s">
        <v>237</v>
      </c>
      <c r="AK462" s="69" t="s">
        <v>237</v>
      </c>
      <c r="AL462" s="62"/>
    </row>
    <row r="463" spans="1:38" ht="25.25" customHeight="1">
      <c r="A463" s="14">
        <v>461</v>
      </c>
      <c r="B463" s="38" t="s">
        <v>3998</v>
      </c>
      <c r="C463" s="38" t="s">
        <v>237</v>
      </c>
      <c r="D463" s="38" t="s">
        <v>5007</v>
      </c>
      <c r="E463" s="49">
        <v>172049159</v>
      </c>
      <c r="F463" s="38" t="s">
        <v>65</v>
      </c>
      <c r="G463" s="38" t="s">
        <v>2729</v>
      </c>
      <c r="H463" s="38" t="s">
        <v>5008</v>
      </c>
      <c r="I463" s="38" t="s">
        <v>5009</v>
      </c>
      <c r="J463" s="38" t="s">
        <v>2843</v>
      </c>
      <c r="K463" s="38">
        <v>2021</v>
      </c>
      <c r="L463" s="38">
        <v>3566</v>
      </c>
      <c r="M463" s="38" t="s">
        <v>5010</v>
      </c>
      <c r="N463" s="38" t="s">
        <v>1702</v>
      </c>
      <c r="O463" s="38" t="s">
        <v>3033</v>
      </c>
      <c r="P463" s="38" t="s">
        <v>72</v>
      </c>
      <c r="Q463" s="38" t="s">
        <v>237</v>
      </c>
      <c r="R463" s="38" t="s">
        <v>237</v>
      </c>
      <c r="S463" s="47">
        <v>243565</v>
      </c>
      <c r="T463" s="40" t="s">
        <v>60</v>
      </c>
      <c r="U463" s="40">
        <v>21000</v>
      </c>
      <c r="V463" s="40">
        <v>0</v>
      </c>
      <c r="W463" s="40" t="s">
        <v>238</v>
      </c>
      <c r="X463" s="41">
        <v>0</v>
      </c>
      <c r="Y463" s="40" t="s">
        <v>237</v>
      </c>
      <c r="Z463" s="40" t="s">
        <v>60</v>
      </c>
      <c r="AA463" s="42" t="s">
        <v>60</v>
      </c>
      <c r="AB463" s="68" t="s">
        <v>60</v>
      </c>
      <c r="AC463" s="64" t="s">
        <v>60</v>
      </c>
      <c r="AD463" s="64" t="s">
        <v>237</v>
      </c>
      <c r="AE463" s="65">
        <v>5</v>
      </c>
      <c r="AF463" s="64" t="s">
        <v>78</v>
      </c>
      <c r="AG463" s="66" t="s">
        <v>79</v>
      </c>
      <c r="AH463" s="65" t="s">
        <v>5011</v>
      </c>
      <c r="AI463" s="69" t="s">
        <v>237</v>
      </c>
      <c r="AJ463" s="69" t="s">
        <v>237</v>
      </c>
      <c r="AK463" s="69" t="s">
        <v>237</v>
      </c>
      <c r="AL463" s="62"/>
    </row>
    <row r="464" spans="1:38" ht="25.25" customHeight="1">
      <c r="A464" s="14">
        <v>462</v>
      </c>
      <c r="B464" s="38" t="s">
        <v>3998</v>
      </c>
      <c r="C464" s="38" t="s">
        <v>237</v>
      </c>
      <c r="D464" s="38" t="s">
        <v>5012</v>
      </c>
      <c r="E464" s="49">
        <v>151125438</v>
      </c>
      <c r="F464" s="38" t="s">
        <v>2692</v>
      </c>
      <c r="G464" s="38" t="s">
        <v>3805</v>
      </c>
      <c r="H464" s="38" t="s">
        <v>5013</v>
      </c>
      <c r="I464" s="38" t="s">
        <v>5014</v>
      </c>
      <c r="J464" s="38" t="s">
        <v>5015</v>
      </c>
      <c r="K464" s="38">
        <v>2022</v>
      </c>
      <c r="L464" s="38">
        <v>5491</v>
      </c>
      <c r="M464" s="38" t="s">
        <v>5016</v>
      </c>
      <c r="N464" s="38" t="s">
        <v>245</v>
      </c>
      <c r="O464" s="38" t="s">
        <v>3081</v>
      </c>
      <c r="P464" s="38" t="s">
        <v>72</v>
      </c>
      <c r="Q464" s="38" t="s">
        <v>237</v>
      </c>
      <c r="R464" s="38" t="s">
        <v>237</v>
      </c>
      <c r="S464" s="47">
        <v>243565</v>
      </c>
      <c r="T464" s="40" t="s">
        <v>60</v>
      </c>
      <c r="U464" s="40">
        <v>42000</v>
      </c>
      <c r="V464" s="40">
        <v>0</v>
      </c>
      <c r="W464" s="40" t="s">
        <v>238</v>
      </c>
      <c r="X464" s="41">
        <v>0</v>
      </c>
      <c r="Y464" s="40" t="s">
        <v>237</v>
      </c>
      <c r="Z464" s="40" t="s">
        <v>60</v>
      </c>
      <c r="AA464" s="42" t="s">
        <v>60</v>
      </c>
      <c r="AB464" s="68" t="s">
        <v>60</v>
      </c>
      <c r="AC464" s="64" t="s">
        <v>60</v>
      </c>
      <c r="AD464" s="64" t="s">
        <v>237</v>
      </c>
      <c r="AE464" s="65">
        <v>9</v>
      </c>
      <c r="AF464" s="64" t="s">
        <v>78</v>
      </c>
      <c r="AG464" s="66" t="s">
        <v>79</v>
      </c>
      <c r="AH464" s="65" t="s">
        <v>5017</v>
      </c>
      <c r="AI464" s="69" t="s">
        <v>237</v>
      </c>
      <c r="AJ464" s="69" t="s">
        <v>237</v>
      </c>
      <c r="AK464" s="69" t="s">
        <v>237</v>
      </c>
      <c r="AL464" s="62"/>
    </row>
    <row r="465" spans="1:38" ht="25.25" customHeight="1">
      <c r="A465" s="14">
        <v>463</v>
      </c>
      <c r="B465" s="38" t="s">
        <v>3998</v>
      </c>
      <c r="C465" s="38" t="s">
        <v>237</v>
      </c>
      <c r="D465" s="38" t="s">
        <v>5018</v>
      </c>
      <c r="E465" s="49">
        <v>152078108</v>
      </c>
      <c r="F465" s="38" t="s">
        <v>65</v>
      </c>
      <c r="G465" s="38" t="s">
        <v>2661</v>
      </c>
      <c r="H465" s="38" t="s">
        <v>5019</v>
      </c>
      <c r="I465" s="38" t="s">
        <v>5020</v>
      </c>
      <c r="J465" s="38" t="s">
        <v>2732</v>
      </c>
      <c r="K465" s="38">
        <v>2022</v>
      </c>
      <c r="L465" s="38">
        <v>11084</v>
      </c>
      <c r="M465" s="38" t="s">
        <v>5021</v>
      </c>
      <c r="N465" s="38" t="s">
        <v>245</v>
      </c>
      <c r="O465" s="38" t="s">
        <v>2665</v>
      </c>
      <c r="P465" s="38" t="s">
        <v>72</v>
      </c>
      <c r="Q465" s="38" t="s">
        <v>237</v>
      </c>
      <c r="R465" s="38" t="s">
        <v>237</v>
      </c>
      <c r="S465" s="47">
        <v>243565</v>
      </c>
      <c r="T465" s="40" t="s">
        <v>60</v>
      </c>
      <c r="U465" s="40">
        <v>29000</v>
      </c>
      <c r="V465" s="40">
        <v>0</v>
      </c>
      <c r="W465" s="40" t="s">
        <v>238</v>
      </c>
      <c r="X465" s="41">
        <v>0</v>
      </c>
      <c r="Y465" s="40" t="s">
        <v>237</v>
      </c>
      <c r="Z465" s="40" t="s">
        <v>60</v>
      </c>
      <c r="AA465" s="42" t="s">
        <v>60</v>
      </c>
      <c r="AB465" s="68" t="s">
        <v>60</v>
      </c>
      <c r="AC465" s="64" t="s">
        <v>60</v>
      </c>
      <c r="AD465" s="64" t="s">
        <v>237</v>
      </c>
      <c r="AE465" s="65">
        <v>1</v>
      </c>
      <c r="AF465" s="64" t="s">
        <v>78</v>
      </c>
      <c r="AG465" s="66" t="s">
        <v>79</v>
      </c>
      <c r="AH465" s="65" t="s">
        <v>5022</v>
      </c>
      <c r="AI465" s="69" t="s">
        <v>237</v>
      </c>
      <c r="AJ465" s="69" t="s">
        <v>237</v>
      </c>
      <c r="AK465" s="69" t="s">
        <v>237</v>
      </c>
      <c r="AL465" s="62"/>
    </row>
    <row r="466" spans="1:38" ht="25.25" customHeight="1">
      <c r="A466" s="14">
        <v>464</v>
      </c>
      <c r="B466" s="38" t="s">
        <v>3998</v>
      </c>
      <c r="C466" s="38" t="s">
        <v>237</v>
      </c>
      <c r="D466" s="38" t="s">
        <v>5023</v>
      </c>
      <c r="E466" s="49">
        <v>152076273</v>
      </c>
      <c r="F466" s="38" t="s">
        <v>65</v>
      </c>
      <c r="G466" s="38" t="s">
        <v>2672</v>
      </c>
      <c r="H466" s="38" t="s">
        <v>5024</v>
      </c>
      <c r="I466" s="38" t="s">
        <v>5025</v>
      </c>
      <c r="J466" s="38" t="s">
        <v>2732</v>
      </c>
      <c r="K466" s="38">
        <v>2017</v>
      </c>
      <c r="L466" s="38" t="s">
        <v>300</v>
      </c>
      <c r="M466" s="38" t="s">
        <v>5026</v>
      </c>
      <c r="N466" s="38" t="s">
        <v>70</v>
      </c>
      <c r="O466" s="38" t="s">
        <v>2676</v>
      </c>
      <c r="P466" s="38" t="s">
        <v>90</v>
      </c>
      <c r="Q466" s="38" t="s">
        <v>237</v>
      </c>
      <c r="R466" s="38" t="s">
        <v>237</v>
      </c>
      <c r="S466" s="47">
        <v>243565</v>
      </c>
      <c r="T466" s="40" t="s">
        <v>60</v>
      </c>
      <c r="U466" s="40">
        <v>25000</v>
      </c>
      <c r="V466" s="40">
        <v>0</v>
      </c>
      <c r="W466" s="40" t="s">
        <v>238</v>
      </c>
      <c r="X466" s="41">
        <v>0</v>
      </c>
      <c r="Y466" s="40" t="s">
        <v>237</v>
      </c>
      <c r="Z466" s="40" t="s">
        <v>60</v>
      </c>
      <c r="AA466" s="42" t="s">
        <v>60</v>
      </c>
      <c r="AB466" s="68" t="s">
        <v>60</v>
      </c>
      <c r="AC466" s="64" t="s">
        <v>60</v>
      </c>
      <c r="AD466" s="64" t="s">
        <v>237</v>
      </c>
      <c r="AE466" s="65">
        <v>7</v>
      </c>
      <c r="AF466" s="64" t="s">
        <v>78</v>
      </c>
      <c r="AG466" s="66" t="s">
        <v>79</v>
      </c>
      <c r="AH466" s="65" t="s">
        <v>5027</v>
      </c>
      <c r="AI466" s="69" t="s">
        <v>237</v>
      </c>
      <c r="AJ466" s="69" t="s">
        <v>237</v>
      </c>
      <c r="AK466" s="69" t="s">
        <v>237</v>
      </c>
      <c r="AL466" s="62"/>
    </row>
    <row r="467" spans="1:38" ht="25.25" customHeight="1">
      <c r="A467" s="14">
        <v>465</v>
      </c>
      <c r="B467" s="38" t="s">
        <v>3998</v>
      </c>
      <c r="C467" s="38" t="s">
        <v>237</v>
      </c>
      <c r="D467" s="38" t="s">
        <v>5028</v>
      </c>
      <c r="E467" s="49">
        <v>161026258</v>
      </c>
      <c r="F467" s="38" t="s">
        <v>65</v>
      </c>
      <c r="G467" s="38" t="s">
        <v>2794</v>
      </c>
      <c r="H467" s="38" t="s">
        <v>5029</v>
      </c>
      <c r="I467" s="38" t="s">
        <v>5030</v>
      </c>
      <c r="J467" s="38" t="s">
        <v>87</v>
      </c>
      <c r="K467" s="38">
        <v>2021</v>
      </c>
      <c r="L467" s="38">
        <v>10986</v>
      </c>
      <c r="M467" s="38" t="s">
        <v>5031</v>
      </c>
      <c r="N467" s="38" t="s">
        <v>781</v>
      </c>
      <c r="O467" s="38" t="s">
        <v>3033</v>
      </c>
      <c r="P467" s="38" t="s">
        <v>90</v>
      </c>
      <c r="Q467" s="38" t="s">
        <v>237</v>
      </c>
      <c r="R467" s="38" t="s">
        <v>237</v>
      </c>
      <c r="S467" s="47">
        <v>243565</v>
      </c>
      <c r="T467" s="40" t="s">
        <v>60</v>
      </c>
      <c r="U467" s="40">
        <v>17000</v>
      </c>
      <c r="V467" s="40">
        <v>0</v>
      </c>
      <c r="W467" s="40" t="s">
        <v>238</v>
      </c>
      <c r="X467" s="41">
        <v>0</v>
      </c>
      <c r="Y467" s="40" t="s">
        <v>237</v>
      </c>
      <c r="Z467" s="40" t="s">
        <v>60</v>
      </c>
      <c r="AA467" s="42" t="s">
        <v>60</v>
      </c>
      <c r="AB467" s="68" t="s">
        <v>60</v>
      </c>
      <c r="AC467" s="64" t="s">
        <v>60</v>
      </c>
      <c r="AD467" s="64" t="s">
        <v>237</v>
      </c>
      <c r="AE467" s="65">
        <v>8</v>
      </c>
      <c r="AF467" s="64" t="s">
        <v>78</v>
      </c>
      <c r="AG467" s="66" t="s">
        <v>79</v>
      </c>
      <c r="AH467" s="65" t="s">
        <v>5032</v>
      </c>
      <c r="AI467" s="69" t="s">
        <v>237</v>
      </c>
      <c r="AJ467" s="69" t="s">
        <v>237</v>
      </c>
      <c r="AK467" s="69" t="s">
        <v>237</v>
      </c>
      <c r="AL467" s="62"/>
    </row>
    <row r="468" spans="1:38" ht="25.25" customHeight="1">
      <c r="A468" s="14">
        <v>466</v>
      </c>
      <c r="B468" s="38" t="s">
        <v>3998</v>
      </c>
      <c r="C468" s="38" t="s">
        <v>237</v>
      </c>
      <c r="D468" s="38" t="s">
        <v>5033</v>
      </c>
      <c r="E468" s="49">
        <v>171063689</v>
      </c>
      <c r="F468" s="38" t="s">
        <v>2692</v>
      </c>
      <c r="G468" s="38" t="s">
        <v>3002</v>
      </c>
      <c r="H468" s="38" t="s">
        <v>5034</v>
      </c>
      <c r="I468" s="38" t="s">
        <v>5035</v>
      </c>
      <c r="J468" s="38" t="s">
        <v>2938</v>
      </c>
      <c r="K468" s="38">
        <v>2022</v>
      </c>
      <c r="L468" s="38">
        <v>40319</v>
      </c>
      <c r="M468" s="38" t="s">
        <v>5036</v>
      </c>
      <c r="N468" s="38" t="s">
        <v>314</v>
      </c>
      <c r="O468" s="38" t="s">
        <v>2698</v>
      </c>
      <c r="P468" s="38" t="s">
        <v>72</v>
      </c>
      <c r="Q468" s="38" t="s">
        <v>237</v>
      </c>
      <c r="R468" s="38" t="s">
        <v>237</v>
      </c>
      <c r="S468" s="47">
        <v>243565</v>
      </c>
      <c r="T468" s="40" t="s">
        <v>60</v>
      </c>
      <c r="U468" s="40">
        <v>15000</v>
      </c>
      <c r="V468" s="40">
        <v>0</v>
      </c>
      <c r="W468" s="40" t="s">
        <v>238</v>
      </c>
      <c r="X468" s="41">
        <v>0</v>
      </c>
      <c r="Y468" s="40" t="s">
        <v>237</v>
      </c>
      <c r="Z468" s="40" t="s">
        <v>60</v>
      </c>
      <c r="AA468" s="42" t="s">
        <v>60</v>
      </c>
      <c r="AB468" s="68" t="s">
        <v>60</v>
      </c>
      <c r="AC468" s="64" t="s">
        <v>60</v>
      </c>
      <c r="AD468" s="64" t="s">
        <v>237</v>
      </c>
      <c r="AE468" s="65">
        <v>7</v>
      </c>
      <c r="AF468" s="64" t="s">
        <v>78</v>
      </c>
      <c r="AG468" s="66" t="s">
        <v>79</v>
      </c>
      <c r="AH468" s="65" t="s">
        <v>5037</v>
      </c>
      <c r="AI468" s="69" t="s">
        <v>237</v>
      </c>
      <c r="AJ468" s="69" t="s">
        <v>237</v>
      </c>
      <c r="AK468" s="69" t="s">
        <v>237</v>
      </c>
      <c r="AL468" s="62"/>
    </row>
    <row r="469" spans="1:38" ht="25.25" customHeight="1">
      <c r="A469" s="14">
        <v>467</v>
      </c>
      <c r="B469" s="38" t="s">
        <v>3998</v>
      </c>
      <c r="C469" s="38" t="s">
        <v>237</v>
      </c>
      <c r="D469" s="38" t="s">
        <v>5038</v>
      </c>
      <c r="E469" s="49">
        <v>114066112</v>
      </c>
      <c r="F469" s="38" t="s">
        <v>65</v>
      </c>
      <c r="G469" s="38" t="s">
        <v>2729</v>
      </c>
      <c r="H469" s="38" t="s">
        <v>5039</v>
      </c>
      <c r="I469" s="38" t="s">
        <v>5040</v>
      </c>
      <c r="J469" s="38" t="s">
        <v>919</v>
      </c>
      <c r="K469" s="38">
        <v>2022</v>
      </c>
      <c r="L469" s="38">
        <v>14993</v>
      </c>
      <c r="M469" s="38" t="s">
        <v>5041</v>
      </c>
      <c r="N469" s="38" t="s">
        <v>793</v>
      </c>
      <c r="O469" s="38" t="s">
        <v>3033</v>
      </c>
      <c r="P469" s="38" t="s">
        <v>72</v>
      </c>
      <c r="Q469" s="38" t="s">
        <v>237</v>
      </c>
      <c r="R469" s="38" t="s">
        <v>237</v>
      </c>
      <c r="S469" s="47">
        <v>243565</v>
      </c>
      <c r="T469" s="40" t="s">
        <v>60</v>
      </c>
      <c r="U469" s="40">
        <v>21000</v>
      </c>
      <c r="V469" s="40">
        <v>0</v>
      </c>
      <c r="W469" s="40" t="s">
        <v>238</v>
      </c>
      <c r="X469" s="41">
        <v>0</v>
      </c>
      <c r="Y469" s="40" t="s">
        <v>237</v>
      </c>
      <c r="Z469" s="40" t="s">
        <v>60</v>
      </c>
      <c r="AA469" s="42" t="s">
        <v>60</v>
      </c>
      <c r="AB469" s="68" t="s">
        <v>60</v>
      </c>
      <c r="AC469" s="64" t="s">
        <v>60</v>
      </c>
      <c r="AD469" s="64" t="s">
        <v>237</v>
      </c>
      <c r="AE469" s="65">
        <v>6</v>
      </c>
      <c r="AF469" s="64" t="s">
        <v>78</v>
      </c>
      <c r="AG469" s="66" t="s">
        <v>79</v>
      </c>
      <c r="AH469" s="65" t="s">
        <v>5042</v>
      </c>
      <c r="AI469" s="69" t="s">
        <v>237</v>
      </c>
      <c r="AJ469" s="69" t="s">
        <v>237</v>
      </c>
      <c r="AK469" s="69" t="s">
        <v>237</v>
      </c>
      <c r="AL469" s="62"/>
    </row>
    <row r="470" spans="1:38" ht="25.25" customHeight="1">
      <c r="A470" s="14">
        <v>468</v>
      </c>
      <c r="B470" s="38" t="s">
        <v>3998</v>
      </c>
      <c r="C470" s="38" t="s">
        <v>237</v>
      </c>
      <c r="D470" s="38" t="s">
        <v>5043</v>
      </c>
      <c r="E470" s="49">
        <v>154053057</v>
      </c>
      <c r="F470" s="38" t="s">
        <v>65</v>
      </c>
      <c r="G470" s="38" t="s">
        <v>2661</v>
      </c>
      <c r="H470" s="38" t="s">
        <v>5044</v>
      </c>
      <c r="I470" s="38" t="s">
        <v>5045</v>
      </c>
      <c r="J470" s="38" t="s">
        <v>2818</v>
      </c>
      <c r="K470" s="38">
        <v>2022</v>
      </c>
      <c r="L470" s="38">
        <v>27145</v>
      </c>
      <c r="M470" s="38" t="s">
        <v>5046</v>
      </c>
      <c r="N470" s="38" t="s">
        <v>252</v>
      </c>
      <c r="O470" s="38" t="s">
        <v>2665</v>
      </c>
      <c r="P470" s="38" t="s">
        <v>72</v>
      </c>
      <c r="Q470" s="38" t="s">
        <v>237</v>
      </c>
      <c r="R470" s="38" t="s">
        <v>237</v>
      </c>
      <c r="S470" s="47">
        <v>243565</v>
      </c>
      <c r="T470" s="40" t="s">
        <v>60</v>
      </c>
      <c r="U470" s="40">
        <v>29000</v>
      </c>
      <c r="V470" s="40">
        <v>0</v>
      </c>
      <c r="W470" s="40" t="s">
        <v>238</v>
      </c>
      <c r="X470" s="41">
        <v>0</v>
      </c>
      <c r="Y470" s="40" t="s">
        <v>237</v>
      </c>
      <c r="Z470" s="40" t="s">
        <v>60</v>
      </c>
      <c r="AA470" s="42" t="s">
        <v>60</v>
      </c>
      <c r="AB470" s="68" t="s">
        <v>60</v>
      </c>
      <c r="AC470" s="64" t="s">
        <v>60</v>
      </c>
      <c r="AD470" s="64" t="s">
        <v>237</v>
      </c>
      <c r="AE470" s="65">
        <v>1</v>
      </c>
      <c r="AF470" s="64" t="s">
        <v>78</v>
      </c>
      <c r="AG470" s="66" t="s">
        <v>79</v>
      </c>
      <c r="AH470" s="65" t="s">
        <v>5047</v>
      </c>
      <c r="AI470" s="69" t="s">
        <v>237</v>
      </c>
      <c r="AJ470" s="69" t="s">
        <v>237</v>
      </c>
      <c r="AK470" s="69" t="s">
        <v>237</v>
      </c>
      <c r="AL470" s="62"/>
    </row>
    <row r="471" spans="1:38" ht="25.25" customHeight="1">
      <c r="A471" s="14">
        <v>469</v>
      </c>
      <c r="B471" s="38" t="s">
        <v>3998</v>
      </c>
      <c r="C471" s="38" t="s">
        <v>237</v>
      </c>
      <c r="D471" s="38" t="s">
        <v>5048</v>
      </c>
      <c r="E471" s="49">
        <v>154053053</v>
      </c>
      <c r="F471" s="38" t="s">
        <v>65</v>
      </c>
      <c r="G471" s="38" t="s">
        <v>2729</v>
      </c>
      <c r="H471" s="38" t="s">
        <v>5049</v>
      </c>
      <c r="I471" s="38" t="s">
        <v>5050</v>
      </c>
      <c r="J471" s="38" t="s">
        <v>4053</v>
      </c>
      <c r="K471" s="38">
        <v>2022</v>
      </c>
      <c r="L471" s="38">
        <v>28292</v>
      </c>
      <c r="M471" s="38" t="s">
        <v>5051</v>
      </c>
      <c r="N471" s="38" t="s">
        <v>252</v>
      </c>
      <c r="O471" s="38" t="s">
        <v>3033</v>
      </c>
      <c r="P471" s="38" t="s">
        <v>72</v>
      </c>
      <c r="Q471" s="38" t="s">
        <v>237</v>
      </c>
      <c r="R471" s="38" t="s">
        <v>237</v>
      </c>
      <c r="S471" s="47">
        <v>243565</v>
      </c>
      <c r="T471" s="40" t="s">
        <v>60</v>
      </c>
      <c r="U471" s="40">
        <v>19000</v>
      </c>
      <c r="V471" s="40">
        <v>0</v>
      </c>
      <c r="W471" s="40" t="s">
        <v>238</v>
      </c>
      <c r="X471" s="41">
        <v>0</v>
      </c>
      <c r="Y471" s="40" t="s">
        <v>237</v>
      </c>
      <c r="Z471" s="40" t="s">
        <v>60</v>
      </c>
      <c r="AA471" s="42" t="s">
        <v>60</v>
      </c>
      <c r="AB471" s="68" t="s">
        <v>60</v>
      </c>
      <c r="AC471" s="64" t="s">
        <v>60</v>
      </c>
      <c r="AD471" s="64" t="s">
        <v>237</v>
      </c>
      <c r="AE471" s="65">
        <v>5</v>
      </c>
      <c r="AF471" s="64" t="s">
        <v>78</v>
      </c>
      <c r="AG471" s="66" t="s">
        <v>79</v>
      </c>
      <c r="AH471" s="65" t="s">
        <v>4101</v>
      </c>
      <c r="AI471" s="69" t="s">
        <v>237</v>
      </c>
      <c r="AJ471" s="69" t="s">
        <v>237</v>
      </c>
      <c r="AK471" s="69" t="s">
        <v>237</v>
      </c>
      <c r="AL471" s="62"/>
    </row>
    <row r="472" spans="1:38" ht="25.25" customHeight="1">
      <c r="A472" s="14">
        <v>470</v>
      </c>
      <c r="B472" s="38" t="s">
        <v>3998</v>
      </c>
      <c r="C472" s="38" t="s">
        <v>237</v>
      </c>
      <c r="D472" s="38" t="s">
        <v>5052</v>
      </c>
      <c r="E472" s="49">
        <v>152077569</v>
      </c>
      <c r="F472" s="38" t="s">
        <v>2692</v>
      </c>
      <c r="G472" s="38" t="s">
        <v>3805</v>
      </c>
      <c r="H472" s="38" t="s">
        <v>5053</v>
      </c>
      <c r="I472" s="38" t="s">
        <v>5054</v>
      </c>
      <c r="J472" s="38" t="s">
        <v>919</v>
      </c>
      <c r="K472" s="38">
        <v>2019</v>
      </c>
      <c r="L472" s="38">
        <v>29564</v>
      </c>
      <c r="M472" s="38" t="s">
        <v>5055</v>
      </c>
      <c r="N472" s="38" t="s">
        <v>70</v>
      </c>
      <c r="O472" s="38" t="s">
        <v>3081</v>
      </c>
      <c r="P472" s="38" t="s">
        <v>72</v>
      </c>
      <c r="Q472" s="38" t="s">
        <v>237</v>
      </c>
      <c r="R472" s="38" t="s">
        <v>237</v>
      </c>
      <c r="S472" s="47">
        <v>243565</v>
      </c>
      <c r="T472" s="40" t="s">
        <v>60</v>
      </c>
      <c r="U472" s="40">
        <v>29000</v>
      </c>
      <c r="V472" s="40">
        <v>0</v>
      </c>
      <c r="W472" s="40" t="s">
        <v>238</v>
      </c>
      <c r="X472" s="41">
        <v>0</v>
      </c>
      <c r="Y472" s="40" t="s">
        <v>237</v>
      </c>
      <c r="Z472" s="40" t="s">
        <v>60</v>
      </c>
      <c r="AA472" s="42" t="s">
        <v>60</v>
      </c>
      <c r="AB472" s="68" t="s">
        <v>60</v>
      </c>
      <c r="AC472" s="64" t="s">
        <v>60</v>
      </c>
      <c r="AD472" s="64" t="s">
        <v>237</v>
      </c>
      <c r="AE472" s="65">
        <v>5</v>
      </c>
      <c r="AF472" s="64" t="s">
        <v>78</v>
      </c>
      <c r="AG472" s="66" t="s">
        <v>79</v>
      </c>
      <c r="AH472" s="65" t="s">
        <v>4373</v>
      </c>
      <c r="AI472" s="69" t="s">
        <v>237</v>
      </c>
      <c r="AJ472" s="69" t="s">
        <v>237</v>
      </c>
      <c r="AK472" s="69" t="s">
        <v>237</v>
      </c>
      <c r="AL472" s="62"/>
    </row>
    <row r="473" spans="1:38" ht="25.25" customHeight="1">
      <c r="A473" s="14">
        <v>471</v>
      </c>
      <c r="B473" s="38" t="s">
        <v>3998</v>
      </c>
      <c r="C473" s="38" t="s">
        <v>237</v>
      </c>
      <c r="D473" s="38" t="s">
        <v>5056</v>
      </c>
      <c r="E473" s="49">
        <v>154053259</v>
      </c>
      <c r="F473" s="38" t="s">
        <v>65</v>
      </c>
      <c r="G473" s="38" t="s">
        <v>2729</v>
      </c>
      <c r="H473" s="38" t="s">
        <v>5057</v>
      </c>
      <c r="I473" s="38" t="s">
        <v>5058</v>
      </c>
      <c r="J473" s="38" t="s">
        <v>3133</v>
      </c>
      <c r="K473" s="38">
        <v>2022</v>
      </c>
      <c r="L473" s="38">
        <v>10272</v>
      </c>
      <c r="M473" s="38" t="s">
        <v>5059</v>
      </c>
      <c r="N473" s="38" t="s">
        <v>252</v>
      </c>
      <c r="O473" s="38" t="s">
        <v>3033</v>
      </c>
      <c r="P473" s="38" t="s">
        <v>72</v>
      </c>
      <c r="Q473" s="38" t="s">
        <v>237</v>
      </c>
      <c r="R473" s="38" t="s">
        <v>237</v>
      </c>
      <c r="S473" s="47">
        <v>243565</v>
      </c>
      <c r="T473" s="40" t="s">
        <v>60</v>
      </c>
      <c r="U473" s="40">
        <v>21000</v>
      </c>
      <c r="V473" s="40">
        <v>0</v>
      </c>
      <c r="W473" s="40" t="s">
        <v>238</v>
      </c>
      <c r="X473" s="41">
        <v>0</v>
      </c>
      <c r="Y473" s="40" t="s">
        <v>237</v>
      </c>
      <c r="Z473" s="40" t="s">
        <v>60</v>
      </c>
      <c r="AA473" s="42" t="s">
        <v>60</v>
      </c>
      <c r="AB473" s="68" t="s">
        <v>60</v>
      </c>
      <c r="AC473" s="64" t="s">
        <v>60</v>
      </c>
      <c r="AD473" s="64" t="s">
        <v>237</v>
      </c>
      <c r="AE473" s="65">
        <v>5</v>
      </c>
      <c r="AF473" s="64" t="s">
        <v>78</v>
      </c>
      <c r="AG473" s="66" t="s">
        <v>79</v>
      </c>
      <c r="AH473" s="65" t="s">
        <v>5060</v>
      </c>
      <c r="AI473" s="69" t="s">
        <v>237</v>
      </c>
      <c r="AJ473" s="69" t="s">
        <v>237</v>
      </c>
      <c r="AK473" s="69" t="s">
        <v>237</v>
      </c>
      <c r="AL473" s="62"/>
    </row>
    <row r="474" spans="1:38" ht="25.25" customHeight="1">
      <c r="A474" s="14">
        <v>472</v>
      </c>
      <c r="B474" s="38" t="s">
        <v>3998</v>
      </c>
      <c r="C474" s="38" t="s">
        <v>237</v>
      </c>
      <c r="D474" s="38" t="s">
        <v>5061</v>
      </c>
      <c r="E474" s="49">
        <v>142025723</v>
      </c>
      <c r="F474" s="38" t="s">
        <v>65</v>
      </c>
      <c r="G474" s="38" t="s">
        <v>2729</v>
      </c>
      <c r="H474" s="38" t="s">
        <v>5062</v>
      </c>
      <c r="I474" s="38" t="s">
        <v>5063</v>
      </c>
      <c r="J474" s="38" t="s">
        <v>2718</v>
      </c>
      <c r="K474" s="38">
        <v>2019</v>
      </c>
      <c r="L474" s="38">
        <v>29608</v>
      </c>
      <c r="M474" s="38" t="s">
        <v>5064</v>
      </c>
      <c r="N474" s="38" t="s">
        <v>377</v>
      </c>
      <c r="O474" s="38" t="s">
        <v>2734</v>
      </c>
      <c r="P474" s="38" t="s">
        <v>72</v>
      </c>
      <c r="Q474" s="38" t="s">
        <v>237</v>
      </c>
      <c r="R474" s="38" t="s">
        <v>237</v>
      </c>
      <c r="S474" s="47">
        <v>243565</v>
      </c>
      <c r="T474" s="40" t="s">
        <v>60</v>
      </c>
      <c r="U474" s="40">
        <v>14000</v>
      </c>
      <c r="V474" s="40">
        <v>0</v>
      </c>
      <c r="W474" s="40" t="s">
        <v>238</v>
      </c>
      <c r="X474" s="41">
        <v>0</v>
      </c>
      <c r="Y474" s="40" t="s">
        <v>237</v>
      </c>
      <c r="Z474" s="40" t="s">
        <v>60</v>
      </c>
      <c r="AA474" s="42" t="s">
        <v>60</v>
      </c>
      <c r="AB474" s="68" t="s">
        <v>60</v>
      </c>
      <c r="AC474" s="64" t="s">
        <v>60</v>
      </c>
      <c r="AD474" s="64" t="s">
        <v>237</v>
      </c>
      <c r="AE474" s="65">
        <v>2</v>
      </c>
      <c r="AF474" s="64" t="s">
        <v>78</v>
      </c>
      <c r="AG474" s="66" t="s">
        <v>79</v>
      </c>
      <c r="AH474" s="65" t="s">
        <v>5065</v>
      </c>
      <c r="AI474" s="69" t="s">
        <v>237</v>
      </c>
      <c r="AJ474" s="69" t="s">
        <v>237</v>
      </c>
      <c r="AK474" s="69" t="s">
        <v>237</v>
      </c>
      <c r="AL474" s="62"/>
    </row>
    <row r="475" spans="1:38" ht="25.25" customHeight="1">
      <c r="A475" s="14">
        <v>473</v>
      </c>
      <c r="B475" s="38" t="s">
        <v>3998</v>
      </c>
      <c r="C475" s="38" t="s">
        <v>237</v>
      </c>
      <c r="D475" s="38" t="s">
        <v>5066</v>
      </c>
      <c r="E475" s="49">
        <v>152071452</v>
      </c>
      <c r="F475" s="38" t="s">
        <v>2692</v>
      </c>
      <c r="G475" s="38" t="s">
        <v>2763</v>
      </c>
      <c r="H475" s="38" t="s">
        <v>5067</v>
      </c>
      <c r="I475" s="38" t="s">
        <v>5068</v>
      </c>
      <c r="J475" s="38" t="s">
        <v>2732</v>
      </c>
      <c r="K475" s="38">
        <v>2020</v>
      </c>
      <c r="L475" s="38">
        <v>56355</v>
      </c>
      <c r="M475" s="38" t="s">
        <v>5069</v>
      </c>
      <c r="N475" s="38" t="s">
        <v>70</v>
      </c>
      <c r="O475" s="38" t="s">
        <v>3081</v>
      </c>
      <c r="P475" s="38" t="s">
        <v>72</v>
      </c>
      <c r="Q475" s="38" t="s">
        <v>237</v>
      </c>
      <c r="R475" s="38" t="s">
        <v>237</v>
      </c>
      <c r="S475" s="47">
        <v>243565</v>
      </c>
      <c r="T475" s="40" t="s">
        <v>60</v>
      </c>
      <c r="U475" s="40">
        <v>32000</v>
      </c>
      <c r="V475" s="40">
        <v>0</v>
      </c>
      <c r="W475" s="40" t="s">
        <v>238</v>
      </c>
      <c r="X475" s="41">
        <v>0</v>
      </c>
      <c r="Y475" s="40" t="s">
        <v>237</v>
      </c>
      <c r="Z475" s="40" t="s">
        <v>60</v>
      </c>
      <c r="AA475" s="42" t="s">
        <v>60</v>
      </c>
      <c r="AB475" s="68" t="s">
        <v>60</v>
      </c>
      <c r="AC475" s="64" t="s">
        <v>60</v>
      </c>
      <c r="AD475" s="64" t="s">
        <v>237</v>
      </c>
      <c r="AE475" s="65">
        <v>4</v>
      </c>
      <c r="AF475" s="64" t="s">
        <v>78</v>
      </c>
      <c r="AG475" s="66" t="s">
        <v>79</v>
      </c>
      <c r="AH475" s="65" t="s">
        <v>4373</v>
      </c>
      <c r="AI475" s="69" t="s">
        <v>237</v>
      </c>
      <c r="AJ475" s="69" t="s">
        <v>237</v>
      </c>
      <c r="AK475" s="69" t="s">
        <v>237</v>
      </c>
      <c r="AL475" s="62"/>
    </row>
    <row r="476" spans="1:38" ht="25.25" customHeight="1">
      <c r="A476" s="14">
        <v>474</v>
      </c>
      <c r="B476" s="38" t="s">
        <v>3998</v>
      </c>
      <c r="C476" s="38" t="s">
        <v>237</v>
      </c>
      <c r="D476" s="38" t="s">
        <v>5070</v>
      </c>
      <c r="E476" s="49">
        <v>152071374</v>
      </c>
      <c r="F476" s="38" t="s">
        <v>2692</v>
      </c>
      <c r="G476" s="38" t="s">
        <v>2763</v>
      </c>
      <c r="H476" s="38" t="s">
        <v>5071</v>
      </c>
      <c r="I476" s="38" t="s">
        <v>5072</v>
      </c>
      <c r="J476" s="38" t="s">
        <v>128</v>
      </c>
      <c r="K476" s="38">
        <v>2020</v>
      </c>
      <c r="L476" s="38">
        <v>13291</v>
      </c>
      <c r="M476" s="38" t="s">
        <v>5073</v>
      </c>
      <c r="N476" s="38" t="s">
        <v>70</v>
      </c>
      <c r="O476" s="38" t="s">
        <v>3081</v>
      </c>
      <c r="P476" s="38" t="s">
        <v>72</v>
      </c>
      <c r="Q476" s="38" t="s">
        <v>237</v>
      </c>
      <c r="R476" s="38" t="s">
        <v>237</v>
      </c>
      <c r="S476" s="47">
        <v>243565</v>
      </c>
      <c r="T476" s="40" t="s">
        <v>60</v>
      </c>
      <c r="U476" s="40">
        <v>25000</v>
      </c>
      <c r="V476" s="40">
        <v>0</v>
      </c>
      <c r="W476" s="40" t="s">
        <v>238</v>
      </c>
      <c r="X476" s="41">
        <v>0</v>
      </c>
      <c r="Y476" s="40" t="s">
        <v>237</v>
      </c>
      <c r="Z476" s="40" t="s">
        <v>60</v>
      </c>
      <c r="AA476" s="42" t="s">
        <v>60</v>
      </c>
      <c r="AB476" s="68" t="s">
        <v>60</v>
      </c>
      <c r="AC476" s="64" t="s">
        <v>60</v>
      </c>
      <c r="AD476" s="64" t="s">
        <v>237</v>
      </c>
      <c r="AE476" s="65">
        <v>7</v>
      </c>
      <c r="AF476" s="64" t="s">
        <v>78</v>
      </c>
      <c r="AG476" s="66" t="s">
        <v>79</v>
      </c>
      <c r="AH476" s="65" t="s">
        <v>5074</v>
      </c>
      <c r="AI476" s="69" t="s">
        <v>237</v>
      </c>
      <c r="AJ476" s="69" t="s">
        <v>237</v>
      </c>
      <c r="AK476" s="69" t="s">
        <v>237</v>
      </c>
      <c r="AL476" s="62"/>
    </row>
    <row r="477" spans="1:38" ht="25.25" customHeight="1">
      <c r="A477" s="14">
        <v>475</v>
      </c>
      <c r="B477" s="38" t="s">
        <v>3998</v>
      </c>
      <c r="C477" s="38" t="s">
        <v>237</v>
      </c>
      <c r="D477" s="38" t="s">
        <v>5075</v>
      </c>
      <c r="E477" s="49">
        <v>154053456</v>
      </c>
      <c r="F477" s="38" t="s">
        <v>65</v>
      </c>
      <c r="G477" s="38" t="s">
        <v>2661</v>
      </c>
      <c r="H477" s="38" t="s">
        <v>5076</v>
      </c>
      <c r="I477" s="38" t="s">
        <v>5077</v>
      </c>
      <c r="J477" s="38" t="s">
        <v>2818</v>
      </c>
      <c r="K477" s="38">
        <v>2022</v>
      </c>
      <c r="L477" s="38">
        <v>19847</v>
      </c>
      <c r="M477" s="38" t="s">
        <v>5078</v>
      </c>
      <c r="N477" s="38" t="s">
        <v>252</v>
      </c>
      <c r="O477" s="38" t="s">
        <v>2665</v>
      </c>
      <c r="P477" s="38" t="s">
        <v>72</v>
      </c>
      <c r="Q477" s="38" t="s">
        <v>237</v>
      </c>
      <c r="R477" s="38" t="s">
        <v>237</v>
      </c>
      <c r="S477" s="47">
        <v>243565</v>
      </c>
      <c r="T477" s="40" t="s">
        <v>60</v>
      </c>
      <c r="U477" s="40">
        <v>29000</v>
      </c>
      <c r="V477" s="40">
        <v>0</v>
      </c>
      <c r="W477" s="40" t="s">
        <v>238</v>
      </c>
      <c r="X477" s="41">
        <v>0</v>
      </c>
      <c r="Y477" s="40" t="s">
        <v>237</v>
      </c>
      <c r="Z477" s="40" t="s">
        <v>60</v>
      </c>
      <c r="AA477" s="42" t="s">
        <v>60</v>
      </c>
      <c r="AB477" s="68" t="s">
        <v>60</v>
      </c>
      <c r="AC477" s="64" t="s">
        <v>60</v>
      </c>
      <c r="AD477" s="64" t="s">
        <v>237</v>
      </c>
      <c r="AE477" s="65">
        <v>3</v>
      </c>
      <c r="AF477" s="64" t="s">
        <v>78</v>
      </c>
      <c r="AG477" s="66" t="s">
        <v>79</v>
      </c>
      <c r="AH477" s="65" t="s">
        <v>5079</v>
      </c>
      <c r="AI477" s="69" t="s">
        <v>237</v>
      </c>
      <c r="AJ477" s="69" t="s">
        <v>237</v>
      </c>
      <c r="AK477" s="69" t="s">
        <v>237</v>
      </c>
      <c r="AL477" s="62"/>
    </row>
    <row r="478" spans="1:38" ht="25.25" customHeight="1">
      <c r="A478" s="14">
        <v>476</v>
      </c>
      <c r="B478" s="38" t="s">
        <v>3998</v>
      </c>
      <c r="C478" s="38" t="s">
        <v>237</v>
      </c>
      <c r="D478" s="38" t="s">
        <v>5080</v>
      </c>
      <c r="E478" s="49">
        <v>153055656</v>
      </c>
      <c r="F478" s="38" t="s">
        <v>65</v>
      </c>
      <c r="G478" s="38" t="s">
        <v>2701</v>
      </c>
      <c r="H478" s="38" t="s">
        <v>5081</v>
      </c>
      <c r="I478" s="38" t="s">
        <v>5082</v>
      </c>
      <c r="J478" s="38" t="s">
        <v>2938</v>
      </c>
      <c r="K478" s="38">
        <v>2020</v>
      </c>
      <c r="L478" s="38">
        <v>13892</v>
      </c>
      <c r="M478" s="38" t="s">
        <v>5083</v>
      </c>
      <c r="N478" s="38" t="s">
        <v>635</v>
      </c>
      <c r="O478" s="38" t="s">
        <v>3206</v>
      </c>
      <c r="P478" s="38" t="s">
        <v>90</v>
      </c>
      <c r="Q478" s="38" t="s">
        <v>237</v>
      </c>
      <c r="R478" s="38" t="s">
        <v>237</v>
      </c>
      <c r="S478" s="47">
        <v>243565</v>
      </c>
      <c r="T478" s="40" t="s">
        <v>60</v>
      </c>
      <c r="U478" s="40">
        <v>23000</v>
      </c>
      <c r="V478" s="40">
        <v>0</v>
      </c>
      <c r="W478" s="40" t="s">
        <v>238</v>
      </c>
      <c r="X478" s="41">
        <v>0</v>
      </c>
      <c r="Y478" s="40" t="s">
        <v>237</v>
      </c>
      <c r="Z478" s="40" t="s">
        <v>60</v>
      </c>
      <c r="AA478" s="42" t="s">
        <v>60</v>
      </c>
      <c r="AB478" s="68" t="s">
        <v>60</v>
      </c>
      <c r="AC478" s="64" t="s">
        <v>60</v>
      </c>
      <c r="AD478" s="64" t="s">
        <v>237</v>
      </c>
      <c r="AE478" s="65">
        <v>1</v>
      </c>
      <c r="AF478" s="64" t="s">
        <v>78</v>
      </c>
      <c r="AG478" s="66" t="s">
        <v>79</v>
      </c>
      <c r="AH478" s="65" t="s">
        <v>4321</v>
      </c>
      <c r="AI478" s="69" t="s">
        <v>237</v>
      </c>
      <c r="AJ478" s="69" t="s">
        <v>237</v>
      </c>
      <c r="AK478" s="69" t="s">
        <v>237</v>
      </c>
      <c r="AL478" s="62"/>
    </row>
    <row r="479" spans="1:38" ht="25.25" customHeight="1">
      <c r="A479" s="14">
        <v>477</v>
      </c>
      <c r="B479" s="38" t="s">
        <v>3998</v>
      </c>
      <c r="C479" s="38" t="s">
        <v>237</v>
      </c>
      <c r="D479" s="38" t="s">
        <v>5084</v>
      </c>
      <c r="E479" s="49">
        <v>152073130</v>
      </c>
      <c r="F479" s="38" t="s">
        <v>2692</v>
      </c>
      <c r="G479" s="38" t="s">
        <v>3805</v>
      </c>
      <c r="H479" s="38" t="s">
        <v>5085</v>
      </c>
      <c r="I479" s="38" t="s">
        <v>5086</v>
      </c>
      <c r="J479" s="38" t="s">
        <v>919</v>
      </c>
      <c r="K479" s="38">
        <v>2020</v>
      </c>
      <c r="L479" s="38">
        <v>20847</v>
      </c>
      <c r="M479" s="38" t="s">
        <v>5087</v>
      </c>
      <c r="N479" s="38" t="s">
        <v>70</v>
      </c>
      <c r="O479" s="38" t="s">
        <v>3081</v>
      </c>
      <c r="P479" s="38" t="s">
        <v>72</v>
      </c>
      <c r="Q479" s="38" t="s">
        <v>237</v>
      </c>
      <c r="R479" s="38" t="s">
        <v>237</v>
      </c>
      <c r="S479" s="47">
        <v>243565</v>
      </c>
      <c r="T479" s="40" t="s">
        <v>60</v>
      </c>
      <c r="U479" s="40">
        <v>24000</v>
      </c>
      <c r="V479" s="40">
        <v>0</v>
      </c>
      <c r="W479" s="40" t="s">
        <v>238</v>
      </c>
      <c r="X479" s="41">
        <v>0</v>
      </c>
      <c r="Y479" s="40" t="s">
        <v>237</v>
      </c>
      <c r="Z479" s="40" t="s">
        <v>60</v>
      </c>
      <c r="AA479" s="42" t="s">
        <v>60</v>
      </c>
      <c r="AB479" s="68" t="s">
        <v>60</v>
      </c>
      <c r="AC479" s="64" t="s">
        <v>60</v>
      </c>
      <c r="AD479" s="64" t="s">
        <v>237</v>
      </c>
      <c r="AE479" s="65">
        <v>7</v>
      </c>
      <c r="AF479" s="64" t="s">
        <v>78</v>
      </c>
      <c r="AG479" s="66" t="s">
        <v>79</v>
      </c>
      <c r="AH479" s="65" t="s">
        <v>5088</v>
      </c>
      <c r="AI479" s="69" t="s">
        <v>237</v>
      </c>
      <c r="AJ479" s="69" t="s">
        <v>237</v>
      </c>
      <c r="AK479" s="69" t="s">
        <v>237</v>
      </c>
      <c r="AL479" s="62"/>
    </row>
    <row r="480" spans="1:38" ht="25.25" customHeight="1">
      <c r="A480" s="14">
        <v>478</v>
      </c>
      <c r="B480" s="38" t="s">
        <v>3998</v>
      </c>
      <c r="C480" s="38" t="s">
        <v>237</v>
      </c>
      <c r="D480" s="38" t="s">
        <v>5089</v>
      </c>
      <c r="E480" s="49">
        <v>142026988</v>
      </c>
      <c r="F480" s="38" t="s">
        <v>65</v>
      </c>
      <c r="G480" s="38" t="s">
        <v>2661</v>
      </c>
      <c r="H480" s="38" t="s">
        <v>5090</v>
      </c>
      <c r="I480" s="38" t="s">
        <v>5091</v>
      </c>
      <c r="J480" s="38" t="s">
        <v>2818</v>
      </c>
      <c r="K480" s="38">
        <v>2020</v>
      </c>
      <c r="L480" s="38" t="s">
        <v>300</v>
      </c>
      <c r="M480" s="38" t="s">
        <v>5092</v>
      </c>
      <c r="N480" s="38" t="s">
        <v>377</v>
      </c>
      <c r="O480" s="38" t="s">
        <v>2665</v>
      </c>
      <c r="P480" s="38" t="s">
        <v>72</v>
      </c>
      <c r="Q480" s="38" t="s">
        <v>237</v>
      </c>
      <c r="R480" s="38" t="s">
        <v>237</v>
      </c>
      <c r="S480" s="47">
        <v>243565</v>
      </c>
      <c r="T480" s="40" t="s">
        <v>60</v>
      </c>
      <c r="U480" s="40">
        <v>15000</v>
      </c>
      <c r="V480" s="40">
        <v>0</v>
      </c>
      <c r="W480" s="40" t="s">
        <v>238</v>
      </c>
      <c r="X480" s="41">
        <v>0</v>
      </c>
      <c r="Y480" s="40" t="s">
        <v>237</v>
      </c>
      <c r="Z480" s="40" t="s">
        <v>60</v>
      </c>
      <c r="AA480" s="42" t="s">
        <v>60</v>
      </c>
      <c r="AB480" s="68" t="s">
        <v>60</v>
      </c>
      <c r="AC480" s="64" t="s">
        <v>60</v>
      </c>
      <c r="AD480" s="64" t="s">
        <v>237</v>
      </c>
      <c r="AE480" s="65">
        <v>9</v>
      </c>
      <c r="AF480" s="64" t="s">
        <v>78</v>
      </c>
      <c r="AG480" s="66" t="s">
        <v>79</v>
      </c>
      <c r="AH480" s="65" t="s">
        <v>5093</v>
      </c>
      <c r="AI480" s="69" t="s">
        <v>237</v>
      </c>
      <c r="AJ480" s="69" t="s">
        <v>237</v>
      </c>
      <c r="AK480" s="69" t="s">
        <v>237</v>
      </c>
      <c r="AL480" s="62"/>
    </row>
    <row r="481" spans="1:38" ht="25.25" customHeight="1">
      <c r="A481" s="14">
        <v>479</v>
      </c>
      <c r="B481" s="38" t="s">
        <v>3998</v>
      </c>
      <c r="C481" s="38" t="s">
        <v>237</v>
      </c>
      <c r="D481" s="38" t="s">
        <v>5094</v>
      </c>
      <c r="E481" s="49">
        <v>152074372</v>
      </c>
      <c r="F481" s="38" t="s">
        <v>65</v>
      </c>
      <c r="G481" s="38" t="s">
        <v>2729</v>
      </c>
      <c r="H481" s="38" t="s">
        <v>5095</v>
      </c>
      <c r="I481" s="38" t="s">
        <v>5096</v>
      </c>
      <c r="J481" s="38" t="s">
        <v>4053</v>
      </c>
      <c r="K481" s="38">
        <v>2020</v>
      </c>
      <c r="L481" s="38">
        <v>33156</v>
      </c>
      <c r="M481" s="38" t="s">
        <v>5097</v>
      </c>
      <c r="N481" s="38" t="s">
        <v>70</v>
      </c>
      <c r="O481" s="38" t="s">
        <v>2734</v>
      </c>
      <c r="P481" s="38" t="s">
        <v>72</v>
      </c>
      <c r="Q481" s="38" t="s">
        <v>237</v>
      </c>
      <c r="R481" s="38" t="s">
        <v>237</v>
      </c>
      <c r="S481" s="47">
        <v>243565</v>
      </c>
      <c r="T481" s="40" t="s">
        <v>60</v>
      </c>
      <c r="U481" s="40">
        <v>16000</v>
      </c>
      <c r="V481" s="40">
        <v>0</v>
      </c>
      <c r="W481" s="40" t="s">
        <v>238</v>
      </c>
      <c r="X481" s="41">
        <v>0</v>
      </c>
      <c r="Y481" s="40" t="s">
        <v>237</v>
      </c>
      <c r="Z481" s="40" t="s">
        <v>60</v>
      </c>
      <c r="AA481" s="42" t="s">
        <v>60</v>
      </c>
      <c r="AB481" s="68" t="s">
        <v>60</v>
      </c>
      <c r="AC481" s="64" t="s">
        <v>60</v>
      </c>
      <c r="AD481" s="64" t="s">
        <v>237</v>
      </c>
      <c r="AE481" s="65">
        <v>6</v>
      </c>
      <c r="AF481" s="64" t="s">
        <v>78</v>
      </c>
      <c r="AG481" s="66" t="s">
        <v>79</v>
      </c>
      <c r="AH481" s="65" t="s">
        <v>5098</v>
      </c>
      <c r="AI481" s="69" t="s">
        <v>237</v>
      </c>
      <c r="AJ481" s="69" t="s">
        <v>237</v>
      </c>
      <c r="AK481" s="69" t="s">
        <v>237</v>
      </c>
      <c r="AL481" s="62"/>
    </row>
    <row r="482" spans="1:38" ht="25.25" customHeight="1">
      <c r="A482" s="14">
        <v>480</v>
      </c>
      <c r="B482" s="38" t="s">
        <v>3998</v>
      </c>
      <c r="C482" s="38" t="s">
        <v>237</v>
      </c>
      <c r="D482" s="38" t="s">
        <v>5099</v>
      </c>
      <c r="E482" s="49">
        <v>153055443</v>
      </c>
      <c r="F482" s="38" t="s">
        <v>65</v>
      </c>
      <c r="G482" s="38" t="s">
        <v>2701</v>
      </c>
      <c r="H482" s="38" t="s">
        <v>5100</v>
      </c>
      <c r="I482" s="38" t="s">
        <v>5101</v>
      </c>
      <c r="J482" s="38" t="s">
        <v>128</v>
      </c>
      <c r="K482" s="38">
        <v>2021</v>
      </c>
      <c r="L482" s="38">
        <v>24405</v>
      </c>
      <c r="M482" s="38" t="s">
        <v>5102</v>
      </c>
      <c r="N482" s="38" t="s">
        <v>635</v>
      </c>
      <c r="O482" s="38" t="s">
        <v>3033</v>
      </c>
      <c r="P482" s="38" t="s">
        <v>90</v>
      </c>
      <c r="Q482" s="38" t="s">
        <v>237</v>
      </c>
      <c r="R482" s="38" t="s">
        <v>237</v>
      </c>
      <c r="S482" s="47">
        <v>243565</v>
      </c>
      <c r="T482" s="40" t="s">
        <v>60</v>
      </c>
      <c r="U482" s="40">
        <v>20000</v>
      </c>
      <c r="V482" s="40">
        <v>0</v>
      </c>
      <c r="W482" s="40" t="s">
        <v>238</v>
      </c>
      <c r="X482" s="41">
        <v>0</v>
      </c>
      <c r="Y482" s="40" t="s">
        <v>237</v>
      </c>
      <c r="Z482" s="40" t="s">
        <v>60</v>
      </c>
      <c r="AA482" s="42" t="s">
        <v>60</v>
      </c>
      <c r="AB482" s="68" t="s">
        <v>60</v>
      </c>
      <c r="AC482" s="64" t="s">
        <v>60</v>
      </c>
      <c r="AD482" s="64" t="s">
        <v>237</v>
      </c>
      <c r="AE482" s="65">
        <v>8</v>
      </c>
      <c r="AF482" s="64" t="s">
        <v>78</v>
      </c>
      <c r="AG482" s="66" t="s">
        <v>79</v>
      </c>
      <c r="AH482" s="65" t="s">
        <v>5103</v>
      </c>
      <c r="AI482" s="69" t="s">
        <v>237</v>
      </c>
      <c r="AJ482" s="69" t="s">
        <v>237</v>
      </c>
      <c r="AK482" s="69" t="s">
        <v>237</v>
      </c>
      <c r="AL482" s="62"/>
    </row>
    <row r="483" spans="1:38" ht="25.25" customHeight="1">
      <c r="A483" s="14">
        <v>481</v>
      </c>
      <c r="B483" s="38" t="s">
        <v>3998</v>
      </c>
      <c r="C483" s="38" t="s">
        <v>237</v>
      </c>
      <c r="D483" s="38" t="s">
        <v>5104</v>
      </c>
      <c r="E483" s="49">
        <v>152079691</v>
      </c>
      <c r="F483" s="38" t="s">
        <v>65</v>
      </c>
      <c r="G483" s="38" t="s">
        <v>2672</v>
      </c>
      <c r="H483" s="38" t="s">
        <v>5105</v>
      </c>
      <c r="I483" s="38" t="s">
        <v>5106</v>
      </c>
      <c r="J483" s="38" t="s">
        <v>972</v>
      </c>
      <c r="K483" s="38">
        <v>2018</v>
      </c>
      <c r="L483" s="38" t="s">
        <v>300</v>
      </c>
      <c r="M483" s="38" t="s">
        <v>5107</v>
      </c>
      <c r="N483" s="38" t="s">
        <v>70</v>
      </c>
      <c r="O483" s="38" t="s">
        <v>2676</v>
      </c>
      <c r="P483" s="38" t="s">
        <v>90</v>
      </c>
      <c r="Q483" s="38" t="s">
        <v>237</v>
      </c>
      <c r="R483" s="38" t="s">
        <v>237</v>
      </c>
      <c r="S483" s="47">
        <v>243565</v>
      </c>
      <c r="T483" s="40" t="s">
        <v>60</v>
      </c>
      <c r="U483" s="40">
        <v>35000</v>
      </c>
      <c r="V483" s="40">
        <v>0</v>
      </c>
      <c r="W483" s="40" t="s">
        <v>238</v>
      </c>
      <c r="X483" s="41">
        <v>0</v>
      </c>
      <c r="Y483" s="40" t="s">
        <v>237</v>
      </c>
      <c r="Z483" s="40" t="s">
        <v>60</v>
      </c>
      <c r="AA483" s="42" t="s">
        <v>60</v>
      </c>
      <c r="AB483" s="68" t="s">
        <v>60</v>
      </c>
      <c r="AC483" s="64" t="s">
        <v>60</v>
      </c>
      <c r="AD483" s="64" t="s">
        <v>237</v>
      </c>
      <c r="AE483" s="65">
        <v>3</v>
      </c>
      <c r="AF483" s="64" t="s">
        <v>78</v>
      </c>
      <c r="AG483" s="66" t="s">
        <v>79</v>
      </c>
      <c r="AH483" s="65" t="s">
        <v>5108</v>
      </c>
      <c r="AI483" s="69" t="s">
        <v>237</v>
      </c>
      <c r="AJ483" s="69" t="s">
        <v>237</v>
      </c>
      <c r="AK483" s="69" t="s">
        <v>237</v>
      </c>
      <c r="AL483" s="62"/>
    </row>
    <row r="484" spans="1:38" ht="25.25" customHeight="1">
      <c r="A484" s="14">
        <v>482</v>
      </c>
      <c r="B484" s="38" t="s">
        <v>3998</v>
      </c>
      <c r="C484" s="38" t="s">
        <v>237</v>
      </c>
      <c r="D484" s="38" t="s">
        <v>5109</v>
      </c>
      <c r="E484" s="49">
        <v>154054463</v>
      </c>
      <c r="F484" s="38" t="s">
        <v>65</v>
      </c>
      <c r="G484" s="38" t="s">
        <v>2794</v>
      </c>
      <c r="H484" s="38" t="s">
        <v>5110</v>
      </c>
      <c r="I484" s="38" t="s">
        <v>5111</v>
      </c>
      <c r="J484" s="38" t="s">
        <v>2718</v>
      </c>
      <c r="K484" s="38">
        <v>2020</v>
      </c>
      <c r="L484" s="38">
        <v>29147</v>
      </c>
      <c r="M484" s="38" t="s">
        <v>5112</v>
      </c>
      <c r="N484" s="38" t="s">
        <v>252</v>
      </c>
      <c r="O484" s="38" t="s">
        <v>2734</v>
      </c>
      <c r="P484" s="38" t="s">
        <v>72</v>
      </c>
      <c r="Q484" s="38" t="s">
        <v>237</v>
      </c>
      <c r="R484" s="38" t="s">
        <v>237</v>
      </c>
      <c r="S484" s="47">
        <v>243565</v>
      </c>
      <c r="T484" s="40" t="s">
        <v>60</v>
      </c>
      <c r="U484" s="40">
        <v>17000</v>
      </c>
      <c r="V484" s="40">
        <v>0</v>
      </c>
      <c r="W484" s="40" t="s">
        <v>238</v>
      </c>
      <c r="X484" s="41">
        <v>0</v>
      </c>
      <c r="Y484" s="40" t="s">
        <v>237</v>
      </c>
      <c r="Z484" s="40" t="s">
        <v>60</v>
      </c>
      <c r="AA484" s="42" t="s">
        <v>60</v>
      </c>
      <c r="AB484" s="68" t="s">
        <v>60</v>
      </c>
      <c r="AC484" s="64" t="s">
        <v>60</v>
      </c>
      <c r="AD484" s="64" t="s">
        <v>237</v>
      </c>
      <c r="AE484" s="65">
        <v>3</v>
      </c>
      <c r="AF484" s="64" t="s">
        <v>78</v>
      </c>
      <c r="AG484" s="66" t="s">
        <v>79</v>
      </c>
      <c r="AH484" s="65" t="s">
        <v>5113</v>
      </c>
      <c r="AI484" s="69" t="s">
        <v>237</v>
      </c>
      <c r="AJ484" s="69" t="s">
        <v>237</v>
      </c>
      <c r="AK484" s="69" t="s">
        <v>237</v>
      </c>
      <c r="AL484" s="62"/>
    </row>
    <row r="485" spans="1:38" ht="25.25" customHeight="1">
      <c r="A485" s="14">
        <v>483</v>
      </c>
      <c r="B485" s="38" t="s">
        <v>3998</v>
      </c>
      <c r="C485" s="38" t="s">
        <v>237</v>
      </c>
      <c r="D485" s="38" t="s">
        <v>5114</v>
      </c>
      <c r="E485" s="49">
        <v>151107679</v>
      </c>
      <c r="F485" s="38" t="s">
        <v>65</v>
      </c>
      <c r="G485" s="38" t="s">
        <v>2729</v>
      </c>
      <c r="H485" s="38" t="s">
        <v>5115</v>
      </c>
      <c r="I485" s="38" t="s">
        <v>5116</v>
      </c>
      <c r="J485" s="38" t="s">
        <v>2843</v>
      </c>
      <c r="K485" s="38">
        <v>2019</v>
      </c>
      <c r="L485" s="38">
        <v>1983</v>
      </c>
      <c r="M485" s="38" t="s">
        <v>5117</v>
      </c>
      <c r="N485" s="38" t="s">
        <v>173</v>
      </c>
      <c r="O485" s="38" t="s">
        <v>2734</v>
      </c>
      <c r="P485" s="38" t="s">
        <v>72</v>
      </c>
      <c r="Q485" s="38" t="s">
        <v>237</v>
      </c>
      <c r="R485" s="38" t="s">
        <v>237</v>
      </c>
      <c r="S485" s="47">
        <v>243565</v>
      </c>
      <c r="T485" s="40" t="s">
        <v>60</v>
      </c>
      <c r="U485" s="40">
        <v>13000</v>
      </c>
      <c r="V485" s="40">
        <v>0</v>
      </c>
      <c r="W485" s="40" t="s">
        <v>238</v>
      </c>
      <c r="X485" s="41">
        <v>0</v>
      </c>
      <c r="Y485" s="40" t="s">
        <v>237</v>
      </c>
      <c r="Z485" s="40" t="s">
        <v>60</v>
      </c>
      <c r="AA485" s="42" t="s">
        <v>60</v>
      </c>
      <c r="AB485" s="68" t="s">
        <v>60</v>
      </c>
      <c r="AC485" s="64" t="s">
        <v>60</v>
      </c>
      <c r="AD485" s="64" t="s">
        <v>237</v>
      </c>
      <c r="AE485" s="65">
        <v>9</v>
      </c>
      <c r="AF485" s="64" t="s">
        <v>78</v>
      </c>
      <c r="AG485" s="66" t="s">
        <v>79</v>
      </c>
      <c r="AH485" s="65" t="s">
        <v>5118</v>
      </c>
      <c r="AI485" s="49" t="s">
        <v>237</v>
      </c>
      <c r="AJ485" s="44" t="s">
        <v>237</v>
      </c>
      <c r="AK485" s="44" t="s">
        <v>237</v>
      </c>
      <c r="AL485" s="62"/>
    </row>
    <row r="486" spans="1:38" ht="25.25" customHeight="1">
      <c r="A486" s="14">
        <v>484</v>
      </c>
      <c r="B486" s="38" t="s">
        <v>3998</v>
      </c>
      <c r="C486" s="38" t="s">
        <v>237</v>
      </c>
      <c r="D486" s="38" t="s">
        <v>5119</v>
      </c>
      <c r="E486" s="49">
        <v>154054634</v>
      </c>
      <c r="F486" s="38" t="s">
        <v>2692</v>
      </c>
      <c r="G486" s="38" t="s">
        <v>2763</v>
      </c>
      <c r="H486" s="38" t="s">
        <v>5120</v>
      </c>
      <c r="I486" s="38" t="s">
        <v>5121</v>
      </c>
      <c r="J486" s="38" t="s">
        <v>531</v>
      </c>
      <c r="K486" s="38">
        <v>2017</v>
      </c>
      <c r="L486" s="38">
        <v>48692</v>
      </c>
      <c r="M486" s="38" t="s">
        <v>5122</v>
      </c>
      <c r="N486" s="38" t="s">
        <v>252</v>
      </c>
      <c r="O486" s="38" t="s">
        <v>2767</v>
      </c>
      <c r="P486" s="38" t="s">
        <v>72</v>
      </c>
      <c r="Q486" s="38" t="s">
        <v>237</v>
      </c>
      <c r="R486" s="38" t="s">
        <v>237</v>
      </c>
      <c r="S486" s="47">
        <v>243565</v>
      </c>
      <c r="T486" s="40" t="s">
        <v>60</v>
      </c>
      <c r="U486" s="40">
        <v>12000</v>
      </c>
      <c r="V486" s="40">
        <v>0</v>
      </c>
      <c r="W486" s="40" t="s">
        <v>238</v>
      </c>
      <c r="X486" s="41">
        <v>0</v>
      </c>
      <c r="Y486" s="40" t="s">
        <v>237</v>
      </c>
      <c r="Z486" s="40" t="s">
        <v>60</v>
      </c>
      <c r="AA486" s="42" t="s">
        <v>60</v>
      </c>
      <c r="AB486" s="68" t="s">
        <v>60</v>
      </c>
      <c r="AC486" s="64" t="s">
        <v>60</v>
      </c>
      <c r="AD486" s="64" t="s">
        <v>237</v>
      </c>
      <c r="AE486" s="65">
        <v>1</v>
      </c>
      <c r="AF486" s="64" t="s">
        <v>78</v>
      </c>
      <c r="AG486" s="66" t="s">
        <v>79</v>
      </c>
      <c r="AH486" s="65" t="s">
        <v>5123</v>
      </c>
      <c r="AI486" s="49" t="s">
        <v>237</v>
      </c>
      <c r="AJ486" s="44" t="s">
        <v>237</v>
      </c>
      <c r="AK486" s="44" t="s">
        <v>237</v>
      </c>
      <c r="AL486" s="62"/>
    </row>
    <row r="487" spans="1:38" ht="25.25" customHeight="1">
      <c r="A487" s="14">
        <v>485</v>
      </c>
      <c r="B487" s="38" t="s">
        <v>3998</v>
      </c>
      <c r="C487" s="38" t="s">
        <v>237</v>
      </c>
      <c r="D487" s="38" t="s">
        <v>5124</v>
      </c>
      <c r="E487" s="49">
        <v>151126909</v>
      </c>
      <c r="F487" s="38" t="s">
        <v>65</v>
      </c>
      <c r="G487" s="38" t="s">
        <v>2729</v>
      </c>
      <c r="H487" s="38" t="s">
        <v>5125</v>
      </c>
      <c r="I487" s="38" t="s">
        <v>5126</v>
      </c>
      <c r="J487" s="38" t="s">
        <v>2718</v>
      </c>
      <c r="K487" s="38">
        <v>2019</v>
      </c>
      <c r="L487" s="38">
        <v>34451</v>
      </c>
      <c r="M487" s="38" t="s">
        <v>5127</v>
      </c>
      <c r="N487" s="38" t="s">
        <v>173</v>
      </c>
      <c r="O487" s="38" t="s">
        <v>2734</v>
      </c>
      <c r="P487" s="38" t="s">
        <v>72</v>
      </c>
      <c r="Q487" s="38" t="s">
        <v>237</v>
      </c>
      <c r="R487" s="38" t="s">
        <v>237</v>
      </c>
      <c r="S487" s="47">
        <v>243565</v>
      </c>
      <c r="T487" s="40" t="s">
        <v>60</v>
      </c>
      <c r="U487" s="40">
        <v>16000</v>
      </c>
      <c r="V487" s="40">
        <v>0</v>
      </c>
      <c r="W487" s="40" t="s">
        <v>238</v>
      </c>
      <c r="X487" s="41">
        <v>0</v>
      </c>
      <c r="Y487" s="40" t="s">
        <v>237</v>
      </c>
      <c r="Z487" s="40" t="s">
        <v>60</v>
      </c>
      <c r="AA487" s="42" t="s">
        <v>60</v>
      </c>
      <c r="AB487" s="68" t="s">
        <v>60</v>
      </c>
      <c r="AC487" s="64" t="s">
        <v>60</v>
      </c>
      <c r="AD487" s="64" t="s">
        <v>237</v>
      </c>
      <c r="AE487" s="65">
        <v>1</v>
      </c>
      <c r="AF487" s="64" t="s">
        <v>78</v>
      </c>
      <c r="AG487" s="66" t="s">
        <v>79</v>
      </c>
      <c r="AH487" s="65" t="s">
        <v>5128</v>
      </c>
      <c r="AI487" s="49" t="s">
        <v>237</v>
      </c>
      <c r="AJ487" s="44" t="s">
        <v>237</v>
      </c>
      <c r="AK487" s="44" t="s">
        <v>237</v>
      </c>
      <c r="AL487" s="62"/>
    </row>
    <row r="488" spans="1:38" ht="25.25" customHeight="1">
      <c r="A488" s="14">
        <v>486</v>
      </c>
      <c r="B488" s="38" t="s">
        <v>3998</v>
      </c>
      <c r="C488" s="38" t="s">
        <v>237</v>
      </c>
      <c r="D488" s="38" t="s">
        <v>5129</v>
      </c>
      <c r="E488" s="49">
        <v>154054724</v>
      </c>
      <c r="F488" s="38" t="s">
        <v>2692</v>
      </c>
      <c r="G488" s="38" t="s">
        <v>2966</v>
      </c>
      <c r="H488" s="38" t="s">
        <v>5130</v>
      </c>
      <c r="I488" s="38" t="s">
        <v>5131</v>
      </c>
      <c r="J488" s="38" t="s">
        <v>128</v>
      </c>
      <c r="K488" s="38">
        <v>2017</v>
      </c>
      <c r="L488" s="38">
        <v>35687</v>
      </c>
      <c r="M488" s="38" t="s">
        <v>5132</v>
      </c>
      <c r="N488" s="38" t="s">
        <v>70</v>
      </c>
      <c r="O488" s="38" t="s">
        <v>2767</v>
      </c>
      <c r="P488" s="38" t="s">
        <v>72</v>
      </c>
      <c r="Q488" s="38" t="s">
        <v>237</v>
      </c>
      <c r="R488" s="38" t="s">
        <v>237</v>
      </c>
      <c r="S488" s="47">
        <v>243565</v>
      </c>
      <c r="T488" s="40" t="s">
        <v>60</v>
      </c>
      <c r="U488" s="40">
        <v>24000</v>
      </c>
      <c r="V488" s="40">
        <v>0</v>
      </c>
      <c r="W488" s="40" t="s">
        <v>238</v>
      </c>
      <c r="X488" s="41">
        <v>0</v>
      </c>
      <c r="Y488" s="40" t="s">
        <v>237</v>
      </c>
      <c r="Z488" s="40" t="s">
        <v>60</v>
      </c>
      <c r="AA488" s="42" t="s">
        <v>60</v>
      </c>
      <c r="AB488" s="68" t="s">
        <v>60</v>
      </c>
      <c r="AC488" s="64" t="s">
        <v>60</v>
      </c>
      <c r="AD488" s="64" t="s">
        <v>237</v>
      </c>
      <c r="AE488" s="65">
        <v>3</v>
      </c>
      <c r="AF488" s="64" t="s">
        <v>78</v>
      </c>
      <c r="AG488" s="66" t="s">
        <v>79</v>
      </c>
      <c r="AH488" s="65" t="s">
        <v>5133</v>
      </c>
      <c r="AI488" s="49" t="s">
        <v>237</v>
      </c>
      <c r="AJ488" s="44" t="s">
        <v>237</v>
      </c>
      <c r="AK488" s="44" t="s">
        <v>237</v>
      </c>
      <c r="AL488" s="62"/>
    </row>
    <row r="489" spans="1:38" ht="25.25" customHeight="1">
      <c r="A489" s="14">
        <v>487</v>
      </c>
      <c r="B489" s="38" t="s">
        <v>3998</v>
      </c>
      <c r="C489" s="38" t="s">
        <v>237</v>
      </c>
      <c r="D489" s="38" t="s">
        <v>5134</v>
      </c>
      <c r="E489" s="49">
        <v>152074817</v>
      </c>
      <c r="F489" s="38" t="s">
        <v>65</v>
      </c>
      <c r="G489" s="38" t="s">
        <v>3361</v>
      </c>
      <c r="H489" s="38" t="s">
        <v>5135</v>
      </c>
      <c r="I489" s="38" t="s">
        <v>5136</v>
      </c>
      <c r="J489" s="38" t="s">
        <v>128</v>
      </c>
      <c r="K489" s="38">
        <v>2021</v>
      </c>
      <c r="L489" s="38" t="s">
        <v>300</v>
      </c>
      <c r="M489" s="38" t="s">
        <v>5137</v>
      </c>
      <c r="N489" s="38" t="s">
        <v>70</v>
      </c>
      <c r="O489" s="38" t="s">
        <v>4627</v>
      </c>
      <c r="P489" s="38" t="s">
        <v>72</v>
      </c>
      <c r="Q489" s="38" t="s">
        <v>237</v>
      </c>
      <c r="R489" s="38" t="s">
        <v>237</v>
      </c>
      <c r="S489" s="47">
        <v>243565</v>
      </c>
      <c r="T489" s="40" t="s">
        <v>60</v>
      </c>
      <c r="U489" s="40">
        <v>35000</v>
      </c>
      <c r="V489" s="40">
        <v>0</v>
      </c>
      <c r="W489" s="40" t="s">
        <v>238</v>
      </c>
      <c r="X489" s="41">
        <v>0</v>
      </c>
      <c r="Y489" s="40" t="s">
        <v>237</v>
      </c>
      <c r="Z489" s="40" t="s">
        <v>60</v>
      </c>
      <c r="AA489" s="42" t="s">
        <v>60</v>
      </c>
      <c r="AB489" s="68" t="s">
        <v>60</v>
      </c>
      <c r="AC489" s="64" t="s">
        <v>60</v>
      </c>
      <c r="AD489" s="64" t="s">
        <v>237</v>
      </c>
      <c r="AE489" s="65">
        <v>7</v>
      </c>
      <c r="AF489" s="64" t="s">
        <v>78</v>
      </c>
      <c r="AG489" s="66" t="s">
        <v>79</v>
      </c>
      <c r="AH489" s="65" t="s">
        <v>5138</v>
      </c>
      <c r="AI489" s="49" t="s">
        <v>237</v>
      </c>
      <c r="AJ489" s="44" t="s">
        <v>237</v>
      </c>
      <c r="AK489" s="44" t="s">
        <v>237</v>
      </c>
      <c r="AL489" s="62"/>
    </row>
    <row r="490" spans="1:38" ht="25.25" customHeight="1">
      <c r="A490" s="14">
        <v>488</v>
      </c>
      <c r="B490" s="38" t="s">
        <v>3998</v>
      </c>
      <c r="C490" s="38" t="s">
        <v>237</v>
      </c>
      <c r="D490" s="38" t="s">
        <v>5139</v>
      </c>
      <c r="E490" s="49">
        <v>154054764</v>
      </c>
      <c r="F490" s="38" t="s">
        <v>65</v>
      </c>
      <c r="G490" s="38" t="s">
        <v>2800</v>
      </c>
      <c r="H490" s="38" t="s">
        <v>5140</v>
      </c>
      <c r="I490" s="38" t="s">
        <v>5141</v>
      </c>
      <c r="J490" s="38" t="s">
        <v>581</v>
      </c>
      <c r="K490" s="38">
        <v>2015</v>
      </c>
      <c r="L490" s="38">
        <v>68056</v>
      </c>
      <c r="M490" s="38" t="s">
        <v>5142</v>
      </c>
      <c r="N490" s="38" t="s">
        <v>252</v>
      </c>
      <c r="O490" s="38" t="s">
        <v>3292</v>
      </c>
      <c r="P490" s="38" t="s">
        <v>72</v>
      </c>
      <c r="Q490" s="38" t="s">
        <v>237</v>
      </c>
      <c r="R490" s="38" t="s">
        <v>237</v>
      </c>
      <c r="S490" s="47">
        <v>243565</v>
      </c>
      <c r="T490" s="40" t="s">
        <v>60</v>
      </c>
      <c r="U490" s="40">
        <v>7000</v>
      </c>
      <c r="V490" s="40">
        <v>0</v>
      </c>
      <c r="W490" s="40" t="s">
        <v>238</v>
      </c>
      <c r="X490" s="41">
        <v>0</v>
      </c>
      <c r="Y490" s="40" t="s">
        <v>237</v>
      </c>
      <c r="Z490" s="40" t="s">
        <v>60</v>
      </c>
      <c r="AA490" s="42" t="s">
        <v>60</v>
      </c>
      <c r="AB490" s="68" t="s">
        <v>60</v>
      </c>
      <c r="AC490" s="64" t="s">
        <v>60</v>
      </c>
      <c r="AD490" s="64" t="s">
        <v>237</v>
      </c>
      <c r="AE490" s="65">
        <v>6</v>
      </c>
      <c r="AF490" s="64" t="s">
        <v>78</v>
      </c>
      <c r="AG490" s="66" t="s">
        <v>79</v>
      </c>
      <c r="AH490" s="65" t="s">
        <v>5143</v>
      </c>
      <c r="AI490" s="49" t="s">
        <v>237</v>
      </c>
      <c r="AJ490" s="44" t="s">
        <v>237</v>
      </c>
      <c r="AK490" s="44" t="s">
        <v>237</v>
      </c>
      <c r="AL490" s="62"/>
    </row>
    <row r="491" spans="1:38" ht="25.25" customHeight="1">
      <c r="A491" s="14">
        <v>489</v>
      </c>
      <c r="B491" s="38" t="s">
        <v>3998</v>
      </c>
      <c r="C491" s="38" t="s">
        <v>237</v>
      </c>
      <c r="D491" s="38" t="s">
        <v>5144</v>
      </c>
      <c r="E491" s="49">
        <v>154054824</v>
      </c>
      <c r="F491" s="38" t="s">
        <v>2692</v>
      </c>
      <c r="G491" s="38" t="s">
        <v>2763</v>
      </c>
      <c r="H491" s="38" t="s">
        <v>5145</v>
      </c>
      <c r="I491" s="38" t="s">
        <v>5146</v>
      </c>
      <c r="J491" s="38" t="s">
        <v>128</v>
      </c>
      <c r="K491" s="38">
        <v>2019</v>
      </c>
      <c r="L491" s="38">
        <v>29960</v>
      </c>
      <c r="M491" s="38" t="s">
        <v>5147</v>
      </c>
      <c r="N491" s="38" t="s">
        <v>252</v>
      </c>
      <c r="O491" s="38" t="s">
        <v>3081</v>
      </c>
      <c r="P491" s="38" t="s">
        <v>72</v>
      </c>
      <c r="Q491" s="38" t="s">
        <v>237</v>
      </c>
      <c r="R491" s="38" t="s">
        <v>237</v>
      </c>
      <c r="S491" s="47">
        <v>243565</v>
      </c>
      <c r="T491" s="40" t="s">
        <v>60</v>
      </c>
      <c r="U491" s="40">
        <v>28000</v>
      </c>
      <c r="V491" s="40">
        <v>0</v>
      </c>
      <c r="W491" s="40" t="s">
        <v>238</v>
      </c>
      <c r="X491" s="41">
        <v>0</v>
      </c>
      <c r="Y491" s="40" t="s">
        <v>237</v>
      </c>
      <c r="Z491" s="40" t="s">
        <v>60</v>
      </c>
      <c r="AA491" s="42" t="s">
        <v>60</v>
      </c>
      <c r="AB491" s="68" t="s">
        <v>60</v>
      </c>
      <c r="AC491" s="64" t="s">
        <v>60</v>
      </c>
      <c r="AD491" s="64" t="s">
        <v>237</v>
      </c>
      <c r="AE491" s="65">
        <v>6</v>
      </c>
      <c r="AF491" s="64" t="s">
        <v>78</v>
      </c>
      <c r="AG491" s="66" t="s">
        <v>79</v>
      </c>
      <c r="AH491" s="65" t="s">
        <v>5148</v>
      </c>
      <c r="AI491" s="49" t="s">
        <v>237</v>
      </c>
      <c r="AJ491" s="44" t="s">
        <v>237</v>
      </c>
      <c r="AK491" s="44" t="s">
        <v>237</v>
      </c>
      <c r="AL491" s="62"/>
    </row>
    <row r="492" spans="1:38" ht="25.25" customHeight="1">
      <c r="A492" s="14">
        <v>490</v>
      </c>
      <c r="B492" s="38" t="s">
        <v>3998</v>
      </c>
      <c r="C492" s="38" t="s">
        <v>237</v>
      </c>
      <c r="D492" s="38" t="s">
        <v>5149</v>
      </c>
      <c r="E492" s="49">
        <v>154055025</v>
      </c>
      <c r="F492" s="38" t="s">
        <v>2692</v>
      </c>
      <c r="G492" s="38" t="s">
        <v>2763</v>
      </c>
      <c r="H492" s="38" t="s">
        <v>5150</v>
      </c>
      <c r="I492" s="38" t="s">
        <v>5151</v>
      </c>
      <c r="J492" s="38" t="s">
        <v>2682</v>
      </c>
      <c r="K492" s="38">
        <v>2014</v>
      </c>
      <c r="L492" s="38">
        <v>36237</v>
      </c>
      <c r="M492" s="38" t="s">
        <v>5152</v>
      </c>
      <c r="N492" s="38" t="s">
        <v>327</v>
      </c>
      <c r="O492" s="38" t="s">
        <v>2767</v>
      </c>
      <c r="P492" s="38" t="s">
        <v>72</v>
      </c>
      <c r="Q492" s="38" t="s">
        <v>237</v>
      </c>
      <c r="R492" s="38" t="s">
        <v>237</v>
      </c>
      <c r="S492" s="47">
        <v>243565</v>
      </c>
      <c r="T492" s="40" t="s">
        <v>60</v>
      </c>
      <c r="U492" s="40">
        <v>15000</v>
      </c>
      <c r="V492" s="40">
        <v>0</v>
      </c>
      <c r="W492" s="40" t="s">
        <v>238</v>
      </c>
      <c r="X492" s="41">
        <v>0</v>
      </c>
      <c r="Y492" s="40" t="s">
        <v>237</v>
      </c>
      <c r="Z492" s="40" t="s">
        <v>60</v>
      </c>
      <c r="AA492" s="42" t="s">
        <v>60</v>
      </c>
      <c r="AB492" s="68" t="s">
        <v>60</v>
      </c>
      <c r="AC492" s="64" t="s">
        <v>60</v>
      </c>
      <c r="AD492" s="64" t="s">
        <v>237</v>
      </c>
      <c r="AE492" s="65">
        <v>3</v>
      </c>
      <c r="AF492" s="64" t="s">
        <v>78</v>
      </c>
      <c r="AG492" s="66" t="s">
        <v>79</v>
      </c>
      <c r="AH492" s="65" t="s">
        <v>5153</v>
      </c>
      <c r="AI492" s="49" t="s">
        <v>237</v>
      </c>
      <c r="AJ492" s="44" t="s">
        <v>237</v>
      </c>
      <c r="AK492" s="44" t="s">
        <v>237</v>
      </c>
      <c r="AL492" s="62"/>
    </row>
    <row r="493" spans="1:38" ht="25.25" customHeight="1">
      <c r="A493" s="14">
        <v>491</v>
      </c>
      <c r="B493" s="38" t="s">
        <v>3998</v>
      </c>
      <c r="C493" s="38" t="s">
        <v>237</v>
      </c>
      <c r="D493" s="38" t="s">
        <v>5154</v>
      </c>
      <c r="E493" s="49">
        <v>152075211</v>
      </c>
      <c r="F493" s="38" t="s">
        <v>65</v>
      </c>
      <c r="G493" s="38" t="s">
        <v>4062</v>
      </c>
      <c r="H493" s="38" t="s">
        <v>5155</v>
      </c>
      <c r="I493" s="38" t="s">
        <v>5156</v>
      </c>
      <c r="J493" s="38" t="s">
        <v>2732</v>
      </c>
      <c r="K493" s="38">
        <v>2021</v>
      </c>
      <c r="L493" s="38">
        <v>13251</v>
      </c>
      <c r="M493" s="38" t="s">
        <v>5157</v>
      </c>
      <c r="N493" s="38" t="s">
        <v>70</v>
      </c>
      <c r="O493" s="38" t="s">
        <v>4067</v>
      </c>
      <c r="P493" s="38" t="s">
        <v>72</v>
      </c>
      <c r="Q493" s="38" t="s">
        <v>237</v>
      </c>
      <c r="R493" s="38" t="s">
        <v>237</v>
      </c>
      <c r="S493" s="47">
        <v>243565</v>
      </c>
      <c r="T493" s="40" t="s">
        <v>60</v>
      </c>
      <c r="U493" s="40">
        <v>22000</v>
      </c>
      <c r="V493" s="40">
        <v>0</v>
      </c>
      <c r="W493" s="40" t="s">
        <v>238</v>
      </c>
      <c r="X493" s="41">
        <v>0</v>
      </c>
      <c r="Y493" s="40" t="s">
        <v>237</v>
      </c>
      <c r="Z493" s="40" t="s">
        <v>60</v>
      </c>
      <c r="AA493" s="42" t="s">
        <v>60</v>
      </c>
      <c r="AB493" s="68" t="s">
        <v>60</v>
      </c>
      <c r="AC493" s="64" t="s">
        <v>60</v>
      </c>
      <c r="AD493" s="64" t="s">
        <v>237</v>
      </c>
      <c r="AE493" s="65">
        <v>9</v>
      </c>
      <c r="AF493" s="64" t="s">
        <v>78</v>
      </c>
      <c r="AG493" s="66" t="s">
        <v>79</v>
      </c>
      <c r="AH493" s="65" t="s">
        <v>5158</v>
      </c>
      <c r="AI493" s="49" t="s">
        <v>237</v>
      </c>
      <c r="AJ493" s="44" t="s">
        <v>237</v>
      </c>
      <c r="AK493" s="44" t="s">
        <v>237</v>
      </c>
      <c r="AL493" s="62"/>
    </row>
    <row r="494" spans="1:38" ht="25.25" customHeight="1">
      <c r="A494" s="14">
        <v>492</v>
      </c>
      <c r="B494" s="38" t="s">
        <v>3998</v>
      </c>
      <c r="C494" s="38" t="s">
        <v>237</v>
      </c>
      <c r="D494" s="38" t="s">
        <v>5159</v>
      </c>
      <c r="E494" s="49">
        <v>152075287</v>
      </c>
      <c r="F494" s="38" t="s">
        <v>65</v>
      </c>
      <c r="G494" s="38" t="s">
        <v>2794</v>
      </c>
      <c r="H494" s="38" t="s">
        <v>5160</v>
      </c>
      <c r="I494" s="38" t="s">
        <v>5161</v>
      </c>
      <c r="J494" s="38" t="s">
        <v>4053</v>
      </c>
      <c r="K494" s="38">
        <v>2021</v>
      </c>
      <c r="L494" s="38">
        <v>30317</v>
      </c>
      <c r="M494" s="38" t="s">
        <v>5162</v>
      </c>
      <c r="N494" s="38" t="s">
        <v>70</v>
      </c>
      <c r="O494" s="38" t="s">
        <v>3033</v>
      </c>
      <c r="P494" s="38" t="s">
        <v>72</v>
      </c>
      <c r="Q494" s="38" t="s">
        <v>237</v>
      </c>
      <c r="R494" s="38" t="s">
        <v>237</v>
      </c>
      <c r="S494" s="47">
        <v>243565</v>
      </c>
      <c r="T494" s="40" t="s">
        <v>60</v>
      </c>
      <c r="U494" s="40">
        <v>17000</v>
      </c>
      <c r="V494" s="40">
        <v>0</v>
      </c>
      <c r="W494" s="40" t="s">
        <v>238</v>
      </c>
      <c r="X494" s="41">
        <v>0</v>
      </c>
      <c r="Y494" s="40" t="s">
        <v>237</v>
      </c>
      <c r="Z494" s="40" t="s">
        <v>60</v>
      </c>
      <c r="AA494" s="42" t="s">
        <v>60</v>
      </c>
      <c r="AB494" s="68" t="s">
        <v>60</v>
      </c>
      <c r="AC494" s="64" t="s">
        <v>60</v>
      </c>
      <c r="AD494" s="64" t="s">
        <v>237</v>
      </c>
      <c r="AE494" s="65">
        <v>6</v>
      </c>
      <c r="AF494" s="64" t="s">
        <v>78</v>
      </c>
      <c r="AG494" s="66" t="s">
        <v>79</v>
      </c>
      <c r="AH494" s="65" t="s">
        <v>5163</v>
      </c>
      <c r="AI494" s="49" t="s">
        <v>237</v>
      </c>
      <c r="AJ494" s="44" t="s">
        <v>237</v>
      </c>
      <c r="AK494" s="44" t="s">
        <v>237</v>
      </c>
      <c r="AL494" s="62"/>
    </row>
    <row r="495" spans="1:38" ht="25.25" customHeight="1">
      <c r="A495" s="14">
        <v>493</v>
      </c>
      <c r="B495" s="38" t="s">
        <v>3998</v>
      </c>
      <c r="C495" s="38" t="s">
        <v>237</v>
      </c>
      <c r="D495" s="38" t="s">
        <v>5164</v>
      </c>
      <c r="E495" s="49">
        <v>152075054</v>
      </c>
      <c r="F495" s="38" t="s">
        <v>65</v>
      </c>
      <c r="G495" s="38" t="s">
        <v>2661</v>
      </c>
      <c r="H495" s="38" t="s">
        <v>5165</v>
      </c>
      <c r="I495" s="38" t="s">
        <v>5166</v>
      </c>
      <c r="J495" s="38" t="s">
        <v>128</v>
      </c>
      <c r="K495" s="38">
        <v>2021</v>
      </c>
      <c r="L495" s="38">
        <v>11476</v>
      </c>
      <c r="M495" s="38" t="s">
        <v>5167</v>
      </c>
      <c r="N495" s="38" t="s">
        <v>70</v>
      </c>
      <c r="O495" s="38" t="s">
        <v>2665</v>
      </c>
      <c r="P495" s="38" t="s">
        <v>72</v>
      </c>
      <c r="Q495" s="38" t="s">
        <v>237</v>
      </c>
      <c r="R495" s="38" t="s">
        <v>237</v>
      </c>
      <c r="S495" s="47">
        <v>243565</v>
      </c>
      <c r="T495" s="40" t="s">
        <v>60</v>
      </c>
      <c r="U495" s="40">
        <v>21000</v>
      </c>
      <c r="V495" s="40">
        <v>0</v>
      </c>
      <c r="W495" s="40" t="s">
        <v>238</v>
      </c>
      <c r="X495" s="41">
        <v>0</v>
      </c>
      <c r="Y495" s="40" t="s">
        <v>237</v>
      </c>
      <c r="Z495" s="40" t="s">
        <v>60</v>
      </c>
      <c r="AA495" s="42" t="s">
        <v>60</v>
      </c>
      <c r="AB495" s="68" t="s">
        <v>60</v>
      </c>
      <c r="AC495" s="64" t="s">
        <v>60</v>
      </c>
      <c r="AD495" s="64" t="s">
        <v>237</v>
      </c>
      <c r="AE495" s="65">
        <v>7</v>
      </c>
      <c r="AF495" s="64" t="s">
        <v>78</v>
      </c>
      <c r="AG495" s="66" t="s">
        <v>79</v>
      </c>
      <c r="AH495" s="65" t="s">
        <v>5168</v>
      </c>
      <c r="AI495" s="49" t="s">
        <v>237</v>
      </c>
      <c r="AJ495" s="44" t="s">
        <v>237</v>
      </c>
      <c r="AK495" s="44" t="s">
        <v>237</v>
      </c>
      <c r="AL495" s="62"/>
    </row>
    <row r="496" spans="1:38" ht="25.25" customHeight="1">
      <c r="A496" s="14">
        <v>494</v>
      </c>
      <c r="B496" s="38" t="s">
        <v>3998</v>
      </c>
      <c r="C496" s="38" t="s">
        <v>237</v>
      </c>
      <c r="D496" s="38" t="s">
        <v>5169</v>
      </c>
      <c r="E496" s="49">
        <v>111018738</v>
      </c>
      <c r="F496" s="38" t="s">
        <v>65</v>
      </c>
      <c r="G496" s="38" t="s">
        <v>3389</v>
      </c>
      <c r="H496" s="38" t="s">
        <v>5170</v>
      </c>
      <c r="I496" s="38" t="s">
        <v>5171</v>
      </c>
      <c r="J496" s="38" t="s">
        <v>972</v>
      </c>
      <c r="K496" s="38">
        <v>2019</v>
      </c>
      <c r="L496" s="38">
        <v>41304</v>
      </c>
      <c r="M496" s="38" t="s">
        <v>5172</v>
      </c>
      <c r="N496" s="38" t="s">
        <v>152</v>
      </c>
      <c r="O496" s="38" t="s">
        <v>3206</v>
      </c>
      <c r="P496" s="38" t="s">
        <v>90</v>
      </c>
      <c r="Q496" s="38" t="s">
        <v>237</v>
      </c>
      <c r="R496" s="38" t="s">
        <v>237</v>
      </c>
      <c r="S496" s="47">
        <v>243565</v>
      </c>
      <c r="T496" s="40" t="s">
        <v>60</v>
      </c>
      <c r="U496" s="40">
        <v>13000</v>
      </c>
      <c r="V496" s="40">
        <v>0</v>
      </c>
      <c r="W496" s="40" t="s">
        <v>238</v>
      </c>
      <c r="X496" s="41">
        <v>0</v>
      </c>
      <c r="Y496" s="40" t="s">
        <v>237</v>
      </c>
      <c r="Z496" s="40" t="s">
        <v>60</v>
      </c>
      <c r="AA496" s="42" t="s">
        <v>60</v>
      </c>
      <c r="AB496" s="68" t="s">
        <v>60</v>
      </c>
      <c r="AC496" s="64" t="s">
        <v>60</v>
      </c>
      <c r="AD496" s="64" t="s">
        <v>237</v>
      </c>
      <c r="AE496" s="65">
        <v>13</v>
      </c>
      <c r="AF496" s="64" t="s">
        <v>78</v>
      </c>
      <c r="AG496" s="66" t="s">
        <v>79</v>
      </c>
      <c r="AH496" s="65" t="s">
        <v>5173</v>
      </c>
      <c r="AI496" s="49" t="s">
        <v>237</v>
      </c>
      <c r="AJ496" s="44" t="s">
        <v>237</v>
      </c>
      <c r="AK496" s="44" t="s">
        <v>237</v>
      </c>
      <c r="AL496" s="62"/>
    </row>
    <row r="497" spans="1:38" ht="25.25" customHeight="1">
      <c r="A497" s="14">
        <v>495</v>
      </c>
      <c r="B497" s="38" t="s">
        <v>3998</v>
      </c>
      <c r="C497" s="38" t="s">
        <v>237</v>
      </c>
      <c r="D497" s="38" t="s">
        <v>5174</v>
      </c>
      <c r="E497" s="49">
        <v>152079861</v>
      </c>
      <c r="F497" s="38" t="s">
        <v>65</v>
      </c>
      <c r="G497" s="38" t="s">
        <v>2794</v>
      </c>
      <c r="H497" s="38" t="s">
        <v>5175</v>
      </c>
      <c r="I497" s="38" t="s">
        <v>5176</v>
      </c>
      <c r="J497" s="38" t="s">
        <v>2718</v>
      </c>
      <c r="K497" s="38">
        <v>2018</v>
      </c>
      <c r="L497" s="38">
        <v>24182</v>
      </c>
      <c r="M497" s="38" t="s">
        <v>5177</v>
      </c>
      <c r="N497" s="38" t="s">
        <v>70</v>
      </c>
      <c r="O497" s="38" t="s">
        <v>2734</v>
      </c>
      <c r="P497" s="38" t="s">
        <v>72</v>
      </c>
      <c r="Q497" s="38" t="s">
        <v>237</v>
      </c>
      <c r="R497" s="38" t="s">
        <v>237</v>
      </c>
      <c r="S497" s="47">
        <v>243565</v>
      </c>
      <c r="T497" s="40" t="s">
        <v>60</v>
      </c>
      <c r="U497" s="40">
        <v>12000</v>
      </c>
      <c r="V497" s="40">
        <v>0</v>
      </c>
      <c r="W497" s="40" t="s">
        <v>238</v>
      </c>
      <c r="X497" s="41">
        <v>0</v>
      </c>
      <c r="Y497" s="40" t="s">
        <v>237</v>
      </c>
      <c r="Z497" s="40" t="s">
        <v>60</v>
      </c>
      <c r="AA497" s="42" t="s">
        <v>60</v>
      </c>
      <c r="AB497" s="68" t="s">
        <v>60</v>
      </c>
      <c r="AC497" s="64" t="s">
        <v>60</v>
      </c>
      <c r="AD497" s="64" t="s">
        <v>237</v>
      </c>
      <c r="AE497" s="65">
        <v>1</v>
      </c>
      <c r="AF497" s="64" t="s">
        <v>78</v>
      </c>
      <c r="AG497" s="66" t="s">
        <v>79</v>
      </c>
      <c r="AH497" s="65" t="s">
        <v>5178</v>
      </c>
      <c r="AI497" s="49" t="s">
        <v>237</v>
      </c>
      <c r="AJ497" s="44" t="s">
        <v>237</v>
      </c>
      <c r="AK497" s="44" t="s">
        <v>237</v>
      </c>
      <c r="AL497" s="62"/>
    </row>
    <row r="498" spans="1:38" ht="25.25" customHeight="1">
      <c r="A498" s="14">
        <v>496</v>
      </c>
      <c r="B498" s="38" t="s">
        <v>3998</v>
      </c>
      <c r="C498" s="38" t="s">
        <v>237</v>
      </c>
      <c r="D498" s="38" t="s">
        <v>5179</v>
      </c>
      <c r="E498" s="49">
        <v>152075438</v>
      </c>
      <c r="F498" s="38" t="s">
        <v>65</v>
      </c>
      <c r="G498" s="38" t="s">
        <v>2729</v>
      </c>
      <c r="H498" s="38" t="s">
        <v>5180</v>
      </c>
      <c r="I498" s="38" t="s">
        <v>5181</v>
      </c>
      <c r="J498" s="38" t="s">
        <v>3133</v>
      </c>
      <c r="K498" s="38">
        <v>2023</v>
      </c>
      <c r="L498" s="38" t="s">
        <v>300</v>
      </c>
      <c r="M498" s="38" t="s">
        <v>5182</v>
      </c>
      <c r="N498" s="38" t="s">
        <v>70</v>
      </c>
      <c r="O498" s="38" t="s">
        <v>3033</v>
      </c>
      <c r="P498" s="38" t="s">
        <v>72</v>
      </c>
      <c r="Q498" s="38" t="s">
        <v>237</v>
      </c>
      <c r="R498" s="38" t="s">
        <v>237</v>
      </c>
      <c r="S498" s="47">
        <v>243565</v>
      </c>
      <c r="T498" s="40" t="s">
        <v>60</v>
      </c>
      <c r="U498" s="40">
        <v>20000</v>
      </c>
      <c r="V498" s="40">
        <v>0</v>
      </c>
      <c r="W498" s="40" t="s">
        <v>238</v>
      </c>
      <c r="X498" s="41">
        <v>0</v>
      </c>
      <c r="Y498" s="40" t="s">
        <v>237</v>
      </c>
      <c r="Z498" s="40" t="s">
        <v>60</v>
      </c>
      <c r="AA498" s="42" t="s">
        <v>60</v>
      </c>
      <c r="AB498" s="68" t="s">
        <v>60</v>
      </c>
      <c r="AC498" s="64" t="s">
        <v>60</v>
      </c>
      <c r="AD498" s="64" t="s">
        <v>237</v>
      </c>
      <c r="AE498" s="65">
        <v>4</v>
      </c>
      <c r="AF498" s="64" t="s">
        <v>78</v>
      </c>
      <c r="AG498" s="66" t="s">
        <v>79</v>
      </c>
      <c r="AH498" s="65" t="s">
        <v>5183</v>
      </c>
      <c r="AI498" s="49" t="s">
        <v>237</v>
      </c>
      <c r="AJ498" s="44" t="s">
        <v>237</v>
      </c>
      <c r="AK498" s="44" t="s">
        <v>237</v>
      </c>
      <c r="AL498" s="62"/>
    </row>
    <row r="499" spans="1:38" ht="25.25" customHeight="1">
      <c r="A499" s="14">
        <v>497</v>
      </c>
      <c r="B499" s="38" t="s">
        <v>3998</v>
      </c>
      <c r="C499" s="38" t="s">
        <v>237</v>
      </c>
      <c r="D499" s="38" t="s">
        <v>5184</v>
      </c>
      <c r="E499" s="49">
        <v>151125608</v>
      </c>
      <c r="F499" s="38" t="s">
        <v>65</v>
      </c>
      <c r="G499" s="38" t="s">
        <v>2661</v>
      </c>
      <c r="H499" s="38" t="s">
        <v>5185</v>
      </c>
      <c r="I499" s="38" t="s">
        <v>5186</v>
      </c>
      <c r="J499" s="38" t="s">
        <v>2732</v>
      </c>
      <c r="K499" s="38">
        <v>2019</v>
      </c>
      <c r="L499" s="38">
        <v>31677</v>
      </c>
      <c r="M499" s="38" t="s">
        <v>5187</v>
      </c>
      <c r="N499" s="38" t="s">
        <v>173</v>
      </c>
      <c r="O499" s="38" t="s">
        <v>2665</v>
      </c>
      <c r="P499" s="38" t="s">
        <v>72</v>
      </c>
      <c r="Q499" s="38" t="s">
        <v>237</v>
      </c>
      <c r="R499" s="38" t="s">
        <v>237</v>
      </c>
      <c r="S499" s="47">
        <v>243565</v>
      </c>
      <c r="T499" s="40" t="s">
        <v>60</v>
      </c>
      <c r="U499" s="40">
        <v>20000</v>
      </c>
      <c r="V499" s="40">
        <v>0</v>
      </c>
      <c r="W499" s="40" t="s">
        <v>238</v>
      </c>
      <c r="X499" s="41">
        <v>0</v>
      </c>
      <c r="Y499" s="40" t="s">
        <v>237</v>
      </c>
      <c r="Z499" s="40" t="s">
        <v>60</v>
      </c>
      <c r="AA499" s="42" t="s">
        <v>60</v>
      </c>
      <c r="AB499" s="68" t="s">
        <v>60</v>
      </c>
      <c r="AC499" s="64" t="s">
        <v>60</v>
      </c>
      <c r="AD499" s="64" t="s">
        <v>237</v>
      </c>
      <c r="AE499" s="65">
        <v>7</v>
      </c>
      <c r="AF499" s="64" t="s">
        <v>78</v>
      </c>
      <c r="AG499" s="66" t="s">
        <v>79</v>
      </c>
      <c r="AH499" s="65" t="s">
        <v>5188</v>
      </c>
      <c r="AI499" s="49" t="s">
        <v>237</v>
      </c>
      <c r="AJ499" s="44" t="s">
        <v>237</v>
      </c>
      <c r="AK499" s="44" t="s">
        <v>237</v>
      </c>
      <c r="AL499" s="62"/>
    </row>
    <row r="500" spans="1:38" ht="25.25" customHeight="1">
      <c r="A500" s="14">
        <v>498</v>
      </c>
      <c r="B500" s="38" t="s">
        <v>3998</v>
      </c>
      <c r="C500" s="38" t="s">
        <v>237</v>
      </c>
      <c r="D500" s="38" t="s">
        <v>5189</v>
      </c>
      <c r="E500" s="49">
        <v>153055868</v>
      </c>
      <c r="F500" s="38" t="s">
        <v>65</v>
      </c>
      <c r="G500" s="38" t="s">
        <v>2729</v>
      </c>
      <c r="H500" s="38" t="s">
        <v>5190</v>
      </c>
      <c r="I500" s="38" t="s">
        <v>5191</v>
      </c>
      <c r="J500" s="38" t="s">
        <v>2843</v>
      </c>
      <c r="K500" s="38">
        <v>2021</v>
      </c>
      <c r="L500" s="38">
        <v>14814</v>
      </c>
      <c r="M500" s="38" t="s">
        <v>5192</v>
      </c>
      <c r="N500" s="38" t="s">
        <v>635</v>
      </c>
      <c r="O500" s="38" t="s">
        <v>3033</v>
      </c>
      <c r="P500" s="38" t="s">
        <v>72</v>
      </c>
      <c r="Q500" s="38" t="s">
        <v>237</v>
      </c>
      <c r="R500" s="38" t="s">
        <v>237</v>
      </c>
      <c r="S500" s="47">
        <v>243565</v>
      </c>
      <c r="T500" s="40" t="s">
        <v>60</v>
      </c>
      <c r="U500" s="40">
        <v>26000</v>
      </c>
      <c r="V500" s="40">
        <v>0</v>
      </c>
      <c r="W500" s="40" t="s">
        <v>238</v>
      </c>
      <c r="X500" s="41">
        <v>0</v>
      </c>
      <c r="Y500" s="40" t="s">
        <v>237</v>
      </c>
      <c r="Z500" s="40" t="s">
        <v>60</v>
      </c>
      <c r="AA500" s="42" t="s">
        <v>60</v>
      </c>
      <c r="AB500" s="68" t="s">
        <v>60</v>
      </c>
      <c r="AC500" s="64" t="s">
        <v>60</v>
      </c>
      <c r="AD500" s="64" t="s">
        <v>237</v>
      </c>
      <c r="AE500" s="65">
        <v>3</v>
      </c>
      <c r="AF500" s="64" t="s">
        <v>78</v>
      </c>
      <c r="AG500" s="66" t="s">
        <v>79</v>
      </c>
      <c r="AH500" s="65" t="s">
        <v>5193</v>
      </c>
      <c r="AI500" s="49" t="s">
        <v>237</v>
      </c>
      <c r="AJ500" s="44" t="s">
        <v>237</v>
      </c>
      <c r="AK500" s="44" t="s">
        <v>237</v>
      </c>
      <c r="AL500" s="62"/>
    </row>
    <row r="501" spans="1:38" ht="25.25" customHeight="1">
      <c r="A501" s="14">
        <v>499</v>
      </c>
      <c r="B501" s="38" t="s">
        <v>3998</v>
      </c>
      <c r="C501" s="38" t="s">
        <v>237</v>
      </c>
      <c r="D501" s="38" t="s">
        <v>5194</v>
      </c>
      <c r="E501" s="49">
        <v>151121675</v>
      </c>
      <c r="F501" s="38" t="s">
        <v>65</v>
      </c>
      <c r="G501" s="38" t="s">
        <v>2729</v>
      </c>
      <c r="H501" s="38" t="s">
        <v>5195</v>
      </c>
      <c r="I501" s="38" t="s">
        <v>5196</v>
      </c>
      <c r="J501" s="38" t="s">
        <v>581</v>
      </c>
      <c r="K501" s="38">
        <v>2021</v>
      </c>
      <c r="L501" s="38">
        <v>16417</v>
      </c>
      <c r="M501" s="38" t="s">
        <v>5197</v>
      </c>
      <c r="N501" s="38" t="s">
        <v>70</v>
      </c>
      <c r="O501" s="38" t="s">
        <v>3033</v>
      </c>
      <c r="P501" s="38" t="s">
        <v>72</v>
      </c>
      <c r="Q501" s="38" t="s">
        <v>237</v>
      </c>
      <c r="R501" s="38" t="s">
        <v>237</v>
      </c>
      <c r="S501" s="47">
        <v>243565</v>
      </c>
      <c r="T501" s="40" t="s">
        <v>60</v>
      </c>
      <c r="U501" s="40">
        <v>18000</v>
      </c>
      <c r="V501" s="40">
        <v>0</v>
      </c>
      <c r="W501" s="40" t="s">
        <v>238</v>
      </c>
      <c r="X501" s="41">
        <v>0</v>
      </c>
      <c r="Y501" s="40" t="s">
        <v>237</v>
      </c>
      <c r="Z501" s="40" t="s">
        <v>60</v>
      </c>
      <c r="AA501" s="42" t="s">
        <v>60</v>
      </c>
      <c r="AB501" s="68" t="s">
        <v>60</v>
      </c>
      <c r="AC501" s="64" t="s">
        <v>60</v>
      </c>
      <c r="AD501" s="64" t="s">
        <v>237</v>
      </c>
      <c r="AE501" s="65">
        <v>7</v>
      </c>
      <c r="AF501" s="64" t="s">
        <v>78</v>
      </c>
      <c r="AG501" s="66" t="s">
        <v>79</v>
      </c>
      <c r="AH501" s="65" t="s">
        <v>5198</v>
      </c>
      <c r="AI501" s="49" t="s">
        <v>237</v>
      </c>
      <c r="AJ501" s="44" t="s">
        <v>237</v>
      </c>
      <c r="AK501" s="44" t="s">
        <v>237</v>
      </c>
      <c r="AL501" s="62"/>
    </row>
    <row r="502" spans="1:38" ht="25.25" customHeight="1">
      <c r="A502" s="14">
        <v>500</v>
      </c>
      <c r="B502" s="38" t="s">
        <v>3998</v>
      </c>
      <c r="C502" s="38" t="s">
        <v>237</v>
      </c>
      <c r="D502" s="38" t="s">
        <v>5199</v>
      </c>
      <c r="E502" s="49">
        <v>152075895</v>
      </c>
      <c r="F502" s="38" t="s">
        <v>2692</v>
      </c>
      <c r="G502" s="38" t="s">
        <v>3002</v>
      </c>
      <c r="H502" s="38" t="s">
        <v>5200</v>
      </c>
      <c r="I502" s="38" t="s">
        <v>5201</v>
      </c>
      <c r="J502" s="38" t="s">
        <v>2987</v>
      </c>
      <c r="K502" s="38">
        <v>2021</v>
      </c>
      <c r="L502" s="38">
        <v>20828</v>
      </c>
      <c r="M502" s="38" t="s">
        <v>5202</v>
      </c>
      <c r="N502" s="38" t="s">
        <v>70</v>
      </c>
      <c r="O502" s="38" t="s">
        <v>2698</v>
      </c>
      <c r="P502" s="38" t="s">
        <v>72</v>
      </c>
      <c r="Q502" s="38" t="s">
        <v>237</v>
      </c>
      <c r="R502" s="38" t="s">
        <v>237</v>
      </c>
      <c r="S502" s="47">
        <v>243565</v>
      </c>
      <c r="T502" s="40" t="s">
        <v>60</v>
      </c>
      <c r="U502" s="40">
        <v>15000</v>
      </c>
      <c r="V502" s="40">
        <v>0</v>
      </c>
      <c r="W502" s="40" t="s">
        <v>238</v>
      </c>
      <c r="X502" s="41">
        <v>0</v>
      </c>
      <c r="Y502" s="40" t="s">
        <v>237</v>
      </c>
      <c r="Z502" s="40" t="s">
        <v>60</v>
      </c>
      <c r="AA502" s="42" t="s">
        <v>60</v>
      </c>
      <c r="AB502" s="68" t="s">
        <v>60</v>
      </c>
      <c r="AC502" s="64" t="s">
        <v>60</v>
      </c>
      <c r="AD502" s="64" t="s">
        <v>237</v>
      </c>
      <c r="AE502" s="65">
        <v>8</v>
      </c>
      <c r="AF502" s="64" t="s">
        <v>78</v>
      </c>
      <c r="AG502" s="66" t="s">
        <v>79</v>
      </c>
      <c r="AH502" s="65" t="s">
        <v>5203</v>
      </c>
      <c r="AI502" s="49" t="s">
        <v>237</v>
      </c>
      <c r="AJ502" s="44" t="s">
        <v>237</v>
      </c>
      <c r="AK502" s="44" t="s">
        <v>237</v>
      </c>
      <c r="AL502" s="62"/>
    </row>
    <row r="503" spans="1:38" ht="25.25" customHeight="1">
      <c r="A503" s="14">
        <v>501</v>
      </c>
      <c r="B503" s="38" t="s">
        <v>3998</v>
      </c>
      <c r="C503" s="38" t="s">
        <v>237</v>
      </c>
      <c r="D503" s="38" t="s">
        <v>5204</v>
      </c>
      <c r="E503" s="49">
        <v>152076007</v>
      </c>
      <c r="F503" s="38" t="s">
        <v>65</v>
      </c>
      <c r="G503" s="38" t="s">
        <v>3361</v>
      </c>
      <c r="H503" s="38" t="s">
        <v>5205</v>
      </c>
      <c r="I503" s="38" t="s">
        <v>5206</v>
      </c>
      <c r="J503" s="38" t="s">
        <v>2718</v>
      </c>
      <c r="K503" s="38">
        <v>2021</v>
      </c>
      <c r="L503" s="38" t="s">
        <v>300</v>
      </c>
      <c r="M503" s="38" t="s">
        <v>5207</v>
      </c>
      <c r="N503" s="38" t="s">
        <v>70</v>
      </c>
      <c r="O503" s="38" t="s">
        <v>4627</v>
      </c>
      <c r="P503" s="38" t="s">
        <v>72</v>
      </c>
      <c r="Q503" s="38" t="s">
        <v>237</v>
      </c>
      <c r="R503" s="38" t="s">
        <v>237</v>
      </c>
      <c r="S503" s="47">
        <v>243565</v>
      </c>
      <c r="T503" s="40" t="s">
        <v>60</v>
      </c>
      <c r="U503" s="40">
        <v>43000</v>
      </c>
      <c r="V503" s="40">
        <v>0</v>
      </c>
      <c r="W503" s="40" t="s">
        <v>238</v>
      </c>
      <c r="X503" s="41">
        <v>0</v>
      </c>
      <c r="Y503" s="40" t="s">
        <v>237</v>
      </c>
      <c r="Z503" s="40" t="s">
        <v>60</v>
      </c>
      <c r="AA503" s="42" t="s">
        <v>60</v>
      </c>
      <c r="AB503" s="68" t="s">
        <v>60</v>
      </c>
      <c r="AC503" s="64" t="s">
        <v>60</v>
      </c>
      <c r="AD503" s="64" t="s">
        <v>237</v>
      </c>
      <c r="AE503" s="65">
        <v>10</v>
      </c>
      <c r="AF503" s="64" t="s">
        <v>78</v>
      </c>
      <c r="AG503" s="66" t="s">
        <v>79</v>
      </c>
      <c r="AH503" s="65" t="s">
        <v>5208</v>
      </c>
      <c r="AI503" s="49" t="s">
        <v>237</v>
      </c>
      <c r="AJ503" s="44" t="s">
        <v>237</v>
      </c>
      <c r="AK503" s="44" t="s">
        <v>237</v>
      </c>
      <c r="AL503" s="62"/>
    </row>
    <row r="504" spans="1:38" ht="25.25" customHeight="1">
      <c r="A504" s="14">
        <v>502</v>
      </c>
      <c r="B504" s="38" t="s">
        <v>3998</v>
      </c>
      <c r="C504" s="38" t="s">
        <v>237</v>
      </c>
      <c r="D504" s="38" t="s">
        <v>5209</v>
      </c>
      <c r="E504" s="49">
        <v>153053660</v>
      </c>
      <c r="F504" s="38" t="s">
        <v>65</v>
      </c>
      <c r="G504" s="38" t="s">
        <v>3361</v>
      </c>
      <c r="H504" s="38" t="s">
        <v>5210</v>
      </c>
      <c r="I504" s="38" t="s">
        <v>5211</v>
      </c>
      <c r="J504" s="38" t="s">
        <v>2732</v>
      </c>
      <c r="K504" s="38">
        <v>2021</v>
      </c>
      <c r="L504" s="38">
        <v>19233</v>
      </c>
      <c r="M504" s="38" t="s">
        <v>5212</v>
      </c>
      <c r="N504" s="38" t="s">
        <v>635</v>
      </c>
      <c r="O504" s="38" t="s">
        <v>4627</v>
      </c>
      <c r="P504" s="38" t="s">
        <v>90</v>
      </c>
      <c r="Q504" s="38" t="s">
        <v>237</v>
      </c>
      <c r="R504" s="38" t="s">
        <v>237</v>
      </c>
      <c r="S504" s="47">
        <v>243565</v>
      </c>
      <c r="T504" s="40" t="s">
        <v>60</v>
      </c>
      <c r="U504" s="40">
        <v>43000</v>
      </c>
      <c r="V504" s="40">
        <v>0</v>
      </c>
      <c r="W504" s="40" t="s">
        <v>238</v>
      </c>
      <c r="X504" s="41">
        <v>0</v>
      </c>
      <c r="Y504" s="40" t="s">
        <v>237</v>
      </c>
      <c r="Z504" s="40" t="s">
        <v>60</v>
      </c>
      <c r="AA504" s="42" t="s">
        <v>60</v>
      </c>
      <c r="AB504" s="68" t="s">
        <v>60</v>
      </c>
      <c r="AC504" s="64" t="s">
        <v>60</v>
      </c>
      <c r="AD504" s="64" t="s">
        <v>237</v>
      </c>
      <c r="AE504" s="65">
        <v>5</v>
      </c>
      <c r="AF504" s="64" t="s">
        <v>78</v>
      </c>
      <c r="AG504" s="66" t="s">
        <v>79</v>
      </c>
      <c r="AH504" s="65" t="s">
        <v>5213</v>
      </c>
      <c r="AI504" s="49" t="s">
        <v>237</v>
      </c>
      <c r="AJ504" s="44" t="s">
        <v>237</v>
      </c>
      <c r="AK504" s="44" t="s">
        <v>237</v>
      </c>
      <c r="AL504" s="62"/>
    </row>
    <row r="505" spans="1:38" ht="25.25" customHeight="1">
      <c r="A505" s="14">
        <v>503</v>
      </c>
      <c r="B505" s="38" t="s">
        <v>3998</v>
      </c>
      <c r="C505" s="38" t="s">
        <v>237</v>
      </c>
      <c r="D505" s="38" t="s">
        <v>5214</v>
      </c>
      <c r="E505" s="49">
        <v>153053739</v>
      </c>
      <c r="F505" s="38" t="s">
        <v>65</v>
      </c>
      <c r="G505" s="38" t="s">
        <v>3361</v>
      </c>
      <c r="H505" s="38" t="s">
        <v>5215</v>
      </c>
      <c r="I505" s="38" t="s">
        <v>5216</v>
      </c>
      <c r="J505" s="38" t="s">
        <v>581</v>
      </c>
      <c r="K505" s="38">
        <v>2021</v>
      </c>
      <c r="L505" s="38">
        <v>26792</v>
      </c>
      <c r="M505" s="38" t="s">
        <v>5217</v>
      </c>
      <c r="N505" s="38" t="s">
        <v>635</v>
      </c>
      <c r="O505" s="38" t="s">
        <v>4627</v>
      </c>
      <c r="P505" s="38" t="s">
        <v>72</v>
      </c>
      <c r="Q505" s="38" t="s">
        <v>237</v>
      </c>
      <c r="R505" s="38" t="s">
        <v>237</v>
      </c>
      <c r="S505" s="47">
        <v>243565</v>
      </c>
      <c r="T505" s="40" t="s">
        <v>60</v>
      </c>
      <c r="U505" s="40">
        <v>44000</v>
      </c>
      <c r="V505" s="40">
        <v>0</v>
      </c>
      <c r="W505" s="40" t="s">
        <v>238</v>
      </c>
      <c r="X505" s="41">
        <v>0</v>
      </c>
      <c r="Y505" s="40" t="s">
        <v>237</v>
      </c>
      <c r="Z505" s="40" t="s">
        <v>60</v>
      </c>
      <c r="AA505" s="42" t="s">
        <v>60</v>
      </c>
      <c r="AB505" s="68" t="s">
        <v>60</v>
      </c>
      <c r="AC505" s="64" t="s">
        <v>60</v>
      </c>
      <c r="AD505" s="64" t="s">
        <v>237</v>
      </c>
      <c r="AE505" s="65">
        <v>9</v>
      </c>
      <c r="AF505" s="64" t="s">
        <v>78</v>
      </c>
      <c r="AG505" s="66" t="s">
        <v>79</v>
      </c>
      <c r="AH505" s="65" t="s">
        <v>5218</v>
      </c>
      <c r="AI505" s="49" t="s">
        <v>237</v>
      </c>
      <c r="AJ505" s="44" t="s">
        <v>237</v>
      </c>
      <c r="AK505" s="44" t="s">
        <v>237</v>
      </c>
      <c r="AL505" s="62"/>
    </row>
    <row r="506" spans="1:38" ht="25.25" customHeight="1">
      <c r="A506" s="14">
        <v>504</v>
      </c>
      <c r="B506" s="38" t="s">
        <v>3998</v>
      </c>
      <c r="C506" s="38" t="s">
        <v>237</v>
      </c>
      <c r="D506" s="38" t="s">
        <v>5219</v>
      </c>
      <c r="E506" s="49">
        <v>152076005</v>
      </c>
      <c r="F506" s="38" t="s">
        <v>65</v>
      </c>
      <c r="G506" s="38" t="s">
        <v>2729</v>
      </c>
      <c r="H506" s="38" t="s">
        <v>5220</v>
      </c>
      <c r="I506" s="38" t="s">
        <v>5221</v>
      </c>
      <c r="J506" s="38" t="s">
        <v>2843</v>
      </c>
      <c r="K506" s="38">
        <v>2021</v>
      </c>
      <c r="L506" s="38">
        <v>12353</v>
      </c>
      <c r="M506" s="38" t="s">
        <v>5222</v>
      </c>
      <c r="N506" s="38" t="s">
        <v>70</v>
      </c>
      <c r="O506" s="38" t="s">
        <v>3033</v>
      </c>
      <c r="P506" s="38" t="s">
        <v>72</v>
      </c>
      <c r="Q506" s="38" t="s">
        <v>237</v>
      </c>
      <c r="R506" s="38" t="s">
        <v>237</v>
      </c>
      <c r="S506" s="47">
        <v>243565</v>
      </c>
      <c r="T506" s="40" t="s">
        <v>60</v>
      </c>
      <c r="U506" s="40">
        <v>22000</v>
      </c>
      <c r="V506" s="40">
        <v>0</v>
      </c>
      <c r="W506" s="40" t="s">
        <v>238</v>
      </c>
      <c r="X506" s="41">
        <v>0</v>
      </c>
      <c r="Y506" s="40" t="s">
        <v>237</v>
      </c>
      <c r="Z506" s="40" t="s">
        <v>60</v>
      </c>
      <c r="AA506" s="42" t="s">
        <v>60</v>
      </c>
      <c r="AB506" s="68" t="s">
        <v>60</v>
      </c>
      <c r="AC506" s="64" t="s">
        <v>60</v>
      </c>
      <c r="AD506" s="64" t="s">
        <v>237</v>
      </c>
      <c r="AE506" s="65">
        <v>1</v>
      </c>
      <c r="AF506" s="64" t="s">
        <v>78</v>
      </c>
      <c r="AG506" s="66" t="s">
        <v>79</v>
      </c>
      <c r="AH506" s="65" t="s">
        <v>5223</v>
      </c>
      <c r="AI506" s="49" t="s">
        <v>237</v>
      </c>
      <c r="AJ506" s="44" t="s">
        <v>237</v>
      </c>
      <c r="AK506" s="44" t="s">
        <v>237</v>
      </c>
      <c r="AL506" s="62"/>
    </row>
    <row r="507" spans="1:38" ht="25.25" customHeight="1">
      <c r="A507" s="14">
        <v>505</v>
      </c>
      <c r="B507" s="38" t="s">
        <v>3998</v>
      </c>
      <c r="C507" s="38" t="s">
        <v>237</v>
      </c>
      <c r="D507" s="38" t="s">
        <v>5224</v>
      </c>
      <c r="E507" s="49">
        <v>142027405</v>
      </c>
      <c r="F507" s="38" t="s">
        <v>65</v>
      </c>
      <c r="G507" s="38" t="s">
        <v>2794</v>
      </c>
      <c r="H507" s="38" t="s">
        <v>5225</v>
      </c>
      <c r="I507" s="38" t="s">
        <v>5226</v>
      </c>
      <c r="J507" s="38" t="s">
        <v>2754</v>
      </c>
      <c r="K507" s="38">
        <v>2021</v>
      </c>
      <c r="L507" s="38">
        <v>14000</v>
      </c>
      <c r="M507" s="38" t="s">
        <v>5227</v>
      </c>
      <c r="N507" s="38" t="s">
        <v>377</v>
      </c>
      <c r="O507" s="38" t="s">
        <v>2734</v>
      </c>
      <c r="P507" s="38" t="s">
        <v>72</v>
      </c>
      <c r="Q507" s="38" t="s">
        <v>237</v>
      </c>
      <c r="R507" s="38" t="s">
        <v>237</v>
      </c>
      <c r="S507" s="47">
        <v>243565</v>
      </c>
      <c r="T507" s="40" t="s">
        <v>60</v>
      </c>
      <c r="U507" s="40">
        <v>15000</v>
      </c>
      <c r="V507" s="40">
        <v>0</v>
      </c>
      <c r="W507" s="40" t="s">
        <v>238</v>
      </c>
      <c r="X507" s="41">
        <v>0</v>
      </c>
      <c r="Y507" s="40" t="s">
        <v>237</v>
      </c>
      <c r="Z507" s="40" t="s">
        <v>60</v>
      </c>
      <c r="AA507" s="42" t="s">
        <v>60</v>
      </c>
      <c r="AB507" s="68" t="s">
        <v>60</v>
      </c>
      <c r="AC507" s="64" t="s">
        <v>60</v>
      </c>
      <c r="AD507" s="64" t="s">
        <v>237</v>
      </c>
      <c r="AE507" s="65">
        <v>4</v>
      </c>
      <c r="AF507" s="64" t="s">
        <v>78</v>
      </c>
      <c r="AG507" s="66" t="s">
        <v>79</v>
      </c>
      <c r="AH507" s="65" t="s">
        <v>5228</v>
      </c>
      <c r="AI507" s="49" t="s">
        <v>237</v>
      </c>
      <c r="AJ507" s="44" t="s">
        <v>237</v>
      </c>
      <c r="AK507" s="44" t="s">
        <v>237</v>
      </c>
      <c r="AL507" s="62"/>
    </row>
    <row r="508" spans="1:38" ht="25.25" customHeight="1">
      <c r="A508" s="14">
        <v>506</v>
      </c>
      <c r="B508" s="38" t="s">
        <v>3998</v>
      </c>
      <c r="C508" s="38" t="s">
        <v>237</v>
      </c>
      <c r="D508" s="38" t="s">
        <v>5229</v>
      </c>
      <c r="E508" s="49">
        <v>153055692</v>
      </c>
      <c r="F508" s="38" t="s">
        <v>65</v>
      </c>
      <c r="G508" s="38" t="s">
        <v>2729</v>
      </c>
      <c r="H508" s="38" t="s">
        <v>5230</v>
      </c>
      <c r="I508" s="38" t="s">
        <v>5231</v>
      </c>
      <c r="J508" s="38" t="s">
        <v>2843</v>
      </c>
      <c r="K508" s="38">
        <v>2022</v>
      </c>
      <c r="L508" s="38">
        <v>18531</v>
      </c>
      <c r="M508" s="38" t="s">
        <v>5232</v>
      </c>
      <c r="N508" s="38" t="s">
        <v>635</v>
      </c>
      <c r="O508" s="38" t="s">
        <v>3033</v>
      </c>
      <c r="P508" s="38" t="s">
        <v>72</v>
      </c>
      <c r="Q508" s="38" t="s">
        <v>237</v>
      </c>
      <c r="R508" s="38" t="s">
        <v>237</v>
      </c>
      <c r="S508" s="47">
        <v>243565</v>
      </c>
      <c r="T508" s="40" t="s">
        <v>60</v>
      </c>
      <c r="U508" s="40">
        <v>22000</v>
      </c>
      <c r="V508" s="40">
        <v>0</v>
      </c>
      <c r="W508" s="40" t="s">
        <v>238</v>
      </c>
      <c r="X508" s="41">
        <v>0</v>
      </c>
      <c r="Y508" s="40" t="s">
        <v>237</v>
      </c>
      <c r="Z508" s="40" t="s">
        <v>60</v>
      </c>
      <c r="AA508" s="42" t="s">
        <v>60</v>
      </c>
      <c r="AB508" s="68" t="s">
        <v>60</v>
      </c>
      <c r="AC508" s="64" t="s">
        <v>60</v>
      </c>
      <c r="AD508" s="64" t="s">
        <v>237</v>
      </c>
      <c r="AE508" s="65">
        <v>2</v>
      </c>
      <c r="AF508" s="64" t="s">
        <v>78</v>
      </c>
      <c r="AG508" s="66" t="s">
        <v>79</v>
      </c>
      <c r="AH508" s="65" t="s">
        <v>4101</v>
      </c>
      <c r="AI508" s="49" t="s">
        <v>237</v>
      </c>
      <c r="AJ508" s="44" t="s">
        <v>237</v>
      </c>
      <c r="AK508" s="44" t="s">
        <v>237</v>
      </c>
      <c r="AL508" s="62"/>
    </row>
    <row r="509" spans="1:38" ht="25.25" customHeight="1">
      <c r="A509" s="14">
        <v>507</v>
      </c>
      <c r="B509" s="38" t="s">
        <v>3998</v>
      </c>
      <c r="C509" s="38" t="s">
        <v>237</v>
      </c>
      <c r="D509" s="38" t="s">
        <v>5233</v>
      </c>
      <c r="E509" s="49">
        <v>151126385</v>
      </c>
      <c r="F509" s="38" t="s">
        <v>65</v>
      </c>
      <c r="G509" s="38" t="s">
        <v>2794</v>
      </c>
      <c r="H509" s="38" t="s">
        <v>5234</v>
      </c>
      <c r="I509" s="38" t="s">
        <v>5235</v>
      </c>
      <c r="J509" s="38" t="s">
        <v>2987</v>
      </c>
      <c r="K509" s="38">
        <v>2019</v>
      </c>
      <c r="L509" s="38">
        <v>25865</v>
      </c>
      <c r="M509" s="38" t="s">
        <v>5236</v>
      </c>
      <c r="N509" s="38" t="s">
        <v>173</v>
      </c>
      <c r="O509" s="38" t="s">
        <v>2734</v>
      </c>
      <c r="P509" s="38" t="s">
        <v>72</v>
      </c>
      <c r="Q509" s="38" t="s">
        <v>237</v>
      </c>
      <c r="R509" s="38" t="s">
        <v>237</v>
      </c>
      <c r="S509" s="47">
        <v>243565</v>
      </c>
      <c r="T509" s="40" t="s">
        <v>60</v>
      </c>
      <c r="U509" s="40">
        <v>14000</v>
      </c>
      <c r="V509" s="40">
        <v>0</v>
      </c>
      <c r="W509" s="40" t="s">
        <v>238</v>
      </c>
      <c r="X509" s="41">
        <v>0</v>
      </c>
      <c r="Y509" s="40" t="s">
        <v>237</v>
      </c>
      <c r="Z509" s="40" t="s">
        <v>60</v>
      </c>
      <c r="AA509" s="42" t="s">
        <v>60</v>
      </c>
      <c r="AB509" s="68" t="s">
        <v>60</v>
      </c>
      <c r="AC509" s="64" t="s">
        <v>60</v>
      </c>
      <c r="AD509" s="64" t="s">
        <v>237</v>
      </c>
      <c r="AE509" s="65">
        <v>6</v>
      </c>
      <c r="AF509" s="64" t="s">
        <v>78</v>
      </c>
      <c r="AG509" s="66" t="s">
        <v>79</v>
      </c>
      <c r="AH509" s="65" t="s">
        <v>5237</v>
      </c>
      <c r="AI509" s="49" t="s">
        <v>237</v>
      </c>
      <c r="AJ509" s="44" t="s">
        <v>237</v>
      </c>
      <c r="AK509" s="44" t="s">
        <v>237</v>
      </c>
      <c r="AL509" s="62"/>
    </row>
    <row r="510" spans="1:38" ht="25.25" customHeight="1">
      <c r="A510" s="14">
        <v>508</v>
      </c>
      <c r="B510" s="38" t="s">
        <v>3998</v>
      </c>
      <c r="C510" s="38" t="s">
        <v>237</v>
      </c>
      <c r="D510" s="38" t="s">
        <v>5238</v>
      </c>
      <c r="E510" s="49">
        <v>152076299</v>
      </c>
      <c r="F510" s="38" t="s">
        <v>65</v>
      </c>
      <c r="G510" s="38" t="s">
        <v>3361</v>
      </c>
      <c r="H510" s="38" t="s">
        <v>5239</v>
      </c>
      <c r="I510" s="38" t="s">
        <v>5240</v>
      </c>
      <c r="J510" s="38" t="s">
        <v>3766</v>
      </c>
      <c r="K510" s="38">
        <v>2021</v>
      </c>
      <c r="L510" s="38">
        <v>17847</v>
      </c>
      <c r="M510" s="38" t="s">
        <v>5241</v>
      </c>
      <c r="N510" s="38" t="s">
        <v>70</v>
      </c>
      <c r="O510" s="38" t="s">
        <v>4627</v>
      </c>
      <c r="P510" s="38" t="s">
        <v>72</v>
      </c>
      <c r="Q510" s="38" t="s">
        <v>237</v>
      </c>
      <c r="R510" s="38" t="s">
        <v>237</v>
      </c>
      <c r="S510" s="47">
        <v>243565</v>
      </c>
      <c r="T510" s="40" t="s">
        <v>60</v>
      </c>
      <c r="U510" s="40">
        <v>43000</v>
      </c>
      <c r="V510" s="40">
        <v>0</v>
      </c>
      <c r="W510" s="40" t="s">
        <v>238</v>
      </c>
      <c r="X510" s="41">
        <v>0</v>
      </c>
      <c r="Y510" s="40" t="s">
        <v>237</v>
      </c>
      <c r="Z510" s="40" t="s">
        <v>60</v>
      </c>
      <c r="AA510" s="42" t="s">
        <v>60</v>
      </c>
      <c r="AB510" s="68" t="s">
        <v>60</v>
      </c>
      <c r="AC510" s="64" t="s">
        <v>60</v>
      </c>
      <c r="AD510" s="64" t="s">
        <v>237</v>
      </c>
      <c r="AE510" s="65">
        <v>7</v>
      </c>
      <c r="AF510" s="64" t="s">
        <v>78</v>
      </c>
      <c r="AG510" s="66" t="s">
        <v>79</v>
      </c>
      <c r="AH510" s="65" t="s">
        <v>5242</v>
      </c>
      <c r="AI510" s="49" t="s">
        <v>237</v>
      </c>
      <c r="AJ510" s="44" t="s">
        <v>237</v>
      </c>
      <c r="AK510" s="44" t="s">
        <v>237</v>
      </c>
      <c r="AL510" s="62"/>
    </row>
    <row r="511" spans="1:38" ht="25.25" customHeight="1">
      <c r="A511" s="14">
        <v>509</v>
      </c>
      <c r="B511" s="38" t="s">
        <v>3998</v>
      </c>
      <c r="C511" s="38" t="s">
        <v>237</v>
      </c>
      <c r="D511" s="38" t="s">
        <v>5243</v>
      </c>
      <c r="E511" s="49">
        <v>153054013</v>
      </c>
      <c r="F511" s="38" t="s">
        <v>65</v>
      </c>
      <c r="G511" s="38" t="s">
        <v>4062</v>
      </c>
      <c r="H511" s="38" t="s">
        <v>5244</v>
      </c>
      <c r="I511" s="38" t="s">
        <v>5245</v>
      </c>
      <c r="J511" s="38" t="s">
        <v>128</v>
      </c>
      <c r="K511" s="38">
        <v>2022</v>
      </c>
      <c r="L511" s="38">
        <v>8217</v>
      </c>
      <c r="M511" s="38" t="s">
        <v>5246</v>
      </c>
      <c r="N511" s="38" t="s">
        <v>635</v>
      </c>
      <c r="O511" s="38" t="s">
        <v>4067</v>
      </c>
      <c r="P511" s="38" t="s">
        <v>72</v>
      </c>
      <c r="Q511" s="38" t="s">
        <v>237</v>
      </c>
      <c r="R511" s="38" t="s">
        <v>237</v>
      </c>
      <c r="S511" s="47">
        <v>243565</v>
      </c>
      <c r="T511" s="40" t="s">
        <v>60</v>
      </c>
      <c r="U511" s="40">
        <v>31000</v>
      </c>
      <c r="V511" s="40">
        <v>0</v>
      </c>
      <c r="W511" s="40" t="s">
        <v>238</v>
      </c>
      <c r="X511" s="41">
        <v>0</v>
      </c>
      <c r="Y511" s="40" t="s">
        <v>237</v>
      </c>
      <c r="Z511" s="40" t="s">
        <v>60</v>
      </c>
      <c r="AA511" s="42" t="s">
        <v>60</v>
      </c>
      <c r="AB511" s="68" t="s">
        <v>60</v>
      </c>
      <c r="AC511" s="64" t="s">
        <v>60</v>
      </c>
      <c r="AD511" s="64" t="s">
        <v>237</v>
      </c>
      <c r="AE511" s="65">
        <v>6</v>
      </c>
      <c r="AF511" s="64" t="s">
        <v>78</v>
      </c>
      <c r="AG511" s="66" t="s">
        <v>79</v>
      </c>
      <c r="AH511" s="65" t="s">
        <v>5247</v>
      </c>
      <c r="AI511" s="49" t="s">
        <v>237</v>
      </c>
      <c r="AJ511" s="44" t="s">
        <v>237</v>
      </c>
      <c r="AK511" s="44" t="s">
        <v>237</v>
      </c>
      <c r="AL511" s="62"/>
    </row>
    <row r="512" spans="1:38" ht="25.25" customHeight="1">
      <c r="A512" s="14">
        <v>510</v>
      </c>
      <c r="B512" s="38" t="s">
        <v>3998</v>
      </c>
      <c r="C512" s="38" t="s">
        <v>237</v>
      </c>
      <c r="D512" s="38" t="s">
        <v>5248</v>
      </c>
      <c r="E512" s="49">
        <v>153054320</v>
      </c>
      <c r="F512" s="38" t="s">
        <v>65</v>
      </c>
      <c r="G512" s="38" t="s">
        <v>3361</v>
      </c>
      <c r="H512" s="38" t="s">
        <v>5249</v>
      </c>
      <c r="I512" s="38" t="s">
        <v>5250</v>
      </c>
      <c r="J512" s="38" t="s">
        <v>128</v>
      </c>
      <c r="K512" s="38">
        <v>2022</v>
      </c>
      <c r="L512" s="38" t="s">
        <v>300</v>
      </c>
      <c r="M512" s="38" t="s">
        <v>5251</v>
      </c>
      <c r="N512" s="38" t="s">
        <v>635</v>
      </c>
      <c r="O512" s="38" t="s">
        <v>4627</v>
      </c>
      <c r="P512" s="38" t="s">
        <v>72</v>
      </c>
      <c r="Q512" s="38" t="s">
        <v>237</v>
      </c>
      <c r="R512" s="38" t="s">
        <v>237</v>
      </c>
      <c r="S512" s="47">
        <v>243565</v>
      </c>
      <c r="T512" s="40" t="s">
        <v>60</v>
      </c>
      <c r="U512" s="40">
        <v>26000</v>
      </c>
      <c r="V512" s="40">
        <v>0</v>
      </c>
      <c r="W512" s="40" t="s">
        <v>238</v>
      </c>
      <c r="X512" s="41">
        <v>0</v>
      </c>
      <c r="Y512" s="40" t="s">
        <v>237</v>
      </c>
      <c r="Z512" s="40" t="s">
        <v>60</v>
      </c>
      <c r="AA512" s="42" t="s">
        <v>60</v>
      </c>
      <c r="AB512" s="68" t="s">
        <v>60</v>
      </c>
      <c r="AC512" s="64" t="s">
        <v>60</v>
      </c>
      <c r="AD512" s="64" t="s">
        <v>237</v>
      </c>
      <c r="AE512" s="65">
        <v>10</v>
      </c>
      <c r="AF512" s="64" t="s">
        <v>78</v>
      </c>
      <c r="AG512" s="66" t="s">
        <v>79</v>
      </c>
      <c r="AH512" s="65" t="s">
        <v>5252</v>
      </c>
      <c r="AI512" s="49" t="s">
        <v>237</v>
      </c>
      <c r="AJ512" s="44" t="s">
        <v>237</v>
      </c>
      <c r="AK512" s="44" t="s">
        <v>237</v>
      </c>
      <c r="AL512" s="62"/>
    </row>
    <row r="513" spans="1:38" ht="25.25" customHeight="1">
      <c r="A513" s="14">
        <v>511</v>
      </c>
      <c r="B513" s="38" t="s">
        <v>3998</v>
      </c>
      <c r="C513" s="38" t="s">
        <v>237</v>
      </c>
      <c r="D513" s="38" t="s">
        <v>5253</v>
      </c>
      <c r="E513" s="49">
        <v>152076636</v>
      </c>
      <c r="F513" s="38" t="s">
        <v>2692</v>
      </c>
      <c r="G513" s="38" t="s">
        <v>3002</v>
      </c>
      <c r="H513" s="38" t="s">
        <v>5254</v>
      </c>
      <c r="I513" s="38" t="s">
        <v>5255</v>
      </c>
      <c r="J513" s="38" t="s">
        <v>2987</v>
      </c>
      <c r="K513" s="38">
        <v>2021</v>
      </c>
      <c r="L513" s="38">
        <v>37441</v>
      </c>
      <c r="M513" s="38" t="s">
        <v>5256</v>
      </c>
      <c r="N513" s="38" t="s">
        <v>70</v>
      </c>
      <c r="O513" s="38" t="s">
        <v>2698</v>
      </c>
      <c r="P513" s="38" t="s">
        <v>72</v>
      </c>
      <c r="Q513" s="38" t="s">
        <v>237</v>
      </c>
      <c r="R513" s="38" t="s">
        <v>237</v>
      </c>
      <c r="S513" s="47">
        <v>243565</v>
      </c>
      <c r="T513" s="40" t="s">
        <v>60</v>
      </c>
      <c r="U513" s="40">
        <v>17000</v>
      </c>
      <c r="V513" s="40">
        <v>0</v>
      </c>
      <c r="W513" s="40" t="s">
        <v>238</v>
      </c>
      <c r="X513" s="41">
        <v>0</v>
      </c>
      <c r="Y513" s="40" t="s">
        <v>237</v>
      </c>
      <c r="Z513" s="40" t="s">
        <v>60</v>
      </c>
      <c r="AA513" s="42" t="s">
        <v>60</v>
      </c>
      <c r="AB513" s="68" t="s">
        <v>60</v>
      </c>
      <c r="AC513" s="64" t="s">
        <v>60</v>
      </c>
      <c r="AD513" s="64" t="s">
        <v>237</v>
      </c>
      <c r="AE513" s="65">
        <v>6</v>
      </c>
      <c r="AF513" s="64" t="s">
        <v>78</v>
      </c>
      <c r="AG513" s="66" t="s">
        <v>79</v>
      </c>
      <c r="AH513" s="65" t="s">
        <v>5257</v>
      </c>
      <c r="AI513" s="49" t="s">
        <v>237</v>
      </c>
      <c r="AJ513" s="44" t="s">
        <v>237</v>
      </c>
      <c r="AK513" s="44" t="s">
        <v>237</v>
      </c>
      <c r="AL513" s="62"/>
    </row>
    <row r="514" spans="1:38" ht="25.25" customHeight="1">
      <c r="A514" s="14">
        <v>512</v>
      </c>
      <c r="B514" s="38" t="s">
        <v>3998</v>
      </c>
      <c r="C514" s="38" t="s">
        <v>237</v>
      </c>
      <c r="D514" s="38" t="s">
        <v>5258</v>
      </c>
      <c r="E514" s="49">
        <v>153054315</v>
      </c>
      <c r="F514" s="38" t="s">
        <v>65</v>
      </c>
      <c r="G514" s="38" t="s">
        <v>3361</v>
      </c>
      <c r="H514" s="38" t="s">
        <v>5259</v>
      </c>
      <c r="I514" s="38" t="s">
        <v>5260</v>
      </c>
      <c r="J514" s="38" t="s">
        <v>3766</v>
      </c>
      <c r="K514" s="38">
        <v>2022</v>
      </c>
      <c r="L514" s="38" t="s">
        <v>300</v>
      </c>
      <c r="M514" s="38" t="s">
        <v>5261</v>
      </c>
      <c r="N514" s="38" t="s">
        <v>635</v>
      </c>
      <c r="O514" s="38" t="s">
        <v>4627</v>
      </c>
      <c r="P514" s="38" t="s">
        <v>72</v>
      </c>
      <c r="Q514" s="38" t="s">
        <v>237</v>
      </c>
      <c r="R514" s="38" t="s">
        <v>237</v>
      </c>
      <c r="S514" s="47">
        <v>243565</v>
      </c>
      <c r="T514" s="40" t="s">
        <v>60</v>
      </c>
      <c r="U514" s="40">
        <v>43000</v>
      </c>
      <c r="V514" s="40">
        <v>0</v>
      </c>
      <c r="W514" s="40" t="s">
        <v>238</v>
      </c>
      <c r="X514" s="41">
        <v>0</v>
      </c>
      <c r="Y514" s="40" t="s">
        <v>237</v>
      </c>
      <c r="Z514" s="40" t="s">
        <v>60</v>
      </c>
      <c r="AA514" s="42" t="s">
        <v>60</v>
      </c>
      <c r="AB514" s="68" t="s">
        <v>60</v>
      </c>
      <c r="AC514" s="64" t="s">
        <v>60</v>
      </c>
      <c r="AD514" s="64" t="s">
        <v>237</v>
      </c>
      <c r="AE514" s="65">
        <v>7</v>
      </c>
      <c r="AF514" s="64" t="s">
        <v>78</v>
      </c>
      <c r="AG514" s="66" t="s">
        <v>79</v>
      </c>
      <c r="AH514" s="65" t="s">
        <v>5262</v>
      </c>
      <c r="AI514" s="49" t="s">
        <v>237</v>
      </c>
      <c r="AJ514" s="44" t="s">
        <v>237</v>
      </c>
      <c r="AK514" s="44" t="s">
        <v>237</v>
      </c>
      <c r="AL514" s="62"/>
    </row>
    <row r="515" spans="1:38" ht="25.25" customHeight="1">
      <c r="A515" s="14">
        <v>513</v>
      </c>
      <c r="B515" s="38" t="s">
        <v>3998</v>
      </c>
      <c r="C515" s="38" t="s">
        <v>237</v>
      </c>
      <c r="D515" s="38" t="s">
        <v>5263</v>
      </c>
      <c r="E515" s="49">
        <v>152076629</v>
      </c>
      <c r="F515" s="38" t="s">
        <v>65</v>
      </c>
      <c r="G515" s="38" t="s">
        <v>2729</v>
      </c>
      <c r="H515" s="38" t="s">
        <v>5264</v>
      </c>
      <c r="I515" s="38" t="s">
        <v>5265</v>
      </c>
      <c r="J515" s="38" t="s">
        <v>2843</v>
      </c>
      <c r="K515" s="38">
        <v>2022</v>
      </c>
      <c r="L515" s="38">
        <v>18959</v>
      </c>
      <c r="M515" s="38" t="s">
        <v>5266</v>
      </c>
      <c r="N515" s="38" t="s">
        <v>70</v>
      </c>
      <c r="O515" s="38" t="s">
        <v>3033</v>
      </c>
      <c r="P515" s="38" t="s">
        <v>72</v>
      </c>
      <c r="Q515" s="38" t="s">
        <v>237</v>
      </c>
      <c r="R515" s="38" t="s">
        <v>237</v>
      </c>
      <c r="S515" s="47">
        <v>243565</v>
      </c>
      <c r="T515" s="40" t="s">
        <v>60</v>
      </c>
      <c r="U515" s="40">
        <v>24000</v>
      </c>
      <c r="V515" s="40">
        <v>0</v>
      </c>
      <c r="W515" s="40" t="s">
        <v>238</v>
      </c>
      <c r="X515" s="41">
        <v>0</v>
      </c>
      <c r="Y515" s="40" t="s">
        <v>237</v>
      </c>
      <c r="Z515" s="40" t="s">
        <v>60</v>
      </c>
      <c r="AA515" s="42" t="s">
        <v>60</v>
      </c>
      <c r="AB515" s="68" t="s">
        <v>60</v>
      </c>
      <c r="AC515" s="64" t="s">
        <v>60</v>
      </c>
      <c r="AD515" s="64" t="s">
        <v>237</v>
      </c>
      <c r="AE515" s="65">
        <v>1</v>
      </c>
      <c r="AF515" s="64" t="s">
        <v>78</v>
      </c>
      <c r="AG515" s="66" t="s">
        <v>79</v>
      </c>
      <c r="AH515" s="65" t="s">
        <v>5257</v>
      </c>
      <c r="AI515" s="49" t="s">
        <v>237</v>
      </c>
      <c r="AJ515" s="44" t="s">
        <v>237</v>
      </c>
      <c r="AK515" s="44" t="s">
        <v>237</v>
      </c>
      <c r="AL515" s="62"/>
    </row>
    <row r="516" spans="1:38" ht="25.25" customHeight="1">
      <c r="A516" s="14">
        <v>514</v>
      </c>
      <c r="B516" s="38" t="s">
        <v>3998</v>
      </c>
      <c r="C516" s="38" t="s">
        <v>237</v>
      </c>
      <c r="D516" s="38" t="s">
        <v>5267</v>
      </c>
      <c r="E516" s="49">
        <v>152076687</v>
      </c>
      <c r="F516" s="38" t="s">
        <v>2692</v>
      </c>
      <c r="G516" s="38" t="s">
        <v>3076</v>
      </c>
      <c r="H516" s="38" t="s">
        <v>5268</v>
      </c>
      <c r="I516" s="38" t="s">
        <v>5269</v>
      </c>
      <c r="J516" s="38" t="s">
        <v>531</v>
      </c>
      <c r="K516" s="38">
        <v>2022</v>
      </c>
      <c r="L516" s="38">
        <v>2511</v>
      </c>
      <c r="M516" s="38" t="s">
        <v>5270</v>
      </c>
      <c r="N516" s="38" t="s">
        <v>70</v>
      </c>
      <c r="O516" s="38" t="s">
        <v>3081</v>
      </c>
      <c r="P516" s="38" t="s">
        <v>90</v>
      </c>
      <c r="Q516" s="38" t="s">
        <v>237</v>
      </c>
      <c r="R516" s="38" t="s">
        <v>237</v>
      </c>
      <c r="S516" s="47">
        <v>243565</v>
      </c>
      <c r="T516" s="40" t="s">
        <v>60</v>
      </c>
      <c r="U516" s="40">
        <v>41000</v>
      </c>
      <c r="V516" s="40">
        <v>0</v>
      </c>
      <c r="W516" s="40" t="s">
        <v>238</v>
      </c>
      <c r="X516" s="41">
        <v>0</v>
      </c>
      <c r="Y516" s="40" t="s">
        <v>237</v>
      </c>
      <c r="Z516" s="40" t="s">
        <v>60</v>
      </c>
      <c r="AA516" s="42" t="s">
        <v>60</v>
      </c>
      <c r="AB516" s="68" t="s">
        <v>60</v>
      </c>
      <c r="AC516" s="64" t="s">
        <v>60</v>
      </c>
      <c r="AD516" s="64" t="s">
        <v>237</v>
      </c>
      <c r="AE516" s="65">
        <v>4</v>
      </c>
      <c r="AF516" s="64" t="s">
        <v>78</v>
      </c>
      <c r="AG516" s="66" t="s">
        <v>79</v>
      </c>
      <c r="AH516" s="65" t="s">
        <v>5271</v>
      </c>
      <c r="AI516" s="49" t="s">
        <v>237</v>
      </c>
      <c r="AJ516" s="44" t="s">
        <v>237</v>
      </c>
      <c r="AK516" s="44" t="s">
        <v>237</v>
      </c>
      <c r="AL516" s="62"/>
    </row>
    <row r="517" spans="1:38" ht="25.25" customHeight="1">
      <c r="A517" s="14">
        <v>515</v>
      </c>
      <c r="B517" s="38" t="s">
        <v>3998</v>
      </c>
      <c r="C517" s="38" t="s">
        <v>237</v>
      </c>
      <c r="D517" s="38" t="s">
        <v>5272</v>
      </c>
      <c r="E517" s="49">
        <v>152076947</v>
      </c>
      <c r="F517" s="38" t="s">
        <v>2692</v>
      </c>
      <c r="G517" s="38" t="s">
        <v>5273</v>
      </c>
      <c r="H517" s="38" t="s">
        <v>5274</v>
      </c>
      <c r="I517" s="38" t="s">
        <v>5275</v>
      </c>
      <c r="J517" s="38" t="s">
        <v>87</v>
      </c>
      <c r="K517" s="38">
        <v>2022</v>
      </c>
      <c r="L517" s="38">
        <v>30257</v>
      </c>
      <c r="M517" s="38" t="s">
        <v>5276</v>
      </c>
      <c r="N517" s="38" t="s">
        <v>70</v>
      </c>
      <c r="O517" s="38" t="s">
        <v>3081</v>
      </c>
      <c r="P517" s="38" t="s">
        <v>72</v>
      </c>
      <c r="Q517" s="38" t="s">
        <v>237</v>
      </c>
      <c r="R517" s="38" t="s">
        <v>237</v>
      </c>
      <c r="S517" s="47">
        <v>243565</v>
      </c>
      <c r="T517" s="40" t="s">
        <v>60</v>
      </c>
      <c r="U517" s="40">
        <v>39000</v>
      </c>
      <c r="V517" s="40">
        <v>0</v>
      </c>
      <c r="W517" s="40" t="s">
        <v>238</v>
      </c>
      <c r="X517" s="41">
        <v>0</v>
      </c>
      <c r="Y517" s="40" t="s">
        <v>237</v>
      </c>
      <c r="Z517" s="40" t="s">
        <v>60</v>
      </c>
      <c r="AA517" s="42" t="s">
        <v>60</v>
      </c>
      <c r="AB517" s="68" t="s">
        <v>60</v>
      </c>
      <c r="AC517" s="64" t="s">
        <v>60</v>
      </c>
      <c r="AD517" s="64" t="s">
        <v>237</v>
      </c>
      <c r="AE517" s="65">
        <v>6</v>
      </c>
      <c r="AF517" s="64" t="s">
        <v>78</v>
      </c>
      <c r="AG517" s="66" t="s">
        <v>79</v>
      </c>
      <c r="AH517" s="65" t="s">
        <v>5277</v>
      </c>
      <c r="AI517" s="49" t="s">
        <v>237</v>
      </c>
      <c r="AJ517" s="44" t="s">
        <v>237</v>
      </c>
      <c r="AK517" s="44" t="s">
        <v>237</v>
      </c>
      <c r="AL517" s="62"/>
    </row>
    <row r="518" spans="1:38" ht="25.25" customHeight="1">
      <c r="A518" s="14">
        <v>516</v>
      </c>
      <c r="B518" s="38" t="s">
        <v>3998</v>
      </c>
      <c r="C518" s="38" t="s">
        <v>237</v>
      </c>
      <c r="D518" s="38" t="s">
        <v>5278</v>
      </c>
      <c r="E518" s="49">
        <v>152077168</v>
      </c>
      <c r="F518" s="38" t="s">
        <v>65</v>
      </c>
      <c r="G518" s="38" t="s">
        <v>2729</v>
      </c>
      <c r="H518" s="38" t="s">
        <v>5279</v>
      </c>
      <c r="I518" s="38" t="s">
        <v>5280</v>
      </c>
      <c r="J518" s="38" t="s">
        <v>2655</v>
      </c>
      <c r="K518" s="38">
        <v>2022</v>
      </c>
      <c r="L518" s="38">
        <v>23945</v>
      </c>
      <c r="M518" s="38" t="s">
        <v>5281</v>
      </c>
      <c r="N518" s="38" t="s">
        <v>70</v>
      </c>
      <c r="O518" s="38" t="s">
        <v>3033</v>
      </c>
      <c r="P518" s="38" t="s">
        <v>72</v>
      </c>
      <c r="Q518" s="38" t="s">
        <v>237</v>
      </c>
      <c r="R518" s="38" t="s">
        <v>237</v>
      </c>
      <c r="S518" s="47">
        <v>243565</v>
      </c>
      <c r="T518" s="40" t="s">
        <v>60</v>
      </c>
      <c r="U518" s="40">
        <v>18000</v>
      </c>
      <c r="V518" s="40">
        <v>0</v>
      </c>
      <c r="W518" s="40" t="s">
        <v>238</v>
      </c>
      <c r="X518" s="41">
        <v>0</v>
      </c>
      <c r="Y518" s="40" t="s">
        <v>237</v>
      </c>
      <c r="Z518" s="40" t="s">
        <v>60</v>
      </c>
      <c r="AA518" s="42" t="s">
        <v>60</v>
      </c>
      <c r="AB518" s="68" t="s">
        <v>60</v>
      </c>
      <c r="AC518" s="64" t="s">
        <v>60</v>
      </c>
      <c r="AD518" s="64" t="s">
        <v>237</v>
      </c>
      <c r="AE518" s="65">
        <v>5</v>
      </c>
      <c r="AF518" s="64" t="s">
        <v>78</v>
      </c>
      <c r="AG518" s="66" t="s">
        <v>79</v>
      </c>
      <c r="AH518" s="65" t="s">
        <v>5282</v>
      </c>
      <c r="AI518" s="49" t="s">
        <v>237</v>
      </c>
      <c r="AJ518" s="44" t="s">
        <v>237</v>
      </c>
      <c r="AK518" s="44" t="s">
        <v>237</v>
      </c>
      <c r="AL518" s="62"/>
    </row>
    <row r="519" spans="1:38" ht="25.25" customHeight="1">
      <c r="A519" s="14">
        <v>517</v>
      </c>
      <c r="B519" s="38" t="s">
        <v>3998</v>
      </c>
      <c r="C519" s="38" t="s">
        <v>237</v>
      </c>
      <c r="D519" s="38" t="s">
        <v>5283</v>
      </c>
      <c r="E519" s="49">
        <v>152077629</v>
      </c>
      <c r="F519" s="38" t="s">
        <v>65</v>
      </c>
      <c r="G519" s="38" t="s">
        <v>2729</v>
      </c>
      <c r="H519" s="38" t="s">
        <v>5284</v>
      </c>
      <c r="I519" s="38" t="s">
        <v>5285</v>
      </c>
      <c r="J519" s="38" t="s">
        <v>3133</v>
      </c>
      <c r="K519" s="38">
        <v>2022</v>
      </c>
      <c r="L519" s="38">
        <v>13890</v>
      </c>
      <c r="M519" s="38" t="s">
        <v>5286</v>
      </c>
      <c r="N519" s="38" t="s">
        <v>70</v>
      </c>
      <c r="O519" s="38" t="s">
        <v>3033</v>
      </c>
      <c r="P519" s="38" t="s">
        <v>72</v>
      </c>
      <c r="Q519" s="38" t="s">
        <v>237</v>
      </c>
      <c r="R519" s="38" t="s">
        <v>237</v>
      </c>
      <c r="S519" s="47">
        <v>243565</v>
      </c>
      <c r="T519" s="40" t="s">
        <v>60</v>
      </c>
      <c r="U519" s="40">
        <v>26000</v>
      </c>
      <c r="V519" s="40">
        <v>0</v>
      </c>
      <c r="W519" s="40" t="s">
        <v>238</v>
      </c>
      <c r="X519" s="41">
        <v>0</v>
      </c>
      <c r="Y519" s="40" t="s">
        <v>237</v>
      </c>
      <c r="Z519" s="40" t="s">
        <v>60</v>
      </c>
      <c r="AA519" s="42" t="s">
        <v>60</v>
      </c>
      <c r="AB519" s="68" t="s">
        <v>60</v>
      </c>
      <c r="AC519" s="64" t="s">
        <v>60</v>
      </c>
      <c r="AD519" s="64" t="s">
        <v>237</v>
      </c>
      <c r="AE519" s="65">
        <v>4</v>
      </c>
      <c r="AF519" s="64" t="s">
        <v>78</v>
      </c>
      <c r="AG519" s="66" t="s">
        <v>79</v>
      </c>
      <c r="AH519" s="65" t="s">
        <v>4110</v>
      </c>
      <c r="AI519" s="49" t="s">
        <v>237</v>
      </c>
      <c r="AJ519" s="44" t="s">
        <v>237</v>
      </c>
      <c r="AK519" s="44" t="s">
        <v>237</v>
      </c>
      <c r="AL519" s="62"/>
    </row>
    <row r="520" spans="1:38" ht="25.25" customHeight="1">
      <c r="A520" s="14">
        <v>518</v>
      </c>
      <c r="B520" s="38" t="s">
        <v>3998</v>
      </c>
      <c r="C520" s="38" t="s">
        <v>237</v>
      </c>
      <c r="D520" s="38" t="s">
        <v>5287</v>
      </c>
      <c r="E520" s="49">
        <v>152077732</v>
      </c>
      <c r="F520" s="38" t="s">
        <v>65</v>
      </c>
      <c r="G520" s="38" t="s">
        <v>2729</v>
      </c>
      <c r="H520" s="38" t="s">
        <v>5288</v>
      </c>
      <c r="I520" s="38" t="s">
        <v>5289</v>
      </c>
      <c r="J520" s="38" t="s">
        <v>4053</v>
      </c>
      <c r="K520" s="38">
        <v>2022</v>
      </c>
      <c r="L520" s="38">
        <v>14441</v>
      </c>
      <c r="M520" s="38" t="s">
        <v>5290</v>
      </c>
      <c r="N520" s="38" t="s">
        <v>70</v>
      </c>
      <c r="O520" s="38" t="s">
        <v>3033</v>
      </c>
      <c r="P520" s="38" t="s">
        <v>72</v>
      </c>
      <c r="Q520" s="38" t="s">
        <v>237</v>
      </c>
      <c r="R520" s="38" t="s">
        <v>237</v>
      </c>
      <c r="S520" s="47">
        <v>243565</v>
      </c>
      <c r="T520" s="40" t="s">
        <v>60</v>
      </c>
      <c r="U520" s="40">
        <v>26000</v>
      </c>
      <c r="V520" s="40">
        <v>0</v>
      </c>
      <c r="W520" s="40" t="s">
        <v>238</v>
      </c>
      <c r="X520" s="41">
        <v>0</v>
      </c>
      <c r="Y520" s="40" t="s">
        <v>237</v>
      </c>
      <c r="Z520" s="40" t="s">
        <v>60</v>
      </c>
      <c r="AA520" s="42" t="s">
        <v>60</v>
      </c>
      <c r="AB520" s="68" t="s">
        <v>60</v>
      </c>
      <c r="AC520" s="64" t="s">
        <v>60</v>
      </c>
      <c r="AD520" s="64" t="s">
        <v>237</v>
      </c>
      <c r="AE520" s="65">
        <v>4</v>
      </c>
      <c r="AF520" s="64" t="s">
        <v>78</v>
      </c>
      <c r="AG520" s="66" t="s">
        <v>79</v>
      </c>
      <c r="AH520" s="65" t="s">
        <v>5291</v>
      </c>
      <c r="AI520" s="49" t="s">
        <v>237</v>
      </c>
      <c r="AJ520" s="44" t="s">
        <v>237</v>
      </c>
      <c r="AK520" s="44" t="s">
        <v>237</v>
      </c>
      <c r="AL520" s="62"/>
    </row>
    <row r="521" spans="1:38" ht="25.25" customHeight="1">
      <c r="A521" s="14">
        <v>519</v>
      </c>
      <c r="B521" s="38" t="s">
        <v>3998</v>
      </c>
      <c r="C521" s="38" t="s">
        <v>237</v>
      </c>
      <c r="D521" s="38" t="s">
        <v>5292</v>
      </c>
      <c r="E521" s="49">
        <v>152077755</v>
      </c>
      <c r="F521" s="38" t="s">
        <v>65</v>
      </c>
      <c r="G521" s="38" t="s">
        <v>2729</v>
      </c>
      <c r="H521" s="38" t="s">
        <v>5293</v>
      </c>
      <c r="I521" s="38" t="s">
        <v>5294</v>
      </c>
      <c r="J521" s="38" t="s">
        <v>4053</v>
      </c>
      <c r="K521" s="38">
        <v>2022</v>
      </c>
      <c r="L521" s="38">
        <v>18583</v>
      </c>
      <c r="M521" s="38" t="s">
        <v>5295</v>
      </c>
      <c r="N521" s="38" t="s">
        <v>70</v>
      </c>
      <c r="O521" s="38" t="s">
        <v>3033</v>
      </c>
      <c r="P521" s="38" t="s">
        <v>72</v>
      </c>
      <c r="Q521" s="38" t="s">
        <v>237</v>
      </c>
      <c r="R521" s="38" t="s">
        <v>237</v>
      </c>
      <c r="S521" s="47">
        <v>243565</v>
      </c>
      <c r="T521" s="40" t="s">
        <v>60</v>
      </c>
      <c r="U521" s="40">
        <v>22000</v>
      </c>
      <c r="V521" s="40">
        <v>0</v>
      </c>
      <c r="W521" s="40" t="s">
        <v>238</v>
      </c>
      <c r="X521" s="41">
        <v>0</v>
      </c>
      <c r="Y521" s="40" t="s">
        <v>237</v>
      </c>
      <c r="Z521" s="40" t="s">
        <v>60</v>
      </c>
      <c r="AA521" s="42" t="s">
        <v>60</v>
      </c>
      <c r="AB521" s="68" t="s">
        <v>60</v>
      </c>
      <c r="AC521" s="64" t="s">
        <v>60</v>
      </c>
      <c r="AD521" s="64" t="s">
        <v>237</v>
      </c>
      <c r="AE521" s="65">
        <v>5</v>
      </c>
      <c r="AF521" s="64" t="s">
        <v>78</v>
      </c>
      <c r="AG521" s="66" t="s">
        <v>79</v>
      </c>
      <c r="AH521" s="65" t="s">
        <v>5296</v>
      </c>
      <c r="AI521" s="49" t="s">
        <v>237</v>
      </c>
      <c r="AJ521" s="44" t="s">
        <v>237</v>
      </c>
      <c r="AK521" s="44" t="s">
        <v>237</v>
      </c>
      <c r="AL521" s="62"/>
    </row>
    <row r="522" spans="1:38" ht="25.25" customHeight="1">
      <c r="A522" s="14">
        <v>520</v>
      </c>
      <c r="B522" s="38" t="s">
        <v>3998</v>
      </c>
      <c r="C522" s="38" t="s">
        <v>237</v>
      </c>
      <c r="D522" s="38" t="s">
        <v>5297</v>
      </c>
      <c r="E522" s="49">
        <v>142027616</v>
      </c>
      <c r="F522" s="38" t="s">
        <v>65</v>
      </c>
      <c r="G522" s="38" t="s">
        <v>2661</v>
      </c>
      <c r="H522" s="38" t="s">
        <v>5298</v>
      </c>
      <c r="I522" s="38" t="s">
        <v>5299</v>
      </c>
      <c r="J522" s="38" t="s">
        <v>2732</v>
      </c>
      <c r="K522" s="38">
        <v>2022</v>
      </c>
      <c r="L522" s="38">
        <v>70763</v>
      </c>
      <c r="M522" s="38" t="s">
        <v>5300</v>
      </c>
      <c r="N522" s="38" t="s">
        <v>377</v>
      </c>
      <c r="O522" s="38" t="s">
        <v>2665</v>
      </c>
      <c r="P522" s="38" t="s">
        <v>72</v>
      </c>
      <c r="Q522" s="38" t="s">
        <v>237</v>
      </c>
      <c r="R522" s="38" t="s">
        <v>237</v>
      </c>
      <c r="S522" s="47">
        <v>243565</v>
      </c>
      <c r="T522" s="40" t="s">
        <v>60</v>
      </c>
      <c r="U522" s="40">
        <v>26000</v>
      </c>
      <c r="V522" s="40">
        <v>0</v>
      </c>
      <c r="W522" s="40" t="s">
        <v>238</v>
      </c>
      <c r="X522" s="41">
        <v>0</v>
      </c>
      <c r="Y522" s="40" t="s">
        <v>237</v>
      </c>
      <c r="Z522" s="40" t="s">
        <v>60</v>
      </c>
      <c r="AA522" s="42" t="s">
        <v>60</v>
      </c>
      <c r="AB522" s="68" t="s">
        <v>60</v>
      </c>
      <c r="AC522" s="64" t="s">
        <v>60</v>
      </c>
      <c r="AD522" s="64" t="s">
        <v>237</v>
      </c>
      <c r="AE522" s="65">
        <v>2</v>
      </c>
      <c r="AF522" s="64" t="s">
        <v>78</v>
      </c>
      <c r="AG522" s="66" t="s">
        <v>79</v>
      </c>
      <c r="AH522" s="65" t="s">
        <v>5301</v>
      </c>
      <c r="AI522" s="49" t="s">
        <v>237</v>
      </c>
      <c r="AJ522" s="44" t="s">
        <v>237</v>
      </c>
      <c r="AK522" s="44" t="s">
        <v>237</v>
      </c>
      <c r="AL522" s="62"/>
    </row>
    <row r="523" spans="1:38" ht="25.25" customHeight="1">
      <c r="A523" s="14">
        <v>521</v>
      </c>
      <c r="B523" s="38" t="s">
        <v>3998</v>
      </c>
      <c r="C523" s="38" t="s">
        <v>237</v>
      </c>
      <c r="D523" s="38" t="s">
        <v>5302</v>
      </c>
      <c r="E523" s="49">
        <v>152077994</v>
      </c>
      <c r="F523" s="38" t="s">
        <v>65</v>
      </c>
      <c r="G523" s="38" t="s">
        <v>2729</v>
      </c>
      <c r="H523" s="38" t="s">
        <v>5303</v>
      </c>
      <c r="I523" s="38" t="s">
        <v>5304</v>
      </c>
      <c r="J523" s="38" t="s">
        <v>4053</v>
      </c>
      <c r="K523" s="38">
        <v>2022</v>
      </c>
      <c r="L523" s="38">
        <v>13505</v>
      </c>
      <c r="M523" s="38" t="s">
        <v>5305</v>
      </c>
      <c r="N523" s="38" t="s">
        <v>70</v>
      </c>
      <c r="O523" s="38" t="s">
        <v>3033</v>
      </c>
      <c r="P523" s="38" t="s">
        <v>72</v>
      </c>
      <c r="Q523" s="38" t="s">
        <v>237</v>
      </c>
      <c r="R523" s="38" t="s">
        <v>237</v>
      </c>
      <c r="S523" s="47">
        <v>243565</v>
      </c>
      <c r="T523" s="40" t="s">
        <v>60</v>
      </c>
      <c r="U523" s="40">
        <v>24000</v>
      </c>
      <c r="V523" s="40">
        <v>0</v>
      </c>
      <c r="W523" s="40" t="s">
        <v>238</v>
      </c>
      <c r="X523" s="41">
        <v>0</v>
      </c>
      <c r="Y523" s="40" t="s">
        <v>237</v>
      </c>
      <c r="Z523" s="40" t="s">
        <v>60</v>
      </c>
      <c r="AA523" s="42" t="s">
        <v>60</v>
      </c>
      <c r="AB523" s="68" t="s">
        <v>60</v>
      </c>
      <c r="AC523" s="64" t="s">
        <v>60</v>
      </c>
      <c r="AD523" s="64" t="s">
        <v>237</v>
      </c>
      <c r="AE523" s="65">
        <v>1</v>
      </c>
      <c r="AF523" s="64" t="s">
        <v>78</v>
      </c>
      <c r="AG523" s="66" t="s">
        <v>79</v>
      </c>
      <c r="AH523" s="65" t="s">
        <v>5306</v>
      </c>
      <c r="AI523" s="49" t="s">
        <v>237</v>
      </c>
      <c r="AJ523" s="44" t="s">
        <v>237</v>
      </c>
      <c r="AK523" s="44" t="s">
        <v>237</v>
      </c>
      <c r="AL523" s="62"/>
    </row>
    <row r="524" spans="1:38" ht="25.25" customHeight="1">
      <c r="A524" s="14">
        <v>522</v>
      </c>
      <c r="B524" s="38" t="s">
        <v>3998</v>
      </c>
      <c r="C524" s="38" t="s">
        <v>237</v>
      </c>
      <c r="D524" s="38" t="s">
        <v>5307</v>
      </c>
      <c r="E524" s="49">
        <v>152077571</v>
      </c>
      <c r="F524" s="38" t="s">
        <v>2692</v>
      </c>
      <c r="G524" s="38" t="s">
        <v>2763</v>
      </c>
      <c r="H524" s="38" t="s">
        <v>5308</v>
      </c>
      <c r="I524" s="38" t="s">
        <v>5309</v>
      </c>
      <c r="J524" s="38" t="s">
        <v>87</v>
      </c>
      <c r="K524" s="38">
        <v>2022</v>
      </c>
      <c r="L524" s="38">
        <v>23811</v>
      </c>
      <c r="M524" s="38" t="s">
        <v>5310</v>
      </c>
      <c r="N524" s="38" t="s">
        <v>70</v>
      </c>
      <c r="O524" s="38" t="s">
        <v>3081</v>
      </c>
      <c r="P524" s="38" t="s">
        <v>72</v>
      </c>
      <c r="Q524" s="38" t="s">
        <v>237</v>
      </c>
      <c r="R524" s="38" t="s">
        <v>237</v>
      </c>
      <c r="S524" s="47">
        <v>243565</v>
      </c>
      <c r="T524" s="40" t="s">
        <v>60</v>
      </c>
      <c r="U524" s="40">
        <v>40000</v>
      </c>
      <c r="V524" s="40">
        <v>0</v>
      </c>
      <c r="W524" s="40" t="s">
        <v>238</v>
      </c>
      <c r="X524" s="41">
        <v>0</v>
      </c>
      <c r="Y524" s="40" t="s">
        <v>237</v>
      </c>
      <c r="Z524" s="40" t="s">
        <v>60</v>
      </c>
      <c r="AA524" s="42" t="s">
        <v>60</v>
      </c>
      <c r="AB524" s="68" t="s">
        <v>60</v>
      </c>
      <c r="AC524" s="64" t="s">
        <v>60</v>
      </c>
      <c r="AD524" s="64" t="s">
        <v>237</v>
      </c>
      <c r="AE524" s="65">
        <v>7</v>
      </c>
      <c r="AF524" s="64" t="s">
        <v>78</v>
      </c>
      <c r="AG524" s="66" t="s">
        <v>79</v>
      </c>
      <c r="AH524" s="65" t="s">
        <v>5311</v>
      </c>
      <c r="AI524" s="49" t="s">
        <v>237</v>
      </c>
      <c r="AJ524" s="44" t="s">
        <v>237</v>
      </c>
      <c r="AK524" s="44" t="s">
        <v>237</v>
      </c>
      <c r="AL524" s="62"/>
    </row>
    <row r="525" spans="1:38" ht="25.25" customHeight="1">
      <c r="A525" s="14">
        <v>523</v>
      </c>
      <c r="B525" s="38" t="s">
        <v>3998</v>
      </c>
      <c r="C525" s="38" t="s">
        <v>237</v>
      </c>
      <c r="D525" s="38" t="s">
        <v>5312</v>
      </c>
      <c r="E525" s="49">
        <v>152078038</v>
      </c>
      <c r="F525" s="38" t="s">
        <v>65</v>
      </c>
      <c r="G525" s="38" t="s">
        <v>2729</v>
      </c>
      <c r="H525" s="38" t="s">
        <v>5313</v>
      </c>
      <c r="I525" s="38" t="s">
        <v>5314</v>
      </c>
      <c r="J525" s="38" t="s">
        <v>2655</v>
      </c>
      <c r="K525" s="38">
        <v>2022</v>
      </c>
      <c r="L525" s="38">
        <v>18805</v>
      </c>
      <c r="M525" s="38" t="s">
        <v>5315</v>
      </c>
      <c r="N525" s="38" t="s">
        <v>70</v>
      </c>
      <c r="O525" s="38" t="s">
        <v>3033</v>
      </c>
      <c r="P525" s="38" t="s">
        <v>72</v>
      </c>
      <c r="Q525" s="38" t="s">
        <v>237</v>
      </c>
      <c r="R525" s="38" t="s">
        <v>237</v>
      </c>
      <c r="S525" s="47">
        <v>243565</v>
      </c>
      <c r="T525" s="40" t="s">
        <v>60</v>
      </c>
      <c r="U525" s="40">
        <v>20000</v>
      </c>
      <c r="V525" s="40">
        <v>0</v>
      </c>
      <c r="W525" s="40" t="s">
        <v>238</v>
      </c>
      <c r="X525" s="41">
        <v>0</v>
      </c>
      <c r="Y525" s="40" t="s">
        <v>237</v>
      </c>
      <c r="Z525" s="40" t="s">
        <v>60</v>
      </c>
      <c r="AA525" s="42" t="s">
        <v>60</v>
      </c>
      <c r="AB525" s="68" t="s">
        <v>60</v>
      </c>
      <c r="AC525" s="64" t="s">
        <v>60</v>
      </c>
      <c r="AD525" s="64" t="s">
        <v>237</v>
      </c>
      <c r="AE525" s="65">
        <v>9</v>
      </c>
      <c r="AF525" s="64" t="s">
        <v>78</v>
      </c>
      <c r="AG525" s="66" t="s">
        <v>79</v>
      </c>
      <c r="AH525" s="65" t="s">
        <v>5316</v>
      </c>
      <c r="AI525" s="49" t="s">
        <v>237</v>
      </c>
      <c r="AJ525" s="44" t="s">
        <v>237</v>
      </c>
      <c r="AK525" s="44" t="s">
        <v>237</v>
      </c>
      <c r="AL525" s="62"/>
    </row>
    <row r="526" spans="1:38" ht="25.25" customHeight="1">
      <c r="A526" s="14">
        <v>524</v>
      </c>
      <c r="B526" s="38" t="s">
        <v>3998</v>
      </c>
      <c r="C526" s="38" t="s">
        <v>237</v>
      </c>
      <c r="D526" s="38" t="s">
        <v>5317</v>
      </c>
      <c r="E526" s="49">
        <v>111027923</v>
      </c>
      <c r="F526" s="38" t="s">
        <v>65</v>
      </c>
      <c r="G526" s="38" t="s">
        <v>2652</v>
      </c>
      <c r="H526" s="38" t="s">
        <v>5318</v>
      </c>
      <c r="I526" s="38" t="s">
        <v>5319</v>
      </c>
      <c r="J526" s="38" t="s">
        <v>87</v>
      </c>
      <c r="K526" s="38">
        <v>2018</v>
      </c>
      <c r="L526" s="38">
        <v>22114</v>
      </c>
      <c r="M526" s="38" t="s">
        <v>5320</v>
      </c>
      <c r="N526" s="38" t="s">
        <v>152</v>
      </c>
      <c r="O526" s="38" t="s">
        <v>2657</v>
      </c>
      <c r="P526" s="38" t="s">
        <v>90</v>
      </c>
      <c r="Q526" s="38" t="s">
        <v>237</v>
      </c>
      <c r="R526" s="38" t="s">
        <v>237</v>
      </c>
      <c r="S526" s="47">
        <v>243565</v>
      </c>
      <c r="T526" s="40" t="s">
        <v>60</v>
      </c>
      <c r="U526" s="40">
        <v>86000</v>
      </c>
      <c r="V526" s="40">
        <v>0</v>
      </c>
      <c r="W526" s="40" t="s">
        <v>238</v>
      </c>
      <c r="X526" s="41">
        <v>0</v>
      </c>
      <c r="Y526" s="40" t="s">
        <v>237</v>
      </c>
      <c r="Z526" s="40" t="s">
        <v>60</v>
      </c>
      <c r="AA526" s="42" t="s">
        <v>60</v>
      </c>
      <c r="AB526" s="68" t="s">
        <v>60</v>
      </c>
      <c r="AC526" s="64" t="s">
        <v>60</v>
      </c>
      <c r="AD526" s="64" t="s">
        <v>237</v>
      </c>
      <c r="AE526" s="65">
        <v>8</v>
      </c>
      <c r="AF526" s="64" t="s">
        <v>78</v>
      </c>
      <c r="AG526" s="66" t="s">
        <v>79</v>
      </c>
      <c r="AH526" s="65" t="s">
        <v>5321</v>
      </c>
      <c r="AI526" s="49" t="s">
        <v>237</v>
      </c>
      <c r="AJ526" s="44" t="s">
        <v>237</v>
      </c>
      <c r="AK526" s="44" t="s">
        <v>237</v>
      </c>
      <c r="AL526" s="62"/>
    </row>
    <row r="527" spans="1:38" ht="25.25" customHeight="1">
      <c r="A527" s="14">
        <v>525</v>
      </c>
      <c r="B527" s="38" t="s">
        <v>3998</v>
      </c>
      <c r="C527" s="38" t="s">
        <v>237</v>
      </c>
      <c r="D527" s="38" t="s">
        <v>5322</v>
      </c>
      <c r="E527" s="49">
        <v>153054820</v>
      </c>
      <c r="F527" s="38" t="s">
        <v>65</v>
      </c>
      <c r="G527" s="38" t="s">
        <v>2729</v>
      </c>
      <c r="H527" s="38" t="s">
        <v>5323</v>
      </c>
      <c r="I527" s="38" t="s">
        <v>5324</v>
      </c>
      <c r="J527" s="38" t="s">
        <v>4053</v>
      </c>
      <c r="K527" s="38">
        <v>2022</v>
      </c>
      <c r="L527" s="38">
        <v>18858</v>
      </c>
      <c r="M527" s="38" t="s">
        <v>5325</v>
      </c>
      <c r="N527" s="38" t="s">
        <v>635</v>
      </c>
      <c r="O527" s="38" t="s">
        <v>3033</v>
      </c>
      <c r="P527" s="38" t="s">
        <v>72</v>
      </c>
      <c r="Q527" s="38" t="s">
        <v>237</v>
      </c>
      <c r="R527" s="38" t="s">
        <v>237</v>
      </c>
      <c r="S527" s="47">
        <v>243565</v>
      </c>
      <c r="T527" s="40" t="s">
        <v>60</v>
      </c>
      <c r="U527" s="40">
        <v>21000</v>
      </c>
      <c r="V527" s="40">
        <v>0</v>
      </c>
      <c r="W527" s="40" t="s">
        <v>238</v>
      </c>
      <c r="X527" s="41">
        <v>0</v>
      </c>
      <c r="Y527" s="40" t="s">
        <v>237</v>
      </c>
      <c r="Z527" s="40" t="s">
        <v>60</v>
      </c>
      <c r="AA527" s="42" t="s">
        <v>60</v>
      </c>
      <c r="AB527" s="68" t="s">
        <v>60</v>
      </c>
      <c r="AC527" s="64" t="s">
        <v>60</v>
      </c>
      <c r="AD527" s="64" t="s">
        <v>237</v>
      </c>
      <c r="AE527" s="65">
        <v>7</v>
      </c>
      <c r="AF527" s="64" t="s">
        <v>78</v>
      </c>
      <c r="AG527" s="66" t="s">
        <v>79</v>
      </c>
      <c r="AH527" s="65" t="s">
        <v>4110</v>
      </c>
      <c r="AI527" s="49" t="s">
        <v>237</v>
      </c>
      <c r="AJ527" s="44" t="s">
        <v>237</v>
      </c>
      <c r="AK527" s="44" t="s">
        <v>237</v>
      </c>
      <c r="AL527" s="62"/>
    </row>
    <row r="528" spans="1:38" ht="25.25" customHeight="1">
      <c r="A528" s="14">
        <v>526</v>
      </c>
      <c r="B528" s="38" t="s">
        <v>3998</v>
      </c>
      <c r="C528" s="38" t="s">
        <v>237</v>
      </c>
      <c r="D528" s="38" t="s">
        <v>5326</v>
      </c>
      <c r="E528" s="49">
        <v>152078258</v>
      </c>
      <c r="F528" s="38" t="s">
        <v>65</v>
      </c>
      <c r="G528" s="38" t="s">
        <v>2729</v>
      </c>
      <c r="H528" s="38" t="s">
        <v>5327</v>
      </c>
      <c r="I528" s="38" t="s">
        <v>5328</v>
      </c>
      <c r="J528" s="38" t="s">
        <v>4053</v>
      </c>
      <c r="K528" s="38">
        <v>2022</v>
      </c>
      <c r="L528" s="38">
        <v>5167</v>
      </c>
      <c r="M528" s="38" t="s">
        <v>5329</v>
      </c>
      <c r="N528" s="38" t="s">
        <v>70</v>
      </c>
      <c r="O528" s="38" t="s">
        <v>3033</v>
      </c>
      <c r="P528" s="38" t="s">
        <v>72</v>
      </c>
      <c r="Q528" s="38" t="s">
        <v>237</v>
      </c>
      <c r="R528" s="38" t="s">
        <v>237</v>
      </c>
      <c r="S528" s="47">
        <v>243565</v>
      </c>
      <c r="T528" s="40" t="s">
        <v>60</v>
      </c>
      <c r="U528" s="40">
        <v>27000</v>
      </c>
      <c r="V528" s="40">
        <v>0</v>
      </c>
      <c r="W528" s="40" t="s">
        <v>238</v>
      </c>
      <c r="X528" s="41">
        <v>0</v>
      </c>
      <c r="Y528" s="40" t="s">
        <v>237</v>
      </c>
      <c r="Z528" s="40" t="s">
        <v>60</v>
      </c>
      <c r="AA528" s="42" t="s">
        <v>60</v>
      </c>
      <c r="AB528" s="68" t="s">
        <v>60</v>
      </c>
      <c r="AC528" s="64" t="s">
        <v>60</v>
      </c>
      <c r="AD528" s="64" t="s">
        <v>237</v>
      </c>
      <c r="AE528" s="65">
        <v>4</v>
      </c>
      <c r="AF528" s="64" t="s">
        <v>78</v>
      </c>
      <c r="AG528" s="66" t="s">
        <v>79</v>
      </c>
      <c r="AH528" s="65" t="s">
        <v>5330</v>
      </c>
      <c r="AI528" s="49" t="s">
        <v>237</v>
      </c>
      <c r="AJ528" s="44" t="s">
        <v>237</v>
      </c>
      <c r="AK528" s="44" t="s">
        <v>237</v>
      </c>
      <c r="AL528" s="62"/>
    </row>
    <row r="529" spans="1:38" ht="25.25" customHeight="1">
      <c r="A529" s="14">
        <v>527</v>
      </c>
      <c r="B529" s="38" t="s">
        <v>3998</v>
      </c>
      <c r="C529" s="38" t="s">
        <v>237</v>
      </c>
      <c r="D529" s="38" t="s">
        <v>5331</v>
      </c>
      <c r="E529" s="49">
        <v>152078220</v>
      </c>
      <c r="F529" s="38" t="s">
        <v>65</v>
      </c>
      <c r="G529" s="38" t="s">
        <v>4623</v>
      </c>
      <c r="H529" s="38" t="s">
        <v>5332</v>
      </c>
      <c r="I529" s="38" t="s">
        <v>5333</v>
      </c>
      <c r="J529" s="38" t="s">
        <v>128</v>
      </c>
      <c r="K529" s="38">
        <v>2022</v>
      </c>
      <c r="L529" s="38">
        <v>4759</v>
      </c>
      <c r="M529" s="38" t="s">
        <v>5334</v>
      </c>
      <c r="N529" s="38" t="s">
        <v>70</v>
      </c>
      <c r="O529" s="38" t="s">
        <v>4627</v>
      </c>
      <c r="P529" s="38" t="s">
        <v>72</v>
      </c>
      <c r="Q529" s="38" t="s">
        <v>237</v>
      </c>
      <c r="R529" s="38" t="s">
        <v>237</v>
      </c>
      <c r="S529" s="47">
        <v>243565</v>
      </c>
      <c r="T529" s="40" t="s">
        <v>60</v>
      </c>
      <c r="U529" s="40">
        <v>50000</v>
      </c>
      <c r="V529" s="40">
        <v>0</v>
      </c>
      <c r="W529" s="40" t="s">
        <v>238</v>
      </c>
      <c r="X529" s="41">
        <v>0</v>
      </c>
      <c r="Y529" s="40" t="s">
        <v>237</v>
      </c>
      <c r="Z529" s="40" t="s">
        <v>60</v>
      </c>
      <c r="AA529" s="42" t="s">
        <v>60</v>
      </c>
      <c r="AB529" s="68" t="s">
        <v>60</v>
      </c>
      <c r="AC529" s="64" t="s">
        <v>60</v>
      </c>
      <c r="AD529" s="64" t="s">
        <v>237</v>
      </c>
      <c r="AE529" s="65">
        <v>7</v>
      </c>
      <c r="AF529" s="64" t="s">
        <v>78</v>
      </c>
      <c r="AG529" s="66" t="s">
        <v>79</v>
      </c>
      <c r="AH529" s="65" t="s">
        <v>5335</v>
      </c>
      <c r="AI529" s="49" t="s">
        <v>237</v>
      </c>
      <c r="AJ529" s="44" t="s">
        <v>237</v>
      </c>
      <c r="AK529" s="44" t="s">
        <v>237</v>
      </c>
      <c r="AL529" s="62"/>
    </row>
    <row r="530" spans="1:38" ht="25.25" customHeight="1">
      <c r="A530" s="14">
        <v>528</v>
      </c>
      <c r="B530" s="38" t="s">
        <v>3998</v>
      </c>
      <c r="C530" s="38" t="s">
        <v>237</v>
      </c>
      <c r="D530" s="38" t="s">
        <v>5336</v>
      </c>
      <c r="E530" s="49">
        <v>151119598</v>
      </c>
      <c r="F530" s="38" t="s">
        <v>65</v>
      </c>
      <c r="G530" s="38" t="s">
        <v>2729</v>
      </c>
      <c r="H530" s="38" t="s">
        <v>5337</v>
      </c>
      <c r="I530" s="38" t="s">
        <v>5338</v>
      </c>
      <c r="J530" s="38" t="s">
        <v>2754</v>
      </c>
      <c r="K530" s="38">
        <v>2020</v>
      </c>
      <c r="L530" s="38">
        <v>3166</v>
      </c>
      <c r="M530" s="38" t="s">
        <v>5339</v>
      </c>
      <c r="N530" s="38" t="s">
        <v>173</v>
      </c>
      <c r="O530" s="38" t="s">
        <v>2734</v>
      </c>
      <c r="P530" s="38" t="s">
        <v>72</v>
      </c>
      <c r="Q530" s="38" t="s">
        <v>237</v>
      </c>
      <c r="R530" s="38" t="s">
        <v>237</v>
      </c>
      <c r="S530" s="47">
        <v>243565</v>
      </c>
      <c r="T530" s="40" t="s">
        <v>60</v>
      </c>
      <c r="U530" s="40">
        <v>15000</v>
      </c>
      <c r="V530" s="40">
        <v>0</v>
      </c>
      <c r="W530" s="40" t="s">
        <v>238</v>
      </c>
      <c r="X530" s="41">
        <v>0</v>
      </c>
      <c r="Y530" s="40" t="s">
        <v>237</v>
      </c>
      <c r="Z530" s="40" t="s">
        <v>60</v>
      </c>
      <c r="AA530" s="42" t="s">
        <v>60</v>
      </c>
      <c r="AB530" s="68" t="s">
        <v>60</v>
      </c>
      <c r="AC530" s="64" t="s">
        <v>60</v>
      </c>
      <c r="AD530" s="64" t="s">
        <v>237</v>
      </c>
      <c r="AE530" s="65">
        <v>6</v>
      </c>
      <c r="AF530" s="64" t="s">
        <v>78</v>
      </c>
      <c r="AG530" s="66" t="s">
        <v>79</v>
      </c>
      <c r="AH530" s="65" t="s">
        <v>5340</v>
      </c>
      <c r="AI530" s="49" t="s">
        <v>237</v>
      </c>
      <c r="AJ530" s="44" t="s">
        <v>237</v>
      </c>
      <c r="AK530" s="44" t="s">
        <v>237</v>
      </c>
      <c r="AL530" s="62"/>
    </row>
    <row r="531" spans="1:38" ht="25.25" customHeight="1">
      <c r="A531" s="14">
        <v>529</v>
      </c>
      <c r="B531" s="38" t="s">
        <v>3998</v>
      </c>
      <c r="C531" s="38" t="s">
        <v>237</v>
      </c>
      <c r="D531" s="38" t="s">
        <v>5341</v>
      </c>
      <c r="E531" s="49">
        <v>152078235</v>
      </c>
      <c r="F531" s="38" t="s">
        <v>2692</v>
      </c>
      <c r="G531" s="38" t="s">
        <v>2763</v>
      </c>
      <c r="H531" s="38" t="s">
        <v>5342</v>
      </c>
      <c r="I531" s="38" t="s">
        <v>5343</v>
      </c>
      <c r="J531" s="38" t="s">
        <v>531</v>
      </c>
      <c r="K531" s="38">
        <v>2022</v>
      </c>
      <c r="L531" s="38">
        <v>27633</v>
      </c>
      <c r="M531" s="38" t="s">
        <v>5344</v>
      </c>
      <c r="N531" s="38" t="s">
        <v>70</v>
      </c>
      <c r="O531" s="38" t="s">
        <v>3081</v>
      </c>
      <c r="P531" s="38" t="s">
        <v>72</v>
      </c>
      <c r="Q531" s="38" t="s">
        <v>237</v>
      </c>
      <c r="R531" s="38" t="s">
        <v>237</v>
      </c>
      <c r="S531" s="47">
        <v>243565</v>
      </c>
      <c r="T531" s="40" t="s">
        <v>60</v>
      </c>
      <c r="U531" s="40">
        <v>58000</v>
      </c>
      <c r="V531" s="40">
        <v>0</v>
      </c>
      <c r="W531" s="40" t="s">
        <v>238</v>
      </c>
      <c r="X531" s="41">
        <v>0</v>
      </c>
      <c r="Y531" s="40" t="s">
        <v>237</v>
      </c>
      <c r="Z531" s="40" t="s">
        <v>60</v>
      </c>
      <c r="AA531" s="42" t="s">
        <v>60</v>
      </c>
      <c r="AB531" s="68" t="s">
        <v>60</v>
      </c>
      <c r="AC531" s="64" t="s">
        <v>60</v>
      </c>
      <c r="AD531" s="64" t="s">
        <v>237</v>
      </c>
      <c r="AE531" s="65">
        <v>3</v>
      </c>
      <c r="AF531" s="64" t="s">
        <v>78</v>
      </c>
      <c r="AG531" s="66" t="s">
        <v>79</v>
      </c>
      <c r="AH531" s="65" t="s">
        <v>5345</v>
      </c>
      <c r="AI531" s="49" t="s">
        <v>237</v>
      </c>
      <c r="AJ531" s="44" t="s">
        <v>237</v>
      </c>
      <c r="AK531" s="44" t="s">
        <v>237</v>
      </c>
      <c r="AL531" s="62"/>
    </row>
    <row r="532" spans="1:38" ht="25.25" customHeight="1">
      <c r="A532" s="14">
        <v>530</v>
      </c>
      <c r="B532" s="38" t="s">
        <v>3998</v>
      </c>
      <c r="C532" s="38" t="s">
        <v>237</v>
      </c>
      <c r="D532" s="38" t="s">
        <v>5346</v>
      </c>
      <c r="E532" s="49">
        <v>153054963</v>
      </c>
      <c r="F532" s="38" t="s">
        <v>65</v>
      </c>
      <c r="G532" s="38" t="s">
        <v>2729</v>
      </c>
      <c r="H532" s="38" t="s">
        <v>5347</v>
      </c>
      <c r="I532" s="38" t="s">
        <v>5348</v>
      </c>
      <c r="J532" s="38" t="s">
        <v>2655</v>
      </c>
      <c r="K532" s="38">
        <v>2022</v>
      </c>
      <c r="L532" s="38">
        <v>27109</v>
      </c>
      <c r="M532" s="38" t="s">
        <v>5349</v>
      </c>
      <c r="N532" s="38" t="s">
        <v>635</v>
      </c>
      <c r="O532" s="38" t="s">
        <v>3033</v>
      </c>
      <c r="P532" s="38" t="s">
        <v>72</v>
      </c>
      <c r="Q532" s="38" t="s">
        <v>237</v>
      </c>
      <c r="R532" s="38" t="s">
        <v>237</v>
      </c>
      <c r="S532" s="47">
        <v>243565</v>
      </c>
      <c r="T532" s="40" t="s">
        <v>60</v>
      </c>
      <c r="U532" s="40">
        <v>26000</v>
      </c>
      <c r="V532" s="40">
        <v>0</v>
      </c>
      <c r="W532" s="40" t="s">
        <v>238</v>
      </c>
      <c r="X532" s="41">
        <v>0</v>
      </c>
      <c r="Y532" s="40" t="s">
        <v>237</v>
      </c>
      <c r="Z532" s="40" t="s">
        <v>60</v>
      </c>
      <c r="AA532" s="42" t="s">
        <v>60</v>
      </c>
      <c r="AB532" s="68" t="s">
        <v>60</v>
      </c>
      <c r="AC532" s="64" t="s">
        <v>60</v>
      </c>
      <c r="AD532" s="64" t="s">
        <v>237</v>
      </c>
      <c r="AE532" s="65">
        <v>4</v>
      </c>
      <c r="AF532" s="64" t="s">
        <v>78</v>
      </c>
      <c r="AG532" s="66" t="s">
        <v>79</v>
      </c>
      <c r="AH532" s="65" t="s">
        <v>4110</v>
      </c>
      <c r="AI532" s="49" t="s">
        <v>237</v>
      </c>
      <c r="AJ532" s="44" t="s">
        <v>237</v>
      </c>
      <c r="AK532" s="44" t="s">
        <v>237</v>
      </c>
      <c r="AL532" s="62"/>
    </row>
    <row r="533" spans="1:38" ht="25.25" customHeight="1">
      <c r="A533" s="14">
        <v>531</v>
      </c>
      <c r="B533" s="38" t="s">
        <v>3998</v>
      </c>
      <c r="C533" s="38" t="s">
        <v>237</v>
      </c>
      <c r="D533" s="38" t="s">
        <v>5350</v>
      </c>
      <c r="E533" s="49">
        <v>153055034</v>
      </c>
      <c r="F533" s="38" t="s">
        <v>65</v>
      </c>
      <c r="G533" s="38" t="s">
        <v>4623</v>
      </c>
      <c r="H533" s="38" t="s">
        <v>5351</v>
      </c>
      <c r="I533" s="38" t="s">
        <v>5352</v>
      </c>
      <c r="J533" s="38" t="s">
        <v>128</v>
      </c>
      <c r="K533" s="38">
        <v>2022</v>
      </c>
      <c r="L533" s="38">
        <v>7376</v>
      </c>
      <c r="M533" s="38" t="s">
        <v>5353</v>
      </c>
      <c r="N533" s="38" t="s">
        <v>635</v>
      </c>
      <c r="O533" s="38" t="s">
        <v>4627</v>
      </c>
      <c r="P533" s="38" t="s">
        <v>72</v>
      </c>
      <c r="Q533" s="38" t="s">
        <v>237</v>
      </c>
      <c r="R533" s="38" t="s">
        <v>237</v>
      </c>
      <c r="S533" s="47">
        <v>243565</v>
      </c>
      <c r="T533" s="40" t="s">
        <v>60</v>
      </c>
      <c r="U533" s="40">
        <v>47000</v>
      </c>
      <c r="V533" s="40">
        <v>0</v>
      </c>
      <c r="W533" s="40" t="s">
        <v>238</v>
      </c>
      <c r="X533" s="41">
        <v>0</v>
      </c>
      <c r="Y533" s="40" t="s">
        <v>237</v>
      </c>
      <c r="Z533" s="40" t="s">
        <v>60</v>
      </c>
      <c r="AA533" s="42" t="s">
        <v>60</v>
      </c>
      <c r="AB533" s="68" t="s">
        <v>60</v>
      </c>
      <c r="AC533" s="64" t="s">
        <v>60</v>
      </c>
      <c r="AD533" s="64" t="s">
        <v>237</v>
      </c>
      <c r="AE533" s="65">
        <v>7</v>
      </c>
      <c r="AF533" s="64" t="s">
        <v>78</v>
      </c>
      <c r="AG533" s="66" t="s">
        <v>79</v>
      </c>
      <c r="AH533" s="65" t="s">
        <v>4373</v>
      </c>
      <c r="AI533" s="49" t="s">
        <v>237</v>
      </c>
      <c r="AJ533" s="44" t="s">
        <v>237</v>
      </c>
      <c r="AK533" s="44" t="s">
        <v>237</v>
      </c>
      <c r="AL533" s="62"/>
    </row>
    <row r="534" spans="1:38" ht="25.25" customHeight="1">
      <c r="A534" s="14">
        <v>532</v>
      </c>
      <c r="B534" s="38" t="s">
        <v>3998</v>
      </c>
      <c r="C534" s="38" t="s">
        <v>237</v>
      </c>
      <c r="D534" s="38" t="s">
        <v>5354</v>
      </c>
      <c r="E534" s="49">
        <v>153054972</v>
      </c>
      <c r="F534" s="38" t="s">
        <v>65</v>
      </c>
      <c r="G534" s="38" t="s">
        <v>2729</v>
      </c>
      <c r="H534" s="38" t="s">
        <v>5355</v>
      </c>
      <c r="I534" s="38" t="s">
        <v>5356</v>
      </c>
      <c r="J534" s="38" t="s">
        <v>2655</v>
      </c>
      <c r="K534" s="38">
        <v>2022</v>
      </c>
      <c r="L534" s="38">
        <v>12643</v>
      </c>
      <c r="M534" s="38" t="s">
        <v>5357</v>
      </c>
      <c r="N534" s="38" t="s">
        <v>635</v>
      </c>
      <c r="O534" s="38" t="s">
        <v>3033</v>
      </c>
      <c r="P534" s="38" t="s">
        <v>72</v>
      </c>
      <c r="Q534" s="38" t="s">
        <v>237</v>
      </c>
      <c r="R534" s="38" t="s">
        <v>237</v>
      </c>
      <c r="S534" s="47">
        <v>243565</v>
      </c>
      <c r="T534" s="40" t="s">
        <v>60</v>
      </c>
      <c r="U534" s="40">
        <v>22000</v>
      </c>
      <c r="V534" s="40">
        <v>0</v>
      </c>
      <c r="W534" s="40" t="s">
        <v>238</v>
      </c>
      <c r="X534" s="41">
        <v>0</v>
      </c>
      <c r="Y534" s="40" t="s">
        <v>237</v>
      </c>
      <c r="Z534" s="40" t="s">
        <v>60</v>
      </c>
      <c r="AA534" s="42" t="s">
        <v>60</v>
      </c>
      <c r="AB534" s="68" t="s">
        <v>60</v>
      </c>
      <c r="AC534" s="64" t="s">
        <v>60</v>
      </c>
      <c r="AD534" s="64" t="s">
        <v>237</v>
      </c>
      <c r="AE534" s="65">
        <v>8</v>
      </c>
      <c r="AF534" s="64" t="s">
        <v>78</v>
      </c>
      <c r="AG534" s="66" t="s">
        <v>79</v>
      </c>
      <c r="AH534" s="65" t="s">
        <v>5358</v>
      </c>
      <c r="AI534" s="49" t="s">
        <v>237</v>
      </c>
      <c r="AJ534" s="44" t="s">
        <v>237</v>
      </c>
      <c r="AK534" s="44" t="s">
        <v>237</v>
      </c>
      <c r="AL534" s="62"/>
    </row>
    <row r="535" spans="1:38" ht="25.25" customHeight="1">
      <c r="A535" s="14">
        <v>533</v>
      </c>
      <c r="B535" s="38" t="s">
        <v>3998</v>
      </c>
      <c r="C535" s="38" t="s">
        <v>237</v>
      </c>
      <c r="D535" s="38" t="s">
        <v>5359</v>
      </c>
      <c r="E535" s="49">
        <v>153055380</v>
      </c>
      <c r="F535" s="38" t="s">
        <v>65</v>
      </c>
      <c r="G535" s="38" t="s">
        <v>2729</v>
      </c>
      <c r="H535" s="38" t="s">
        <v>5360</v>
      </c>
      <c r="I535" s="38" t="s">
        <v>5361</v>
      </c>
      <c r="J535" s="38" t="s">
        <v>2732</v>
      </c>
      <c r="K535" s="38">
        <v>2022</v>
      </c>
      <c r="L535" s="38">
        <v>16057</v>
      </c>
      <c r="M535" s="38" t="s">
        <v>5362</v>
      </c>
      <c r="N535" s="38" t="s">
        <v>635</v>
      </c>
      <c r="O535" s="38" t="s">
        <v>3033</v>
      </c>
      <c r="P535" s="38" t="s">
        <v>72</v>
      </c>
      <c r="Q535" s="38" t="s">
        <v>237</v>
      </c>
      <c r="R535" s="38" t="s">
        <v>237</v>
      </c>
      <c r="S535" s="47">
        <v>243565</v>
      </c>
      <c r="T535" s="40" t="s">
        <v>60</v>
      </c>
      <c r="U535" s="40">
        <v>24000</v>
      </c>
      <c r="V535" s="40">
        <v>0</v>
      </c>
      <c r="W535" s="40" t="s">
        <v>238</v>
      </c>
      <c r="X535" s="41">
        <v>0</v>
      </c>
      <c r="Y535" s="40" t="s">
        <v>237</v>
      </c>
      <c r="Z535" s="40" t="s">
        <v>60</v>
      </c>
      <c r="AA535" s="42" t="s">
        <v>60</v>
      </c>
      <c r="AB535" s="68" t="s">
        <v>60</v>
      </c>
      <c r="AC535" s="64" t="s">
        <v>60</v>
      </c>
      <c r="AD535" s="64" t="s">
        <v>237</v>
      </c>
      <c r="AE535" s="65">
        <v>4</v>
      </c>
      <c r="AF535" s="64" t="s">
        <v>78</v>
      </c>
      <c r="AG535" s="66" t="s">
        <v>79</v>
      </c>
      <c r="AH535" s="65" t="s">
        <v>4621</v>
      </c>
      <c r="AI535" s="49" t="s">
        <v>237</v>
      </c>
      <c r="AJ535" s="44" t="s">
        <v>237</v>
      </c>
      <c r="AK535" s="44" t="s">
        <v>237</v>
      </c>
      <c r="AL535" s="62"/>
    </row>
    <row r="536" spans="1:38" ht="25.25" customHeight="1">
      <c r="A536" s="14">
        <v>534</v>
      </c>
      <c r="B536" s="38" t="s">
        <v>3998</v>
      </c>
      <c r="C536" s="38" t="s">
        <v>237</v>
      </c>
      <c r="D536" s="38" t="s">
        <v>5363</v>
      </c>
      <c r="E536" s="49">
        <v>151126701</v>
      </c>
      <c r="F536" s="38" t="s">
        <v>65</v>
      </c>
      <c r="G536" s="38" t="s">
        <v>2729</v>
      </c>
      <c r="H536" s="38" t="s">
        <v>5364</v>
      </c>
      <c r="I536" s="38" t="s">
        <v>5365</v>
      </c>
      <c r="J536" s="38" t="s">
        <v>919</v>
      </c>
      <c r="K536" s="38">
        <v>2023</v>
      </c>
      <c r="L536" s="38">
        <v>7308</v>
      </c>
      <c r="M536" s="38" t="s">
        <v>5366</v>
      </c>
      <c r="N536" s="38" t="s">
        <v>635</v>
      </c>
      <c r="O536" s="38" t="s">
        <v>3033</v>
      </c>
      <c r="P536" s="38" t="s">
        <v>72</v>
      </c>
      <c r="Q536" s="38" t="s">
        <v>237</v>
      </c>
      <c r="R536" s="38" t="s">
        <v>237</v>
      </c>
      <c r="S536" s="47">
        <v>243565</v>
      </c>
      <c r="T536" s="40" t="s">
        <v>60</v>
      </c>
      <c r="U536" s="40">
        <v>24000</v>
      </c>
      <c r="V536" s="40">
        <v>0</v>
      </c>
      <c r="W536" s="40" t="s">
        <v>238</v>
      </c>
      <c r="X536" s="41">
        <v>0</v>
      </c>
      <c r="Y536" s="40" t="s">
        <v>237</v>
      </c>
      <c r="Z536" s="40" t="s">
        <v>60</v>
      </c>
      <c r="AA536" s="42" t="s">
        <v>60</v>
      </c>
      <c r="AB536" s="68" t="s">
        <v>60</v>
      </c>
      <c r="AC536" s="64" t="s">
        <v>60</v>
      </c>
      <c r="AD536" s="64" t="s">
        <v>237</v>
      </c>
      <c r="AE536" s="65">
        <v>1</v>
      </c>
      <c r="AF536" s="64" t="s">
        <v>78</v>
      </c>
      <c r="AG536" s="66" t="s">
        <v>79</v>
      </c>
      <c r="AH536" s="65" t="s">
        <v>5367</v>
      </c>
      <c r="AI536" s="49" t="s">
        <v>237</v>
      </c>
      <c r="AJ536" s="44" t="s">
        <v>237</v>
      </c>
      <c r="AK536" s="44" t="s">
        <v>237</v>
      </c>
      <c r="AL536" s="62"/>
    </row>
    <row r="537" spans="1:38" ht="25.25" customHeight="1">
      <c r="A537" s="14">
        <v>535</v>
      </c>
      <c r="B537" s="38" t="s">
        <v>3998</v>
      </c>
      <c r="C537" s="38" t="s">
        <v>237</v>
      </c>
      <c r="D537" s="38" t="s">
        <v>5368</v>
      </c>
      <c r="E537" s="49">
        <v>151126603</v>
      </c>
      <c r="F537" s="38" t="s">
        <v>65</v>
      </c>
      <c r="G537" s="38" t="s">
        <v>2729</v>
      </c>
      <c r="H537" s="38" t="s">
        <v>5369</v>
      </c>
      <c r="I537" s="38" t="s">
        <v>5370</v>
      </c>
      <c r="J537" s="38" t="s">
        <v>4053</v>
      </c>
      <c r="K537" s="38">
        <v>2023</v>
      </c>
      <c r="L537" s="38">
        <v>7925</v>
      </c>
      <c r="M537" s="38" t="s">
        <v>5371</v>
      </c>
      <c r="N537" s="38" t="s">
        <v>635</v>
      </c>
      <c r="O537" s="38" t="s">
        <v>3033</v>
      </c>
      <c r="P537" s="38" t="s">
        <v>72</v>
      </c>
      <c r="Q537" s="38" t="s">
        <v>237</v>
      </c>
      <c r="R537" s="38" t="s">
        <v>237</v>
      </c>
      <c r="S537" s="47">
        <v>243565</v>
      </c>
      <c r="T537" s="40" t="s">
        <v>60</v>
      </c>
      <c r="U537" s="40">
        <v>26000</v>
      </c>
      <c r="V537" s="40">
        <v>0</v>
      </c>
      <c r="W537" s="40" t="s">
        <v>238</v>
      </c>
      <c r="X537" s="41">
        <v>0</v>
      </c>
      <c r="Y537" s="40" t="s">
        <v>237</v>
      </c>
      <c r="Z537" s="40" t="s">
        <v>60</v>
      </c>
      <c r="AA537" s="42" t="s">
        <v>60</v>
      </c>
      <c r="AB537" s="68" t="s">
        <v>60</v>
      </c>
      <c r="AC537" s="64" t="s">
        <v>60</v>
      </c>
      <c r="AD537" s="64" t="s">
        <v>237</v>
      </c>
      <c r="AE537" s="65">
        <v>1</v>
      </c>
      <c r="AF537" s="64" t="s">
        <v>78</v>
      </c>
      <c r="AG537" s="66" t="s">
        <v>79</v>
      </c>
      <c r="AH537" s="65" t="s">
        <v>5372</v>
      </c>
      <c r="AI537" s="49" t="s">
        <v>237</v>
      </c>
      <c r="AJ537" s="44" t="s">
        <v>237</v>
      </c>
      <c r="AK537" s="44" t="s">
        <v>237</v>
      </c>
      <c r="AL537" s="62"/>
    </row>
    <row r="538" spans="1:38" ht="25.25" customHeight="1">
      <c r="A538" s="14">
        <v>536</v>
      </c>
      <c r="B538" s="38" t="s">
        <v>3998</v>
      </c>
      <c r="C538" s="38" t="s">
        <v>237</v>
      </c>
      <c r="D538" s="38" t="s">
        <v>5373</v>
      </c>
      <c r="E538" s="49">
        <v>111026087</v>
      </c>
      <c r="F538" s="38" t="s">
        <v>65</v>
      </c>
      <c r="G538" s="38" t="s">
        <v>2840</v>
      </c>
      <c r="H538" s="38" t="s">
        <v>5374</v>
      </c>
      <c r="I538" s="38" t="s">
        <v>5375</v>
      </c>
      <c r="J538" s="38" t="s">
        <v>128</v>
      </c>
      <c r="K538" s="38">
        <v>2019</v>
      </c>
      <c r="L538" s="38">
        <v>41473</v>
      </c>
      <c r="M538" s="38" t="s">
        <v>5376</v>
      </c>
      <c r="N538" s="38" t="s">
        <v>4301</v>
      </c>
      <c r="O538" s="38" t="s">
        <v>3235</v>
      </c>
      <c r="P538" s="38" t="s">
        <v>90</v>
      </c>
      <c r="Q538" s="38" t="s">
        <v>237</v>
      </c>
      <c r="R538" s="38" t="s">
        <v>237</v>
      </c>
      <c r="S538" s="47">
        <v>243565</v>
      </c>
      <c r="T538" s="40" t="s">
        <v>60</v>
      </c>
      <c r="U538" s="40">
        <v>20000</v>
      </c>
      <c r="V538" s="40">
        <v>0</v>
      </c>
      <c r="W538" s="40" t="s">
        <v>238</v>
      </c>
      <c r="X538" s="41">
        <v>0</v>
      </c>
      <c r="Y538" s="40" t="s">
        <v>237</v>
      </c>
      <c r="Z538" s="40" t="s">
        <v>60</v>
      </c>
      <c r="AA538" s="42" t="s">
        <v>60</v>
      </c>
      <c r="AB538" s="68" t="s">
        <v>60</v>
      </c>
      <c r="AC538" s="64" t="s">
        <v>60</v>
      </c>
      <c r="AD538" s="64" t="s">
        <v>237</v>
      </c>
      <c r="AE538" s="65">
        <v>1</v>
      </c>
      <c r="AF538" s="64" t="s">
        <v>78</v>
      </c>
      <c r="AG538" s="66" t="s">
        <v>79</v>
      </c>
      <c r="AH538" s="65" t="s">
        <v>4136</v>
      </c>
      <c r="AI538" s="49" t="s">
        <v>237</v>
      </c>
      <c r="AJ538" s="44" t="s">
        <v>237</v>
      </c>
      <c r="AK538" s="44" t="s">
        <v>237</v>
      </c>
      <c r="AL538" s="62"/>
    </row>
    <row r="539" spans="1:38" ht="25.25" customHeight="1">
      <c r="A539" s="14">
        <v>537</v>
      </c>
      <c r="B539" s="38" t="s">
        <v>3998</v>
      </c>
      <c r="C539" s="38" t="s">
        <v>237</v>
      </c>
      <c r="D539" s="38" t="s">
        <v>5377</v>
      </c>
      <c r="E539" s="49">
        <v>153055450</v>
      </c>
      <c r="F539" s="38" t="s">
        <v>65</v>
      </c>
      <c r="G539" s="38" t="s">
        <v>2800</v>
      </c>
      <c r="H539" s="38" t="s">
        <v>5378</v>
      </c>
      <c r="I539" s="38" t="s">
        <v>5379</v>
      </c>
      <c r="J539" s="38" t="s">
        <v>2718</v>
      </c>
      <c r="K539" s="38">
        <v>2016</v>
      </c>
      <c r="L539" s="38">
        <v>68260</v>
      </c>
      <c r="M539" s="38" t="s">
        <v>5380</v>
      </c>
      <c r="N539" s="38" t="s">
        <v>635</v>
      </c>
      <c r="O539" s="38" t="s">
        <v>2665</v>
      </c>
      <c r="P539" s="38" t="s">
        <v>72</v>
      </c>
      <c r="Q539" s="38" t="s">
        <v>237</v>
      </c>
      <c r="R539" s="38" t="s">
        <v>237</v>
      </c>
      <c r="S539" s="47">
        <v>243565</v>
      </c>
      <c r="T539" s="40" t="s">
        <v>60</v>
      </c>
      <c r="U539" s="40">
        <v>7000</v>
      </c>
      <c r="V539" s="40">
        <v>0</v>
      </c>
      <c r="W539" s="40" t="s">
        <v>238</v>
      </c>
      <c r="X539" s="41">
        <v>0</v>
      </c>
      <c r="Y539" s="40" t="s">
        <v>237</v>
      </c>
      <c r="Z539" s="40" t="s">
        <v>60</v>
      </c>
      <c r="AA539" s="42" t="s">
        <v>60</v>
      </c>
      <c r="AB539" s="68" t="s">
        <v>60</v>
      </c>
      <c r="AC539" s="64" t="s">
        <v>60</v>
      </c>
      <c r="AD539" s="64" t="s">
        <v>237</v>
      </c>
      <c r="AE539" s="65">
        <v>6</v>
      </c>
      <c r="AF539" s="64" t="s">
        <v>78</v>
      </c>
      <c r="AG539" s="66" t="s">
        <v>79</v>
      </c>
      <c r="AH539" s="65" t="s">
        <v>5381</v>
      </c>
      <c r="AI539" s="49" t="s">
        <v>237</v>
      </c>
      <c r="AJ539" s="44" t="s">
        <v>237</v>
      </c>
      <c r="AK539" s="44" t="s">
        <v>237</v>
      </c>
      <c r="AL539" s="62"/>
    </row>
    <row r="540" spans="1:38" ht="25.25" customHeight="1">
      <c r="A540" s="14">
        <v>538</v>
      </c>
      <c r="B540" s="38" t="s">
        <v>3998</v>
      </c>
      <c r="C540" s="38" t="s">
        <v>237</v>
      </c>
      <c r="D540" s="38" t="s">
        <v>5382</v>
      </c>
      <c r="E540" s="49">
        <v>171057342</v>
      </c>
      <c r="F540" s="38" t="s">
        <v>65</v>
      </c>
      <c r="G540" s="38" t="s">
        <v>2729</v>
      </c>
      <c r="H540" s="38" t="s">
        <v>5383</v>
      </c>
      <c r="I540" s="38" t="s">
        <v>5384</v>
      </c>
      <c r="J540" s="38" t="s">
        <v>2732</v>
      </c>
      <c r="K540" s="38">
        <v>2019</v>
      </c>
      <c r="L540" s="38">
        <v>72945</v>
      </c>
      <c r="M540" s="38" t="s">
        <v>5385</v>
      </c>
      <c r="N540" s="38" t="s">
        <v>3080</v>
      </c>
      <c r="O540" s="38" t="s">
        <v>2734</v>
      </c>
      <c r="P540" s="38" t="s">
        <v>72</v>
      </c>
      <c r="Q540" s="38" t="s">
        <v>237</v>
      </c>
      <c r="R540" s="38" t="s">
        <v>237</v>
      </c>
      <c r="S540" s="47">
        <v>243565</v>
      </c>
      <c r="T540" s="40" t="s">
        <v>60</v>
      </c>
      <c r="U540" s="40">
        <v>16000</v>
      </c>
      <c r="V540" s="40">
        <v>0</v>
      </c>
      <c r="W540" s="40" t="s">
        <v>238</v>
      </c>
      <c r="X540" s="41">
        <v>0</v>
      </c>
      <c r="Y540" s="40" t="s">
        <v>237</v>
      </c>
      <c r="Z540" s="40" t="s">
        <v>60</v>
      </c>
      <c r="AA540" s="42" t="s">
        <v>60</v>
      </c>
      <c r="AB540" s="68" t="s">
        <v>60</v>
      </c>
      <c r="AC540" s="64" t="s">
        <v>60</v>
      </c>
      <c r="AD540" s="64" t="s">
        <v>237</v>
      </c>
      <c r="AE540" s="65">
        <v>5</v>
      </c>
      <c r="AF540" s="64" t="s">
        <v>78</v>
      </c>
      <c r="AG540" s="66" t="s">
        <v>79</v>
      </c>
      <c r="AH540" s="65" t="s">
        <v>5386</v>
      </c>
      <c r="AI540" s="49" t="s">
        <v>237</v>
      </c>
      <c r="AJ540" s="44" t="s">
        <v>237</v>
      </c>
      <c r="AK540" s="44" t="s">
        <v>237</v>
      </c>
      <c r="AL540" s="62"/>
    </row>
    <row r="541" spans="1:38" ht="25.25" customHeight="1">
      <c r="A541" s="14">
        <v>539</v>
      </c>
      <c r="B541" s="38" t="s">
        <v>3998</v>
      </c>
      <c r="C541" s="38" t="s">
        <v>237</v>
      </c>
      <c r="D541" s="38" t="s">
        <v>5387</v>
      </c>
      <c r="E541" s="49">
        <v>152079561</v>
      </c>
      <c r="F541" s="38" t="s">
        <v>2692</v>
      </c>
      <c r="G541" s="38" t="s">
        <v>3805</v>
      </c>
      <c r="H541" s="38" t="s">
        <v>5388</v>
      </c>
      <c r="I541" s="38" t="s">
        <v>5389</v>
      </c>
      <c r="J541" s="38" t="s">
        <v>128</v>
      </c>
      <c r="K541" s="38">
        <v>2019</v>
      </c>
      <c r="L541" s="38">
        <v>32494</v>
      </c>
      <c r="M541" s="38" t="s">
        <v>5390</v>
      </c>
      <c r="N541" s="38" t="s">
        <v>635</v>
      </c>
      <c r="O541" s="38" t="s">
        <v>3081</v>
      </c>
      <c r="P541" s="38" t="s">
        <v>72</v>
      </c>
      <c r="Q541" s="38" t="s">
        <v>237</v>
      </c>
      <c r="R541" s="38" t="s">
        <v>237</v>
      </c>
      <c r="S541" s="47">
        <v>243565</v>
      </c>
      <c r="T541" s="40" t="s">
        <v>60</v>
      </c>
      <c r="U541" s="40">
        <v>27000</v>
      </c>
      <c r="V541" s="40">
        <v>0</v>
      </c>
      <c r="W541" s="40" t="s">
        <v>238</v>
      </c>
      <c r="X541" s="41">
        <v>0</v>
      </c>
      <c r="Y541" s="40" t="s">
        <v>237</v>
      </c>
      <c r="Z541" s="40" t="s">
        <v>60</v>
      </c>
      <c r="AA541" s="42" t="s">
        <v>60</v>
      </c>
      <c r="AB541" s="68" t="s">
        <v>60</v>
      </c>
      <c r="AC541" s="64" t="s">
        <v>60</v>
      </c>
      <c r="AD541" s="64" t="s">
        <v>237</v>
      </c>
      <c r="AE541" s="65">
        <v>7</v>
      </c>
      <c r="AF541" s="64" t="s">
        <v>78</v>
      </c>
      <c r="AG541" s="66" t="s">
        <v>79</v>
      </c>
      <c r="AH541" s="65" t="s">
        <v>5391</v>
      </c>
      <c r="AI541" s="49" t="s">
        <v>237</v>
      </c>
      <c r="AJ541" s="44" t="s">
        <v>237</v>
      </c>
      <c r="AK541" s="44" t="s">
        <v>237</v>
      </c>
      <c r="AL541" s="62"/>
    </row>
    <row r="542" spans="1:38" ht="25.25" customHeight="1">
      <c r="A542" s="14">
        <v>540</v>
      </c>
      <c r="B542" s="38" t="s">
        <v>3998</v>
      </c>
      <c r="C542" s="38" t="s">
        <v>237</v>
      </c>
      <c r="D542" s="38" t="s">
        <v>5392</v>
      </c>
      <c r="E542" s="49">
        <v>152079140</v>
      </c>
      <c r="F542" s="38" t="s">
        <v>65</v>
      </c>
      <c r="G542" s="38" t="s">
        <v>4623</v>
      </c>
      <c r="H542" s="38" t="s">
        <v>5393</v>
      </c>
      <c r="I542" s="38" t="s">
        <v>5394</v>
      </c>
      <c r="J542" s="38" t="s">
        <v>128</v>
      </c>
      <c r="K542" s="38">
        <v>2022</v>
      </c>
      <c r="L542" s="38">
        <v>3102</v>
      </c>
      <c r="M542" s="38" t="s">
        <v>5395</v>
      </c>
      <c r="N542" s="38" t="s">
        <v>70</v>
      </c>
      <c r="O542" s="38" t="s">
        <v>4627</v>
      </c>
      <c r="P542" s="38" t="s">
        <v>72</v>
      </c>
      <c r="Q542" s="38" t="s">
        <v>237</v>
      </c>
      <c r="R542" s="38" t="s">
        <v>237</v>
      </c>
      <c r="S542" s="47">
        <v>243565</v>
      </c>
      <c r="T542" s="40" t="s">
        <v>60</v>
      </c>
      <c r="U542" s="40">
        <v>40000</v>
      </c>
      <c r="V542" s="40">
        <v>0</v>
      </c>
      <c r="W542" s="40" t="s">
        <v>238</v>
      </c>
      <c r="X542" s="41">
        <v>0</v>
      </c>
      <c r="Y542" s="40" t="s">
        <v>237</v>
      </c>
      <c r="Z542" s="40" t="s">
        <v>60</v>
      </c>
      <c r="AA542" s="42" t="s">
        <v>60</v>
      </c>
      <c r="AB542" s="68" t="s">
        <v>60</v>
      </c>
      <c r="AC542" s="64" t="s">
        <v>60</v>
      </c>
      <c r="AD542" s="64" t="s">
        <v>237</v>
      </c>
      <c r="AE542" s="65">
        <v>9</v>
      </c>
      <c r="AF542" s="64" t="s">
        <v>78</v>
      </c>
      <c r="AG542" s="66" t="s">
        <v>79</v>
      </c>
      <c r="AH542" s="65" t="s">
        <v>5396</v>
      </c>
      <c r="AI542" s="49" t="s">
        <v>237</v>
      </c>
      <c r="AJ542" s="44" t="s">
        <v>237</v>
      </c>
      <c r="AK542" s="44" t="s">
        <v>237</v>
      </c>
      <c r="AL542" s="62"/>
    </row>
    <row r="543" spans="1:38" ht="25.25" customHeight="1">
      <c r="A543" s="14">
        <v>541</v>
      </c>
      <c r="B543" s="38" t="s">
        <v>3998</v>
      </c>
      <c r="C543" s="38" t="s">
        <v>237</v>
      </c>
      <c r="D543" s="38" t="s">
        <v>5397</v>
      </c>
      <c r="E543" s="49">
        <v>153055491</v>
      </c>
      <c r="F543" s="38" t="s">
        <v>65</v>
      </c>
      <c r="G543" s="38" t="s">
        <v>4623</v>
      </c>
      <c r="H543" s="38" t="s">
        <v>5398</v>
      </c>
      <c r="I543" s="38" t="s">
        <v>5399</v>
      </c>
      <c r="J543" s="38" t="s">
        <v>2718</v>
      </c>
      <c r="K543" s="38">
        <v>2018</v>
      </c>
      <c r="L543" s="38">
        <v>21654</v>
      </c>
      <c r="M543" s="38" t="s">
        <v>5400</v>
      </c>
      <c r="N543" s="38" t="s">
        <v>635</v>
      </c>
      <c r="O543" s="38" t="s">
        <v>4627</v>
      </c>
      <c r="P543" s="38" t="s">
        <v>72</v>
      </c>
      <c r="Q543" s="38" t="s">
        <v>237</v>
      </c>
      <c r="R543" s="38" t="s">
        <v>237</v>
      </c>
      <c r="S543" s="47">
        <v>243565</v>
      </c>
      <c r="T543" s="40" t="s">
        <v>60</v>
      </c>
      <c r="U543" s="40">
        <v>39000</v>
      </c>
      <c r="V543" s="40">
        <v>0</v>
      </c>
      <c r="W543" s="40" t="s">
        <v>238</v>
      </c>
      <c r="X543" s="41">
        <v>0</v>
      </c>
      <c r="Y543" s="40" t="s">
        <v>237</v>
      </c>
      <c r="Z543" s="40" t="s">
        <v>60</v>
      </c>
      <c r="AA543" s="42" t="s">
        <v>60</v>
      </c>
      <c r="AB543" s="68" t="s">
        <v>60</v>
      </c>
      <c r="AC543" s="64" t="s">
        <v>60</v>
      </c>
      <c r="AD543" s="64" t="s">
        <v>237</v>
      </c>
      <c r="AE543" s="65">
        <v>6</v>
      </c>
      <c r="AF543" s="64" t="s">
        <v>78</v>
      </c>
      <c r="AG543" s="66" t="s">
        <v>79</v>
      </c>
      <c r="AH543" s="65" t="s">
        <v>5401</v>
      </c>
      <c r="AI543" s="49" t="s">
        <v>237</v>
      </c>
      <c r="AJ543" s="44" t="s">
        <v>237</v>
      </c>
      <c r="AK543" s="44" t="s">
        <v>237</v>
      </c>
      <c r="AL543" s="62"/>
    </row>
    <row r="544" spans="1:38" ht="25.25" customHeight="1">
      <c r="A544" s="14">
        <v>542</v>
      </c>
      <c r="B544" s="38" t="s">
        <v>3998</v>
      </c>
      <c r="C544" s="38" t="s">
        <v>237</v>
      </c>
      <c r="D544" s="38" t="s">
        <v>5402</v>
      </c>
      <c r="E544" s="49">
        <v>111021836</v>
      </c>
      <c r="F544" s="38" t="s">
        <v>65</v>
      </c>
      <c r="G544" s="38" t="s">
        <v>3389</v>
      </c>
      <c r="H544" s="38" t="s">
        <v>5403</v>
      </c>
      <c r="I544" s="38" t="s">
        <v>5404</v>
      </c>
      <c r="J544" s="38" t="s">
        <v>1153</v>
      </c>
      <c r="K544" s="38">
        <v>2019</v>
      </c>
      <c r="L544" s="38">
        <v>24012</v>
      </c>
      <c r="M544" s="38" t="s">
        <v>5405</v>
      </c>
      <c r="N544" s="38" t="s">
        <v>4301</v>
      </c>
      <c r="O544" s="38" t="s">
        <v>3206</v>
      </c>
      <c r="P544" s="38" t="s">
        <v>90</v>
      </c>
      <c r="Q544" s="38" t="s">
        <v>237</v>
      </c>
      <c r="R544" s="38" t="s">
        <v>237</v>
      </c>
      <c r="S544" s="47">
        <v>243565</v>
      </c>
      <c r="T544" s="40" t="s">
        <v>60</v>
      </c>
      <c r="U544" s="40">
        <v>18000</v>
      </c>
      <c r="V544" s="40">
        <v>0</v>
      </c>
      <c r="W544" s="40" t="s">
        <v>238</v>
      </c>
      <c r="X544" s="41">
        <v>0</v>
      </c>
      <c r="Y544" s="40" t="s">
        <v>237</v>
      </c>
      <c r="Z544" s="40" t="s">
        <v>60</v>
      </c>
      <c r="AA544" s="42" t="s">
        <v>60</v>
      </c>
      <c r="AB544" s="68" t="s">
        <v>60</v>
      </c>
      <c r="AC544" s="64" t="s">
        <v>60</v>
      </c>
      <c r="AD544" s="64" t="s">
        <v>237</v>
      </c>
      <c r="AE544" s="65">
        <v>11</v>
      </c>
      <c r="AF544" s="64" t="s">
        <v>78</v>
      </c>
      <c r="AG544" s="66" t="s">
        <v>79</v>
      </c>
      <c r="AH544" s="65" t="s">
        <v>5406</v>
      </c>
      <c r="AI544" s="49" t="s">
        <v>237</v>
      </c>
      <c r="AJ544" s="44" t="s">
        <v>237</v>
      </c>
      <c r="AK544" s="44" t="s">
        <v>237</v>
      </c>
      <c r="AL544" s="62"/>
    </row>
    <row r="545" spans="1:38" ht="25.25" customHeight="1">
      <c r="A545" s="14">
        <v>543</v>
      </c>
      <c r="B545" s="38" t="s">
        <v>3998</v>
      </c>
      <c r="C545" s="38" t="s">
        <v>237</v>
      </c>
      <c r="D545" s="38" t="s">
        <v>5407</v>
      </c>
      <c r="E545" s="49">
        <v>111025068</v>
      </c>
      <c r="F545" s="38" t="s">
        <v>2692</v>
      </c>
      <c r="G545" s="38" t="s">
        <v>5408</v>
      </c>
      <c r="H545" s="38" t="s">
        <v>5409</v>
      </c>
      <c r="I545" s="38" t="s">
        <v>5410</v>
      </c>
      <c r="J545" s="38" t="s">
        <v>128</v>
      </c>
      <c r="K545" s="38">
        <v>2022</v>
      </c>
      <c r="L545" s="38" t="s">
        <v>300</v>
      </c>
      <c r="M545" s="38" t="s">
        <v>5411</v>
      </c>
      <c r="N545" s="38" t="s">
        <v>4301</v>
      </c>
      <c r="O545" s="38" t="s">
        <v>3081</v>
      </c>
      <c r="P545" s="38" t="s">
        <v>72</v>
      </c>
      <c r="Q545" s="38" t="s">
        <v>237</v>
      </c>
      <c r="R545" s="38" t="s">
        <v>237</v>
      </c>
      <c r="S545" s="47">
        <v>243565</v>
      </c>
      <c r="T545" s="40" t="s">
        <v>60</v>
      </c>
      <c r="U545" s="40">
        <v>43000</v>
      </c>
      <c r="V545" s="40">
        <v>0</v>
      </c>
      <c r="W545" s="40" t="s">
        <v>238</v>
      </c>
      <c r="X545" s="41">
        <v>0</v>
      </c>
      <c r="Y545" s="40" t="s">
        <v>237</v>
      </c>
      <c r="Z545" s="40" t="s">
        <v>60</v>
      </c>
      <c r="AA545" s="42" t="s">
        <v>60</v>
      </c>
      <c r="AB545" s="68" t="s">
        <v>60</v>
      </c>
      <c r="AC545" s="64" t="s">
        <v>60</v>
      </c>
      <c r="AD545" s="64" t="s">
        <v>237</v>
      </c>
      <c r="AE545" s="65">
        <v>6</v>
      </c>
      <c r="AF545" s="64" t="s">
        <v>78</v>
      </c>
      <c r="AG545" s="66" t="s">
        <v>79</v>
      </c>
      <c r="AH545" s="65" t="s">
        <v>4321</v>
      </c>
      <c r="AI545" s="49" t="s">
        <v>237</v>
      </c>
      <c r="AJ545" s="44" t="s">
        <v>237</v>
      </c>
      <c r="AK545" s="44" t="s">
        <v>237</v>
      </c>
      <c r="AL545" s="62"/>
    </row>
    <row r="546" spans="1:38" ht="25.25" customHeight="1">
      <c r="A546" s="14">
        <v>544</v>
      </c>
      <c r="B546" s="38" t="s">
        <v>3998</v>
      </c>
      <c r="C546" s="38" t="s">
        <v>237</v>
      </c>
      <c r="D546" s="38" t="s">
        <v>5412</v>
      </c>
      <c r="E546" s="49">
        <v>172043159</v>
      </c>
      <c r="F546" s="38" t="s">
        <v>65</v>
      </c>
      <c r="G546" s="38" t="s">
        <v>3008</v>
      </c>
      <c r="H546" s="38" t="s">
        <v>5413</v>
      </c>
      <c r="I546" s="38" t="s">
        <v>5414</v>
      </c>
      <c r="J546" s="38" t="s">
        <v>2993</v>
      </c>
      <c r="K546" s="38">
        <v>2019</v>
      </c>
      <c r="L546" s="38" t="s">
        <v>300</v>
      </c>
      <c r="M546" s="38" t="s">
        <v>5415</v>
      </c>
      <c r="N546" s="38" t="s">
        <v>2684</v>
      </c>
      <c r="O546" s="38" t="s">
        <v>2734</v>
      </c>
      <c r="P546" s="38" t="s">
        <v>72</v>
      </c>
      <c r="Q546" s="38" t="s">
        <v>237</v>
      </c>
      <c r="R546" s="38" t="s">
        <v>237</v>
      </c>
      <c r="S546" s="47">
        <v>243565</v>
      </c>
      <c r="T546" s="40" t="s">
        <v>60</v>
      </c>
      <c r="U546" s="40">
        <v>11000</v>
      </c>
      <c r="V546" s="40">
        <v>0</v>
      </c>
      <c r="W546" s="40" t="s">
        <v>238</v>
      </c>
      <c r="X546" s="41">
        <v>0</v>
      </c>
      <c r="Y546" s="40" t="s">
        <v>237</v>
      </c>
      <c r="Z546" s="40" t="s">
        <v>60</v>
      </c>
      <c r="AA546" s="42" t="s">
        <v>60</v>
      </c>
      <c r="AB546" s="68" t="s">
        <v>60</v>
      </c>
      <c r="AC546" s="64" t="s">
        <v>60</v>
      </c>
      <c r="AD546" s="64" t="s">
        <v>237</v>
      </c>
      <c r="AE546" s="65">
        <v>8</v>
      </c>
      <c r="AF546" s="64" t="s">
        <v>78</v>
      </c>
      <c r="AG546" s="66" t="s">
        <v>79</v>
      </c>
      <c r="AH546" s="65" t="s">
        <v>5416</v>
      </c>
      <c r="AI546" s="49" t="s">
        <v>237</v>
      </c>
      <c r="AJ546" s="44" t="s">
        <v>237</v>
      </c>
      <c r="AK546" s="44" t="s">
        <v>237</v>
      </c>
      <c r="AL546" s="62"/>
    </row>
    <row r="547" spans="1:38" ht="25.25" customHeight="1">
      <c r="A547" s="14">
        <v>545</v>
      </c>
      <c r="B547" s="38" t="s">
        <v>3998</v>
      </c>
      <c r="C547" s="38" t="s">
        <v>237</v>
      </c>
      <c r="D547" s="38" t="s">
        <v>5417</v>
      </c>
      <c r="E547" s="49">
        <v>111027527</v>
      </c>
      <c r="F547" s="38" t="s">
        <v>65</v>
      </c>
      <c r="G547" s="38" t="s">
        <v>2715</v>
      </c>
      <c r="H547" s="38" t="s">
        <v>5418</v>
      </c>
      <c r="I547" s="38" t="s">
        <v>5419</v>
      </c>
      <c r="J547" s="38" t="s">
        <v>2655</v>
      </c>
      <c r="K547" s="38">
        <v>2016</v>
      </c>
      <c r="L547" s="38">
        <v>47702</v>
      </c>
      <c r="M547" s="38" t="s">
        <v>5420</v>
      </c>
      <c r="N547" s="38" t="s">
        <v>893</v>
      </c>
      <c r="O547" s="38" t="s">
        <v>2665</v>
      </c>
      <c r="P547" s="38" t="s">
        <v>72</v>
      </c>
      <c r="Q547" s="38" t="s">
        <v>237</v>
      </c>
      <c r="R547" s="38" t="s">
        <v>237</v>
      </c>
      <c r="S547" s="47">
        <v>243565</v>
      </c>
      <c r="T547" s="40" t="s">
        <v>60</v>
      </c>
      <c r="U547" s="40">
        <v>15000</v>
      </c>
      <c r="V547" s="40">
        <v>0</v>
      </c>
      <c r="W547" s="40" t="s">
        <v>238</v>
      </c>
      <c r="X547" s="41">
        <v>0</v>
      </c>
      <c r="Y547" s="40" t="s">
        <v>237</v>
      </c>
      <c r="Z547" s="40" t="s">
        <v>60</v>
      </c>
      <c r="AA547" s="42" t="s">
        <v>60</v>
      </c>
      <c r="AB547" s="68" t="s">
        <v>60</v>
      </c>
      <c r="AC547" s="64" t="s">
        <v>60</v>
      </c>
      <c r="AD547" s="64" t="s">
        <v>237</v>
      </c>
      <c r="AE547" s="65">
        <v>5</v>
      </c>
      <c r="AF547" s="64" t="s">
        <v>78</v>
      </c>
      <c r="AG547" s="66" t="s">
        <v>79</v>
      </c>
      <c r="AH547" s="65" t="s">
        <v>5421</v>
      </c>
      <c r="AI547" s="49" t="s">
        <v>237</v>
      </c>
      <c r="AJ547" s="44" t="s">
        <v>237</v>
      </c>
      <c r="AK547" s="44" t="s">
        <v>237</v>
      </c>
      <c r="AL547" s="62"/>
    </row>
    <row r="548" spans="1:38" ht="25.25" customHeight="1">
      <c r="A548" s="14">
        <v>546</v>
      </c>
      <c r="B548" s="38" t="s">
        <v>3998</v>
      </c>
      <c r="C548" s="38" t="s">
        <v>237</v>
      </c>
      <c r="D548" s="38" t="s">
        <v>5422</v>
      </c>
      <c r="E548" s="49">
        <v>111026341</v>
      </c>
      <c r="F548" s="38" t="s">
        <v>2692</v>
      </c>
      <c r="G548" s="38" t="s">
        <v>3805</v>
      </c>
      <c r="H548" s="38" t="s">
        <v>5423</v>
      </c>
      <c r="I548" s="38" t="s">
        <v>5424</v>
      </c>
      <c r="J548" s="38" t="s">
        <v>87</v>
      </c>
      <c r="K548" s="38">
        <v>2022</v>
      </c>
      <c r="L548" s="38">
        <v>9060</v>
      </c>
      <c r="M548" s="38" t="s">
        <v>5425</v>
      </c>
      <c r="N548" s="38" t="s">
        <v>4301</v>
      </c>
      <c r="O548" s="38" t="s">
        <v>3081</v>
      </c>
      <c r="P548" s="38" t="s">
        <v>72</v>
      </c>
      <c r="Q548" s="38" t="s">
        <v>237</v>
      </c>
      <c r="R548" s="38" t="s">
        <v>237</v>
      </c>
      <c r="S548" s="47">
        <v>243565</v>
      </c>
      <c r="T548" s="40" t="s">
        <v>60</v>
      </c>
      <c r="U548" s="40">
        <v>41000</v>
      </c>
      <c r="V548" s="40">
        <v>0</v>
      </c>
      <c r="W548" s="40" t="s">
        <v>238</v>
      </c>
      <c r="X548" s="41">
        <v>0</v>
      </c>
      <c r="Y548" s="40" t="s">
        <v>237</v>
      </c>
      <c r="Z548" s="40" t="s">
        <v>60</v>
      </c>
      <c r="AA548" s="42" t="s">
        <v>60</v>
      </c>
      <c r="AB548" s="68" t="s">
        <v>60</v>
      </c>
      <c r="AC548" s="64" t="s">
        <v>60</v>
      </c>
      <c r="AD548" s="64" t="s">
        <v>237</v>
      </c>
      <c r="AE548" s="65">
        <v>7</v>
      </c>
      <c r="AF548" s="64" t="s">
        <v>78</v>
      </c>
      <c r="AG548" s="66" t="s">
        <v>79</v>
      </c>
      <c r="AH548" s="65" t="s">
        <v>5426</v>
      </c>
      <c r="AI548" s="49" t="s">
        <v>237</v>
      </c>
      <c r="AJ548" s="44" t="s">
        <v>237</v>
      </c>
      <c r="AK548" s="44" t="s">
        <v>237</v>
      </c>
      <c r="AL548" s="62"/>
    </row>
    <row r="549" spans="1:38" ht="25.25" customHeight="1">
      <c r="A549" s="14">
        <v>547</v>
      </c>
      <c r="B549" s="38" t="s">
        <v>3998</v>
      </c>
      <c r="C549" s="38" t="s">
        <v>237</v>
      </c>
      <c r="D549" s="38" t="s">
        <v>5427</v>
      </c>
      <c r="E549" s="49">
        <v>152079220</v>
      </c>
      <c r="F549" s="38" t="s">
        <v>65</v>
      </c>
      <c r="G549" s="38" t="s">
        <v>2729</v>
      </c>
      <c r="H549" s="38" t="s">
        <v>5428</v>
      </c>
      <c r="I549" s="38" t="s">
        <v>5429</v>
      </c>
      <c r="J549" s="38" t="s">
        <v>2655</v>
      </c>
      <c r="K549" s="38">
        <v>2023</v>
      </c>
      <c r="L549" s="38">
        <v>3383</v>
      </c>
      <c r="M549" s="38" t="s">
        <v>5430</v>
      </c>
      <c r="N549" s="38" t="s">
        <v>70</v>
      </c>
      <c r="O549" s="38" t="s">
        <v>3033</v>
      </c>
      <c r="P549" s="38" t="s">
        <v>72</v>
      </c>
      <c r="Q549" s="38" t="s">
        <v>237</v>
      </c>
      <c r="R549" s="38" t="s">
        <v>237</v>
      </c>
      <c r="S549" s="47">
        <v>243565</v>
      </c>
      <c r="T549" s="40" t="s">
        <v>60</v>
      </c>
      <c r="U549" s="40">
        <v>24000</v>
      </c>
      <c r="V549" s="40">
        <v>0</v>
      </c>
      <c r="W549" s="40" t="s">
        <v>238</v>
      </c>
      <c r="X549" s="41">
        <v>0</v>
      </c>
      <c r="Y549" s="40" t="s">
        <v>237</v>
      </c>
      <c r="Z549" s="40" t="s">
        <v>60</v>
      </c>
      <c r="AA549" s="42" t="s">
        <v>60</v>
      </c>
      <c r="AB549" s="68" t="s">
        <v>60</v>
      </c>
      <c r="AC549" s="64" t="s">
        <v>60</v>
      </c>
      <c r="AD549" s="64" t="s">
        <v>237</v>
      </c>
      <c r="AE549" s="65">
        <v>1</v>
      </c>
      <c r="AF549" s="64" t="s">
        <v>78</v>
      </c>
      <c r="AG549" s="66" t="s">
        <v>79</v>
      </c>
      <c r="AH549" s="65" t="s">
        <v>5431</v>
      </c>
      <c r="AI549" s="49" t="s">
        <v>237</v>
      </c>
      <c r="AJ549" s="44" t="s">
        <v>237</v>
      </c>
      <c r="AK549" s="44" t="s">
        <v>237</v>
      </c>
      <c r="AL549" s="62"/>
    </row>
    <row r="550" spans="1:38" ht="25.25" customHeight="1">
      <c r="A550" s="14">
        <v>548</v>
      </c>
      <c r="B550" s="38" t="s">
        <v>3998</v>
      </c>
      <c r="C550" s="38" t="s">
        <v>237</v>
      </c>
      <c r="D550" s="38" t="s">
        <v>5432</v>
      </c>
      <c r="E550" s="49">
        <v>172040494</v>
      </c>
      <c r="F550" s="38" t="s">
        <v>65</v>
      </c>
      <c r="G550" s="38" t="s">
        <v>3008</v>
      </c>
      <c r="H550" s="38" t="s">
        <v>5433</v>
      </c>
      <c r="I550" s="38" t="s">
        <v>5434</v>
      </c>
      <c r="J550" s="38" t="s">
        <v>2993</v>
      </c>
      <c r="K550" s="38">
        <v>2019</v>
      </c>
      <c r="L550" s="38">
        <v>41964</v>
      </c>
      <c r="M550" s="38" t="s">
        <v>5435</v>
      </c>
      <c r="N550" s="38" t="s">
        <v>2684</v>
      </c>
      <c r="O550" s="38" t="s">
        <v>2734</v>
      </c>
      <c r="P550" s="38" t="s">
        <v>72</v>
      </c>
      <c r="Q550" s="38" t="s">
        <v>237</v>
      </c>
      <c r="R550" s="38" t="s">
        <v>237</v>
      </c>
      <c r="S550" s="47">
        <v>243565</v>
      </c>
      <c r="T550" s="40" t="s">
        <v>60</v>
      </c>
      <c r="U550" s="40">
        <v>17000</v>
      </c>
      <c r="V550" s="40">
        <v>0</v>
      </c>
      <c r="W550" s="40" t="s">
        <v>238</v>
      </c>
      <c r="X550" s="41">
        <v>0</v>
      </c>
      <c r="Y550" s="40" t="s">
        <v>237</v>
      </c>
      <c r="Z550" s="40" t="s">
        <v>60</v>
      </c>
      <c r="AA550" s="42" t="s">
        <v>60</v>
      </c>
      <c r="AB550" s="68" t="s">
        <v>60</v>
      </c>
      <c r="AC550" s="64" t="s">
        <v>60</v>
      </c>
      <c r="AD550" s="64" t="s">
        <v>237</v>
      </c>
      <c r="AE550" s="65">
        <v>7</v>
      </c>
      <c r="AF550" s="64" t="s">
        <v>78</v>
      </c>
      <c r="AG550" s="66" t="s">
        <v>79</v>
      </c>
      <c r="AH550" s="65" t="s">
        <v>5436</v>
      </c>
      <c r="AI550" s="49" t="s">
        <v>237</v>
      </c>
      <c r="AJ550" s="44" t="s">
        <v>237</v>
      </c>
      <c r="AK550" s="44" t="s">
        <v>237</v>
      </c>
      <c r="AL550" s="62"/>
    </row>
    <row r="551" spans="1:38" ht="25.25" customHeight="1">
      <c r="A551" s="14">
        <v>549</v>
      </c>
      <c r="B551" s="38" t="s">
        <v>3998</v>
      </c>
      <c r="C551" s="38" t="s">
        <v>237</v>
      </c>
      <c r="D551" s="38" t="s">
        <v>5437</v>
      </c>
      <c r="E551" s="49">
        <v>171053084</v>
      </c>
      <c r="F551" s="38" t="s">
        <v>65</v>
      </c>
      <c r="G551" s="38" t="s">
        <v>3389</v>
      </c>
      <c r="H551" s="38" t="s">
        <v>5438</v>
      </c>
      <c r="I551" s="38" t="s">
        <v>5439</v>
      </c>
      <c r="J551" s="38" t="s">
        <v>2704</v>
      </c>
      <c r="K551" s="38">
        <v>2019</v>
      </c>
      <c r="L551" s="38">
        <v>34713</v>
      </c>
      <c r="M551" s="38" t="s">
        <v>5440</v>
      </c>
      <c r="N551" s="38" t="s">
        <v>101</v>
      </c>
      <c r="O551" s="38" t="s">
        <v>3206</v>
      </c>
      <c r="P551" s="38" t="s">
        <v>90</v>
      </c>
      <c r="Q551" s="38" t="s">
        <v>237</v>
      </c>
      <c r="R551" s="38" t="s">
        <v>237</v>
      </c>
      <c r="S551" s="47">
        <v>243565</v>
      </c>
      <c r="T551" s="40" t="s">
        <v>60</v>
      </c>
      <c r="U551" s="40">
        <v>17000</v>
      </c>
      <c r="V551" s="40">
        <v>0</v>
      </c>
      <c r="W551" s="40" t="s">
        <v>238</v>
      </c>
      <c r="X551" s="41">
        <v>0</v>
      </c>
      <c r="Y551" s="40" t="s">
        <v>237</v>
      </c>
      <c r="Z551" s="40" t="s">
        <v>60</v>
      </c>
      <c r="AA551" s="42" t="s">
        <v>60</v>
      </c>
      <c r="AB551" s="68" t="s">
        <v>60</v>
      </c>
      <c r="AC551" s="64" t="s">
        <v>60</v>
      </c>
      <c r="AD551" s="64" t="s">
        <v>237</v>
      </c>
      <c r="AE551" s="65">
        <v>7</v>
      </c>
      <c r="AF551" s="64" t="s">
        <v>78</v>
      </c>
      <c r="AG551" s="66" t="s">
        <v>79</v>
      </c>
      <c r="AH551" s="65" t="s">
        <v>5441</v>
      </c>
      <c r="AI551" s="49" t="s">
        <v>237</v>
      </c>
      <c r="AJ551" s="44" t="s">
        <v>237</v>
      </c>
      <c r="AK551" s="44" t="s">
        <v>237</v>
      </c>
      <c r="AL551" s="62"/>
    </row>
    <row r="552" spans="1:38" ht="25.25" customHeight="1">
      <c r="A552" s="14">
        <v>550</v>
      </c>
      <c r="B552" s="38" t="s">
        <v>3998</v>
      </c>
      <c r="C552" s="38" t="s">
        <v>237</v>
      </c>
      <c r="D552" s="38" t="s">
        <v>5442</v>
      </c>
      <c r="E552" s="49">
        <v>171054185</v>
      </c>
      <c r="F552" s="38" t="s">
        <v>65</v>
      </c>
      <c r="G552" s="38" t="s">
        <v>3361</v>
      </c>
      <c r="H552" s="38" t="s">
        <v>5443</v>
      </c>
      <c r="I552" s="38" t="s">
        <v>5444</v>
      </c>
      <c r="J552" s="38" t="s">
        <v>128</v>
      </c>
      <c r="K552" s="38">
        <v>2019</v>
      </c>
      <c r="L552" s="38">
        <v>15106</v>
      </c>
      <c r="M552" s="38" t="s">
        <v>5445</v>
      </c>
      <c r="N552" s="38" t="s">
        <v>101</v>
      </c>
      <c r="O552" s="38" t="s">
        <v>4627</v>
      </c>
      <c r="P552" s="38" t="s">
        <v>72</v>
      </c>
      <c r="Q552" s="38" t="s">
        <v>237</v>
      </c>
      <c r="R552" s="38" t="s">
        <v>237</v>
      </c>
      <c r="S552" s="47">
        <v>243565</v>
      </c>
      <c r="T552" s="40" t="s">
        <v>60</v>
      </c>
      <c r="U552" s="40">
        <v>40000</v>
      </c>
      <c r="V552" s="40">
        <v>0</v>
      </c>
      <c r="W552" s="40" t="s">
        <v>238</v>
      </c>
      <c r="X552" s="41">
        <v>0</v>
      </c>
      <c r="Y552" s="40" t="s">
        <v>237</v>
      </c>
      <c r="Z552" s="40" t="s">
        <v>60</v>
      </c>
      <c r="AA552" s="42" t="s">
        <v>60</v>
      </c>
      <c r="AB552" s="68" t="s">
        <v>60</v>
      </c>
      <c r="AC552" s="64" t="s">
        <v>60</v>
      </c>
      <c r="AD552" s="64" t="s">
        <v>237</v>
      </c>
      <c r="AE552" s="65">
        <v>7</v>
      </c>
      <c r="AF552" s="64" t="s">
        <v>78</v>
      </c>
      <c r="AG552" s="66" t="s">
        <v>79</v>
      </c>
      <c r="AH552" s="65" t="s">
        <v>5446</v>
      </c>
      <c r="AI552" s="49" t="s">
        <v>237</v>
      </c>
      <c r="AJ552" s="44" t="s">
        <v>237</v>
      </c>
      <c r="AK552" s="44" t="s">
        <v>237</v>
      </c>
      <c r="AL552" s="62"/>
    </row>
    <row r="553" spans="1:38" ht="25.25" customHeight="1">
      <c r="A553" s="14">
        <v>551</v>
      </c>
      <c r="B553" s="38" t="s">
        <v>3998</v>
      </c>
      <c r="C553" s="38" t="s">
        <v>237</v>
      </c>
      <c r="D553" s="38" t="s">
        <v>5447</v>
      </c>
      <c r="E553" s="49">
        <v>171062127</v>
      </c>
      <c r="F553" s="38" t="s">
        <v>65</v>
      </c>
      <c r="G553" s="38" t="s">
        <v>2661</v>
      </c>
      <c r="H553" s="38" t="s">
        <v>5448</v>
      </c>
      <c r="I553" s="38" t="s">
        <v>5449</v>
      </c>
      <c r="J553" s="38" t="s">
        <v>919</v>
      </c>
      <c r="K553" s="38">
        <v>2021</v>
      </c>
      <c r="L553" s="38">
        <v>3802</v>
      </c>
      <c r="M553" s="38" t="s">
        <v>5450</v>
      </c>
      <c r="N553" s="38" t="s">
        <v>1910</v>
      </c>
      <c r="O553" s="38" t="s">
        <v>2665</v>
      </c>
      <c r="P553" s="38" t="s">
        <v>72</v>
      </c>
      <c r="Q553" s="38" t="s">
        <v>237</v>
      </c>
      <c r="R553" s="38" t="s">
        <v>237</v>
      </c>
      <c r="S553" s="47">
        <v>243565</v>
      </c>
      <c r="T553" s="40" t="s">
        <v>60</v>
      </c>
      <c r="U553" s="40">
        <v>28000</v>
      </c>
      <c r="V553" s="40">
        <v>0</v>
      </c>
      <c r="W553" s="40" t="s">
        <v>238</v>
      </c>
      <c r="X553" s="41">
        <v>0</v>
      </c>
      <c r="Y553" s="40" t="s">
        <v>237</v>
      </c>
      <c r="Z553" s="40" t="s">
        <v>60</v>
      </c>
      <c r="AA553" s="42" t="s">
        <v>60</v>
      </c>
      <c r="AB553" s="68" t="s">
        <v>60</v>
      </c>
      <c r="AC553" s="64" t="s">
        <v>60</v>
      </c>
      <c r="AD553" s="64" t="s">
        <v>237</v>
      </c>
      <c r="AE553" s="65">
        <v>7</v>
      </c>
      <c r="AF553" s="64" t="s">
        <v>78</v>
      </c>
      <c r="AG553" s="66" t="s">
        <v>79</v>
      </c>
      <c r="AH553" s="65" t="s">
        <v>5451</v>
      </c>
      <c r="AI553" s="49" t="s">
        <v>237</v>
      </c>
      <c r="AJ553" s="44" t="s">
        <v>237</v>
      </c>
      <c r="AK553" s="44" t="s">
        <v>237</v>
      </c>
      <c r="AL553" s="62"/>
    </row>
    <row r="554" spans="1:38" ht="25.25" customHeight="1">
      <c r="A554" s="14">
        <v>552</v>
      </c>
      <c r="B554" s="38" t="s">
        <v>3998</v>
      </c>
      <c r="C554" s="38" t="s">
        <v>237</v>
      </c>
      <c r="D554" s="38" t="s">
        <v>5452</v>
      </c>
      <c r="E554" s="49">
        <v>172045652</v>
      </c>
      <c r="F554" s="38" t="s">
        <v>65</v>
      </c>
      <c r="G554" s="38" t="s">
        <v>2715</v>
      </c>
      <c r="H554" s="38" t="s">
        <v>5453</v>
      </c>
      <c r="I554" s="38" t="s">
        <v>5454</v>
      </c>
      <c r="J554" s="38" t="s">
        <v>3275</v>
      </c>
      <c r="K554" s="38">
        <v>2020</v>
      </c>
      <c r="L554" s="38" t="s">
        <v>300</v>
      </c>
      <c r="M554" s="38" t="s">
        <v>5455</v>
      </c>
      <c r="N554" s="38" t="s">
        <v>236</v>
      </c>
      <c r="O554" s="38" t="s">
        <v>2665</v>
      </c>
      <c r="P554" s="38" t="s">
        <v>72</v>
      </c>
      <c r="Q554" s="38" t="s">
        <v>237</v>
      </c>
      <c r="R554" s="38" t="s">
        <v>237</v>
      </c>
      <c r="S554" s="47">
        <v>243565</v>
      </c>
      <c r="T554" s="40" t="s">
        <v>60</v>
      </c>
      <c r="U554" s="40">
        <v>20000</v>
      </c>
      <c r="V554" s="40">
        <v>0</v>
      </c>
      <c r="W554" s="40" t="s">
        <v>238</v>
      </c>
      <c r="X554" s="41">
        <v>0</v>
      </c>
      <c r="Y554" s="40" t="s">
        <v>237</v>
      </c>
      <c r="Z554" s="40" t="s">
        <v>60</v>
      </c>
      <c r="AA554" s="42" t="s">
        <v>60</v>
      </c>
      <c r="AB554" s="68" t="s">
        <v>60</v>
      </c>
      <c r="AC554" s="64" t="s">
        <v>60</v>
      </c>
      <c r="AD554" s="64" t="s">
        <v>237</v>
      </c>
      <c r="AE554" s="65">
        <v>7</v>
      </c>
      <c r="AF554" s="64" t="s">
        <v>78</v>
      </c>
      <c r="AG554" s="66" t="s">
        <v>79</v>
      </c>
      <c r="AH554" s="65" t="s">
        <v>5456</v>
      </c>
      <c r="AI554" s="49" t="s">
        <v>237</v>
      </c>
      <c r="AJ554" s="44" t="s">
        <v>237</v>
      </c>
      <c r="AK554" s="44" t="s">
        <v>237</v>
      </c>
      <c r="AL554" s="62"/>
    </row>
    <row r="555" spans="1:38" ht="25.25" customHeight="1">
      <c r="A555" s="14">
        <v>553</v>
      </c>
      <c r="B555" s="38" t="s">
        <v>3998</v>
      </c>
      <c r="C555" s="38" t="s">
        <v>237</v>
      </c>
      <c r="D555" s="38" t="s">
        <v>5457</v>
      </c>
      <c r="E555" s="49">
        <v>171062460</v>
      </c>
      <c r="F555" s="38" t="s">
        <v>65</v>
      </c>
      <c r="G555" s="38" t="s">
        <v>4563</v>
      </c>
      <c r="H555" s="38" t="s">
        <v>5458</v>
      </c>
      <c r="I555" s="38" t="s">
        <v>5459</v>
      </c>
      <c r="J555" s="38" t="s">
        <v>2732</v>
      </c>
      <c r="K555" s="38">
        <v>2021</v>
      </c>
      <c r="L555" s="38">
        <v>37763</v>
      </c>
      <c r="M555" s="38" t="s">
        <v>5460</v>
      </c>
      <c r="N555" s="38" t="s">
        <v>1910</v>
      </c>
      <c r="O555" s="38" t="s">
        <v>2676</v>
      </c>
      <c r="P555" s="38" t="s">
        <v>90</v>
      </c>
      <c r="Q555" s="38" t="s">
        <v>237</v>
      </c>
      <c r="R555" s="38" t="s">
        <v>237</v>
      </c>
      <c r="S555" s="47">
        <v>243565</v>
      </c>
      <c r="T555" s="40" t="s">
        <v>60</v>
      </c>
      <c r="U555" s="40">
        <v>44000</v>
      </c>
      <c r="V555" s="40">
        <v>0</v>
      </c>
      <c r="W555" s="40" t="s">
        <v>238</v>
      </c>
      <c r="X555" s="41">
        <v>0</v>
      </c>
      <c r="Y555" s="40" t="s">
        <v>237</v>
      </c>
      <c r="Z555" s="40" t="s">
        <v>60</v>
      </c>
      <c r="AA555" s="42" t="s">
        <v>60</v>
      </c>
      <c r="AB555" s="68" t="s">
        <v>60</v>
      </c>
      <c r="AC555" s="64" t="s">
        <v>60</v>
      </c>
      <c r="AD555" s="64" t="s">
        <v>237</v>
      </c>
      <c r="AE555" s="65">
        <v>7</v>
      </c>
      <c r="AF555" s="64" t="s">
        <v>78</v>
      </c>
      <c r="AG555" s="66" t="s">
        <v>79</v>
      </c>
      <c r="AH555" s="65" t="s">
        <v>4373</v>
      </c>
      <c r="AI555" s="49" t="s">
        <v>237</v>
      </c>
      <c r="AJ555" s="44" t="s">
        <v>237</v>
      </c>
      <c r="AK555" s="44" t="s">
        <v>237</v>
      </c>
      <c r="AL555" s="62"/>
    </row>
    <row r="556" spans="1:38" ht="25.25" customHeight="1">
      <c r="A556" s="14">
        <v>554</v>
      </c>
      <c r="B556" s="38" t="s">
        <v>3998</v>
      </c>
      <c r="C556" s="38" t="s">
        <v>237</v>
      </c>
      <c r="D556" s="38" t="s">
        <v>5461</v>
      </c>
      <c r="E556" s="49">
        <v>172047392</v>
      </c>
      <c r="F556" s="38" t="s">
        <v>65</v>
      </c>
      <c r="G556" s="38" t="s">
        <v>2729</v>
      </c>
      <c r="H556" s="38" t="s">
        <v>5462</v>
      </c>
      <c r="I556" s="38" t="s">
        <v>5463</v>
      </c>
      <c r="J556" s="38" t="s">
        <v>581</v>
      </c>
      <c r="K556" s="38">
        <v>2021</v>
      </c>
      <c r="L556" s="38">
        <v>17319</v>
      </c>
      <c r="M556" s="38" t="s">
        <v>5464</v>
      </c>
      <c r="N556" s="38" t="s">
        <v>2684</v>
      </c>
      <c r="O556" s="38" t="s">
        <v>3033</v>
      </c>
      <c r="P556" s="38" t="s">
        <v>72</v>
      </c>
      <c r="Q556" s="38" t="s">
        <v>237</v>
      </c>
      <c r="R556" s="38" t="s">
        <v>237</v>
      </c>
      <c r="S556" s="47">
        <v>243565</v>
      </c>
      <c r="T556" s="40" t="s">
        <v>60</v>
      </c>
      <c r="U556" s="40">
        <v>25000</v>
      </c>
      <c r="V556" s="40">
        <v>0</v>
      </c>
      <c r="W556" s="40" t="s">
        <v>238</v>
      </c>
      <c r="X556" s="41">
        <v>0</v>
      </c>
      <c r="Y556" s="40" t="s">
        <v>237</v>
      </c>
      <c r="Z556" s="40" t="s">
        <v>60</v>
      </c>
      <c r="AA556" s="42" t="s">
        <v>60</v>
      </c>
      <c r="AB556" s="68" t="s">
        <v>60</v>
      </c>
      <c r="AC556" s="64" t="s">
        <v>60</v>
      </c>
      <c r="AD556" s="64" t="s">
        <v>237</v>
      </c>
      <c r="AE556" s="65">
        <v>1</v>
      </c>
      <c r="AF556" s="64" t="s">
        <v>78</v>
      </c>
      <c r="AG556" s="66" t="s">
        <v>79</v>
      </c>
      <c r="AH556" s="65" t="s">
        <v>5465</v>
      </c>
      <c r="AI556" s="49" t="s">
        <v>237</v>
      </c>
      <c r="AJ556" s="44" t="s">
        <v>237</v>
      </c>
      <c r="AK556" s="44" t="s">
        <v>237</v>
      </c>
      <c r="AL556" s="62"/>
    </row>
    <row r="557" spans="1:38" ht="25.25" customHeight="1">
      <c r="A557" s="14">
        <v>555</v>
      </c>
      <c r="B557" s="38" t="s">
        <v>3998</v>
      </c>
      <c r="C557" s="38" t="s">
        <v>237</v>
      </c>
      <c r="D557" s="38" t="s">
        <v>5466</v>
      </c>
      <c r="E557" s="49">
        <v>153053732</v>
      </c>
      <c r="F557" s="38" t="s">
        <v>65</v>
      </c>
      <c r="G557" s="38" t="s">
        <v>2715</v>
      </c>
      <c r="H557" s="38" t="s">
        <v>5467</v>
      </c>
      <c r="I557" s="38" t="s">
        <v>5468</v>
      </c>
      <c r="J557" s="38" t="s">
        <v>3553</v>
      </c>
      <c r="K557" s="38">
        <v>2018</v>
      </c>
      <c r="L557" s="38">
        <v>44175</v>
      </c>
      <c r="M557" s="38" t="s">
        <v>5469</v>
      </c>
      <c r="N557" s="38" t="s">
        <v>4100</v>
      </c>
      <c r="O557" s="38" t="s">
        <v>2665</v>
      </c>
      <c r="P557" s="38" t="s">
        <v>72</v>
      </c>
      <c r="Q557" s="38" t="s">
        <v>237</v>
      </c>
      <c r="R557" s="38" t="s">
        <v>237</v>
      </c>
      <c r="S557" s="47">
        <v>243565</v>
      </c>
      <c r="T557" s="40" t="s">
        <v>60</v>
      </c>
      <c r="U557" s="40">
        <v>11000</v>
      </c>
      <c r="V557" s="40">
        <v>0</v>
      </c>
      <c r="W557" s="40" t="s">
        <v>238</v>
      </c>
      <c r="X557" s="41">
        <v>0</v>
      </c>
      <c r="Y557" s="40" t="s">
        <v>237</v>
      </c>
      <c r="Z557" s="40" t="s">
        <v>60</v>
      </c>
      <c r="AA557" s="42" t="s">
        <v>60</v>
      </c>
      <c r="AB557" s="68" t="s">
        <v>60</v>
      </c>
      <c r="AC557" s="64" t="s">
        <v>60</v>
      </c>
      <c r="AD557" s="64" t="s">
        <v>237</v>
      </c>
      <c r="AE557" s="65">
        <v>7</v>
      </c>
      <c r="AF557" s="64" t="s">
        <v>78</v>
      </c>
      <c r="AG557" s="66" t="s">
        <v>79</v>
      </c>
      <c r="AH557" s="65" t="s">
        <v>5470</v>
      </c>
      <c r="AI557" s="49" t="s">
        <v>237</v>
      </c>
      <c r="AJ557" s="44" t="s">
        <v>237</v>
      </c>
      <c r="AK557" s="44" t="s">
        <v>237</v>
      </c>
      <c r="AL557" s="62"/>
    </row>
    <row r="558" spans="1:38" ht="25.25" customHeight="1">
      <c r="A558" s="14">
        <v>556</v>
      </c>
      <c r="B558" s="38" t="s">
        <v>3998</v>
      </c>
      <c r="C558" s="38" t="s">
        <v>237</v>
      </c>
      <c r="D558" s="38" t="s">
        <v>5471</v>
      </c>
      <c r="E558" s="49">
        <v>172047681</v>
      </c>
      <c r="F558" s="38" t="s">
        <v>65</v>
      </c>
      <c r="G558" s="38" t="s">
        <v>2729</v>
      </c>
      <c r="H558" s="38" t="s">
        <v>5472</v>
      </c>
      <c r="I558" s="38" t="s">
        <v>5473</v>
      </c>
      <c r="J558" s="38" t="s">
        <v>581</v>
      </c>
      <c r="K558" s="38">
        <v>2022</v>
      </c>
      <c r="L558" s="38">
        <v>17359</v>
      </c>
      <c r="M558" s="38" t="s">
        <v>5474</v>
      </c>
      <c r="N558" s="38" t="s">
        <v>60</v>
      </c>
      <c r="O558" s="38" t="s">
        <v>3033</v>
      </c>
      <c r="P558" s="38" t="s">
        <v>72</v>
      </c>
      <c r="Q558" s="38" t="s">
        <v>237</v>
      </c>
      <c r="R558" s="38" t="s">
        <v>237</v>
      </c>
      <c r="S558" s="47">
        <v>243565</v>
      </c>
      <c r="T558" s="40" t="s">
        <v>60</v>
      </c>
      <c r="U558" s="40">
        <v>15000</v>
      </c>
      <c r="V558" s="40">
        <v>0</v>
      </c>
      <c r="W558" s="40" t="s">
        <v>238</v>
      </c>
      <c r="X558" s="41">
        <v>0</v>
      </c>
      <c r="Y558" s="40" t="s">
        <v>237</v>
      </c>
      <c r="Z558" s="40" t="s">
        <v>60</v>
      </c>
      <c r="AA558" s="42" t="s">
        <v>60</v>
      </c>
      <c r="AB558" s="68" t="s">
        <v>60</v>
      </c>
      <c r="AC558" s="64" t="s">
        <v>60</v>
      </c>
      <c r="AD558" s="64" t="s">
        <v>237</v>
      </c>
      <c r="AE558" s="65">
        <v>10</v>
      </c>
      <c r="AF558" s="64" t="s">
        <v>78</v>
      </c>
      <c r="AG558" s="66" t="s">
        <v>79</v>
      </c>
      <c r="AH558" s="65" t="s">
        <v>5475</v>
      </c>
      <c r="AI558" s="49" t="s">
        <v>237</v>
      </c>
      <c r="AJ558" s="44" t="s">
        <v>237</v>
      </c>
      <c r="AK558" s="44" t="s">
        <v>237</v>
      </c>
      <c r="AL558" s="62"/>
    </row>
    <row r="559" spans="1:38" ht="25.25" customHeight="1">
      <c r="A559" s="14">
        <v>557</v>
      </c>
      <c r="B559" s="38" t="s">
        <v>3998</v>
      </c>
      <c r="C559" s="38" t="s">
        <v>237</v>
      </c>
      <c r="D559" s="38" t="s">
        <v>5476</v>
      </c>
      <c r="E559" s="49">
        <v>172048852</v>
      </c>
      <c r="F559" s="38" t="s">
        <v>65</v>
      </c>
      <c r="G559" s="38" t="s">
        <v>2661</v>
      </c>
      <c r="H559" s="38" t="s">
        <v>5477</v>
      </c>
      <c r="I559" s="38" t="s">
        <v>5478</v>
      </c>
      <c r="J559" s="38" t="s">
        <v>919</v>
      </c>
      <c r="K559" s="38">
        <v>2022</v>
      </c>
      <c r="L559" s="38">
        <v>28260</v>
      </c>
      <c r="M559" s="38" t="s">
        <v>5479</v>
      </c>
      <c r="N559" s="38" t="s">
        <v>2684</v>
      </c>
      <c r="O559" s="38" t="s">
        <v>2665</v>
      </c>
      <c r="P559" s="38" t="s">
        <v>72</v>
      </c>
      <c r="Q559" s="38" t="s">
        <v>237</v>
      </c>
      <c r="R559" s="38" t="s">
        <v>237</v>
      </c>
      <c r="S559" s="47">
        <v>243565</v>
      </c>
      <c r="T559" s="40" t="s">
        <v>60</v>
      </c>
      <c r="U559" s="40">
        <v>29000</v>
      </c>
      <c r="V559" s="40">
        <v>0</v>
      </c>
      <c r="W559" s="40" t="s">
        <v>238</v>
      </c>
      <c r="X559" s="41">
        <v>0</v>
      </c>
      <c r="Y559" s="40" t="s">
        <v>237</v>
      </c>
      <c r="Z559" s="40" t="s">
        <v>60</v>
      </c>
      <c r="AA559" s="42" t="s">
        <v>60</v>
      </c>
      <c r="AB559" s="68" t="s">
        <v>60</v>
      </c>
      <c r="AC559" s="64" t="s">
        <v>60</v>
      </c>
      <c r="AD559" s="64" t="s">
        <v>237</v>
      </c>
      <c r="AE559" s="65">
        <v>4</v>
      </c>
      <c r="AF559" s="64" t="s">
        <v>78</v>
      </c>
      <c r="AG559" s="66" t="s">
        <v>79</v>
      </c>
      <c r="AH559" s="65" t="s">
        <v>5480</v>
      </c>
      <c r="AI559" s="49" t="s">
        <v>237</v>
      </c>
      <c r="AJ559" s="44" t="s">
        <v>237</v>
      </c>
      <c r="AK559" s="44" t="s">
        <v>237</v>
      </c>
      <c r="AL559" s="62"/>
    </row>
    <row r="560" spans="1:38" ht="25.25" customHeight="1">
      <c r="A560" s="14">
        <v>558</v>
      </c>
      <c r="B560" s="38" t="s">
        <v>3998</v>
      </c>
      <c r="C560" s="38" t="s">
        <v>237</v>
      </c>
      <c r="D560" s="38" t="s">
        <v>5481</v>
      </c>
      <c r="E560" s="49">
        <v>171062953</v>
      </c>
      <c r="F560" s="38" t="s">
        <v>65</v>
      </c>
      <c r="G560" s="38" t="s">
        <v>5482</v>
      </c>
      <c r="H560" s="38" t="s">
        <v>5483</v>
      </c>
      <c r="I560" s="38" t="s">
        <v>5484</v>
      </c>
      <c r="J560" s="38" t="s">
        <v>919</v>
      </c>
      <c r="K560" s="38">
        <v>2021</v>
      </c>
      <c r="L560" s="38" t="s">
        <v>300</v>
      </c>
      <c r="M560" s="38" t="s">
        <v>5485</v>
      </c>
      <c r="N560" s="38" t="s">
        <v>1910</v>
      </c>
      <c r="O560" s="38" t="s">
        <v>5486</v>
      </c>
      <c r="P560" s="38" t="s">
        <v>90</v>
      </c>
      <c r="Q560" s="38" t="s">
        <v>237</v>
      </c>
      <c r="R560" s="38" t="s">
        <v>237</v>
      </c>
      <c r="S560" s="47">
        <v>243565</v>
      </c>
      <c r="T560" s="40" t="s">
        <v>60</v>
      </c>
      <c r="U560" s="40">
        <v>94000</v>
      </c>
      <c r="V560" s="40">
        <v>0</v>
      </c>
      <c r="W560" s="40" t="s">
        <v>238</v>
      </c>
      <c r="X560" s="41">
        <v>0</v>
      </c>
      <c r="Y560" s="40" t="s">
        <v>237</v>
      </c>
      <c r="Z560" s="40" t="s">
        <v>60</v>
      </c>
      <c r="AA560" s="42" t="s">
        <v>60</v>
      </c>
      <c r="AB560" s="68" t="s">
        <v>60</v>
      </c>
      <c r="AC560" s="64" t="s">
        <v>60</v>
      </c>
      <c r="AD560" s="64" t="s">
        <v>237</v>
      </c>
      <c r="AE560" s="65">
        <v>8</v>
      </c>
      <c r="AF560" s="64" t="s">
        <v>78</v>
      </c>
      <c r="AG560" s="66" t="s">
        <v>79</v>
      </c>
      <c r="AH560" s="65" t="s">
        <v>5487</v>
      </c>
      <c r="AI560" s="49" t="s">
        <v>237</v>
      </c>
      <c r="AJ560" s="44" t="s">
        <v>237</v>
      </c>
      <c r="AK560" s="44" t="s">
        <v>237</v>
      </c>
      <c r="AL560" s="62"/>
    </row>
    <row r="561" spans="1:38" ht="25.25" customHeight="1">
      <c r="A561" s="14">
        <v>559</v>
      </c>
      <c r="B561" s="38" t="s">
        <v>3998</v>
      </c>
      <c r="C561" s="38" t="s">
        <v>237</v>
      </c>
      <c r="D561" s="38" t="s">
        <v>5488</v>
      </c>
      <c r="E561" s="49">
        <v>152079715</v>
      </c>
      <c r="F561" s="38" t="s">
        <v>65</v>
      </c>
      <c r="G561" s="38" t="s">
        <v>2794</v>
      </c>
      <c r="H561" s="38" t="s">
        <v>5489</v>
      </c>
      <c r="I561" s="38" t="s">
        <v>5490</v>
      </c>
      <c r="J561" s="38" t="s">
        <v>2732</v>
      </c>
      <c r="K561" s="38">
        <v>2015</v>
      </c>
      <c r="L561" s="38">
        <v>52010</v>
      </c>
      <c r="M561" s="38" t="s">
        <v>5491</v>
      </c>
      <c r="N561" s="38" t="s">
        <v>3114</v>
      </c>
      <c r="O561" s="38" t="s">
        <v>2734</v>
      </c>
      <c r="P561" s="38" t="s">
        <v>72</v>
      </c>
      <c r="Q561" s="38" t="s">
        <v>237</v>
      </c>
      <c r="R561" s="38" t="s">
        <v>237</v>
      </c>
      <c r="S561" s="47">
        <v>243565</v>
      </c>
      <c r="T561" s="40" t="s">
        <v>60</v>
      </c>
      <c r="U561" s="40">
        <v>8000</v>
      </c>
      <c r="V561" s="40">
        <v>0</v>
      </c>
      <c r="W561" s="40" t="s">
        <v>238</v>
      </c>
      <c r="X561" s="41">
        <v>0</v>
      </c>
      <c r="Y561" s="40" t="s">
        <v>237</v>
      </c>
      <c r="Z561" s="40" t="s">
        <v>60</v>
      </c>
      <c r="AA561" s="42" t="s">
        <v>60</v>
      </c>
      <c r="AB561" s="68" t="s">
        <v>60</v>
      </c>
      <c r="AC561" s="64" t="s">
        <v>60</v>
      </c>
      <c r="AD561" s="64" t="s">
        <v>237</v>
      </c>
      <c r="AE561" s="65">
        <v>1</v>
      </c>
      <c r="AF561" s="64" t="s">
        <v>78</v>
      </c>
      <c r="AG561" s="66" t="s">
        <v>79</v>
      </c>
      <c r="AH561" s="65" t="s">
        <v>5492</v>
      </c>
      <c r="AI561" s="49" t="s">
        <v>237</v>
      </c>
      <c r="AJ561" s="44" t="s">
        <v>237</v>
      </c>
      <c r="AK561" s="44" t="s">
        <v>237</v>
      </c>
      <c r="AL561" s="62"/>
    </row>
    <row r="562" spans="1:38" ht="25.25" customHeight="1">
      <c r="A562" s="14">
        <v>560</v>
      </c>
      <c r="B562" s="38" t="s">
        <v>3998</v>
      </c>
      <c r="C562" s="38" t="s">
        <v>237</v>
      </c>
      <c r="D562" s="38" t="s">
        <v>5493</v>
      </c>
      <c r="E562" s="49">
        <v>171063219</v>
      </c>
      <c r="F562" s="38" t="s">
        <v>65</v>
      </c>
      <c r="G562" s="38" t="s">
        <v>2661</v>
      </c>
      <c r="H562" s="38" t="s">
        <v>5494</v>
      </c>
      <c r="I562" s="38" t="s">
        <v>5495</v>
      </c>
      <c r="J562" s="38" t="s">
        <v>2818</v>
      </c>
      <c r="K562" s="38">
        <v>2022</v>
      </c>
      <c r="L562" s="38">
        <v>21490</v>
      </c>
      <c r="M562" s="38" t="s">
        <v>5496</v>
      </c>
      <c r="N562" s="38" t="s">
        <v>101</v>
      </c>
      <c r="O562" s="38" t="s">
        <v>2665</v>
      </c>
      <c r="P562" s="38" t="s">
        <v>72</v>
      </c>
      <c r="Q562" s="38" t="s">
        <v>237</v>
      </c>
      <c r="R562" s="38" t="s">
        <v>237</v>
      </c>
      <c r="S562" s="47">
        <v>243565</v>
      </c>
      <c r="T562" s="40" t="s">
        <v>60</v>
      </c>
      <c r="U562" s="40">
        <v>29000</v>
      </c>
      <c r="V562" s="40">
        <v>0</v>
      </c>
      <c r="W562" s="40" t="s">
        <v>238</v>
      </c>
      <c r="X562" s="41">
        <v>0</v>
      </c>
      <c r="Y562" s="40" t="s">
        <v>237</v>
      </c>
      <c r="Z562" s="40" t="s">
        <v>60</v>
      </c>
      <c r="AA562" s="42" t="s">
        <v>60</v>
      </c>
      <c r="AB562" s="68" t="s">
        <v>60</v>
      </c>
      <c r="AC562" s="64" t="s">
        <v>60</v>
      </c>
      <c r="AD562" s="64" t="s">
        <v>237</v>
      </c>
      <c r="AE562" s="65">
        <v>5</v>
      </c>
      <c r="AF562" s="64" t="s">
        <v>78</v>
      </c>
      <c r="AG562" s="66" t="s">
        <v>79</v>
      </c>
      <c r="AH562" s="65" t="s">
        <v>5497</v>
      </c>
      <c r="AI562" s="49" t="s">
        <v>237</v>
      </c>
      <c r="AJ562" s="44" t="s">
        <v>237</v>
      </c>
      <c r="AK562" s="44" t="s">
        <v>237</v>
      </c>
      <c r="AL562" s="62"/>
    </row>
    <row r="563" spans="1:38" ht="25.25" customHeight="1">
      <c r="A563" s="14">
        <v>561</v>
      </c>
      <c r="B563" s="38" t="s">
        <v>3998</v>
      </c>
      <c r="C563" s="38" t="s">
        <v>237</v>
      </c>
      <c r="D563" s="38" t="s">
        <v>5498</v>
      </c>
      <c r="E563" s="49">
        <v>153043060</v>
      </c>
      <c r="F563" s="38" t="s">
        <v>65</v>
      </c>
      <c r="G563" s="38" t="s">
        <v>2661</v>
      </c>
      <c r="H563" s="38" t="s">
        <v>5499</v>
      </c>
      <c r="I563" s="38" t="s">
        <v>5500</v>
      </c>
      <c r="J563" s="38" t="s">
        <v>2718</v>
      </c>
      <c r="K563" s="38">
        <v>2018</v>
      </c>
      <c r="L563" s="38" t="s">
        <v>300</v>
      </c>
      <c r="M563" s="38" t="s">
        <v>5501</v>
      </c>
      <c r="N563" s="38" t="s">
        <v>267</v>
      </c>
      <c r="O563" s="38" t="s">
        <v>2665</v>
      </c>
      <c r="P563" s="38" t="s">
        <v>72</v>
      </c>
      <c r="Q563" s="38" t="s">
        <v>237</v>
      </c>
      <c r="R563" s="38" t="s">
        <v>237</v>
      </c>
      <c r="S563" s="47">
        <v>243565</v>
      </c>
      <c r="T563" s="40" t="s">
        <v>60</v>
      </c>
      <c r="U563" s="40">
        <v>8000</v>
      </c>
      <c r="V563" s="40">
        <v>0</v>
      </c>
      <c r="W563" s="40" t="s">
        <v>238</v>
      </c>
      <c r="X563" s="41">
        <v>0</v>
      </c>
      <c r="Y563" s="40" t="s">
        <v>237</v>
      </c>
      <c r="Z563" s="40" t="s">
        <v>60</v>
      </c>
      <c r="AA563" s="42" t="s">
        <v>60</v>
      </c>
      <c r="AB563" s="68" t="s">
        <v>60</v>
      </c>
      <c r="AC563" s="64" t="s">
        <v>60</v>
      </c>
      <c r="AD563" s="64" t="s">
        <v>237</v>
      </c>
      <c r="AE563" s="65">
        <v>8</v>
      </c>
      <c r="AF563" s="64" t="s">
        <v>78</v>
      </c>
      <c r="AG563" s="66" t="s">
        <v>79</v>
      </c>
      <c r="AH563" s="65" t="s">
        <v>5502</v>
      </c>
      <c r="AI563" s="49" t="s">
        <v>237</v>
      </c>
      <c r="AJ563" s="44" t="s">
        <v>237</v>
      </c>
      <c r="AK563" s="44" t="s">
        <v>237</v>
      </c>
      <c r="AL563" s="62"/>
    </row>
    <row r="564" spans="1:38" ht="25.25" customHeight="1">
      <c r="A564" s="14">
        <v>562</v>
      </c>
      <c r="B564" s="38" t="s">
        <v>3998</v>
      </c>
      <c r="C564" s="38" t="s">
        <v>237</v>
      </c>
      <c r="D564" s="38" t="s">
        <v>5503</v>
      </c>
      <c r="E564" s="49">
        <v>172048882</v>
      </c>
      <c r="F564" s="38" t="s">
        <v>65</v>
      </c>
      <c r="G564" s="38" t="s">
        <v>2661</v>
      </c>
      <c r="H564" s="38" t="s">
        <v>5504</v>
      </c>
      <c r="I564" s="38" t="s">
        <v>5505</v>
      </c>
      <c r="J564" s="38" t="s">
        <v>4588</v>
      </c>
      <c r="K564" s="38">
        <v>2022</v>
      </c>
      <c r="L564" s="38">
        <v>13487</v>
      </c>
      <c r="M564" s="38" t="s">
        <v>5506</v>
      </c>
      <c r="N564" s="38" t="s">
        <v>236</v>
      </c>
      <c r="O564" s="38" t="s">
        <v>2665</v>
      </c>
      <c r="P564" s="38" t="s">
        <v>72</v>
      </c>
      <c r="Q564" s="38" t="s">
        <v>237</v>
      </c>
      <c r="R564" s="38" t="s">
        <v>237</v>
      </c>
      <c r="S564" s="47">
        <v>243565</v>
      </c>
      <c r="T564" s="40" t="s">
        <v>60</v>
      </c>
      <c r="U564" s="40">
        <v>28000</v>
      </c>
      <c r="V564" s="40">
        <v>0</v>
      </c>
      <c r="W564" s="40" t="s">
        <v>238</v>
      </c>
      <c r="X564" s="41">
        <v>0</v>
      </c>
      <c r="Y564" s="40" t="s">
        <v>237</v>
      </c>
      <c r="Z564" s="40" t="s">
        <v>60</v>
      </c>
      <c r="AA564" s="42" t="s">
        <v>60</v>
      </c>
      <c r="AB564" s="68" t="s">
        <v>60</v>
      </c>
      <c r="AC564" s="64" t="s">
        <v>60</v>
      </c>
      <c r="AD564" s="64" t="s">
        <v>237</v>
      </c>
      <c r="AE564" s="65">
        <v>7</v>
      </c>
      <c r="AF564" s="64" t="s">
        <v>78</v>
      </c>
      <c r="AG564" s="66" t="s">
        <v>79</v>
      </c>
      <c r="AH564" s="65" t="s">
        <v>5507</v>
      </c>
      <c r="AI564" s="49" t="s">
        <v>237</v>
      </c>
      <c r="AJ564" s="44" t="s">
        <v>237</v>
      </c>
      <c r="AK564" s="44" t="s">
        <v>237</v>
      </c>
      <c r="AL564" s="62"/>
    </row>
    <row r="565" spans="1:38" ht="25.25" customHeight="1">
      <c r="A565" s="14">
        <v>563</v>
      </c>
      <c r="B565" s="38" t="s">
        <v>3998</v>
      </c>
      <c r="C565" s="38" t="s">
        <v>237</v>
      </c>
      <c r="D565" s="38" t="s">
        <v>5508</v>
      </c>
      <c r="E565" s="49">
        <v>111026958</v>
      </c>
      <c r="F565" s="38" t="s">
        <v>3184</v>
      </c>
      <c r="G565" s="38" t="s">
        <v>5509</v>
      </c>
      <c r="H565" s="38" t="s">
        <v>5510</v>
      </c>
      <c r="I565" s="38" t="s">
        <v>5511</v>
      </c>
      <c r="J565" s="38" t="s">
        <v>2987</v>
      </c>
      <c r="K565" s="38">
        <v>2019</v>
      </c>
      <c r="L565" s="38">
        <v>34736</v>
      </c>
      <c r="M565" s="38" t="s">
        <v>5512</v>
      </c>
      <c r="N565" s="38" t="s">
        <v>4267</v>
      </c>
      <c r="O565" s="38" t="s">
        <v>5513</v>
      </c>
      <c r="P565" s="38" t="s">
        <v>72</v>
      </c>
      <c r="Q565" s="38" t="s">
        <v>237</v>
      </c>
      <c r="R565" s="38" t="s">
        <v>237</v>
      </c>
      <c r="S565" s="47">
        <v>243565</v>
      </c>
      <c r="T565" s="40" t="s">
        <v>60</v>
      </c>
      <c r="U565" s="40">
        <v>14000</v>
      </c>
      <c r="V565" s="40">
        <v>0</v>
      </c>
      <c r="W565" s="40" t="s">
        <v>238</v>
      </c>
      <c r="X565" s="41">
        <v>0</v>
      </c>
      <c r="Y565" s="40" t="s">
        <v>237</v>
      </c>
      <c r="Z565" s="40" t="s">
        <v>60</v>
      </c>
      <c r="AA565" s="42" t="s">
        <v>60</v>
      </c>
      <c r="AB565" s="68" t="s">
        <v>60</v>
      </c>
      <c r="AC565" s="64" t="s">
        <v>60</v>
      </c>
      <c r="AD565" s="64" t="s">
        <v>237</v>
      </c>
      <c r="AE565" s="65">
        <v>7</v>
      </c>
      <c r="AF565" s="64" t="s">
        <v>78</v>
      </c>
      <c r="AG565" s="66" t="s">
        <v>79</v>
      </c>
      <c r="AH565" s="65" t="s">
        <v>5514</v>
      </c>
      <c r="AI565" s="49" t="s">
        <v>237</v>
      </c>
      <c r="AJ565" s="44" t="s">
        <v>237</v>
      </c>
      <c r="AK565" s="44" t="s">
        <v>237</v>
      </c>
      <c r="AL565" s="62"/>
    </row>
    <row r="566" spans="1:38" ht="25.25" customHeight="1">
      <c r="A566" s="14">
        <v>564</v>
      </c>
      <c r="B566" s="38" t="s">
        <v>3998</v>
      </c>
      <c r="C566" s="38" t="s">
        <v>237</v>
      </c>
      <c r="D566" s="38" t="s">
        <v>5515</v>
      </c>
      <c r="E566" s="49">
        <v>111025626</v>
      </c>
      <c r="F566" s="38" t="s">
        <v>65</v>
      </c>
      <c r="G566" s="38" t="s">
        <v>2701</v>
      </c>
      <c r="H566" s="38" t="s">
        <v>5516</v>
      </c>
      <c r="I566" s="38" t="s">
        <v>5517</v>
      </c>
      <c r="J566" s="38" t="s">
        <v>87</v>
      </c>
      <c r="K566" s="38">
        <v>2018</v>
      </c>
      <c r="L566" s="38">
        <v>93157</v>
      </c>
      <c r="M566" s="38" t="s">
        <v>5518</v>
      </c>
      <c r="N566" s="38" t="s">
        <v>267</v>
      </c>
      <c r="O566" s="38" t="s">
        <v>3206</v>
      </c>
      <c r="P566" s="38" t="s">
        <v>90</v>
      </c>
      <c r="Q566" s="38" t="s">
        <v>237</v>
      </c>
      <c r="R566" s="38" t="s">
        <v>237</v>
      </c>
      <c r="S566" s="47">
        <v>243565</v>
      </c>
      <c r="T566" s="40" t="s">
        <v>60</v>
      </c>
      <c r="U566" s="40">
        <v>21000</v>
      </c>
      <c r="V566" s="40">
        <v>0</v>
      </c>
      <c r="W566" s="40" t="s">
        <v>238</v>
      </c>
      <c r="X566" s="41">
        <v>0</v>
      </c>
      <c r="Y566" s="40" t="s">
        <v>237</v>
      </c>
      <c r="Z566" s="40" t="s">
        <v>60</v>
      </c>
      <c r="AA566" s="42" t="s">
        <v>60</v>
      </c>
      <c r="AB566" s="68" t="s">
        <v>60</v>
      </c>
      <c r="AC566" s="64" t="s">
        <v>60</v>
      </c>
      <c r="AD566" s="64" t="s">
        <v>237</v>
      </c>
      <c r="AE566" s="65">
        <v>6</v>
      </c>
      <c r="AF566" s="64" t="s">
        <v>78</v>
      </c>
      <c r="AG566" s="66" t="s">
        <v>79</v>
      </c>
      <c r="AH566" s="65" t="s">
        <v>5519</v>
      </c>
      <c r="AI566" s="49" t="s">
        <v>237</v>
      </c>
      <c r="AJ566" s="44" t="s">
        <v>237</v>
      </c>
      <c r="AK566" s="44" t="s">
        <v>237</v>
      </c>
      <c r="AL566" s="62"/>
    </row>
    <row r="567" spans="1:38" ht="25.25" customHeight="1">
      <c r="A567" s="14">
        <v>565</v>
      </c>
      <c r="B567" s="38" t="s">
        <v>3998</v>
      </c>
      <c r="C567" s="38" t="s">
        <v>237</v>
      </c>
      <c r="D567" s="38" t="s">
        <v>5520</v>
      </c>
      <c r="E567" s="49">
        <v>111022659</v>
      </c>
      <c r="F567" s="38" t="s">
        <v>2692</v>
      </c>
      <c r="G567" s="38" t="s">
        <v>2763</v>
      </c>
      <c r="H567" s="38" t="s">
        <v>5521</v>
      </c>
      <c r="I567" s="38" t="s">
        <v>5522</v>
      </c>
      <c r="J567" s="38" t="s">
        <v>2732</v>
      </c>
      <c r="K567" s="38">
        <v>2020</v>
      </c>
      <c r="L567" s="38" t="s">
        <v>300</v>
      </c>
      <c r="M567" s="38" t="s">
        <v>5523</v>
      </c>
      <c r="N567" s="38" t="s">
        <v>4267</v>
      </c>
      <c r="O567" s="38" t="s">
        <v>3081</v>
      </c>
      <c r="P567" s="38" t="s">
        <v>72</v>
      </c>
      <c r="Q567" s="38" t="s">
        <v>237</v>
      </c>
      <c r="R567" s="38" t="s">
        <v>237</v>
      </c>
      <c r="S567" s="47">
        <v>243565</v>
      </c>
      <c r="T567" s="40" t="s">
        <v>60</v>
      </c>
      <c r="U567" s="40">
        <v>28000</v>
      </c>
      <c r="V567" s="40">
        <v>0</v>
      </c>
      <c r="W567" s="40" t="s">
        <v>238</v>
      </c>
      <c r="X567" s="41">
        <v>0</v>
      </c>
      <c r="Y567" s="40" t="s">
        <v>237</v>
      </c>
      <c r="Z567" s="40" t="s">
        <v>60</v>
      </c>
      <c r="AA567" s="42" t="s">
        <v>60</v>
      </c>
      <c r="AB567" s="68" t="s">
        <v>60</v>
      </c>
      <c r="AC567" s="64" t="s">
        <v>60</v>
      </c>
      <c r="AD567" s="64" t="s">
        <v>237</v>
      </c>
      <c r="AE567" s="65">
        <v>6</v>
      </c>
      <c r="AF567" s="64" t="s">
        <v>78</v>
      </c>
      <c r="AG567" s="66" t="s">
        <v>79</v>
      </c>
      <c r="AH567" s="65" t="s">
        <v>5524</v>
      </c>
      <c r="AI567" s="49" t="s">
        <v>237</v>
      </c>
      <c r="AJ567" s="44" t="s">
        <v>237</v>
      </c>
      <c r="AK567" s="44" t="s">
        <v>237</v>
      </c>
      <c r="AL567" s="62"/>
    </row>
    <row r="568" spans="1:38" ht="25.25" customHeight="1">
      <c r="A568" s="14">
        <v>566</v>
      </c>
      <c r="B568" s="38" t="s">
        <v>3998</v>
      </c>
      <c r="C568" s="38" t="s">
        <v>237</v>
      </c>
      <c r="D568" s="38" t="s">
        <v>5525</v>
      </c>
      <c r="E568" s="49">
        <v>151126780</v>
      </c>
      <c r="F568" s="38" t="s">
        <v>65</v>
      </c>
      <c r="G568" s="38" t="s">
        <v>2715</v>
      </c>
      <c r="H568" s="38" t="s">
        <v>5526</v>
      </c>
      <c r="I568" s="38" t="s">
        <v>5527</v>
      </c>
      <c r="J568" s="38" t="s">
        <v>3813</v>
      </c>
      <c r="K568" s="38">
        <v>2016</v>
      </c>
      <c r="L568" s="38">
        <v>7196</v>
      </c>
      <c r="M568" s="38" t="s">
        <v>5528</v>
      </c>
      <c r="N568" s="38" t="s">
        <v>245</v>
      </c>
      <c r="O568" s="38" t="s">
        <v>2665</v>
      </c>
      <c r="P568" s="38" t="s">
        <v>72</v>
      </c>
      <c r="Q568" s="38" t="s">
        <v>237</v>
      </c>
      <c r="R568" s="38" t="s">
        <v>237</v>
      </c>
      <c r="S568" s="47">
        <v>243565</v>
      </c>
      <c r="T568" s="40" t="s">
        <v>60</v>
      </c>
      <c r="U568" s="40">
        <v>15000</v>
      </c>
      <c r="V568" s="40">
        <v>0</v>
      </c>
      <c r="W568" s="40" t="s">
        <v>238</v>
      </c>
      <c r="X568" s="41">
        <v>0</v>
      </c>
      <c r="Y568" s="40" t="s">
        <v>237</v>
      </c>
      <c r="Z568" s="40" t="s">
        <v>60</v>
      </c>
      <c r="AA568" s="42" t="s">
        <v>60</v>
      </c>
      <c r="AB568" s="68" t="s">
        <v>60</v>
      </c>
      <c r="AC568" s="64" t="s">
        <v>60</v>
      </c>
      <c r="AD568" s="64" t="s">
        <v>237</v>
      </c>
      <c r="AE568" s="65">
        <v>4</v>
      </c>
      <c r="AF568" s="64" t="s">
        <v>78</v>
      </c>
      <c r="AG568" s="66" t="s">
        <v>79</v>
      </c>
      <c r="AH568" s="65" t="s">
        <v>5529</v>
      </c>
      <c r="AI568" s="49" t="s">
        <v>237</v>
      </c>
      <c r="AJ568" s="44" t="s">
        <v>237</v>
      </c>
      <c r="AK568" s="44" t="s">
        <v>237</v>
      </c>
      <c r="AL568" s="62"/>
    </row>
    <row r="569" spans="1:38" ht="25.25" customHeight="1">
      <c r="A569" s="14">
        <v>567</v>
      </c>
      <c r="B569" s="38" t="s">
        <v>3998</v>
      </c>
      <c r="C569" s="38" t="s">
        <v>237</v>
      </c>
      <c r="D569" s="38" t="s">
        <v>5530</v>
      </c>
      <c r="E569" s="49">
        <v>153052478</v>
      </c>
      <c r="F569" s="38" t="s">
        <v>65</v>
      </c>
      <c r="G569" s="38" t="s">
        <v>2661</v>
      </c>
      <c r="H569" s="38" t="s">
        <v>5531</v>
      </c>
      <c r="I569" s="38" t="s">
        <v>5532</v>
      </c>
      <c r="J569" s="38" t="s">
        <v>2938</v>
      </c>
      <c r="K569" s="38">
        <v>2020</v>
      </c>
      <c r="L569" s="38">
        <v>10143</v>
      </c>
      <c r="M569" s="38" t="s">
        <v>5533</v>
      </c>
      <c r="N569" s="38" t="s">
        <v>4100</v>
      </c>
      <c r="O569" s="38" t="s">
        <v>2665</v>
      </c>
      <c r="P569" s="38" t="s">
        <v>72</v>
      </c>
      <c r="Q569" s="38" t="s">
        <v>237</v>
      </c>
      <c r="R569" s="38" t="s">
        <v>237</v>
      </c>
      <c r="S569" s="47">
        <v>243565</v>
      </c>
      <c r="T569" s="40" t="s">
        <v>60</v>
      </c>
      <c r="U569" s="40">
        <v>22000</v>
      </c>
      <c r="V569" s="40">
        <v>0</v>
      </c>
      <c r="W569" s="40" t="s">
        <v>238</v>
      </c>
      <c r="X569" s="41">
        <v>0</v>
      </c>
      <c r="Y569" s="40" t="s">
        <v>237</v>
      </c>
      <c r="Z569" s="40" t="s">
        <v>60</v>
      </c>
      <c r="AA569" s="42" t="s">
        <v>60</v>
      </c>
      <c r="AB569" s="68" t="s">
        <v>60</v>
      </c>
      <c r="AC569" s="64" t="s">
        <v>60</v>
      </c>
      <c r="AD569" s="64" t="s">
        <v>237</v>
      </c>
      <c r="AE569" s="65">
        <v>7</v>
      </c>
      <c r="AF569" s="64" t="s">
        <v>78</v>
      </c>
      <c r="AG569" s="66" t="s">
        <v>79</v>
      </c>
      <c r="AH569" s="65" t="s">
        <v>5534</v>
      </c>
      <c r="AI569" s="49" t="s">
        <v>237</v>
      </c>
      <c r="AJ569" s="44" t="s">
        <v>237</v>
      </c>
      <c r="AK569" s="44" t="s">
        <v>237</v>
      </c>
      <c r="AL569" s="62"/>
    </row>
    <row r="570" spans="1:38" ht="25.25" customHeight="1">
      <c r="A570" s="14">
        <v>568</v>
      </c>
      <c r="B570" s="38" t="s">
        <v>3998</v>
      </c>
      <c r="C570" s="38" t="s">
        <v>237</v>
      </c>
      <c r="D570" s="38" t="s">
        <v>5535</v>
      </c>
      <c r="E570" s="49">
        <v>153052811</v>
      </c>
      <c r="F570" s="38" t="s">
        <v>65</v>
      </c>
      <c r="G570" s="38" t="s">
        <v>2794</v>
      </c>
      <c r="H570" s="38" t="s">
        <v>5536</v>
      </c>
      <c r="I570" s="38" t="s">
        <v>5537</v>
      </c>
      <c r="J570" s="38" t="s">
        <v>4053</v>
      </c>
      <c r="K570" s="38">
        <v>2021</v>
      </c>
      <c r="L570" s="38" t="s">
        <v>300</v>
      </c>
      <c r="M570" s="38" t="s">
        <v>5538</v>
      </c>
      <c r="N570" s="38" t="s">
        <v>4100</v>
      </c>
      <c r="O570" s="38" t="s">
        <v>3033</v>
      </c>
      <c r="P570" s="38" t="s">
        <v>72</v>
      </c>
      <c r="Q570" s="38" t="s">
        <v>237</v>
      </c>
      <c r="R570" s="38" t="s">
        <v>237</v>
      </c>
      <c r="S570" s="47">
        <v>243565</v>
      </c>
      <c r="T570" s="40" t="s">
        <v>60</v>
      </c>
      <c r="U570" s="40">
        <v>18000</v>
      </c>
      <c r="V570" s="40">
        <v>0</v>
      </c>
      <c r="W570" s="40" t="s">
        <v>238</v>
      </c>
      <c r="X570" s="41">
        <v>0</v>
      </c>
      <c r="Y570" s="40" t="s">
        <v>237</v>
      </c>
      <c r="Z570" s="40" t="s">
        <v>60</v>
      </c>
      <c r="AA570" s="42" t="s">
        <v>60</v>
      </c>
      <c r="AB570" s="68" t="s">
        <v>60</v>
      </c>
      <c r="AC570" s="64" t="s">
        <v>60</v>
      </c>
      <c r="AD570" s="64" t="s">
        <v>237</v>
      </c>
      <c r="AE570" s="65">
        <v>3</v>
      </c>
      <c r="AF570" s="64" t="s">
        <v>78</v>
      </c>
      <c r="AG570" s="66" t="s">
        <v>79</v>
      </c>
      <c r="AH570" s="65" t="s">
        <v>5539</v>
      </c>
      <c r="AI570" s="49" t="s">
        <v>237</v>
      </c>
      <c r="AJ570" s="44" t="s">
        <v>237</v>
      </c>
      <c r="AK570" s="44" t="s">
        <v>237</v>
      </c>
      <c r="AL570" s="62"/>
    </row>
    <row r="571" spans="1:38" ht="25.25" customHeight="1">
      <c r="A571" s="14">
        <v>569</v>
      </c>
      <c r="B571" s="38" t="s">
        <v>3998</v>
      </c>
      <c r="C571" s="38" t="s">
        <v>237</v>
      </c>
      <c r="D571" s="38" t="s">
        <v>5540</v>
      </c>
      <c r="E571" s="49">
        <v>153052803</v>
      </c>
      <c r="F571" s="38" t="s">
        <v>65</v>
      </c>
      <c r="G571" s="38" t="s">
        <v>2729</v>
      </c>
      <c r="H571" s="38" t="s">
        <v>5541</v>
      </c>
      <c r="I571" s="38" t="s">
        <v>5542</v>
      </c>
      <c r="J571" s="38" t="s">
        <v>2655</v>
      </c>
      <c r="K571" s="38">
        <v>2021</v>
      </c>
      <c r="L571" s="38" t="s">
        <v>300</v>
      </c>
      <c r="M571" s="38" t="s">
        <v>5543</v>
      </c>
      <c r="N571" s="38" t="s">
        <v>4100</v>
      </c>
      <c r="O571" s="38" t="s">
        <v>3033</v>
      </c>
      <c r="P571" s="38" t="s">
        <v>72</v>
      </c>
      <c r="Q571" s="38" t="s">
        <v>237</v>
      </c>
      <c r="R571" s="38" t="s">
        <v>237</v>
      </c>
      <c r="S571" s="47">
        <v>243565</v>
      </c>
      <c r="T571" s="40" t="s">
        <v>60</v>
      </c>
      <c r="U571" s="40">
        <v>20000</v>
      </c>
      <c r="V571" s="40">
        <v>0</v>
      </c>
      <c r="W571" s="40" t="s">
        <v>238</v>
      </c>
      <c r="X571" s="41">
        <v>0</v>
      </c>
      <c r="Y571" s="40" t="s">
        <v>237</v>
      </c>
      <c r="Z571" s="40" t="s">
        <v>60</v>
      </c>
      <c r="AA571" s="42" t="s">
        <v>60</v>
      </c>
      <c r="AB571" s="68" t="s">
        <v>60</v>
      </c>
      <c r="AC571" s="64" t="s">
        <v>60</v>
      </c>
      <c r="AD571" s="64" t="s">
        <v>237</v>
      </c>
      <c r="AE571" s="65">
        <v>5</v>
      </c>
      <c r="AF571" s="64" t="s">
        <v>78</v>
      </c>
      <c r="AG571" s="66" t="s">
        <v>79</v>
      </c>
      <c r="AH571" s="65" t="s">
        <v>5544</v>
      </c>
      <c r="AI571" s="49" t="s">
        <v>237</v>
      </c>
      <c r="AJ571" s="44" t="s">
        <v>237</v>
      </c>
      <c r="AK571" s="44" t="s">
        <v>237</v>
      </c>
      <c r="AL571" s="62"/>
    </row>
    <row r="572" spans="1:38" ht="25.25" customHeight="1">
      <c r="A572" s="14">
        <v>570</v>
      </c>
      <c r="B572" s="38" t="s">
        <v>3998</v>
      </c>
      <c r="C572" s="38" t="s">
        <v>237</v>
      </c>
      <c r="D572" s="38" t="s">
        <v>5545</v>
      </c>
      <c r="E572" s="49">
        <v>151122845</v>
      </c>
      <c r="F572" s="38" t="s">
        <v>65</v>
      </c>
      <c r="G572" s="38" t="s">
        <v>2701</v>
      </c>
      <c r="H572" s="38" t="s">
        <v>5546</v>
      </c>
      <c r="I572" s="38" t="s">
        <v>5547</v>
      </c>
      <c r="J572" s="38" t="s">
        <v>2987</v>
      </c>
      <c r="K572" s="38">
        <v>2017</v>
      </c>
      <c r="L572" s="38">
        <v>8219</v>
      </c>
      <c r="M572" s="38" t="s">
        <v>5548</v>
      </c>
      <c r="N572" s="38" t="s">
        <v>245</v>
      </c>
      <c r="O572" s="38" t="s">
        <v>2726</v>
      </c>
      <c r="P572" s="38" t="s">
        <v>90</v>
      </c>
      <c r="Q572" s="38" t="s">
        <v>237</v>
      </c>
      <c r="R572" s="38" t="s">
        <v>237</v>
      </c>
      <c r="S572" s="47">
        <v>243565</v>
      </c>
      <c r="T572" s="40" t="s">
        <v>60</v>
      </c>
      <c r="U572" s="40">
        <v>12000</v>
      </c>
      <c r="V572" s="40">
        <v>0</v>
      </c>
      <c r="W572" s="40" t="s">
        <v>238</v>
      </c>
      <c r="X572" s="41">
        <v>0</v>
      </c>
      <c r="Y572" s="40" t="s">
        <v>237</v>
      </c>
      <c r="Z572" s="40" t="s">
        <v>60</v>
      </c>
      <c r="AA572" s="42" t="s">
        <v>60</v>
      </c>
      <c r="AB572" s="68" t="s">
        <v>60</v>
      </c>
      <c r="AC572" s="64" t="s">
        <v>60</v>
      </c>
      <c r="AD572" s="64" t="s">
        <v>237</v>
      </c>
      <c r="AE572" s="65">
        <v>9</v>
      </c>
      <c r="AF572" s="64" t="s">
        <v>78</v>
      </c>
      <c r="AG572" s="66" t="s">
        <v>79</v>
      </c>
      <c r="AH572" s="65" t="s">
        <v>5549</v>
      </c>
      <c r="AI572" s="49" t="s">
        <v>237</v>
      </c>
      <c r="AJ572" s="44" t="s">
        <v>237</v>
      </c>
      <c r="AK572" s="44" t="s">
        <v>237</v>
      </c>
      <c r="AL572" s="62"/>
    </row>
    <row r="573" spans="1:38" ht="25.25" customHeight="1">
      <c r="A573" s="14">
        <v>571</v>
      </c>
      <c r="B573" s="38" t="s">
        <v>3998</v>
      </c>
      <c r="C573" s="38" t="s">
        <v>237</v>
      </c>
      <c r="D573" s="38" t="s">
        <v>5550</v>
      </c>
      <c r="E573" s="49">
        <v>114049661</v>
      </c>
      <c r="F573" s="38" t="s">
        <v>65</v>
      </c>
      <c r="G573" s="38" t="s">
        <v>4563</v>
      </c>
      <c r="H573" s="38" t="s">
        <v>5551</v>
      </c>
      <c r="I573" s="38" t="s">
        <v>5552</v>
      </c>
      <c r="J573" s="38" t="s">
        <v>2732</v>
      </c>
      <c r="K573" s="38">
        <v>2019</v>
      </c>
      <c r="L573" s="38">
        <v>72362</v>
      </c>
      <c r="M573" s="38" t="s">
        <v>5553</v>
      </c>
      <c r="N573" s="38" t="s">
        <v>2933</v>
      </c>
      <c r="O573" s="38" t="s">
        <v>2676</v>
      </c>
      <c r="P573" s="38" t="s">
        <v>90</v>
      </c>
      <c r="Q573" s="38" t="s">
        <v>237</v>
      </c>
      <c r="R573" s="38" t="s">
        <v>237</v>
      </c>
      <c r="S573" s="47">
        <v>243565</v>
      </c>
      <c r="T573" s="40" t="s">
        <v>60</v>
      </c>
      <c r="U573" s="40">
        <v>48000</v>
      </c>
      <c r="V573" s="40">
        <v>0</v>
      </c>
      <c r="W573" s="40" t="s">
        <v>238</v>
      </c>
      <c r="X573" s="41">
        <v>0</v>
      </c>
      <c r="Y573" s="40" t="s">
        <v>237</v>
      </c>
      <c r="Z573" s="40" t="s">
        <v>60</v>
      </c>
      <c r="AA573" s="42" t="s">
        <v>60</v>
      </c>
      <c r="AB573" s="68" t="s">
        <v>60</v>
      </c>
      <c r="AC573" s="64" t="s">
        <v>60</v>
      </c>
      <c r="AD573" s="64" t="s">
        <v>237</v>
      </c>
      <c r="AE573" s="65">
        <v>5</v>
      </c>
      <c r="AF573" s="64" t="s">
        <v>78</v>
      </c>
      <c r="AG573" s="66" t="s">
        <v>79</v>
      </c>
      <c r="AH573" s="65" t="s">
        <v>5554</v>
      </c>
      <c r="AI573" s="49" t="s">
        <v>237</v>
      </c>
      <c r="AJ573" s="44" t="s">
        <v>237</v>
      </c>
      <c r="AK573" s="44" t="s">
        <v>237</v>
      </c>
      <c r="AL573" s="62"/>
    </row>
    <row r="574" spans="1:38" ht="25.25" customHeight="1">
      <c r="A574" s="14">
        <v>572</v>
      </c>
      <c r="B574" s="38" t="s">
        <v>3998</v>
      </c>
      <c r="C574" s="38" t="s">
        <v>237</v>
      </c>
      <c r="D574" s="38" t="s">
        <v>5555</v>
      </c>
      <c r="E574" s="49">
        <v>172029816</v>
      </c>
      <c r="F574" s="38" t="s">
        <v>65</v>
      </c>
      <c r="G574" s="38" t="s">
        <v>2715</v>
      </c>
      <c r="H574" s="38" t="s">
        <v>5556</v>
      </c>
      <c r="I574" s="38" t="s">
        <v>5557</v>
      </c>
      <c r="J574" s="38" t="s">
        <v>3133</v>
      </c>
      <c r="K574" s="38">
        <v>2017</v>
      </c>
      <c r="L574" s="38" t="s">
        <v>300</v>
      </c>
      <c r="M574" s="38" t="s">
        <v>5558</v>
      </c>
      <c r="N574" s="38" t="s">
        <v>1702</v>
      </c>
      <c r="O574" s="38" t="s">
        <v>2665</v>
      </c>
      <c r="P574" s="38" t="s">
        <v>72</v>
      </c>
      <c r="Q574" s="38" t="s">
        <v>237</v>
      </c>
      <c r="R574" s="38" t="s">
        <v>237</v>
      </c>
      <c r="S574" s="47">
        <v>243565</v>
      </c>
      <c r="T574" s="40" t="s">
        <v>60</v>
      </c>
      <c r="U574" s="40">
        <v>14000</v>
      </c>
      <c r="V574" s="40">
        <v>0</v>
      </c>
      <c r="W574" s="40" t="s">
        <v>238</v>
      </c>
      <c r="X574" s="41">
        <v>0</v>
      </c>
      <c r="Y574" s="40" t="s">
        <v>237</v>
      </c>
      <c r="Z574" s="40" t="s">
        <v>60</v>
      </c>
      <c r="AA574" s="42" t="s">
        <v>60</v>
      </c>
      <c r="AB574" s="68" t="s">
        <v>60</v>
      </c>
      <c r="AC574" s="64" t="s">
        <v>60</v>
      </c>
      <c r="AD574" s="64" t="s">
        <v>237</v>
      </c>
      <c r="AE574" s="65">
        <v>8</v>
      </c>
      <c r="AF574" s="64" t="s">
        <v>78</v>
      </c>
      <c r="AG574" s="66" t="s">
        <v>79</v>
      </c>
      <c r="AH574" s="65" t="s">
        <v>5559</v>
      </c>
      <c r="AI574" s="49" t="s">
        <v>237</v>
      </c>
      <c r="AJ574" s="44" t="s">
        <v>237</v>
      </c>
      <c r="AK574" s="44" t="s">
        <v>237</v>
      </c>
      <c r="AL574" s="62"/>
    </row>
    <row r="575" spans="1:38" ht="25.25" customHeight="1">
      <c r="A575" s="14">
        <v>573</v>
      </c>
      <c r="B575" s="38" t="s">
        <v>3998</v>
      </c>
      <c r="C575" s="38" t="s">
        <v>237</v>
      </c>
      <c r="D575" s="38" t="s">
        <v>5560</v>
      </c>
      <c r="E575" s="49">
        <v>153053005</v>
      </c>
      <c r="F575" s="38" t="s">
        <v>65</v>
      </c>
      <c r="G575" s="38" t="s">
        <v>2794</v>
      </c>
      <c r="H575" s="38" t="s">
        <v>5561</v>
      </c>
      <c r="I575" s="38" t="s">
        <v>5562</v>
      </c>
      <c r="J575" s="38" t="s">
        <v>4053</v>
      </c>
      <c r="K575" s="38">
        <v>2021</v>
      </c>
      <c r="L575" s="38" t="s">
        <v>300</v>
      </c>
      <c r="M575" s="38" t="s">
        <v>5563</v>
      </c>
      <c r="N575" s="38" t="s">
        <v>4100</v>
      </c>
      <c r="O575" s="38" t="s">
        <v>3033</v>
      </c>
      <c r="P575" s="38" t="s">
        <v>72</v>
      </c>
      <c r="Q575" s="38" t="s">
        <v>237</v>
      </c>
      <c r="R575" s="38" t="s">
        <v>237</v>
      </c>
      <c r="S575" s="47">
        <v>243565</v>
      </c>
      <c r="T575" s="40" t="s">
        <v>60</v>
      </c>
      <c r="U575" s="40">
        <v>14000</v>
      </c>
      <c r="V575" s="40">
        <v>0</v>
      </c>
      <c r="W575" s="40" t="s">
        <v>238</v>
      </c>
      <c r="X575" s="41">
        <v>0</v>
      </c>
      <c r="Y575" s="40" t="s">
        <v>237</v>
      </c>
      <c r="Z575" s="40" t="s">
        <v>60</v>
      </c>
      <c r="AA575" s="42" t="s">
        <v>60</v>
      </c>
      <c r="AB575" s="68" t="s">
        <v>60</v>
      </c>
      <c r="AC575" s="64" t="s">
        <v>60</v>
      </c>
      <c r="AD575" s="64" t="s">
        <v>237</v>
      </c>
      <c r="AE575" s="65">
        <v>8</v>
      </c>
      <c r="AF575" s="64" t="s">
        <v>78</v>
      </c>
      <c r="AG575" s="66" t="s">
        <v>79</v>
      </c>
      <c r="AH575" s="65" t="s">
        <v>5564</v>
      </c>
      <c r="AI575" s="49" t="s">
        <v>237</v>
      </c>
      <c r="AJ575" s="44" t="s">
        <v>237</v>
      </c>
      <c r="AK575" s="44" t="s">
        <v>237</v>
      </c>
      <c r="AL575" s="62"/>
    </row>
    <row r="576" spans="1:38" ht="25.25" customHeight="1">
      <c r="A576" s="14">
        <v>574</v>
      </c>
      <c r="B576" s="38" t="s">
        <v>3998</v>
      </c>
      <c r="C576" s="38" t="s">
        <v>237</v>
      </c>
      <c r="D576" s="38" t="s">
        <v>5565</v>
      </c>
      <c r="E576" s="49">
        <v>153053009</v>
      </c>
      <c r="F576" s="38" t="s">
        <v>65</v>
      </c>
      <c r="G576" s="38" t="s">
        <v>2794</v>
      </c>
      <c r="H576" s="38" t="s">
        <v>5566</v>
      </c>
      <c r="I576" s="38" t="s">
        <v>5567</v>
      </c>
      <c r="J576" s="38" t="s">
        <v>128</v>
      </c>
      <c r="K576" s="38">
        <v>2021</v>
      </c>
      <c r="L576" s="38" t="s">
        <v>300</v>
      </c>
      <c r="M576" s="38" t="s">
        <v>5568</v>
      </c>
      <c r="N576" s="38" t="s">
        <v>4100</v>
      </c>
      <c r="O576" s="38" t="s">
        <v>3033</v>
      </c>
      <c r="P576" s="38" t="s">
        <v>72</v>
      </c>
      <c r="Q576" s="38" t="s">
        <v>237</v>
      </c>
      <c r="R576" s="38" t="s">
        <v>237</v>
      </c>
      <c r="S576" s="47">
        <v>243565</v>
      </c>
      <c r="T576" s="40" t="s">
        <v>60</v>
      </c>
      <c r="U576" s="40">
        <v>16000</v>
      </c>
      <c r="V576" s="40">
        <v>0</v>
      </c>
      <c r="W576" s="40" t="s">
        <v>238</v>
      </c>
      <c r="X576" s="41">
        <v>0</v>
      </c>
      <c r="Y576" s="40" t="s">
        <v>237</v>
      </c>
      <c r="Z576" s="40" t="s">
        <v>60</v>
      </c>
      <c r="AA576" s="42" t="s">
        <v>60</v>
      </c>
      <c r="AB576" s="68" t="s">
        <v>60</v>
      </c>
      <c r="AC576" s="64" t="s">
        <v>60</v>
      </c>
      <c r="AD576" s="64" t="s">
        <v>237</v>
      </c>
      <c r="AE576" s="65">
        <v>5</v>
      </c>
      <c r="AF576" s="64" t="s">
        <v>78</v>
      </c>
      <c r="AG576" s="66" t="s">
        <v>79</v>
      </c>
      <c r="AH576" s="65" t="s">
        <v>5569</v>
      </c>
      <c r="AI576" s="49" t="s">
        <v>237</v>
      </c>
      <c r="AJ576" s="44" t="s">
        <v>237</v>
      </c>
      <c r="AK576" s="44" t="s">
        <v>237</v>
      </c>
      <c r="AL576" s="62"/>
    </row>
    <row r="577" spans="1:38" ht="25.25" customHeight="1">
      <c r="A577" s="14">
        <v>575</v>
      </c>
      <c r="B577" s="38" t="s">
        <v>3998</v>
      </c>
      <c r="C577" s="38" t="s">
        <v>237</v>
      </c>
      <c r="D577" s="38" t="s">
        <v>5570</v>
      </c>
      <c r="E577" s="49">
        <v>114052139</v>
      </c>
      <c r="F577" s="38" t="s">
        <v>2692</v>
      </c>
      <c r="G577" s="38" t="s">
        <v>3002</v>
      </c>
      <c r="H577" s="38" t="s">
        <v>5571</v>
      </c>
      <c r="I577" s="38" t="s">
        <v>5572</v>
      </c>
      <c r="J577" s="38" t="s">
        <v>2987</v>
      </c>
      <c r="K577" s="38">
        <v>2019</v>
      </c>
      <c r="L577" s="38">
        <v>51697</v>
      </c>
      <c r="M577" s="38" t="s">
        <v>5573</v>
      </c>
      <c r="N577" s="38" t="s">
        <v>2933</v>
      </c>
      <c r="O577" s="38" t="s">
        <v>2698</v>
      </c>
      <c r="P577" s="38" t="s">
        <v>72</v>
      </c>
      <c r="Q577" s="38" t="s">
        <v>237</v>
      </c>
      <c r="R577" s="38" t="s">
        <v>237</v>
      </c>
      <c r="S577" s="47">
        <v>243565</v>
      </c>
      <c r="T577" s="40" t="s">
        <v>60</v>
      </c>
      <c r="U577" s="40">
        <v>12000</v>
      </c>
      <c r="V577" s="40">
        <v>0</v>
      </c>
      <c r="W577" s="40" t="s">
        <v>238</v>
      </c>
      <c r="X577" s="41">
        <v>0</v>
      </c>
      <c r="Y577" s="40" t="s">
        <v>237</v>
      </c>
      <c r="Z577" s="40" t="s">
        <v>60</v>
      </c>
      <c r="AA577" s="42" t="s">
        <v>60</v>
      </c>
      <c r="AB577" s="68" t="s">
        <v>60</v>
      </c>
      <c r="AC577" s="64" t="s">
        <v>60</v>
      </c>
      <c r="AD577" s="64" t="s">
        <v>237</v>
      </c>
      <c r="AE577" s="65">
        <v>4</v>
      </c>
      <c r="AF577" s="64" t="s">
        <v>78</v>
      </c>
      <c r="AG577" s="66" t="s">
        <v>79</v>
      </c>
      <c r="AH577" s="65" t="s">
        <v>4373</v>
      </c>
      <c r="AI577" s="49" t="s">
        <v>237</v>
      </c>
      <c r="AJ577" s="44" t="s">
        <v>237</v>
      </c>
      <c r="AK577" s="44" t="s">
        <v>237</v>
      </c>
      <c r="AL577" s="62"/>
    </row>
    <row r="578" spans="1:38" ht="25.25" customHeight="1">
      <c r="A578" s="14">
        <v>576</v>
      </c>
      <c r="B578" s="38" t="s">
        <v>3998</v>
      </c>
      <c r="C578" s="38" t="s">
        <v>237</v>
      </c>
      <c r="D578" s="38" t="s">
        <v>5574</v>
      </c>
      <c r="E578" s="49">
        <v>114054283</v>
      </c>
      <c r="F578" s="38" t="s">
        <v>65</v>
      </c>
      <c r="G578" s="38" t="s">
        <v>3008</v>
      </c>
      <c r="H578" s="38" t="s">
        <v>5575</v>
      </c>
      <c r="I578" s="38" t="s">
        <v>5576</v>
      </c>
      <c r="J578" s="38" t="s">
        <v>2711</v>
      </c>
      <c r="K578" s="38">
        <v>2020</v>
      </c>
      <c r="L578" s="38">
        <v>34083</v>
      </c>
      <c r="M578" s="38" t="s">
        <v>5577</v>
      </c>
      <c r="N578" s="38" t="s">
        <v>2933</v>
      </c>
      <c r="O578" s="38" t="s">
        <v>2734</v>
      </c>
      <c r="P578" s="38" t="s">
        <v>72</v>
      </c>
      <c r="Q578" s="38" t="s">
        <v>237</v>
      </c>
      <c r="R578" s="38" t="s">
        <v>237</v>
      </c>
      <c r="S578" s="47">
        <v>243565</v>
      </c>
      <c r="T578" s="40" t="s">
        <v>60</v>
      </c>
      <c r="U578" s="40">
        <v>20000</v>
      </c>
      <c r="V578" s="40">
        <v>0</v>
      </c>
      <c r="W578" s="40" t="s">
        <v>238</v>
      </c>
      <c r="X578" s="41">
        <v>0</v>
      </c>
      <c r="Y578" s="40" t="s">
        <v>237</v>
      </c>
      <c r="Z578" s="40" t="s">
        <v>60</v>
      </c>
      <c r="AA578" s="42" t="s">
        <v>60</v>
      </c>
      <c r="AB578" s="68" t="s">
        <v>60</v>
      </c>
      <c r="AC578" s="64" t="s">
        <v>60</v>
      </c>
      <c r="AD578" s="64" t="s">
        <v>237</v>
      </c>
      <c r="AE578" s="65">
        <v>7</v>
      </c>
      <c r="AF578" s="64" t="s">
        <v>78</v>
      </c>
      <c r="AG578" s="66" t="s">
        <v>79</v>
      </c>
      <c r="AH578" s="65" t="s">
        <v>5578</v>
      </c>
      <c r="AI578" s="49" t="s">
        <v>237</v>
      </c>
      <c r="AJ578" s="44" t="s">
        <v>237</v>
      </c>
      <c r="AK578" s="44" t="s">
        <v>237</v>
      </c>
      <c r="AL578" s="62"/>
    </row>
    <row r="579" spans="1:38" ht="25.25" customHeight="1">
      <c r="A579" s="14">
        <v>577</v>
      </c>
      <c r="B579" s="38" t="s">
        <v>3998</v>
      </c>
      <c r="C579" s="38" t="s">
        <v>237</v>
      </c>
      <c r="D579" s="38" t="s">
        <v>5579</v>
      </c>
      <c r="E579" s="49">
        <v>153053424</v>
      </c>
      <c r="F579" s="38" t="s">
        <v>65</v>
      </c>
      <c r="G579" s="38" t="s">
        <v>2729</v>
      </c>
      <c r="H579" s="38" t="s">
        <v>5580</v>
      </c>
      <c r="I579" s="38" t="s">
        <v>5581</v>
      </c>
      <c r="J579" s="38" t="s">
        <v>2655</v>
      </c>
      <c r="K579" s="38">
        <v>2021</v>
      </c>
      <c r="L579" s="38">
        <v>35356</v>
      </c>
      <c r="M579" s="38" t="s">
        <v>5582</v>
      </c>
      <c r="N579" s="38" t="s">
        <v>4100</v>
      </c>
      <c r="O579" s="38" t="s">
        <v>3033</v>
      </c>
      <c r="P579" s="38" t="s">
        <v>72</v>
      </c>
      <c r="Q579" s="38" t="s">
        <v>237</v>
      </c>
      <c r="R579" s="38" t="s">
        <v>237</v>
      </c>
      <c r="S579" s="47">
        <v>243565</v>
      </c>
      <c r="T579" s="40" t="s">
        <v>60</v>
      </c>
      <c r="U579" s="40">
        <v>23000</v>
      </c>
      <c r="V579" s="40">
        <v>0</v>
      </c>
      <c r="W579" s="40" t="s">
        <v>238</v>
      </c>
      <c r="X579" s="41">
        <v>0</v>
      </c>
      <c r="Y579" s="40" t="s">
        <v>237</v>
      </c>
      <c r="Z579" s="40" t="s">
        <v>60</v>
      </c>
      <c r="AA579" s="42" t="s">
        <v>60</v>
      </c>
      <c r="AB579" s="68" t="s">
        <v>60</v>
      </c>
      <c r="AC579" s="64" t="s">
        <v>60</v>
      </c>
      <c r="AD579" s="64" t="s">
        <v>237</v>
      </c>
      <c r="AE579" s="65">
        <v>3</v>
      </c>
      <c r="AF579" s="64" t="s">
        <v>78</v>
      </c>
      <c r="AG579" s="66" t="s">
        <v>79</v>
      </c>
      <c r="AH579" s="65" t="s">
        <v>5193</v>
      </c>
      <c r="AI579" s="49" t="s">
        <v>237</v>
      </c>
      <c r="AJ579" s="44" t="s">
        <v>237</v>
      </c>
      <c r="AK579" s="44" t="s">
        <v>237</v>
      </c>
      <c r="AL579" s="62"/>
    </row>
    <row r="580" spans="1:38" ht="25.25" customHeight="1">
      <c r="A580" s="14">
        <v>578</v>
      </c>
      <c r="B580" s="38" t="s">
        <v>3998</v>
      </c>
      <c r="C580" s="38" t="s">
        <v>237</v>
      </c>
      <c r="D580" s="38" t="s">
        <v>5583</v>
      </c>
      <c r="E580" s="49">
        <v>153053447</v>
      </c>
      <c r="F580" s="38" t="s">
        <v>2692</v>
      </c>
      <c r="G580" s="38" t="s">
        <v>3805</v>
      </c>
      <c r="H580" s="38" t="s">
        <v>5584</v>
      </c>
      <c r="I580" s="38" t="s">
        <v>5585</v>
      </c>
      <c r="J580" s="38" t="s">
        <v>87</v>
      </c>
      <c r="K580" s="38">
        <v>2021</v>
      </c>
      <c r="L580" s="38">
        <v>13420</v>
      </c>
      <c r="M580" s="38" t="s">
        <v>5586</v>
      </c>
      <c r="N580" s="38" t="s">
        <v>4100</v>
      </c>
      <c r="O580" s="38" t="s">
        <v>3081</v>
      </c>
      <c r="P580" s="38" t="s">
        <v>72</v>
      </c>
      <c r="Q580" s="38" t="s">
        <v>237</v>
      </c>
      <c r="R580" s="38" t="s">
        <v>237</v>
      </c>
      <c r="S580" s="47">
        <v>243565</v>
      </c>
      <c r="T580" s="40" t="s">
        <v>60</v>
      </c>
      <c r="U580" s="40">
        <v>40000</v>
      </c>
      <c r="V580" s="40">
        <v>0</v>
      </c>
      <c r="W580" s="40" t="s">
        <v>238</v>
      </c>
      <c r="X580" s="41">
        <v>0</v>
      </c>
      <c r="Y580" s="40" t="s">
        <v>237</v>
      </c>
      <c r="Z580" s="40" t="s">
        <v>60</v>
      </c>
      <c r="AA580" s="42" t="s">
        <v>60</v>
      </c>
      <c r="AB580" s="68" t="s">
        <v>60</v>
      </c>
      <c r="AC580" s="64" t="s">
        <v>60</v>
      </c>
      <c r="AD580" s="64" t="s">
        <v>237</v>
      </c>
      <c r="AE580" s="65">
        <v>7</v>
      </c>
      <c r="AF580" s="64" t="s">
        <v>78</v>
      </c>
      <c r="AG580" s="66" t="s">
        <v>79</v>
      </c>
      <c r="AH580" s="65" t="s">
        <v>5587</v>
      </c>
      <c r="AI580" s="49" t="s">
        <v>237</v>
      </c>
      <c r="AJ580" s="44" t="s">
        <v>237</v>
      </c>
      <c r="AK580" s="44" t="s">
        <v>237</v>
      </c>
      <c r="AL580" s="62"/>
    </row>
    <row r="581" spans="1:38" ht="25.25" customHeight="1">
      <c r="A581" s="14">
        <v>579</v>
      </c>
      <c r="B581" s="38" t="s">
        <v>3998</v>
      </c>
      <c r="C581" s="38" t="s">
        <v>237</v>
      </c>
      <c r="D581" s="38" t="s">
        <v>5588</v>
      </c>
      <c r="E581" s="49">
        <v>153053612</v>
      </c>
      <c r="F581" s="38" t="s">
        <v>2692</v>
      </c>
      <c r="G581" s="38" t="s">
        <v>3002</v>
      </c>
      <c r="H581" s="38" t="s">
        <v>5589</v>
      </c>
      <c r="I581" s="38" t="s">
        <v>5590</v>
      </c>
      <c r="J581" s="38" t="s">
        <v>581</v>
      </c>
      <c r="K581" s="38">
        <v>2021</v>
      </c>
      <c r="L581" s="38">
        <v>20758</v>
      </c>
      <c r="M581" s="38" t="s">
        <v>5591</v>
      </c>
      <c r="N581" s="38" t="s">
        <v>4100</v>
      </c>
      <c r="O581" s="38" t="s">
        <v>2698</v>
      </c>
      <c r="P581" s="38" t="s">
        <v>72</v>
      </c>
      <c r="Q581" s="38" t="s">
        <v>237</v>
      </c>
      <c r="R581" s="38" t="s">
        <v>237</v>
      </c>
      <c r="S581" s="47">
        <v>243565</v>
      </c>
      <c r="T581" s="40" t="s">
        <v>60</v>
      </c>
      <c r="U581" s="40">
        <v>14000</v>
      </c>
      <c r="V581" s="40">
        <v>0</v>
      </c>
      <c r="W581" s="40" t="s">
        <v>238</v>
      </c>
      <c r="X581" s="41">
        <v>0</v>
      </c>
      <c r="Y581" s="40" t="s">
        <v>237</v>
      </c>
      <c r="Z581" s="40" t="s">
        <v>60</v>
      </c>
      <c r="AA581" s="42" t="s">
        <v>60</v>
      </c>
      <c r="AB581" s="68" t="s">
        <v>60</v>
      </c>
      <c r="AC581" s="64" t="s">
        <v>60</v>
      </c>
      <c r="AD581" s="64" t="s">
        <v>237</v>
      </c>
      <c r="AE581" s="65">
        <v>6</v>
      </c>
      <c r="AF581" s="64" t="s">
        <v>78</v>
      </c>
      <c r="AG581" s="66" t="s">
        <v>79</v>
      </c>
      <c r="AH581" s="65" t="s">
        <v>5592</v>
      </c>
      <c r="AI581" s="49" t="s">
        <v>237</v>
      </c>
      <c r="AJ581" s="44" t="s">
        <v>237</v>
      </c>
      <c r="AK581" s="44" t="s">
        <v>237</v>
      </c>
      <c r="AL581" s="62"/>
    </row>
    <row r="582" spans="1:38" ht="25.25" customHeight="1">
      <c r="A582" s="14">
        <v>580</v>
      </c>
      <c r="B582" s="38" t="s">
        <v>3998</v>
      </c>
      <c r="C582" s="38" t="s">
        <v>237</v>
      </c>
      <c r="D582" s="38" t="s">
        <v>5593</v>
      </c>
      <c r="E582" s="49">
        <v>153053682</v>
      </c>
      <c r="F582" s="38" t="s">
        <v>65</v>
      </c>
      <c r="G582" s="38" t="s">
        <v>2729</v>
      </c>
      <c r="H582" s="38" t="s">
        <v>5594</v>
      </c>
      <c r="I582" s="38" t="s">
        <v>5595</v>
      </c>
      <c r="J582" s="38" t="s">
        <v>2655</v>
      </c>
      <c r="K582" s="38">
        <v>2021</v>
      </c>
      <c r="L582" s="38">
        <v>18271</v>
      </c>
      <c r="M582" s="38" t="s">
        <v>5596</v>
      </c>
      <c r="N582" s="38" t="s">
        <v>4100</v>
      </c>
      <c r="O582" s="38" t="s">
        <v>3033</v>
      </c>
      <c r="P582" s="38" t="s">
        <v>72</v>
      </c>
      <c r="Q582" s="38" t="s">
        <v>237</v>
      </c>
      <c r="R582" s="38" t="s">
        <v>237</v>
      </c>
      <c r="S582" s="47">
        <v>243565</v>
      </c>
      <c r="T582" s="40" t="s">
        <v>60</v>
      </c>
      <c r="U582" s="40">
        <v>18000</v>
      </c>
      <c r="V582" s="40">
        <v>0</v>
      </c>
      <c r="W582" s="40" t="s">
        <v>238</v>
      </c>
      <c r="X582" s="41">
        <v>0</v>
      </c>
      <c r="Y582" s="40" t="s">
        <v>237</v>
      </c>
      <c r="Z582" s="40" t="s">
        <v>60</v>
      </c>
      <c r="AA582" s="42" t="s">
        <v>60</v>
      </c>
      <c r="AB582" s="68" t="s">
        <v>60</v>
      </c>
      <c r="AC582" s="64" t="s">
        <v>60</v>
      </c>
      <c r="AD582" s="64" t="s">
        <v>237</v>
      </c>
      <c r="AE582" s="65">
        <v>6</v>
      </c>
      <c r="AF582" s="64" t="s">
        <v>78</v>
      </c>
      <c r="AG582" s="66" t="s">
        <v>79</v>
      </c>
      <c r="AH582" s="65" t="s">
        <v>5597</v>
      </c>
      <c r="AI582" s="49" t="s">
        <v>237</v>
      </c>
      <c r="AJ582" s="44" t="s">
        <v>237</v>
      </c>
      <c r="AK582" s="44" t="s">
        <v>237</v>
      </c>
      <c r="AL582" s="62"/>
    </row>
    <row r="583" spans="1:38" ht="25.25" customHeight="1">
      <c r="A583" s="14">
        <v>581</v>
      </c>
      <c r="B583" s="38" t="s">
        <v>3998</v>
      </c>
      <c r="C583" s="38" t="s">
        <v>237</v>
      </c>
      <c r="D583" s="38" t="s">
        <v>5598</v>
      </c>
      <c r="E583" s="49">
        <v>114067567</v>
      </c>
      <c r="F583" s="38" t="s">
        <v>65</v>
      </c>
      <c r="G583" s="38" t="s">
        <v>2652</v>
      </c>
      <c r="H583" s="38" t="s">
        <v>5599</v>
      </c>
      <c r="I583" s="38" t="s">
        <v>5600</v>
      </c>
      <c r="J583" s="38" t="s">
        <v>531</v>
      </c>
      <c r="K583" s="38">
        <v>2017</v>
      </c>
      <c r="L583" s="38">
        <v>19425</v>
      </c>
      <c r="M583" s="38" t="s">
        <v>5601</v>
      </c>
      <c r="N583" s="38" t="s">
        <v>793</v>
      </c>
      <c r="O583" s="38" t="s">
        <v>2657</v>
      </c>
      <c r="P583" s="38" t="s">
        <v>90</v>
      </c>
      <c r="Q583" s="38" t="s">
        <v>237</v>
      </c>
      <c r="R583" s="38" t="s">
        <v>237</v>
      </c>
      <c r="S583" s="47">
        <v>243565</v>
      </c>
      <c r="T583" s="40" t="s">
        <v>60</v>
      </c>
      <c r="U583" s="40">
        <v>59000</v>
      </c>
      <c r="V583" s="40">
        <v>0</v>
      </c>
      <c r="W583" s="40" t="s">
        <v>238</v>
      </c>
      <c r="X583" s="41">
        <v>0</v>
      </c>
      <c r="Y583" s="40" t="s">
        <v>237</v>
      </c>
      <c r="Z583" s="40" t="s">
        <v>60</v>
      </c>
      <c r="AA583" s="42" t="s">
        <v>60</v>
      </c>
      <c r="AB583" s="68" t="s">
        <v>60</v>
      </c>
      <c r="AC583" s="64" t="s">
        <v>60</v>
      </c>
      <c r="AD583" s="64" t="s">
        <v>237</v>
      </c>
      <c r="AE583" s="65">
        <v>3</v>
      </c>
      <c r="AF583" s="64" t="s">
        <v>78</v>
      </c>
      <c r="AG583" s="66" t="s">
        <v>79</v>
      </c>
      <c r="AH583" s="65" t="s">
        <v>4302</v>
      </c>
      <c r="AI583" s="49" t="s">
        <v>237</v>
      </c>
      <c r="AJ583" s="44" t="s">
        <v>237</v>
      </c>
      <c r="AK583" s="44" t="s">
        <v>237</v>
      </c>
      <c r="AL583" s="62"/>
    </row>
    <row r="584" spans="1:38" ht="25.25" customHeight="1">
      <c r="A584" s="14">
        <v>582</v>
      </c>
      <c r="B584" s="38" t="s">
        <v>3998</v>
      </c>
      <c r="C584" s="38" t="s">
        <v>237</v>
      </c>
      <c r="D584" s="38" t="s">
        <v>5602</v>
      </c>
      <c r="E584" s="49">
        <v>153053743</v>
      </c>
      <c r="F584" s="38" t="s">
        <v>2692</v>
      </c>
      <c r="G584" s="38" t="s">
        <v>3805</v>
      </c>
      <c r="H584" s="38" t="s">
        <v>5603</v>
      </c>
      <c r="I584" s="38" t="s">
        <v>5604</v>
      </c>
      <c r="J584" s="38" t="s">
        <v>87</v>
      </c>
      <c r="K584" s="38">
        <v>2021</v>
      </c>
      <c r="L584" s="38" t="s">
        <v>300</v>
      </c>
      <c r="M584" s="38" t="s">
        <v>5605</v>
      </c>
      <c r="N584" s="38" t="s">
        <v>4100</v>
      </c>
      <c r="O584" s="38" t="s">
        <v>3081</v>
      </c>
      <c r="P584" s="38" t="s">
        <v>72</v>
      </c>
      <c r="Q584" s="38" t="s">
        <v>237</v>
      </c>
      <c r="R584" s="38" t="s">
        <v>237</v>
      </c>
      <c r="S584" s="47">
        <v>243565</v>
      </c>
      <c r="T584" s="40" t="s">
        <v>60</v>
      </c>
      <c r="U584" s="40">
        <v>44000</v>
      </c>
      <c r="V584" s="40">
        <v>0</v>
      </c>
      <c r="W584" s="40" t="s">
        <v>238</v>
      </c>
      <c r="X584" s="41">
        <v>0</v>
      </c>
      <c r="Y584" s="40" t="s">
        <v>237</v>
      </c>
      <c r="Z584" s="40" t="s">
        <v>60</v>
      </c>
      <c r="AA584" s="42" t="s">
        <v>60</v>
      </c>
      <c r="AB584" s="68" t="s">
        <v>60</v>
      </c>
      <c r="AC584" s="64" t="s">
        <v>60</v>
      </c>
      <c r="AD584" s="64" t="s">
        <v>237</v>
      </c>
      <c r="AE584" s="65">
        <v>2</v>
      </c>
      <c r="AF584" s="64" t="s">
        <v>78</v>
      </c>
      <c r="AG584" s="66" t="s">
        <v>79</v>
      </c>
      <c r="AH584" s="65" t="s">
        <v>5606</v>
      </c>
      <c r="AI584" s="49" t="s">
        <v>237</v>
      </c>
      <c r="AJ584" s="44" t="s">
        <v>237</v>
      </c>
      <c r="AK584" s="44" t="s">
        <v>237</v>
      </c>
      <c r="AL584" s="62"/>
    </row>
    <row r="585" spans="1:38" ht="25.25" customHeight="1">
      <c r="A585" s="14">
        <v>583</v>
      </c>
      <c r="B585" s="38" t="s">
        <v>3998</v>
      </c>
      <c r="C585" s="38" t="s">
        <v>237</v>
      </c>
      <c r="D585" s="38" t="s">
        <v>5607</v>
      </c>
      <c r="E585" s="49">
        <v>153053741</v>
      </c>
      <c r="F585" s="38" t="s">
        <v>2692</v>
      </c>
      <c r="G585" s="38" t="s">
        <v>2763</v>
      </c>
      <c r="H585" s="38" t="s">
        <v>5608</v>
      </c>
      <c r="I585" s="38" t="s">
        <v>5609</v>
      </c>
      <c r="J585" s="38" t="s">
        <v>4053</v>
      </c>
      <c r="K585" s="38">
        <v>2021</v>
      </c>
      <c r="L585" s="38" t="s">
        <v>300</v>
      </c>
      <c r="M585" s="38" t="s">
        <v>5610</v>
      </c>
      <c r="N585" s="38" t="s">
        <v>4100</v>
      </c>
      <c r="O585" s="38" t="s">
        <v>3081</v>
      </c>
      <c r="P585" s="38" t="s">
        <v>72</v>
      </c>
      <c r="Q585" s="38" t="s">
        <v>237</v>
      </c>
      <c r="R585" s="38" t="s">
        <v>237</v>
      </c>
      <c r="S585" s="47">
        <v>243565</v>
      </c>
      <c r="T585" s="40" t="s">
        <v>60</v>
      </c>
      <c r="U585" s="40">
        <v>16000</v>
      </c>
      <c r="V585" s="40">
        <v>0</v>
      </c>
      <c r="W585" s="40" t="s">
        <v>238</v>
      </c>
      <c r="X585" s="41">
        <v>0</v>
      </c>
      <c r="Y585" s="40" t="s">
        <v>237</v>
      </c>
      <c r="Z585" s="40" t="s">
        <v>60</v>
      </c>
      <c r="AA585" s="42" t="s">
        <v>60</v>
      </c>
      <c r="AB585" s="68" t="s">
        <v>60</v>
      </c>
      <c r="AC585" s="64" t="s">
        <v>60</v>
      </c>
      <c r="AD585" s="64" t="s">
        <v>237</v>
      </c>
      <c r="AE585" s="65">
        <v>9</v>
      </c>
      <c r="AF585" s="64" t="s">
        <v>78</v>
      </c>
      <c r="AG585" s="66" t="s">
        <v>79</v>
      </c>
      <c r="AH585" s="65" t="s">
        <v>5611</v>
      </c>
      <c r="AI585" s="49" t="s">
        <v>237</v>
      </c>
      <c r="AJ585" s="44" t="s">
        <v>237</v>
      </c>
      <c r="AK585" s="44" t="s">
        <v>237</v>
      </c>
      <c r="AL585" s="62"/>
    </row>
    <row r="586" spans="1:38" ht="25.25" customHeight="1">
      <c r="A586" s="14">
        <v>584</v>
      </c>
      <c r="B586" s="38" t="s">
        <v>3998</v>
      </c>
      <c r="C586" s="38" t="s">
        <v>237</v>
      </c>
      <c r="D586" s="38" t="s">
        <v>5612</v>
      </c>
      <c r="E586" s="49">
        <v>114056501</v>
      </c>
      <c r="F586" s="38" t="s">
        <v>65</v>
      </c>
      <c r="G586" s="38" t="s">
        <v>5613</v>
      </c>
      <c r="H586" s="38" t="s">
        <v>5614</v>
      </c>
      <c r="I586" s="38" t="s">
        <v>5615</v>
      </c>
      <c r="J586" s="38" t="s">
        <v>128</v>
      </c>
      <c r="K586" s="38">
        <v>2020</v>
      </c>
      <c r="L586" s="38">
        <v>8274</v>
      </c>
      <c r="M586" s="38" t="s">
        <v>5616</v>
      </c>
      <c r="N586" s="38" t="s">
        <v>2933</v>
      </c>
      <c r="O586" s="38" t="s">
        <v>3472</v>
      </c>
      <c r="P586" s="38" t="s">
        <v>72</v>
      </c>
      <c r="Q586" s="38" t="s">
        <v>237</v>
      </c>
      <c r="R586" s="38" t="s">
        <v>237</v>
      </c>
      <c r="S586" s="47">
        <v>243565</v>
      </c>
      <c r="T586" s="40" t="s">
        <v>60</v>
      </c>
      <c r="U586" s="40">
        <v>53000</v>
      </c>
      <c r="V586" s="40">
        <v>0</v>
      </c>
      <c r="W586" s="40" t="s">
        <v>238</v>
      </c>
      <c r="X586" s="41">
        <v>0</v>
      </c>
      <c r="Y586" s="40" t="s">
        <v>237</v>
      </c>
      <c r="Z586" s="40" t="s">
        <v>60</v>
      </c>
      <c r="AA586" s="42" t="s">
        <v>60</v>
      </c>
      <c r="AB586" s="68" t="s">
        <v>60</v>
      </c>
      <c r="AC586" s="64" t="s">
        <v>60</v>
      </c>
      <c r="AD586" s="64" t="s">
        <v>237</v>
      </c>
      <c r="AE586" s="65">
        <v>8</v>
      </c>
      <c r="AF586" s="64" t="s">
        <v>78</v>
      </c>
      <c r="AG586" s="66" t="s">
        <v>79</v>
      </c>
      <c r="AH586" s="65" t="s">
        <v>5617</v>
      </c>
      <c r="AI586" s="49" t="s">
        <v>237</v>
      </c>
      <c r="AJ586" s="44" t="s">
        <v>237</v>
      </c>
      <c r="AK586" s="44" t="s">
        <v>237</v>
      </c>
      <c r="AL586" s="62"/>
    </row>
    <row r="587" spans="1:38" ht="25.25" customHeight="1">
      <c r="A587" s="14">
        <v>585</v>
      </c>
      <c r="B587" s="38" t="s">
        <v>3998</v>
      </c>
      <c r="C587" s="38" t="s">
        <v>237</v>
      </c>
      <c r="D587" s="38" t="s">
        <v>5618</v>
      </c>
      <c r="E587" s="49">
        <v>153053794</v>
      </c>
      <c r="F587" s="38" t="s">
        <v>2692</v>
      </c>
      <c r="G587" s="38" t="s">
        <v>2763</v>
      </c>
      <c r="H587" s="38" t="s">
        <v>5619</v>
      </c>
      <c r="I587" s="38" t="s">
        <v>5620</v>
      </c>
      <c r="J587" s="38" t="s">
        <v>4053</v>
      </c>
      <c r="K587" s="38">
        <v>2021</v>
      </c>
      <c r="L587" s="38">
        <v>12671</v>
      </c>
      <c r="M587" s="38" t="s">
        <v>5621</v>
      </c>
      <c r="N587" s="38" t="s">
        <v>4100</v>
      </c>
      <c r="O587" s="38" t="s">
        <v>3081</v>
      </c>
      <c r="P587" s="38" t="s">
        <v>72</v>
      </c>
      <c r="Q587" s="38" t="s">
        <v>237</v>
      </c>
      <c r="R587" s="38" t="s">
        <v>237</v>
      </c>
      <c r="S587" s="47">
        <v>243565</v>
      </c>
      <c r="T587" s="40" t="s">
        <v>60</v>
      </c>
      <c r="U587" s="40">
        <v>46000</v>
      </c>
      <c r="V587" s="40">
        <v>0</v>
      </c>
      <c r="W587" s="40" t="s">
        <v>238</v>
      </c>
      <c r="X587" s="41">
        <v>0</v>
      </c>
      <c r="Y587" s="40" t="s">
        <v>237</v>
      </c>
      <c r="Z587" s="40" t="s">
        <v>60</v>
      </c>
      <c r="AA587" s="42" t="s">
        <v>60</v>
      </c>
      <c r="AB587" s="68" t="s">
        <v>60</v>
      </c>
      <c r="AC587" s="64" t="s">
        <v>60</v>
      </c>
      <c r="AD587" s="64" t="s">
        <v>237</v>
      </c>
      <c r="AE587" s="65">
        <v>3</v>
      </c>
      <c r="AF587" s="64" t="s">
        <v>78</v>
      </c>
      <c r="AG587" s="66" t="s">
        <v>79</v>
      </c>
      <c r="AH587" s="65" t="s">
        <v>5622</v>
      </c>
      <c r="AI587" s="49" t="s">
        <v>237</v>
      </c>
      <c r="AJ587" s="44" t="s">
        <v>237</v>
      </c>
      <c r="AK587" s="44" t="s">
        <v>237</v>
      </c>
      <c r="AL587" s="62"/>
    </row>
    <row r="588" spans="1:38" ht="25.25" customHeight="1">
      <c r="A588" s="14">
        <v>586</v>
      </c>
      <c r="B588" s="38" t="s">
        <v>3998</v>
      </c>
      <c r="C588" s="38" t="s">
        <v>237</v>
      </c>
      <c r="D588" s="38" t="s">
        <v>5623</v>
      </c>
      <c r="E588" s="49">
        <v>153053910</v>
      </c>
      <c r="F588" s="38" t="s">
        <v>2692</v>
      </c>
      <c r="G588" s="38" t="s">
        <v>3002</v>
      </c>
      <c r="H588" s="38" t="s">
        <v>5624</v>
      </c>
      <c r="I588" s="38" t="s">
        <v>5625</v>
      </c>
      <c r="J588" s="38" t="s">
        <v>581</v>
      </c>
      <c r="K588" s="38">
        <v>2022</v>
      </c>
      <c r="L588" s="38">
        <v>5820</v>
      </c>
      <c r="M588" s="38" t="s">
        <v>5626</v>
      </c>
      <c r="N588" s="38" t="s">
        <v>4100</v>
      </c>
      <c r="O588" s="38" t="s">
        <v>2698</v>
      </c>
      <c r="P588" s="38" t="s">
        <v>72</v>
      </c>
      <c r="Q588" s="38" t="s">
        <v>237</v>
      </c>
      <c r="R588" s="38" t="s">
        <v>237</v>
      </c>
      <c r="S588" s="47">
        <v>243565</v>
      </c>
      <c r="T588" s="40" t="s">
        <v>60</v>
      </c>
      <c r="U588" s="40">
        <v>17000</v>
      </c>
      <c r="V588" s="40">
        <v>0</v>
      </c>
      <c r="W588" s="40" t="s">
        <v>238</v>
      </c>
      <c r="X588" s="41">
        <v>0</v>
      </c>
      <c r="Y588" s="40" t="s">
        <v>237</v>
      </c>
      <c r="Z588" s="40" t="s">
        <v>60</v>
      </c>
      <c r="AA588" s="42" t="s">
        <v>60</v>
      </c>
      <c r="AB588" s="68" t="s">
        <v>60</v>
      </c>
      <c r="AC588" s="64" t="s">
        <v>60</v>
      </c>
      <c r="AD588" s="64" t="s">
        <v>237</v>
      </c>
      <c r="AE588" s="65">
        <v>5</v>
      </c>
      <c r="AF588" s="64" t="s">
        <v>78</v>
      </c>
      <c r="AG588" s="66" t="s">
        <v>79</v>
      </c>
      <c r="AH588" s="65" t="s">
        <v>5193</v>
      </c>
      <c r="AI588" s="49" t="s">
        <v>237</v>
      </c>
      <c r="AJ588" s="44" t="s">
        <v>237</v>
      </c>
      <c r="AK588" s="44" t="s">
        <v>237</v>
      </c>
      <c r="AL588" s="62"/>
    </row>
    <row r="589" spans="1:38" ht="25.25" customHeight="1">
      <c r="A589" s="14">
        <v>587</v>
      </c>
      <c r="B589" s="38" t="s">
        <v>3998</v>
      </c>
      <c r="C589" s="38" t="s">
        <v>237</v>
      </c>
      <c r="D589" s="38" t="s">
        <v>5627</v>
      </c>
      <c r="E589" s="49">
        <v>153054116</v>
      </c>
      <c r="F589" s="38" t="s">
        <v>65</v>
      </c>
      <c r="G589" s="38" t="s">
        <v>2661</v>
      </c>
      <c r="H589" s="38" t="s">
        <v>5628</v>
      </c>
      <c r="I589" s="38" t="s">
        <v>5629</v>
      </c>
      <c r="J589" s="38" t="s">
        <v>919</v>
      </c>
      <c r="K589" s="38">
        <v>2022</v>
      </c>
      <c r="L589" s="38" t="s">
        <v>300</v>
      </c>
      <c r="M589" s="38" t="s">
        <v>5630</v>
      </c>
      <c r="N589" s="38" t="s">
        <v>4100</v>
      </c>
      <c r="O589" s="38" t="s">
        <v>2665</v>
      </c>
      <c r="P589" s="38" t="s">
        <v>72</v>
      </c>
      <c r="Q589" s="38" t="s">
        <v>237</v>
      </c>
      <c r="R589" s="38" t="s">
        <v>237</v>
      </c>
      <c r="S589" s="47">
        <v>243565</v>
      </c>
      <c r="T589" s="40" t="s">
        <v>60</v>
      </c>
      <c r="U589" s="40">
        <v>30000</v>
      </c>
      <c r="V589" s="40">
        <v>0</v>
      </c>
      <c r="W589" s="40" t="s">
        <v>238</v>
      </c>
      <c r="X589" s="41">
        <v>0</v>
      </c>
      <c r="Y589" s="40" t="s">
        <v>237</v>
      </c>
      <c r="Z589" s="40" t="s">
        <v>60</v>
      </c>
      <c r="AA589" s="42" t="s">
        <v>60</v>
      </c>
      <c r="AB589" s="68" t="s">
        <v>60</v>
      </c>
      <c r="AC589" s="64" t="s">
        <v>60</v>
      </c>
      <c r="AD589" s="64" t="s">
        <v>237</v>
      </c>
      <c r="AE589" s="65">
        <v>3</v>
      </c>
      <c r="AF589" s="64" t="s">
        <v>78</v>
      </c>
      <c r="AG589" s="66" t="s">
        <v>79</v>
      </c>
      <c r="AH589" s="65" t="s">
        <v>4110</v>
      </c>
      <c r="AI589" s="49" t="s">
        <v>237</v>
      </c>
      <c r="AJ589" s="44" t="s">
        <v>237</v>
      </c>
      <c r="AK589" s="44" t="s">
        <v>237</v>
      </c>
      <c r="AL589" s="62"/>
    </row>
    <row r="590" spans="1:38" ht="25.25" customHeight="1">
      <c r="A590" s="14">
        <v>588</v>
      </c>
      <c r="B590" s="38" t="s">
        <v>3998</v>
      </c>
      <c r="C590" s="38" t="s">
        <v>237</v>
      </c>
      <c r="D590" s="38" t="s">
        <v>5631</v>
      </c>
      <c r="E590" s="49">
        <v>154052309</v>
      </c>
      <c r="F590" s="38" t="s">
        <v>65</v>
      </c>
      <c r="G590" s="38" t="s">
        <v>2661</v>
      </c>
      <c r="H590" s="38" t="s">
        <v>5632</v>
      </c>
      <c r="I590" s="38" t="s">
        <v>5633</v>
      </c>
      <c r="J590" s="38" t="s">
        <v>2818</v>
      </c>
      <c r="K590" s="38">
        <v>2021</v>
      </c>
      <c r="L590" s="38">
        <v>21156</v>
      </c>
      <c r="M590" s="38" t="s">
        <v>5634</v>
      </c>
      <c r="N590" s="38" t="s">
        <v>5635</v>
      </c>
      <c r="O590" s="38" t="s">
        <v>2665</v>
      </c>
      <c r="P590" s="38" t="s">
        <v>72</v>
      </c>
      <c r="Q590" s="38" t="s">
        <v>237</v>
      </c>
      <c r="R590" s="38" t="s">
        <v>237</v>
      </c>
      <c r="S590" s="47">
        <v>243565</v>
      </c>
      <c r="T590" s="40" t="s">
        <v>60</v>
      </c>
      <c r="U590" s="40">
        <v>29000</v>
      </c>
      <c r="V590" s="40">
        <v>0</v>
      </c>
      <c r="W590" s="40" t="s">
        <v>238</v>
      </c>
      <c r="X590" s="41">
        <v>0</v>
      </c>
      <c r="Y590" s="40" t="s">
        <v>237</v>
      </c>
      <c r="Z590" s="40" t="s">
        <v>60</v>
      </c>
      <c r="AA590" s="42" t="s">
        <v>60</v>
      </c>
      <c r="AB590" s="68" t="s">
        <v>60</v>
      </c>
      <c r="AC590" s="64" t="s">
        <v>60</v>
      </c>
      <c r="AD590" s="64" t="s">
        <v>237</v>
      </c>
      <c r="AE590" s="65">
        <v>5</v>
      </c>
      <c r="AF590" s="64" t="s">
        <v>78</v>
      </c>
      <c r="AG590" s="66" t="s">
        <v>79</v>
      </c>
      <c r="AH590" s="65" t="s">
        <v>5636</v>
      </c>
      <c r="AI590" s="49" t="s">
        <v>237</v>
      </c>
      <c r="AJ590" s="44" t="s">
        <v>237</v>
      </c>
      <c r="AK590" s="44" t="s">
        <v>237</v>
      </c>
      <c r="AL590" s="62"/>
    </row>
    <row r="591" spans="1:38" ht="25.25" customHeight="1">
      <c r="A591" s="14">
        <v>589</v>
      </c>
      <c r="B591" s="38" t="s">
        <v>3998</v>
      </c>
      <c r="C591" s="38" t="s">
        <v>237</v>
      </c>
      <c r="D591" s="38" t="s">
        <v>5637</v>
      </c>
      <c r="E591" s="49">
        <v>153054089</v>
      </c>
      <c r="F591" s="38" t="s">
        <v>2692</v>
      </c>
      <c r="G591" s="38" t="s">
        <v>3002</v>
      </c>
      <c r="H591" s="38" t="s">
        <v>5638</v>
      </c>
      <c r="I591" s="38" t="s">
        <v>5639</v>
      </c>
      <c r="J591" s="38" t="s">
        <v>581</v>
      </c>
      <c r="K591" s="38">
        <v>2022</v>
      </c>
      <c r="L591" s="38">
        <v>17517</v>
      </c>
      <c r="M591" s="38" t="s">
        <v>5640</v>
      </c>
      <c r="N591" s="38" t="s">
        <v>4100</v>
      </c>
      <c r="O591" s="38" t="s">
        <v>2698</v>
      </c>
      <c r="P591" s="38" t="s">
        <v>72</v>
      </c>
      <c r="Q591" s="38" t="s">
        <v>237</v>
      </c>
      <c r="R591" s="38" t="s">
        <v>237</v>
      </c>
      <c r="S591" s="47">
        <v>243565</v>
      </c>
      <c r="T591" s="40" t="s">
        <v>60</v>
      </c>
      <c r="U591" s="40">
        <v>17000</v>
      </c>
      <c r="V591" s="40">
        <v>0</v>
      </c>
      <c r="W591" s="40" t="s">
        <v>238</v>
      </c>
      <c r="X591" s="41">
        <v>0</v>
      </c>
      <c r="Y591" s="40" t="s">
        <v>237</v>
      </c>
      <c r="Z591" s="40" t="s">
        <v>60</v>
      </c>
      <c r="AA591" s="42" t="s">
        <v>60</v>
      </c>
      <c r="AB591" s="68" t="s">
        <v>60</v>
      </c>
      <c r="AC591" s="64" t="s">
        <v>60</v>
      </c>
      <c r="AD591" s="64" t="s">
        <v>237</v>
      </c>
      <c r="AE591" s="65">
        <v>6</v>
      </c>
      <c r="AF591" s="64" t="s">
        <v>78</v>
      </c>
      <c r="AG591" s="66" t="s">
        <v>79</v>
      </c>
      <c r="AH591" s="65" t="s">
        <v>4110</v>
      </c>
      <c r="AI591" s="49" t="s">
        <v>237</v>
      </c>
      <c r="AJ591" s="44" t="s">
        <v>237</v>
      </c>
      <c r="AK591" s="44" t="s">
        <v>237</v>
      </c>
      <c r="AL591" s="62"/>
    </row>
    <row r="592" spans="1:38" ht="25.25" customHeight="1">
      <c r="A592" s="14">
        <v>590</v>
      </c>
      <c r="B592" s="38" t="s">
        <v>3998</v>
      </c>
      <c r="C592" s="38" t="s">
        <v>237</v>
      </c>
      <c r="D592" s="38" t="s">
        <v>5641</v>
      </c>
      <c r="E592" s="49">
        <v>153054347</v>
      </c>
      <c r="F592" s="38" t="s">
        <v>65</v>
      </c>
      <c r="G592" s="38" t="s">
        <v>2729</v>
      </c>
      <c r="H592" s="38" t="s">
        <v>5642</v>
      </c>
      <c r="I592" s="38" t="s">
        <v>5643</v>
      </c>
      <c r="J592" s="38" t="s">
        <v>2732</v>
      </c>
      <c r="K592" s="38">
        <v>2022</v>
      </c>
      <c r="L592" s="38">
        <v>20445</v>
      </c>
      <c r="M592" s="38" t="s">
        <v>5644</v>
      </c>
      <c r="N592" s="38" t="s">
        <v>4100</v>
      </c>
      <c r="O592" s="38" t="s">
        <v>3033</v>
      </c>
      <c r="P592" s="38" t="s">
        <v>72</v>
      </c>
      <c r="Q592" s="38" t="s">
        <v>237</v>
      </c>
      <c r="R592" s="38" t="s">
        <v>237</v>
      </c>
      <c r="S592" s="47">
        <v>243565</v>
      </c>
      <c r="T592" s="40" t="s">
        <v>60</v>
      </c>
      <c r="U592" s="40">
        <v>22000</v>
      </c>
      <c r="V592" s="40">
        <v>0</v>
      </c>
      <c r="W592" s="40" t="s">
        <v>238</v>
      </c>
      <c r="X592" s="41">
        <v>0</v>
      </c>
      <c r="Y592" s="40" t="s">
        <v>237</v>
      </c>
      <c r="Z592" s="40" t="s">
        <v>60</v>
      </c>
      <c r="AA592" s="42" t="s">
        <v>60</v>
      </c>
      <c r="AB592" s="68" t="s">
        <v>60</v>
      </c>
      <c r="AC592" s="64" t="s">
        <v>60</v>
      </c>
      <c r="AD592" s="64" t="s">
        <v>237</v>
      </c>
      <c r="AE592" s="65">
        <v>5</v>
      </c>
      <c r="AF592" s="64" t="s">
        <v>78</v>
      </c>
      <c r="AG592" s="66" t="s">
        <v>79</v>
      </c>
      <c r="AH592" s="65" t="s">
        <v>5645</v>
      </c>
      <c r="AI592" s="49" t="s">
        <v>237</v>
      </c>
      <c r="AJ592" s="44" t="s">
        <v>237</v>
      </c>
      <c r="AK592" s="44" t="s">
        <v>237</v>
      </c>
      <c r="AL592" s="62"/>
    </row>
    <row r="593" spans="1:38" ht="25.25" customHeight="1">
      <c r="A593" s="14">
        <v>591</v>
      </c>
      <c r="B593" s="38" t="s">
        <v>3998</v>
      </c>
      <c r="C593" s="38" t="s">
        <v>237</v>
      </c>
      <c r="D593" s="38" t="s">
        <v>5646</v>
      </c>
      <c r="E593" s="49">
        <v>153054478</v>
      </c>
      <c r="F593" s="38" t="s">
        <v>65</v>
      </c>
      <c r="G593" s="38" t="s">
        <v>2661</v>
      </c>
      <c r="H593" s="38" t="s">
        <v>5647</v>
      </c>
      <c r="I593" s="38" t="s">
        <v>5648</v>
      </c>
      <c r="J593" s="38" t="s">
        <v>2987</v>
      </c>
      <c r="K593" s="38">
        <v>2022</v>
      </c>
      <c r="L593" s="38">
        <v>21527</v>
      </c>
      <c r="M593" s="38" t="s">
        <v>5649</v>
      </c>
      <c r="N593" s="38" t="s">
        <v>4100</v>
      </c>
      <c r="O593" s="38" t="s">
        <v>2665</v>
      </c>
      <c r="P593" s="38" t="s">
        <v>72</v>
      </c>
      <c r="Q593" s="38" t="s">
        <v>237</v>
      </c>
      <c r="R593" s="38" t="s">
        <v>237</v>
      </c>
      <c r="S593" s="47">
        <v>243565</v>
      </c>
      <c r="T593" s="40" t="s">
        <v>60</v>
      </c>
      <c r="U593" s="40">
        <v>28000</v>
      </c>
      <c r="V593" s="40">
        <v>0</v>
      </c>
      <c r="W593" s="40" t="s">
        <v>238</v>
      </c>
      <c r="X593" s="41">
        <v>0</v>
      </c>
      <c r="Y593" s="40" t="s">
        <v>237</v>
      </c>
      <c r="Z593" s="40" t="s">
        <v>60</v>
      </c>
      <c r="AA593" s="42" t="s">
        <v>60</v>
      </c>
      <c r="AB593" s="68" t="s">
        <v>60</v>
      </c>
      <c r="AC593" s="64" t="s">
        <v>60</v>
      </c>
      <c r="AD593" s="64" t="s">
        <v>237</v>
      </c>
      <c r="AE593" s="65">
        <v>1</v>
      </c>
      <c r="AF593" s="64" t="s">
        <v>78</v>
      </c>
      <c r="AG593" s="66" t="s">
        <v>79</v>
      </c>
      <c r="AH593" s="65" t="s">
        <v>4110</v>
      </c>
      <c r="AI593" s="49" t="s">
        <v>237</v>
      </c>
      <c r="AJ593" s="44" t="s">
        <v>237</v>
      </c>
      <c r="AK593" s="44" t="s">
        <v>237</v>
      </c>
      <c r="AL593" s="62"/>
    </row>
    <row r="594" spans="1:38" ht="25.25" customHeight="1">
      <c r="A594" s="14">
        <v>592</v>
      </c>
      <c r="B594" s="38" t="s">
        <v>3998</v>
      </c>
      <c r="C594" s="38" t="s">
        <v>237</v>
      </c>
      <c r="D594" s="38" t="s">
        <v>5650</v>
      </c>
      <c r="E594" s="49">
        <v>153054525</v>
      </c>
      <c r="F594" s="38" t="s">
        <v>65</v>
      </c>
      <c r="G594" s="38" t="s">
        <v>2661</v>
      </c>
      <c r="H594" s="38" t="s">
        <v>5651</v>
      </c>
      <c r="I594" s="38" t="s">
        <v>5652</v>
      </c>
      <c r="J594" s="38" t="s">
        <v>2718</v>
      </c>
      <c r="K594" s="38">
        <v>2022</v>
      </c>
      <c r="L594" s="38" t="s">
        <v>300</v>
      </c>
      <c r="M594" s="38" t="s">
        <v>5653</v>
      </c>
      <c r="N594" s="38" t="s">
        <v>4100</v>
      </c>
      <c r="O594" s="38" t="s">
        <v>2665</v>
      </c>
      <c r="P594" s="38" t="s">
        <v>72</v>
      </c>
      <c r="Q594" s="38" t="s">
        <v>237</v>
      </c>
      <c r="R594" s="38" t="s">
        <v>237</v>
      </c>
      <c r="S594" s="47">
        <v>243565</v>
      </c>
      <c r="T594" s="40" t="s">
        <v>60</v>
      </c>
      <c r="U594" s="40">
        <v>27000</v>
      </c>
      <c r="V594" s="40">
        <v>0</v>
      </c>
      <c r="W594" s="40" t="s">
        <v>238</v>
      </c>
      <c r="X594" s="41">
        <v>0</v>
      </c>
      <c r="Y594" s="40" t="s">
        <v>237</v>
      </c>
      <c r="Z594" s="40" t="s">
        <v>60</v>
      </c>
      <c r="AA594" s="42" t="s">
        <v>60</v>
      </c>
      <c r="AB594" s="68" t="s">
        <v>60</v>
      </c>
      <c r="AC594" s="64" t="s">
        <v>60</v>
      </c>
      <c r="AD594" s="64" t="s">
        <v>237</v>
      </c>
      <c r="AE594" s="65">
        <v>5</v>
      </c>
      <c r="AF594" s="64" t="s">
        <v>78</v>
      </c>
      <c r="AG594" s="66" t="s">
        <v>79</v>
      </c>
      <c r="AH594" s="65" t="s">
        <v>4110</v>
      </c>
      <c r="AI594" s="49" t="s">
        <v>237</v>
      </c>
      <c r="AJ594" s="44" t="s">
        <v>237</v>
      </c>
      <c r="AK594" s="44" t="s">
        <v>237</v>
      </c>
      <c r="AL594" s="62"/>
    </row>
    <row r="595" spans="1:38" ht="25.25" customHeight="1">
      <c r="A595" s="14">
        <v>593</v>
      </c>
      <c r="B595" s="38" t="s">
        <v>3998</v>
      </c>
      <c r="C595" s="38" t="s">
        <v>237</v>
      </c>
      <c r="D595" s="38" t="s">
        <v>5654</v>
      </c>
      <c r="E595" s="49">
        <v>153054460</v>
      </c>
      <c r="F595" s="38" t="s">
        <v>2692</v>
      </c>
      <c r="G595" s="38" t="s">
        <v>3002</v>
      </c>
      <c r="H595" s="38" t="s">
        <v>5655</v>
      </c>
      <c r="I595" s="38" t="s">
        <v>5656</v>
      </c>
      <c r="J595" s="38" t="s">
        <v>5657</v>
      </c>
      <c r="K595" s="38">
        <v>2022</v>
      </c>
      <c r="L595" s="38">
        <v>8708</v>
      </c>
      <c r="M595" s="38" t="s">
        <v>5658</v>
      </c>
      <c r="N595" s="38" t="s">
        <v>4100</v>
      </c>
      <c r="O595" s="38" t="s">
        <v>2698</v>
      </c>
      <c r="P595" s="38" t="s">
        <v>72</v>
      </c>
      <c r="Q595" s="38" t="s">
        <v>237</v>
      </c>
      <c r="R595" s="38" t="s">
        <v>237</v>
      </c>
      <c r="S595" s="47">
        <v>243565</v>
      </c>
      <c r="T595" s="40" t="s">
        <v>60</v>
      </c>
      <c r="U595" s="40">
        <v>20000</v>
      </c>
      <c r="V595" s="40">
        <v>0</v>
      </c>
      <c r="W595" s="40" t="s">
        <v>238</v>
      </c>
      <c r="X595" s="41">
        <v>0</v>
      </c>
      <c r="Y595" s="40" t="s">
        <v>237</v>
      </c>
      <c r="Z595" s="40" t="s">
        <v>60</v>
      </c>
      <c r="AA595" s="42" t="s">
        <v>60</v>
      </c>
      <c r="AB595" s="68" t="s">
        <v>60</v>
      </c>
      <c r="AC595" s="64" t="s">
        <v>60</v>
      </c>
      <c r="AD595" s="64" t="s">
        <v>237</v>
      </c>
      <c r="AE595" s="65">
        <v>3</v>
      </c>
      <c r="AF595" s="64" t="s">
        <v>78</v>
      </c>
      <c r="AG595" s="66" t="s">
        <v>79</v>
      </c>
      <c r="AH595" s="65" t="s">
        <v>4110</v>
      </c>
      <c r="AI595" s="49" t="s">
        <v>237</v>
      </c>
      <c r="AJ595" s="44" t="s">
        <v>237</v>
      </c>
      <c r="AK595" s="44" t="s">
        <v>237</v>
      </c>
      <c r="AL595" s="62"/>
    </row>
    <row r="596" spans="1:38" ht="25.25" customHeight="1">
      <c r="A596" s="14">
        <v>594</v>
      </c>
      <c r="B596" s="38" t="s">
        <v>3998</v>
      </c>
      <c r="C596" s="38" t="s">
        <v>237</v>
      </c>
      <c r="D596" s="38" t="s">
        <v>5659</v>
      </c>
      <c r="E596" s="49">
        <v>153054518</v>
      </c>
      <c r="F596" s="38" t="s">
        <v>2692</v>
      </c>
      <c r="G596" s="38" t="s">
        <v>3002</v>
      </c>
      <c r="H596" s="38" t="s">
        <v>5660</v>
      </c>
      <c r="I596" s="38" t="s">
        <v>5661</v>
      </c>
      <c r="J596" s="38" t="s">
        <v>2987</v>
      </c>
      <c r="K596" s="38">
        <v>2022</v>
      </c>
      <c r="L596" s="38">
        <v>11646</v>
      </c>
      <c r="M596" s="38" t="s">
        <v>5662</v>
      </c>
      <c r="N596" s="38" t="s">
        <v>4100</v>
      </c>
      <c r="O596" s="38" t="s">
        <v>2698</v>
      </c>
      <c r="P596" s="38" t="s">
        <v>72</v>
      </c>
      <c r="Q596" s="38" t="s">
        <v>237</v>
      </c>
      <c r="R596" s="38" t="s">
        <v>237</v>
      </c>
      <c r="S596" s="47">
        <v>243565</v>
      </c>
      <c r="T596" s="40" t="s">
        <v>60</v>
      </c>
      <c r="U596" s="40">
        <v>15000</v>
      </c>
      <c r="V596" s="40">
        <v>0</v>
      </c>
      <c r="W596" s="40" t="s">
        <v>238</v>
      </c>
      <c r="X596" s="41">
        <v>0</v>
      </c>
      <c r="Y596" s="40" t="s">
        <v>237</v>
      </c>
      <c r="Z596" s="40" t="s">
        <v>60</v>
      </c>
      <c r="AA596" s="42" t="s">
        <v>60</v>
      </c>
      <c r="AB596" s="68" t="s">
        <v>60</v>
      </c>
      <c r="AC596" s="64" t="s">
        <v>60</v>
      </c>
      <c r="AD596" s="64" t="s">
        <v>237</v>
      </c>
      <c r="AE596" s="65">
        <v>6</v>
      </c>
      <c r="AF596" s="64" t="s">
        <v>78</v>
      </c>
      <c r="AG596" s="66" t="s">
        <v>79</v>
      </c>
      <c r="AH596" s="65" t="s">
        <v>5663</v>
      </c>
      <c r="AI596" s="49" t="s">
        <v>237</v>
      </c>
      <c r="AJ596" s="44" t="s">
        <v>237</v>
      </c>
      <c r="AK596" s="44" t="s">
        <v>237</v>
      </c>
      <c r="AL596" s="62"/>
    </row>
    <row r="597" spans="1:38" ht="25.25" customHeight="1">
      <c r="A597" s="14">
        <v>595</v>
      </c>
      <c r="B597" s="38" t="s">
        <v>3998</v>
      </c>
      <c r="C597" s="38" t="s">
        <v>237</v>
      </c>
      <c r="D597" s="38" t="s">
        <v>5664</v>
      </c>
      <c r="E597" s="49">
        <v>114058548</v>
      </c>
      <c r="F597" s="38" t="s">
        <v>65</v>
      </c>
      <c r="G597" s="38" t="s">
        <v>2715</v>
      </c>
      <c r="H597" s="38" t="s">
        <v>5665</v>
      </c>
      <c r="I597" s="38" t="s">
        <v>5666</v>
      </c>
      <c r="J597" s="38" t="s">
        <v>3275</v>
      </c>
      <c r="K597" s="38">
        <v>2020</v>
      </c>
      <c r="L597" s="38">
        <v>37711</v>
      </c>
      <c r="M597" s="38" t="s">
        <v>5667</v>
      </c>
      <c r="N597" s="38" t="s">
        <v>2933</v>
      </c>
      <c r="O597" s="38" t="s">
        <v>2665</v>
      </c>
      <c r="P597" s="38" t="s">
        <v>72</v>
      </c>
      <c r="Q597" s="38" t="s">
        <v>237</v>
      </c>
      <c r="R597" s="38" t="s">
        <v>237</v>
      </c>
      <c r="S597" s="47">
        <v>243565</v>
      </c>
      <c r="T597" s="40" t="s">
        <v>60</v>
      </c>
      <c r="U597" s="40">
        <v>23000</v>
      </c>
      <c r="V597" s="40">
        <v>0</v>
      </c>
      <c r="W597" s="40" t="s">
        <v>238</v>
      </c>
      <c r="X597" s="41">
        <v>0</v>
      </c>
      <c r="Y597" s="40" t="s">
        <v>237</v>
      </c>
      <c r="Z597" s="40" t="s">
        <v>60</v>
      </c>
      <c r="AA597" s="42" t="s">
        <v>60</v>
      </c>
      <c r="AB597" s="68" t="s">
        <v>60</v>
      </c>
      <c r="AC597" s="64" t="s">
        <v>60</v>
      </c>
      <c r="AD597" s="64" t="s">
        <v>237</v>
      </c>
      <c r="AE597" s="65">
        <v>3</v>
      </c>
      <c r="AF597" s="64" t="s">
        <v>78</v>
      </c>
      <c r="AG597" s="66" t="s">
        <v>79</v>
      </c>
      <c r="AH597" s="65" t="s">
        <v>5668</v>
      </c>
      <c r="AI597" s="49" t="s">
        <v>237</v>
      </c>
      <c r="AJ597" s="44" t="s">
        <v>237</v>
      </c>
      <c r="AK597" s="44" t="s">
        <v>237</v>
      </c>
      <c r="AL597" s="62"/>
    </row>
    <row r="598" spans="1:38" ht="25.25" customHeight="1">
      <c r="A598" s="14">
        <v>596</v>
      </c>
      <c r="B598" s="38" t="s">
        <v>3998</v>
      </c>
      <c r="C598" s="38" t="s">
        <v>237</v>
      </c>
      <c r="D598" s="38" t="s">
        <v>5669</v>
      </c>
      <c r="E598" s="49">
        <v>111025751</v>
      </c>
      <c r="F598" s="38" t="s">
        <v>2692</v>
      </c>
      <c r="G598" s="38" t="s">
        <v>5670</v>
      </c>
      <c r="H598" s="38" t="s">
        <v>5671</v>
      </c>
      <c r="I598" s="38" t="s">
        <v>5672</v>
      </c>
      <c r="J598" s="38" t="s">
        <v>581</v>
      </c>
      <c r="K598" s="38">
        <v>2022</v>
      </c>
      <c r="L598" s="38">
        <v>20782</v>
      </c>
      <c r="M598" s="38" t="s">
        <v>5673</v>
      </c>
      <c r="N598" s="38" t="s">
        <v>5674</v>
      </c>
      <c r="O598" s="38" t="s">
        <v>2756</v>
      </c>
      <c r="P598" s="38" t="s">
        <v>90</v>
      </c>
      <c r="Q598" s="38" t="s">
        <v>237</v>
      </c>
      <c r="R598" s="38" t="s">
        <v>237</v>
      </c>
      <c r="S598" s="47">
        <v>243565</v>
      </c>
      <c r="T598" s="40" t="s">
        <v>60</v>
      </c>
      <c r="U598" s="40">
        <v>32000</v>
      </c>
      <c r="V598" s="40">
        <v>0</v>
      </c>
      <c r="W598" s="40" t="s">
        <v>238</v>
      </c>
      <c r="X598" s="41">
        <v>0</v>
      </c>
      <c r="Y598" s="40" t="s">
        <v>237</v>
      </c>
      <c r="Z598" s="40" t="s">
        <v>60</v>
      </c>
      <c r="AA598" s="42" t="s">
        <v>60</v>
      </c>
      <c r="AB598" s="68" t="s">
        <v>60</v>
      </c>
      <c r="AC598" s="64" t="s">
        <v>60</v>
      </c>
      <c r="AD598" s="64" t="s">
        <v>237</v>
      </c>
      <c r="AE598" s="65">
        <v>6</v>
      </c>
      <c r="AF598" s="64" t="s">
        <v>78</v>
      </c>
      <c r="AG598" s="66" t="s">
        <v>79</v>
      </c>
      <c r="AH598" s="65" t="s">
        <v>5675</v>
      </c>
      <c r="AI598" s="49" t="s">
        <v>237</v>
      </c>
      <c r="AJ598" s="44" t="s">
        <v>237</v>
      </c>
      <c r="AK598" s="44" t="s">
        <v>237</v>
      </c>
      <c r="AL598" s="62"/>
    </row>
    <row r="599" spans="1:38" ht="25.25" customHeight="1">
      <c r="A599" s="14">
        <v>597</v>
      </c>
      <c r="B599" s="38" t="s">
        <v>3998</v>
      </c>
      <c r="C599" s="38" t="s">
        <v>237</v>
      </c>
      <c r="D599" s="38" t="s">
        <v>5676</v>
      </c>
      <c r="E599" s="49">
        <v>153054809</v>
      </c>
      <c r="F599" s="38" t="s">
        <v>2692</v>
      </c>
      <c r="G599" s="38" t="s">
        <v>3805</v>
      </c>
      <c r="H599" s="38" t="s">
        <v>5677</v>
      </c>
      <c r="I599" s="38" t="s">
        <v>5678</v>
      </c>
      <c r="J599" s="38" t="s">
        <v>87</v>
      </c>
      <c r="K599" s="38">
        <v>2022</v>
      </c>
      <c r="L599" s="38">
        <v>17999</v>
      </c>
      <c r="M599" s="38" t="s">
        <v>5679</v>
      </c>
      <c r="N599" s="38" t="s">
        <v>4100</v>
      </c>
      <c r="O599" s="38" t="s">
        <v>3081</v>
      </c>
      <c r="P599" s="38" t="s">
        <v>72</v>
      </c>
      <c r="Q599" s="38" t="s">
        <v>237</v>
      </c>
      <c r="R599" s="38" t="s">
        <v>237</v>
      </c>
      <c r="S599" s="47">
        <v>243565</v>
      </c>
      <c r="T599" s="40" t="s">
        <v>60</v>
      </c>
      <c r="U599" s="40">
        <v>37000</v>
      </c>
      <c r="V599" s="40">
        <v>0</v>
      </c>
      <c r="W599" s="40" t="s">
        <v>238</v>
      </c>
      <c r="X599" s="41">
        <v>0</v>
      </c>
      <c r="Y599" s="40" t="s">
        <v>237</v>
      </c>
      <c r="Z599" s="40" t="s">
        <v>60</v>
      </c>
      <c r="AA599" s="42" t="s">
        <v>60</v>
      </c>
      <c r="AB599" s="68" t="s">
        <v>60</v>
      </c>
      <c r="AC599" s="64" t="s">
        <v>60</v>
      </c>
      <c r="AD599" s="64" t="s">
        <v>237</v>
      </c>
      <c r="AE599" s="65">
        <v>9</v>
      </c>
      <c r="AF599" s="64" t="s">
        <v>78</v>
      </c>
      <c r="AG599" s="66" t="s">
        <v>79</v>
      </c>
      <c r="AH599" s="65" t="s">
        <v>5680</v>
      </c>
      <c r="AI599" s="49" t="s">
        <v>237</v>
      </c>
      <c r="AJ599" s="44" t="s">
        <v>237</v>
      </c>
      <c r="AK599" s="44" t="s">
        <v>237</v>
      </c>
      <c r="AL599" s="62"/>
    </row>
    <row r="600" spans="1:38" ht="25.25" customHeight="1">
      <c r="A600" s="14">
        <v>598</v>
      </c>
      <c r="B600" s="38" t="s">
        <v>3998</v>
      </c>
      <c r="C600" s="38" t="s">
        <v>237</v>
      </c>
      <c r="D600" s="38" t="s">
        <v>5681</v>
      </c>
      <c r="E600" s="49">
        <v>153054939</v>
      </c>
      <c r="F600" s="38" t="s">
        <v>2692</v>
      </c>
      <c r="G600" s="38" t="s">
        <v>3002</v>
      </c>
      <c r="H600" s="38" t="s">
        <v>5682</v>
      </c>
      <c r="I600" s="38" t="s">
        <v>5683</v>
      </c>
      <c r="J600" s="38" t="s">
        <v>69</v>
      </c>
      <c r="K600" s="38">
        <v>2022</v>
      </c>
      <c r="L600" s="38">
        <v>9897</v>
      </c>
      <c r="M600" s="38" t="s">
        <v>5684</v>
      </c>
      <c r="N600" s="38" t="s">
        <v>4100</v>
      </c>
      <c r="O600" s="38" t="s">
        <v>2698</v>
      </c>
      <c r="P600" s="38" t="s">
        <v>72</v>
      </c>
      <c r="Q600" s="38" t="s">
        <v>237</v>
      </c>
      <c r="R600" s="38" t="s">
        <v>237</v>
      </c>
      <c r="S600" s="47">
        <v>243565</v>
      </c>
      <c r="T600" s="40" t="s">
        <v>60</v>
      </c>
      <c r="U600" s="40">
        <v>17000</v>
      </c>
      <c r="V600" s="40">
        <v>0</v>
      </c>
      <c r="W600" s="40" t="s">
        <v>238</v>
      </c>
      <c r="X600" s="41">
        <v>0</v>
      </c>
      <c r="Y600" s="40" t="s">
        <v>237</v>
      </c>
      <c r="Z600" s="40" t="s">
        <v>60</v>
      </c>
      <c r="AA600" s="42" t="s">
        <v>60</v>
      </c>
      <c r="AB600" s="68" t="s">
        <v>60</v>
      </c>
      <c r="AC600" s="64" t="s">
        <v>60</v>
      </c>
      <c r="AD600" s="64" t="s">
        <v>237</v>
      </c>
      <c r="AE600" s="65">
        <v>8</v>
      </c>
      <c r="AF600" s="64" t="s">
        <v>78</v>
      </c>
      <c r="AG600" s="66" t="s">
        <v>79</v>
      </c>
      <c r="AH600" s="65" t="s">
        <v>5685</v>
      </c>
      <c r="AI600" s="49" t="s">
        <v>237</v>
      </c>
      <c r="AJ600" s="44" t="s">
        <v>237</v>
      </c>
      <c r="AK600" s="44" t="s">
        <v>237</v>
      </c>
      <c r="AL600" s="62"/>
    </row>
    <row r="601" spans="1:38" ht="25.25" customHeight="1">
      <c r="A601" s="14">
        <v>599</v>
      </c>
      <c r="B601" s="38" t="s">
        <v>3998</v>
      </c>
      <c r="C601" s="38" t="s">
        <v>237</v>
      </c>
      <c r="D601" s="38" t="s">
        <v>5686</v>
      </c>
      <c r="E601" s="49">
        <v>111026295</v>
      </c>
      <c r="F601" s="38" t="s">
        <v>65</v>
      </c>
      <c r="G601" s="38" t="s">
        <v>4623</v>
      </c>
      <c r="H601" s="38" t="s">
        <v>5687</v>
      </c>
      <c r="I601" s="38" t="s">
        <v>5688</v>
      </c>
      <c r="J601" s="38" t="s">
        <v>128</v>
      </c>
      <c r="K601" s="38">
        <v>2018</v>
      </c>
      <c r="L601" s="38">
        <v>46051</v>
      </c>
      <c r="M601" s="38" t="s">
        <v>5689</v>
      </c>
      <c r="N601" s="38" t="s">
        <v>4267</v>
      </c>
      <c r="O601" s="38" t="s">
        <v>4627</v>
      </c>
      <c r="P601" s="38" t="s">
        <v>72</v>
      </c>
      <c r="Q601" s="38" t="s">
        <v>237</v>
      </c>
      <c r="R601" s="38" t="s">
        <v>237</v>
      </c>
      <c r="S601" s="47">
        <v>243565</v>
      </c>
      <c r="T601" s="40" t="s">
        <v>60</v>
      </c>
      <c r="U601" s="40">
        <v>37000</v>
      </c>
      <c r="V601" s="40">
        <v>0</v>
      </c>
      <c r="W601" s="40" t="s">
        <v>238</v>
      </c>
      <c r="X601" s="41">
        <v>0</v>
      </c>
      <c r="Y601" s="40" t="s">
        <v>237</v>
      </c>
      <c r="Z601" s="40" t="s">
        <v>60</v>
      </c>
      <c r="AA601" s="42" t="s">
        <v>60</v>
      </c>
      <c r="AB601" s="68" t="s">
        <v>60</v>
      </c>
      <c r="AC601" s="64" t="s">
        <v>60</v>
      </c>
      <c r="AD601" s="64" t="s">
        <v>237</v>
      </c>
      <c r="AE601" s="65">
        <v>6</v>
      </c>
      <c r="AF601" s="64" t="s">
        <v>78</v>
      </c>
      <c r="AG601" s="66" t="s">
        <v>79</v>
      </c>
      <c r="AH601" s="65" t="s">
        <v>5690</v>
      </c>
      <c r="AI601" s="49" t="s">
        <v>237</v>
      </c>
      <c r="AJ601" s="44" t="s">
        <v>237</v>
      </c>
      <c r="AK601" s="44" t="s">
        <v>237</v>
      </c>
      <c r="AL601" s="62"/>
    </row>
    <row r="602" spans="1:38" ht="25.25" customHeight="1">
      <c r="A602" s="14">
        <v>600</v>
      </c>
      <c r="B602" s="38" t="s">
        <v>3998</v>
      </c>
      <c r="C602" s="38" t="s">
        <v>237</v>
      </c>
      <c r="D602" s="38" t="s">
        <v>5691</v>
      </c>
      <c r="E602" s="49">
        <v>172027913</v>
      </c>
      <c r="F602" s="38" t="s">
        <v>65</v>
      </c>
      <c r="G602" s="38" t="s">
        <v>2840</v>
      </c>
      <c r="H602" s="38" t="s">
        <v>5692</v>
      </c>
      <c r="I602" s="38" t="s">
        <v>5693</v>
      </c>
      <c r="J602" s="38" t="s">
        <v>2732</v>
      </c>
      <c r="K602" s="38">
        <v>2017</v>
      </c>
      <c r="L602" s="38" t="s">
        <v>300</v>
      </c>
      <c r="M602" s="38" t="s">
        <v>5694</v>
      </c>
      <c r="N602" s="38" t="s">
        <v>388</v>
      </c>
      <c r="O602" s="38" t="s">
        <v>3235</v>
      </c>
      <c r="P602" s="38" t="s">
        <v>90</v>
      </c>
      <c r="Q602" s="38" t="s">
        <v>237</v>
      </c>
      <c r="R602" s="38" t="s">
        <v>237</v>
      </c>
      <c r="S602" s="47">
        <v>243565</v>
      </c>
      <c r="T602" s="40" t="s">
        <v>60</v>
      </c>
      <c r="U602" s="40">
        <v>10000</v>
      </c>
      <c r="V602" s="40">
        <v>0</v>
      </c>
      <c r="W602" s="40" t="s">
        <v>238</v>
      </c>
      <c r="X602" s="41">
        <v>0</v>
      </c>
      <c r="Y602" s="40" t="s">
        <v>237</v>
      </c>
      <c r="Z602" s="40" t="s">
        <v>60</v>
      </c>
      <c r="AA602" s="42" t="s">
        <v>60</v>
      </c>
      <c r="AB602" s="68" t="s">
        <v>60</v>
      </c>
      <c r="AC602" s="64" t="s">
        <v>60</v>
      </c>
      <c r="AD602" s="64" t="s">
        <v>237</v>
      </c>
      <c r="AE602" s="65">
        <v>9</v>
      </c>
      <c r="AF602" s="64" t="s">
        <v>78</v>
      </c>
      <c r="AG602" s="66" t="s">
        <v>79</v>
      </c>
      <c r="AH602" s="65" t="s">
        <v>5695</v>
      </c>
      <c r="AI602" s="49" t="s">
        <v>237</v>
      </c>
      <c r="AJ602" s="44" t="s">
        <v>237</v>
      </c>
      <c r="AK602" s="44" t="s">
        <v>237</v>
      </c>
      <c r="AL602" s="62"/>
    </row>
    <row r="603" spans="1:38" ht="25.25" customHeight="1">
      <c r="A603" s="14">
        <v>601</v>
      </c>
      <c r="B603" s="38" t="s">
        <v>3998</v>
      </c>
      <c r="C603" s="38" t="s">
        <v>237</v>
      </c>
      <c r="D603" s="38" t="s">
        <v>5696</v>
      </c>
      <c r="E603" s="49">
        <v>154052697</v>
      </c>
      <c r="F603" s="38" t="s">
        <v>2692</v>
      </c>
      <c r="G603" s="38" t="s">
        <v>2763</v>
      </c>
      <c r="H603" s="38" t="s">
        <v>5697</v>
      </c>
      <c r="I603" s="38" t="s">
        <v>5698</v>
      </c>
      <c r="J603" s="38" t="s">
        <v>128</v>
      </c>
      <c r="K603" s="38">
        <v>2021</v>
      </c>
      <c r="L603" s="38">
        <v>30216</v>
      </c>
      <c r="M603" s="38" t="s">
        <v>5699</v>
      </c>
      <c r="N603" s="38" t="s">
        <v>181</v>
      </c>
      <c r="O603" s="38" t="s">
        <v>3081</v>
      </c>
      <c r="P603" s="38" t="s">
        <v>72</v>
      </c>
      <c r="Q603" s="38" t="s">
        <v>237</v>
      </c>
      <c r="R603" s="38" t="s">
        <v>237</v>
      </c>
      <c r="S603" s="47">
        <v>243565</v>
      </c>
      <c r="T603" s="40" t="s">
        <v>60</v>
      </c>
      <c r="U603" s="40">
        <v>41000</v>
      </c>
      <c r="V603" s="40">
        <v>0</v>
      </c>
      <c r="W603" s="40" t="s">
        <v>238</v>
      </c>
      <c r="X603" s="41">
        <v>0</v>
      </c>
      <c r="Y603" s="40" t="s">
        <v>237</v>
      </c>
      <c r="Z603" s="40" t="s">
        <v>60</v>
      </c>
      <c r="AA603" s="42" t="s">
        <v>60</v>
      </c>
      <c r="AB603" s="68" t="s">
        <v>60</v>
      </c>
      <c r="AC603" s="64" t="s">
        <v>60</v>
      </c>
      <c r="AD603" s="64" t="s">
        <v>237</v>
      </c>
      <c r="AE603" s="65">
        <v>7</v>
      </c>
      <c r="AF603" s="64" t="s">
        <v>78</v>
      </c>
      <c r="AG603" s="66" t="s">
        <v>79</v>
      </c>
      <c r="AH603" s="65" t="s">
        <v>5700</v>
      </c>
      <c r="AI603" s="49" t="s">
        <v>237</v>
      </c>
      <c r="AJ603" s="44" t="s">
        <v>237</v>
      </c>
      <c r="AK603" s="44" t="s">
        <v>237</v>
      </c>
      <c r="AL603" s="62"/>
    </row>
    <row r="604" spans="1:38" ht="25.25" customHeight="1">
      <c r="A604" s="14">
        <v>602</v>
      </c>
      <c r="B604" s="38" t="s">
        <v>3998</v>
      </c>
      <c r="C604" s="38" t="s">
        <v>237</v>
      </c>
      <c r="D604" s="38" t="s">
        <v>5701</v>
      </c>
      <c r="E604" s="49">
        <v>111026921</v>
      </c>
      <c r="F604" s="38" t="s">
        <v>65</v>
      </c>
      <c r="G604" s="38" t="s">
        <v>3008</v>
      </c>
      <c r="H604" s="38" t="s">
        <v>5702</v>
      </c>
      <c r="I604" s="38" t="s">
        <v>5703</v>
      </c>
      <c r="J604" s="38" t="s">
        <v>3011</v>
      </c>
      <c r="K604" s="38">
        <v>2021</v>
      </c>
      <c r="L604" s="38">
        <v>19968</v>
      </c>
      <c r="M604" s="38" t="s">
        <v>5704</v>
      </c>
      <c r="N604" s="38" t="s">
        <v>4267</v>
      </c>
      <c r="O604" s="38" t="s">
        <v>3033</v>
      </c>
      <c r="P604" s="38" t="s">
        <v>72</v>
      </c>
      <c r="Q604" s="38" t="s">
        <v>237</v>
      </c>
      <c r="R604" s="38" t="s">
        <v>237</v>
      </c>
      <c r="S604" s="47">
        <v>243565</v>
      </c>
      <c r="T604" s="40" t="s">
        <v>60</v>
      </c>
      <c r="U604" s="40">
        <v>23000</v>
      </c>
      <c r="V604" s="40">
        <v>0</v>
      </c>
      <c r="W604" s="40" t="s">
        <v>238</v>
      </c>
      <c r="X604" s="41">
        <v>0</v>
      </c>
      <c r="Y604" s="40" t="s">
        <v>237</v>
      </c>
      <c r="Z604" s="40" t="s">
        <v>60</v>
      </c>
      <c r="AA604" s="42" t="s">
        <v>60</v>
      </c>
      <c r="AB604" s="68" t="s">
        <v>60</v>
      </c>
      <c r="AC604" s="64" t="s">
        <v>60</v>
      </c>
      <c r="AD604" s="64" t="s">
        <v>237</v>
      </c>
      <c r="AE604" s="65">
        <v>7</v>
      </c>
      <c r="AF604" s="64" t="s">
        <v>78</v>
      </c>
      <c r="AG604" s="66" t="s">
        <v>79</v>
      </c>
      <c r="AH604" s="65" t="s">
        <v>5705</v>
      </c>
      <c r="AI604" s="49" t="s">
        <v>237</v>
      </c>
      <c r="AJ604" s="44" t="s">
        <v>237</v>
      </c>
      <c r="AK604" s="44" t="s">
        <v>237</v>
      </c>
      <c r="AL604" s="62"/>
    </row>
    <row r="605" spans="1:38" ht="25.25" customHeight="1">
      <c r="A605" s="14">
        <v>603</v>
      </c>
      <c r="B605" s="38" t="s">
        <v>3998</v>
      </c>
      <c r="C605" s="38" t="s">
        <v>237</v>
      </c>
      <c r="D605" s="38" t="s">
        <v>5706</v>
      </c>
      <c r="E605" s="49">
        <v>154052961</v>
      </c>
      <c r="F605" s="38" t="s">
        <v>2692</v>
      </c>
      <c r="G605" s="38" t="s">
        <v>5670</v>
      </c>
      <c r="H605" s="38" t="s">
        <v>5707</v>
      </c>
      <c r="I605" s="38" t="s">
        <v>5708</v>
      </c>
      <c r="J605" s="38" t="s">
        <v>128</v>
      </c>
      <c r="K605" s="38">
        <v>2021</v>
      </c>
      <c r="L605" s="38">
        <v>16814</v>
      </c>
      <c r="M605" s="38" t="s">
        <v>5709</v>
      </c>
      <c r="N605" s="38" t="s">
        <v>181</v>
      </c>
      <c r="O605" s="38" t="s">
        <v>2756</v>
      </c>
      <c r="P605" s="38" t="s">
        <v>72</v>
      </c>
      <c r="Q605" s="38" t="s">
        <v>237</v>
      </c>
      <c r="R605" s="38" t="s">
        <v>237</v>
      </c>
      <c r="S605" s="47">
        <v>243565</v>
      </c>
      <c r="T605" s="40" t="s">
        <v>60</v>
      </c>
      <c r="U605" s="40">
        <v>32000</v>
      </c>
      <c r="V605" s="40">
        <v>0</v>
      </c>
      <c r="W605" s="40" t="s">
        <v>238</v>
      </c>
      <c r="X605" s="41">
        <v>0</v>
      </c>
      <c r="Y605" s="40" t="s">
        <v>237</v>
      </c>
      <c r="Z605" s="40" t="s">
        <v>60</v>
      </c>
      <c r="AA605" s="42" t="s">
        <v>60</v>
      </c>
      <c r="AB605" s="68" t="s">
        <v>60</v>
      </c>
      <c r="AC605" s="64" t="s">
        <v>60</v>
      </c>
      <c r="AD605" s="64" t="s">
        <v>237</v>
      </c>
      <c r="AE605" s="65">
        <v>6</v>
      </c>
      <c r="AF605" s="64" t="s">
        <v>78</v>
      </c>
      <c r="AG605" s="66" t="s">
        <v>79</v>
      </c>
      <c r="AH605" s="65" t="s">
        <v>4101</v>
      </c>
      <c r="AI605" s="49" t="s">
        <v>237</v>
      </c>
      <c r="AJ605" s="44" t="s">
        <v>237</v>
      </c>
      <c r="AK605" s="44" t="s">
        <v>237</v>
      </c>
      <c r="AL605" s="62"/>
    </row>
    <row r="606" spans="1:38" ht="25.25" customHeight="1">
      <c r="A606" s="14">
        <v>604</v>
      </c>
      <c r="B606" s="38" t="s">
        <v>3998</v>
      </c>
      <c r="C606" s="38" t="s">
        <v>237</v>
      </c>
      <c r="D606" s="38" t="s">
        <v>5710</v>
      </c>
      <c r="E606" s="49">
        <v>111027735</v>
      </c>
      <c r="F606" s="38" t="s">
        <v>3184</v>
      </c>
      <c r="G606" s="38" t="s">
        <v>5711</v>
      </c>
      <c r="H606" s="38" t="s">
        <v>5712</v>
      </c>
      <c r="I606" s="38" t="s">
        <v>5713</v>
      </c>
      <c r="J606" s="38" t="s">
        <v>2682</v>
      </c>
      <c r="K606" s="38">
        <v>2019</v>
      </c>
      <c r="L606" s="38">
        <v>913</v>
      </c>
      <c r="M606" s="38" t="s">
        <v>5714</v>
      </c>
      <c r="N606" s="38" t="s">
        <v>5674</v>
      </c>
      <c r="O606" s="38" t="s">
        <v>5715</v>
      </c>
      <c r="P606" s="38" t="s">
        <v>72</v>
      </c>
      <c r="Q606" s="38" t="s">
        <v>237</v>
      </c>
      <c r="R606" s="38" t="s">
        <v>237</v>
      </c>
      <c r="S606" s="47">
        <v>243565</v>
      </c>
      <c r="T606" s="40" t="s">
        <v>60</v>
      </c>
      <c r="U606" s="40">
        <v>14000</v>
      </c>
      <c r="V606" s="40">
        <v>0</v>
      </c>
      <c r="W606" s="40" t="s">
        <v>238</v>
      </c>
      <c r="X606" s="41">
        <v>0</v>
      </c>
      <c r="Y606" s="40" t="s">
        <v>237</v>
      </c>
      <c r="Z606" s="40" t="s">
        <v>60</v>
      </c>
      <c r="AA606" s="42" t="s">
        <v>60</v>
      </c>
      <c r="AB606" s="68" t="s">
        <v>60</v>
      </c>
      <c r="AC606" s="64" t="s">
        <v>60</v>
      </c>
      <c r="AD606" s="64" t="s">
        <v>237</v>
      </c>
      <c r="AE606" s="65">
        <v>5</v>
      </c>
      <c r="AF606" s="64" t="s">
        <v>78</v>
      </c>
      <c r="AG606" s="66" t="s">
        <v>79</v>
      </c>
      <c r="AH606" s="65" t="s">
        <v>5716</v>
      </c>
      <c r="AI606" s="49" t="s">
        <v>237</v>
      </c>
      <c r="AJ606" s="44" t="s">
        <v>237</v>
      </c>
      <c r="AK606" s="44" t="s">
        <v>237</v>
      </c>
      <c r="AL606" s="62"/>
    </row>
    <row r="607" spans="1:38" ht="25.25" customHeight="1">
      <c r="A607" s="14">
        <v>605</v>
      </c>
      <c r="B607" s="38" t="s">
        <v>3998</v>
      </c>
      <c r="C607" s="38" t="s">
        <v>237</v>
      </c>
      <c r="D607" s="38" t="s">
        <v>5717</v>
      </c>
      <c r="E607" s="49">
        <v>114063537</v>
      </c>
      <c r="F607" s="38" t="s">
        <v>65</v>
      </c>
      <c r="G607" s="38" t="s">
        <v>2729</v>
      </c>
      <c r="H607" s="38" t="s">
        <v>5718</v>
      </c>
      <c r="I607" s="38" t="s">
        <v>5719</v>
      </c>
      <c r="J607" s="38" t="s">
        <v>2655</v>
      </c>
      <c r="K607" s="38">
        <v>2021</v>
      </c>
      <c r="L607" s="38">
        <v>9069</v>
      </c>
      <c r="M607" s="38" t="s">
        <v>5720</v>
      </c>
      <c r="N607" s="38" t="s">
        <v>2933</v>
      </c>
      <c r="O607" s="38" t="s">
        <v>3033</v>
      </c>
      <c r="P607" s="38" t="s">
        <v>72</v>
      </c>
      <c r="Q607" s="38" t="s">
        <v>237</v>
      </c>
      <c r="R607" s="38" t="s">
        <v>237</v>
      </c>
      <c r="S607" s="47">
        <v>243565</v>
      </c>
      <c r="T607" s="40" t="s">
        <v>60</v>
      </c>
      <c r="U607" s="40">
        <v>21000</v>
      </c>
      <c r="V607" s="40">
        <v>0</v>
      </c>
      <c r="W607" s="40" t="s">
        <v>238</v>
      </c>
      <c r="X607" s="41">
        <v>0</v>
      </c>
      <c r="Y607" s="40" t="s">
        <v>237</v>
      </c>
      <c r="Z607" s="40" t="s">
        <v>60</v>
      </c>
      <c r="AA607" s="42" t="s">
        <v>60</v>
      </c>
      <c r="AB607" s="68" t="s">
        <v>60</v>
      </c>
      <c r="AC607" s="64" t="s">
        <v>60</v>
      </c>
      <c r="AD607" s="64" t="s">
        <v>237</v>
      </c>
      <c r="AE607" s="65">
        <v>5</v>
      </c>
      <c r="AF607" s="64" t="s">
        <v>78</v>
      </c>
      <c r="AG607" s="66" t="s">
        <v>79</v>
      </c>
      <c r="AH607" s="65" t="s">
        <v>5721</v>
      </c>
      <c r="AI607" s="49" t="s">
        <v>237</v>
      </c>
      <c r="AJ607" s="44" t="s">
        <v>237</v>
      </c>
      <c r="AK607" s="44" t="s">
        <v>237</v>
      </c>
      <c r="AL607" s="62"/>
    </row>
    <row r="608" spans="1:38" ht="25.25" customHeight="1">
      <c r="A608" s="14">
        <v>606</v>
      </c>
      <c r="B608" s="38" t="s">
        <v>3998</v>
      </c>
      <c r="C608" s="38" t="s">
        <v>237</v>
      </c>
      <c r="D608" s="38" t="s">
        <v>5722</v>
      </c>
      <c r="E608" s="49">
        <v>111027541</v>
      </c>
      <c r="F608" s="38" t="s">
        <v>3184</v>
      </c>
      <c r="G608" s="38" t="s">
        <v>5723</v>
      </c>
      <c r="H608" s="38" t="s">
        <v>5724</v>
      </c>
      <c r="I608" s="38" t="s">
        <v>5725</v>
      </c>
      <c r="J608" s="38" t="s">
        <v>128</v>
      </c>
      <c r="K608" s="38">
        <v>2021</v>
      </c>
      <c r="L608" s="38">
        <v>12741</v>
      </c>
      <c r="M608" s="38" t="s">
        <v>5726</v>
      </c>
      <c r="N608" s="38" t="s">
        <v>4267</v>
      </c>
      <c r="O608" s="38" t="s">
        <v>4009</v>
      </c>
      <c r="P608" s="38" t="s">
        <v>90</v>
      </c>
      <c r="Q608" s="38" t="s">
        <v>237</v>
      </c>
      <c r="R608" s="38" t="s">
        <v>237</v>
      </c>
      <c r="S608" s="47">
        <v>243565</v>
      </c>
      <c r="T608" s="40" t="s">
        <v>60</v>
      </c>
      <c r="U608" s="40">
        <v>24000</v>
      </c>
      <c r="V608" s="40">
        <v>0</v>
      </c>
      <c r="W608" s="40" t="s">
        <v>238</v>
      </c>
      <c r="X608" s="41">
        <v>0</v>
      </c>
      <c r="Y608" s="40" t="s">
        <v>237</v>
      </c>
      <c r="Z608" s="40" t="s">
        <v>60</v>
      </c>
      <c r="AA608" s="42" t="s">
        <v>60</v>
      </c>
      <c r="AB608" s="68" t="s">
        <v>60</v>
      </c>
      <c r="AC608" s="64" t="s">
        <v>60</v>
      </c>
      <c r="AD608" s="64" t="s">
        <v>237</v>
      </c>
      <c r="AE608" s="65">
        <v>7</v>
      </c>
      <c r="AF608" s="64" t="s">
        <v>78</v>
      </c>
      <c r="AG608" s="66" t="s">
        <v>79</v>
      </c>
      <c r="AH608" s="65" t="s">
        <v>5727</v>
      </c>
      <c r="AI608" s="49" t="s">
        <v>237</v>
      </c>
      <c r="AJ608" s="44" t="s">
        <v>237</v>
      </c>
      <c r="AK608" s="44" t="s">
        <v>237</v>
      </c>
      <c r="AL608" s="62"/>
    </row>
    <row r="609" spans="1:38" ht="25.25" customHeight="1">
      <c r="A609" s="14">
        <v>607</v>
      </c>
      <c r="B609" s="38" t="s">
        <v>3998</v>
      </c>
      <c r="C609" s="38" t="s">
        <v>237</v>
      </c>
      <c r="D609" s="38" t="s">
        <v>5728</v>
      </c>
      <c r="E609" s="49">
        <v>114064827</v>
      </c>
      <c r="F609" s="38" t="s">
        <v>65</v>
      </c>
      <c r="G609" s="38" t="s">
        <v>2794</v>
      </c>
      <c r="H609" s="38" t="s">
        <v>5729</v>
      </c>
      <c r="I609" s="38" t="s">
        <v>5730</v>
      </c>
      <c r="J609" s="38" t="s">
        <v>2732</v>
      </c>
      <c r="K609" s="38">
        <v>2018</v>
      </c>
      <c r="L609" s="38">
        <v>33989</v>
      </c>
      <c r="M609" s="38" t="s">
        <v>5731</v>
      </c>
      <c r="N609" s="38" t="s">
        <v>793</v>
      </c>
      <c r="O609" s="38" t="s">
        <v>2734</v>
      </c>
      <c r="P609" s="38" t="s">
        <v>72</v>
      </c>
      <c r="Q609" s="38" t="s">
        <v>237</v>
      </c>
      <c r="R609" s="38" t="s">
        <v>237</v>
      </c>
      <c r="S609" s="47">
        <v>243565</v>
      </c>
      <c r="T609" s="40" t="s">
        <v>60</v>
      </c>
      <c r="U609" s="40">
        <v>12000</v>
      </c>
      <c r="V609" s="40">
        <v>0</v>
      </c>
      <c r="W609" s="40" t="s">
        <v>238</v>
      </c>
      <c r="X609" s="41">
        <v>0</v>
      </c>
      <c r="Y609" s="40" t="s">
        <v>237</v>
      </c>
      <c r="Z609" s="40" t="s">
        <v>60</v>
      </c>
      <c r="AA609" s="42" t="s">
        <v>60</v>
      </c>
      <c r="AB609" s="68" t="s">
        <v>60</v>
      </c>
      <c r="AC609" s="64" t="s">
        <v>60</v>
      </c>
      <c r="AD609" s="64" t="s">
        <v>237</v>
      </c>
      <c r="AE609" s="65">
        <v>4</v>
      </c>
      <c r="AF609" s="64" t="s">
        <v>78</v>
      </c>
      <c r="AG609" s="66" t="s">
        <v>79</v>
      </c>
      <c r="AH609" s="65" t="s">
        <v>5732</v>
      </c>
      <c r="AI609" s="49" t="s">
        <v>237</v>
      </c>
      <c r="AJ609" s="44" t="s">
        <v>237</v>
      </c>
      <c r="AK609" s="44" t="s">
        <v>237</v>
      </c>
      <c r="AL609" s="62"/>
    </row>
    <row r="610" spans="1:38" ht="25.25" customHeight="1">
      <c r="A610" s="14">
        <v>608</v>
      </c>
      <c r="B610" s="38" t="s">
        <v>3998</v>
      </c>
      <c r="C610" s="38" t="s">
        <v>237</v>
      </c>
      <c r="D610" s="38" t="s">
        <v>5733</v>
      </c>
      <c r="E610" s="49">
        <v>114064352</v>
      </c>
      <c r="F610" s="38" t="s">
        <v>65</v>
      </c>
      <c r="G610" s="38" t="s">
        <v>3008</v>
      </c>
      <c r="H610" s="38" t="s">
        <v>5734</v>
      </c>
      <c r="I610" s="38" t="s">
        <v>5735</v>
      </c>
      <c r="J610" s="38" t="s">
        <v>2711</v>
      </c>
      <c r="K610" s="38">
        <v>2021</v>
      </c>
      <c r="L610" s="38">
        <v>29515</v>
      </c>
      <c r="M610" s="38" t="s">
        <v>5736</v>
      </c>
      <c r="N610" s="38" t="s">
        <v>2933</v>
      </c>
      <c r="O610" s="38" t="s">
        <v>3033</v>
      </c>
      <c r="P610" s="38" t="s">
        <v>72</v>
      </c>
      <c r="Q610" s="38" t="s">
        <v>237</v>
      </c>
      <c r="R610" s="38" t="s">
        <v>237</v>
      </c>
      <c r="S610" s="47">
        <v>243565</v>
      </c>
      <c r="T610" s="40" t="s">
        <v>60</v>
      </c>
      <c r="U610" s="40">
        <v>19000</v>
      </c>
      <c r="V610" s="40">
        <v>0</v>
      </c>
      <c r="W610" s="40" t="s">
        <v>238</v>
      </c>
      <c r="X610" s="41">
        <v>0</v>
      </c>
      <c r="Y610" s="40" t="s">
        <v>237</v>
      </c>
      <c r="Z610" s="40" t="s">
        <v>60</v>
      </c>
      <c r="AA610" s="42" t="s">
        <v>60</v>
      </c>
      <c r="AB610" s="68" t="s">
        <v>60</v>
      </c>
      <c r="AC610" s="64" t="s">
        <v>60</v>
      </c>
      <c r="AD610" s="64" t="s">
        <v>237</v>
      </c>
      <c r="AE610" s="65">
        <v>8</v>
      </c>
      <c r="AF610" s="64" t="s">
        <v>78</v>
      </c>
      <c r="AG610" s="66" t="s">
        <v>79</v>
      </c>
      <c r="AH610" s="65" t="s">
        <v>5737</v>
      </c>
      <c r="AI610" s="49" t="s">
        <v>237</v>
      </c>
      <c r="AJ610" s="44" t="s">
        <v>237</v>
      </c>
      <c r="AK610" s="44" t="s">
        <v>237</v>
      </c>
      <c r="AL610" s="62"/>
    </row>
    <row r="611" spans="1:38" ht="25.25" customHeight="1">
      <c r="A611" s="14">
        <v>609</v>
      </c>
      <c r="B611" s="38" t="s">
        <v>3998</v>
      </c>
      <c r="C611" s="38" t="s">
        <v>237</v>
      </c>
      <c r="D611" s="38" t="s">
        <v>5738</v>
      </c>
      <c r="E611" s="49">
        <v>114064456</v>
      </c>
      <c r="F611" s="38" t="s">
        <v>65</v>
      </c>
      <c r="G611" s="38" t="s">
        <v>2729</v>
      </c>
      <c r="H611" s="38" t="s">
        <v>5739</v>
      </c>
      <c r="I611" s="38" t="s">
        <v>5740</v>
      </c>
      <c r="J611" s="38" t="s">
        <v>87</v>
      </c>
      <c r="K611" s="38">
        <v>2021</v>
      </c>
      <c r="L611" s="38" t="s">
        <v>300</v>
      </c>
      <c r="M611" s="38" t="s">
        <v>5741</v>
      </c>
      <c r="N611" s="38" t="s">
        <v>2933</v>
      </c>
      <c r="O611" s="38" t="s">
        <v>3033</v>
      </c>
      <c r="P611" s="38" t="s">
        <v>72</v>
      </c>
      <c r="Q611" s="38" t="s">
        <v>237</v>
      </c>
      <c r="R611" s="38" t="s">
        <v>237</v>
      </c>
      <c r="S611" s="47">
        <v>243565</v>
      </c>
      <c r="T611" s="40" t="s">
        <v>60</v>
      </c>
      <c r="U611" s="40">
        <v>15000</v>
      </c>
      <c r="V611" s="40">
        <v>0</v>
      </c>
      <c r="W611" s="40" t="s">
        <v>238</v>
      </c>
      <c r="X611" s="41">
        <v>0</v>
      </c>
      <c r="Y611" s="40" t="s">
        <v>237</v>
      </c>
      <c r="Z611" s="40" t="s">
        <v>60</v>
      </c>
      <c r="AA611" s="42" t="s">
        <v>60</v>
      </c>
      <c r="AB611" s="68" t="s">
        <v>60</v>
      </c>
      <c r="AC611" s="64" t="s">
        <v>60</v>
      </c>
      <c r="AD611" s="64" t="s">
        <v>237</v>
      </c>
      <c r="AE611" s="65">
        <v>7</v>
      </c>
      <c r="AF611" s="64" t="s">
        <v>78</v>
      </c>
      <c r="AG611" s="66" t="s">
        <v>79</v>
      </c>
      <c r="AH611" s="65" t="s">
        <v>5742</v>
      </c>
      <c r="AI611" s="49" t="s">
        <v>237</v>
      </c>
      <c r="AJ611" s="44" t="s">
        <v>237</v>
      </c>
      <c r="AK611" s="44" t="s">
        <v>237</v>
      </c>
      <c r="AL611" s="62"/>
    </row>
    <row r="612" spans="1:38" ht="25.25" customHeight="1">
      <c r="A612" s="14">
        <v>610</v>
      </c>
      <c r="B612" s="38" t="s">
        <v>3998</v>
      </c>
      <c r="C612" s="38" t="s">
        <v>237</v>
      </c>
      <c r="D612" s="38" t="s">
        <v>5743</v>
      </c>
      <c r="E612" s="49">
        <v>154053567</v>
      </c>
      <c r="F612" s="38" t="s">
        <v>2692</v>
      </c>
      <c r="G612" s="38" t="s">
        <v>2763</v>
      </c>
      <c r="H612" s="38" t="s">
        <v>5744</v>
      </c>
      <c r="I612" s="38" t="s">
        <v>5745</v>
      </c>
      <c r="J612" s="38" t="s">
        <v>531</v>
      </c>
      <c r="K612" s="38">
        <v>2022</v>
      </c>
      <c r="L612" s="38" t="s">
        <v>300</v>
      </c>
      <c r="M612" s="38" t="s">
        <v>5746</v>
      </c>
      <c r="N612" s="38" t="s">
        <v>181</v>
      </c>
      <c r="O612" s="38" t="s">
        <v>3081</v>
      </c>
      <c r="P612" s="38" t="s">
        <v>72</v>
      </c>
      <c r="Q612" s="38" t="s">
        <v>237</v>
      </c>
      <c r="R612" s="38" t="s">
        <v>237</v>
      </c>
      <c r="S612" s="47">
        <v>243565</v>
      </c>
      <c r="T612" s="40" t="s">
        <v>60</v>
      </c>
      <c r="U612" s="40">
        <v>59000</v>
      </c>
      <c r="V612" s="40">
        <v>0</v>
      </c>
      <c r="W612" s="40" t="s">
        <v>238</v>
      </c>
      <c r="X612" s="41">
        <v>0</v>
      </c>
      <c r="Y612" s="40" t="s">
        <v>237</v>
      </c>
      <c r="Z612" s="40" t="s">
        <v>60</v>
      </c>
      <c r="AA612" s="42" t="s">
        <v>60</v>
      </c>
      <c r="AB612" s="68" t="s">
        <v>60</v>
      </c>
      <c r="AC612" s="64" t="s">
        <v>60</v>
      </c>
      <c r="AD612" s="64" t="s">
        <v>237</v>
      </c>
      <c r="AE612" s="65">
        <v>4</v>
      </c>
      <c r="AF612" s="64" t="s">
        <v>78</v>
      </c>
      <c r="AG612" s="66" t="s">
        <v>79</v>
      </c>
      <c r="AH612" s="65" t="s">
        <v>5747</v>
      </c>
      <c r="AI612" s="49" t="s">
        <v>237</v>
      </c>
      <c r="AJ612" s="44" t="s">
        <v>237</v>
      </c>
      <c r="AK612" s="44" t="s">
        <v>237</v>
      </c>
      <c r="AL612" s="62"/>
    </row>
    <row r="613" spans="1:38" ht="25.25" customHeight="1">
      <c r="A613" s="14">
        <v>611</v>
      </c>
      <c r="B613" s="38" t="s">
        <v>3998</v>
      </c>
      <c r="C613" s="38" t="s">
        <v>237</v>
      </c>
      <c r="D613" s="38" t="s">
        <v>5748</v>
      </c>
      <c r="E613" s="49">
        <v>114036663</v>
      </c>
      <c r="F613" s="38" t="s">
        <v>527</v>
      </c>
      <c r="G613" s="38" t="s">
        <v>5749</v>
      </c>
      <c r="H613" s="38" t="s">
        <v>5750</v>
      </c>
      <c r="I613" s="38" t="s">
        <v>5751</v>
      </c>
      <c r="J613" s="38" t="s">
        <v>4053</v>
      </c>
      <c r="K613" s="38">
        <v>2018</v>
      </c>
      <c r="L613" s="38">
        <v>23956</v>
      </c>
      <c r="M613" s="38" t="s">
        <v>5752</v>
      </c>
      <c r="N613" s="38" t="s">
        <v>829</v>
      </c>
      <c r="O613" s="38" t="s">
        <v>5753</v>
      </c>
      <c r="P613" s="38" t="s">
        <v>72</v>
      </c>
      <c r="Q613" s="38" t="s">
        <v>237</v>
      </c>
      <c r="R613" s="38" t="s">
        <v>237</v>
      </c>
      <c r="S613" s="47">
        <v>243565</v>
      </c>
      <c r="T613" s="40" t="s">
        <v>60</v>
      </c>
      <c r="U613" s="40">
        <v>15000</v>
      </c>
      <c r="V613" s="40">
        <v>0</v>
      </c>
      <c r="W613" s="40" t="s">
        <v>238</v>
      </c>
      <c r="X613" s="41">
        <v>0</v>
      </c>
      <c r="Y613" s="40" t="s">
        <v>237</v>
      </c>
      <c r="Z613" s="40" t="s">
        <v>60</v>
      </c>
      <c r="AA613" s="42" t="s">
        <v>60</v>
      </c>
      <c r="AB613" s="68" t="s">
        <v>60</v>
      </c>
      <c r="AC613" s="64" t="s">
        <v>60</v>
      </c>
      <c r="AD613" s="64" t="s">
        <v>237</v>
      </c>
      <c r="AE613" s="65">
        <v>5</v>
      </c>
      <c r="AF613" s="64" t="s">
        <v>78</v>
      </c>
      <c r="AG613" s="66" t="s">
        <v>79</v>
      </c>
      <c r="AH613" s="65" t="s">
        <v>5754</v>
      </c>
      <c r="AI613" s="49" t="s">
        <v>237</v>
      </c>
      <c r="AJ613" s="44" t="s">
        <v>237</v>
      </c>
      <c r="AK613" s="44" t="s">
        <v>237</v>
      </c>
      <c r="AL613" s="62"/>
    </row>
    <row r="614" spans="1:38" ht="25.25" customHeight="1">
      <c r="A614" s="14">
        <v>612</v>
      </c>
      <c r="B614" s="38" t="s">
        <v>3998</v>
      </c>
      <c r="C614" s="38" t="s">
        <v>237</v>
      </c>
      <c r="D614" s="38" t="s">
        <v>5755</v>
      </c>
      <c r="E614" s="49">
        <v>154054844</v>
      </c>
      <c r="F614" s="38" t="s">
        <v>65</v>
      </c>
      <c r="G614" s="38" t="s">
        <v>2794</v>
      </c>
      <c r="H614" s="38" t="s">
        <v>5756</v>
      </c>
      <c r="I614" s="38" t="s">
        <v>5757</v>
      </c>
      <c r="J614" s="38" t="s">
        <v>128</v>
      </c>
      <c r="K614" s="38">
        <v>2019</v>
      </c>
      <c r="L614" s="38">
        <v>3808</v>
      </c>
      <c r="M614" s="38" t="s">
        <v>5758</v>
      </c>
      <c r="N614" s="38" t="s">
        <v>5635</v>
      </c>
      <c r="O614" s="38" t="s">
        <v>2734</v>
      </c>
      <c r="P614" s="38" t="s">
        <v>72</v>
      </c>
      <c r="Q614" s="38" t="s">
        <v>237</v>
      </c>
      <c r="R614" s="38" t="s">
        <v>237</v>
      </c>
      <c r="S614" s="47">
        <v>243565</v>
      </c>
      <c r="T614" s="40" t="s">
        <v>60</v>
      </c>
      <c r="U614" s="40">
        <v>18000</v>
      </c>
      <c r="V614" s="40">
        <v>0</v>
      </c>
      <c r="W614" s="40" t="s">
        <v>238</v>
      </c>
      <c r="X614" s="41">
        <v>0</v>
      </c>
      <c r="Y614" s="40" t="s">
        <v>237</v>
      </c>
      <c r="Z614" s="40" t="s">
        <v>60</v>
      </c>
      <c r="AA614" s="42" t="s">
        <v>60</v>
      </c>
      <c r="AB614" s="68" t="s">
        <v>60</v>
      </c>
      <c r="AC614" s="64" t="s">
        <v>60</v>
      </c>
      <c r="AD614" s="64" t="s">
        <v>237</v>
      </c>
      <c r="AE614" s="65">
        <v>3</v>
      </c>
      <c r="AF614" s="64" t="s">
        <v>78</v>
      </c>
      <c r="AG614" s="66" t="s">
        <v>79</v>
      </c>
      <c r="AH614" s="65" t="s">
        <v>5759</v>
      </c>
      <c r="AI614" s="49" t="s">
        <v>237</v>
      </c>
      <c r="AJ614" s="44" t="s">
        <v>237</v>
      </c>
      <c r="AK614" s="44" t="s">
        <v>237</v>
      </c>
      <c r="AL614" s="62"/>
    </row>
    <row r="615" spans="1:38" ht="25.25" customHeight="1">
      <c r="A615" s="14">
        <v>613</v>
      </c>
      <c r="B615" s="38" t="s">
        <v>3998</v>
      </c>
      <c r="C615" s="38" t="s">
        <v>237</v>
      </c>
      <c r="D615" s="38" t="s">
        <v>5760</v>
      </c>
      <c r="E615" s="49">
        <v>114065337</v>
      </c>
      <c r="F615" s="38" t="s">
        <v>65</v>
      </c>
      <c r="G615" s="38" t="s">
        <v>2729</v>
      </c>
      <c r="H615" s="38" t="s">
        <v>5761</v>
      </c>
      <c r="I615" s="38" t="s">
        <v>5762</v>
      </c>
      <c r="J615" s="38" t="s">
        <v>581</v>
      </c>
      <c r="K615" s="38">
        <v>2022</v>
      </c>
      <c r="L615" s="38">
        <v>8287</v>
      </c>
      <c r="M615" s="38" t="s">
        <v>5763</v>
      </c>
      <c r="N615" s="38" t="s">
        <v>2933</v>
      </c>
      <c r="O615" s="38" t="s">
        <v>3033</v>
      </c>
      <c r="P615" s="38" t="s">
        <v>72</v>
      </c>
      <c r="Q615" s="38" t="s">
        <v>237</v>
      </c>
      <c r="R615" s="38" t="s">
        <v>237</v>
      </c>
      <c r="S615" s="47">
        <v>243565</v>
      </c>
      <c r="T615" s="40" t="s">
        <v>60</v>
      </c>
      <c r="U615" s="40">
        <v>25000</v>
      </c>
      <c r="V615" s="40">
        <v>0</v>
      </c>
      <c r="W615" s="40" t="s">
        <v>238</v>
      </c>
      <c r="X615" s="41">
        <v>0</v>
      </c>
      <c r="Y615" s="40" t="s">
        <v>237</v>
      </c>
      <c r="Z615" s="40" t="s">
        <v>60</v>
      </c>
      <c r="AA615" s="42" t="s">
        <v>60</v>
      </c>
      <c r="AB615" s="68" t="s">
        <v>60</v>
      </c>
      <c r="AC615" s="64" t="s">
        <v>60</v>
      </c>
      <c r="AD615" s="64" t="s">
        <v>237</v>
      </c>
      <c r="AE615" s="65">
        <v>1</v>
      </c>
      <c r="AF615" s="64" t="s">
        <v>78</v>
      </c>
      <c r="AG615" s="66" t="s">
        <v>79</v>
      </c>
      <c r="AH615" s="65" t="s">
        <v>4110</v>
      </c>
      <c r="AI615" s="49" t="s">
        <v>237</v>
      </c>
      <c r="AJ615" s="44" t="s">
        <v>237</v>
      </c>
      <c r="AK615" s="44" t="s">
        <v>237</v>
      </c>
      <c r="AL615" s="62"/>
    </row>
    <row r="616" spans="1:38" ht="25.25" customHeight="1">
      <c r="A616" s="14">
        <v>614</v>
      </c>
      <c r="B616" s="38" t="s">
        <v>3998</v>
      </c>
      <c r="C616" s="38" t="s">
        <v>237</v>
      </c>
      <c r="D616" s="38" t="s">
        <v>5764</v>
      </c>
      <c r="E616" s="49">
        <v>171054828</v>
      </c>
      <c r="F616" s="38" t="s">
        <v>65</v>
      </c>
      <c r="G616" s="38" t="s">
        <v>2701</v>
      </c>
      <c r="H616" s="38" t="s">
        <v>5765</v>
      </c>
      <c r="I616" s="38" t="s">
        <v>5766</v>
      </c>
      <c r="J616" s="38" t="s">
        <v>128</v>
      </c>
      <c r="K616" s="38">
        <v>2019</v>
      </c>
      <c r="L616" s="38">
        <v>96665</v>
      </c>
      <c r="M616" s="38" t="s">
        <v>5767</v>
      </c>
      <c r="N616" s="38" t="s">
        <v>2832</v>
      </c>
      <c r="O616" s="38" t="s">
        <v>3206</v>
      </c>
      <c r="P616" s="38" t="s">
        <v>90</v>
      </c>
      <c r="Q616" s="38" t="s">
        <v>237</v>
      </c>
      <c r="R616" s="38" t="s">
        <v>237</v>
      </c>
      <c r="S616" s="47">
        <v>243565</v>
      </c>
      <c r="T616" s="40" t="s">
        <v>60</v>
      </c>
      <c r="U616" s="40">
        <v>16000</v>
      </c>
      <c r="V616" s="40">
        <v>0</v>
      </c>
      <c r="W616" s="40" t="s">
        <v>238</v>
      </c>
      <c r="X616" s="41">
        <v>0</v>
      </c>
      <c r="Y616" s="40" t="s">
        <v>237</v>
      </c>
      <c r="Z616" s="40" t="s">
        <v>60</v>
      </c>
      <c r="AA616" s="42" t="s">
        <v>60</v>
      </c>
      <c r="AB616" s="68" t="s">
        <v>60</v>
      </c>
      <c r="AC616" s="64" t="s">
        <v>60</v>
      </c>
      <c r="AD616" s="64" t="s">
        <v>237</v>
      </c>
      <c r="AE616" s="65">
        <v>1</v>
      </c>
      <c r="AF616" s="64" t="s">
        <v>78</v>
      </c>
      <c r="AG616" s="66" t="s">
        <v>79</v>
      </c>
      <c r="AH616" s="65" t="s">
        <v>5768</v>
      </c>
      <c r="AI616" s="49" t="s">
        <v>237</v>
      </c>
      <c r="AJ616" s="44" t="s">
        <v>237</v>
      </c>
      <c r="AK616" s="44" t="s">
        <v>237</v>
      </c>
      <c r="AL616" s="62"/>
    </row>
    <row r="617" spans="1:38" ht="25.25" customHeight="1">
      <c r="A617" s="14">
        <v>615</v>
      </c>
      <c r="B617" s="38" t="s">
        <v>3998</v>
      </c>
      <c r="C617" s="38" t="s">
        <v>237</v>
      </c>
      <c r="D617" s="38" t="s">
        <v>5769</v>
      </c>
      <c r="E617" s="49">
        <v>114066588</v>
      </c>
      <c r="F617" s="38" t="s">
        <v>65</v>
      </c>
      <c r="G617" s="38" t="s">
        <v>2729</v>
      </c>
      <c r="H617" s="38" t="s">
        <v>5770</v>
      </c>
      <c r="I617" s="38" t="s">
        <v>5771</v>
      </c>
      <c r="J617" s="38" t="s">
        <v>3133</v>
      </c>
      <c r="K617" s="38">
        <v>2022</v>
      </c>
      <c r="L617" s="38">
        <v>18210</v>
      </c>
      <c r="M617" s="38" t="s">
        <v>5772</v>
      </c>
      <c r="N617" s="38" t="s">
        <v>2933</v>
      </c>
      <c r="O617" s="38" t="s">
        <v>3033</v>
      </c>
      <c r="P617" s="38" t="s">
        <v>72</v>
      </c>
      <c r="Q617" s="38" t="s">
        <v>237</v>
      </c>
      <c r="R617" s="38" t="s">
        <v>237</v>
      </c>
      <c r="S617" s="47">
        <v>243565</v>
      </c>
      <c r="T617" s="40" t="s">
        <v>60</v>
      </c>
      <c r="U617" s="40">
        <v>26000</v>
      </c>
      <c r="V617" s="40">
        <v>0</v>
      </c>
      <c r="W617" s="40" t="s">
        <v>238</v>
      </c>
      <c r="X617" s="41">
        <v>0</v>
      </c>
      <c r="Y617" s="40" t="s">
        <v>237</v>
      </c>
      <c r="Z617" s="40" t="s">
        <v>60</v>
      </c>
      <c r="AA617" s="42" t="s">
        <v>60</v>
      </c>
      <c r="AB617" s="68" t="s">
        <v>60</v>
      </c>
      <c r="AC617" s="64" t="s">
        <v>60</v>
      </c>
      <c r="AD617" s="64" t="s">
        <v>237</v>
      </c>
      <c r="AE617" s="65">
        <v>5</v>
      </c>
      <c r="AF617" s="64" t="s">
        <v>78</v>
      </c>
      <c r="AG617" s="66" t="s">
        <v>79</v>
      </c>
      <c r="AH617" s="65" t="s">
        <v>4110</v>
      </c>
      <c r="AI617" s="49" t="s">
        <v>237</v>
      </c>
      <c r="AJ617" s="44" t="s">
        <v>237</v>
      </c>
      <c r="AK617" s="44" t="s">
        <v>237</v>
      </c>
      <c r="AL617" s="62"/>
    </row>
    <row r="618" spans="1:38" ht="25.25" customHeight="1">
      <c r="A618" s="14">
        <v>616</v>
      </c>
      <c r="B618" s="38" t="s">
        <v>3998</v>
      </c>
      <c r="C618" s="38" t="s">
        <v>237</v>
      </c>
      <c r="D618" s="38" t="s">
        <v>5773</v>
      </c>
      <c r="E618" s="49">
        <v>172038812</v>
      </c>
      <c r="F618" s="38" t="s">
        <v>65</v>
      </c>
      <c r="G618" s="38" t="s">
        <v>2729</v>
      </c>
      <c r="H618" s="38" t="s">
        <v>5774</v>
      </c>
      <c r="I618" s="38" t="s">
        <v>5775</v>
      </c>
      <c r="J618" s="38" t="s">
        <v>2718</v>
      </c>
      <c r="K618" s="38">
        <v>2019</v>
      </c>
      <c r="L618" s="38">
        <v>18770</v>
      </c>
      <c r="M618" s="38" t="s">
        <v>5776</v>
      </c>
      <c r="N618" s="38" t="s">
        <v>1702</v>
      </c>
      <c r="O618" s="38" t="s">
        <v>2734</v>
      </c>
      <c r="P618" s="38" t="s">
        <v>72</v>
      </c>
      <c r="Q618" s="38" t="s">
        <v>237</v>
      </c>
      <c r="R618" s="38" t="s">
        <v>237</v>
      </c>
      <c r="S618" s="47">
        <v>243565</v>
      </c>
      <c r="T618" s="40" t="s">
        <v>60</v>
      </c>
      <c r="U618" s="40">
        <v>11000</v>
      </c>
      <c r="V618" s="40">
        <v>0</v>
      </c>
      <c r="W618" s="40" t="s">
        <v>238</v>
      </c>
      <c r="X618" s="41">
        <v>0</v>
      </c>
      <c r="Y618" s="40" t="s">
        <v>237</v>
      </c>
      <c r="Z618" s="40" t="s">
        <v>60</v>
      </c>
      <c r="AA618" s="42" t="s">
        <v>60</v>
      </c>
      <c r="AB618" s="68" t="s">
        <v>60</v>
      </c>
      <c r="AC618" s="64" t="s">
        <v>60</v>
      </c>
      <c r="AD618" s="64" t="s">
        <v>237</v>
      </c>
      <c r="AE618" s="65">
        <v>7</v>
      </c>
      <c r="AF618" s="64" t="s">
        <v>78</v>
      </c>
      <c r="AG618" s="66" t="s">
        <v>79</v>
      </c>
      <c r="AH618" s="65" t="s">
        <v>5777</v>
      </c>
      <c r="AI618" s="49" t="s">
        <v>237</v>
      </c>
      <c r="AJ618" s="44" t="s">
        <v>237</v>
      </c>
      <c r="AK618" s="44" t="s">
        <v>237</v>
      </c>
      <c r="AL618" s="62"/>
    </row>
    <row r="619" spans="1:38" ht="25.25" customHeight="1">
      <c r="A619" s="14">
        <v>617</v>
      </c>
      <c r="B619" s="38" t="s">
        <v>3998</v>
      </c>
      <c r="C619" s="38" t="s">
        <v>237</v>
      </c>
      <c r="D619" s="38" t="s">
        <v>5778</v>
      </c>
      <c r="E619" s="49">
        <v>171055382</v>
      </c>
      <c r="F619" s="38" t="s">
        <v>65</v>
      </c>
      <c r="G619" s="38" t="s">
        <v>3354</v>
      </c>
      <c r="H619" s="38" t="s">
        <v>5779</v>
      </c>
      <c r="I619" s="38" t="s">
        <v>5780</v>
      </c>
      <c r="J619" s="38" t="s">
        <v>128</v>
      </c>
      <c r="K619" s="38">
        <v>2020</v>
      </c>
      <c r="L619" s="38">
        <v>52436</v>
      </c>
      <c r="M619" s="38" t="s">
        <v>5781</v>
      </c>
      <c r="N619" s="38" t="s">
        <v>2832</v>
      </c>
      <c r="O619" s="38" t="s">
        <v>3472</v>
      </c>
      <c r="P619" s="38" t="s">
        <v>72</v>
      </c>
      <c r="Q619" s="38" t="s">
        <v>237</v>
      </c>
      <c r="R619" s="38" t="s">
        <v>237</v>
      </c>
      <c r="S619" s="47">
        <v>243565</v>
      </c>
      <c r="T619" s="40" t="s">
        <v>60</v>
      </c>
      <c r="U619" s="40">
        <v>53000</v>
      </c>
      <c r="V619" s="40">
        <v>0</v>
      </c>
      <c r="W619" s="40" t="s">
        <v>238</v>
      </c>
      <c r="X619" s="41">
        <v>0</v>
      </c>
      <c r="Y619" s="40" t="s">
        <v>237</v>
      </c>
      <c r="Z619" s="40" t="s">
        <v>60</v>
      </c>
      <c r="AA619" s="42" t="s">
        <v>60</v>
      </c>
      <c r="AB619" s="68" t="s">
        <v>60</v>
      </c>
      <c r="AC619" s="64" t="s">
        <v>60</v>
      </c>
      <c r="AD619" s="64" t="s">
        <v>237</v>
      </c>
      <c r="AE619" s="65">
        <v>7</v>
      </c>
      <c r="AF619" s="64" t="s">
        <v>78</v>
      </c>
      <c r="AG619" s="66" t="s">
        <v>79</v>
      </c>
      <c r="AH619" s="65" t="s">
        <v>5782</v>
      </c>
      <c r="AI619" s="49" t="s">
        <v>237</v>
      </c>
      <c r="AJ619" s="44" t="s">
        <v>237</v>
      </c>
      <c r="AK619" s="44" t="s">
        <v>237</v>
      </c>
      <c r="AL619" s="62"/>
    </row>
    <row r="620" spans="1:38" ht="25.25" customHeight="1">
      <c r="A620" s="14">
        <v>618</v>
      </c>
      <c r="B620" s="38" t="s">
        <v>3998</v>
      </c>
      <c r="C620" s="38" t="s">
        <v>237</v>
      </c>
      <c r="D620" s="38" t="s">
        <v>5783</v>
      </c>
      <c r="E620" s="49">
        <v>154054289</v>
      </c>
      <c r="F620" s="38" t="s">
        <v>65</v>
      </c>
      <c r="G620" s="38" t="s">
        <v>3008</v>
      </c>
      <c r="H620" s="38" t="s">
        <v>5784</v>
      </c>
      <c r="I620" s="38" t="s">
        <v>5785</v>
      </c>
      <c r="J620" s="38" t="s">
        <v>128</v>
      </c>
      <c r="K620" s="38">
        <v>2022</v>
      </c>
      <c r="L620" s="38">
        <v>3481</v>
      </c>
      <c r="M620" s="38" t="s">
        <v>5786</v>
      </c>
      <c r="N620" s="38" t="s">
        <v>181</v>
      </c>
      <c r="O620" s="38" t="s">
        <v>3033</v>
      </c>
      <c r="P620" s="38" t="s">
        <v>72</v>
      </c>
      <c r="Q620" s="38" t="s">
        <v>237</v>
      </c>
      <c r="R620" s="38" t="s">
        <v>237</v>
      </c>
      <c r="S620" s="47">
        <v>243565</v>
      </c>
      <c r="T620" s="40" t="s">
        <v>60</v>
      </c>
      <c r="U620" s="40">
        <v>28000</v>
      </c>
      <c r="V620" s="40">
        <v>0</v>
      </c>
      <c r="W620" s="40" t="s">
        <v>238</v>
      </c>
      <c r="X620" s="41">
        <v>0</v>
      </c>
      <c r="Y620" s="40" t="s">
        <v>237</v>
      </c>
      <c r="Z620" s="40" t="s">
        <v>60</v>
      </c>
      <c r="AA620" s="42" t="s">
        <v>60</v>
      </c>
      <c r="AB620" s="68" t="s">
        <v>60</v>
      </c>
      <c r="AC620" s="64" t="s">
        <v>60</v>
      </c>
      <c r="AD620" s="64" t="s">
        <v>237</v>
      </c>
      <c r="AE620" s="65">
        <v>5</v>
      </c>
      <c r="AF620" s="64" t="s">
        <v>78</v>
      </c>
      <c r="AG620" s="66" t="s">
        <v>79</v>
      </c>
      <c r="AH620" s="65" t="s">
        <v>4110</v>
      </c>
      <c r="AI620" s="49" t="s">
        <v>237</v>
      </c>
      <c r="AJ620" s="44" t="s">
        <v>237</v>
      </c>
      <c r="AK620" s="44" t="s">
        <v>237</v>
      </c>
      <c r="AL620" s="62"/>
    </row>
    <row r="621" spans="1:38" ht="25.25" customHeight="1">
      <c r="A621" s="14">
        <v>619</v>
      </c>
      <c r="B621" s="38" t="s">
        <v>3998</v>
      </c>
      <c r="C621" s="38" t="s">
        <v>237</v>
      </c>
      <c r="D621" s="38" t="s">
        <v>5787</v>
      </c>
      <c r="E621" s="49">
        <v>171056214</v>
      </c>
      <c r="F621" s="38" t="s">
        <v>65</v>
      </c>
      <c r="G621" s="38" t="s">
        <v>2729</v>
      </c>
      <c r="H621" s="38" t="s">
        <v>5788</v>
      </c>
      <c r="I621" s="38" t="s">
        <v>5789</v>
      </c>
      <c r="J621" s="38" t="s">
        <v>2732</v>
      </c>
      <c r="K621" s="38">
        <v>2019</v>
      </c>
      <c r="L621" s="38">
        <v>8304</v>
      </c>
      <c r="M621" s="38" t="s">
        <v>5790</v>
      </c>
      <c r="N621" s="38" t="s">
        <v>2832</v>
      </c>
      <c r="O621" s="38" t="s">
        <v>2734</v>
      </c>
      <c r="P621" s="38" t="s">
        <v>72</v>
      </c>
      <c r="Q621" s="38" t="s">
        <v>237</v>
      </c>
      <c r="R621" s="38" t="s">
        <v>237</v>
      </c>
      <c r="S621" s="47">
        <v>243565</v>
      </c>
      <c r="T621" s="40" t="s">
        <v>60</v>
      </c>
      <c r="U621" s="40">
        <v>13000</v>
      </c>
      <c r="V621" s="40">
        <v>0</v>
      </c>
      <c r="W621" s="40" t="s">
        <v>238</v>
      </c>
      <c r="X621" s="41">
        <v>0</v>
      </c>
      <c r="Y621" s="40" t="s">
        <v>237</v>
      </c>
      <c r="Z621" s="40" t="s">
        <v>60</v>
      </c>
      <c r="AA621" s="42" t="s">
        <v>60</v>
      </c>
      <c r="AB621" s="68" t="s">
        <v>60</v>
      </c>
      <c r="AC621" s="64" t="s">
        <v>60</v>
      </c>
      <c r="AD621" s="64" t="s">
        <v>237</v>
      </c>
      <c r="AE621" s="65">
        <v>7</v>
      </c>
      <c r="AF621" s="64" t="s">
        <v>78</v>
      </c>
      <c r="AG621" s="66" t="s">
        <v>79</v>
      </c>
      <c r="AH621" s="65" t="s">
        <v>5791</v>
      </c>
      <c r="AI621" s="49" t="s">
        <v>237</v>
      </c>
      <c r="AJ621" s="44" t="s">
        <v>237</v>
      </c>
      <c r="AK621" s="44" t="s">
        <v>237</v>
      </c>
      <c r="AL621" s="62"/>
    </row>
    <row r="622" spans="1:38" ht="25.25" customHeight="1">
      <c r="A622" s="14">
        <v>620</v>
      </c>
      <c r="B622" s="38" t="s">
        <v>3998</v>
      </c>
      <c r="C622" s="38" t="s">
        <v>237</v>
      </c>
      <c r="D622" s="38" t="s">
        <v>5792</v>
      </c>
      <c r="E622" s="49">
        <v>154055107</v>
      </c>
      <c r="F622" s="38" t="s">
        <v>3184</v>
      </c>
      <c r="G622" s="38" t="s">
        <v>3185</v>
      </c>
      <c r="H622" s="38" t="s">
        <v>5793</v>
      </c>
      <c r="I622" s="38" t="s">
        <v>5794</v>
      </c>
      <c r="J622" s="38" t="s">
        <v>2718</v>
      </c>
      <c r="K622" s="38">
        <v>2021</v>
      </c>
      <c r="L622" s="38">
        <v>18716</v>
      </c>
      <c r="M622" s="38" t="s">
        <v>5795</v>
      </c>
      <c r="N622" s="38" t="s">
        <v>1013</v>
      </c>
      <c r="O622" s="38" t="s">
        <v>3189</v>
      </c>
      <c r="P622" s="38" t="s">
        <v>72</v>
      </c>
      <c r="Q622" s="38" t="s">
        <v>237</v>
      </c>
      <c r="R622" s="38" t="s">
        <v>237</v>
      </c>
      <c r="S622" s="47">
        <v>243565</v>
      </c>
      <c r="T622" s="40" t="s">
        <v>60</v>
      </c>
      <c r="U622" s="40">
        <v>19000</v>
      </c>
      <c r="V622" s="40">
        <v>0</v>
      </c>
      <c r="W622" s="40" t="s">
        <v>238</v>
      </c>
      <c r="X622" s="41">
        <v>0</v>
      </c>
      <c r="Y622" s="40" t="s">
        <v>237</v>
      </c>
      <c r="Z622" s="40" t="s">
        <v>60</v>
      </c>
      <c r="AA622" s="42" t="s">
        <v>60</v>
      </c>
      <c r="AB622" s="68" t="s">
        <v>60</v>
      </c>
      <c r="AC622" s="64" t="s">
        <v>60</v>
      </c>
      <c r="AD622" s="64" t="s">
        <v>237</v>
      </c>
      <c r="AE622" s="65">
        <v>1</v>
      </c>
      <c r="AF622" s="64" t="s">
        <v>78</v>
      </c>
      <c r="AG622" s="66" t="s">
        <v>79</v>
      </c>
      <c r="AH622" s="65" t="s">
        <v>5796</v>
      </c>
      <c r="AI622" s="49" t="s">
        <v>237</v>
      </c>
      <c r="AJ622" s="44" t="s">
        <v>237</v>
      </c>
      <c r="AK622" s="44" t="s">
        <v>237</v>
      </c>
      <c r="AL622" s="62"/>
    </row>
    <row r="623" spans="1:38" ht="25.25" customHeight="1">
      <c r="A623" s="14">
        <v>621</v>
      </c>
      <c r="B623" s="38" t="s">
        <v>3998</v>
      </c>
      <c r="C623" s="38" t="s">
        <v>237</v>
      </c>
      <c r="D623" s="38" t="s">
        <v>5797</v>
      </c>
      <c r="E623" s="49">
        <v>171056543</v>
      </c>
      <c r="F623" s="38" t="s">
        <v>65</v>
      </c>
      <c r="G623" s="38" t="s">
        <v>3008</v>
      </c>
      <c r="H623" s="38" t="s">
        <v>5798</v>
      </c>
      <c r="I623" s="38" t="s">
        <v>5799</v>
      </c>
      <c r="J623" s="38" t="s">
        <v>3435</v>
      </c>
      <c r="K623" s="38">
        <v>2019</v>
      </c>
      <c r="L623" s="38">
        <v>49774</v>
      </c>
      <c r="M623" s="38" t="s">
        <v>5800</v>
      </c>
      <c r="N623" s="38" t="s">
        <v>2832</v>
      </c>
      <c r="O623" s="38" t="s">
        <v>2734</v>
      </c>
      <c r="P623" s="38" t="s">
        <v>72</v>
      </c>
      <c r="Q623" s="38" t="s">
        <v>237</v>
      </c>
      <c r="R623" s="38" t="s">
        <v>237</v>
      </c>
      <c r="S623" s="47">
        <v>243565</v>
      </c>
      <c r="T623" s="40" t="s">
        <v>60</v>
      </c>
      <c r="U623" s="40">
        <v>17000</v>
      </c>
      <c r="V623" s="40">
        <v>0</v>
      </c>
      <c r="W623" s="40" t="s">
        <v>238</v>
      </c>
      <c r="X623" s="41">
        <v>0</v>
      </c>
      <c r="Y623" s="40" t="s">
        <v>237</v>
      </c>
      <c r="Z623" s="40" t="s">
        <v>60</v>
      </c>
      <c r="AA623" s="42" t="s">
        <v>60</v>
      </c>
      <c r="AB623" s="68" t="s">
        <v>60</v>
      </c>
      <c r="AC623" s="64" t="s">
        <v>60</v>
      </c>
      <c r="AD623" s="64" t="s">
        <v>237</v>
      </c>
      <c r="AE623" s="65">
        <v>7</v>
      </c>
      <c r="AF623" s="64" t="s">
        <v>78</v>
      </c>
      <c r="AG623" s="66" t="s">
        <v>79</v>
      </c>
      <c r="AH623" s="65" t="s">
        <v>5801</v>
      </c>
      <c r="AI623" s="49" t="s">
        <v>237</v>
      </c>
      <c r="AJ623" s="44" t="s">
        <v>237</v>
      </c>
      <c r="AK623" s="44" t="s">
        <v>237</v>
      </c>
      <c r="AL623" s="62"/>
    </row>
    <row r="624" spans="1:38" ht="25.25" customHeight="1">
      <c r="A624" s="14">
        <v>622</v>
      </c>
      <c r="B624" s="38" t="s">
        <v>3998</v>
      </c>
      <c r="C624" s="38" t="s">
        <v>237</v>
      </c>
      <c r="D624" s="38" t="s">
        <v>5802</v>
      </c>
      <c r="E624" s="49">
        <v>171057035</v>
      </c>
      <c r="F624" s="38" t="s">
        <v>2692</v>
      </c>
      <c r="G624" s="38" t="s">
        <v>3076</v>
      </c>
      <c r="H624" s="38" t="s">
        <v>5803</v>
      </c>
      <c r="I624" s="38" t="s">
        <v>5804</v>
      </c>
      <c r="J624" s="38" t="s">
        <v>581</v>
      </c>
      <c r="K624" s="38">
        <v>2020</v>
      </c>
      <c r="L624" s="38">
        <v>5806</v>
      </c>
      <c r="M624" s="38" t="s">
        <v>5805</v>
      </c>
      <c r="N624" s="38" t="s">
        <v>2832</v>
      </c>
      <c r="O624" s="38" t="s">
        <v>3081</v>
      </c>
      <c r="P624" s="38" t="s">
        <v>90</v>
      </c>
      <c r="Q624" s="38" t="s">
        <v>237</v>
      </c>
      <c r="R624" s="38" t="s">
        <v>237</v>
      </c>
      <c r="S624" s="47">
        <v>243565</v>
      </c>
      <c r="T624" s="40" t="s">
        <v>60</v>
      </c>
      <c r="U624" s="40">
        <v>22000</v>
      </c>
      <c r="V624" s="40">
        <v>0</v>
      </c>
      <c r="W624" s="40" t="s">
        <v>238</v>
      </c>
      <c r="X624" s="41">
        <v>0</v>
      </c>
      <c r="Y624" s="40" t="s">
        <v>237</v>
      </c>
      <c r="Z624" s="40" t="s">
        <v>60</v>
      </c>
      <c r="AA624" s="42" t="s">
        <v>60</v>
      </c>
      <c r="AB624" s="68" t="s">
        <v>60</v>
      </c>
      <c r="AC624" s="64" t="s">
        <v>60</v>
      </c>
      <c r="AD624" s="64" t="s">
        <v>237</v>
      </c>
      <c r="AE624" s="65">
        <v>5</v>
      </c>
      <c r="AF624" s="64" t="s">
        <v>78</v>
      </c>
      <c r="AG624" s="66" t="s">
        <v>79</v>
      </c>
      <c r="AH624" s="65" t="s">
        <v>5806</v>
      </c>
      <c r="AI624" s="49" t="s">
        <v>237</v>
      </c>
      <c r="AJ624" s="44" t="s">
        <v>237</v>
      </c>
      <c r="AK624" s="44" t="s">
        <v>237</v>
      </c>
      <c r="AL624" s="62"/>
    </row>
    <row r="625" spans="1:38" ht="25.25" customHeight="1">
      <c r="A625" s="14">
        <v>623</v>
      </c>
      <c r="B625" s="38" t="s">
        <v>3998</v>
      </c>
      <c r="C625" s="38" t="s">
        <v>237</v>
      </c>
      <c r="D625" s="38" t="s">
        <v>5807</v>
      </c>
      <c r="E625" s="49">
        <v>171059161</v>
      </c>
      <c r="F625" s="38" t="s">
        <v>65</v>
      </c>
      <c r="G625" s="38" t="s">
        <v>2794</v>
      </c>
      <c r="H625" s="38" t="s">
        <v>5808</v>
      </c>
      <c r="I625" s="38" t="s">
        <v>5809</v>
      </c>
      <c r="J625" s="38" t="s">
        <v>2732</v>
      </c>
      <c r="K625" s="38">
        <v>2020</v>
      </c>
      <c r="L625" s="38">
        <v>26623</v>
      </c>
      <c r="M625" s="38" t="s">
        <v>5810</v>
      </c>
      <c r="N625" s="38" t="s">
        <v>2832</v>
      </c>
      <c r="O625" s="38" t="s">
        <v>2734</v>
      </c>
      <c r="P625" s="38" t="s">
        <v>72</v>
      </c>
      <c r="Q625" s="38" t="s">
        <v>237</v>
      </c>
      <c r="R625" s="38" t="s">
        <v>237</v>
      </c>
      <c r="S625" s="47">
        <v>243565</v>
      </c>
      <c r="T625" s="40" t="s">
        <v>60</v>
      </c>
      <c r="U625" s="40">
        <v>15000</v>
      </c>
      <c r="V625" s="40">
        <v>0</v>
      </c>
      <c r="W625" s="40" t="s">
        <v>238</v>
      </c>
      <c r="X625" s="41">
        <v>0</v>
      </c>
      <c r="Y625" s="40" t="s">
        <v>237</v>
      </c>
      <c r="Z625" s="40" t="s">
        <v>60</v>
      </c>
      <c r="AA625" s="42" t="s">
        <v>60</v>
      </c>
      <c r="AB625" s="68" t="s">
        <v>60</v>
      </c>
      <c r="AC625" s="64" t="s">
        <v>60</v>
      </c>
      <c r="AD625" s="64" t="s">
        <v>237</v>
      </c>
      <c r="AE625" s="65">
        <v>1</v>
      </c>
      <c r="AF625" s="64" t="s">
        <v>78</v>
      </c>
      <c r="AG625" s="66" t="s">
        <v>79</v>
      </c>
      <c r="AH625" s="65" t="s">
        <v>5811</v>
      </c>
      <c r="AI625" s="49" t="s">
        <v>237</v>
      </c>
      <c r="AJ625" s="44" t="s">
        <v>237</v>
      </c>
      <c r="AK625" s="44" t="s">
        <v>237</v>
      </c>
      <c r="AL625" s="62"/>
    </row>
    <row r="626" spans="1:38" ht="25.25" customHeight="1">
      <c r="A626" s="14">
        <v>624</v>
      </c>
      <c r="B626" s="38" t="s">
        <v>3998</v>
      </c>
      <c r="C626" s="38" t="s">
        <v>237</v>
      </c>
      <c r="D626" s="38" t="s">
        <v>5812</v>
      </c>
      <c r="E626" s="49">
        <v>114065968</v>
      </c>
      <c r="F626" s="38" t="s">
        <v>65</v>
      </c>
      <c r="G626" s="38" t="s">
        <v>2661</v>
      </c>
      <c r="H626" s="38" t="s">
        <v>5813</v>
      </c>
      <c r="I626" s="38" t="s">
        <v>5814</v>
      </c>
      <c r="J626" s="38" t="s">
        <v>2818</v>
      </c>
      <c r="K626" s="38">
        <v>2019</v>
      </c>
      <c r="L626" s="38">
        <v>25931</v>
      </c>
      <c r="M626" s="38" t="s">
        <v>5815</v>
      </c>
      <c r="N626" s="38" t="s">
        <v>793</v>
      </c>
      <c r="O626" s="38" t="s">
        <v>2665</v>
      </c>
      <c r="P626" s="38" t="s">
        <v>72</v>
      </c>
      <c r="Q626" s="38" t="s">
        <v>237</v>
      </c>
      <c r="R626" s="38" t="s">
        <v>237</v>
      </c>
      <c r="S626" s="47">
        <v>243565</v>
      </c>
      <c r="T626" s="40" t="s">
        <v>60</v>
      </c>
      <c r="U626" s="40">
        <v>22000</v>
      </c>
      <c r="V626" s="40">
        <v>0</v>
      </c>
      <c r="W626" s="40" t="s">
        <v>238</v>
      </c>
      <c r="X626" s="41">
        <v>0</v>
      </c>
      <c r="Y626" s="40" t="s">
        <v>237</v>
      </c>
      <c r="Z626" s="40" t="s">
        <v>60</v>
      </c>
      <c r="AA626" s="42" t="s">
        <v>60</v>
      </c>
      <c r="AB626" s="68" t="s">
        <v>60</v>
      </c>
      <c r="AC626" s="64" t="s">
        <v>60</v>
      </c>
      <c r="AD626" s="64" t="s">
        <v>237</v>
      </c>
      <c r="AE626" s="65">
        <v>1</v>
      </c>
      <c r="AF626" s="64" t="s">
        <v>78</v>
      </c>
      <c r="AG626" s="66" t="s">
        <v>79</v>
      </c>
      <c r="AH626" s="65" t="s">
        <v>5816</v>
      </c>
      <c r="AI626" s="49" t="s">
        <v>237</v>
      </c>
      <c r="AJ626" s="44" t="s">
        <v>237</v>
      </c>
      <c r="AK626" s="44" t="s">
        <v>237</v>
      </c>
      <c r="AL626" s="62"/>
    </row>
    <row r="627" spans="1:38" ht="25.25" customHeight="1">
      <c r="A627" s="14">
        <v>625</v>
      </c>
      <c r="B627" s="38" t="s">
        <v>3998</v>
      </c>
      <c r="C627" s="38" t="s">
        <v>237</v>
      </c>
      <c r="D627" s="38" t="s">
        <v>5817</v>
      </c>
      <c r="E627" s="49">
        <v>171057931</v>
      </c>
      <c r="F627" s="38" t="s">
        <v>65</v>
      </c>
      <c r="G627" s="38" t="s">
        <v>2672</v>
      </c>
      <c r="H627" s="38" t="s">
        <v>5818</v>
      </c>
      <c r="I627" s="38" t="s">
        <v>5819</v>
      </c>
      <c r="J627" s="38" t="s">
        <v>2732</v>
      </c>
      <c r="K627" s="38">
        <v>2020</v>
      </c>
      <c r="L627" s="38">
        <v>40656</v>
      </c>
      <c r="M627" s="38" t="s">
        <v>5820</v>
      </c>
      <c r="N627" s="38" t="s">
        <v>695</v>
      </c>
      <c r="O627" s="38" t="s">
        <v>2676</v>
      </c>
      <c r="P627" s="38" t="s">
        <v>90</v>
      </c>
      <c r="Q627" s="38" t="s">
        <v>237</v>
      </c>
      <c r="R627" s="38" t="s">
        <v>237</v>
      </c>
      <c r="S627" s="47">
        <v>243565</v>
      </c>
      <c r="T627" s="40" t="s">
        <v>60</v>
      </c>
      <c r="U627" s="40">
        <v>37000</v>
      </c>
      <c r="V627" s="40">
        <v>0</v>
      </c>
      <c r="W627" s="40" t="s">
        <v>238</v>
      </c>
      <c r="X627" s="41">
        <v>0</v>
      </c>
      <c r="Y627" s="40" t="s">
        <v>237</v>
      </c>
      <c r="Z627" s="40" t="s">
        <v>60</v>
      </c>
      <c r="AA627" s="42" t="s">
        <v>60</v>
      </c>
      <c r="AB627" s="68" t="s">
        <v>60</v>
      </c>
      <c r="AC627" s="64" t="s">
        <v>60</v>
      </c>
      <c r="AD627" s="64" t="s">
        <v>237</v>
      </c>
      <c r="AE627" s="65">
        <v>5</v>
      </c>
      <c r="AF627" s="64" t="s">
        <v>78</v>
      </c>
      <c r="AG627" s="66" t="s">
        <v>79</v>
      </c>
      <c r="AH627" s="65" t="s">
        <v>5821</v>
      </c>
      <c r="AI627" s="49" t="s">
        <v>237</v>
      </c>
      <c r="AJ627" s="44" t="s">
        <v>237</v>
      </c>
      <c r="AK627" s="44" t="s">
        <v>237</v>
      </c>
      <c r="AL627" s="62"/>
    </row>
    <row r="628" spans="1:38" ht="25.25" customHeight="1">
      <c r="A628" s="14">
        <v>626</v>
      </c>
      <c r="B628" s="38" t="s">
        <v>3998</v>
      </c>
      <c r="C628" s="38" t="s">
        <v>237</v>
      </c>
      <c r="D628" s="38" t="s">
        <v>5822</v>
      </c>
      <c r="E628" s="49">
        <v>114043900</v>
      </c>
      <c r="F628" s="38" t="s">
        <v>65</v>
      </c>
      <c r="G628" s="38" t="s">
        <v>2794</v>
      </c>
      <c r="H628" s="38" t="s">
        <v>5823</v>
      </c>
      <c r="I628" s="38" t="s">
        <v>5824</v>
      </c>
      <c r="J628" s="38" t="s">
        <v>972</v>
      </c>
      <c r="K628" s="38">
        <v>2019</v>
      </c>
      <c r="L628" s="38">
        <v>34668</v>
      </c>
      <c r="M628" s="38" t="s">
        <v>5825</v>
      </c>
      <c r="N628" s="38" t="s">
        <v>829</v>
      </c>
      <c r="O628" s="38" t="s">
        <v>2734</v>
      </c>
      <c r="P628" s="38" t="s">
        <v>72</v>
      </c>
      <c r="Q628" s="38" t="s">
        <v>237</v>
      </c>
      <c r="R628" s="38" t="s">
        <v>237</v>
      </c>
      <c r="S628" s="47">
        <v>243565</v>
      </c>
      <c r="T628" s="40" t="s">
        <v>60</v>
      </c>
      <c r="U628" s="40">
        <v>12000</v>
      </c>
      <c r="V628" s="40">
        <v>0</v>
      </c>
      <c r="W628" s="40" t="s">
        <v>238</v>
      </c>
      <c r="X628" s="41">
        <v>0</v>
      </c>
      <c r="Y628" s="40" t="s">
        <v>237</v>
      </c>
      <c r="Z628" s="40" t="s">
        <v>60</v>
      </c>
      <c r="AA628" s="42" t="s">
        <v>60</v>
      </c>
      <c r="AB628" s="68" t="s">
        <v>60</v>
      </c>
      <c r="AC628" s="64" t="s">
        <v>60</v>
      </c>
      <c r="AD628" s="64" t="s">
        <v>237</v>
      </c>
      <c r="AE628" s="65">
        <v>8</v>
      </c>
      <c r="AF628" s="64" t="s">
        <v>78</v>
      </c>
      <c r="AG628" s="66" t="s">
        <v>79</v>
      </c>
      <c r="AH628" s="65" t="s">
        <v>5826</v>
      </c>
      <c r="AI628" s="49" t="s">
        <v>237</v>
      </c>
      <c r="AJ628" s="44" t="s">
        <v>237</v>
      </c>
      <c r="AK628" s="44" t="s">
        <v>237</v>
      </c>
      <c r="AL628" s="62"/>
    </row>
    <row r="629" spans="1:38" ht="25.25" customHeight="1">
      <c r="A629" s="14">
        <v>627</v>
      </c>
      <c r="B629" s="38" t="s">
        <v>3998</v>
      </c>
      <c r="C629" s="38" t="s">
        <v>237</v>
      </c>
      <c r="D629" s="38" t="s">
        <v>5827</v>
      </c>
      <c r="E629" s="49">
        <v>172041136</v>
      </c>
      <c r="F629" s="38" t="s">
        <v>65</v>
      </c>
      <c r="G629" s="38" t="s">
        <v>3008</v>
      </c>
      <c r="H629" s="38" t="s">
        <v>5828</v>
      </c>
      <c r="I629" s="38" t="s">
        <v>5829</v>
      </c>
      <c r="J629" s="38" t="s">
        <v>69</v>
      </c>
      <c r="K629" s="38">
        <v>2019</v>
      </c>
      <c r="L629" s="38">
        <v>33776</v>
      </c>
      <c r="M629" s="38" t="s">
        <v>5830</v>
      </c>
      <c r="N629" s="38" t="s">
        <v>1702</v>
      </c>
      <c r="O629" s="38" t="s">
        <v>2734</v>
      </c>
      <c r="P629" s="38" t="s">
        <v>72</v>
      </c>
      <c r="Q629" s="38" t="s">
        <v>237</v>
      </c>
      <c r="R629" s="38" t="s">
        <v>237</v>
      </c>
      <c r="S629" s="47">
        <v>243565</v>
      </c>
      <c r="T629" s="40" t="s">
        <v>60</v>
      </c>
      <c r="U629" s="40">
        <v>19000</v>
      </c>
      <c r="V629" s="40">
        <v>0</v>
      </c>
      <c r="W629" s="40" t="s">
        <v>238</v>
      </c>
      <c r="X629" s="41">
        <v>0</v>
      </c>
      <c r="Y629" s="40" t="s">
        <v>237</v>
      </c>
      <c r="Z629" s="40" t="s">
        <v>60</v>
      </c>
      <c r="AA629" s="42" t="s">
        <v>60</v>
      </c>
      <c r="AB629" s="68" t="s">
        <v>60</v>
      </c>
      <c r="AC629" s="64" t="s">
        <v>60</v>
      </c>
      <c r="AD629" s="64" t="s">
        <v>237</v>
      </c>
      <c r="AE629" s="65">
        <v>6</v>
      </c>
      <c r="AF629" s="64" t="s">
        <v>78</v>
      </c>
      <c r="AG629" s="66" t="s">
        <v>79</v>
      </c>
      <c r="AH629" s="65" t="s">
        <v>5831</v>
      </c>
      <c r="AI629" s="49" t="s">
        <v>237</v>
      </c>
      <c r="AJ629" s="44" t="s">
        <v>237</v>
      </c>
      <c r="AK629" s="44" t="s">
        <v>237</v>
      </c>
      <c r="AL629" s="62"/>
    </row>
    <row r="630" spans="1:38" ht="25.25" customHeight="1">
      <c r="A630" s="14">
        <v>628</v>
      </c>
      <c r="B630" s="38" t="s">
        <v>3998</v>
      </c>
      <c r="C630" s="38" t="s">
        <v>237</v>
      </c>
      <c r="D630" s="38" t="s">
        <v>5832</v>
      </c>
      <c r="E630" s="49">
        <v>171060537</v>
      </c>
      <c r="F630" s="38" t="s">
        <v>65</v>
      </c>
      <c r="G630" s="38" t="s">
        <v>2794</v>
      </c>
      <c r="H630" s="38" t="s">
        <v>5833</v>
      </c>
      <c r="I630" s="38" t="s">
        <v>5834</v>
      </c>
      <c r="J630" s="38" t="s">
        <v>2718</v>
      </c>
      <c r="K630" s="38">
        <v>2020</v>
      </c>
      <c r="L630" s="38">
        <v>55375</v>
      </c>
      <c r="M630" s="38" t="s">
        <v>5835</v>
      </c>
      <c r="N630" s="38" t="s">
        <v>2832</v>
      </c>
      <c r="O630" s="38" t="s">
        <v>2734</v>
      </c>
      <c r="P630" s="38" t="s">
        <v>72</v>
      </c>
      <c r="Q630" s="38" t="s">
        <v>237</v>
      </c>
      <c r="R630" s="38" t="s">
        <v>237</v>
      </c>
      <c r="S630" s="47">
        <v>243565</v>
      </c>
      <c r="T630" s="40" t="s">
        <v>60</v>
      </c>
      <c r="U630" s="40">
        <v>12000</v>
      </c>
      <c r="V630" s="40">
        <v>0</v>
      </c>
      <c r="W630" s="40" t="s">
        <v>238</v>
      </c>
      <c r="X630" s="41">
        <v>0</v>
      </c>
      <c r="Y630" s="40" t="s">
        <v>237</v>
      </c>
      <c r="Z630" s="40" t="s">
        <v>60</v>
      </c>
      <c r="AA630" s="42" t="s">
        <v>60</v>
      </c>
      <c r="AB630" s="68" t="s">
        <v>60</v>
      </c>
      <c r="AC630" s="64" t="s">
        <v>60</v>
      </c>
      <c r="AD630" s="64" t="s">
        <v>237</v>
      </c>
      <c r="AE630" s="65">
        <v>6</v>
      </c>
      <c r="AF630" s="64" t="s">
        <v>78</v>
      </c>
      <c r="AG630" s="66" t="s">
        <v>79</v>
      </c>
      <c r="AH630" s="65" t="s">
        <v>5836</v>
      </c>
      <c r="AI630" s="49" t="s">
        <v>237</v>
      </c>
      <c r="AJ630" s="44" t="s">
        <v>237</v>
      </c>
      <c r="AK630" s="44" t="s">
        <v>237</v>
      </c>
      <c r="AL630" s="62"/>
    </row>
    <row r="631" spans="1:38" ht="25.25" customHeight="1">
      <c r="A631" s="14">
        <v>629</v>
      </c>
      <c r="B631" s="38" t="s">
        <v>3998</v>
      </c>
      <c r="C631" s="38" t="s">
        <v>237</v>
      </c>
      <c r="D631" s="38" t="s">
        <v>5837</v>
      </c>
      <c r="E631" s="49">
        <v>114044380</v>
      </c>
      <c r="F631" s="38" t="s">
        <v>65</v>
      </c>
      <c r="G631" s="38" t="s">
        <v>2794</v>
      </c>
      <c r="H631" s="38" t="s">
        <v>5838</v>
      </c>
      <c r="I631" s="38" t="s">
        <v>5839</v>
      </c>
      <c r="J631" s="38" t="s">
        <v>2718</v>
      </c>
      <c r="K631" s="38">
        <v>2019</v>
      </c>
      <c r="L631" s="38" t="s">
        <v>300</v>
      </c>
      <c r="M631" s="38" t="s">
        <v>5840</v>
      </c>
      <c r="N631" s="38" t="s">
        <v>829</v>
      </c>
      <c r="O631" s="38" t="s">
        <v>2734</v>
      </c>
      <c r="P631" s="38" t="s">
        <v>72</v>
      </c>
      <c r="Q631" s="38" t="s">
        <v>237</v>
      </c>
      <c r="R631" s="38" t="s">
        <v>237</v>
      </c>
      <c r="S631" s="47">
        <v>243565</v>
      </c>
      <c r="T631" s="40" t="s">
        <v>60</v>
      </c>
      <c r="U631" s="40">
        <v>10000</v>
      </c>
      <c r="V631" s="40">
        <v>0</v>
      </c>
      <c r="W631" s="40" t="s">
        <v>238</v>
      </c>
      <c r="X631" s="41">
        <v>0</v>
      </c>
      <c r="Y631" s="40" t="s">
        <v>237</v>
      </c>
      <c r="Z631" s="40" t="s">
        <v>60</v>
      </c>
      <c r="AA631" s="42" t="s">
        <v>60</v>
      </c>
      <c r="AB631" s="68" t="s">
        <v>60</v>
      </c>
      <c r="AC631" s="64" t="s">
        <v>60</v>
      </c>
      <c r="AD631" s="64" t="s">
        <v>237</v>
      </c>
      <c r="AE631" s="65">
        <v>8</v>
      </c>
      <c r="AF631" s="64" t="s">
        <v>78</v>
      </c>
      <c r="AG631" s="66" t="s">
        <v>79</v>
      </c>
      <c r="AH631" s="65" t="s">
        <v>5841</v>
      </c>
      <c r="AI631" s="49" t="s">
        <v>237</v>
      </c>
      <c r="AJ631" s="44" t="s">
        <v>237</v>
      </c>
      <c r="AK631" s="44" t="s">
        <v>237</v>
      </c>
      <c r="AL631" s="62"/>
    </row>
    <row r="632" spans="1:38" ht="25.25" customHeight="1">
      <c r="A632" s="14">
        <v>630</v>
      </c>
      <c r="B632" s="38" t="s">
        <v>3998</v>
      </c>
      <c r="C632" s="38" t="s">
        <v>237</v>
      </c>
      <c r="D632" s="38" t="s">
        <v>5842</v>
      </c>
      <c r="E632" s="49">
        <v>151122506</v>
      </c>
      <c r="F632" s="38" t="s">
        <v>65</v>
      </c>
      <c r="G632" s="38" t="s">
        <v>2729</v>
      </c>
      <c r="H632" s="38" t="s">
        <v>5843</v>
      </c>
      <c r="I632" s="38" t="s">
        <v>5844</v>
      </c>
      <c r="J632" s="38" t="s">
        <v>2843</v>
      </c>
      <c r="K632" s="38">
        <v>2019</v>
      </c>
      <c r="L632" s="38">
        <v>35351</v>
      </c>
      <c r="M632" s="38" t="s">
        <v>5845</v>
      </c>
      <c r="N632" s="38" t="s">
        <v>245</v>
      </c>
      <c r="O632" s="38" t="s">
        <v>2734</v>
      </c>
      <c r="P632" s="38" t="s">
        <v>72</v>
      </c>
      <c r="Q632" s="38" t="s">
        <v>237</v>
      </c>
      <c r="R632" s="38" t="s">
        <v>237</v>
      </c>
      <c r="S632" s="47">
        <v>243565</v>
      </c>
      <c r="T632" s="40" t="s">
        <v>60</v>
      </c>
      <c r="U632" s="40">
        <v>15000</v>
      </c>
      <c r="V632" s="40">
        <v>0</v>
      </c>
      <c r="W632" s="40" t="s">
        <v>238</v>
      </c>
      <c r="X632" s="41">
        <v>0</v>
      </c>
      <c r="Y632" s="40" t="s">
        <v>237</v>
      </c>
      <c r="Z632" s="40" t="s">
        <v>60</v>
      </c>
      <c r="AA632" s="42" t="s">
        <v>60</v>
      </c>
      <c r="AB632" s="68" t="s">
        <v>60</v>
      </c>
      <c r="AC632" s="64" t="s">
        <v>60</v>
      </c>
      <c r="AD632" s="64" t="s">
        <v>237</v>
      </c>
      <c r="AE632" s="65">
        <v>7</v>
      </c>
      <c r="AF632" s="64" t="s">
        <v>78</v>
      </c>
      <c r="AG632" s="66" t="s">
        <v>79</v>
      </c>
      <c r="AH632" s="65" t="s">
        <v>5846</v>
      </c>
      <c r="AI632" s="49" t="s">
        <v>237</v>
      </c>
      <c r="AJ632" s="44" t="s">
        <v>237</v>
      </c>
      <c r="AK632" s="44" t="s">
        <v>237</v>
      </c>
      <c r="AL632" s="62"/>
    </row>
    <row r="633" spans="1:38" ht="25.25" customHeight="1">
      <c r="A633" s="14">
        <v>631</v>
      </c>
      <c r="B633" s="38" t="s">
        <v>3998</v>
      </c>
      <c r="C633" s="38" t="s">
        <v>237</v>
      </c>
      <c r="D633" s="38" t="s">
        <v>5847</v>
      </c>
      <c r="E633" s="49">
        <v>114067738</v>
      </c>
      <c r="F633" s="38" t="s">
        <v>65</v>
      </c>
      <c r="G633" s="38" t="s">
        <v>2729</v>
      </c>
      <c r="H633" s="38" t="s">
        <v>5848</v>
      </c>
      <c r="I633" s="38" t="s">
        <v>5849</v>
      </c>
      <c r="J633" s="38" t="s">
        <v>2655</v>
      </c>
      <c r="K633" s="38">
        <v>2022</v>
      </c>
      <c r="L633" s="38">
        <v>12406</v>
      </c>
      <c r="M633" s="38" t="s">
        <v>5850</v>
      </c>
      <c r="N633" s="38" t="s">
        <v>2933</v>
      </c>
      <c r="O633" s="38" t="s">
        <v>3033</v>
      </c>
      <c r="P633" s="38" t="s">
        <v>72</v>
      </c>
      <c r="Q633" s="38" t="s">
        <v>237</v>
      </c>
      <c r="R633" s="38" t="s">
        <v>237</v>
      </c>
      <c r="S633" s="47">
        <v>243565</v>
      </c>
      <c r="T633" s="40" t="s">
        <v>60</v>
      </c>
      <c r="U633" s="40">
        <v>25000</v>
      </c>
      <c r="V633" s="40">
        <v>0</v>
      </c>
      <c r="W633" s="40" t="s">
        <v>238</v>
      </c>
      <c r="X633" s="41">
        <v>0</v>
      </c>
      <c r="Y633" s="40" t="s">
        <v>237</v>
      </c>
      <c r="Z633" s="40" t="s">
        <v>60</v>
      </c>
      <c r="AA633" s="42" t="s">
        <v>60</v>
      </c>
      <c r="AB633" s="68" t="s">
        <v>60</v>
      </c>
      <c r="AC633" s="64" t="s">
        <v>60</v>
      </c>
      <c r="AD633" s="64" t="s">
        <v>237</v>
      </c>
      <c r="AE633" s="65">
        <v>5</v>
      </c>
      <c r="AF633" s="64" t="s">
        <v>78</v>
      </c>
      <c r="AG633" s="66" t="s">
        <v>79</v>
      </c>
      <c r="AH633" s="65" t="s">
        <v>5851</v>
      </c>
      <c r="AI633" s="49" t="s">
        <v>237</v>
      </c>
      <c r="AJ633" s="44" t="s">
        <v>237</v>
      </c>
      <c r="AK633" s="44" t="s">
        <v>237</v>
      </c>
      <c r="AL633" s="62"/>
    </row>
    <row r="634" spans="1:38" ht="25.25" customHeight="1">
      <c r="A634" s="14">
        <v>632</v>
      </c>
      <c r="B634" s="38" t="s">
        <v>3998</v>
      </c>
      <c r="C634" s="38" t="s">
        <v>237</v>
      </c>
      <c r="D634" s="38" t="s">
        <v>5852</v>
      </c>
      <c r="E634" s="49">
        <v>114042038</v>
      </c>
      <c r="F634" s="38" t="s">
        <v>65</v>
      </c>
      <c r="G634" s="38" t="s">
        <v>3008</v>
      </c>
      <c r="H634" s="38" t="s">
        <v>5853</v>
      </c>
      <c r="I634" s="38" t="s">
        <v>5854</v>
      </c>
      <c r="J634" s="38" t="s">
        <v>3435</v>
      </c>
      <c r="K634" s="38">
        <v>2019</v>
      </c>
      <c r="L634" s="38">
        <v>65168</v>
      </c>
      <c r="M634" s="38" t="s">
        <v>5855</v>
      </c>
      <c r="N634" s="38" t="s">
        <v>829</v>
      </c>
      <c r="O634" s="38" t="s">
        <v>2734</v>
      </c>
      <c r="P634" s="38" t="s">
        <v>72</v>
      </c>
      <c r="Q634" s="38" t="s">
        <v>237</v>
      </c>
      <c r="R634" s="38" t="s">
        <v>237</v>
      </c>
      <c r="S634" s="47">
        <v>243565</v>
      </c>
      <c r="T634" s="40" t="s">
        <v>60</v>
      </c>
      <c r="U634" s="40">
        <v>15000</v>
      </c>
      <c r="V634" s="40">
        <v>0</v>
      </c>
      <c r="W634" s="40" t="s">
        <v>238</v>
      </c>
      <c r="X634" s="41">
        <v>0</v>
      </c>
      <c r="Y634" s="40" t="s">
        <v>237</v>
      </c>
      <c r="Z634" s="40" t="s">
        <v>60</v>
      </c>
      <c r="AA634" s="42" t="s">
        <v>60</v>
      </c>
      <c r="AB634" s="68" t="s">
        <v>60</v>
      </c>
      <c r="AC634" s="64" t="s">
        <v>60</v>
      </c>
      <c r="AD634" s="64" t="s">
        <v>237</v>
      </c>
      <c r="AE634" s="65">
        <v>9</v>
      </c>
      <c r="AF634" s="64" t="s">
        <v>78</v>
      </c>
      <c r="AG634" s="66" t="s">
        <v>79</v>
      </c>
      <c r="AH634" s="65" t="s">
        <v>5856</v>
      </c>
      <c r="AI634" s="49" t="s">
        <v>237</v>
      </c>
      <c r="AJ634" s="44" t="s">
        <v>237</v>
      </c>
      <c r="AK634" s="44" t="s">
        <v>237</v>
      </c>
      <c r="AL634" s="62"/>
    </row>
    <row r="635" spans="1:38" ht="25.25" customHeight="1">
      <c r="A635" s="14">
        <v>633</v>
      </c>
      <c r="B635" s="38" t="s">
        <v>3998</v>
      </c>
      <c r="C635" s="38" t="s">
        <v>237</v>
      </c>
      <c r="D635" s="38" t="s">
        <v>5857</v>
      </c>
      <c r="E635" s="49">
        <v>172042032</v>
      </c>
      <c r="F635" s="38" t="s">
        <v>65</v>
      </c>
      <c r="G635" s="38" t="s">
        <v>2794</v>
      </c>
      <c r="H635" s="38" t="s">
        <v>5858</v>
      </c>
      <c r="I635" s="38" t="s">
        <v>5859</v>
      </c>
      <c r="J635" s="38" t="s">
        <v>972</v>
      </c>
      <c r="K635" s="38">
        <v>2019</v>
      </c>
      <c r="L635" s="38">
        <v>44326</v>
      </c>
      <c r="M635" s="38" t="s">
        <v>5860</v>
      </c>
      <c r="N635" s="38" t="s">
        <v>1702</v>
      </c>
      <c r="O635" s="38" t="s">
        <v>2734</v>
      </c>
      <c r="P635" s="38" t="s">
        <v>72</v>
      </c>
      <c r="Q635" s="38" t="s">
        <v>237</v>
      </c>
      <c r="R635" s="38" t="s">
        <v>237</v>
      </c>
      <c r="S635" s="47">
        <v>243565</v>
      </c>
      <c r="T635" s="40" t="s">
        <v>60</v>
      </c>
      <c r="U635" s="40">
        <v>12000</v>
      </c>
      <c r="V635" s="40">
        <v>0</v>
      </c>
      <c r="W635" s="40" t="s">
        <v>238</v>
      </c>
      <c r="X635" s="41">
        <v>0</v>
      </c>
      <c r="Y635" s="40" t="s">
        <v>237</v>
      </c>
      <c r="Z635" s="40" t="s">
        <v>60</v>
      </c>
      <c r="AA635" s="42" t="s">
        <v>60</v>
      </c>
      <c r="AB635" s="68" t="s">
        <v>60</v>
      </c>
      <c r="AC635" s="64" t="s">
        <v>60</v>
      </c>
      <c r="AD635" s="64" t="s">
        <v>237</v>
      </c>
      <c r="AE635" s="65">
        <v>8</v>
      </c>
      <c r="AF635" s="64" t="s">
        <v>78</v>
      </c>
      <c r="AG635" s="66" t="s">
        <v>79</v>
      </c>
      <c r="AH635" s="65" t="s">
        <v>5861</v>
      </c>
      <c r="AI635" s="49" t="s">
        <v>237</v>
      </c>
      <c r="AJ635" s="44" t="s">
        <v>237</v>
      </c>
      <c r="AK635" s="44" t="s">
        <v>237</v>
      </c>
      <c r="AL635" s="62"/>
    </row>
    <row r="636" spans="1:38" ht="25.25" customHeight="1">
      <c r="A636" s="14">
        <v>634</v>
      </c>
      <c r="B636" s="38" t="s">
        <v>3998</v>
      </c>
      <c r="C636" s="38" t="s">
        <v>237</v>
      </c>
      <c r="D636" s="38" t="s">
        <v>5862</v>
      </c>
      <c r="E636" s="49">
        <v>114048933</v>
      </c>
      <c r="F636" s="38" t="s">
        <v>65</v>
      </c>
      <c r="G636" s="38" t="s">
        <v>2661</v>
      </c>
      <c r="H636" s="38" t="s">
        <v>5863</v>
      </c>
      <c r="I636" s="38" t="s">
        <v>5864</v>
      </c>
      <c r="J636" s="38" t="s">
        <v>2987</v>
      </c>
      <c r="K636" s="38">
        <v>2019</v>
      </c>
      <c r="L636" s="38">
        <v>19060</v>
      </c>
      <c r="M636" s="38" t="s">
        <v>5865</v>
      </c>
      <c r="N636" s="38" t="s">
        <v>829</v>
      </c>
      <c r="O636" s="38" t="s">
        <v>2665</v>
      </c>
      <c r="P636" s="38" t="s">
        <v>72</v>
      </c>
      <c r="Q636" s="38" t="s">
        <v>237</v>
      </c>
      <c r="R636" s="38" t="s">
        <v>237</v>
      </c>
      <c r="S636" s="47">
        <v>243565</v>
      </c>
      <c r="T636" s="40" t="s">
        <v>60</v>
      </c>
      <c r="U636" s="40">
        <v>21000</v>
      </c>
      <c r="V636" s="40">
        <v>0</v>
      </c>
      <c r="W636" s="40" t="s">
        <v>238</v>
      </c>
      <c r="X636" s="41">
        <v>0</v>
      </c>
      <c r="Y636" s="40" t="s">
        <v>237</v>
      </c>
      <c r="Z636" s="40" t="s">
        <v>60</v>
      </c>
      <c r="AA636" s="42" t="s">
        <v>60</v>
      </c>
      <c r="AB636" s="68" t="s">
        <v>60</v>
      </c>
      <c r="AC636" s="64" t="s">
        <v>60</v>
      </c>
      <c r="AD636" s="64" t="s">
        <v>237</v>
      </c>
      <c r="AE636" s="65">
        <v>7</v>
      </c>
      <c r="AF636" s="64" t="s">
        <v>78</v>
      </c>
      <c r="AG636" s="66" t="s">
        <v>79</v>
      </c>
      <c r="AH636" s="65" t="s">
        <v>5866</v>
      </c>
      <c r="AI636" s="49" t="s">
        <v>237</v>
      </c>
      <c r="AJ636" s="44" t="s">
        <v>237</v>
      </c>
      <c r="AK636" s="44" t="s">
        <v>237</v>
      </c>
      <c r="AL636" s="62"/>
    </row>
    <row r="637" spans="1:38" ht="25.25" customHeight="1">
      <c r="A637" s="14">
        <v>635</v>
      </c>
      <c r="B637" s="38" t="s">
        <v>3998</v>
      </c>
      <c r="C637" s="38" t="s">
        <v>237</v>
      </c>
      <c r="D637" s="38" t="s">
        <v>5867</v>
      </c>
      <c r="E637" s="49">
        <v>172042824</v>
      </c>
      <c r="F637" s="38" t="s">
        <v>65</v>
      </c>
      <c r="G637" s="38" t="s">
        <v>2672</v>
      </c>
      <c r="H637" s="38" t="s">
        <v>5868</v>
      </c>
      <c r="I637" s="38" t="s">
        <v>5869</v>
      </c>
      <c r="J637" s="38" t="s">
        <v>2718</v>
      </c>
      <c r="K637" s="38">
        <v>2019</v>
      </c>
      <c r="L637" s="38" t="s">
        <v>300</v>
      </c>
      <c r="M637" s="38" t="s">
        <v>5870</v>
      </c>
      <c r="N637" s="38" t="s">
        <v>1702</v>
      </c>
      <c r="O637" s="38" t="s">
        <v>2676</v>
      </c>
      <c r="P637" s="38" t="s">
        <v>90</v>
      </c>
      <c r="Q637" s="38" t="s">
        <v>237</v>
      </c>
      <c r="R637" s="38" t="s">
        <v>237</v>
      </c>
      <c r="S637" s="47">
        <v>243565</v>
      </c>
      <c r="T637" s="40" t="s">
        <v>60</v>
      </c>
      <c r="U637" s="40">
        <v>29000</v>
      </c>
      <c r="V637" s="40">
        <v>0</v>
      </c>
      <c r="W637" s="40" t="s">
        <v>238</v>
      </c>
      <c r="X637" s="41">
        <v>0</v>
      </c>
      <c r="Y637" s="40" t="s">
        <v>237</v>
      </c>
      <c r="Z637" s="40" t="s">
        <v>60</v>
      </c>
      <c r="AA637" s="42" t="s">
        <v>60</v>
      </c>
      <c r="AB637" s="68" t="s">
        <v>60</v>
      </c>
      <c r="AC637" s="64" t="s">
        <v>60</v>
      </c>
      <c r="AD637" s="64" t="s">
        <v>237</v>
      </c>
      <c r="AE637" s="65">
        <v>8</v>
      </c>
      <c r="AF637" s="64" t="s">
        <v>78</v>
      </c>
      <c r="AG637" s="66" t="s">
        <v>79</v>
      </c>
      <c r="AH637" s="65" t="s">
        <v>5871</v>
      </c>
      <c r="AI637" s="49" t="s">
        <v>237</v>
      </c>
      <c r="AJ637" s="44" t="s">
        <v>237</v>
      </c>
      <c r="AK637" s="44" t="s">
        <v>237</v>
      </c>
      <c r="AL637" s="62"/>
    </row>
    <row r="638" spans="1:38" ht="25.25" customHeight="1">
      <c r="A638" s="14">
        <v>636</v>
      </c>
      <c r="B638" s="38" t="s">
        <v>3998</v>
      </c>
      <c r="C638" s="38" t="s">
        <v>237</v>
      </c>
      <c r="D638" s="38" t="s">
        <v>5872</v>
      </c>
      <c r="E638" s="49">
        <v>114047557</v>
      </c>
      <c r="F638" s="38" t="s">
        <v>65</v>
      </c>
      <c r="G638" s="38" t="s">
        <v>4623</v>
      </c>
      <c r="H638" s="38" t="s">
        <v>5873</v>
      </c>
      <c r="I638" s="38" t="s">
        <v>5874</v>
      </c>
      <c r="J638" s="38" t="s">
        <v>128</v>
      </c>
      <c r="K638" s="38">
        <v>2019</v>
      </c>
      <c r="L638" s="38" t="s">
        <v>300</v>
      </c>
      <c r="M638" s="38" t="s">
        <v>5875</v>
      </c>
      <c r="N638" s="38" t="s">
        <v>829</v>
      </c>
      <c r="O638" s="38" t="s">
        <v>4627</v>
      </c>
      <c r="P638" s="38" t="s">
        <v>72</v>
      </c>
      <c r="Q638" s="38" t="s">
        <v>237</v>
      </c>
      <c r="R638" s="38" t="s">
        <v>237</v>
      </c>
      <c r="S638" s="47">
        <v>243565</v>
      </c>
      <c r="T638" s="40" t="s">
        <v>60</v>
      </c>
      <c r="U638" s="40">
        <v>29000</v>
      </c>
      <c r="V638" s="40">
        <v>0</v>
      </c>
      <c r="W638" s="40" t="s">
        <v>238</v>
      </c>
      <c r="X638" s="41">
        <v>0</v>
      </c>
      <c r="Y638" s="40" t="s">
        <v>237</v>
      </c>
      <c r="Z638" s="40" t="s">
        <v>60</v>
      </c>
      <c r="AA638" s="42" t="s">
        <v>60</v>
      </c>
      <c r="AB638" s="68" t="s">
        <v>60</v>
      </c>
      <c r="AC638" s="64" t="s">
        <v>60</v>
      </c>
      <c r="AD638" s="64" t="s">
        <v>237</v>
      </c>
      <c r="AE638" s="65">
        <v>8</v>
      </c>
      <c r="AF638" s="64" t="s">
        <v>78</v>
      </c>
      <c r="AG638" s="66" t="s">
        <v>79</v>
      </c>
      <c r="AH638" s="65" t="s">
        <v>5876</v>
      </c>
      <c r="AI638" s="49" t="s">
        <v>237</v>
      </c>
      <c r="AJ638" s="44" t="s">
        <v>237</v>
      </c>
      <c r="AK638" s="44" t="s">
        <v>237</v>
      </c>
      <c r="AL638" s="62"/>
    </row>
    <row r="639" spans="1:38" ht="25.25" customHeight="1">
      <c r="A639" s="14">
        <v>637</v>
      </c>
      <c r="B639" s="38" t="s">
        <v>3998</v>
      </c>
      <c r="C639" s="38" t="s">
        <v>237</v>
      </c>
      <c r="D639" s="38" t="s">
        <v>5877</v>
      </c>
      <c r="E639" s="49">
        <v>114044297</v>
      </c>
      <c r="F639" s="38" t="s">
        <v>65</v>
      </c>
      <c r="G639" s="38" t="s">
        <v>3361</v>
      </c>
      <c r="H639" s="38" t="s">
        <v>5878</v>
      </c>
      <c r="I639" s="38" t="s">
        <v>5879</v>
      </c>
      <c r="J639" s="38" t="s">
        <v>128</v>
      </c>
      <c r="K639" s="38">
        <v>2019</v>
      </c>
      <c r="L639" s="38" t="s">
        <v>300</v>
      </c>
      <c r="M639" s="38" t="s">
        <v>5880</v>
      </c>
      <c r="N639" s="38" t="s">
        <v>793</v>
      </c>
      <c r="O639" s="38" t="s">
        <v>4627</v>
      </c>
      <c r="P639" s="38" t="s">
        <v>72</v>
      </c>
      <c r="Q639" s="38" t="s">
        <v>237</v>
      </c>
      <c r="R639" s="38" t="s">
        <v>237</v>
      </c>
      <c r="S639" s="47">
        <v>243565</v>
      </c>
      <c r="T639" s="40" t="s">
        <v>60</v>
      </c>
      <c r="U639" s="40">
        <v>28000</v>
      </c>
      <c r="V639" s="40">
        <v>0</v>
      </c>
      <c r="W639" s="40" t="s">
        <v>238</v>
      </c>
      <c r="X639" s="41">
        <v>0</v>
      </c>
      <c r="Y639" s="40" t="s">
        <v>237</v>
      </c>
      <c r="Z639" s="40" t="s">
        <v>60</v>
      </c>
      <c r="AA639" s="42" t="s">
        <v>60</v>
      </c>
      <c r="AB639" s="68" t="s">
        <v>60</v>
      </c>
      <c r="AC639" s="64" t="s">
        <v>60</v>
      </c>
      <c r="AD639" s="64" t="s">
        <v>237</v>
      </c>
      <c r="AE639" s="65">
        <v>7</v>
      </c>
      <c r="AF639" s="64" t="s">
        <v>78</v>
      </c>
      <c r="AG639" s="66" t="s">
        <v>79</v>
      </c>
      <c r="AH639" s="65" t="s">
        <v>5881</v>
      </c>
      <c r="AI639" s="49" t="s">
        <v>237</v>
      </c>
      <c r="AJ639" s="44" t="s">
        <v>237</v>
      </c>
      <c r="AK639" s="44" t="s">
        <v>237</v>
      </c>
      <c r="AL639" s="62"/>
    </row>
    <row r="640" spans="1:38" ht="25.25" customHeight="1">
      <c r="A640" s="14">
        <v>638</v>
      </c>
      <c r="B640" s="38" t="s">
        <v>3998</v>
      </c>
      <c r="C640" s="38" t="s">
        <v>237</v>
      </c>
      <c r="D640" s="38" t="s">
        <v>5882</v>
      </c>
      <c r="E640" s="49">
        <v>151124301</v>
      </c>
      <c r="F640" s="38" t="s">
        <v>65</v>
      </c>
      <c r="G640" s="38" t="s">
        <v>2701</v>
      </c>
      <c r="H640" s="38" t="s">
        <v>5883</v>
      </c>
      <c r="I640" s="38" t="s">
        <v>5884</v>
      </c>
      <c r="J640" s="38" t="s">
        <v>531</v>
      </c>
      <c r="K640" s="38">
        <v>2019</v>
      </c>
      <c r="L640" s="38">
        <v>32599</v>
      </c>
      <c r="M640" s="38" t="s">
        <v>5885</v>
      </c>
      <c r="N640" s="38" t="s">
        <v>245</v>
      </c>
      <c r="O640" s="38" t="s">
        <v>3206</v>
      </c>
      <c r="P640" s="38" t="s">
        <v>90</v>
      </c>
      <c r="Q640" s="38" t="s">
        <v>237</v>
      </c>
      <c r="R640" s="38" t="s">
        <v>237</v>
      </c>
      <c r="S640" s="47">
        <v>243565</v>
      </c>
      <c r="T640" s="40" t="s">
        <v>60</v>
      </c>
      <c r="U640" s="40">
        <v>19000</v>
      </c>
      <c r="V640" s="40">
        <v>0</v>
      </c>
      <c r="W640" s="40" t="s">
        <v>238</v>
      </c>
      <c r="X640" s="41">
        <v>0</v>
      </c>
      <c r="Y640" s="40" t="s">
        <v>237</v>
      </c>
      <c r="Z640" s="40" t="s">
        <v>60</v>
      </c>
      <c r="AA640" s="42" t="s">
        <v>60</v>
      </c>
      <c r="AB640" s="68" t="s">
        <v>60</v>
      </c>
      <c r="AC640" s="64" t="s">
        <v>60</v>
      </c>
      <c r="AD640" s="64" t="s">
        <v>237</v>
      </c>
      <c r="AE640" s="65">
        <v>1</v>
      </c>
      <c r="AF640" s="64" t="s">
        <v>78</v>
      </c>
      <c r="AG640" s="66" t="s">
        <v>79</v>
      </c>
      <c r="AH640" s="65" t="s">
        <v>5886</v>
      </c>
      <c r="AI640" s="49" t="s">
        <v>237</v>
      </c>
      <c r="AJ640" s="44" t="s">
        <v>237</v>
      </c>
      <c r="AK640" s="44" t="s">
        <v>237</v>
      </c>
      <c r="AL640" s="62"/>
    </row>
    <row r="641" spans="1:38" ht="25.25" customHeight="1">
      <c r="A641" s="14">
        <v>639</v>
      </c>
      <c r="B641" s="38" t="s">
        <v>3998</v>
      </c>
      <c r="C641" s="38" t="s">
        <v>237</v>
      </c>
      <c r="D641" s="38" t="s">
        <v>5887</v>
      </c>
      <c r="E641" s="49">
        <v>172047933</v>
      </c>
      <c r="F641" s="38" t="s">
        <v>65</v>
      </c>
      <c r="G641" s="38" t="s">
        <v>2840</v>
      </c>
      <c r="H641" s="38" t="s">
        <v>5888</v>
      </c>
      <c r="I641" s="38" t="s">
        <v>5889</v>
      </c>
      <c r="J641" s="38" t="s">
        <v>2732</v>
      </c>
      <c r="K641" s="38">
        <v>2019</v>
      </c>
      <c r="L641" s="38">
        <v>63429</v>
      </c>
      <c r="M641" s="38" t="s">
        <v>5890</v>
      </c>
      <c r="N641" s="38" t="s">
        <v>1702</v>
      </c>
      <c r="O641" s="38" t="s">
        <v>3235</v>
      </c>
      <c r="P641" s="38" t="s">
        <v>90</v>
      </c>
      <c r="Q641" s="38" t="s">
        <v>237</v>
      </c>
      <c r="R641" s="38" t="s">
        <v>237</v>
      </c>
      <c r="S641" s="47">
        <v>243565</v>
      </c>
      <c r="T641" s="40" t="s">
        <v>60</v>
      </c>
      <c r="U641" s="40">
        <v>25000</v>
      </c>
      <c r="V641" s="40">
        <v>0</v>
      </c>
      <c r="W641" s="40" t="s">
        <v>238</v>
      </c>
      <c r="X641" s="41">
        <v>0</v>
      </c>
      <c r="Y641" s="40" t="s">
        <v>237</v>
      </c>
      <c r="Z641" s="40" t="s">
        <v>60</v>
      </c>
      <c r="AA641" s="42" t="s">
        <v>60</v>
      </c>
      <c r="AB641" s="68" t="s">
        <v>60</v>
      </c>
      <c r="AC641" s="64" t="s">
        <v>60</v>
      </c>
      <c r="AD641" s="64" t="s">
        <v>237</v>
      </c>
      <c r="AE641" s="65">
        <v>4</v>
      </c>
      <c r="AF641" s="64" t="s">
        <v>78</v>
      </c>
      <c r="AG641" s="66" t="s">
        <v>79</v>
      </c>
      <c r="AH641" s="65" t="s">
        <v>4213</v>
      </c>
      <c r="AI641" s="49" t="s">
        <v>237</v>
      </c>
      <c r="AJ641" s="44" t="s">
        <v>237</v>
      </c>
      <c r="AK641" s="44" t="s">
        <v>237</v>
      </c>
      <c r="AL641" s="62"/>
    </row>
    <row r="642" spans="1:38" ht="25.25" customHeight="1">
      <c r="A642" s="14">
        <v>640</v>
      </c>
      <c r="B642" s="38" t="s">
        <v>3998</v>
      </c>
      <c r="C642" s="38" t="s">
        <v>237</v>
      </c>
      <c r="D642" s="38" t="s">
        <v>5891</v>
      </c>
      <c r="E642" s="49">
        <v>114040267</v>
      </c>
      <c r="F642" s="38" t="s">
        <v>2692</v>
      </c>
      <c r="G642" s="38" t="s">
        <v>3805</v>
      </c>
      <c r="H642" s="38" t="s">
        <v>5892</v>
      </c>
      <c r="I642" s="38" t="s">
        <v>5893</v>
      </c>
      <c r="J642" s="38" t="s">
        <v>2732</v>
      </c>
      <c r="K642" s="38">
        <v>2019</v>
      </c>
      <c r="L642" s="38">
        <v>32201</v>
      </c>
      <c r="M642" s="38" t="s">
        <v>5894</v>
      </c>
      <c r="N642" s="38" t="s">
        <v>259</v>
      </c>
      <c r="O642" s="38" t="s">
        <v>3081</v>
      </c>
      <c r="P642" s="38" t="s">
        <v>72</v>
      </c>
      <c r="Q642" s="38" t="s">
        <v>237</v>
      </c>
      <c r="R642" s="38" t="s">
        <v>237</v>
      </c>
      <c r="S642" s="47">
        <v>243565</v>
      </c>
      <c r="T642" s="40" t="s">
        <v>60</v>
      </c>
      <c r="U642" s="40">
        <v>34000</v>
      </c>
      <c r="V642" s="40">
        <v>0</v>
      </c>
      <c r="W642" s="40" t="s">
        <v>238</v>
      </c>
      <c r="X642" s="41">
        <v>0</v>
      </c>
      <c r="Y642" s="40" t="s">
        <v>237</v>
      </c>
      <c r="Z642" s="40" t="s">
        <v>60</v>
      </c>
      <c r="AA642" s="42" t="s">
        <v>60</v>
      </c>
      <c r="AB642" s="68" t="s">
        <v>60</v>
      </c>
      <c r="AC642" s="64" t="s">
        <v>60</v>
      </c>
      <c r="AD642" s="64" t="s">
        <v>237</v>
      </c>
      <c r="AE642" s="65">
        <v>5</v>
      </c>
      <c r="AF642" s="64" t="s">
        <v>78</v>
      </c>
      <c r="AG642" s="66" t="s">
        <v>79</v>
      </c>
      <c r="AH642" s="65" t="s">
        <v>5895</v>
      </c>
      <c r="AI642" s="49" t="s">
        <v>237</v>
      </c>
      <c r="AJ642" s="44" t="s">
        <v>237</v>
      </c>
      <c r="AK642" s="44" t="s">
        <v>237</v>
      </c>
      <c r="AL642" s="62"/>
    </row>
    <row r="643" spans="1:38" ht="25.25" customHeight="1">
      <c r="A643" s="14">
        <v>641</v>
      </c>
      <c r="B643" s="38" t="s">
        <v>3998</v>
      </c>
      <c r="C643" s="38" t="s">
        <v>237</v>
      </c>
      <c r="D643" s="38" t="s">
        <v>5896</v>
      </c>
      <c r="E643" s="49">
        <v>114045265</v>
      </c>
      <c r="F643" s="38" t="s">
        <v>65</v>
      </c>
      <c r="G643" s="38" t="s">
        <v>2661</v>
      </c>
      <c r="H643" s="38" t="s">
        <v>5897</v>
      </c>
      <c r="I643" s="38" t="s">
        <v>5898</v>
      </c>
      <c r="J643" s="38" t="s">
        <v>2718</v>
      </c>
      <c r="K643" s="38">
        <v>2019</v>
      </c>
      <c r="L643" s="38">
        <v>25008</v>
      </c>
      <c r="M643" s="38" t="s">
        <v>5899</v>
      </c>
      <c r="N643" s="38" t="s">
        <v>793</v>
      </c>
      <c r="O643" s="38" t="s">
        <v>2665</v>
      </c>
      <c r="P643" s="38" t="s">
        <v>72</v>
      </c>
      <c r="Q643" s="38" t="s">
        <v>237</v>
      </c>
      <c r="R643" s="38" t="s">
        <v>237</v>
      </c>
      <c r="S643" s="47">
        <v>243565</v>
      </c>
      <c r="T643" s="40" t="s">
        <v>60</v>
      </c>
      <c r="U643" s="40">
        <v>24000</v>
      </c>
      <c r="V643" s="40">
        <v>0</v>
      </c>
      <c r="W643" s="40" t="s">
        <v>238</v>
      </c>
      <c r="X643" s="41">
        <v>0</v>
      </c>
      <c r="Y643" s="40" t="s">
        <v>237</v>
      </c>
      <c r="Z643" s="40" t="s">
        <v>60</v>
      </c>
      <c r="AA643" s="42" t="s">
        <v>60</v>
      </c>
      <c r="AB643" s="68" t="s">
        <v>60</v>
      </c>
      <c r="AC643" s="64" t="s">
        <v>60</v>
      </c>
      <c r="AD643" s="64" t="s">
        <v>237</v>
      </c>
      <c r="AE643" s="65">
        <v>3</v>
      </c>
      <c r="AF643" s="64" t="s">
        <v>78</v>
      </c>
      <c r="AG643" s="66" t="s">
        <v>79</v>
      </c>
      <c r="AH643" s="65" t="s">
        <v>5900</v>
      </c>
      <c r="AI643" s="49" t="s">
        <v>237</v>
      </c>
      <c r="AJ643" s="44" t="s">
        <v>237</v>
      </c>
      <c r="AK643" s="44" t="s">
        <v>237</v>
      </c>
      <c r="AL643" s="62"/>
    </row>
    <row r="644" spans="1:38" ht="25.25" customHeight="1">
      <c r="A644" s="14">
        <v>642</v>
      </c>
      <c r="B644" s="38" t="s">
        <v>3998</v>
      </c>
      <c r="C644" s="38" t="s">
        <v>237</v>
      </c>
      <c r="D644" s="38" t="s">
        <v>5901</v>
      </c>
      <c r="E644" s="49">
        <v>114063639</v>
      </c>
      <c r="F644" s="38" t="s">
        <v>65</v>
      </c>
      <c r="G644" s="38" t="s">
        <v>2729</v>
      </c>
      <c r="H644" s="38" t="s">
        <v>5902</v>
      </c>
      <c r="I644" s="38" t="s">
        <v>5903</v>
      </c>
      <c r="J644" s="38" t="s">
        <v>2655</v>
      </c>
      <c r="K644" s="38">
        <v>2019</v>
      </c>
      <c r="L644" s="38" t="s">
        <v>300</v>
      </c>
      <c r="M644" s="38" t="s">
        <v>5904</v>
      </c>
      <c r="N644" s="38" t="s">
        <v>793</v>
      </c>
      <c r="O644" s="38" t="s">
        <v>2734</v>
      </c>
      <c r="P644" s="38" t="s">
        <v>72</v>
      </c>
      <c r="Q644" s="38" t="s">
        <v>237</v>
      </c>
      <c r="R644" s="38" t="s">
        <v>237</v>
      </c>
      <c r="S644" s="47">
        <v>243565</v>
      </c>
      <c r="T644" s="40" t="s">
        <v>60</v>
      </c>
      <c r="U644" s="40">
        <v>17000</v>
      </c>
      <c r="V644" s="40">
        <v>0</v>
      </c>
      <c r="W644" s="40" t="s">
        <v>238</v>
      </c>
      <c r="X644" s="41">
        <v>0</v>
      </c>
      <c r="Y644" s="40" t="s">
        <v>237</v>
      </c>
      <c r="Z644" s="40" t="s">
        <v>60</v>
      </c>
      <c r="AA644" s="42" t="s">
        <v>60</v>
      </c>
      <c r="AB644" s="68" t="s">
        <v>60</v>
      </c>
      <c r="AC644" s="64" t="s">
        <v>60</v>
      </c>
      <c r="AD644" s="64" t="s">
        <v>237</v>
      </c>
      <c r="AE644" s="65">
        <v>5</v>
      </c>
      <c r="AF644" s="64" t="s">
        <v>78</v>
      </c>
      <c r="AG644" s="66" t="s">
        <v>79</v>
      </c>
      <c r="AH644" s="65" t="s">
        <v>5905</v>
      </c>
      <c r="AI644" s="49" t="s">
        <v>237</v>
      </c>
      <c r="AJ644" s="44" t="s">
        <v>237</v>
      </c>
      <c r="AK644" s="44" t="s">
        <v>237</v>
      </c>
      <c r="AL644" s="62"/>
    </row>
    <row r="645" spans="1:38" ht="25.25" customHeight="1">
      <c r="A645" s="14">
        <v>643</v>
      </c>
      <c r="B645" s="38" t="s">
        <v>3998</v>
      </c>
      <c r="C645" s="38" t="s">
        <v>237</v>
      </c>
      <c r="D645" s="38" t="s">
        <v>5906</v>
      </c>
      <c r="E645" s="49">
        <v>151109064</v>
      </c>
      <c r="F645" s="38" t="s">
        <v>65</v>
      </c>
      <c r="G645" s="38" t="s">
        <v>2729</v>
      </c>
      <c r="H645" s="38" t="s">
        <v>5907</v>
      </c>
      <c r="I645" s="38" t="s">
        <v>5908</v>
      </c>
      <c r="J645" s="38" t="s">
        <v>581</v>
      </c>
      <c r="K645" s="38">
        <v>2019</v>
      </c>
      <c r="L645" s="38" t="s">
        <v>300</v>
      </c>
      <c r="M645" s="38" t="s">
        <v>5909</v>
      </c>
      <c r="N645" s="38" t="s">
        <v>245</v>
      </c>
      <c r="O645" s="38" t="s">
        <v>2734</v>
      </c>
      <c r="P645" s="38" t="s">
        <v>72</v>
      </c>
      <c r="Q645" s="38" t="s">
        <v>237</v>
      </c>
      <c r="R645" s="38" t="s">
        <v>237</v>
      </c>
      <c r="S645" s="47">
        <v>243565</v>
      </c>
      <c r="T645" s="40" t="s">
        <v>60</v>
      </c>
      <c r="U645" s="40">
        <v>17000</v>
      </c>
      <c r="V645" s="40">
        <v>0</v>
      </c>
      <c r="W645" s="40" t="s">
        <v>238</v>
      </c>
      <c r="X645" s="41">
        <v>0</v>
      </c>
      <c r="Y645" s="40" t="s">
        <v>237</v>
      </c>
      <c r="Z645" s="40" t="s">
        <v>60</v>
      </c>
      <c r="AA645" s="42" t="s">
        <v>60</v>
      </c>
      <c r="AB645" s="68" t="s">
        <v>60</v>
      </c>
      <c r="AC645" s="64" t="s">
        <v>60</v>
      </c>
      <c r="AD645" s="64" t="s">
        <v>237</v>
      </c>
      <c r="AE645" s="65">
        <v>5</v>
      </c>
      <c r="AF645" s="64" t="s">
        <v>78</v>
      </c>
      <c r="AG645" s="66" t="s">
        <v>79</v>
      </c>
      <c r="AH645" s="65" t="s">
        <v>5910</v>
      </c>
      <c r="AI645" s="49" t="s">
        <v>237</v>
      </c>
      <c r="AJ645" s="44" t="s">
        <v>237</v>
      </c>
      <c r="AK645" s="44" t="s">
        <v>237</v>
      </c>
      <c r="AL645" s="62"/>
    </row>
    <row r="646" spans="1:38" ht="25.25" customHeight="1">
      <c r="A646" s="14">
        <v>644</v>
      </c>
      <c r="B646" s="38" t="s">
        <v>3998</v>
      </c>
      <c r="C646" s="38" t="s">
        <v>237</v>
      </c>
      <c r="D646" s="38" t="s">
        <v>5911</v>
      </c>
      <c r="E646" s="49">
        <v>114050538</v>
      </c>
      <c r="F646" s="38" t="s">
        <v>65</v>
      </c>
      <c r="G646" s="38" t="s">
        <v>3008</v>
      </c>
      <c r="H646" s="38" t="s">
        <v>5912</v>
      </c>
      <c r="I646" s="38" t="s">
        <v>5913</v>
      </c>
      <c r="J646" s="38" t="s">
        <v>3766</v>
      </c>
      <c r="K646" s="38">
        <v>2020</v>
      </c>
      <c r="L646" s="38">
        <v>10635</v>
      </c>
      <c r="M646" s="38" t="s">
        <v>5914</v>
      </c>
      <c r="N646" s="38" t="s">
        <v>829</v>
      </c>
      <c r="O646" s="38" t="s">
        <v>2734</v>
      </c>
      <c r="P646" s="38" t="s">
        <v>72</v>
      </c>
      <c r="Q646" s="38" t="s">
        <v>237</v>
      </c>
      <c r="R646" s="38" t="s">
        <v>237</v>
      </c>
      <c r="S646" s="47">
        <v>243565</v>
      </c>
      <c r="T646" s="40" t="s">
        <v>60</v>
      </c>
      <c r="U646" s="40">
        <v>17000</v>
      </c>
      <c r="V646" s="40">
        <v>0</v>
      </c>
      <c r="W646" s="40" t="s">
        <v>238</v>
      </c>
      <c r="X646" s="41">
        <v>0</v>
      </c>
      <c r="Y646" s="40" t="s">
        <v>237</v>
      </c>
      <c r="Z646" s="40" t="s">
        <v>60</v>
      </c>
      <c r="AA646" s="42" t="s">
        <v>60</v>
      </c>
      <c r="AB646" s="68" t="s">
        <v>60</v>
      </c>
      <c r="AC646" s="64" t="s">
        <v>60</v>
      </c>
      <c r="AD646" s="64" t="s">
        <v>237</v>
      </c>
      <c r="AE646" s="65">
        <v>8</v>
      </c>
      <c r="AF646" s="64" t="s">
        <v>78</v>
      </c>
      <c r="AG646" s="66" t="s">
        <v>79</v>
      </c>
      <c r="AH646" s="65" t="s">
        <v>5915</v>
      </c>
      <c r="AI646" s="49" t="s">
        <v>237</v>
      </c>
      <c r="AJ646" s="44" t="s">
        <v>237</v>
      </c>
      <c r="AK646" s="44" t="s">
        <v>237</v>
      </c>
      <c r="AL646" s="62"/>
    </row>
    <row r="647" spans="1:38" ht="25.25" customHeight="1">
      <c r="A647" s="14">
        <v>645</v>
      </c>
      <c r="B647" s="38" t="s">
        <v>3998</v>
      </c>
      <c r="C647" s="38" t="s">
        <v>237</v>
      </c>
      <c r="D647" s="38" t="s">
        <v>5916</v>
      </c>
      <c r="E647" s="49">
        <v>114052442</v>
      </c>
      <c r="F647" s="38" t="s">
        <v>65</v>
      </c>
      <c r="G647" s="38" t="s">
        <v>2661</v>
      </c>
      <c r="H647" s="38" t="s">
        <v>5917</v>
      </c>
      <c r="I647" s="38" t="s">
        <v>5918</v>
      </c>
      <c r="J647" s="38" t="s">
        <v>2732</v>
      </c>
      <c r="K647" s="38">
        <v>2020</v>
      </c>
      <c r="L647" s="38">
        <v>14490</v>
      </c>
      <c r="M647" s="38" t="s">
        <v>5919</v>
      </c>
      <c r="N647" s="38" t="s">
        <v>829</v>
      </c>
      <c r="O647" s="38" t="s">
        <v>2665</v>
      </c>
      <c r="P647" s="38" t="s">
        <v>72</v>
      </c>
      <c r="Q647" s="38" t="s">
        <v>237</v>
      </c>
      <c r="R647" s="38" t="s">
        <v>237</v>
      </c>
      <c r="S647" s="47">
        <v>243565</v>
      </c>
      <c r="T647" s="40" t="s">
        <v>60</v>
      </c>
      <c r="U647" s="40">
        <v>14000</v>
      </c>
      <c r="V647" s="40">
        <v>0</v>
      </c>
      <c r="W647" s="40" t="s">
        <v>238</v>
      </c>
      <c r="X647" s="41">
        <v>0</v>
      </c>
      <c r="Y647" s="40" t="s">
        <v>237</v>
      </c>
      <c r="Z647" s="40" t="s">
        <v>60</v>
      </c>
      <c r="AA647" s="42" t="s">
        <v>60</v>
      </c>
      <c r="AB647" s="68" t="s">
        <v>60</v>
      </c>
      <c r="AC647" s="64" t="s">
        <v>60</v>
      </c>
      <c r="AD647" s="64" t="s">
        <v>237</v>
      </c>
      <c r="AE647" s="65">
        <v>8</v>
      </c>
      <c r="AF647" s="64" t="s">
        <v>78</v>
      </c>
      <c r="AG647" s="66" t="s">
        <v>79</v>
      </c>
      <c r="AH647" s="65" t="s">
        <v>5920</v>
      </c>
      <c r="AI647" s="49" t="s">
        <v>237</v>
      </c>
      <c r="AJ647" s="44" t="s">
        <v>237</v>
      </c>
      <c r="AK647" s="44" t="s">
        <v>237</v>
      </c>
      <c r="AL647" s="62"/>
    </row>
    <row r="648" spans="1:38" ht="25.25" customHeight="1">
      <c r="A648" s="14">
        <v>646</v>
      </c>
      <c r="B648" s="38" t="s">
        <v>3998</v>
      </c>
      <c r="C648" s="38" t="s">
        <v>237</v>
      </c>
      <c r="D648" s="38" t="s">
        <v>5921</v>
      </c>
      <c r="E648" s="49">
        <v>114052505</v>
      </c>
      <c r="F648" s="38" t="s">
        <v>65</v>
      </c>
      <c r="G648" s="38" t="s">
        <v>2715</v>
      </c>
      <c r="H648" s="38" t="s">
        <v>5922</v>
      </c>
      <c r="I648" s="38" t="s">
        <v>5923</v>
      </c>
      <c r="J648" s="38" t="s">
        <v>2718</v>
      </c>
      <c r="K648" s="38">
        <v>2020</v>
      </c>
      <c r="L648" s="38" t="s">
        <v>300</v>
      </c>
      <c r="M648" s="38" t="s">
        <v>5924</v>
      </c>
      <c r="N648" s="38" t="s">
        <v>2832</v>
      </c>
      <c r="O648" s="38" t="s">
        <v>2665</v>
      </c>
      <c r="P648" s="38" t="s">
        <v>72</v>
      </c>
      <c r="Q648" s="38" t="s">
        <v>237</v>
      </c>
      <c r="R648" s="38" t="s">
        <v>237</v>
      </c>
      <c r="S648" s="47">
        <v>243565</v>
      </c>
      <c r="T648" s="40" t="s">
        <v>60</v>
      </c>
      <c r="U648" s="40">
        <v>14000</v>
      </c>
      <c r="V648" s="40">
        <v>0</v>
      </c>
      <c r="W648" s="40" t="s">
        <v>238</v>
      </c>
      <c r="X648" s="41">
        <v>0</v>
      </c>
      <c r="Y648" s="40" t="s">
        <v>237</v>
      </c>
      <c r="Z648" s="40" t="s">
        <v>60</v>
      </c>
      <c r="AA648" s="42" t="s">
        <v>60</v>
      </c>
      <c r="AB648" s="68" t="s">
        <v>60</v>
      </c>
      <c r="AC648" s="64" t="s">
        <v>60</v>
      </c>
      <c r="AD648" s="64" t="s">
        <v>237</v>
      </c>
      <c r="AE648" s="65">
        <v>8</v>
      </c>
      <c r="AF648" s="64" t="s">
        <v>78</v>
      </c>
      <c r="AG648" s="66" t="s">
        <v>79</v>
      </c>
      <c r="AH648" s="65" t="s">
        <v>5925</v>
      </c>
      <c r="AI648" s="49" t="s">
        <v>237</v>
      </c>
      <c r="AJ648" s="44" t="s">
        <v>237</v>
      </c>
      <c r="AK648" s="44" t="s">
        <v>237</v>
      </c>
      <c r="AL648" s="62"/>
    </row>
    <row r="649" spans="1:38" ht="25.25" customHeight="1">
      <c r="A649" s="14">
        <v>647</v>
      </c>
      <c r="B649" s="38" t="s">
        <v>3998</v>
      </c>
      <c r="C649" s="38" t="s">
        <v>237</v>
      </c>
      <c r="D649" s="38" t="s">
        <v>5926</v>
      </c>
      <c r="E649" s="49">
        <v>153055538</v>
      </c>
      <c r="F649" s="38" t="s">
        <v>2692</v>
      </c>
      <c r="G649" s="38" t="s">
        <v>2763</v>
      </c>
      <c r="H649" s="38" t="s">
        <v>5927</v>
      </c>
      <c r="I649" s="38" t="s">
        <v>5928</v>
      </c>
      <c r="J649" s="38" t="s">
        <v>531</v>
      </c>
      <c r="K649" s="38">
        <v>2016</v>
      </c>
      <c r="L649" s="38" t="s">
        <v>300</v>
      </c>
      <c r="M649" s="38" t="s">
        <v>5929</v>
      </c>
      <c r="N649" s="38" t="s">
        <v>635</v>
      </c>
      <c r="O649" s="38" t="s">
        <v>2767</v>
      </c>
      <c r="P649" s="38" t="s">
        <v>72</v>
      </c>
      <c r="Q649" s="38" t="s">
        <v>237</v>
      </c>
      <c r="R649" s="38" t="s">
        <v>237</v>
      </c>
      <c r="S649" s="47">
        <v>243565</v>
      </c>
      <c r="T649" s="40" t="s">
        <v>60</v>
      </c>
      <c r="U649" s="40">
        <v>20000</v>
      </c>
      <c r="V649" s="40">
        <v>0</v>
      </c>
      <c r="W649" s="40" t="s">
        <v>238</v>
      </c>
      <c r="X649" s="41">
        <v>0</v>
      </c>
      <c r="Y649" s="40" t="s">
        <v>237</v>
      </c>
      <c r="Z649" s="40" t="s">
        <v>60</v>
      </c>
      <c r="AA649" s="42" t="s">
        <v>60</v>
      </c>
      <c r="AB649" s="68" t="s">
        <v>60</v>
      </c>
      <c r="AC649" s="64" t="s">
        <v>60</v>
      </c>
      <c r="AD649" s="64" t="s">
        <v>237</v>
      </c>
      <c r="AE649" s="65">
        <v>4</v>
      </c>
      <c r="AF649" s="64" t="s">
        <v>78</v>
      </c>
      <c r="AG649" s="66" t="s">
        <v>79</v>
      </c>
      <c r="AH649" s="65" t="s">
        <v>5930</v>
      </c>
      <c r="AI649" s="49" t="s">
        <v>237</v>
      </c>
      <c r="AJ649" s="44" t="s">
        <v>237</v>
      </c>
      <c r="AK649" s="44" t="s">
        <v>237</v>
      </c>
      <c r="AL649" s="62"/>
    </row>
    <row r="650" spans="1:38" ht="25.25" customHeight="1">
      <c r="A650" s="14">
        <v>648</v>
      </c>
      <c r="B650" s="38" t="s">
        <v>3998</v>
      </c>
      <c r="C650" s="38" t="s">
        <v>237</v>
      </c>
      <c r="D650" s="38" t="s">
        <v>5931</v>
      </c>
      <c r="E650" s="49">
        <v>172048650</v>
      </c>
      <c r="F650" s="38" t="s">
        <v>65</v>
      </c>
      <c r="G650" s="38" t="s">
        <v>2794</v>
      </c>
      <c r="H650" s="38" t="s">
        <v>5932</v>
      </c>
      <c r="I650" s="38" t="s">
        <v>5933</v>
      </c>
      <c r="J650" s="38" t="s">
        <v>2732</v>
      </c>
      <c r="K650" s="38">
        <v>2019</v>
      </c>
      <c r="L650" s="38">
        <v>39706</v>
      </c>
      <c r="M650" s="38" t="s">
        <v>5934</v>
      </c>
      <c r="N650" s="38" t="s">
        <v>1154</v>
      </c>
      <c r="O650" s="38" t="s">
        <v>2734</v>
      </c>
      <c r="P650" s="38" t="s">
        <v>72</v>
      </c>
      <c r="Q650" s="38" t="s">
        <v>237</v>
      </c>
      <c r="R650" s="38" t="s">
        <v>237</v>
      </c>
      <c r="S650" s="47">
        <v>243565</v>
      </c>
      <c r="T650" s="40" t="s">
        <v>60</v>
      </c>
      <c r="U650" s="40">
        <v>14000</v>
      </c>
      <c r="V650" s="40">
        <v>0</v>
      </c>
      <c r="W650" s="40" t="s">
        <v>238</v>
      </c>
      <c r="X650" s="41">
        <v>0</v>
      </c>
      <c r="Y650" s="40" t="s">
        <v>237</v>
      </c>
      <c r="Z650" s="40" t="s">
        <v>60</v>
      </c>
      <c r="AA650" s="42" t="s">
        <v>60</v>
      </c>
      <c r="AB650" s="68" t="s">
        <v>60</v>
      </c>
      <c r="AC650" s="64" t="s">
        <v>60</v>
      </c>
      <c r="AD650" s="64" t="s">
        <v>237</v>
      </c>
      <c r="AE650" s="65">
        <v>1</v>
      </c>
      <c r="AF650" s="64" t="s">
        <v>78</v>
      </c>
      <c r="AG650" s="66" t="s">
        <v>79</v>
      </c>
      <c r="AH650" s="65" t="s">
        <v>5935</v>
      </c>
      <c r="AI650" s="49" t="s">
        <v>237</v>
      </c>
      <c r="AJ650" s="44" t="s">
        <v>237</v>
      </c>
      <c r="AK650" s="44" t="s">
        <v>237</v>
      </c>
      <c r="AL650" s="62"/>
    </row>
    <row r="651" spans="1:38" ht="25.25" customHeight="1">
      <c r="A651" s="14">
        <v>649</v>
      </c>
      <c r="B651" s="38" t="s">
        <v>3998</v>
      </c>
      <c r="C651" s="38" t="s">
        <v>237</v>
      </c>
      <c r="D651" s="38" t="s">
        <v>5936</v>
      </c>
      <c r="E651" s="49">
        <v>114054767</v>
      </c>
      <c r="F651" s="38" t="s">
        <v>65</v>
      </c>
      <c r="G651" s="38" t="s">
        <v>3008</v>
      </c>
      <c r="H651" s="38" t="s">
        <v>5937</v>
      </c>
      <c r="I651" s="38" t="s">
        <v>5938</v>
      </c>
      <c r="J651" s="38" t="s">
        <v>972</v>
      </c>
      <c r="K651" s="38">
        <v>2020</v>
      </c>
      <c r="L651" s="38">
        <v>20938</v>
      </c>
      <c r="M651" s="38" t="s">
        <v>5939</v>
      </c>
      <c r="N651" s="38" t="s">
        <v>829</v>
      </c>
      <c r="O651" s="38" t="s">
        <v>2734</v>
      </c>
      <c r="P651" s="38" t="s">
        <v>72</v>
      </c>
      <c r="Q651" s="38" t="s">
        <v>237</v>
      </c>
      <c r="R651" s="38" t="s">
        <v>237</v>
      </c>
      <c r="S651" s="47">
        <v>243565</v>
      </c>
      <c r="T651" s="40" t="s">
        <v>60</v>
      </c>
      <c r="U651" s="40">
        <v>17000</v>
      </c>
      <c r="V651" s="40">
        <v>0</v>
      </c>
      <c r="W651" s="40" t="s">
        <v>238</v>
      </c>
      <c r="X651" s="41">
        <v>0</v>
      </c>
      <c r="Y651" s="40" t="s">
        <v>237</v>
      </c>
      <c r="Z651" s="40" t="s">
        <v>60</v>
      </c>
      <c r="AA651" s="42" t="s">
        <v>60</v>
      </c>
      <c r="AB651" s="68" t="s">
        <v>60</v>
      </c>
      <c r="AC651" s="64" t="s">
        <v>60</v>
      </c>
      <c r="AD651" s="64" t="s">
        <v>237</v>
      </c>
      <c r="AE651" s="65">
        <v>9</v>
      </c>
      <c r="AF651" s="64" t="s">
        <v>78</v>
      </c>
      <c r="AG651" s="66" t="s">
        <v>79</v>
      </c>
      <c r="AH651" s="65" t="s">
        <v>5940</v>
      </c>
      <c r="AI651" s="49" t="s">
        <v>237</v>
      </c>
      <c r="AJ651" s="44" t="s">
        <v>237</v>
      </c>
      <c r="AK651" s="44" t="s">
        <v>237</v>
      </c>
      <c r="AL651" s="62"/>
    </row>
    <row r="652" spans="1:38" ht="25.25" customHeight="1">
      <c r="A652" s="14">
        <v>650</v>
      </c>
      <c r="B652" s="38" t="s">
        <v>3998</v>
      </c>
      <c r="C652" s="38" t="s">
        <v>237</v>
      </c>
      <c r="D652" s="38" t="s">
        <v>5941</v>
      </c>
      <c r="E652" s="49">
        <v>114053974</v>
      </c>
      <c r="F652" s="38" t="s">
        <v>65</v>
      </c>
      <c r="G652" s="38" t="s">
        <v>2729</v>
      </c>
      <c r="H652" s="38" t="s">
        <v>5942</v>
      </c>
      <c r="I652" s="38" t="s">
        <v>5943</v>
      </c>
      <c r="J652" s="38" t="s">
        <v>2655</v>
      </c>
      <c r="K652" s="38">
        <v>2020</v>
      </c>
      <c r="L652" s="38">
        <v>71471</v>
      </c>
      <c r="M652" s="38" t="s">
        <v>5944</v>
      </c>
      <c r="N652" s="38" t="s">
        <v>829</v>
      </c>
      <c r="O652" s="38" t="s">
        <v>2734</v>
      </c>
      <c r="P652" s="38" t="s">
        <v>72</v>
      </c>
      <c r="Q652" s="38" t="s">
        <v>237</v>
      </c>
      <c r="R652" s="38" t="s">
        <v>237</v>
      </c>
      <c r="S652" s="47">
        <v>243565</v>
      </c>
      <c r="T652" s="40" t="s">
        <v>60</v>
      </c>
      <c r="U652" s="40">
        <v>15000</v>
      </c>
      <c r="V652" s="40">
        <v>0</v>
      </c>
      <c r="W652" s="40" t="s">
        <v>238</v>
      </c>
      <c r="X652" s="41">
        <v>0</v>
      </c>
      <c r="Y652" s="40" t="s">
        <v>237</v>
      </c>
      <c r="Z652" s="40" t="s">
        <v>60</v>
      </c>
      <c r="AA652" s="42" t="s">
        <v>60</v>
      </c>
      <c r="AB652" s="68" t="s">
        <v>60</v>
      </c>
      <c r="AC652" s="64" t="s">
        <v>60</v>
      </c>
      <c r="AD652" s="64" t="s">
        <v>237</v>
      </c>
      <c r="AE652" s="65">
        <v>7</v>
      </c>
      <c r="AF652" s="64" t="s">
        <v>78</v>
      </c>
      <c r="AG652" s="66" t="s">
        <v>79</v>
      </c>
      <c r="AH652" s="65" t="s">
        <v>5945</v>
      </c>
      <c r="AI652" s="49" t="s">
        <v>237</v>
      </c>
      <c r="AJ652" s="44" t="s">
        <v>237</v>
      </c>
      <c r="AK652" s="44" t="s">
        <v>237</v>
      </c>
      <c r="AL652" s="62"/>
    </row>
    <row r="653" spans="1:38" ht="25.25" customHeight="1">
      <c r="A653" s="14">
        <v>651</v>
      </c>
      <c r="B653" s="38" t="s">
        <v>3998</v>
      </c>
      <c r="C653" s="38" t="s">
        <v>237</v>
      </c>
      <c r="D653" s="38" t="s">
        <v>5946</v>
      </c>
      <c r="E653" s="49">
        <v>114056148</v>
      </c>
      <c r="F653" s="38" t="s">
        <v>65</v>
      </c>
      <c r="G653" s="38" t="s">
        <v>2794</v>
      </c>
      <c r="H653" s="38" t="s">
        <v>5947</v>
      </c>
      <c r="I653" s="38" t="s">
        <v>5948</v>
      </c>
      <c r="J653" s="38" t="s">
        <v>2655</v>
      </c>
      <c r="K653" s="38">
        <v>2020</v>
      </c>
      <c r="L653" s="38">
        <v>16840</v>
      </c>
      <c r="M653" s="38" t="s">
        <v>5949</v>
      </c>
      <c r="N653" s="38" t="s">
        <v>829</v>
      </c>
      <c r="O653" s="38" t="s">
        <v>2734</v>
      </c>
      <c r="P653" s="38" t="s">
        <v>72</v>
      </c>
      <c r="Q653" s="38" t="s">
        <v>237</v>
      </c>
      <c r="R653" s="38" t="s">
        <v>237</v>
      </c>
      <c r="S653" s="47">
        <v>243565</v>
      </c>
      <c r="T653" s="40" t="s">
        <v>60</v>
      </c>
      <c r="U653" s="40">
        <v>8000</v>
      </c>
      <c r="V653" s="40">
        <v>0</v>
      </c>
      <c r="W653" s="40" t="s">
        <v>238</v>
      </c>
      <c r="X653" s="41">
        <v>0</v>
      </c>
      <c r="Y653" s="40" t="s">
        <v>237</v>
      </c>
      <c r="Z653" s="40" t="s">
        <v>60</v>
      </c>
      <c r="AA653" s="42" t="s">
        <v>60</v>
      </c>
      <c r="AB653" s="68" t="s">
        <v>60</v>
      </c>
      <c r="AC653" s="64" t="s">
        <v>60</v>
      </c>
      <c r="AD653" s="64" t="s">
        <v>237</v>
      </c>
      <c r="AE653" s="65">
        <v>8</v>
      </c>
      <c r="AF653" s="64" t="s">
        <v>78</v>
      </c>
      <c r="AG653" s="66" t="s">
        <v>79</v>
      </c>
      <c r="AH653" s="65" t="s">
        <v>4321</v>
      </c>
      <c r="AI653" s="49" t="s">
        <v>237</v>
      </c>
      <c r="AJ653" s="44" t="s">
        <v>237</v>
      </c>
      <c r="AK653" s="44" t="s">
        <v>237</v>
      </c>
      <c r="AL653" s="62"/>
    </row>
    <row r="654" spans="1:38" ht="25.25" customHeight="1">
      <c r="A654" s="14">
        <v>652</v>
      </c>
      <c r="B654" s="38" t="s">
        <v>3998</v>
      </c>
      <c r="C654" s="38" t="s">
        <v>237</v>
      </c>
      <c r="D654" s="38" t="s">
        <v>5950</v>
      </c>
      <c r="E654" s="49">
        <v>171058255</v>
      </c>
      <c r="F654" s="38" t="s">
        <v>65</v>
      </c>
      <c r="G654" s="38" t="s">
        <v>2661</v>
      </c>
      <c r="H654" s="38" t="s">
        <v>5951</v>
      </c>
      <c r="I654" s="38" t="s">
        <v>5952</v>
      </c>
      <c r="J654" s="38" t="s">
        <v>2818</v>
      </c>
      <c r="K654" s="38">
        <v>2020</v>
      </c>
      <c r="L654" s="38">
        <v>29782</v>
      </c>
      <c r="M654" s="38" t="s">
        <v>5953</v>
      </c>
      <c r="N654" s="38" t="s">
        <v>314</v>
      </c>
      <c r="O654" s="38" t="s">
        <v>2665</v>
      </c>
      <c r="P654" s="38" t="s">
        <v>72</v>
      </c>
      <c r="Q654" s="38" t="s">
        <v>237</v>
      </c>
      <c r="R654" s="38" t="s">
        <v>237</v>
      </c>
      <c r="S654" s="47">
        <v>243565</v>
      </c>
      <c r="T654" s="40" t="s">
        <v>60</v>
      </c>
      <c r="U654" s="40">
        <v>22000</v>
      </c>
      <c r="V654" s="40">
        <v>0</v>
      </c>
      <c r="W654" s="40" t="s">
        <v>238</v>
      </c>
      <c r="X654" s="41">
        <v>0</v>
      </c>
      <c r="Y654" s="40" t="s">
        <v>237</v>
      </c>
      <c r="Z654" s="40" t="s">
        <v>60</v>
      </c>
      <c r="AA654" s="42" t="s">
        <v>60</v>
      </c>
      <c r="AB654" s="68" t="s">
        <v>60</v>
      </c>
      <c r="AC654" s="64" t="s">
        <v>60</v>
      </c>
      <c r="AD654" s="64" t="s">
        <v>237</v>
      </c>
      <c r="AE654" s="65">
        <v>7</v>
      </c>
      <c r="AF654" s="64" t="s">
        <v>78</v>
      </c>
      <c r="AG654" s="66" t="s">
        <v>79</v>
      </c>
      <c r="AH654" s="65" t="s">
        <v>5954</v>
      </c>
      <c r="AI654" s="49" t="s">
        <v>237</v>
      </c>
      <c r="AJ654" s="44" t="s">
        <v>237</v>
      </c>
      <c r="AK654" s="44" t="s">
        <v>237</v>
      </c>
      <c r="AL654" s="62"/>
    </row>
    <row r="655" spans="1:38" ht="25.25" customHeight="1">
      <c r="A655" s="14">
        <v>653</v>
      </c>
      <c r="B655" s="38" t="s">
        <v>3998</v>
      </c>
      <c r="C655" s="38" t="s">
        <v>237</v>
      </c>
      <c r="D655" s="38" t="s">
        <v>5955</v>
      </c>
      <c r="E655" s="49">
        <v>114053781</v>
      </c>
      <c r="F655" s="38" t="s">
        <v>65</v>
      </c>
      <c r="G655" s="38" t="s">
        <v>2661</v>
      </c>
      <c r="H655" s="38" t="s">
        <v>5956</v>
      </c>
      <c r="I655" s="38" t="s">
        <v>5957</v>
      </c>
      <c r="J655" s="38" t="s">
        <v>2732</v>
      </c>
      <c r="K655" s="38">
        <v>2020</v>
      </c>
      <c r="L655" s="38" t="s">
        <v>300</v>
      </c>
      <c r="M655" s="38" t="s">
        <v>5958</v>
      </c>
      <c r="N655" s="38" t="s">
        <v>829</v>
      </c>
      <c r="O655" s="38" t="s">
        <v>2665</v>
      </c>
      <c r="P655" s="38" t="s">
        <v>72</v>
      </c>
      <c r="Q655" s="38" t="s">
        <v>237</v>
      </c>
      <c r="R655" s="38" t="s">
        <v>237</v>
      </c>
      <c r="S655" s="47">
        <v>243565</v>
      </c>
      <c r="T655" s="40" t="s">
        <v>60</v>
      </c>
      <c r="U655" s="40">
        <v>19000</v>
      </c>
      <c r="V655" s="40">
        <v>0</v>
      </c>
      <c r="W655" s="40" t="s">
        <v>238</v>
      </c>
      <c r="X655" s="41">
        <v>0</v>
      </c>
      <c r="Y655" s="40" t="s">
        <v>237</v>
      </c>
      <c r="Z655" s="40" t="s">
        <v>60</v>
      </c>
      <c r="AA655" s="42" t="s">
        <v>60</v>
      </c>
      <c r="AB655" s="68" t="s">
        <v>60</v>
      </c>
      <c r="AC655" s="64" t="s">
        <v>60</v>
      </c>
      <c r="AD655" s="64" t="s">
        <v>237</v>
      </c>
      <c r="AE655" s="65">
        <v>8</v>
      </c>
      <c r="AF655" s="64" t="s">
        <v>78</v>
      </c>
      <c r="AG655" s="66" t="s">
        <v>79</v>
      </c>
      <c r="AH655" s="65" t="s">
        <v>5959</v>
      </c>
      <c r="AI655" s="49" t="s">
        <v>237</v>
      </c>
      <c r="AJ655" s="44" t="s">
        <v>237</v>
      </c>
      <c r="AK655" s="44" t="s">
        <v>237</v>
      </c>
      <c r="AL655" s="62"/>
    </row>
    <row r="656" spans="1:38" ht="25.25" customHeight="1">
      <c r="A656" s="14">
        <v>654</v>
      </c>
      <c r="B656" s="38" t="s">
        <v>3998</v>
      </c>
      <c r="C656" s="38" t="s">
        <v>237</v>
      </c>
      <c r="D656" s="38" t="s">
        <v>5960</v>
      </c>
      <c r="E656" s="49">
        <v>114052052</v>
      </c>
      <c r="F656" s="38" t="s">
        <v>65</v>
      </c>
      <c r="G656" s="38" t="s">
        <v>4563</v>
      </c>
      <c r="H656" s="38" t="s">
        <v>5961</v>
      </c>
      <c r="I656" s="38" t="s">
        <v>5962</v>
      </c>
      <c r="J656" s="38" t="s">
        <v>2732</v>
      </c>
      <c r="K656" s="38">
        <v>2019</v>
      </c>
      <c r="L656" s="38">
        <v>71052</v>
      </c>
      <c r="M656" s="38" t="s">
        <v>5963</v>
      </c>
      <c r="N656" s="38" t="s">
        <v>793</v>
      </c>
      <c r="O656" s="38" t="s">
        <v>2676</v>
      </c>
      <c r="P656" s="38" t="s">
        <v>90</v>
      </c>
      <c r="Q656" s="38" t="s">
        <v>237</v>
      </c>
      <c r="R656" s="38" t="s">
        <v>237</v>
      </c>
      <c r="S656" s="47">
        <v>243565</v>
      </c>
      <c r="T656" s="40" t="s">
        <v>60</v>
      </c>
      <c r="U656" s="40">
        <v>47000</v>
      </c>
      <c r="V656" s="40">
        <v>0</v>
      </c>
      <c r="W656" s="40" t="s">
        <v>238</v>
      </c>
      <c r="X656" s="41">
        <v>0</v>
      </c>
      <c r="Y656" s="40" t="s">
        <v>237</v>
      </c>
      <c r="Z656" s="40" t="s">
        <v>60</v>
      </c>
      <c r="AA656" s="42" t="s">
        <v>60</v>
      </c>
      <c r="AB656" s="68" t="s">
        <v>60</v>
      </c>
      <c r="AC656" s="64" t="s">
        <v>60</v>
      </c>
      <c r="AD656" s="64" t="s">
        <v>237</v>
      </c>
      <c r="AE656" s="65">
        <v>5</v>
      </c>
      <c r="AF656" s="64" t="s">
        <v>78</v>
      </c>
      <c r="AG656" s="66" t="s">
        <v>79</v>
      </c>
      <c r="AH656" s="65" t="s">
        <v>5964</v>
      </c>
      <c r="AI656" s="49" t="s">
        <v>237</v>
      </c>
      <c r="AJ656" s="44" t="s">
        <v>237</v>
      </c>
      <c r="AK656" s="44" t="s">
        <v>237</v>
      </c>
      <c r="AL656" s="62"/>
    </row>
    <row r="657" spans="1:38" ht="25.25" customHeight="1">
      <c r="A657" s="14">
        <v>655</v>
      </c>
      <c r="B657" s="38" t="s">
        <v>3998</v>
      </c>
      <c r="C657" s="38" t="s">
        <v>237</v>
      </c>
      <c r="D657" s="38" t="s">
        <v>5965</v>
      </c>
      <c r="E657" s="49">
        <v>171062858</v>
      </c>
      <c r="F657" s="38" t="s">
        <v>65</v>
      </c>
      <c r="G657" s="38" t="s">
        <v>2661</v>
      </c>
      <c r="H657" s="38" t="s">
        <v>5966</v>
      </c>
      <c r="I657" s="38" t="s">
        <v>5967</v>
      </c>
      <c r="J657" s="38" t="s">
        <v>4588</v>
      </c>
      <c r="K657" s="38">
        <v>2021</v>
      </c>
      <c r="L657" s="38">
        <v>22189</v>
      </c>
      <c r="M657" s="38" t="s">
        <v>5968</v>
      </c>
      <c r="N657" s="38" t="s">
        <v>2832</v>
      </c>
      <c r="O657" s="38" t="s">
        <v>2665</v>
      </c>
      <c r="P657" s="38" t="s">
        <v>72</v>
      </c>
      <c r="Q657" s="38" t="s">
        <v>237</v>
      </c>
      <c r="R657" s="38" t="s">
        <v>237</v>
      </c>
      <c r="S657" s="47">
        <v>243565</v>
      </c>
      <c r="T657" s="40" t="s">
        <v>60</v>
      </c>
      <c r="U657" s="40">
        <v>29000</v>
      </c>
      <c r="V657" s="40">
        <v>0</v>
      </c>
      <c r="W657" s="40" t="s">
        <v>238</v>
      </c>
      <c r="X657" s="41">
        <v>0</v>
      </c>
      <c r="Y657" s="40" t="s">
        <v>237</v>
      </c>
      <c r="Z657" s="40" t="s">
        <v>60</v>
      </c>
      <c r="AA657" s="42" t="s">
        <v>60</v>
      </c>
      <c r="AB657" s="68" t="s">
        <v>60</v>
      </c>
      <c r="AC657" s="64" t="s">
        <v>60</v>
      </c>
      <c r="AD657" s="64" t="s">
        <v>237</v>
      </c>
      <c r="AE657" s="65">
        <v>4</v>
      </c>
      <c r="AF657" s="64" t="s">
        <v>78</v>
      </c>
      <c r="AG657" s="66" t="s">
        <v>79</v>
      </c>
      <c r="AH657" s="65" t="s">
        <v>5969</v>
      </c>
      <c r="AI657" s="49" t="s">
        <v>237</v>
      </c>
      <c r="AJ657" s="44" t="s">
        <v>237</v>
      </c>
      <c r="AK657" s="44" t="s">
        <v>237</v>
      </c>
      <c r="AL657" s="62"/>
    </row>
    <row r="658" spans="1:38" ht="25.25" customHeight="1">
      <c r="A658" s="14">
        <v>656</v>
      </c>
      <c r="B658" s="38" t="s">
        <v>3998</v>
      </c>
      <c r="C658" s="38" t="s">
        <v>237</v>
      </c>
      <c r="D658" s="38" t="s">
        <v>5970</v>
      </c>
      <c r="E658" s="49">
        <v>171063760</v>
      </c>
      <c r="F658" s="38" t="s">
        <v>65</v>
      </c>
      <c r="G658" s="38" t="s">
        <v>2729</v>
      </c>
      <c r="H658" s="38" t="s">
        <v>5971</v>
      </c>
      <c r="I658" s="38" t="s">
        <v>5972</v>
      </c>
      <c r="J658" s="38" t="s">
        <v>2987</v>
      </c>
      <c r="K658" s="38">
        <v>2022</v>
      </c>
      <c r="L658" s="38">
        <v>21247</v>
      </c>
      <c r="M658" s="38" t="s">
        <v>5973</v>
      </c>
      <c r="N658" s="38" t="s">
        <v>2832</v>
      </c>
      <c r="O658" s="38" t="s">
        <v>3033</v>
      </c>
      <c r="P658" s="38" t="s">
        <v>72</v>
      </c>
      <c r="Q658" s="38" t="s">
        <v>237</v>
      </c>
      <c r="R658" s="38" t="s">
        <v>237</v>
      </c>
      <c r="S658" s="47">
        <v>243565</v>
      </c>
      <c r="T658" s="40" t="s">
        <v>60</v>
      </c>
      <c r="U658" s="40">
        <v>22000</v>
      </c>
      <c r="V658" s="40">
        <v>0</v>
      </c>
      <c r="W658" s="40" t="s">
        <v>238</v>
      </c>
      <c r="X658" s="41">
        <v>0</v>
      </c>
      <c r="Y658" s="40" t="s">
        <v>237</v>
      </c>
      <c r="Z658" s="40" t="s">
        <v>60</v>
      </c>
      <c r="AA658" s="42" t="s">
        <v>60</v>
      </c>
      <c r="AB658" s="68" t="s">
        <v>60</v>
      </c>
      <c r="AC658" s="64" t="s">
        <v>60</v>
      </c>
      <c r="AD658" s="64" t="s">
        <v>237</v>
      </c>
      <c r="AE658" s="65">
        <v>5</v>
      </c>
      <c r="AF658" s="64" t="s">
        <v>78</v>
      </c>
      <c r="AG658" s="66" t="s">
        <v>79</v>
      </c>
      <c r="AH658" s="65" t="s">
        <v>5974</v>
      </c>
      <c r="AI658" s="49" t="s">
        <v>237</v>
      </c>
      <c r="AJ658" s="44" t="s">
        <v>237</v>
      </c>
      <c r="AK658" s="44" t="s">
        <v>237</v>
      </c>
      <c r="AL658" s="62"/>
    </row>
    <row r="659" spans="1:38" ht="25.25" customHeight="1">
      <c r="A659" s="14">
        <v>657</v>
      </c>
      <c r="B659" s="38" t="s">
        <v>3998</v>
      </c>
      <c r="C659" s="38" t="s">
        <v>237</v>
      </c>
      <c r="D659" s="38" t="s">
        <v>5975</v>
      </c>
      <c r="E659" s="49">
        <v>152075099</v>
      </c>
      <c r="F659" s="38" t="s">
        <v>65</v>
      </c>
      <c r="G659" s="38" t="s">
        <v>2729</v>
      </c>
      <c r="H659" s="38" t="s">
        <v>5976</v>
      </c>
      <c r="I659" s="38" t="s">
        <v>5977</v>
      </c>
      <c r="J659" s="38" t="s">
        <v>2843</v>
      </c>
      <c r="K659" s="38">
        <v>2021</v>
      </c>
      <c r="L659" s="38">
        <v>22819</v>
      </c>
      <c r="M659" s="38" t="s">
        <v>5978</v>
      </c>
      <c r="N659" s="38" t="s">
        <v>245</v>
      </c>
      <c r="O659" s="38" t="s">
        <v>3033</v>
      </c>
      <c r="P659" s="38" t="s">
        <v>72</v>
      </c>
      <c r="Q659" s="38" t="s">
        <v>237</v>
      </c>
      <c r="R659" s="38" t="s">
        <v>237</v>
      </c>
      <c r="S659" s="47">
        <v>243565</v>
      </c>
      <c r="T659" s="40" t="s">
        <v>60</v>
      </c>
      <c r="U659" s="40">
        <v>24000</v>
      </c>
      <c r="V659" s="40">
        <v>0</v>
      </c>
      <c r="W659" s="40" t="s">
        <v>238</v>
      </c>
      <c r="X659" s="41">
        <v>0</v>
      </c>
      <c r="Y659" s="40" t="s">
        <v>237</v>
      </c>
      <c r="Z659" s="40" t="s">
        <v>60</v>
      </c>
      <c r="AA659" s="42" t="s">
        <v>60</v>
      </c>
      <c r="AB659" s="68" t="s">
        <v>60</v>
      </c>
      <c r="AC659" s="64" t="s">
        <v>60</v>
      </c>
      <c r="AD659" s="64" t="s">
        <v>237</v>
      </c>
      <c r="AE659" s="65">
        <v>5</v>
      </c>
      <c r="AF659" s="64" t="s">
        <v>78</v>
      </c>
      <c r="AG659" s="66" t="s">
        <v>79</v>
      </c>
      <c r="AH659" s="65" t="s">
        <v>5979</v>
      </c>
      <c r="AI659" s="49" t="s">
        <v>237</v>
      </c>
      <c r="AJ659" s="44" t="s">
        <v>237</v>
      </c>
      <c r="AK659" s="44" t="s">
        <v>237</v>
      </c>
      <c r="AL659" s="62"/>
    </row>
    <row r="660" spans="1:38" ht="25.25" customHeight="1">
      <c r="A660" s="14">
        <v>658</v>
      </c>
      <c r="B660" s="38" t="s">
        <v>3998</v>
      </c>
      <c r="C660" s="38" t="s">
        <v>237</v>
      </c>
      <c r="D660" s="38" t="s">
        <v>5980</v>
      </c>
      <c r="E660" s="49">
        <v>114063077</v>
      </c>
      <c r="F660" s="38" t="s">
        <v>65</v>
      </c>
      <c r="G660" s="38" t="s">
        <v>2729</v>
      </c>
      <c r="H660" s="38" t="s">
        <v>5981</v>
      </c>
      <c r="I660" s="38" t="s">
        <v>5982</v>
      </c>
      <c r="J660" s="38" t="s">
        <v>4053</v>
      </c>
      <c r="K660" s="38">
        <v>2021</v>
      </c>
      <c r="L660" s="38">
        <v>25996</v>
      </c>
      <c r="M660" s="38" t="s">
        <v>5983</v>
      </c>
      <c r="N660" s="38" t="s">
        <v>829</v>
      </c>
      <c r="O660" s="38" t="s">
        <v>3033</v>
      </c>
      <c r="P660" s="38" t="s">
        <v>72</v>
      </c>
      <c r="Q660" s="38" t="s">
        <v>237</v>
      </c>
      <c r="R660" s="38" t="s">
        <v>237</v>
      </c>
      <c r="S660" s="47">
        <v>243565</v>
      </c>
      <c r="T660" s="40" t="s">
        <v>60</v>
      </c>
      <c r="U660" s="40">
        <v>14000</v>
      </c>
      <c r="V660" s="40">
        <v>0</v>
      </c>
      <c r="W660" s="40" t="s">
        <v>238</v>
      </c>
      <c r="X660" s="41">
        <v>0</v>
      </c>
      <c r="Y660" s="40" t="s">
        <v>237</v>
      </c>
      <c r="Z660" s="40" t="s">
        <v>60</v>
      </c>
      <c r="AA660" s="42" t="s">
        <v>60</v>
      </c>
      <c r="AB660" s="68" t="s">
        <v>60</v>
      </c>
      <c r="AC660" s="64" t="s">
        <v>60</v>
      </c>
      <c r="AD660" s="64" t="s">
        <v>237</v>
      </c>
      <c r="AE660" s="65">
        <v>8</v>
      </c>
      <c r="AF660" s="64" t="s">
        <v>78</v>
      </c>
      <c r="AG660" s="66" t="s">
        <v>79</v>
      </c>
      <c r="AH660" s="65" t="s">
        <v>5984</v>
      </c>
      <c r="AI660" s="49" t="s">
        <v>237</v>
      </c>
      <c r="AJ660" s="44" t="s">
        <v>237</v>
      </c>
      <c r="AK660" s="44" t="s">
        <v>237</v>
      </c>
      <c r="AL660" s="62"/>
    </row>
    <row r="661" spans="1:38" ht="25.25" customHeight="1">
      <c r="A661" s="14">
        <v>659</v>
      </c>
      <c r="B661" s="38" t="s">
        <v>3998</v>
      </c>
      <c r="C661" s="38" t="s">
        <v>237</v>
      </c>
      <c r="D661" s="38" t="s">
        <v>5985</v>
      </c>
      <c r="E661" s="49">
        <v>114063325</v>
      </c>
      <c r="F661" s="38" t="s">
        <v>65</v>
      </c>
      <c r="G661" s="38" t="s">
        <v>2794</v>
      </c>
      <c r="H661" s="38" t="s">
        <v>5986</v>
      </c>
      <c r="I661" s="38" t="s">
        <v>5987</v>
      </c>
      <c r="J661" s="38" t="s">
        <v>87</v>
      </c>
      <c r="K661" s="38">
        <v>2021</v>
      </c>
      <c r="L661" s="38">
        <v>25881</v>
      </c>
      <c r="M661" s="38" t="s">
        <v>5988</v>
      </c>
      <c r="N661" s="38" t="s">
        <v>829</v>
      </c>
      <c r="O661" s="38" t="s">
        <v>3033</v>
      </c>
      <c r="P661" s="38" t="s">
        <v>72</v>
      </c>
      <c r="Q661" s="38" t="s">
        <v>237</v>
      </c>
      <c r="R661" s="38" t="s">
        <v>237</v>
      </c>
      <c r="S661" s="47">
        <v>243565</v>
      </c>
      <c r="T661" s="40" t="s">
        <v>60</v>
      </c>
      <c r="U661" s="40">
        <v>12000</v>
      </c>
      <c r="V661" s="40">
        <v>0</v>
      </c>
      <c r="W661" s="40" t="s">
        <v>238</v>
      </c>
      <c r="X661" s="41">
        <v>0</v>
      </c>
      <c r="Y661" s="40" t="s">
        <v>237</v>
      </c>
      <c r="Z661" s="40" t="s">
        <v>60</v>
      </c>
      <c r="AA661" s="42" t="s">
        <v>60</v>
      </c>
      <c r="AB661" s="68" t="s">
        <v>60</v>
      </c>
      <c r="AC661" s="64" t="s">
        <v>60</v>
      </c>
      <c r="AD661" s="64" t="s">
        <v>237</v>
      </c>
      <c r="AE661" s="65">
        <v>10</v>
      </c>
      <c r="AF661" s="64" t="s">
        <v>78</v>
      </c>
      <c r="AG661" s="66" t="s">
        <v>79</v>
      </c>
      <c r="AH661" s="65" t="s">
        <v>5989</v>
      </c>
      <c r="AI661" s="49" t="s">
        <v>237</v>
      </c>
      <c r="AJ661" s="44" t="s">
        <v>237</v>
      </c>
      <c r="AK661" s="44" t="s">
        <v>237</v>
      </c>
      <c r="AL661" s="62"/>
    </row>
    <row r="662" spans="1:38" ht="25.25" customHeight="1">
      <c r="A662" s="14">
        <v>660</v>
      </c>
      <c r="B662" s="38" t="s">
        <v>3998</v>
      </c>
      <c r="C662" s="38" t="s">
        <v>237</v>
      </c>
      <c r="D662" s="38" t="s">
        <v>5990</v>
      </c>
      <c r="E662" s="49">
        <v>172047146</v>
      </c>
      <c r="F662" s="38" t="s">
        <v>65</v>
      </c>
      <c r="G662" s="38" t="s">
        <v>3361</v>
      </c>
      <c r="H662" s="38" t="s">
        <v>5991</v>
      </c>
      <c r="I662" s="38" t="s">
        <v>5992</v>
      </c>
      <c r="J662" s="38" t="s">
        <v>581</v>
      </c>
      <c r="K662" s="38">
        <v>2021</v>
      </c>
      <c r="L662" s="38">
        <v>6049</v>
      </c>
      <c r="M662" s="38" t="s">
        <v>5993</v>
      </c>
      <c r="N662" s="38" t="s">
        <v>1702</v>
      </c>
      <c r="O662" s="38" t="s">
        <v>4627</v>
      </c>
      <c r="P662" s="38" t="s">
        <v>72</v>
      </c>
      <c r="Q662" s="38" t="s">
        <v>237</v>
      </c>
      <c r="R662" s="38" t="s">
        <v>237</v>
      </c>
      <c r="S662" s="47">
        <v>243565</v>
      </c>
      <c r="T662" s="40" t="s">
        <v>60</v>
      </c>
      <c r="U662" s="40">
        <v>36000</v>
      </c>
      <c r="V662" s="40">
        <v>0</v>
      </c>
      <c r="W662" s="40" t="s">
        <v>238</v>
      </c>
      <c r="X662" s="41">
        <v>0</v>
      </c>
      <c r="Y662" s="40" t="s">
        <v>237</v>
      </c>
      <c r="Z662" s="40" t="s">
        <v>60</v>
      </c>
      <c r="AA662" s="42" t="s">
        <v>60</v>
      </c>
      <c r="AB662" s="68" t="s">
        <v>60</v>
      </c>
      <c r="AC662" s="64" t="s">
        <v>60</v>
      </c>
      <c r="AD662" s="64" t="s">
        <v>237</v>
      </c>
      <c r="AE662" s="65">
        <v>8</v>
      </c>
      <c r="AF662" s="64" t="s">
        <v>78</v>
      </c>
      <c r="AG662" s="66" t="s">
        <v>79</v>
      </c>
      <c r="AH662" s="65" t="s">
        <v>5994</v>
      </c>
      <c r="AI662" s="49" t="s">
        <v>237</v>
      </c>
      <c r="AJ662" s="44" t="s">
        <v>237</v>
      </c>
      <c r="AK662" s="44" t="s">
        <v>237</v>
      </c>
      <c r="AL662" s="62"/>
    </row>
    <row r="663" spans="1:38" ht="25.25" customHeight="1">
      <c r="A663" s="14">
        <v>661</v>
      </c>
      <c r="B663" s="38" t="s">
        <v>3998</v>
      </c>
      <c r="C663" s="38" t="s">
        <v>237</v>
      </c>
      <c r="D663" s="38" t="s">
        <v>5995</v>
      </c>
      <c r="E663" s="49">
        <v>114061221</v>
      </c>
      <c r="F663" s="38" t="s">
        <v>65</v>
      </c>
      <c r="G663" s="38" t="s">
        <v>2794</v>
      </c>
      <c r="H663" s="38" t="s">
        <v>5996</v>
      </c>
      <c r="I663" s="38" t="s">
        <v>5997</v>
      </c>
      <c r="J663" s="38" t="s">
        <v>4053</v>
      </c>
      <c r="K663" s="38">
        <v>2021</v>
      </c>
      <c r="L663" s="38">
        <v>21406</v>
      </c>
      <c r="M663" s="38" t="s">
        <v>5998</v>
      </c>
      <c r="N663" s="38" t="s">
        <v>793</v>
      </c>
      <c r="O663" s="38" t="s">
        <v>3033</v>
      </c>
      <c r="P663" s="38" t="s">
        <v>72</v>
      </c>
      <c r="Q663" s="38" t="s">
        <v>237</v>
      </c>
      <c r="R663" s="38" t="s">
        <v>237</v>
      </c>
      <c r="S663" s="47">
        <v>243565</v>
      </c>
      <c r="T663" s="40" t="s">
        <v>60</v>
      </c>
      <c r="U663" s="40">
        <v>21000</v>
      </c>
      <c r="V663" s="40">
        <v>0</v>
      </c>
      <c r="W663" s="40" t="s">
        <v>238</v>
      </c>
      <c r="X663" s="41">
        <v>0</v>
      </c>
      <c r="Y663" s="40" t="s">
        <v>237</v>
      </c>
      <c r="Z663" s="40" t="s">
        <v>60</v>
      </c>
      <c r="AA663" s="42" t="s">
        <v>60</v>
      </c>
      <c r="AB663" s="68" t="s">
        <v>60</v>
      </c>
      <c r="AC663" s="64" t="s">
        <v>60</v>
      </c>
      <c r="AD663" s="64" t="s">
        <v>237</v>
      </c>
      <c r="AE663" s="65">
        <v>2</v>
      </c>
      <c r="AF663" s="64" t="s">
        <v>78</v>
      </c>
      <c r="AG663" s="66" t="s">
        <v>79</v>
      </c>
      <c r="AH663" s="65" t="s">
        <v>4101</v>
      </c>
      <c r="AI663" s="49" t="s">
        <v>237</v>
      </c>
      <c r="AJ663" s="44" t="s">
        <v>237</v>
      </c>
      <c r="AK663" s="44" t="s">
        <v>237</v>
      </c>
      <c r="AL663" s="62"/>
    </row>
    <row r="664" spans="1:38" ht="25.25" customHeight="1">
      <c r="A664" s="14">
        <v>662</v>
      </c>
      <c r="B664" s="38" t="s">
        <v>3998</v>
      </c>
      <c r="C664" s="38" t="s">
        <v>237</v>
      </c>
      <c r="D664" s="38" t="s">
        <v>5999</v>
      </c>
      <c r="E664" s="49">
        <v>114064468</v>
      </c>
      <c r="F664" s="38" t="s">
        <v>65</v>
      </c>
      <c r="G664" s="38" t="s">
        <v>2729</v>
      </c>
      <c r="H664" s="38" t="s">
        <v>6000</v>
      </c>
      <c r="I664" s="38" t="s">
        <v>6001</v>
      </c>
      <c r="J664" s="38" t="s">
        <v>2655</v>
      </c>
      <c r="K664" s="38">
        <v>2021</v>
      </c>
      <c r="L664" s="38" t="s">
        <v>300</v>
      </c>
      <c r="M664" s="38" t="s">
        <v>6002</v>
      </c>
      <c r="N664" s="38" t="s">
        <v>829</v>
      </c>
      <c r="O664" s="38" t="s">
        <v>3033</v>
      </c>
      <c r="P664" s="38" t="s">
        <v>72</v>
      </c>
      <c r="Q664" s="38" t="s">
        <v>237</v>
      </c>
      <c r="R664" s="38" t="s">
        <v>237</v>
      </c>
      <c r="S664" s="47">
        <v>243565</v>
      </c>
      <c r="T664" s="40" t="s">
        <v>60</v>
      </c>
      <c r="U664" s="40">
        <v>17000</v>
      </c>
      <c r="V664" s="40">
        <v>0</v>
      </c>
      <c r="W664" s="40" t="s">
        <v>238</v>
      </c>
      <c r="X664" s="41">
        <v>0</v>
      </c>
      <c r="Y664" s="40" t="s">
        <v>237</v>
      </c>
      <c r="Z664" s="40" t="s">
        <v>60</v>
      </c>
      <c r="AA664" s="42" t="s">
        <v>60</v>
      </c>
      <c r="AB664" s="68" t="s">
        <v>60</v>
      </c>
      <c r="AC664" s="64" t="s">
        <v>60</v>
      </c>
      <c r="AD664" s="64" t="s">
        <v>237</v>
      </c>
      <c r="AE664" s="65">
        <v>8</v>
      </c>
      <c r="AF664" s="64" t="s">
        <v>78</v>
      </c>
      <c r="AG664" s="66" t="s">
        <v>79</v>
      </c>
      <c r="AH664" s="65" t="s">
        <v>6003</v>
      </c>
      <c r="AI664" s="49" t="s">
        <v>237</v>
      </c>
      <c r="AJ664" s="44" t="s">
        <v>237</v>
      </c>
      <c r="AK664" s="44" t="s">
        <v>237</v>
      </c>
      <c r="AL664" s="62"/>
    </row>
    <row r="665" spans="1:38" ht="25.25" customHeight="1">
      <c r="A665" s="14">
        <v>663</v>
      </c>
      <c r="B665" s="38" t="s">
        <v>3998</v>
      </c>
      <c r="C665" s="38" t="s">
        <v>237</v>
      </c>
      <c r="D665" s="38" t="s">
        <v>6004</v>
      </c>
      <c r="E665" s="49">
        <v>172047423</v>
      </c>
      <c r="F665" s="38" t="s">
        <v>65</v>
      </c>
      <c r="G665" s="38" t="s">
        <v>2729</v>
      </c>
      <c r="H665" s="38" t="s">
        <v>6005</v>
      </c>
      <c r="I665" s="38" t="s">
        <v>6006</v>
      </c>
      <c r="J665" s="38" t="s">
        <v>87</v>
      </c>
      <c r="K665" s="38">
        <v>2021</v>
      </c>
      <c r="L665" s="38">
        <v>26584</v>
      </c>
      <c r="M665" s="38" t="s">
        <v>6007</v>
      </c>
      <c r="N665" s="38" t="s">
        <v>1702</v>
      </c>
      <c r="O665" s="38" t="s">
        <v>3033</v>
      </c>
      <c r="P665" s="38" t="s">
        <v>72</v>
      </c>
      <c r="Q665" s="38" t="s">
        <v>237</v>
      </c>
      <c r="R665" s="38" t="s">
        <v>237</v>
      </c>
      <c r="S665" s="47">
        <v>243565</v>
      </c>
      <c r="T665" s="40" t="s">
        <v>60</v>
      </c>
      <c r="U665" s="40">
        <v>22000</v>
      </c>
      <c r="V665" s="40">
        <v>0</v>
      </c>
      <c r="W665" s="40" t="s">
        <v>238</v>
      </c>
      <c r="X665" s="41">
        <v>0</v>
      </c>
      <c r="Y665" s="40" t="s">
        <v>237</v>
      </c>
      <c r="Z665" s="40" t="s">
        <v>60</v>
      </c>
      <c r="AA665" s="42" t="s">
        <v>60</v>
      </c>
      <c r="AB665" s="68" t="s">
        <v>60</v>
      </c>
      <c r="AC665" s="64" t="s">
        <v>60</v>
      </c>
      <c r="AD665" s="64" t="s">
        <v>237</v>
      </c>
      <c r="AE665" s="65">
        <v>5</v>
      </c>
      <c r="AF665" s="64" t="s">
        <v>78</v>
      </c>
      <c r="AG665" s="66" t="s">
        <v>79</v>
      </c>
      <c r="AH665" s="65" t="s">
        <v>6008</v>
      </c>
      <c r="AI665" s="49" t="s">
        <v>237</v>
      </c>
      <c r="AJ665" s="44" t="s">
        <v>237</v>
      </c>
      <c r="AK665" s="44" t="s">
        <v>237</v>
      </c>
      <c r="AL665" s="62"/>
    </row>
    <row r="666" spans="1:38" ht="25.25" customHeight="1">
      <c r="A666" s="14">
        <v>664</v>
      </c>
      <c r="B666" s="38" t="s">
        <v>3998</v>
      </c>
      <c r="C666" s="38" t="s">
        <v>237</v>
      </c>
      <c r="D666" s="38" t="s">
        <v>6009</v>
      </c>
      <c r="E666" s="49">
        <v>114061590</v>
      </c>
      <c r="F666" s="38" t="s">
        <v>65</v>
      </c>
      <c r="G666" s="38" t="s">
        <v>2729</v>
      </c>
      <c r="H666" s="38" t="s">
        <v>6010</v>
      </c>
      <c r="I666" s="38" t="s">
        <v>6011</v>
      </c>
      <c r="J666" s="38" t="s">
        <v>2655</v>
      </c>
      <c r="K666" s="38">
        <v>2021</v>
      </c>
      <c r="L666" s="38">
        <v>12790</v>
      </c>
      <c r="M666" s="38" t="s">
        <v>6012</v>
      </c>
      <c r="N666" s="38" t="s">
        <v>793</v>
      </c>
      <c r="O666" s="38" t="s">
        <v>3033</v>
      </c>
      <c r="P666" s="38" t="s">
        <v>72</v>
      </c>
      <c r="Q666" s="38" t="s">
        <v>237</v>
      </c>
      <c r="R666" s="38" t="s">
        <v>237</v>
      </c>
      <c r="S666" s="47">
        <v>243565</v>
      </c>
      <c r="T666" s="40" t="s">
        <v>60</v>
      </c>
      <c r="U666" s="40">
        <v>15000</v>
      </c>
      <c r="V666" s="40">
        <v>0</v>
      </c>
      <c r="W666" s="40" t="s">
        <v>238</v>
      </c>
      <c r="X666" s="41">
        <v>0</v>
      </c>
      <c r="Y666" s="40" t="s">
        <v>237</v>
      </c>
      <c r="Z666" s="40" t="s">
        <v>60</v>
      </c>
      <c r="AA666" s="42" t="s">
        <v>60</v>
      </c>
      <c r="AB666" s="68" t="s">
        <v>60</v>
      </c>
      <c r="AC666" s="64" t="s">
        <v>60</v>
      </c>
      <c r="AD666" s="64" t="s">
        <v>237</v>
      </c>
      <c r="AE666" s="65">
        <v>9</v>
      </c>
      <c r="AF666" s="64" t="s">
        <v>78</v>
      </c>
      <c r="AG666" s="66" t="s">
        <v>79</v>
      </c>
      <c r="AH666" s="65" t="s">
        <v>6013</v>
      </c>
      <c r="AI666" s="49" t="s">
        <v>237</v>
      </c>
      <c r="AJ666" s="44" t="s">
        <v>237</v>
      </c>
      <c r="AK666" s="44" t="s">
        <v>237</v>
      </c>
      <c r="AL666" s="62"/>
    </row>
    <row r="667" spans="1:38" ht="25.25" customHeight="1">
      <c r="A667" s="14">
        <v>665</v>
      </c>
      <c r="B667" s="38" t="s">
        <v>3998</v>
      </c>
      <c r="C667" s="38" t="s">
        <v>237</v>
      </c>
      <c r="D667" s="38" t="s">
        <v>6014</v>
      </c>
      <c r="E667" s="49">
        <v>171064832</v>
      </c>
      <c r="F667" s="38" t="s">
        <v>2692</v>
      </c>
      <c r="G667" s="38" t="s">
        <v>6015</v>
      </c>
      <c r="H667" s="38" t="s">
        <v>6016</v>
      </c>
      <c r="I667" s="38" t="s">
        <v>6017</v>
      </c>
      <c r="J667" s="38" t="s">
        <v>2732</v>
      </c>
      <c r="K667" s="38">
        <v>2021</v>
      </c>
      <c r="L667" s="38">
        <v>43914</v>
      </c>
      <c r="M667" s="38" t="s">
        <v>6018</v>
      </c>
      <c r="N667" s="38" t="s">
        <v>6019</v>
      </c>
      <c r="O667" s="38" t="s">
        <v>3358</v>
      </c>
      <c r="P667" s="38" t="s">
        <v>90</v>
      </c>
      <c r="Q667" s="38" t="s">
        <v>237</v>
      </c>
      <c r="R667" s="38" t="s">
        <v>237</v>
      </c>
      <c r="S667" s="47">
        <v>243565</v>
      </c>
      <c r="T667" s="40" t="s">
        <v>60</v>
      </c>
      <c r="U667" s="40">
        <v>79000</v>
      </c>
      <c r="V667" s="40">
        <v>0</v>
      </c>
      <c r="W667" s="40" t="s">
        <v>238</v>
      </c>
      <c r="X667" s="41">
        <v>0</v>
      </c>
      <c r="Y667" s="40" t="s">
        <v>237</v>
      </c>
      <c r="Z667" s="40" t="s">
        <v>60</v>
      </c>
      <c r="AA667" s="42" t="s">
        <v>60</v>
      </c>
      <c r="AB667" s="68" t="s">
        <v>60</v>
      </c>
      <c r="AC667" s="64" t="s">
        <v>60</v>
      </c>
      <c r="AD667" s="64" t="s">
        <v>237</v>
      </c>
      <c r="AE667" s="65">
        <v>2</v>
      </c>
      <c r="AF667" s="64" t="s">
        <v>78</v>
      </c>
      <c r="AG667" s="66" t="s">
        <v>79</v>
      </c>
      <c r="AH667" s="65" t="s">
        <v>6020</v>
      </c>
      <c r="AI667" s="49" t="s">
        <v>237</v>
      </c>
      <c r="AJ667" s="44" t="s">
        <v>237</v>
      </c>
      <c r="AK667" s="44" t="s">
        <v>237</v>
      </c>
      <c r="AL667" s="62"/>
    </row>
    <row r="668" spans="1:38" ht="25.25" customHeight="1">
      <c r="A668" s="14">
        <v>666</v>
      </c>
      <c r="B668" s="38" t="s">
        <v>3998</v>
      </c>
      <c r="C668" s="38" t="s">
        <v>237</v>
      </c>
      <c r="D668" s="38" t="s">
        <v>6021</v>
      </c>
      <c r="E668" s="49">
        <v>114063284</v>
      </c>
      <c r="F668" s="38" t="s">
        <v>65</v>
      </c>
      <c r="G668" s="38" t="s">
        <v>3361</v>
      </c>
      <c r="H668" s="38" t="s">
        <v>6022</v>
      </c>
      <c r="I668" s="38" t="s">
        <v>6023</v>
      </c>
      <c r="J668" s="38" t="s">
        <v>2732</v>
      </c>
      <c r="K668" s="38">
        <v>2021</v>
      </c>
      <c r="L668" s="38">
        <v>15479</v>
      </c>
      <c r="M668" s="38" t="s">
        <v>6024</v>
      </c>
      <c r="N668" s="38" t="s">
        <v>793</v>
      </c>
      <c r="O668" s="38" t="s">
        <v>4627</v>
      </c>
      <c r="P668" s="38" t="s">
        <v>72</v>
      </c>
      <c r="Q668" s="38" t="s">
        <v>237</v>
      </c>
      <c r="R668" s="38" t="s">
        <v>237</v>
      </c>
      <c r="S668" s="47">
        <v>243565</v>
      </c>
      <c r="T668" s="40" t="s">
        <v>60</v>
      </c>
      <c r="U668" s="40">
        <v>36000</v>
      </c>
      <c r="V668" s="40">
        <v>0</v>
      </c>
      <c r="W668" s="40" t="s">
        <v>238</v>
      </c>
      <c r="X668" s="41">
        <v>0</v>
      </c>
      <c r="Y668" s="40" t="s">
        <v>237</v>
      </c>
      <c r="Z668" s="40" t="s">
        <v>60</v>
      </c>
      <c r="AA668" s="42" t="s">
        <v>60</v>
      </c>
      <c r="AB668" s="68" t="s">
        <v>60</v>
      </c>
      <c r="AC668" s="64" t="s">
        <v>60</v>
      </c>
      <c r="AD668" s="64" t="s">
        <v>237</v>
      </c>
      <c r="AE668" s="65">
        <v>9</v>
      </c>
      <c r="AF668" s="64" t="s">
        <v>78</v>
      </c>
      <c r="AG668" s="66" t="s">
        <v>79</v>
      </c>
      <c r="AH668" s="65" t="s">
        <v>6025</v>
      </c>
      <c r="AI668" s="49" t="s">
        <v>237</v>
      </c>
      <c r="AJ668" s="44" t="s">
        <v>237</v>
      </c>
      <c r="AK668" s="44" t="s">
        <v>237</v>
      </c>
      <c r="AL668" s="62"/>
    </row>
    <row r="669" spans="1:38" ht="25.25" customHeight="1">
      <c r="A669" s="14">
        <v>667</v>
      </c>
      <c r="B669" s="38" t="s">
        <v>3998</v>
      </c>
      <c r="C669" s="38" t="s">
        <v>237</v>
      </c>
      <c r="D669" s="38" t="s">
        <v>6026</v>
      </c>
      <c r="E669" s="49">
        <v>154052267</v>
      </c>
      <c r="F669" s="38" t="s">
        <v>65</v>
      </c>
      <c r="G669" s="38" t="s">
        <v>4180</v>
      </c>
      <c r="H669" s="38" t="s">
        <v>6027</v>
      </c>
      <c r="I669" s="38" t="s">
        <v>6028</v>
      </c>
      <c r="J669" s="38" t="s">
        <v>2718</v>
      </c>
      <c r="K669" s="38">
        <v>2021</v>
      </c>
      <c r="L669" s="38" t="s">
        <v>300</v>
      </c>
      <c r="M669" s="38" t="s">
        <v>6029</v>
      </c>
      <c r="N669" s="38" t="s">
        <v>3548</v>
      </c>
      <c r="O669" s="38" t="s">
        <v>4184</v>
      </c>
      <c r="P669" s="38" t="s">
        <v>90</v>
      </c>
      <c r="Q669" s="38" t="s">
        <v>237</v>
      </c>
      <c r="R669" s="38" t="s">
        <v>237</v>
      </c>
      <c r="S669" s="47">
        <v>243565</v>
      </c>
      <c r="T669" s="40" t="s">
        <v>60</v>
      </c>
      <c r="U669" s="40">
        <v>43000</v>
      </c>
      <c r="V669" s="40">
        <v>0</v>
      </c>
      <c r="W669" s="40" t="s">
        <v>238</v>
      </c>
      <c r="X669" s="41">
        <v>0</v>
      </c>
      <c r="Y669" s="40" t="s">
        <v>237</v>
      </c>
      <c r="Z669" s="40" t="s">
        <v>60</v>
      </c>
      <c r="AA669" s="42" t="s">
        <v>60</v>
      </c>
      <c r="AB669" s="68" t="s">
        <v>60</v>
      </c>
      <c r="AC669" s="64" t="s">
        <v>60</v>
      </c>
      <c r="AD669" s="64" t="s">
        <v>237</v>
      </c>
      <c r="AE669" s="65">
        <v>6</v>
      </c>
      <c r="AF669" s="64" t="s">
        <v>78</v>
      </c>
      <c r="AG669" s="66" t="s">
        <v>79</v>
      </c>
      <c r="AH669" s="65" t="s">
        <v>6030</v>
      </c>
      <c r="AI669" s="49" t="s">
        <v>237</v>
      </c>
      <c r="AJ669" s="44" t="s">
        <v>237</v>
      </c>
      <c r="AK669" s="44" t="s">
        <v>237</v>
      </c>
      <c r="AL669" s="62"/>
    </row>
    <row r="670" spans="1:38" ht="25.25" customHeight="1">
      <c r="A670" s="14">
        <v>668</v>
      </c>
      <c r="B670" s="38" t="s">
        <v>3998</v>
      </c>
      <c r="C670" s="38" t="s">
        <v>237</v>
      </c>
      <c r="D670" s="38" t="s">
        <v>6031</v>
      </c>
      <c r="E670" s="49">
        <v>114064710</v>
      </c>
      <c r="F670" s="38" t="s">
        <v>65</v>
      </c>
      <c r="G670" s="38" t="s">
        <v>4180</v>
      </c>
      <c r="H670" s="38" t="s">
        <v>6032</v>
      </c>
      <c r="I670" s="38" t="s">
        <v>6033</v>
      </c>
      <c r="J670" s="38" t="s">
        <v>2732</v>
      </c>
      <c r="K670" s="38">
        <v>2021</v>
      </c>
      <c r="L670" s="38" t="s">
        <v>300</v>
      </c>
      <c r="M670" s="38" t="s">
        <v>6034</v>
      </c>
      <c r="N670" s="38" t="s">
        <v>793</v>
      </c>
      <c r="O670" s="38" t="s">
        <v>4184</v>
      </c>
      <c r="P670" s="38" t="s">
        <v>90</v>
      </c>
      <c r="Q670" s="38" t="s">
        <v>237</v>
      </c>
      <c r="R670" s="38" t="s">
        <v>237</v>
      </c>
      <c r="S670" s="47">
        <v>243565</v>
      </c>
      <c r="T670" s="40" t="s">
        <v>60</v>
      </c>
      <c r="U670" s="40">
        <v>43000</v>
      </c>
      <c r="V670" s="40">
        <v>0</v>
      </c>
      <c r="W670" s="40" t="s">
        <v>238</v>
      </c>
      <c r="X670" s="41">
        <v>0</v>
      </c>
      <c r="Y670" s="40" t="s">
        <v>237</v>
      </c>
      <c r="Z670" s="40" t="s">
        <v>60</v>
      </c>
      <c r="AA670" s="42" t="s">
        <v>60</v>
      </c>
      <c r="AB670" s="68" t="s">
        <v>60</v>
      </c>
      <c r="AC670" s="64" t="s">
        <v>60</v>
      </c>
      <c r="AD670" s="64" t="s">
        <v>237</v>
      </c>
      <c r="AE670" s="65">
        <v>5</v>
      </c>
      <c r="AF670" s="64" t="s">
        <v>78</v>
      </c>
      <c r="AG670" s="66" t="s">
        <v>79</v>
      </c>
      <c r="AH670" s="65" t="s">
        <v>6035</v>
      </c>
      <c r="AI670" s="49" t="s">
        <v>237</v>
      </c>
      <c r="AJ670" s="44" t="s">
        <v>237</v>
      </c>
      <c r="AK670" s="44" t="s">
        <v>237</v>
      </c>
      <c r="AL670" s="62"/>
    </row>
    <row r="671" spans="1:38" ht="25.25" customHeight="1">
      <c r="A671" s="14">
        <v>669</v>
      </c>
      <c r="B671" s="38" t="s">
        <v>3998</v>
      </c>
      <c r="C671" s="38" t="s">
        <v>237</v>
      </c>
      <c r="D671" s="38" t="s">
        <v>6036</v>
      </c>
      <c r="E671" s="49">
        <v>172047446</v>
      </c>
      <c r="F671" s="38" t="s">
        <v>65</v>
      </c>
      <c r="G671" s="38" t="s">
        <v>4180</v>
      </c>
      <c r="H671" s="38" t="s">
        <v>6037</v>
      </c>
      <c r="I671" s="38" t="s">
        <v>6038</v>
      </c>
      <c r="J671" s="38" t="s">
        <v>919</v>
      </c>
      <c r="K671" s="38">
        <v>2021</v>
      </c>
      <c r="L671" s="38" t="s">
        <v>300</v>
      </c>
      <c r="M671" s="38" t="s">
        <v>6039</v>
      </c>
      <c r="N671" s="38" t="s">
        <v>1154</v>
      </c>
      <c r="O671" s="38" t="s">
        <v>4184</v>
      </c>
      <c r="P671" s="38" t="s">
        <v>90</v>
      </c>
      <c r="Q671" s="38" t="s">
        <v>237</v>
      </c>
      <c r="R671" s="38" t="s">
        <v>237</v>
      </c>
      <c r="S671" s="47">
        <v>243565</v>
      </c>
      <c r="T671" s="40" t="s">
        <v>60</v>
      </c>
      <c r="U671" s="40">
        <v>27000</v>
      </c>
      <c r="V671" s="40">
        <v>0</v>
      </c>
      <c r="W671" s="40" t="s">
        <v>238</v>
      </c>
      <c r="X671" s="41">
        <v>0</v>
      </c>
      <c r="Y671" s="40" t="s">
        <v>237</v>
      </c>
      <c r="Z671" s="40" t="s">
        <v>60</v>
      </c>
      <c r="AA671" s="42" t="s">
        <v>60</v>
      </c>
      <c r="AB671" s="68" t="s">
        <v>60</v>
      </c>
      <c r="AC671" s="64" t="s">
        <v>60</v>
      </c>
      <c r="AD671" s="64" t="s">
        <v>237</v>
      </c>
      <c r="AE671" s="65">
        <v>9</v>
      </c>
      <c r="AF671" s="64" t="s">
        <v>78</v>
      </c>
      <c r="AG671" s="66" t="s">
        <v>79</v>
      </c>
      <c r="AH671" s="65" t="s">
        <v>6040</v>
      </c>
      <c r="AI671" s="49" t="s">
        <v>237</v>
      </c>
      <c r="AJ671" s="44" t="s">
        <v>237</v>
      </c>
      <c r="AK671" s="44" t="s">
        <v>237</v>
      </c>
      <c r="AL671" s="62"/>
    </row>
    <row r="672" spans="1:38" ht="25.25" customHeight="1">
      <c r="A672" s="14">
        <v>670</v>
      </c>
      <c r="B672" s="38" t="s">
        <v>3998</v>
      </c>
      <c r="C672" s="38" t="s">
        <v>237</v>
      </c>
      <c r="D672" s="38" t="s">
        <v>6041</v>
      </c>
      <c r="E672" s="49">
        <v>152072800</v>
      </c>
      <c r="F672" s="38" t="s">
        <v>65</v>
      </c>
      <c r="G672" s="38" t="s">
        <v>2729</v>
      </c>
      <c r="H672" s="38" t="s">
        <v>6042</v>
      </c>
      <c r="I672" s="38" t="s">
        <v>6043</v>
      </c>
      <c r="J672" s="38" t="s">
        <v>2754</v>
      </c>
      <c r="K672" s="38">
        <v>2020</v>
      </c>
      <c r="L672" s="38">
        <v>30000</v>
      </c>
      <c r="M672" s="38" t="s">
        <v>6044</v>
      </c>
      <c r="N672" s="38" t="s">
        <v>3114</v>
      </c>
      <c r="O672" s="38" t="s">
        <v>2734</v>
      </c>
      <c r="P672" s="38" t="s">
        <v>72</v>
      </c>
      <c r="Q672" s="38" t="s">
        <v>237</v>
      </c>
      <c r="R672" s="38" t="s">
        <v>237</v>
      </c>
      <c r="S672" s="47">
        <v>243565</v>
      </c>
      <c r="T672" s="40" t="s">
        <v>60</v>
      </c>
      <c r="U672" s="40">
        <v>11000</v>
      </c>
      <c r="V672" s="40">
        <v>0</v>
      </c>
      <c r="W672" s="40" t="s">
        <v>238</v>
      </c>
      <c r="X672" s="41">
        <v>0</v>
      </c>
      <c r="Y672" s="40" t="s">
        <v>237</v>
      </c>
      <c r="Z672" s="40" t="s">
        <v>60</v>
      </c>
      <c r="AA672" s="42" t="s">
        <v>60</v>
      </c>
      <c r="AB672" s="68" t="s">
        <v>60</v>
      </c>
      <c r="AC672" s="64" t="s">
        <v>60</v>
      </c>
      <c r="AD672" s="64" t="s">
        <v>237</v>
      </c>
      <c r="AE672" s="65">
        <v>9</v>
      </c>
      <c r="AF672" s="64" t="s">
        <v>78</v>
      </c>
      <c r="AG672" s="66" t="s">
        <v>79</v>
      </c>
      <c r="AH672" s="65" t="s">
        <v>6045</v>
      </c>
      <c r="AI672" s="49" t="s">
        <v>237</v>
      </c>
      <c r="AJ672" s="44" t="s">
        <v>237</v>
      </c>
      <c r="AK672" s="44" t="s">
        <v>237</v>
      </c>
      <c r="AL672" s="62"/>
    </row>
    <row r="673" spans="1:38" ht="25.25" customHeight="1">
      <c r="A673" s="14">
        <v>671</v>
      </c>
      <c r="B673" s="38" t="s">
        <v>3998</v>
      </c>
      <c r="C673" s="38" t="s">
        <v>237</v>
      </c>
      <c r="D673" s="38" t="s">
        <v>6046</v>
      </c>
      <c r="E673" s="49">
        <v>114065127</v>
      </c>
      <c r="F673" s="38" t="s">
        <v>2692</v>
      </c>
      <c r="G673" s="38" t="s">
        <v>6047</v>
      </c>
      <c r="H673" s="38" t="s">
        <v>6048</v>
      </c>
      <c r="I673" s="38" t="s">
        <v>6049</v>
      </c>
      <c r="J673" s="38" t="s">
        <v>128</v>
      </c>
      <c r="K673" s="38">
        <v>2022</v>
      </c>
      <c r="L673" s="38">
        <v>41065</v>
      </c>
      <c r="M673" s="38" t="s">
        <v>6050</v>
      </c>
      <c r="N673" s="38" t="s">
        <v>793</v>
      </c>
      <c r="O673" s="38" t="s">
        <v>3081</v>
      </c>
      <c r="P673" s="38" t="s">
        <v>90</v>
      </c>
      <c r="Q673" s="38" t="s">
        <v>237</v>
      </c>
      <c r="R673" s="38" t="s">
        <v>237</v>
      </c>
      <c r="S673" s="47">
        <v>243565</v>
      </c>
      <c r="T673" s="40" t="s">
        <v>60</v>
      </c>
      <c r="U673" s="40">
        <v>36000</v>
      </c>
      <c r="V673" s="40">
        <v>0</v>
      </c>
      <c r="W673" s="40" t="s">
        <v>238</v>
      </c>
      <c r="X673" s="41">
        <v>0</v>
      </c>
      <c r="Y673" s="40" t="s">
        <v>237</v>
      </c>
      <c r="Z673" s="40" t="s">
        <v>60</v>
      </c>
      <c r="AA673" s="42" t="s">
        <v>60</v>
      </c>
      <c r="AB673" s="68" t="s">
        <v>60</v>
      </c>
      <c r="AC673" s="64" t="s">
        <v>60</v>
      </c>
      <c r="AD673" s="64" t="s">
        <v>237</v>
      </c>
      <c r="AE673" s="65">
        <v>2</v>
      </c>
      <c r="AF673" s="64" t="s">
        <v>78</v>
      </c>
      <c r="AG673" s="66" t="s">
        <v>79</v>
      </c>
      <c r="AH673" s="65" t="s">
        <v>6051</v>
      </c>
      <c r="AI673" s="49" t="s">
        <v>237</v>
      </c>
      <c r="AJ673" s="44" t="s">
        <v>237</v>
      </c>
      <c r="AK673" s="44" t="s">
        <v>237</v>
      </c>
      <c r="AL673" s="62"/>
    </row>
    <row r="674" spans="1:38" ht="25.25" customHeight="1">
      <c r="A674" s="14">
        <v>672</v>
      </c>
      <c r="B674" s="38" t="s">
        <v>3998</v>
      </c>
      <c r="C674" s="38" t="s">
        <v>237</v>
      </c>
      <c r="D674" s="38" t="s">
        <v>6052</v>
      </c>
      <c r="E674" s="49">
        <v>151125910</v>
      </c>
      <c r="F674" s="38" t="s">
        <v>2692</v>
      </c>
      <c r="G674" s="38" t="s">
        <v>3002</v>
      </c>
      <c r="H674" s="38" t="s">
        <v>6053</v>
      </c>
      <c r="I674" s="38" t="s">
        <v>6054</v>
      </c>
      <c r="J674" s="38" t="s">
        <v>69</v>
      </c>
      <c r="K674" s="38">
        <v>2022</v>
      </c>
      <c r="L674" s="38">
        <v>6482</v>
      </c>
      <c r="M674" s="38" t="s">
        <v>6055</v>
      </c>
      <c r="N674" s="38" t="s">
        <v>245</v>
      </c>
      <c r="O674" s="38" t="s">
        <v>2698</v>
      </c>
      <c r="P674" s="38" t="s">
        <v>72</v>
      </c>
      <c r="Q674" s="38" t="s">
        <v>237</v>
      </c>
      <c r="R674" s="38" t="s">
        <v>237</v>
      </c>
      <c r="S674" s="47">
        <v>243565</v>
      </c>
      <c r="T674" s="40" t="s">
        <v>60</v>
      </c>
      <c r="U674" s="40">
        <v>17000</v>
      </c>
      <c r="V674" s="40">
        <v>0</v>
      </c>
      <c r="W674" s="40" t="s">
        <v>238</v>
      </c>
      <c r="X674" s="41">
        <v>0</v>
      </c>
      <c r="Y674" s="40" t="s">
        <v>237</v>
      </c>
      <c r="Z674" s="40" t="s">
        <v>60</v>
      </c>
      <c r="AA674" s="42" t="s">
        <v>60</v>
      </c>
      <c r="AB674" s="68" t="s">
        <v>60</v>
      </c>
      <c r="AC674" s="64" t="s">
        <v>60</v>
      </c>
      <c r="AD674" s="64" t="s">
        <v>237</v>
      </c>
      <c r="AE674" s="65">
        <v>8</v>
      </c>
      <c r="AF674" s="64" t="s">
        <v>78</v>
      </c>
      <c r="AG674" s="66" t="s">
        <v>79</v>
      </c>
      <c r="AH674" s="65" t="s">
        <v>6056</v>
      </c>
      <c r="AI674" s="49" t="s">
        <v>237</v>
      </c>
      <c r="AJ674" s="44" t="s">
        <v>237</v>
      </c>
      <c r="AK674" s="44" t="s">
        <v>237</v>
      </c>
      <c r="AL674" s="62"/>
    </row>
    <row r="675" spans="1:38" ht="25.25" customHeight="1">
      <c r="A675" s="14">
        <v>673</v>
      </c>
      <c r="B675" s="38" t="s">
        <v>3998</v>
      </c>
      <c r="C675" s="38" t="s">
        <v>237</v>
      </c>
      <c r="D675" s="38" t="s">
        <v>6057</v>
      </c>
      <c r="E675" s="49">
        <v>151125909</v>
      </c>
      <c r="F675" s="38" t="s">
        <v>2692</v>
      </c>
      <c r="G675" s="38" t="s">
        <v>6058</v>
      </c>
      <c r="H675" s="38" t="s">
        <v>6059</v>
      </c>
      <c r="I675" s="38" t="s">
        <v>6060</v>
      </c>
      <c r="J675" s="38" t="s">
        <v>128</v>
      </c>
      <c r="K675" s="38">
        <v>2022</v>
      </c>
      <c r="L675" s="38">
        <v>9018</v>
      </c>
      <c r="M675" s="38" t="s">
        <v>6061</v>
      </c>
      <c r="N675" s="38" t="s">
        <v>245</v>
      </c>
      <c r="O675" s="38" t="s">
        <v>3081</v>
      </c>
      <c r="P675" s="38" t="s">
        <v>90</v>
      </c>
      <c r="Q675" s="38" t="s">
        <v>237</v>
      </c>
      <c r="R675" s="38" t="s">
        <v>237</v>
      </c>
      <c r="S675" s="47">
        <v>243565</v>
      </c>
      <c r="T675" s="40" t="s">
        <v>60</v>
      </c>
      <c r="U675" s="40">
        <v>37000</v>
      </c>
      <c r="V675" s="40">
        <v>0</v>
      </c>
      <c r="W675" s="40" t="s">
        <v>238</v>
      </c>
      <c r="X675" s="41">
        <v>0</v>
      </c>
      <c r="Y675" s="40" t="s">
        <v>237</v>
      </c>
      <c r="Z675" s="40" t="s">
        <v>60</v>
      </c>
      <c r="AA675" s="42" t="s">
        <v>60</v>
      </c>
      <c r="AB675" s="68" t="s">
        <v>60</v>
      </c>
      <c r="AC675" s="64" t="s">
        <v>60</v>
      </c>
      <c r="AD675" s="64" t="s">
        <v>237</v>
      </c>
      <c r="AE675" s="65">
        <v>4</v>
      </c>
      <c r="AF675" s="64" t="s">
        <v>78</v>
      </c>
      <c r="AG675" s="66" t="s">
        <v>79</v>
      </c>
      <c r="AH675" s="65" t="s">
        <v>6062</v>
      </c>
      <c r="AI675" s="49" t="s">
        <v>237</v>
      </c>
      <c r="AJ675" s="44" t="s">
        <v>237</v>
      </c>
      <c r="AK675" s="44" t="s">
        <v>237</v>
      </c>
      <c r="AL675" s="62"/>
    </row>
    <row r="676" spans="1:38" ht="25.25" customHeight="1">
      <c r="A676" s="14">
        <v>674</v>
      </c>
      <c r="B676" s="38" t="s">
        <v>3998</v>
      </c>
      <c r="C676" s="38" t="s">
        <v>237</v>
      </c>
      <c r="D676" s="38" t="s">
        <v>6063</v>
      </c>
      <c r="E676" s="49">
        <v>151125974</v>
      </c>
      <c r="F676" s="38" t="s">
        <v>3184</v>
      </c>
      <c r="G676" s="38" t="s">
        <v>6064</v>
      </c>
      <c r="H676" s="38" t="s">
        <v>6065</v>
      </c>
      <c r="I676" s="38" t="s">
        <v>6066</v>
      </c>
      <c r="J676" s="38" t="s">
        <v>3766</v>
      </c>
      <c r="K676" s="38">
        <v>2022</v>
      </c>
      <c r="L676" s="38">
        <v>5072</v>
      </c>
      <c r="M676" s="38" t="s">
        <v>6067</v>
      </c>
      <c r="N676" s="38" t="s">
        <v>245</v>
      </c>
      <c r="O676" s="38" t="s">
        <v>4634</v>
      </c>
      <c r="P676" s="38" t="s">
        <v>72</v>
      </c>
      <c r="Q676" s="38" t="s">
        <v>237</v>
      </c>
      <c r="R676" s="38" t="s">
        <v>237</v>
      </c>
      <c r="S676" s="47">
        <v>243565</v>
      </c>
      <c r="T676" s="40" t="s">
        <v>60</v>
      </c>
      <c r="U676" s="40">
        <v>20000</v>
      </c>
      <c r="V676" s="40">
        <v>0</v>
      </c>
      <c r="W676" s="40" t="s">
        <v>238</v>
      </c>
      <c r="X676" s="41">
        <v>0</v>
      </c>
      <c r="Y676" s="40" t="s">
        <v>237</v>
      </c>
      <c r="Z676" s="40" t="s">
        <v>60</v>
      </c>
      <c r="AA676" s="42" t="s">
        <v>60</v>
      </c>
      <c r="AB676" s="68" t="s">
        <v>60</v>
      </c>
      <c r="AC676" s="64" t="s">
        <v>60</v>
      </c>
      <c r="AD676" s="64" t="s">
        <v>237</v>
      </c>
      <c r="AE676" s="65">
        <v>4</v>
      </c>
      <c r="AF676" s="64" t="s">
        <v>78</v>
      </c>
      <c r="AG676" s="66" t="s">
        <v>79</v>
      </c>
      <c r="AH676" s="65" t="s">
        <v>6068</v>
      </c>
      <c r="AI676" s="49" t="s">
        <v>237</v>
      </c>
      <c r="AJ676" s="44" t="s">
        <v>237</v>
      </c>
      <c r="AK676" s="44" t="s">
        <v>237</v>
      </c>
      <c r="AL676" s="62"/>
    </row>
    <row r="677" spans="1:38" ht="25.25" customHeight="1">
      <c r="A677" s="14">
        <v>675</v>
      </c>
      <c r="B677" s="38" t="s">
        <v>3998</v>
      </c>
      <c r="C677" s="38" t="s">
        <v>237</v>
      </c>
      <c r="D677" s="38" t="s">
        <v>6069</v>
      </c>
      <c r="E677" s="49">
        <v>114066459</v>
      </c>
      <c r="F677" s="38" t="s">
        <v>65</v>
      </c>
      <c r="G677" s="38" t="s">
        <v>2729</v>
      </c>
      <c r="H677" s="38" t="s">
        <v>6070</v>
      </c>
      <c r="I677" s="38" t="s">
        <v>6071</v>
      </c>
      <c r="J677" s="38" t="s">
        <v>2718</v>
      </c>
      <c r="K677" s="38">
        <v>2022</v>
      </c>
      <c r="L677" s="38">
        <v>9434</v>
      </c>
      <c r="M677" s="38" t="s">
        <v>6072</v>
      </c>
      <c r="N677" s="38" t="s">
        <v>793</v>
      </c>
      <c r="O677" s="38" t="s">
        <v>3033</v>
      </c>
      <c r="P677" s="38" t="s">
        <v>72</v>
      </c>
      <c r="Q677" s="38" t="s">
        <v>237</v>
      </c>
      <c r="R677" s="38" t="s">
        <v>237</v>
      </c>
      <c r="S677" s="47">
        <v>243565</v>
      </c>
      <c r="T677" s="40" t="s">
        <v>60</v>
      </c>
      <c r="U677" s="40">
        <v>25000</v>
      </c>
      <c r="V677" s="40">
        <v>0</v>
      </c>
      <c r="W677" s="40" t="s">
        <v>238</v>
      </c>
      <c r="X677" s="41">
        <v>0</v>
      </c>
      <c r="Y677" s="40" t="s">
        <v>237</v>
      </c>
      <c r="Z677" s="40" t="s">
        <v>60</v>
      </c>
      <c r="AA677" s="42" t="s">
        <v>60</v>
      </c>
      <c r="AB677" s="68" t="s">
        <v>60</v>
      </c>
      <c r="AC677" s="64" t="s">
        <v>60</v>
      </c>
      <c r="AD677" s="64" t="s">
        <v>237</v>
      </c>
      <c r="AE677" s="65">
        <v>4</v>
      </c>
      <c r="AF677" s="64" t="s">
        <v>78</v>
      </c>
      <c r="AG677" s="66" t="s">
        <v>79</v>
      </c>
      <c r="AH677" s="65" t="s">
        <v>4110</v>
      </c>
      <c r="AI677" s="49" t="s">
        <v>237</v>
      </c>
      <c r="AJ677" s="44" t="s">
        <v>237</v>
      </c>
      <c r="AK677" s="44" t="s">
        <v>237</v>
      </c>
      <c r="AL677" s="62"/>
    </row>
    <row r="678" spans="1:38" ht="25.25" customHeight="1">
      <c r="A678" s="14">
        <v>676</v>
      </c>
      <c r="B678" s="38" t="s">
        <v>3998</v>
      </c>
      <c r="C678" s="38" t="s">
        <v>237</v>
      </c>
      <c r="D678" s="38" t="s">
        <v>6073</v>
      </c>
      <c r="E678" s="49">
        <v>151122696</v>
      </c>
      <c r="F678" s="38" t="s">
        <v>2692</v>
      </c>
      <c r="G678" s="38" t="s">
        <v>3002</v>
      </c>
      <c r="H678" s="38" t="s">
        <v>6074</v>
      </c>
      <c r="I678" s="38" t="s">
        <v>6075</v>
      </c>
      <c r="J678" s="38" t="s">
        <v>5657</v>
      </c>
      <c r="K678" s="38">
        <v>2021</v>
      </c>
      <c r="L678" s="38">
        <v>22981</v>
      </c>
      <c r="M678" s="38" t="s">
        <v>6076</v>
      </c>
      <c r="N678" s="38" t="s">
        <v>3548</v>
      </c>
      <c r="O678" s="38" t="s">
        <v>2698</v>
      </c>
      <c r="P678" s="38" t="s">
        <v>72</v>
      </c>
      <c r="Q678" s="38" t="s">
        <v>237</v>
      </c>
      <c r="R678" s="38" t="s">
        <v>237</v>
      </c>
      <c r="S678" s="47">
        <v>243565</v>
      </c>
      <c r="T678" s="40" t="s">
        <v>60</v>
      </c>
      <c r="U678" s="40">
        <v>15000</v>
      </c>
      <c r="V678" s="40">
        <v>0</v>
      </c>
      <c r="W678" s="40" t="s">
        <v>238</v>
      </c>
      <c r="X678" s="41">
        <v>0</v>
      </c>
      <c r="Y678" s="40" t="s">
        <v>237</v>
      </c>
      <c r="Z678" s="40" t="s">
        <v>60</v>
      </c>
      <c r="AA678" s="42" t="s">
        <v>60</v>
      </c>
      <c r="AB678" s="68" t="s">
        <v>60</v>
      </c>
      <c r="AC678" s="64" t="s">
        <v>60</v>
      </c>
      <c r="AD678" s="64" t="s">
        <v>237</v>
      </c>
      <c r="AE678" s="65">
        <v>7</v>
      </c>
      <c r="AF678" s="64" t="s">
        <v>78</v>
      </c>
      <c r="AG678" s="66" t="s">
        <v>79</v>
      </c>
      <c r="AH678" s="65" t="s">
        <v>6077</v>
      </c>
      <c r="AI678" s="49" t="s">
        <v>237</v>
      </c>
      <c r="AJ678" s="44" t="s">
        <v>237</v>
      </c>
      <c r="AK678" s="44" t="s">
        <v>237</v>
      </c>
      <c r="AL678" s="62"/>
    </row>
    <row r="679" spans="1:38" ht="25.25" customHeight="1">
      <c r="A679" s="14">
        <v>677</v>
      </c>
      <c r="B679" s="38" t="s">
        <v>3998</v>
      </c>
      <c r="C679" s="38" t="s">
        <v>237</v>
      </c>
      <c r="D679" s="38" t="s">
        <v>6078</v>
      </c>
      <c r="E679" s="49">
        <v>154054714</v>
      </c>
      <c r="F679" s="38" t="s">
        <v>65</v>
      </c>
      <c r="G679" s="38" t="s">
        <v>2715</v>
      </c>
      <c r="H679" s="38" t="s">
        <v>6079</v>
      </c>
      <c r="I679" s="38" t="s">
        <v>6080</v>
      </c>
      <c r="J679" s="38" t="s">
        <v>3275</v>
      </c>
      <c r="K679" s="38">
        <v>2018</v>
      </c>
      <c r="L679" s="38">
        <v>61810</v>
      </c>
      <c r="M679" s="38" t="s">
        <v>6081</v>
      </c>
      <c r="N679" s="38" t="s">
        <v>252</v>
      </c>
      <c r="O679" s="38" t="s">
        <v>2665</v>
      </c>
      <c r="P679" s="38" t="s">
        <v>72</v>
      </c>
      <c r="Q679" s="38" t="s">
        <v>237</v>
      </c>
      <c r="R679" s="38" t="s">
        <v>237</v>
      </c>
      <c r="S679" s="47">
        <v>243565</v>
      </c>
      <c r="T679" s="40" t="s">
        <v>60</v>
      </c>
      <c r="U679" s="40">
        <v>20000</v>
      </c>
      <c r="V679" s="40">
        <v>0</v>
      </c>
      <c r="W679" s="40" t="s">
        <v>238</v>
      </c>
      <c r="X679" s="41">
        <v>0</v>
      </c>
      <c r="Y679" s="40" t="s">
        <v>237</v>
      </c>
      <c r="Z679" s="40" t="s">
        <v>60</v>
      </c>
      <c r="AA679" s="42" t="s">
        <v>60</v>
      </c>
      <c r="AB679" s="68" t="s">
        <v>60</v>
      </c>
      <c r="AC679" s="64" t="s">
        <v>60</v>
      </c>
      <c r="AD679" s="64" t="s">
        <v>237</v>
      </c>
      <c r="AE679" s="65">
        <v>6</v>
      </c>
      <c r="AF679" s="64" t="s">
        <v>78</v>
      </c>
      <c r="AG679" s="66" t="s">
        <v>79</v>
      </c>
      <c r="AH679" s="65" t="s">
        <v>6082</v>
      </c>
      <c r="AI679" s="49" t="s">
        <v>237</v>
      </c>
      <c r="AJ679" s="44" t="s">
        <v>237</v>
      </c>
      <c r="AK679" s="44" t="s">
        <v>237</v>
      </c>
      <c r="AL679" s="62"/>
    </row>
    <row r="680" spans="1:38" ht="25.25" customHeight="1">
      <c r="A680" s="14">
        <v>678</v>
      </c>
      <c r="B680" s="38" t="s">
        <v>3998</v>
      </c>
      <c r="C680" s="38" t="s">
        <v>237</v>
      </c>
      <c r="D680" s="38" t="s">
        <v>6083</v>
      </c>
      <c r="E680" s="49">
        <v>161026309</v>
      </c>
      <c r="F680" s="38" t="s">
        <v>65</v>
      </c>
      <c r="G680" s="38" t="s">
        <v>2794</v>
      </c>
      <c r="H680" s="38" t="s">
        <v>6084</v>
      </c>
      <c r="I680" s="38" t="s">
        <v>6085</v>
      </c>
      <c r="J680" s="38" t="s">
        <v>2655</v>
      </c>
      <c r="K680" s="38">
        <v>2021</v>
      </c>
      <c r="L680" s="38">
        <v>50182</v>
      </c>
      <c r="M680" s="38" t="s">
        <v>6086</v>
      </c>
      <c r="N680" s="38" t="s">
        <v>781</v>
      </c>
      <c r="O680" s="38" t="s">
        <v>3033</v>
      </c>
      <c r="P680" s="38" t="s">
        <v>72</v>
      </c>
      <c r="Q680" s="38" t="s">
        <v>237</v>
      </c>
      <c r="R680" s="38" t="s">
        <v>237</v>
      </c>
      <c r="S680" s="47">
        <v>243565</v>
      </c>
      <c r="T680" s="40" t="s">
        <v>60</v>
      </c>
      <c r="U680" s="40">
        <v>17000</v>
      </c>
      <c r="V680" s="40">
        <v>0</v>
      </c>
      <c r="W680" s="40" t="s">
        <v>238</v>
      </c>
      <c r="X680" s="41">
        <v>0</v>
      </c>
      <c r="Y680" s="40" t="s">
        <v>237</v>
      </c>
      <c r="Z680" s="40" t="s">
        <v>60</v>
      </c>
      <c r="AA680" s="42" t="s">
        <v>60</v>
      </c>
      <c r="AB680" s="68" t="s">
        <v>60</v>
      </c>
      <c r="AC680" s="64" t="s">
        <v>60</v>
      </c>
      <c r="AD680" s="64" t="s">
        <v>237</v>
      </c>
      <c r="AE680" s="65">
        <v>2</v>
      </c>
      <c r="AF680" s="64" t="s">
        <v>78</v>
      </c>
      <c r="AG680" s="66" t="s">
        <v>79</v>
      </c>
      <c r="AH680" s="65" t="s">
        <v>6087</v>
      </c>
      <c r="AI680" s="49" t="s">
        <v>237</v>
      </c>
      <c r="AJ680" s="44" t="s">
        <v>237</v>
      </c>
      <c r="AK680" s="44" t="s">
        <v>237</v>
      </c>
      <c r="AL680" s="62"/>
    </row>
    <row r="681" spans="1:38" ht="25.25" customHeight="1">
      <c r="A681" s="14">
        <v>679</v>
      </c>
      <c r="B681" s="38" t="s">
        <v>3998</v>
      </c>
      <c r="C681" s="38" t="s">
        <v>237</v>
      </c>
      <c r="D681" s="38" t="s">
        <v>6088</v>
      </c>
      <c r="E681" s="49">
        <v>161026291</v>
      </c>
      <c r="F681" s="38" t="s">
        <v>65</v>
      </c>
      <c r="G681" s="38" t="s">
        <v>2794</v>
      </c>
      <c r="H681" s="38" t="s">
        <v>6089</v>
      </c>
      <c r="I681" s="38" t="s">
        <v>6090</v>
      </c>
      <c r="J681" s="38" t="s">
        <v>4053</v>
      </c>
      <c r="K681" s="38">
        <v>2021</v>
      </c>
      <c r="L681" s="38">
        <v>57732</v>
      </c>
      <c r="M681" s="38" t="s">
        <v>6091</v>
      </c>
      <c r="N681" s="38" t="s">
        <v>781</v>
      </c>
      <c r="O681" s="38" t="s">
        <v>3033</v>
      </c>
      <c r="P681" s="38" t="s">
        <v>72</v>
      </c>
      <c r="Q681" s="38" t="s">
        <v>237</v>
      </c>
      <c r="R681" s="38" t="s">
        <v>237</v>
      </c>
      <c r="S681" s="47">
        <v>243565</v>
      </c>
      <c r="T681" s="40" t="s">
        <v>60</v>
      </c>
      <c r="U681" s="40">
        <v>17000</v>
      </c>
      <c r="V681" s="40">
        <v>0</v>
      </c>
      <c r="W681" s="40" t="s">
        <v>238</v>
      </c>
      <c r="X681" s="41">
        <v>0</v>
      </c>
      <c r="Y681" s="40" t="s">
        <v>237</v>
      </c>
      <c r="Z681" s="40" t="s">
        <v>60</v>
      </c>
      <c r="AA681" s="42" t="s">
        <v>60</v>
      </c>
      <c r="AB681" s="68" t="s">
        <v>60</v>
      </c>
      <c r="AC681" s="64" t="s">
        <v>60</v>
      </c>
      <c r="AD681" s="64" t="s">
        <v>237</v>
      </c>
      <c r="AE681" s="65">
        <v>2</v>
      </c>
      <c r="AF681" s="64" t="s">
        <v>78</v>
      </c>
      <c r="AG681" s="66" t="s">
        <v>79</v>
      </c>
      <c r="AH681" s="65" t="s">
        <v>6092</v>
      </c>
      <c r="AI681" s="49" t="s">
        <v>237</v>
      </c>
      <c r="AJ681" s="44" t="s">
        <v>237</v>
      </c>
      <c r="AK681" s="44" t="s">
        <v>237</v>
      </c>
      <c r="AL681" s="62"/>
    </row>
    <row r="682" spans="1:38" ht="25.25" customHeight="1">
      <c r="A682" s="14">
        <v>680</v>
      </c>
      <c r="B682" s="38" t="s">
        <v>3998</v>
      </c>
      <c r="C682" s="38" t="s">
        <v>237</v>
      </c>
      <c r="D682" s="38" t="s">
        <v>6093</v>
      </c>
      <c r="E682" s="49">
        <v>114068586</v>
      </c>
      <c r="F682" s="38" t="s">
        <v>2692</v>
      </c>
      <c r="G682" s="38" t="s">
        <v>5670</v>
      </c>
      <c r="H682" s="38" t="s">
        <v>6094</v>
      </c>
      <c r="I682" s="38" t="s">
        <v>6095</v>
      </c>
      <c r="J682" s="38" t="s">
        <v>320</v>
      </c>
      <c r="K682" s="38">
        <v>2023</v>
      </c>
      <c r="L682" s="38">
        <v>9991</v>
      </c>
      <c r="M682" s="38" t="s">
        <v>6096</v>
      </c>
      <c r="N682" s="38" t="s">
        <v>829</v>
      </c>
      <c r="O682" s="38" t="s">
        <v>2756</v>
      </c>
      <c r="P682" s="38" t="s">
        <v>90</v>
      </c>
      <c r="Q682" s="38" t="s">
        <v>237</v>
      </c>
      <c r="R682" s="38" t="s">
        <v>237</v>
      </c>
      <c r="S682" s="47">
        <v>243565</v>
      </c>
      <c r="T682" s="40" t="s">
        <v>60</v>
      </c>
      <c r="U682" s="40">
        <v>24000</v>
      </c>
      <c r="V682" s="40">
        <v>0</v>
      </c>
      <c r="W682" s="40" t="s">
        <v>238</v>
      </c>
      <c r="X682" s="41">
        <v>0</v>
      </c>
      <c r="Y682" s="40" t="s">
        <v>237</v>
      </c>
      <c r="Z682" s="40" t="s">
        <v>60</v>
      </c>
      <c r="AA682" s="42" t="s">
        <v>60</v>
      </c>
      <c r="AB682" s="68" t="s">
        <v>60</v>
      </c>
      <c r="AC682" s="64" t="s">
        <v>60</v>
      </c>
      <c r="AD682" s="64" t="s">
        <v>237</v>
      </c>
      <c r="AE682" s="65">
        <v>4</v>
      </c>
      <c r="AF682" s="64" t="s">
        <v>78</v>
      </c>
      <c r="AG682" s="66" t="s">
        <v>79</v>
      </c>
      <c r="AH682" s="65" t="s">
        <v>6097</v>
      </c>
      <c r="AI682" s="49" t="s">
        <v>237</v>
      </c>
      <c r="AJ682" s="44" t="s">
        <v>237</v>
      </c>
      <c r="AK682" s="44" t="s">
        <v>237</v>
      </c>
      <c r="AL682" s="62"/>
    </row>
    <row r="683" spans="1:38" ht="25.25" customHeight="1">
      <c r="A683" s="14">
        <v>681</v>
      </c>
      <c r="B683" s="38" t="s">
        <v>3998</v>
      </c>
      <c r="C683" s="38" t="s">
        <v>237</v>
      </c>
      <c r="D683" s="38" t="s">
        <v>6098</v>
      </c>
      <c r="E683" s="49">
        <v>161026459</v>
      </c>
      <c r="F683" s="38" t="s">
        <v>65</v>
      </c>
      <c r="G683" s="38" t="s">
        <v>2729</v>
      </c>
      <c r="H683" s="38" t="s">
        <v>6099</v>
      </c>
      <c r="I683" s="38" t="s">
        <v>6100</v>
      </c>
      <c r="J683" s="38" t="s">
        <v>2655</v>
      </c>
      <c r="K683" s="38">
        <v>2021</v>
      </c>
      <c r="L683" s="38">
        <v>33376</v>
      </c>
      <c r="M683" s="38" t="s">
        <v>6101</v>
      </c>
      <c r="N683" s="38" t="s">
        <v>781</v>
      </c>
      <c r="O683" s="38" t="s">
        <v>3033</v>
      </c>
      <c r="P683" s="38" t="s">
        <v>72</v>
      </c>
      <c r="Q683" s="38" t="s">
        <v>237</v>
      </c>
      <c r="R683" s="38" t="s">
        <v>237</v>
      </c>
      <c r="S683" s="47">
        <v>243565</v>
      </c>
      <c r="T683" s="40" t="s">
        <v>60</v>
      </c>
      <c r="U683" s="40">
        <v>23000</v>
      </c>
      <c r="V683" s="40">
        <v>0</v>
      </c>
      <c r="W683" s="40" t="s">
        <v>238</v>
      </c>
      <c r="X683" s="41">
        <v>0</v>
      </c>
      <c r="Y683" s="40" t="s">
        <v>237</v>
      </c>
      <c r="Z683" s="40" t="s">
        <v>60</v>
      </c>
      <c r="AA683" s="42" t="s">
        <v>60</v>
      </c>
      <c r="AB683" s="68" t="s">
        <v>60</v>
      </c>
      <c r="AC683" s="64" t="s">
        <v>60</v>
      </c>
      <c r="AD683" s="64" t="s">
        <v>237</v>
      </c>
      <c r="AE683" s="65">
        <v>1</v>
      </c>
      <c r="AF683" s="64" t="s">
        <v>78</v>
      </c>
      <c r="AG683" s="66" t="s">
        <v>79</v>
      </c>
      <c r="AH683" s="65" t="s">
        <v>4101</v>
      </c>
      <c r="AI683" s="49" t="s">
        <v>237</v>
      </c>
      <c r="AJ683" s="44" t="s">
        <v>237</v>
      </c>
      <c r="AK683" s="44" t="s">
        <v>237</v>
      </c>
      <c r="AL683" s="62"/>
    </row>
    <row r="684" spans="1:38" ht="25.25" customHeight="1">
      <c r="A684" s="14">
        <v>682</v>
      </c>
      <c r="B684" s="38" t="s">
        <v>3998</v>
      </c>
      <c r="C684" s="38" t="s">
        <v>237</v>
      </c>
      <c r="D684" s="38" t="s">
        <v>6102</v>
      </c>
      <c r="E684" s="49">
        <v>161026390</v>
      </c>
      <c r="F684" s="38" t="s">
        <v>65</v>
      </c>
      <c r="G684" s="38" t="s">
        <v>2794</v>
      </c>
      <c r="H684" s="38" t="s">
        <v>6103</v>
      </c>
      <c r="I684" s="38" t="s">
        <v>6104</v>
      </c>
      <c r="J684" s="38" t="s">
        <v>3133</v>
      </c>
      <c r="K684" s="38">
        <v>2021</v>
      </c>
      <c r="L684" s="38">
        <v>49711</v>
      </c>
      <c r="M684" s="38" t="s">
        <v>6105</v>
      </c>
      <c r="N684" s="38" t="s">
        <v>781</v>
      </c>
      <c r="O684" s="38" t="s">
        <v>3033</v>
      </c>
      <c r="P684" s="38" t="s">
        <v>72</v>
      </c>
      <c r="Q684" s="38" t="s">
        <v>237</v>
      </c>
      <c r="R684" s="38" t="s">
        <v>237</v>
      </c>
      <c r="S684" s="47">
        <v>243565</v>
      </c>
      <c r="T684" s="40" t="s">
        <v>60</v>
      </c>
      <c r="U684" s="40">
        <v>18000</v>
      </c>
      <c r="V684" s="40">
        <v>0</v>
      </c>
      <c r="W684" s="40" t="s">
        <v>238</v>
      </c>
      <c r="X684" s="41">
        <v>0</v>
      </c>
      <c r="Y684" s="40" t="s">
        <v>237</v>
      </c>
      <c r="Z684" s="40" t="s">
        <v>60</v>
      </c>
      <c r="AA684" s="42" t="s">
        <v>60</v>
      </c>
      <c r="AB684" s="68" t="s">
        <v>60</v>
      </c>
      <c r="AC684" s="64" t="s">
        <v>60</v>
      </c>
      <c r="AD684" s="64" t="s">
        <v>237</v>
      </c>
      <c r="AE684" s="65">
        <v>5</v>
      </c>
      <c r="AF684" s="64" t="s">
        <v>78</v>
      </c>
      <c r="AG684" s="66" t="s">
        <v>79</v>
      </c>
      <c r="AH684" s="65" t="s">
        <v>6106</v>
      </c>
      <c r="AI684" s="49" t="s">
        <v>237</v>
      </c>
      <c r="AJ684" s="44" t="s">
        <v>237</v>
      </c>
      <c r="AK684" s="44" t="s">
        <v>237</v>
      </c>
      <c r="AL684" s="62"/>
    </row>
    <row r="685" spans="1:38" ht="25.25" customHeight="1">
      <c r="A685" s="14">
        <v>683</v>
      </c>
      <c r="B685" s="38" t="s">
        <v>3998</v>
      </c>
      <c r="C685" s="38" t="s">
        <v>237</v>
      </c>
      <c r="D685" s="38" t="s">
        <v>6107</v>
      </c>
      <c r="E685" s="49">
        <v>151126881</v>
      </c>
      <c r="F685" s="38" t="s">
        <v>3184</v>
      </c>
      <c r="G685" s="38" t="s">
        <v>4005</v>
      </c>
      <c r="H685" s="38" t="s">
        <v>6108</v>
      </c>
      <c r="I685" s="38" t="s">
        <v>6109</v>
      </c>
      <c r="J685" s="38" t="s">
        <v>2655</v>
      </c>
      <c r="K685" s="38">
        <v>2023</v>
      </c>
      <c r="L685" s="38">
        <v>5315</v>
      </c>
      <c r="M685" s="38" t="s">
        <v>6110</v>
      </c>
      <c r="N685" s="38" t="s">
        <v>245</v>
      </c>
      <c r="O685" s="38" t="s">
        <v>4009</v>
      </c>
      <c r="P685" s="38" t="s">
        <v>90</v>
      </c>
      <c r="Q685" s="38" t="s">
        <v>237</v>
      </c>
      <c r="R685" s="38" t="s">
        <v>237</v>
      </c>
      <c r="S685" s="47">
        <v>243565</v>
      </c>
      <c r="T685" s="40" t="s">
        <v>60</v>
      </c>
      <c r="U685" s="40">
        <v>31000</v>
      </c>
      <c r="V685" s="40">
        <v>0</v>
      </c>
      <c r="W685" s="40" t="s">
        <v>238</v>
      </c>
      <c r="X685" s="41">
        <v>0</v>
      </c>
      <c r="Y685" s="40" t="s">
        <v>237</v>
      </c>
      <c r="Z685" s="40" t="s">
        <v>60</v>
      </c>
      <c r="AA685" s="42" t="s">
        <v>60</v>
      </c>
      <c r="AB685" s="68" t="s">
        <v>60</v>
      </c>
      <c r="AC685" s="64" t="s">
        <v>60</v>
      </c>
      <c r="AD685" s="64" t="s">
        <v>237</v>
      </c>
      <c r="AE685" s="65">
        <v>7</v>
      </c>
      <c r="AF685" s="64" t="s">
        <v>78</v>
      </c>
      <c r="AG685" s="66" t="s">
        <v>79</v>
      </c>
      <c r="AH685" s="65" t="s">
        <v>6111</v>
      </c>
      <c r="AI685" s="49" t="s">
        <v>237</v>
      </c>
      <c r="AJ685" s="44" t="s">
        <v>237</v>
      </c>
      <c r="AK685" s="44" t="s">
        <v>237</v>
      </c>
      <c r="AL685" s="62"/>
    </row>
    <row r="686" spans="1:38" ht="25.25" customHeight="1">
      <c r="A686" s="14">
        <v>684</v>
      </c>
      <c r="B686" s="38" t="s">
        <v>3998</v>
      </c>
      <c r="C686" s="38" t="s">
        <v>237</v>
      </c>
      <c r="D686" s="38" t="s">
        <v>6112</v>
      </c>
      <c r="E686" s="49">
        <v>151126781</v>
      </c>
      <c r="F686" s="38" t="s">
        <v>3184</v>
      </c>
      <c r="G686" s="38" t="s">
        <v>4630</v>
      </c>
      <c r="H686" s="38" t="s">
        <v>6113</v>
      </c>
      <c r="I686" s="38" t="s">
        <v>6114</v>
      </c>
      <c r="J686" s="38" t="s">
        <v>6115</v>
      </c>
      <c r="K686" s="38">
        <v>2023</v>
      </c>
      <c r="L686" s="38">
        <v>6958</v>
      </c>
      <c r="M686" s="38" t="s">
        <v>6116</v>
      </c>
      <c r="N686" s="38" t="s">
        <v>245</v>
      </c>
      <c r="O686" s="38" t="s">
        <v>4634</v>
      </c>
      <c r="P686" s="38" t="s">
        <v>72</v>
      </c>
      <c r="Q686" s="38" t="s">
        <v>237</v>
      </c>
      <c r="R686" s="38" t="s">
        <v>237</v>
      </c>
      <c r="S686" s="47">
        <v>243565</v>
      </c>
      <c r="T686" s="40" t="s">
        <v>60</v>
      </c>
      <c r="U686" s="40">
        <v>17000</v>
      </c>
      <c r="V686" s="40">
        <v>0</v>
      </c>
      <c r="W686" s="40" t="s">
        <v>238</v>
      </c>
      <c r="X686" s="41">
        <v>0</v>
      </c>
      <c r="Y686" s="40" t="s">
        <v>237</v>
      </c>
      <c r="Z686" s="40" t="s">
        <v>60</v>
      </c>
      <c r="AA686" s="42" t="s">
        <v>60</v>
      </c>
      <c r="AB686" s="68" t="s">
        <v>60</v>
      </c>
      <c r="AC686" s="64" t="s">
        <v>60</v>
      </c>
      <c r="AD686" s="64" t="s">
        <v>237</v>
      </c>
      <c r="AE686" s="65">
        <v>4</v>
      </c>
      <c r="AF686" s="64" t="s">
        <v>78</v>
      </c>
      <c r="AG686" s="66" t="s">
        <v>79</v>
      </c>
      <c r="AH686" s="65" t="s">
        <v>6117</v>
      </c>
      <c r="AI686" s="49" t="s">
        <v>237</v>
      </c>
      <c r="AJ686" s="44" t="s">
        <v>237</v>
      </c>
      <c r="AK686" s="44" t="s">
        <v>237</v>
      </c>
      <c r="AL686" s="62"/>
    </row>
    <row r="687" spans="1:38" ht="25.25" customHeight="1">
      <c r="A687" s="14">
        <v>685</v>
      </c>
      <c r="B687" s="38" t="s">
        <v>3998</v>
      </c>
      <c r="C687" s="38" t="s">
        <v>237</v>
      </c>
      <c r="D687" s="38" t="s">
        <v>6118</v>
      </c>
      <c r="E687" s="49">
        <v>114068648</v>
      </c>
      <c r="F687" s="38" t="s">
        <v>3184</v>
      </c>
      <c r="G687" s="38" t="s">
        <v>4347</v>
      </c>
      <c r="H687" s="38" t="s">
        <v>6119</v>
      </c>
      <c r="I687" s="38" t="s">
        <v>6120</v>
      </c>
      <c r="J687" s="38" t="s">
        <v>6121</v>
      </c>
      <c r="K687" s="38">
        <v>2023</v>
      </c>
      <c r="L687" s="38">
        <v>9741</v>
      </c>
      <c r="M687" s="38" t="s">
        <v>6122</v>
      </c>
      <c r="N687" s="38" t="s">
        <v>829</v>
      </c>
      <c r="O687" s="38" t="s">
        <v>4009</v>
      </c>
      <c r="P687" s="38" t="s">
        <v>90</v>
      </c>
      <c r="Q687" s="38" t="s">
        <v>237</v>
      </c>
      <c r="R687" s="38" t="s">
        <v>237</v>
      </c>
      <c r="S687" s="47">
        <v>243565</v>
      </c>
      <c r="T687" s="40" t="s">
        <v>60</v>
      </c>
      <c r="U687" s="40">
        <v>33000</v>
      </c>
      <c r="V687" s="40">
        <v>0</v>
      </c>
      <c r="W687" s="40" t="s">
        <v>238</v>
      </c>
      <c r="X687" s="41">
        <v>0</v>
      </c>
      <c r="Y687" s="40" t="s">
        <v>237</v>
      </c>
      <c r="Z687" s="40" t="s">
        <v>60</v>
      </c>
      <c r="AA687" s="42" t="s">
        <v>60</v>
      </c>
      <c r="AB687" s="68" t="s">
        <v>60</v>
      </c>
      <c r="AC687" s="64" t="s">
        <v>60</v>
      </c>
      <c r="AD687" s="64" t="s">
        <v>237</v>
      </c>
      <c r="AE687" s="65">
        <v>6</v>
      </c>
      <c r="AF687" s="64" t="s">
        <v>78</v>
      </c>
      <c r="AG687" s="66" t="s">
        <v>79</v>
      </c>
      <c r="AH687" s="65" t="s">
        <v>6123</v>
      </c>
      <c r="AI687" s="49" t="s">
        <v>237</v>
      </c>
      <c r="AJ687" s="44" t="s">
        <v>237</v>
      </c>
      <c r="AK687" s="44" t="s">
        <v>237</v>
      </c>
      <c r="AL687" s="62"/>
    </row>
    <row r="688" spans="1:38" ht="25.25" customHeight="1">
      <c r="A688" s="14">
        <v>686</v>
      </c>
      <c r="B688" s="38" t="s">
        <v>3998</v>
      </c>
      <c r="C688" s="38" t="s">
        <v>237</v>
      </c>
      <c r="D688" s="38" t="s">
        <v>6124</v>
      </c>
      <c r="E688" s="49">
        <v>172049370</v>
      </c>
      <c r="F688" s="38" t="s">
        <v>65</v>
      </c>
      <c r="G688" s="38" t="s">
        <v>2661</v>
      </c>
      <c r="H688" s="38" t="s">
        <v>6125</v>
      </c>
      <c r="I688" s="38" t="s">
        <v>6126</v>
      </c>
      <c r="J688" s="38" t="s">
        <v>531</v>
      </c>
      <c r="K688" s="38">
        <v>2023</v>
      </c>
      <c r="L688" s="38" t="s">
        <v>300</v>
      </c>
      <c r="M688" s="38" t="s">
        <v>6127</v>
      </c>
      <c r="N688" s="38" t="s">
        <v>1702</v>
      </c>
      <c r="O688" s="38" t="s">
        <v>4067</v>
      </c>
      <c r="P688" s="38" t="s">
        <v>72</v>
      </c>
      <c r="Q688" s="38" t="s">
        <v>237</v>
      </c>
      <c r="R688" s="38" t="s">
        <v>237</v>
      </c>
      <c r="S688" s="47">
        <v>243565</v>
      </c>
      <c r="T688" s="40" t="s">
        <v>60</v>
      </c>
      <c r="U688" s="40">
        <v>28000</v>
      </c>
      <c r="V688" s="40">
        <v>0</v>
      </c>
      <c r="W688" s="40" t="s">
        <v>238</v>
      </c>
      <c r="X688" s="41">
        <v>0</v>
      </c>
      <c r="Y688" s="40" t="s">
        <v>237</v>
      </c>
      <c r="Z688" s="40" t="s">
        <v>60</v>
      </c>
      <c r="AA688" s="42" t="s">
        <v>60</v>
      </c>
      <c r="AB688" s="68" t="s">
        <v>60</v>
      </c>
      <c r="AC688" s="64" t="s">
        <v>60</v>
      </c>
      <c r="AD688" s="64" t="s">
        <v>237</v>
      </c>
      <c r="AE688" s="65">
        <v>5</v>
      </c>
      <c r="AF688" s="64" t="s">
        <v>78</v>
      </c>
      <c r="AG688" s="66" t="s">
        <v>79</v>
      </c>
      <c r="AH688" s="65" t="s">
        <v>6128</v>
      </c>
      <c r="AI688" s="49" t="s">
        <v>237</v>
      </c>
      <c r="AJ688" s="44" t="s">
        <v>237</v>
      </c>
      <c r="AK688" s="44" t="s">
        <v>237</v>
      </c>
      <c r="AL688" s="62"/>
    </row>
    <row r="689" spans="1:38" ht="25.25" customHeight="1">
      <c r="A689" s="14">
        <v>687</v>
      </c>
      <c r="B689" s="38" t="s">
        <v>3998</v>
      </c>
      <c r="C689" s="38" t="s">
        <v>237</v>
      </c>
      <c r="D689" s="38" t="s">
        <v>6129</v>
      </c>
      <c r="E689" s="49">
        <v>151127500</v>
      </c>
      <c r="F689" s="38" t="s">
        <v>2692</v>
      </c>
      <c r="G689" s="38" t="s">
        <v>3002</v>
      </c>
      <c r="H689" s="38" t="s">
        <v>6130</v>
      </c>
      <c r="I689" s="38" t="s">
        <v>6131</v>
      </c>
      <c r="J689" s="38" t="s">
        <v>581</v>
      </c>
      <c r="K689" s="38">
        <v>2023</v>
      </c>
      <c r="L689" s="38">
        <v>11448</v>
      </c>
      <c r="M689" s="38" t="s">
        <v>6132</v>
      </c>
      <c r="N689" s="38" t="s">
        <v>245</v>
      </c>
      <c r="O689" s="38" t="s">
        <v>2698</v>
      </c>
      <c r="P689" s="38" t="s">
        <v>72</v>
      </c>
      <c r="Q689" s="38" t="s">
        <v>237</v>
      </c>
      <c r="R689" s="38" t="s">
        <v>237</v>
      </c>
      <c r="S689" s="47">
        <v>243565</v>
      </c>
      <c r="T689" s="40" t="s">
        <v>60</v>
      </c>
      <c r="U689" s="40">
        <v>18000</v>
      </c>
      <c r="V689" s="40">
        <v>0</v>
      </c>
      <c r="W689" s="40" t="s">
        <v>238</v>
      </c>
      <c r="X689" s="41">
        <v>0</v>
      </c>
      <c r="Y689" s="40" t="s">
        <v>237</v>
      </c>
      <c r="Z689" s="40" t="s">
        <v>60</v>
      </c>
      <c r="AA689" s="42" t="s">
        <v>60</v>
      </c>
      <c r="AB689" s="68" t="s">
        <v>60</v>
      </c>
      <c r="AC689" s="64" t="s">
        <v>60</v>
      </c>
      <c r="AD689" s="64" t="s">
        <v>237</v>
      </c>
      <c r="AE689" s="65">
        <v>5</v>
      </c>
      <c r="AF689" s="64" t="s">
        <v>78</v>
      </c>
      <c r="AG689" s="66" t="s">
        <v>79</v>
      </c>
      <c r="AH689" s="65" t="s">
        <v>6133</v>
      </c>
      <c r="AI689" s="49" t="s">
        <v>237</v>
      </c>
      <c r="AJ689" s="44" t="s">
        <v>237</v>
      </c>
      <c r="AK689" s="44" t="s">
        <v>237</v>
      </c>
      <c r="AL689" s="62"/>
    </row>
    <row r="690" spans="1:38" ht="25.25" customHeight="1">
      <c r="A690" s="14">
        <v>688</v>
      </c>
      <c r="B690" s="38" t="s">
        <v>3998</v>
      </c>
      <c r="C690" s="38" t="s">
        <v>237</v>
      </c>
      <c r="D690" s="38" t="s">
        <v>6134</v>
      </c>
      <c r="E690" s="49">
        <v>151127658</v>
      </c>
      <c r="F690" s="38" t="s">
        <v>65</v>
      </c>
      <c r="G690" s="38" t="s">
        <v>2715</v>
      </c>
      <c r="H690" s="38" t="s">
        <v>6135</v>
      </c>
      <c r="I690" s="38" t="s">
        <v>6136</v>
      </c>
      <c r="J690" s="38" t="s">
        <v>2718</v>
      </c>
      <c r="K690" s="38">
        <v>2018</v>
      </c>
      <c r="L690" s="38">
        <v>10225</v>
      </c>
      <c r="M690" s="38" t="s">
        <v>6137</v>
      </c>
      <c r="N690" s="38" t="s">
        <v>245</v>
      </c>
      <c r="O690" s="38" t="s">
        <v>2665</v>
      </c>
      <c r="P690" s="38" t="s">
        <v>72</v>
      </c>
      <c r="Q690" s="38" t="s">
        <v>237</v>
      </c>
      <c r="R690" s="38" t="s">
        <v>237</v>
      </c>
      <c r="S690" s="47">
        <v>243565</v>
      </c>
      <c r="T690" s="40" t="s">
        <v>60</v>
      </c>
      <c r="U690" s="40">
        <v>14000</v>
      </c>
      <c r="V690" s="40">
        <v>0</v>
      </c>
      <c r="W690" s="40" t="s">
        <v>238</v>
      </c>
      <c r="X690" s="41">
        <v>0</v>
      </c>
      <c r="Y690" s="40" t="s">
        <v>237</v>
      </c>
      <c r="Z690" s="40" t="s">
        <v>60</v>
      </c>
      <c r="AA690" s="42" t="s">
        <v>60</v>
      </c>
      <c r="AB690" s="68" t="s">
        <v>60</v>
      </c>
      <c r="AC690" s="64" t="s">
        <v>60</v>
      </c>
      <c r="AD690" s="64" t="s">
        <v>237</v>
      </c>
      <c r="AE690" s="65">
        <v>6</v>
      </c>
      <c r="AF690" s="64" t="s">
        <v>78</v>
      </c>
      <c r="AG690" s="66" t="s">
        <v>79</v>
      </c>
      <c r="AH690" s="65" t="s">
        <v>6138</v>
      </c>
      <c r="AI690" s="49" t="s">
        <v>237</v>
      </c>
      <c r="AJ690" s="44" t="s">
        <v>237</v>
      </c>
      <c r="AK690" s="44" t="s">
        <v>237</v>
      </c>
      <c r="AL690" s="62"/>
    </row>
    <row r="691" spans="1:38" ht="25.25" customHeight="1">
      <c r="A691" s="14">
        <v>689</v>
      </c>
      <c r="B691" s="38" t="s">
        <v>3998</v>
      </c>
      <c r="C691" s="38" t="s">
        <v>237</v>
      </c>
      <c r="D691" s="38" t="s">
        <v>6139</v>
      </c>
      <c r="E691" s="49">
        <v>151127770</v>
      </c>
      <c r="F691" s="38" t="s">
        <v>65</v>
      </c>
      <c r="G691" s="38" t="s">
        <v>2672</v>
      </c>
      <c r="H691" s="38" t="s">
        <v>6140</v>
      </c>
      <c r="I691" s="38" t="s">
        <v>6141</v>
      </c>
      <c r="J691" s="38" t="s">
        <v>128</v>
      </c>
      <c r="K691" s="38">
        <v>2018</v>
      </c>
      <c r="L691" s="38" t="s">
        <v>300</v>
      </c>
      <c r="M691" s="38" t="s">
        <v>6142</v>
      </c>
      <c r="N691" s="38" t="s">
        <v>245</v>
      </c>
      <c r="O691" s="38" t="s">
        <v>2676</v>
      </c>
      <c r="P691" s="38" t="s">
        <v>90</v>
      </c>
      <c r="Q691" s="38" t="s">
        <v>237</v>
      </c>
      <c r="R691" s="38" t="s">
        <v>237</v>
      </c>
      <c r="S691" s="47">
        <v>243565</v>
      </c>
      <c r="T691" s="40" t="s">
        <v>60</v>
      </c>
      <c r="U691" s="40">
        <v>27000</v>
      </c>
      <c r="V691" s="40">
        <v>0</v>
      </c>
      <c r="W691" s="40" t="s">
        <v>238</v>
      </c>
      <c r="X691" s="41">
        <v>0</v>
      </c>
      <c r="Y691" s="40" t="s">
        <v>237</v>
      </c>
      <c r="Z691" s="40" t="s">
        <v>60</v>
      </c>
      <c r="AA691" s="42" t="s">
        <v>60</v>
      </c>
      <c r="AB691" s="68" t="s">
        <v>60</v>
      </c>
      <c r="AC691" s="64" t="s">
        <v>60</v>
      </c>
      <c r="AD691" s="64" t="s">
        <v>237</v>
      </c>
      <c r="AE691" s="65">
        <v>1</v>
      </c>
      <c r="AF691" s="64" t="s">
        <v>78</v>
      </c>
      <c r="AG691" s="66" t="s">
        <v>79</v>
      </c>
      <c r="AH691" s="65" t="s">
        <v>6143</v>
      </c>
      <c r="AI691" s="49" t="s">
        <v>237</v>
      </c>
      <c r="AJ691" s="44" t="s">
        <v>237</v>
      </c>
      <c r="AK691" s="44" t="s">
        <v>237</v>
      </c>
      <c r="AL691" s="62"/>
    </row>
    <row r="692" spans="1:38" ht="25.25" customHeight="1">
      <c r="A692" s="14">
        <v>690</v>
      </c>
      <c r="B692" s="38" t="s">
        <v>3998</v>
      </c>
      <c r="C692" s="38" t="s">
        <v>237</v>
      </c>
      <c r="D692" s="38" t="s">
        <v>6144</v>
      </c>
      <c r="E692" s="49">
        <v>161026683</v>
      </c>
      <c r="F692" s="38" t="s">
        <v>2692</v>
      </c>
      <c r="G692" s="38" t="s">
        <v>3002</v>
      </c>
      <c r="H692" s="38" t="s">
        <v>6145</v>
      </c>
      <c r="I692" s="38" t="s">
        <v>6146</v>
      </c>
      <c r="J692" s="38" t="s">
        <v>2938</v>
      </c>
      <c r="K692" s="38">
        <v>2022</v>
      </c>
      <c r="L692" s="38">
        <v>18356</v>
      </c>
      <c r="M692" s="38" t="s">
        <v>6147</v>
      </c>
      <c r="N692" s="38" t="s">
        <v>781</v>
      </c>
      <c r="O692" s="38" t="s">
        <v>2698</v>
      </c>
      <c r="P692" s="38" t="s">
        <v>72</v>
      </c>
      <c r="Q692" s="38" t="s">
        <v>237</v>
      </c>
      <c r="R692" s="38" t="s">
        <v>237</v>
      </c>
      <c r="S692" s="47">
        <v>243565</v>
      </c>
      <c r="T692" s="40" t="s">
        <v>60</v>
      </c>
      <c r="U692" s="40">
        <v>18000</v>
      </c>
      <c r="V692" s="40">
        <v>0</v>
      </c>
      <c r="W692" s="40" t="s">
        <v>238</v>
      </c>
      <c r="X692" s="41">
        <v>0</v>
      </c>
      <c r="Y692" s="40" t="s">
        <v>237</v>
      </c>
      <c r="Z692" s="40" t="s">
        <v>60</v>
      </c>
      <c r="AA692" s="42" t="s">
        <v>60</v>
      </c>
      <c r="AB692" s="68" t="s">
        <v>60</v>
      </c>
      <c r="AC692" s="64" t="s">
        <v>60</v>
      </c>
      <c r="AD692" s="64" t="s">
        <v>237</v>
      </c>
      <c r="AE692" s="65">
        <v>6</v>
      </c>
      <c r="AF692" s="64" t="s">
        <v>78</v>
      </c>
      <c r="AG692" s="66" t="s">
        <v>79</v>
      </c>
      <c r="AH692" s="65" t="s">
        <v>6148</v>
      </c>
      <c r="AI692" s="49" t="s">
        <v>237</v>
      </c>
      <c r="AJ692" s="44" t="s">
        <v>237</v>
      </c>
      <c r="AK692" s="44" t="s">
        <v>237</v>
      </c>
      <c r="AL692" s="62"/>
    </row>
    <row r="693" spans="1:38" ht="25.25" customHeight="1">
      <c r="A693" s="14">
        <v>691</v>
      </c>
      <c r="B693" s="38" t="s">
        <v>3998</v>
      </c>
      <c r="C693" s="38" t="s">
        <v>237</v>
      </c>
      <c r="D693" s="38" t="s">
        <v>6149</v>
      </c>
      <c r="E693" s="49">
        <v>161026746</v>
      </c>
      <c r="F693" s="38" t="s">
        <v>65</v>
      </c>
      <c r="G693" s="38" t="s">
        <v>3029</v>
      </c>
      <c r="H693" s="38" t="s">
        <v>6150</v>
      </c>
      <c r="I693" s="38" t="s">
        <v>6151</v>
      </c>
      <c r="J693" s="38" t="s">
        <v>4261</v>
      </c>
      <c r="K693" s="38">
        <v>2022</v>
      </c>
      <c r="L693" s="38">
        <v>29225</v>
      </c>
      <c r="M693" s="38" t="s">
        <v>6152</v>
      </c>
      <c r="N693" s="38" t="s">
        <v>781</v>
      </c>
      <c r="O693" s="38" t="s">
        <v>3033</v>
      </c>
      <c r="P693" s="38" t="s">
        <v>90</v>
      </c>
      <c r="Q693" s="38" t="s">
        <v>237</v>
      </c>
      <c r="R693" s="38" t="s">
        <v>237</v>
      </c>
      <c r="S693" s="47">
        <v>243565</v>
      </c>
      <c r="T693" s="40" t="s">
        <v>60</v>
      </c>
      <c r="U693" s="40">
        <v>29000</v>
      </c>
      <c r="V693" s="40">
        <v>0</v>
      </c>
      <c r="W693" s="40" t="s">
        <v>238</v>
      </c>
      <c r="X693" s="41">
        <v>0</v>
      </c>
      <c r="Y693" s="40" t="s">
        <v>237</v>
      </c>
      <c r="Z693" s="40" t="s">
        <v>60</v>
      </c>
      <c r="AA693" s="42" t="s">
        <v>60</v>
      </c>
      <c r="AB693" s="68" t="s">
        <v>60</v>
      </c>
      <c r="AC693" s="64" t="s">
        <v>60</v>
      </c>
      <c r="AD693" s="64" t="s">
        <v>237</v>
      </c>
      <c r="AE693" s="65">
        <v>2</v>
      </c>
      <c r="AF693" s="64" t="s">
        <v>78</v>
      </c>
      <c r="AG693" s="66" t="s">
        <v>79</v>
      </c>
      <c r="AH693" s="65" t="s">
        <v>6153</v>
      </c>
      <c r="AI693" s="49" t="s">
        <v>237</v>
      </c>
      <c r="AJ693" s="44" t="s">
        <v>237</v>
      </c>
      <c r="AK693" s="44" t="s">
        <v>237</v>
      </c>
      <c r="AL693" s="62"/>
    </row>
    <row r="694" spans="1:38" ht="25.25" customHeight="1">
      <c r="A694" s="14">
        <v>692</v>
      </c>
      <c r="B694" s="38" t="s">
        <v>3998</v>
      </c>
      <c r="C694" s="38" t="s">
        <v>237</v>
      </c>
      <c r="D694" s="38" t="s">
        <v>6154</v>
      </c>
      <c r="E694" s="49">
        <v>161026363</v>
      </c>
      <c r="F694" s="38" t="s">
        <v>65</v>
      </c>
      <c r="G694" s="38" t="s">
        <v>2794</v>
      </c>
      <c r="H694" s="38" t="s">
        <v>6155</v>
      </c>
      <c r="I694" s="38" t="s">
        <v>6156</v>
      </c>
      <c r="J694" s="38" t="s">
        <v>2655</v>
      </c>
      <c r="K694" s="38">
        <v>2021</v>
      </c>
      <c r="L694" s="38">
        <v>35990</v>
      </c>
      <c r="M694" s="38" t="s">
        <v>6157</v>
      </c>
      <c r="N694" s="38" t="s">
        <v>781</v>
      </c>
      <c r="O694" s="38" t="s">
        <v>3033</v>
      </c>
      <c r="P694" s="38" t="s">
        <v>72</v>
      </c>
      <c r="Q694" s="38" t="s">
        <v>237</v>
      </c>
      <c r="R694" s="38" t="s">
        <v>237</v>
      </c>
      <c r="S694" s="47">
        <v>243565</v>
      </c>
      <c r="T694" s="40" t="s">
        <v>60</v>
      </c>
      <c r="U694" s="40">
        <v>20000</v>
      </c>
      <c r="V694" s="40">
        <v>0</v>
      </c>
      <c r="W694" s="40" t="s">
        <v>238</v>
      </c>
      <c r="X694" s="41">
        <v>0</v>
      </c>
      <c r="Y694" s="40" t="s">
        <v>237</v>
      </c>
      <c r="Z694" s="40" t="s">
        <v>60</v>
      </c>
      <c r="AA694" s="42" t="s">
        <v>60</v>
      </c>
      <c r="AB694" s="68" t="s">
        <v>60</v>
      </c>
      <c r="AC694" s="64" t="s">
        <v>60</v>
      </c>
      <c r="AD694" s="64" t="s">
        <v>237</v>
      </c>
      <c r="AE694" s="65">
        <v>1</v>
      </c>
      <c r="AF694" s="64" t="s">
        <v>78</v>
      </c>
      <c r="AG694" s="66" t="s">
        <v>79</v>
      </c>
      <c r="AH694" s="65" t="s">
        <v>6158</v>
      </c>
      <c r="AI694" s="49" t="s">
        <v>237</v>
      </c>
      <c r="AJ694" s="44" t="s">
        <v>237</v>
      </c>
      <c r="AK694" s="44" t="s">
        <v>237</v>
      </c>
      <c r="AL694" s="62"/>
    </row>
    <row r="695" spans="1:38" ht="25.25" customHeight="1">
      <c r="A695" s="14">
        <v>693</v>
      </c>
      <c r="B695" s="38" t="s">
        <v>3998</v>
      </c>
      <c r="C695" s="38" t="s">
        <v>237</v>
      </c>
      <c r="D695" s="38" t="s">
        <v>6159</v>
      </c>
      <c r="E695" s="49">
        <v>114069909</v>
      </c>
      <c r="F695" s="38" t="s">
        <v>65</v>
      </c>
      <c r="G695" s="38" t="s">
        <v>2652</v>
      </c>
      <c r="H695" s="38" t="s">
        <v>6160</v>
      </c>
      <c r="I695" s="38" t="s">
        <v>6161</v>
      </c>
      <c r="J695" s="38" t="s">
        <v>3133</v>
      </c>
      <c r="K695" s="38">
        <v>2020</v>
      </c>
      <c r="L695" s="38">
        <v>37694</v>
      </c>
      <c r="M695" s="38" t="s">
        <v>6162</v>
      </c>
      <c r="N695" s="38" t="s">
        <v>829</v>
      </c>
      <c r="O695" s="38" t="s">
        <v>2657</v>
      </c>
      <c r="P695" s="38" t="s">
        <v>90</v>
      </c>
      <c r="Q695" s="38" t="s">
        <v>237</v>
      </c>
      <c r="R695" s="38" t="s">
        <v>237</v>
      </c>
      <c r="S695" s="47">
        <v>243565</v>
      </c>
      <c r="T695" s="40" t="s">
        <v>60</v>
      </c>
      <c r="U695" s="40">
        <v>94000</v>
      </c>
      <c r="V695" s="40">
        <v>0</v>
      </c>
      <c r="W695" s="40" t="s">
        <v>238</v>
      </c>
      <c r="X695" s="41">
        <v>0</v>
      </c>
      <c r="Y695" s="40" t="s">
        <v>237</v>
      </c>
      <c r="Z695" s="40" t="s">
        <v>60</v>
      </c>
      <c r="AA695" s="42" t="s">
        <v>60</v>
      </c>
      <c r="AB695" s="68" t="s">
        <v>60</v>
      </c>
      <c r="AC695" s="64" t="s">
        <v>60</v>
      </c>
      <c r="AD695" s="64" t="s">
        <v>237</v>
      </c>
      <c r="AE695" s="65">
        <v>3</v>
      </c>
      <c r="AF695" s="64" t="s">
        <v>78</v>
      </c>
      <c r="AG695" s="66" t="s">
        <v>79</v>
      </c>
      <c r="AH695" s="65" t="s">
        <v>6163</v>
      </c>
      <c r="AI695" s="49" t="s">
        <v>237</v>
      </c>
      <c r="AJ695" s="44" t="s">
        <v>237</v>
      </c>
      <c r="AK695" s="44" t="s">
        <v>237</v>
      </c>
      <c r="AL695" s="62"/>
    </row>
    <row r="696" spans="1:38" ht="25.25" customHeight="1">
      <c r="A696" s="14">
        <v>694</v>
      </c>
      <c r="B696" s="38" t="s">
        <v>3998</v>
      </c>
      <c r="C696" s="38" t="s">
        <v>237</v>
      </c>
      <c r="D696" s="38" t="s">
        <v>6164</v>
      </c>
      <c r="E696" s="49">
        <v>154053285</v>
      </c>
      <c r="F696" s="38" t="s">
        <v>2692</v>
      </c>
      <c r="G696" s="38" t="s">
        <v>3002</v>
      </c>
      <c r="H696" s="38" t="s">
        <v>6165</v>
      </c>
      <c r="I696" s="38" t="s">
        <v>6166</v>
      </c>
      <c r="J696" s="38" t="s">
        <v>2987</v>
      </c>
      <c r="K696" s="38">
        <v>2022</v>
      </c>
      <c r="L696" s="38">
        <v>22807</v>
      </c>
      <c r="M696" s="38" t="s">
        <v>6167</v>
      </c>
      <c r="N696" s="38" t="s">
        <v>3548</v>
      </c>
      <c r="O696" s="38" t="s">
        <v>2698</v>
      </c>
      <c r="P696" s="38" t="s">
        <v>72</v>
      </c>
      <c r="Q696" s="38" t="s">
        <v>237</v>
      </c>
      <c r="R696" s="38" t="s">
        <v>237</v>
      </c>
      <c r="S696" s="47">
        <v>243565</v>
      </c>
      <c r="T696" s="40" t="s">
        <v>60</v>
      </c>
      <c r="U696" s="40">
        <v>20000</v>
      </c>
      <c r="V696" s="40">
        <v>0</v>
      </c>
      <c r="W696" s="40" t="s">
        <v>238</v>
      </c>
      <c r="X696" s="41">
        <v>0</v>
      </c>
      <c r="Y696" s="40" t="s">
        <v>237</v>
      </c>
      <c r="Z696" s="40" t="s">
        <v>60</v>
      </c>
      <c r="AA696" s="42" t="s">
        <v>60</v>
      </c>
      <c r="AB696" s="68" t="s">
        <v>60</v>
      </c>
      <c r="AC696" s="64" t="s">
        <v>60</v>
      </c>
      <c r="AD696" s="64" t="s">
        <v>237</v>
      </c>
      <c r="AE696" s="65">
        <v>1</v>
      </c>
      <c r="AF696" s="64" t="s">
        <v>78</v>
      </c>
      <c r="AG696" s="66" t="s">
        <v>79</v>
      </c>
      <c r="AH696" s="65" t="s">
        <v>6168</v>
      </c>
      <c r="AI696" s="49" t="s">
        <v>237</v>
      </c>
      <c r="AJ696" s="44" t="s">
        <v>237</v>
      </c>
      <c r="AK696" s="44" t="s">
        <v>237</v>
      </c>
      <c r="AL696" s="62"/>
    </row>
    <row r="697" spans="1:38" ht="25.25" customHeight="1">
      <c r="A697" s="14">
        <v>695</v>
      </c>
      <c r="B697" s="38" t="s">
        <v>3998</v>
      </c>
      <c r="C697" s="38" t="s">
        <v>237</v>
      </c>
      <c r="D697" s="38" t="s">
        <v>6169</v>
      </c>
      <c r="E697" s="49">
        <v>154053481</v>
      </c>
      <c r="F697" s="38" t="s">
        <v>65</v>
      </c>
      <c r="G697" s="38" t="s">
        <v>2661</v>
      </c>
      <c r="H697" s="38" t="s">
        <v>6170</v>
      </c>
      <c r="I697" s="38" t="s">
        <v>6171</v>
      </c>
      <c r="J697" s="38" t="s">
        <v>4588</v>
      </c>
      <c r="K697" s="38">
        <v>2022</v>
      </c>
      <c r="L697" s="38">
        <v>10746</v>
      </c>
      <c r="M697" s="38" t="s">
        <v>6172</v>
      </c>
      <c r="N697" s="38" t="s">
        <v>3548</v>
      </c>
      <c r="O697" s="38" t="s">
        <v>2665</v>
      </c>
      <c r="P697" s="38" t="s">
        <v>72</v>
      </c>
      <c r="Q697" s="38" t="s">
        <v>237</v>
      </c>
      <c r="R697" s="38" t="s">
        <v>237</v>
      </c>
      <c r="S697" s="47">
        <v>243565</v>
      </c>
      <c r="T697" s="40" t="s">
        <v>60</v>
      </c>
      <c r="U697" s="40">
        <v>29000</v>
      </c>
      <c r="V697" s="40">
        <v>0</v>
      </c>
      <c r="W697" s="40" t="s">
        <v>238</v>
      </c>
      <c r="X697" s="41">
        <v>0</v>
      </c>
      <c r="Y697" s="40" t="s">
        <v>237</v>
      </c>
      <c r="Z697" s="40" t="s">
        <v>60</v>
      </c>
      <c r="AA697" s="42" t="s">
        <v>60</v>
      </c>
      <c r="AB697" s="68" t="s">
        <v>60</v>
      </c>
      <c r="AC697" s="64" t="s">
        <v>60</v>
      </c>
      <c r="AD697" s="64" t="s">
        <v>237</v>
      </c>
      <c r="AE697" s="65">
        <v>3</v>
      </c>
      <c r="AF697" s="64" t="s">
        <v>78</v>
      </c>
      <c r="AG697" s="66" t="s">
        <v>79</v>
      </c>
      <c r="AH697" s="65" t="s">
        <v>6173</v>
      </c>
      <c r="AI697" s="49" t="s">
        <v>237</v>
      </c>
      <c r="AJ697" s="44" t="s">
        <v>237</v>
      </c>
      <c r="AK697" s="44" t="s">
        <v>237</v>
      </c>
      <c r="AL697" s="62"/>
    </row>
    <row r="698" spans="1:38" ht="25.25" customHeight="1">
      <c r="A698" s="14">
        <v>696</v>
      </c>
      <c r="B698" s="38" t="s">
        <v>3998</v>
      </c>
      <c r="C698" s="38" t="s">
        <v>237</v>
      </c>
      <c r="D698" s="38" t="s">
        <v>6174</v>
      </c>
      <c r="E698" s="49">
        <v>171064489</v>
      </c>
      <c r="F698" s="38" t="s">
        <v>65</v>
      </c>
      <c r="G698" s="38" t="s">
        <v>2679</v>
      </c>
      <c r="H698" s="38" t="s">
        <v>6175</v>
      </c>
      <c r="I698" s="38" t="s">
        <v>6176</v>
      </c>
      <c r="J698" s="38" t="s">
        <v>2682</v>
      </c>
      <c r="K698" s="38">
        <v>2018</v>
      </c>
      <c r="L698" s="38">
        <v>18113</v>
      </c>
      <c r="M698" s="38" t="s">
        <v>6177</v>
      </c>
      <c r="N698" s="38" t="s">
        <v>314</v>
      </c>
      <c r="O698" s="38" t="s">
        <v>2685</v>
      </c>
      <c r="P698" s="38" t="s">
        <v>72</v>
      </c>
      <c r="Q698" s="38" t="s">
        <v>237</v>
      </c>
      <c r="R698" s="38" t="s">
        <v>237</v>
      </c>
      <c r="S698" s="47">
        <v>243565</v>
      </c>
      <c r="T698" s="40" t="s">
        <v>60</v>
      </c>
      <c r="U698" s="40">
        <v>8000</v>
      </c>
      <c r="V698" s="40">
        <v>0</v>
      </c>
      <c r="W698" s="40" t="s">
        <v>238</v>
      </c>
      <c r="X698" s="41">
        <v>0</v>
      </c>
      <c r="Y698" s="40" t="s">
        <v>237</v>
      </c>
      <c r="Z698" s="40" t="s">
        <v>60</v>
      </c>
      <c r="AA698" s="42" t="s">
        <v>60</v>
      </c>
      <c r="AB698" s="68" t="s">
        <v>60</v>
      </c>
      <c r="AC698" s="64" t="s">
        <v>60</v>
      </c>
      <c r="AD698" s="64" t="s">
        <v>237</v>
      </c>
      <c r="AE698" s="65">
        <v>9</v>
      </c>
      <c r="AF698" s="64" t="s">
        <v>78</v>
      </c>
      <c r="AG698" s="66" t="s">
        <v>79</v>
      </c>
      <c r="AH698" s="65" t="s">
        <v>6178</v>
      </c>
      <c r="AI698" s="49" t="s">
        <v>237</v>
      </c>
      <c r="AJ698" s="44" t="s">
        <v>237</v>
      </c>
      <c r="AK698" s="44" t="s">
        <v>237</v>
      </c>
      <c r="AL698" s="62"/>
    </row>
    <row r="699" spans="1:38" ht="25.25" customHeight="1">
      <c r="A699" s="14">
        <v>697</v>
      </c>
      <c r="B699" s="38" t="s">
        <v>3998</v>
      </c>
      <c r="C699" s="38" t="s">
        <v>237</v>
      </c>
      <c r="D699" s="38" t="s">
        <v>6179</v>
      </c>
      <c r="E699" s="49">
        <v>114067362</v>
      </c>
      <c r="F699" s="38" t="s">
        <v>65</v>
      </c>
      <c r="G699" s="38" t="s">
        <v>2715</v>
      </c>
      <c r="H699" s="38" t="s">
        <v>6180</v>
      </c>
      <c r="I699" s="38" t="s">
        <v>6181</v>
      </c>
      <c r="J699" s="38" t="s">
        <v>3133</v>
      </c>
      <c r="K699" s="38">
        <v>2017</v>
      </c>
      <c r="L699" s="38">
        <v>16214</v>
      </c>
      <c r="M699" s="38" t="s">
        <v>6182</v>
      </c>
      <c r="N699" s="38" t="s">
        <v>793</v>
      </c>
      <c r="O699" s="38" t="s">
        <v>2665</v>
      </c>
      <c r="P699" s="38" t="s">
        <v>72</v>
      </c>
      <c r="Q699" s="38" t="s">
        <v>237</v>
      </c>
      <c r="R699" s="38" t="s">
        <v>237</v>
      </c>
      <c r="S699" s="47">
        <v>243565</v>
      </c>
      <c r="T699" s="40" t="s">
        <v>60</v>
      </c>
      <c r="U699" s="40">
        <v>19000</v>
      </c>
      <c r="V699" s="40">
        <v>0</v>
      </c>
      <c r="W699" s="40" t="s">
        <v>238</v>
      </c>
      <c r="X699" s="41">
        <v>0</v>
      </c>
      <c r="Y699" s="40" t="s">
        <v>237</v>
      </c>
      <c r="Z699" s="40" t="s">
        <v>60</v>
      </c>
      <c r="AA699" s="42" t="s">
        <v>60</v>
      </c>
      <c r="AB699" s="68" t="s">
        <v>60</v>
      </c>
      <c r="AC699" s="64" t="s">
        <v>60</v>
      </c>
      <c r="AD699" s="64" t="s">
        <v>237</v>
      </c>
      <c r="AE699" s="65">
        <v>6</v>
      </c>
      <c r="AF699" s="64" t="s">
        <v>78</v>
      </c>
      <c r="AG699" s="66" t="s">
        <v>79</v>
      </c>
      <c r="AH699" s="65" t="s">
        <v>6183</v>
      </c>
      <c r="AI699" s="49" t="s">
        <v>237</v>
      </c>
      <c r="AJ699" s="44" t="s">
        <v>237</v>
      </c>
      <c r="AK699" s="44" t="s">
        <v>237</v>
      </c>
      <c r="AL699" s="62"/>
    </row>
    <row r="700" spans="1:38" ht="25.25" customHeight="1">
      <c r="A700" s="14">
        <v>698</v>
      </c>
      <c r="B700" s="38" t="s">
        <v>3998</v>
      </c>
      <c r="C700" s="38" t="s">
        <v>237</v>
      </c>
      <c r="D700" s="38" t="s">
        <v>6184</v>
      </c>
      <c r="E700" s="49">
        <v>114067401</v>
      </c>
      <c r="F700" s="38" t="s">
        <v>65</v>
      </c>
      <c r="G700" s="38" t="s">
        <v>3361</v>
      </c>
      <c r="H700" s="38" t="s">
        <v>6185</v>
      </c>
      <c r="I700" s="38" t="s">
        <v>6186</v>
      </c>
      <c r="J700" s="38" t="s">
        <v>128</v>
      </c>
      <c r="K700" s="38">
        <v>2019</v>
      </c>
      <c r="L700" s="38" t="s">
        <v>300</v>
      </c>
      <c r="M700" s="38" t="s">
        <v>6187</v>
      </c>
      <c r="N700" s="38" t="s">
        <v>793</v>
      </c>
      <c r="O700" s="38" t="s">
        <v>6188</v>
      </c>
      <c r="P700" s="38" t="s">
        <v>72</v>
      </c>
      <c r="Q700" s="38" t="s">
        <v>237</v>
      </c>
      <c r="R700" s="38" t="s">
        <v>237</v>
      </c>
      <c r="S700" s="47">
        <v>243565</v>
      </c>
      <c r="T700" s="40" t="s">
        <v>60</v>
      </c>
      <c r="U700" s="40">
        <v>43000</v>
      </c>
      <c r="V700" s="40">
        <v>0</v>
      </c>
      <c r="W700" s="40" t="s">
        <v>238</v>
      </c>
      <c r="X700" s="41">
        <v>0</v>
      </c>
      <c r="Y700" s="40" t="s">
        <v>237</v>
      </c>
      <c r="Z700" s="40" t="s">
        <v>60</v>
      </c>
      <c r="AA700" s="42" t="s">
        <v>60</v>
      </c>
      <c r="AB700" s="68" t="s">
        <v>60</v>
      </c>
      <c r="AC700" s="64" t="s">
        <v>60</v>
      </c>
      <c r="AD700" s="64" t="s">
        <v>237</v>
      </c>
      <c r="AE700" s="65">
        <v>7</v>
      </c>
      <c r="AF700" s="64" t="s">
        <v>78</v>
      </c>
      <c r="AG700" s="66" t="s">
        <v>79</v>
      </c>
      <c r="AH700" s="65" t="s">
        <v>6189</v>
      </c>
      <c r="AI700" s="49" t="s">
        <v>237</v>
      </c>
      <c r="AJ700" s="44" t="s">
        <v>237</v>
      </c>
      <c r="AK700" s="44" t="s">
        <v>237</v>
      </c>
      <c r="AL700" s="62"/>
    </row>
    <row r="701" spans="1:38" ht="25.25" customHeight="1">
      <c r="A701" s="14">
        <v>699</v>
      </c>
      <c r="B701" s="38" t="s">
        <v>3998</v>
      </c>
      <c r="C701" s="38" t="s">
        <v>237</v>
      </c>
      <c r="D701" s="38" t="s">
        <v>6190</v>
      </c>
      <c r="E701" s="49">
        <v>154052426</v>
      </c>
      <c r="F701" s="38" t="s">
        <v>65</v>
      </c>
      <c r="G701" s="38" t="s">
        <v>2701</v>
      </c>
      <c r="H701" s="38" t="s">
        <v>6191</v>
      </c>
      <c r="I701" s="38" t="s">
        <v>6192</v>
      </c>
      <c r="J701" s="38" t="s">
        <v>87</v>
      </c>
      <c r="K701" s="38">
        <v>2019</v>
      </c>
      <c r="L701" s="38" t="s">
        <v>300</v>
      </c>
      <c r="M701" s="38" t="s">
        <v>6193</v>
      </c>
      <c r="N701" s="38" t="s">
        <v>252</v>
      </c>
      <c r="O701" s="38" t="s">
        <v>3206</v>
      </c>
      <c r="P701" s="38" t="s">
        <v>90</v>
      </c>
      <c r="Q701" s="38" t="s">
        <v>237</v>
      </c>
      <c r="R701" s="38" t="s">
        <v>237</v>
      </c>
      <c r="S701" s="47">
        <v>243565</v>
      </c>
      <c r="T701" s="40" t="s">
        <v>60</v>
      </c>
      <c r="U701" s="40">
        <v>22000</v>
      </c>
      <c r="V701" s="40">
        <v>0</v>
      </c>
      <c r="W701" s="40" t="s">
        <v>238</v>
      </c>
      <c r="X701" s="41">
        <v>0</v>
      </c>
      <c r="Y701" s="40" t="s">
        <v>237</v>
      </c>
      <c r="Z701" s="40" t="s">
        <v>60</v>
      </c>
      <c r="AA701" s="42" t="s">
        <v>60</v>
      </c>
      <c r="AB701" s="68" t="s">
        <v>60</v>
      </c>
      <c r="AC701" s="64" t="s">
        <v>60</v>
      </c>
      <c r="AD701" s="64" t="s">
        <v>237</v>
      </c>
      <c r="AE701" s="65">
        <v>6</v>
      </c>
      <c r="AF701" s="64" t="s">
        <v>78</v>
      </c>
      <c r="AG701" s="66" t="s">
        <v>79</v>
      </c>
      <c r="AH701" s="65" t="s">
        <v>6194</v>
      </c>
      <c r="AI701" s="49" t="s">
        <v>237</v>
      </c>
      <c r="AJ701" s="44" t="s">
        <v>237</v>
      </c>
      <c r="AK701" s="44" t="s">
        <v>237</v>
      </c>
      <c r="AL701" s="62"/>
    </row>
    <row r="702" spans="1:38" ht="25.25" customHeight="1">
      <c r="A702" s="14">
        <v>700</v>
      </c>
      <c r="B702" s="38" t="s">
        <v>3998</v>
      </c>
      <c r="C702" s="38" t="s">
        <v>237</v>
      </c>
      <c r="D702" s="38" t="s">
        <v>6195</v>
      </c>
      <c r="E702" s="49">
        <v>114067491</v>
      </c>
      <c r="F702" s="38" t="s">
        <v>65</v>
      </c>
      <c r="G702" s="38" t="s">
        <v>2715</v>
      </c>
      <c r="H702" s="38" t="s">
        <v>6196</v>
      </c>
      <c r="I702" s="38" t="s">
        <v>6197</v>
      </c>
      <c r="J702" s="38" t="s">
        <v>2655</v>
      </c>
      <c r="K702" s="38">
        <v>2016</v>
      </c>
      <c r="L702" s="38">
        <v>62775</v>
      </c>
      <c r="M702" s="38" t="s">
        <v>6198</v>
      </c>
      <c r="N702" s="38" t="s">
        <v>793</v>
      </c>
      <c r="O702" s="38" t="s">
        <v>2665</v>
      </c>
      <c r="P702" s="38" t="s">
        <v>72</v>
      </c>
      <c r="Q702" s="38" t="s">
        <v>237</v>
      </c>
      <c r="R702" s="38" t="s">
        <v>237</v>
      </c>
      <c r="S702" s="47">
        <v>243565</v>
      </c>
      <c r="T702" s="40" t="s">
        <v>60</v>
      </c>
      <c r="U702" s="40">
        <v>13000</v>
      </c>
      <c r="V702" s="40">
        <v>0</v>
      </c>
      <c r="W702" s="40" t="s">
        <v>238</v>
      </c>
      <c r="X702" s="41">
        <v>0</v>
      </c>
      <c r="Y702" s="40" t="s">
        <v>237</v>
      </c>
      <c r="Z702" s="40" t="s">
        <v>60</v>
      </c>
      <c r="AA702" s="42" t="s">
        <v>60</v>
      </c>
      <c r="AB702" s="68" t="s">
        <v>60</v>
      </c>
      <c r="AC702" s="64" t="s">
        <v>60</v>
      </c>
      <c r="AD702" s="64" t="s">
        <v>237</v>
      </c>
      <c r="AE702" s="65">
        <v>8</v>
      </c>
      <c r="AF702" s="64" t="s">
        <v>78</v>
      </c>
      <c r="AG702" s="66" t="s">
        <v>79</v>
      </c>
      <c r="AH702" s="65" t="s">
        <v>6199</v>
      </c>
      <c r="AI702" s="49" t="s">
        <v>237</v>
      </c>
      <c r="AJ702" s="44" t="s">
        <v>237</v>
      </c>
      <c r="AK702" s="44" t="s">
        <v>237</v>
      </c>
      <c r="AL702" s="62"/>
    </row>
    <row r="703" spans="1:38" ht="25.25" customHeight="1">
      <c r="A703" s="14">
        <v>701</v>
      </c>
      <c r="B703" s="38" t="s">
        <v>3998</v>
      </c>
      <c r="C703" s="38" t="s">
        <v>237</v>
      </c>
      <c r="D703" s="38" t="s">
        <v>6200</v>
      </c>
      <c r="E703" s="49">
        <v>114067597</v>
      </c>
      <c r="F703" s="38" t="s">
        <v>65</v>
      </c>
      <c r="G703" s="38" t="s">
        <v>2729</v>
      </c>
      <c r="H703" s="38" t="s">
        <v>6201</v>
      </c>
      <c r="I703" s="38" t="s">
        <v>6202</v>
      </c>
      <c r="J703" s="38" t="s">
        <v>2655</v>
      </c>
      <c r="K703" s="38">
        <v>2021</v>
      </c>
      <c r="L703" s="38">
        <v>38964</v>
      </c>
      <c r="M703" s="38" t="s">
        <v>6203</v>
      </c>
      <c r="N703" s="38" t="s">
        <v>793</v>
      </c>
      <c r="O703" s="38" t="s">
        <v>3033</v>
      </c>
      <c r="P703" s="38" t="s">
        <v>72</v>
      </c>
      <c r="Q703" s="38" t="s">
        <v>237</v>
      </c>
      <c r="R703" s="38" t="s">
        <v>237</v>
      </c>
      <c r="S703" s="47">
        <v>243565</v>
      </c>
      <c r="T703" s="40" t="s">
        <v>60</v>
      </c>
      <c r="U703" s="40">
        <v>19000</v>
      </c>
      <c r="V703" s="40">
        <v>0</v>
      </c>
      <c r="W703" s="40" t="s">
        <v>238</v>
      </c>
      <c r="X703" s="41">
        <v>0</v>
      </c>
      <c r="Y703" s="40" t="s">
        <v>237</v>
      </c>
      <c r="Z703" s="40" t="s">
        <v>60</v>
      </c>
      <c r="AA703" s="42" t="s">
        <v>60</v>
      </c>
      <c r="AB703" s="68" t="s">
        <v>60</v>
      </c>
      <c r="AC703" s="64" t="s">
        <v>60</v>
      </c>
      <c r="AD703" s="64" t="s">
        <v>237</v>
      </c>
      <c r="AE703" s="65">
        <v>6</v>
      </c>
      <c r="AF703" s="64" t="s">
        <v>78</v>
      </c>
      <c r="AG703" s="66" t="s">
        <v>79</v>
      </c>
      <c r="AH703" s="65" t="s">
        <v>6204</v>
      </c>
      <c r="AI703" s="49" t="s">
        <v>237</v>
      </c>
      <c r="AJ703" s="44" t="s">
        <v>237</v>
      </c>
      <c r="AK703" s="44" t="s">
        <v>237</v>
      </c>
      <c r="AL703" s="62"/>
    </row>
    <row r="704" spans="1:38" ht="25.25" customHeight="1">
      <c r="A704" s="14">
        <v>702</v>
      </c>
      <c r="B704" s="38" t="s">
        <v>3998</v>
      </c>
      <c r="C704" s="38" t="s">
        <v>237</v>
      </c>
      <c r="D704" s="38" t="s">
        <v>6205</v>
      </c>
      <c r="E704" s="49">
        <v>114067672</v>
      </c>
      <c r="F704" s="38" t="s">
        <v>65</v>
      </c>
      <c r="G704" s="38" t="s">
        <v>2729</v>
      </c>
      <c r="H704" s="38" t="s">
        <v>6206</v>
      </c>
      <c r="I704" s="38" t="s">
        <v>6207</v>
      </c>
      <c r="J704" s="38" t="s">
        <v>2655</v>
      </c>
      <c r="K704" s="38">
        <v>2022</v>
      </c>
      <c r="L704" s="38">
        <v>11390</v>
      </c>
      <c r="M704" s="38" t="s">
        <v>6208</v>
      </c>
      <c r="N704" s="38" t="s">
        <v>793</v>
      </c>
      <c r="O704" s="38" t="s">
        <v>3033</v>
      </c>
      <c r="P704" s="38" t="s">
        <v>72</v>
      </c>
      <c r="Q704" s="38" t="s">
        <v>237</v>
      </c>
      <c r="R704" s="38" t="s">
        <v>237</v>
      </c>
      <c r="S704" s="47">
        <v>243565</v>
      </c>
      <c r="T704" s="40" t="s">
        <v>60</v>
      </c>
      <c r="U704" s="40">
        <v>20000</v>
      </c>
      <c r="V704" s="40">
        <v>0</v>
      </c>
      <c r="W704" s="40" t="s">
        <v>238</v>
      </c>
      <c r="X704" s="41">
        <v>0</v>
      </c>
      <c r="Y704" s="40" t="s">
        <v>237</v>
      </c>
      <c r="Z704" s="40" t="s">
        <v>60</v>
      </c>
      <c r="AA704" s="42" t="s">
        <v>60</v>
      </c>
      <c r="AB704" s="68" t="s">
        <v>60</v>
      </c>
      <c r="AC704" s="64" t="s">
        <v>60</v>
      </c>
      <c r="AD704" s="64" t="s">
        <v>237</v>
      </c>
      <c r="AE704" s="65">
        <v>5</v>
      </c>
      <c r="AF704" s="64" t="s">
        <v>78</v>
      </c>
      <c r="AG704" s="66" t="s">
        <v>79</v>
      </c>
      <c r="AH704" s="65" t="s">
        <v>6209</v>
      </c>
      <c r="AI704" s="49" t="s">
        <v>237</v>
      </c>
      <c r="AJ704" s="44" t="s">
        <v>237</v>
      </c>
      <c r="AK704" s="44" t="s">
        <v>237</v>
      </c>
      <c r="AL704" s="62"/>
    </row>
    <row r="705" spans="1:38" ht="25.25" customHeight="1">
      <c r="A705" s="14">
        <v>703</v>
      </c>
      <c r="B705" s="38" t="s">
        <v>3998</v>
      </c>
      <c r="C705" s="38" t="s">
        <v>237</v>
      </c>
      <c r="D705" s="38" t="s">
        <v>6210</v>
      </c>
      <c r="E705" s="49">
        <v>151115070</v>
      </c>
      <c r="F705" s="38" t="s">
        <v>65</v>
      </c>
      <c r="G705" s="38" t="s">
        <v>3361</v>
      </c>
      <c r="H705" s="38" t="s">
        <v>6211</v>
      </c>
      <c r="I705" s="38" t="s">
        <v>6212</v>
      </c>
      <c r="J705" s="38" t="s">
        <v>128</v>
      </c>
      <c r="K705" s="38">
        <v>2020</v>
      </c>
      <c r="L705" s="38" t="s">
        <v>300</v>
      </c>
      <c r="M705" s="38" t="s">
        <v>6213</v>
      </c>
      <c r="N705" s="38" t="s">
        <v>1366</v>
      </c>
      <c r="O705" s="38" t="s">
        <v>4627</v>
      </c>
      <c r="P705" s="38" t="s">
        <v>72</v>
      </c>
      <c r="Q705" s="38" t="s">
        <v>237</v>
      </c>
      <c r="R705" s="38" t="s">
        <v>237</v>
      </c>
      <c r="S705" s="47">
        <v>243565</v>
      </c>
      <c r="T705" s="40" t="s">
        <v>60</v>
      </c>
      <c r="U705" s="40">
        <v>13000</v>
      </c>
      <c r="V705" s="40">
        <v>0</v>
      </c>
      <c r="W705" s="40" t="s">
        <v>238</v>
      </c>
      <c r="X705" s="41">
        <v>0</v>
      </c>
      <c r="Y705" s="40" t="s">
        <v>237</v>
      </c>
      <c r="Z705" s="40" t="s">
        <v>60</v>
      </c>
      <c r="AA705" s="42" t="s">
        <v>60</v>
      </c>
      <c r="AB705" s="68" t="s">
        <v>60</v>
      </c>
      <c r="AC705" s="64" t="s">
        <v>60</v>
      </c>
      <c r="AD705" s="64" t="s">
        <v>237</v>
      </c>
      <c r="AE705" s="65">
        <v>9</v>
      </c>
      <c r="AF705" s="64" t="s">
        <v>78</v>
      </c>
      <c r="AG705" s="66" t="s">
        <v>79</v>
      </c>
      <c r="AH705" s="65" t="s">
        <v>6214</v>
      </c>
      <c r="AI705" s="49" t="s">
        <v>237</v>
      </c>
      <c r="AJ705" s="44" t="s">
        <v>237</v>
      </c>
      <c r="AK705" s="44" t="s">
        <v>237</v>
      </c>
      <c r="AL705" s="62"/>
    </row>
    <row r="706" spans="1:38" ht="25.25" customHeight="1">
      <c r="A706" s="14">
        <v>704</v>
      </c>
      <c r="B706" s="38" t="s">
        <v>3998</v>
      </c>
      <c r="C706" s="38" t="s">
        <v>237</v>
      </c>
      <c r="D706" s="38" t="s">
        <v>6215</v>
      </c>
      <c r="E706" s="49">
        <v>114067653</v>
      </c>
      <c r="F706" s="38" t="s">
        <v>65</v>
      </c>
      <c r="G706" s="38" t="s">
        <v>4623</v>
      </c>
      <c r="H706" s="38" t="s">
        <v>6216</v>
      </c>
      <c r="I706" s="38" t="s">
        <v>6217</v>
      </c>
      <c r="J706" s="38" t="s">
        <v>2718</v>
      </c>
      <c r="K706" s="38">
        <v>2019</v>
      </c>
      <c r="L706" s="38" t="s">
        <v>300</v>
      </c>
      <c r="M706" s="38" t="s">
        <v>6218</v>
      </c>
      <c r="N706" s="38" t="s">
        <v>793</v>
      </c>
      <c r="O706" s="38" t="s">
        <v>4627</v>
      </c>
      <c r="P706" s="38" t="s">
        <v>72</v>
      </c>
      <c r="Q706" s="38" t="s">
        <v>237</v>
      </c>
      <c r="R706" s="38" t="s">
        <v>237</v>
      </c>
      <c r="S706" s="47">
        <v>243565</v>
      </c>
      <c r="T706" s="40" t="s">
        <v>60</v>
      </c>
      <c r="U706" s="40">
        <v>48000</v>
      </c>
      <c r="V706" s="40">
        <v>0</v>
      </c>
      <c r="W706" s="40" t="s">
        <v>238</v>
      </c>
      <c r="X706" s="41">
        <v>0</v>
      </c>
      <c r="Y706" s="40" t="s">
        <v>237</v>
      </c>
      <c r="Z706" s="40" t="s">
        <v>60</v>
      </c>
      <c r="AA706" s="42" t="s">
        <v>60</v>
      </c>
      <c r="AB706" s="68" t="s">
        <v>60</v>
      </c>
      <c r="AC706" s="64" t="s">
        <v>60</v>
      </c>
      <c r="AD706" s="64" t="s">
        <v>237</v>
      </c>
      <c r="AE706" s="65">
        <v>9</v>
      </c>
      <c r="AF706" s="64" t="s">
        <v>78</v>
      </c>
      <c r="AG706" s="66" t="s">
        <v>79</v>
      </c>
      <c r="AH706" s="65" t="s">
        <v>6219</v>
      </c>
      <c r="AI706" s="49" t="s">
        <v>237</v>
      </c>
      <c r="AJ706" s="44" t="s">
        <v>237</v>
      </c>
      <c r="AK706" s="44" t="s">
        <v>237</v>
      </c>
      <c r="AL706" s="62"/>
    </row>
    <row r="707" spans="1:38" ht="25.25" customHeight="1">
      <c r="A707" s="14">
        <v>705</v>
      </c>
      <c r="B707" s="38" t="s">
        <v>3998</v>
      </c>
      <c r="C707" s="38" t="s">
        <v>237</v>
      </c>
      <c r="D707" s="38" t="s">
        <v>6220</v>
      </c>
      <c r="E707" s="49">
        <v>114067753</v>
      </c>
      <c r="F707" s="38" t="s">
        <v>65</v>
      </c>
      <c r="G707" s="38" t="s">
        <v>2661</v>
      </c>
      <c r="H707" s="38" t="s">
        <v>6221</v>
      </c>
      <c r="I707" s="38" t="s">
        <v>6222</v>
      </c>
      <c r="J707" s="38" t="s">
        <v>4588</v>
      </c>
      <c r="K707" s="38">
        <v>2021</v>
      </c>
      <c r="L707" s="38">
        <v>17910</v>
      </c>
      <c r="M707" s="38" t="s">
        <v>6223</v>
      </c>
      <c r="N707" s="38" t="s">
        <v>793</v>
      </c>
      <c r="O707" s="38" t="s">
        <v>2665</v>
      </c>
      <c r="P707" s="38" t="s">
        <v>72</v>
      </c>
      <c r="Q707" s="38" t="s">
        <v>237</v>
      </c>
      <c r="R707" s="38" t="s">
        <v>237</v>
      </c>
      <c r="S707" s="47">
        <v>243565</v>
      </c>
      <c r="T707" s="40" t="s">
        <v>60</v>
      </c>
      <c r="U707" s="40">
        <v>30000</v>
      </c>
      <c r="V707" s="40">
        <v>0</v>
      </c>
      <c r="W707" s="40" t="s">
        <v>238</v>
      </c>
      <c r="X707" s="41">
        <v>0</v>
      </c>
      <c r="Y707" s="40" t="s">
        <v>237</v>
      </c>
      <c r="Z707" s="40" t="s">
        <v>60</v>
      </c>
      <c r="AA707" s="42" t="s">
        <v>60</v>
      </c>
      <c r="AB707" s="68" t="s">
        <v>60</v>
      </c>
      <c r="AC707" s="64" t="s">
        <v>60</v>
      </c>
      <c r="AD707" s="64" t="s">
        <v>237</v>
      </c>
      <c r="AE707" s="65">
        <v>5</v>
      </c>
      <c r="AF707" s="64" t="s">
        <v>78</v>
      </c>
      <c r="AG707" s="66" t="s">
        <v>79</v>
      </c>
      <c r="AH707" s="65" t="s">
        <v>6224</v>
      </c>
      <c r="AI707" s="49" t="s">
        <v>237</v>
      </c>
      <c r="AJ707" s="44" t="s">
        <v>237</v>
      </c>
      <c r="AK707" s="44" t="s">
        <v>237</v>
      </c>
      <c r="AL707" s="62"/>
    </row>
    <row r="708" spans="1:38" ht="25.25" customHeight="1">
      <c r="A708" s="14">
        <v>706</v>
      </c>
      <c r="B708" s="38" t="s">
        <v>3998</v>
      </c>
      <c r="C708" s="38" t="s">
        <v>237</v>
      </c>
      <c r="D708" s="38" t="s">
        <v>6225</v>
      </c>
      <c r="E708" s="49">
        <v>142019052</v>
      </c>
      <c r="F708" s="38" t="s">
        <v>65</v>
      </c>
      <c r="G708" s="38" t="s">
        <v>2715</v>
      </c>
      <c r="H708" s="38" t="s">
        <v>6226</v>
      </c>
      <c r="I708" s="38" t="s">
        <v>6227</v>
      </c>
      <c r="J708" s="38" t="s">
        <v>2655</v>
      </c>
      <c r="K708" s="38">
        <v>2017</v>
      </c>
      <c r="L708" s="38">
        <v>55911</v>
      </c>
      <c r="M708" s="38" t="s">
        <v>6228</v>
      </c>
      <c r="N708" s="38" t="s">
        <v>377</v>
      </c>
      <c r="O708" s="38" t="s">
        <v>2665</v>
      </c>
      <c r="P708" s="38" t="s">
        <v>72</v>
      </c>
      <c r="Q708" s="38" t="s">
        <v>237</v>
      </c>
      <c r="R708" s="38" t="s">
        <v>237</v>
      </c>
      <c r="S708" s="47">
        <v>243565</v>
      </c>
      <c r="T708" s="40" t="s">
        <v>60</v>
      </c>
      <c r="U708" s="40">
        <v>10000</v>
      </c>
      <c r="V708" s="40">
        <v>0</v>
      </c>
      <c r="W708" s="40" t="s">
        <v>238</v>
      </c>
      <c r="X708" s="41">
        <v>0</v>
      </c>
      <c r="Y708" s="40" t="s">
        <v>237</v>
      </c>
      <c r="Z708" s="40" t="s">
        <v>60</v>
      </c>
      <c r="AA708" s="42" t="s">
        <v>60</v>
      </c>
      <c r="AB708" s="68" t="s">
        <v>60</v>
      </c>
      <c r="AC708" s="64" t="s">
        <v>60</v>
      </c>
      <c r="AD708" s="64" t="s">
        <v>237</v>
      </c>
      <c r="AE708" s="65">
        <v>13</v>
      </c>
      <c r="AF708" s="64" t="s">
        <v>78</v>
      </c>
      <c r="AG708" s="66" t="s">
        <v>79</v>
      </c>
      <c r="AH708" s="65" t="s">
        <v>6229</v>
      </c>
      <c r="AI708" s="49" t="s">
        <v>237</v>
      </c>
      <c r="AJ708" s="44" t="s">
        <v>237</v>
      </c>
      <c r="AK708" s="44" t="s">
        <v>237</v>
      </c>
      <c r="AL708" s="62"/>
    </row>
    <row r="709" spans="1:38" ht="25.25" customHeight="1">
      <c r="A709" s="14">
        <v>707</v>
      </c>
      <c r="B709" s="38" t="s">
        <v>3998</v>
      </c>
      <c r="C709" s="38" t="s">
        <v>237</v>
      </c>
      <c r="D709" s="38" t="s">
        <v>6230</v>
      </c>
      <c r="E709" s="49">
        <v>154053763</v>
      </c>
      <c r="F709" s="38" t="s">
        <v>2692</v>
      </c>
      <c r="G709" s="38" t="s">
        <v>3002</v>
      </c>
      <c r="H709" s="38" t="s">
        <v>6231</v>
      </c>
      <c r="I709" s="38" t="s">
        <v>6232</v>
      </c>
      <c r="J709" s="38" t="s">
        <v>2987</v>
      </c>
      <c r="K709" s="38">
        <v>2022</v>
      </c>
      <c r="L709" s="38">
        <v>11724</v>
      </c>
      <c r="M709" s="38" t="s">
        <v>6233</v>
      </c>
      <c r="N709" s="38" t="s">
        <v>3548</v>
      </c>
      <c r="O709" s="38" t="s">
        <v>2698</v>
      </c>
      <c r="P709" s="38" t="s">
        <v>90</v>
      </c>
      <c r="Q709" s="38" t="s">
        <v>237</v>
      </c>
      <c r="R709" s="38" t="s">
        <v>237</v>
      </c>
      <c r="S709" s="47">
        <v>243565</v>
      </c>
      <c r="T709" s="40" t="s">
        <v>60</v>
      </c>
      <c r="U709" s="40">
        <v>15000</v>
      </c>
      <c r="V709" s="40">
        <v>0</v>
      </c>
      <c r="W709" s="40" t="s">
        <v>238</v>
      </c>
      <c r="X709" s="41">
        <v>0</v>
      </c>
      <c r="Y709" s="40" t="s">
        <v>237</v>
      </c>
      <c r="Z709" s="40" t="s">
        <v>60</v>
      </c>
      <c r="AA709" s="42" t="s">
        <v>60</v>
      </c>
      <c r="AB709" s="68" t="s">
        <v>60</v>
      </c>
      <c r="AC709" s="64" t="s">
        <v>60</v>
      </c>
      <c r="AD709" s="64" t="s">
        <v>237</v>
      </c>
      <c r="AE709" s="65">
        <v>6</v>
      </c>
      <c r="AF709" s="64" t="s">
        <v>78</v>
      </c>
      <c r="AG709" s="66" t="s">
        <v>79</v>
      </c>
      <c r="AH709" s="65" t="s">
        <v>6234</v>
      </c>
      <c r="AI709" s="49" t="s">
        <v>237</v>
      </c>
      <c r="AJ709" s="44" t="s">
        <v>237</v>
      </c>
      <c r="AK709" s="44" t="s">
        <v>237</v>
      </c>
      <c r="AL709" s="62"/>
    </row>
    <row r="710" spans="1:38" ht="25.25" customHeight="1">
      <c r="A710" s="14">
        <v>708</v>
      </c>
      <c r="B710" s="38" t="s">
        <v>3998</v>
      </c>
      <c r="C710" s="38" t="s">
        <v>237</v>
      </c>
      <c r="D710" s="38" t="s">
        <v>6235</v>
      </c>
      <c r="E710" s="49">
        <v>151128291</v>
      </c>
      <c r="F710" s="38" t="s">
        <v>65</v>
      </c>
      <c r="G710" s="38" t="s">
        <v>2672</v>
      </c>
      <c r="H710" s="38" t="s">
        <v>6236</v>
      </c>
      <c r="I710" s="38" t="s">
        <v>6237</v>
      </c>
      <c r="J710" s="38" t="s">
        <v>919</v>
      </c>
      <c r="K710" s="38">
        <v>2020</v>
      </c>
      <c r="L710" s="38">
        <v>19190</v>
      </c>
      <c r="M710" s="38" t="s">
        <v>6238</v>
      </c>
      <c r="N710" s="38" t="s">
        <v>245</v>
      </c>
      <c r="O710" s="38" t="s">
        <v>2676</v>
      </c>
      <c r="P710" s="38" t="s">
        <v>90</v>
      </c>
      <c r="Q710" s="38" t="s">
        <v>237</v>
      </c>
      <c r="R710" s="38" t="s">
        <v>237</v>
      </c>
      <c r="S710" s="47">
        <v>243565</v>
      </c>
      <c r="T710" s="40" t="s">
        <v>60</v>
      </c>
      <c r="U710" s="40">
        <v>37000</v>
      </c>
      <c r="V710" s="40">
        <v>0</v>
      </c>
      <c r="W710" s="40" t="s">
        <v>238</v>
      </c>
      <c r="X710" s="41">
        <v>0</v>
      </c>
      <c r="Y710" s="40" t="s">
        <v>237</v>
      </c>
      <c r="Z710" s="40" t="s">
        <v>60</v>
      </c>
      <c r="AA710" s="42" t="s">
        <v>60</v>
      </c>
      <c r="AB710" s="68" t="s">
        <v>60</v>
      </c>
      <c r="AC710" s="64" t="s">
        <v>60</v>
      </c>
      <c r="AD710" s="64" t="s">
        <v>237</v>
      </c>
      <c r="AE710" s="65">
        <v>1</v>
      </c>
      <c r="AF710" s="64" t="s">
        <v>78</v>
      </c>
      <c r="AG710" s="66" t="s">
        <v>79</v>
      </c>
      <c r="AH710" s="65" t="s">
        <v>6239</v>
      </c>
      <c r="AI710" s="49" t="s">
        <v>237</v>
      </c>
      <c r="AJ710" s="44" t="s">
        <v>237</v>
      </c>
      <c r="AK710" s="44" t="s">
        <v>237</v>
      </c>
      <c r="AL710" s="62"/>
    </row>
    <row r="711" spans="1:38" ht="25.25" customHeight="1">
      <c r="A711" s="14">
        <v>709</v>
      </c>
      <c r="B711" s="38" t="s">
        <v>3998</v>
      </c>
      <c r="C711" s="38" t="s">
        <v>237</v>
      </c>
      <c r="D711" s="38" t="s">
        <v>6240</v>
      </c>
      <c r="E711" s="49">
        <v>114067919</v>
      </c>
      <c r="F711" s="38" t="s">
        <v>65</v>
      </c>
      <c r="G711" s="38" t="s">
        <v>2672</v>
      </c>
      <c r="H711" s="38" t="s">
        <v>6241</v>
      </c>
      <c r="I711" s="38" t="s">
        <v>6242</v>
      </c>
      <c r="J711" s="38" t="s">
        <v>2818</v>
      </c>
      <c r="K711" s="38">
        <v>2020</v>
      </c>
      <c r="L711" s="38">
        <v>16313</v>
      </c>
      <c r="M711" s="38" t="s">
        <v>6243</v>
      </c>
      <c r="N711" s="38" t="s">
        <v>793</v>
      </c>
      <c r="O711" s="38" t="s">
        <v>2676</v>
      </c>
      <c r="P711" s="38" t="s">
        <v>90</v>
      </c>
      <c r="Q711" s="38" t="s">
        <v>237</v>
      </c>
      <c r="R711" s="38" t="s">
        <v>237</v>
      </c>
      <c r="S711" s="47">
        <v>243565</v>
      </c>
      <c r="T711" s="40" t="s">
        <v>60</v>
      </c>
      <c r="U711" s="40">
        <v>42000</v>
      </c>
      <c r="V711" s="40">
        <v>0</v>
      </c>
      <c r="W711" s="40" t="s">
        <v>238</v>
      </c>
      <c r="X711" s="41">
        <v>0</v>
      </c>
      <c r="Y711" s="40" t="s">
        <v>237</v>
      </c>
      <c r="Z711" s="40" t="s">
        <v>60</v>
      </c>
      <c r="AA711" s="42" t="s">
        <v>60</v>
      </c>
      <c r="AB711" s="68" t="s">
        <v>60</v>
      </c>
      <c r="AC711" s="64" t="s">
        <v>60</v>
      </c>
      <c r="AD711" s="64" t="s">
        <v>237</v>
      </c>
      <c r="AE711" s="65">
        <v>4</v>
      </c>
      <c r="AF711" s="64" t="s">
        <v>78</v>
      </c>
      <c r="AG711" s="66" t="s">
        <v>79</v>
      </c>
      <c r="AH711" s="65" t="s">
        <v>4321</v>
      </c>
      <c r="AI711" s="49" t="s">
        <v>237</v>
      </c>
      <c r="AJ711" s="44" t="s">
        <v>237</v>
      </c>
      <c r="AK711" s="44" t="s">
        <v>237</v>
      </c>
      <c r="AL711" s="62"/>
    </row>
    <row r="712" spans="1:38" ht="25.25" customHeight="1">
      <c r="A712" s="14">
        <v>710</v>
      </c>
      <c r="B712" s="38" t="s">
        <v>3998</v>
      </c>
      <c r="C712" s="38" t="s">
        <v>237</v>
      </c>
      <c r="D712" s="38" t="s">
        <v>6244</v>
      </c>
      <c r="E712" s="49">
        <v>114067958</v>
      </c>
      <c r="F712" s="38" t="s">
        <v>65</v>
      </c>
      <c r="G712" s="38" t="s">
        <v>3361</v>
      </c>
      <c r="H712" s="38" t="s">
        <v>6245</v>
      </c>
      <c r="I712" s="38" t="s">
        <v>6246</v>
      </c>
      <c r="J712" s="38" t="s">
        <v>2718</v>
      </c>
      <c r="K712" s="38">
        <v>2016</v>
      </c>
      <c r="L712" s="38">
        <v>13210</v>
      </c>
      <c r="M712" s="38" t="s">
        <v>6247</v>
      </c>
      <c r="N712" s="38" t="s">
        <v>793</v>
      </c>
      <c r="O712" s="38" t="s">
        <v>3365</v>
      </c>
      <c r="P712" s="38" t="s">
        <v>72</v>
      </c>
      <c r="Q712" s="38" t="s">
        <v>237</v>
      </c>
      <c r="R712" s="38" t="s">
        <v>237</v>
      </c>
      <c r="S712" s="47">
        <v>243565</v>
      </c>
      <c r="T712" s="40" t="s">
        <v>60</v>
      </c>
      <c r="U712" s="40">
        <v>23000</v>
      </c>
      <c r="V712" s="40">
        <v>0</v>
      </c>
      <c r="W712" s="40" t="s">
        <v>238</v>
      </c>
      <c r="X712" s="41">
        <v>0</v>
      </c>
      <c r="Y712" s="40" t="s">
        <v>237</v>
      </c>
      <c r="Z712" s="40" t="s">
        <v>60</v>
      </c>
      <c r="AA712" s="42" t="s">
        <v>60</v>
      </c>
      <c r="AB712" s="68" t="s">
        <v>60</v>
      </c>
      <c r="AC712" s="64" t="s">
        <v>60</v>
      </c>
      <c r="AD712" s="64" t="s">
        <v>237</v>
      </c>
      <c r="AE712" s="65">
        <v>5</v>
      </c>
      <c r="AF712" s="64" t="s">
        <v>78</v>
      </c>
      <c r="AG712" s="66" t="s">
        <v>79</v>
      </c>
      <c r="AH712" s="65" t="s">
        <v>6248</v>
      </c>
      <c r="AI712" s="49" t="s">
        <v>237</v>
      </c>
      <c r="AJ712" s="44" t="s">
        <v>237</v>
      </c>
      <c r="AK712" s="44" t="s">
        <v>237</v>
      </c>
      <c r="AL712" s="62"/>
    </row>
    <row r="713" spans="1:38" ht="25.25" customHeight="1">
      <c r="A713" s="14">
        <v>711</v>
      </c>
      <c r="B713" s="38" t="s">
        <v>3998</v>
      </c>
      <c r="C713" s="38" t="s">
        <v>237</v>
      </c>
      <c r="D713" s="38" t="s">
        <v>6249</v>
      </c>
      <c r="E713" s="49">
        <v>151117130</v>
      </c>
      <c r="F713" s="38" t="s">
        <v>65</v>
      </c>
      <c r="G713" s="38" t="s">
        <v>3008</v>
      </c>
      <c r="H713" s="38" t="s">
        <v>6250</v>
      </c>
      <c r="I713" s="38" t="s">
        <v>6251</v>
      </c>
      <c r="J713" s="38" t="s">
        <v>3435</v>
      </c>
      <c r="K713" s="38">
        <v>2020</v>
      </c>
      <c r="L713" s="38">
        <v>34447</v>
      </c>
      <c r="M713" s="38" t="s">
        <v>6252</v>
      </c>
      <c r="N713" s="38" t="s">
        <v>1366</v>
      </c>
      <c r="O713" s="38" t="s">
        <v>2734</v>
      </c>
      <c r="P713" s="38" t="s">
        <v>72</v>
      </c>
      <c r="Q713" s="38" t="s">
        <v>237</v>
      </c>
      <c r="R713" s="38" t="s">
        <v>237</v>
      </c>
      <c r="S713" s="47">
        <v>243565</v>
      </c>
      <c r="T713" s="40" t="s">
        <v>60</v>
      </c>
      <c r="U713" s="40">
        <v>21000</v>
      </c>
      <c r="V713" s="40">
        <v>0</v>
      </c>
      <c r="W713" s="40" t="s">
        <v>238</v>
      </c>
      <c r="X713" s="41">
        <v>0</v>
      </c>
      <c r="Y713" s="40" t="s">
        <v>237</v>
      </c>
      <c r="Z713" s="40" t="s">
        <v>60</v>
      </c>
      <c r="AA713" s="42" t="s">
        <v>60</v>
      </c>
      <c r="AB713" s="68" t="s">
        <v>60</v>
      </c>
      <c r="AC713" s="64" t="s">
        <v>60</v>
      </c>
      <c r="AD713" s="64" t="s">
        <v>237</v>
      </c>
      <c r="AE713" s="65">
        <v>7</v>
      </c>
      <c r="AF713" s="64" t="s">
        <v>78</v>
      </c>
      <c r="AG713" s="66" t="s">
        <v>79</v>
      </c>
      <c r="AH713" s="65" t="s">
        <v>6253</v>
      </c>
      <c r="AI713" s="49" t="s">
        <v>237</v>
      </c>
      <c r="AJ713" s="44" t="s">
        <v>237</v>
      </c>
      <c r="AK713" s="44" t="s">
        <v>237</v>
      </c>
      <c r="AL713" s="62"/>
    </row>
    <row r="714" spans="1:38" ht="25.25" customHeight="1">
      <c r="A714" s="14">
        <v>712</v>
      </c>
      <c r="B714" s="38" t="s">
        <v>3998</v>
      </c>
      <c r="C714" s="38" t="s">
        <v>237</v>
      </c>
      <c r="D714" s="38" t="s">
        <v>6254</v>
      </c>
      <c r="E714" s="49">
        <v>114068085</v>
      </c>
      <c r="F714" s="38" t="s">
        <v>2692</v>
      </c>
      <c r="G714" s="38" t="s">
        <v>2966</v>
      </c>
      <c r="H714" s="38" t="s">
        <v>6255</v>
      </c>
      <c r="I714" s="38" t="s">
        <v>6256</v>
      </c>
      <c r="J714" s="38" t="s">
        <v>2969</v>
      </c>
      <c r="K714" s="38">
        <v>2018</v>
      </c>
      <c r="L714" s="38">
        <v>39460</v>
      </c>
      <c r="M714" s="38" t="s">
        <v>6257</v>
      </c>
      <c r="N714" s="38" t="s">
        <v>793</v>
      </c>
      <c r="O714" s="38" t="s">
        <v>2767</v>
      </c>
      <c r="P714" s="38" t="s">
        <v>72</v>
      </c>
      <c r="Q714" s="38" t="s">
        <v>237</v>
      </c>
      <c r="R714" s="38" t="s">
        <v>237</v>
      </c>
      <c r="S714" s="47">
        <v>243565</v>
      </c>
      <c r="T714" s="40" t="s">
        <v>60</v>
      </c>
      <c r="U714" s="40">
        <v>18000</v>
      </c>
      <c r="V714" s="40">
        <v>0</v>
      </c>
      <c r="W714" s="40" t="s">
        <v>238</v>
      </c>
      <c r="X714" s="41">
        <v>0</v>
      </c>
      <c r="Y714" s="40" t="s">
        <v>237</v>
      </c>
      <c r="Z714" s="40" t="s">
        <v>60</v>
      </c>
      <c r="AA714" s="42" t="s">
        <v>60</v>
      </c>
      <c r="AB714" s="68" t="s">
        <v>60</v>
      </c>
      <c r="AC714" s="64" t="s">
        <v>60</v>
      </c>
      <c r="AD714" s="64" t="s">
        <v>237</v>
      </c>
      <c r="AE714" s="65">
        <v>5</v>
      </c>
      <c r="AF714" s="64" t="s">
        <v>78</v>
      </c>
      <c r="AG714" s="66" t="s">
        <v>79</v>
      </c>
      <c r="AH714" s="65" t="s">
        <v>6258</v>
      </c>
      <c r="AI714" s="49" t="s">
        <v>237</v>
      </c>
      <c r="AJ714" s="44" t="s">
        <v>237</v>
      </c>
      <c r="AK714" s="44" t="s">
        <v>237</v>
      </c>
      <c r="AL714" s="62"/>
    </row>
    <row r="715" spans="1:38" ht="25.25" customHeight="1">
      <c r="A715" s="14">
        <v>713</v>
      </c>
      <c r="B715" s="38" t="s">
        <v>3998</v>
      </c>
      <c r="C715" s="38" t="s">
        <v>237</v>
      </c>
      <c r="D715" s="38" t="s">
        <v>6259</v>
      </c>
      <c r="E715" s="49">
        <v>114068158</v>
      </c>
      <c r="F715" s="38" t="s">
        <v>65</v>
      </c>
      <c r="G715" s="38" t="s">
        <v>2729</v>
      </c>
      <c r="H715" s="38" t="s">
        <v>6260</v>
      </c>
      <c r="I715" s="38" t="s">
        <v>6261</v>
      </c>
      <c r="J715" s="38" t="s">
        <v>2655</v>
      </c>
      <c r="K715" s="38">
        <v>2022</v>
      </c>
      <c r="L715" s="38">
        <v>13069</v>
      </c>
      <c r="M715" s="38" t="s">
        <v>6262</v>
      </c>
      <c r="N715" s="38" t="s">
        <v>793</v>
      </c>
      <c r="O715" s="38" t="s">
        <v>3033</v>
      </c>
      <c r="P715" s="38" t="s">
        <v>72</v>
      </c>
      <c r="Q715" s="38" t="s">
        <v>237</v>
      </c>
      <c r="R715" s="38" t="s">
        <v>237</v>
      </c>
      <c r="S715" s="47">
        <v>243565</v>
      </c>
      <c r="T715" s="40" t="s">
        <v>60</v>
      </c>
      <c r="U715" s="40">
        <v>24000</v>
      </c>
      <c r="V715" s="40">
        <v>0</v>
      </c>
      <c r="W715" s="40" t="s">
        <v>238</v>
      </c>
      <c r="X715" s="41">
        <v>0</v>
      </c>
      <c r="Y715" s="40" t="s">
        <v>237</v>
      </c>
      <c r="Z715" s="40" t="s">
        <v>60</v>
      </c>
      <c r="AA715" s="42" t="s">
        <v>60</v>
      </c>
      <c r="AB715" s="68" t="s">
        <v>60</v>
      </c>
      <c r="AC715" s="64" t="s">
        <v>60</v>
      </c>
      <c r="AD715" s="64" t="s">
        <v>237</v>
      </c>
      <c r="AE715" s="65">
        <v>5</v>
      </c>
      <c r="AF715" s="64" t="s">
        <v>78</v>
      </c>
      <c r="AG715" s="66" t="s">
        <v>79</v>
      </c>
      <c r="AH715" s="65" t="s">
        <v>6263</v>
      </c>
      <c r="AI715" s="49" t="s">
        <v>237</v>
      </c>
      <c r="AJ715" s="44" t="s">
        <v>237</v>
      </c>
      <c r="AK715" s="44" t="s">
        <v>237</v>
      </c>
      <c r="AL715" s="62"/>
    </row>
    <row r="716" spans="1:38" ht="25.25" customHeight="1">
      <c r="A716" s="14">
        <v>714</v>
      </c>
      <c r="B716" s="38" t="s">
        <v>3998</v>
      </c>
      <c r="C716" s="38" t="s">
        <v>237</v>
      </c>
      <c r="D716" s="38" t="s">
        <v>6264</v>
      </c>
      <c r="E716" s="49">
        <v>151117074</v>
      </c>
      <c r="F716" s="38" t="s">
        <v>65</v>
      </c>
      <c r="G716" s="38" t="s">
        <v>2661</v>
      </c>
      <c r="H716" s="38" t="s">
        <v>6265</v>
      </c>
      <c r="I716" s="38" t="s">
        <v>6266</v>
      </c>
      <c r="J716" s="38" t="s">
        <v>4588</v>
      </c>
      <c r="K716" s="38">
        <v>2020</v>
      </c>
      <c r="L716" s="38" t="s">
        <v>300</v>
      </c>
      <c r="M716" s="38" t="s">
        <v>6267</v>
      </c>
      <c r="N716" s="38" t="s">
        <v>1366</v>
      </c>
      <c r="O716" s="38" t="s">
        <v>2665</v>
      </c>
      <c r="P716" s="38" t="s">
        <v>72</v>
      </c>
      <c r="Q716" s="38" t="s">
        <v>237</v>
      </c>
      <c r="R716" s="38" t="s">
        <v>237</v>
      </c>
      <c r="S716" s="47">
        <v>243565</v>
      </c>
      <c r="T716" s="40" t="s">
        <v>60</v>
      </c>
      <c r="U716" s="40">
        <v>17000</v>
      </c>
      <c r="V716" s="40">
        <v>0</v>
      </c>
      <c r="W716" s="40" t="s">
        <v>238</v>
      </c>
      <c r="X716" s="41">
        <v>0</v>
      </c>
      <c r="Y716" s="40" t="s">
        <v>237</v>
      </c>
      <c r="Z716" s="40" t="s">
        <v>60</v>
      </c>
      <c r="AA716" s="42" t="s">
        <v>60</v>
      </c>
      <c r="AB716" s="68" t="s">
        <v>60</v>
      </c>
      <c r="AC716" s="64" t="s">
        <v>60</v>
      </c>
      <c r="AD716" s="64" t="s">
        <v>237</v>
      </c>
      <c r="AE716" s="65">
        <v>7</v>
      </c>
      <c r="AF716" s="64" t="s">
        <v>78</v>
      </c>
      <c r="AG716" s="66" t="s">
        <v>79</v>
      </c>
      <c r="AH716" s="65" t="s">
        <v>6268</v>
      </c>
      <c r="AI716" s="49" t="s">
        <v>237</v>
      </c>
      <c r="AJ716" s="44" t="s">
        <v>237</v>
      </c>
      <c r="AK716" s="44" t="s">
        <v>237</v>
      </c>
      <c r="AL716" s="62"/>
    </row>
    <row r="717" spans="1:38" ht="25.25" customHeight="1">
      <c r="A717" s="14">
        <v>715</v>
      </c>
      <c r="B717" s="38" t="s">
        <v>3998</v>
      </c>
      <c r="C717" s="38" t="s">
        <v>237</v>
      </c>
      <c r="D717" s="38" t="s">
        <v>6269</v>
      </c>
      <c r="E717" s="49">
        <v>154053901</v>
      </c>
      <c r="F717" s="38" t="s">
        <v>2692</v>
      </c>
      <c r="G717" s="38" t="s">
        <v>3002</v>
      </c>
      <c r="H717" s="38" t="s">
        <v>6270</v>
      </c>
      <c r="I717" s="38" t="s">
        <v>6271</v>
      </c>
      <c r="J717" s="38" t="s">
        <v>2987</v>
      </c>
      <c r="K717" s="38">
        <v>2022</v>
      </c>
      <c r="L717" s="38">
        <v>15380</v>
      </c>
      <c r="M717" s="38" t="s">
        <v>6272</v>
      </c>
      <c r="N717" s="38" t="s">
        <v>3548</v>
      </c>
      <c r="O717" s="38" t="s">
        <v>2698</v>
      </c>
      <c r="P717" s="38" t="s">
        <v>72</v>
      </c>
      <c r="Q717" s="38" t="s">
        <v>237</v>
      </c>
      <c r="R717" s="38" t="s">
        <v>237</v>
      </c>
      <c r="S717" s="47">
        <v>243565</v>
      </c>
      <c r="T717" s="40" t="s">
        <v>60</v>
      </c>
      <c r="U717" s="40">
        <v>21000</v>
      </c>
      <c r="V717" s="40">
        <v>0</v>
      </c>
      <c r="W717" s="40" t="s">
        <v>238</v>
      </c>
      <c r="X717" s="41">
        <v>0</v>
      </c>
      <c r="Y717" s="40" t="s">
        <v>237</v>
      </c>
      <c r="Z717" s="40" t="s">
        <v>60</v>
      </c>
      <c r="AA717" s="42" t="s">
        <v>60</v>
      </c>
      <c r="AB717" s="68" t="s">
        <v>60</v>
      </c>
      <c r="AC717" s="64" t="s">
        <v>60</v>
      </c>
      <c r="AD717" s="64" t="s">
        <v>237</v>
      </c>
      <c r="AE717" s="65">
        <v>1</v>
      </c>
      <c r="AF717" s="64" t="s">
        <v>78</v>
      </c>
      <c r="AG717" s="66" t="s">
        <v>79</v>
      </c>
      <c r="AH717" s="65" t="s">
        <v>4110</v>
      </c>
      <c r="AI717" s="49" t="s">
        <v>237</v>
      </c>
      <c r="AJ717" s="44" t="s">
        <v>237</v>
      </c>
      <c r="AK717" s="44" t="s">
        <v>237</v>
      </c>
      <c r="AL717" s="62"/>
    </row>
    <row r="718" spans="1:38" ht="25.25" customHeight="1">
      <c r="A718" s="14">
        <v>716</v>
      </c>
      <c r="B718" s="38" t="s">
        <v>3998</v>
      </c>
      <c r="C718" s="38" t="s">
        <v>237</v>
      </c>
      <c r="D718" s="38" t="s">
        <v>6273</v>
      </c>
      <c r="E718" s="49">
        <v>154053900</v>
      </c>
      <c r="F718" s="38" t="s">
        <v>2692</v>
      </c>
      <c r="G718" s="38" t="s">
        <v>3002</v>
      </c>
      <c r="H718" s="38" t="s">
        <v>6274</v>
      </c>
      <c r="I718" s="38" t="s">
        <v>6275</v>
      </c>
      <c r="J718" s="38" t="s">
        <v>2987</v>
      </c>
      <c r="K718" s="38">
        <v>2022</v>
      </c>
      <c r="L718" s="38">
        <v>17842</v>
      </c>
      <c r="M718" s="38" t="s">
        <v>6276</v>
      </c>
      <c r="N718" s="38" t="s">
        <v>3548</v>
      </c>
      <c r="O718" s="38" t="s">
        <v>2698</v>
      </c>
      <c r="P718" s="38" t="s">
        <v>72</v>
      </c>
      <c r="Q718" s="38" t="s">
        <v>237</v>
      </c>
      <c r="R718" s="38" t="s">
        <v>237</v>
      </c>
      <c r="S718" s="47">
        <v>243565</v>
      </c>
      <c r="T718" s="40" t="s">
        <v>60</v>
      </c>
      <c r="U718" s="40">
        <v>17000</v>
      </c>
      <c r="V718" s="40">
        <v>0</v>
      </c>
      <c r="W718" s="40" t="s">
        <v>238</v>
      </c>
      <c r="X718" s="41">
        <v>0</v>
      </c>
      <c r="Y718" s="40" t="s">
        <v>237</v>
      </c>
      <c r="Z718" s="40" t="s">
        <v>60</v>
      </c>
      <c r="AA718" s="42" t="s">
        <v>60</v>
      </c>
      <c r="AB718" s="68" t="s">
        <v>60</v>
      </c>
      <c r="AC718" s="64" t="s">
        <v>60</v>
      </c>
      <c r="AD718" s="64" t="s">
        <v>237</v>
      </c>
      <c r="AE718" s="65">
        <v>7</v>
      </c>
      <c r="AF718" s="64" t="s">
        <v>78</v>
      </c>
      <c r="AG718" s="66" t="s">
        <v>79</v>
      </c>
      <c r="AH718" s="65" t="s">
        <v>6277</v>
      </c>
      <c r="AI718" s="49" t="s">
        <v>237</v>
      </c>
      <c r="AJ718" s="44" t="s">
        <v>237</v>
      </c>
      <c r="AK718" s="44" t="s">
        <v>237</v>
      </c>
      <c r="AL718" s="62"/>
    </row>
    <row r="719" spans="1:38" ht="25.25" customHeight="1">
      <c r="A719" s="14">
        <v>717</v>
      </c>
      <c r="B719" s="38" t="s">
        <v>3998</v>
      </c>
      <c r="C719" s="38" t="s">
        <v>237</v>
      </c>
      <c r="D719" s="38" t="s">
        <v>6278</v>
      </c>
      <c r="E719" s="49">
        <v>114068222</v>
      </c>
      <c r="F719" s="38" t="s">
        <v>65</v>
      </c>
      <c r="G719" s="38" t="s">
        <v>4563</v>
      </c>
      <c r="H719" s="38" t="s">
        <v>6279</v>
      </c>
      <c r="I719" s="38" t="s">
        <v>6280</v>
      </c>
      <c r="J719" s="38" t="s">
        <v>2732</v>
      </c>
      <c r="K719" s="38">
        <v>2019</v>
      </c>
      <c r="L719" s="38" t="s">
        <v>300</v>
      </c>
      <c r="M719" s="38" t="s">
        <v>6281</v>
      </c>
      <c r="N719" s="38" t="s">
        <v>793</v>
      </c>
      <c r="O719" s="38" t="s">
        <v>2676</v>
      </c>
      <c r="P719" s="38" t="s">
        <v>90</v>
      </c>
      <c r="Q719" s="38" t="s">
        <v>237</v>
      </c>
      <c r="R719" s="38" t="s">
        <v>237</v>
      </c>
      <c r="S719" s="47">
        <v>243565</v>
      </c>
      <c r="T719" s="40" t="s">
        <v>60</v>
      </c>
      <c r="U719" s="40">
        <v>45000</v>
      </c>
      <c r="V719" s="40">
        <v>0</v>
      </c>
      <c r="W719" s="40" t="s">
        <v>238</v>
      </c>
      <c r="X719" s="41">
        <v>0</v>
      </c>
      <c r="Y719" s="40" t="s">
        <v>237</v>
      </c>
      <c r="Z719" s="40" t="s">
        <v>60</v>
      </c>
      <c r="AA719" s="42" t="s">
        <v>60</v>
      </c>
      <c r="AB719" s="68" t="s">
        <v>60</v>
      </c>
      <c r="AC719" s="64" t="s">
        <v>60</v>
      </c>
      <c r="AD719" s="64" t="s">
        <v>237</v>
      </c>
      <c r="AE719" s="65">
        <v>6</v>
      </c>
      <c r="AF719" s="64" t="s">
        <v>78</v>
      </c>
      <c r="AG719" s="66" t="s">
        <v>79</v>
      </c>
      <c r="AH719" s="65" t="s">
        <v>6282</v>
      </c>
      <c r="AI719" s="49" t="s">
        <v>237</v>
      </c>
      <c r="AJ719" s="44" t="s">
        <v>237</v>
      </c>
      <c r="AK719" s="44" t="s">
        <v>237</v>
      </c>
      <c r="AL719" s="62"/>
    </row>
    <row r="720" spans="1:38" ht="25.25" customHeight="1">
      <c r="A720" s="14">
        <v>718</v>
      </c>
      <c r="B720" s="38" t="s">
        <v>3998</v>
      </c>
      <c r="C720" s="38" t="s">
        <v>237</v>
      </c>
      <c r="D720" s="38" t="s">
        <v>6283</v>
      </c>
      <c r="E720" s="49">
        <v>114068355</v>
      </c>
      <c r="F720" s="38" t="s">
        <v>2692</v>
      </c>
      <c r="G720" s="38" t="s">
        <v>3137</v>
      </c>
      <c r="H720" s="38" t="s">
        <v>6284</v>
      </c>
      <c r="I720" s="38" t="s">
        <v>6285</v>
      </c>
      <c r="J720" s="38" t="s">
        <v>5657</v>
      </c>
      <c r="K720" s="38">
        <v>2019</v>
      </c>
      <c r="L720" s="38" t="s">
        <v>300</v>
      </c>
      <c r="M720" s="38" t="s">
        <v>6286</v>
      </c>
      <c r="N720" s="38" t="s">
        <v>793</v>
      </c>
      <c r="O720" s="38" t="s">
        <v>3081</v>
      </c>
      <c r="P720" s="38" t="s">
        <v>90</v>
      </c>
      <c r="Q720" s="38" t="s">
        <v>237</v>
      </c>
      <c r="R720" s="38" t="s">
        <v>237</v>
      </c>
      <c r="S720" s="47">
        <v>243565</v>
      </c>
      <c r="T720" s="40" t="s">
        <v>60</v>
      </c>
      <c r="U720" s="40">
        <v>22000</v>
      </c>
      <c r="V720" s="40">
        <v>0</v>
      </c>
      <c r="W720" s="40" t="s">
        <v>238</v>
      </c>
      <c r="X720" s="41">
        <v>0</v>
      </c>
      <c r="Y720" s="40" t="s">
        <v>237</v>
      </c>
      <c r="Z720" s="40" t="s">
        <v>60</v>
      </c>
      <c r="AA720" s="42" t="s">
        <v>60</v>
      </c>
      <c r="AB720" s="68" t="s">
        <v>60</v>
      </c>
      <c r="AC720" s="64" t="s">
        <v>60</v>
      </c>
      <c r="AD720" s="64" t="s">
        <v>237</v>
      </c>
      <c r="AE720" s="65">
        <v>5</v>
      </c>
      <c r="AF720" s="64" t="s">
        <v>78</v>
      </c>
      <c r="AG720" s="66" t="s">
        <v>79</v>
      </c>
      <c r="AH720" s="65" t="s">
        <v>6287</v>
      </c>
      <c r="AI720" s="49" t="s">
        <v>237</v>
      </c>
      <c r="AJ720" s="44" t="s">
        <v>237</v>
      </c>
      <c r="AK720" s="44" t="s">
        <v>237</v>
      </c>
      <c r="AL720" s="62"/>
    </row>
    <row r="721" spans="1:38" ht="25.25" customHeight="1">
      <c r="A721" s="14">
        <v>719</v>
      </c>
      <c r="B721" s="38" t="s">
        <v>3998</v>
      </c>
      <c r="C721" s="38" t="s">
        <v>237</v>
      </c>
      <c r="D721" s="38" t="s">
        <v>6288</v>
      </c>
      <c r="E721" s="49">
        <v>114068360</v>
      </c>
      <c r="F721" s="38" t="s">
        <v>65</v>
      </c>
      <c r="G721" s="38" t="s">
        <v>5482</v>
      </c>
      <c r="H721" s="38" t="s">
        <v>6289</v>
      </c>
      <c r="I721" s="38" t="s">
        <v>6290</v>
      </c>
      <c r="J721" s="38" t="s">
        <v>2754</v>
      </c>
      <c r="K721" s="38">
        <v>2020</v>
      </c>
      <c r="L721" s="38">
        <v>16431</v>
      </c>
      <c r="M721" s="38" t="s">
        <v>6291</v>
      </c>
      <c r="N721" s="38" t="s">
        <v>793</v>
      </c>
      <c r="O721" s="38" t="s">
        <v>5486</v>
      </c>
      <c r="P721" s="38" t="s">
        <v>90</v>
      </c>
      <c r="Q721" s="38" t="s">
        <v>237</v>
      </c>
      <c r="R721" s="38" t="s">
        <v>237</v>
      </c>
      <c r="S721" s="47">
        <v>243565</v>
      </c>
      <c r="T721" s="40" t="s">
        <v>60</v>
      </c>
      <c r="U721" s="40">
        <v>107000</v>
      </c>
      <c r="V721" s="40">
        <v>0</v>
      </c>
      <c r="W721" s="40" t="s">
        <v>238</v>
      </c>
      <c r="X721" s="41">
        <v>0</v>
      </c>
      <c r="Y721" s="40" t="s">
        <v>237</v>
      </c>
      <c r="Z721" s="40" t="s">
        <v>60</v>
      </c>
      <c r="AA721" s="42" t="s">
        <v>60</v>
      </c>
      <c r="AB721" s="68" t="s">
        <v>60</v>
      </c>
      <c r="AC721" s="64" t="s">
        <v>60</v>
      </c>
      <c r="AD721" s="64" t="s">
        <v>237</v>
      </c>
      <c r="AE721" s="65">
        <v>3</v>
      </c>
      <c r="AF721" s="64" t="s">
        <v>78</v>
      </c>
      <c r="AG721" s="66" t="s">
        <v>79</v>
      </c>
      <c r="AH721" s="65" t="s">
        <v>4321</v>
      </c>
      <c r="AI721" s="49" t="s">
        <v>237</v>
      </c>
      <c r="AJ721" s="44" t="s">
        <v>237</v>
      </c>
      <c r="AK721" s="44" t="s">
        <v>237</v>
      </c>
      <c r="AL721" s="62"/>
    </row>
    <row r="722" spans="1:38" ht="25.25" customHeight="1">
      <c r="A722" s="14">
        <v>720</v>
      </c>
      <c r="B722" s="38" t="s">
        <v>3998</v>
      </c>
      <c r="C722" s="38" t="s">
        <v>237</v>
      </c>
      <c r="D722" s="38" t="s">
        <v>6292</v>
      </c>
      <c r="E722" s="49">
        <v>171063875</v>
      </c>
      <c r="F722" s="38" t="s">
        <v>65</v>
      </c>
      <c r="G722" s="38" t="s">
        <v>2729</v>
      </c>
      <c r="H722" s="38" t="s">
        <v>6293</v>
      </c>
      <c r="I722" s="38" t="s">
        <v>6294</v>
      </c>
      <c r="J722" s="38" t="s">
        <v>4053</v>
      </c>
      <c r="K722" s="38">
        <v>2022</v>
      </c>
      <c r="L722" s="38">
        <v>22558</v>
      </c>
      <c r="M722" s="38" t="s">
        <v>6295</v>
      </c>
      <c r="N722" s="38" t="s">
        <v>165</v>
      </c>
      <c r="O722" s="38" t="s">
        <v>3033</v>
      </c>
      <c r="P722" s="38" t="s">
        <v>72</v>
      </c>
      <c r="Q722" s="38" t="s">
        <v>237</v>
      </c>
      <c r="R722" s="38" t="s">
        <v>237</v>
      </c>
      <c r="S722" s="47">
        <v>243565</v>
      </c>
      <c r="T722" s="40" t="s">
        <v>60</v>
      </c>
      <c r="U722" s="40">
        <v>19000</v>
      </c>
      <c r="V722" s="40">
        <v>0</v>
      </c>
      <c r="W722" s="40" t="s">
        <v>238</v>
      </c>
      <c r="X722" s="41">
        <v>0</v>
      </c>
      <c r="Y722" s="40" t="s">
        <v>237</v>
      </c>
      <c r="Z722" s="40" t="s">
        <v>60</v>
      </c>
      <c r="AA722" s="42" t="s">
        <v>60</v>
      </c>
      <c r="AB722" s="68" t="s">
        <v>60</v>
      </c>
      <c r="AC722" s="64" t="s">
        <v>60</v>
      </c>
      <c r="AD722" s="64" t="s">
        <v>237</v>
      </c>
      <c r="AE722" s="65">
        <v>8</v>
      </c>
      <c r="AF722" s="64" t="s">
        <v>78</v>
      </c>
      <c r="AG722" s="66" t="s">
        <v>79</v>
      </c>
      <c r="AH722" s="65" t="s">
        <v>6296</v>
      </c>
      <c r="AI722" s="49" t="s">
        <v>237</v>
      </c>
      <c r="AJ722" s="44" t="s">
        <v>237</v>
      </c>
      <c r="AK722" s="44" t="s">
        <v>237</v>
      </c>
      <c r="AL722" s="62"/>
    </row>
    <row r="723" spans="1:38" ht="25.25" customHeight="1">
      <c r="A723" s="14">
        <v>721</v>
      </c>
      <c r="B723" s="38" t="s">
        <v>3998</v>
      </c>
      <c r="C723" s="38" t="s">
        <v>237</v>
      </c>
      <c r="D723" s="38" t="s">
        <v>6297</v>
      </c>
      <c r="E723" s="49">
        <v>161027247</v>
      </c>
      <c r="F723" s="38" t="s">
        <v>2692</v>
      </c>
      <c r="G723" s="38" t="s">
        <v>3002</v>
      </c>
      <c r="H723" s="38" t="s">
        <v>6298</v>
      </c>
      <c r="I723" s="38" t="s">
        <v>6299</v>
      </c>
      <c r="J723" s="38" t="s">
        <v>2938</v>
      </c>
      <c r="K723" s="38">
        <v>2022</v>
      </c>
      <c r="L723" s="38">
        <v>13959</v>
      </c>
      <c r="M723" s="38" t="s">
        <v>6300</v>
      </c>
      <c r="N723" s="38" t="s">
        <v>165</v>
      </c>
      <c r="O723" s="38" t="s">
        <v>2698</v>
      </c>
      <c r="P723" s="38" t="s">
        <v>72</v>
      </c>
      <c r="Q723" s="38" t="s">
        <v>237</v>
      </c>
      <c r="R723" s="38" t="s">
        <v>237</v>
      </c>
      <c r="S723" s="47">
        <v>243565</v>
      </c>
      <c r="T723" s="40" t="s">
        <v>60</v>
      </c>
      <c r="U723" s="40">
        <v>18000</v>
      </c>
      <c r="V723" s="40">
        <v>0</v>
      </c>
      <c r="W723" s="40" t="s">
        <v>238</v>
      </c>
      <c r="X723" s="41">
        <v>0</v>
      </c>
      <c r="Y723" s="40" t="s">
        <v>237</v>
      </c>
      <c r="Z723" s="40" t="s">
        <v>60</v>
      </c>
      <c r="AA723" s="42" t="s">
        <v>60</v>
      </c>
      <c r="AB723" s="68" t="s">
        <v>60</v>
      </c>
      <c r="AC723" s="64" t="s">
        <v>60</v>
      </c>
      <c r="AD723" s="64" t="s">
        <v>237</v>
      </c>
      <c r="AE723" s="65">
        <v>6</v>
      </c>
      <c r="AF723" s="64" t="s">
        <v>78</v>
      </c>
      <c r="AG723" s="66" t="s">
        <v>79</v>
      </c>
      <c r="AH723" s="65" t="s">
        <v>6301</v>
      </c>
      <c r="AI723" s="49" t="s">
        <v>237</v>
      </c>
      <c r="AJ723" s="44" t="s">
        <v>237</v>
      </c>
      <c r="AK723" s="44" t="s">
        <v>237</v>
      </c>
      <c r="AL723" s="62"/>
    </row>
    <row r="724" spans="1:38" ht="25.25" customHeight="1">
      <c r="A724" s="14">
        <v>722</v>
      </c>
      <c r="B724" s="38" t="s">
        <v>3998</v>
      </c>
      <c r="C724" s="38" t="s">
        <v>237</v>
      </c>
      <c r="D724" s="38" t="s">
        <v>6302</v>
      </c>
      <c r="E724" s="49">
        <v>182055432</v>
      </c>
      <c r="F724" s="38" t="s">
        <v>65</v>
      </c>
      <c r="G724" s="38" t="s">
        <v>3389</v>
      </c>
      <c r="H724" s="38" t="s">
        <v>6303</v>
      </c>
      <c r="I724" s="38" t="s">
        <v>6304</v>
      </c>
      <c r="J724" s="38" t="s">
        <v>2908</v>
      </c>
      <c r="K724" s="38">
        <v>2017</v>
      </c>
      <c r="L724" s="38">
        <v>37525</v>
      </c>
      <c r="M724" s="38" t="s">
        <v>6305</v>
      </c>
      <c r="N724" s="38" t="s">
        <v>173</v>
      </c>
      <c r="O724" s="38" t="s">
        <v>3206</v>
      </c>
      <c r="P724" s="38" t="s">
        <v>90</v>
      </c>
      <c r="Q724" s="38" t="s">
        <v>237</v>
      </c>
      <c r="R724" s="38" t="s">
        <v>237</v>
      </c>
      <c r="S724" s="47">
        <v>243565</v>
      </c>
      <c r="T724" s="40" t="s">
        <v>60</v>
      </c>
      <c r="U724" s="40">
        <v>18000</v>
      </c>
      <c r="V724" s="40">
        <v>0</v>
      </c>
      <c r="W724" s="40" t="s">
        <v>238</v>
      </c>
      <c r="X724" s="41">
        <v>0</v>
      </c>
      <c r="Y724" s="40" t="s">
        <v>237</v>
      </c>
      <c r="Z724" s="40" t="s">
        <v>60</v>
      </c>
      <c r="AA724" s="42" t="s">
        <v>60</v>
      </c>
      <c r="AB724" s="68" t="s">
        <v>60</v>
      </c>
      <c r="AC724" s="64" t="s">
        <v>60</v>
      </c>
      <c r="AD724" s="64" t="s">
        <v>237</v>
      </c>
      <c r="AE724" s="65">
        <v>6</v>
      </c>
      <c r="AF724" s="64" t="s">
        <v>78</v>
      </c>
      <c r="AG724" s="66" t="s">
        <v>79</v>
      </c>
      <c r="AH724" s="65" t="s">
        <v>6306</v>
      </c>
      <c r="AI724" s="49" t="s">
        <v>237</v>
      </c>
      <c r="AJ724" s="44" t="s">
        <v>237</v>
      </c>
      <c r="AK724" s="44" t="s">
        <v>237</v>
      </c>
      <c r="AL724" s="62"/>
    </row>
    <row r="725" spans="1:38" ht="25.25" customHeight="1">
      <c r="A725" s="14">
        <v>723</v>
      </c>
      <c r="B725" s="38" t="s">
        <v>3998</v>
      </c>
      <c r="C725" s="38" t="s">
        <v>237</v>
      </c>
      <c r="D725" s="38" t="s">
        <v>6307</v>
      </c>
      <c r="E725" s="49">
        <v>114068506</v>
      </c>
      <c r="F725" s="38" t="s">
        <v>2692</v>
      </c>
      <c r="G725" s="38" t="s">
        <v>2966</v>
      </c>
      <c r="H725" s="38" t="s">
        <v>6308</v>
      </c>
      <c r="I725" s="38" t="s">
        <v>6309</v>
      </c>
      <c r="J725" s="38" t="s">
        <v>2981</v>
      </c>
      <c r="K725" s="38">
        <v>2015</v>
      </c>
      <c r="L725" s="38">
        <v>30833</v>
      </c>
      <c r="M725" s="38" t="s">
        <v>6310</v>
      </c>
      <c r="N725" s="38" t="s">
        <v>793</v>
      </c>
      <c r="O725" s="38" t="s">
        <v>2767</v>
      </c>
      <c r="P725" s="38" t="s">
        <v>72</v>
      </c>
      <c r="Q725" s="38" t="s">
        <v>237</v>
      </c>
      <c r="R725" s="38" t="s">
        <v>237</v>
      </c>
      <c r="S725" s="47">
        <v>243565</v>
      </c>
      <c r="T725" s="40" t="s">
        <v>60</v>
      </c>
      <c r="U725" s="40">
        <v>13000</v>
      </c>
      <c r="V725" s="40">
        <v>0</v>
      </c>
      <c r="W725" s="40" t="s">
        <v>238</v>
      </c>
      <c r="X725" s="41">
        <v>0</v>
      </c>
      <c r="Y725" s="40" t="s">
        <v>237</v>
      </c>
      <c r="Z725" s="40" t="s">
        <v>60</v>
      </c>
      <c r="AA725" s="42" t="s">
        <v>60</v>
      </c>
      <c r="AB725" s="68" t="s">
        <v>60</v>
      </c>
      <c r="AC725" s="64" t="s">
        <v>60</v>
      </c>
      <c r="AD725" s="64" t="s">
        <v>237</v>
      </c>
      <c r="AE725" s="65">
        <v>5</v>
      </c>
      <c r="AF725" s="64" t="s">
        <v>78</v>
      </c>
      <c r="AG725" s="66" t="s">
        <v>79</v>
      </c>
      <c r="AH725" s="65" t="s">
        <v>6311</v>
      </c>
      <c r="AI725" s="49" t="s">
        <v>237</v>
      </c>
      <c r="AJ725" s="44" t="s">
        <v>237</v>
      </c>
      <c r="AK725" s="44" t="s">
        <v>237</v>
      </c>
      <c r="AL725" s="62"/>
    </row>
    <row r="726" spans="1:38" ht="25.25" customHeight="1">
      <c r="A726" s="14">
        <v>724</v>
      </c>
      <c r="B726" s="38" t="s">
        <v>3998</v>
      </c>
      <c r="C726" s="38" t="s">
        <v>237</v>
      </c>
      <c r="D726" s="38" t="s">
        <v>6312</v>
      </c>
      <c r="E726" s="49">
        <v>161027292</v>
      </c>
      <c r="F726" s="38" t="s">
        <v>2692</v>
      </c>
      <c r="G726" s="38" t="s">
        <v>3002</v>
      </c>
      <c r="H726" s="38" t="s">
        <v>6313</v>
      </c>
      <c r="I726" s="38" t="s">
        <v>6314</v>
      </c>
      <c r="J726" s="38" t="s">
        <v>2938</v>
      </c>
      <c r="K726" s="38">
        <v>2022</v>
      </c>
      <c r="L726" s="38">
        <v>26654</v>
      </c>
      <c r="M726" s="38" t="s">
        <v>6315</v>
      </c>
      <c r="N726" s="38" t="s">
        <v>165</v>
      </c>
      <c r="O726" s="38" t="s">
        <v>2698</v>
      </c>
      <c r="P726" s="38" t="s">
        <v>72</v>
      </c>
      <c r="Q726" s="38" t="s">
        <v>237</v>
      </c>
      <c r="R726" s="38" t="s">
        <v>237</v>
      </c>
      <c r="S726" s="47">
        <v>243565</v>
      </c>
      <c r="T726" s="40" t="s">
        <v>60</v>
      </c>
      <c r="U726" s="40">
        <v>21000</v>
      </c>
      <c r="V726" s="40">
        <v>0</v>
      </c>
      <c r="W726" s="40" t="s">
        <v>238</v>
      </c>
      <c r="X726" s="41">
        <v>0</v>
      </c>
      <c r="Y726" s="40" t="s">
        <v>237</v>
      </c>
      <c r="Z726" s="40" t="s">
        <v>60</v>
      </c>
      <c r="AA726" s="42" t="s">
        <v>60</v>
      </c>
      <c r="AB726" s="68" t="s">
        <v>60</v>
      </c>
      <c r="AC726" s="64" t="s">
        <v>60</v>
      </c>
      <c r="AD726" s="64" t="s">
        <v>237</v>
      </c>
      <c r="AE726" s="65">
        <v>2</v>
      </c>
      <c r="AF726" s="64" t="s">
        <v>78</v>
      </c>
      <c r="AG726" s="66" t="s">
        <v>79</v>
      </c>
      <c r="AH726" s="65" t="s">
        <v>6316</v>
      </c>
      <c r="AI726" s="49" t="s">
        <v>237</v>
      </c>
      <c r="AJ726" s="44" t="s">
        <v>237</v>
      </c>
      <c r="AK726" s="44" t="s">
        <v>237</v>
      </c>
      <c r="AL726" s="62"/>
    </row>
    <row r="727" spans="1:38" ht="25.25" customHeight="1">
      <c r="A727" s="14">
        <v>725</v>
      </c>
      <c r="B727" s="38" t="s">
        <v>3998</v>
      </c>
      <c r="C727" s="38" t="s">
        <v>237</v>
      </c>
      <c r="D727" s="38" t="s">
        <v>6317</v>
      </c>
      <c r="E727" s="49">
        <v>161027355</v>
      </c>
      <c r="F727" s="38" t="s">
        <v>2692</v>
      </c>
      <c r="G727" s="38" t="s">
        <v>3002</v>
      </c>
      <c r="H727" s="38" t="s">
        <v>6318</v>
      </c>
      <c r="I727" s="38" t="s">
        <v>6319</v>
      </c>
      <c r="J727" s="38" t="s">
        <v>581</v>
      </c>
      <c r="K727" s="38">
        <v>2022</v>
      </c>
      <c r="L727" s="38">
        <v>26914</v>
      </c>
      <c r="M727" s="38" t="s">
        <v>6320</v>
      </c>
      <c r="N727" s="38" t="s">
        <v>165</v>
      </c>
      <c r="O727" s="38" t="s">
        <v>2698</v>
      </c>
      <c r="P727" s="38" t="s">
        <v>72</v>
      </c>
      <c r="Q727" s="38" t="s">
        <v>237</v>
      </c>
      <c r="R727" s="38" t="s">
        <v>237</v>
      </c>
      <c r="S727" s="47">
        <v>243565</v>
      </c>
      <c r="T727" s="40" t="s">
        <v>60</v>
      </c>
      <c r="U727" s="40">
        <v>18000</v>
      </c>
      <c r="V727" s="40">
        <v>0</v>
      </c>
      <c r="W727" s="40" t="s">
        <v>238</v>
      </c>
      <c r="X727" s="41">
        <v>0</v>
      </c>
      <c r="Y727" s="40" t="s">
        <v>237</v>
      </c>
      <c r="Z727" s="40" t="s">
        <v>60</v>
      </c>
      <c r="AA727" s="42" t="s">
        <v>60</v>
      </c>
      <c r="AB727" s="68" t="s">
        <v>60</v>
      </c>
      <c r="AC727" s="64" t="s">
        <v>60</v>
      </c>
      <c r="AD727" s="64" t="s">
        <v>237</v>
      </c>
      <c r="AE727" s="65">
        <v>6</v>
      </c>
      <c r="AF727" s="64" t="s">
        <v>78</v>
      </c>
      <c r="AG727" s="66" t="s">
        <v>79</v>
      </c>
      <c r="AH727" s="65" t="s">
        <v>6321</v>
      </c>
      <c r="AI727" s="49" t="s">
        <v>237</v>
      </c>
      <c r="AJ727" s="44" t="s">
        <v>237</v>
      </c>
      <c r="AK727" s="44" t="s">
        <v>237</v>
      </c>
      <c r="AL727" s="62"/>
    </row>
    <row r="728" spans="1:38" ht="25.25" customHeight="1">
      <c r="A728" s="14">
        <v>726</v>
      </c>
      <c r="B728" s="38" t="s">
        <v>3998</v>
      </c>
      <c r="C728" s="38" t="s">
        <v>237</v>
      </c>
      <c r="D728" s="38" t="s">
        <v>6322</v>
      </c>
      <c r="E728" s="49">
        <v>114068663</v>
      </c>
      <c r="F728" s="38" t="s">
        <v>65</v>
      </c>
      <c r="G728" s="38" t="s">
        <v>4623</v>
      </c>
      <c r="H728" s="38" t="s">
        <v>6323</v>
      </c>
      <c r="I728" s="38" t="s">
        <v>6324</v>
      </c>
      <c r="J728" s="38" t="s">
        <v>128</v>
      </c>
      <c r="K728" s="38">
        <v>2019</v>
      </c>
      <c r="L728" s="38">
        <v>56355</v>
      </c>
      <c r="M728" s="38" t="s">
        <v>6325</v>
      </c>
      <c r="N728" s="38" t="s">
        <v>793</v>
      </c>
      <c r="O728" s="38" t="s">
        <v>4627</v>
      </c>
      <c r="P728" s="38" t="s">
        <v>72</v>
      </c>
      <c r="Q728" s="38" t="s">
        <v>237</v>
      </c>
      <c r="R728" s="38" t="s">
        <v>237</v>
      </c>
      <c r="S728" s="47">
        <v>243565</v>
      </c>
      <c r="T728" s="40" t="s">
        <v>60</v>
      </c>
      <c r="U728" s="40">
        <v>45000</v>
      </c>
      <c r="V728" s="40">
        <v>0</v>
      </c>
      <c r="W728" s="40" t="s">
        <v>238</v>
      </c>
      <c r="X728" s="41">
        <v>0</v>
      </c>
      <c r="Y728" s="40" t="s">
        <v>237</v>
      </c>
      <c r="Z728" s="40" t="s">
        <v>60</v>
      </c>
      <c r="AA728" s="42" t="s">
        <v>60</v>
      </c>
      <c r="AB728" s="68" t="s">
        <v>60</v>
      </c>
      <c r="AC728" s="64" t="s">
        <v>60</v>
      </c>
      <c r="AD728" s="64" t="s">
        <v>237</v>
      </c>
      <c r="AE728" s="65">
        <v>6</v>
      </c>
      <c r="AF728" s="64" t="s">
        <v>78</v>
      </c>
      <c r="AG728" s="66" t="s">
        <v>79</v>
      </c>
      <c r="AH728" s="65" t="s">
        <v>4373</v>
      </c>
      <c r="AI728" s="49" t="s">
        <v>237</v>
      </c>
      <c r="AJ728" s="44" t="s">
        <v>237</v>
      </c>
      <c r="AK728" s="44" t="s">
        <v>237</v>
      </c>
      <c r="AL728" s="62"/>
    </row>
    <row r="729" spans="1:38" ht="25.25" customHeight="1">
      <c r="A729" s="14">
        <v>727</v>
      </c>
      <c r="B729" s="38" t="s">
        <v>3998</v>
      </c>
      <c r="C729" s="38" t="s">
        <v>237</v>
      </c>
      <c r="D729" s="38" t="s">
        <v>6326</v>
      </c>
      <c r="E729" s="49">
        <v>114068606</v>
      </c>
      <c r="F729" s="38" t="s">
        <v>65</v>
      </c>
      <c r="G729" s="38" t="s">
        <v>2701</v>
      </c>
      <c r="H729" s="38" t="s">
        <v>6327</v>
      </c>
      <c r="I729" s="38" t="s">
        <v>6328</v>
      </c>
      <c r="J729" s="38" t="s">
        <v>6115</v>
      </c>
      <c r="K729" s="38">
        <v>2023</v>
      </c>
      <c r="L729" s="38">
        <v>6724</v>
      </c>
      <c r="M729" s="38" t="s">
        <v>6329</v>
      </c>
      <c r="N729" s="38" t="s">
        <v>793</v>
      </c>
      <c r="O729" s="38" t="s">
        <v>3033</v>
      </c>
      <c r="P729" s="38" t="s">
        <v>90</v>
      </c>
      <c r="Q729" s="38" t="s">
        <v>237</v>
      </c>
      <c r="R729" s="38" t="s">
        <v>237</v>
      </c>
      <c r="S729" s="47">
        <v>243565</v>
      </c>
      <c r="T729" s="40" t="s">
        <v>60</v>
      </c>
      <c r="U729" s="40">
        <v>32000</v>
      </c>
      <c r="V729" s="40">
        <v>0</v>
      </c>
      <c r="W729" s="40" t="s">
        <v>238</v>
      </c>
      <c r="X729" s="41">
        <v>0</v>
      </c>
      <c r="Y729" s="40" t="s">
        <v>237</v>
      </c>
      <c r="Z729" s="40" t="s">
        <v>60</v>
      </c>
      <c r="AA729" s="42" t="s">
        <v>60</v>
      </c>
      <c r="AB729" s="68" t="s">
        <v>60</v>
      </c>
      <c r="AC729" s="64" t="s">
        <v>60</v>
      </c>
      <c r="AD729" s="64" t="s">
        <v>237</v>
      </c>
      <c r="AE729" s="65">
        <v>1</v>
      </c>
      <c r="AF729" s="64" t="s">
        <v>78</v>
      </c>
      <c r="AG729" s="66" t="s">
        <v>79</v>
      </c>
      <c r="AH729" s="65" t="s">
        <v>4169</v>
      </c>
      <c r="AI729" s="49" t="s">
        <v>237</v>
      </c>
      <c r="AJ729" s="44" t="s">
        <v>237</v>
      </c>
      <c r="AK729" s="44" t="s">
        <v>237</v>
      </c>
      <c r="AL729" s="62"/>
    </row>
    <row r="730" spans="1:38" ht="25.25" customHeight="1">
      <c r="A730" s="14">
        <v>728</v>
      </c>
      <c r="B730" s="38" t="s">
        <v>3998</v>
      </c>
      <c r="C730" s="38" t="s">
        <v>237</v>
      </c>
      <c r="D730" s="38" t="s">
        <v>6330</v>
      </c>
      <c r="E730" s="49">
        <v>114068744</v>
      </c>
      <c r="F730" s="38" t="s">
        <v>2692</v>
      </c>
      <c r="G730" s="38" t="s">
        <v>2763</v>
      </c>
      <c r="H730" s="38" t="s">
        <v>6331</v>
      </c>
      <c r="I730" s="38" t="s">
        <v>6332</v>
      </c>
      <c r="J730" s="38" t="s">
        <v>4053</v>
      </c>
      <c r="K730" s="38">
        <v>2019</v>
      </c>
      <c r="L730" s="38">
        <v>22200</v>
      </c>
      <c r="M730" s="38" t="s">
        <v>6333</v>
      </c>
      <c r="N730" s="38" t="s">
        <v>793</v>
      </c>
      <c r="O730" s="38" t="s">
        <v>3081</v>
      </c>
      <c r="P730" s="38" t="s">
        <v>72</v>
      </c>
      <c r="Q730" s="38" t="s">
        <v>237</v>
      </c>
      <c r="R730" s="38" t="s">
        <v>237</v>
      </c>
      <c r="S730" s="47">
        <v>243565</v>
      </c>
      <c r="T730" s="40" t="s">
        <v>60</v>
      </c>
      <c r="U730" s="40">
        <v>32000</v>
      </c>
      <c r="V730" s="40">
        <v>0</v>
      </c>
      <c r="W730" s="40" t="s">
        <v>238</v>
      </c>
      <c r="X730" s="41">
        <v>0</v>
      </c>
      <c r="Y730" s="40" t="s">
        <v>237</v>
      </c>
      <c r="Z730" s="40" t="s">
        <v>60</v>
      </c>
      <c r="AA730" s="42" t="s">
        <v>60</v>
      </c>
      <c r="AB730" s="68" t="s">
        <v>60</v>
      </c>
      <c r="AC730" s="64" t="s">
        <v>60</v>
      </c>
      <c r="AD730" s="64" t="s">
        <v>237</v>
      </c>
      <c r="AE730" s="65">
        <v>5</v>
      </c>
      <c r="AF730" s="64" t="s">
        <v>78</v>
      </c>
      <c r="AG730" s="66" t="s">
        <v>79</v>
      </c>
      <c r="AH730" s="65" t="s">
        <v>6334</v>
      </c>
      <c r="AI730" s="49" t="s">
        <v>237</v>
      </c>
      <c r="AJ730" s="44" t="s">
        <v>237</v>
      </c>
      <c r="AK730" s="44" t="s">
        <v>237</v>
      </c>
      <c r="AL730" s="62"/>
    </row>
    <row r="731" spans="1:38" ht="25.25" customHeight="1">
      <c r="A731" s="14">
        <v>729</v>
      </c>
      <c r="B731" s="38" t="s">
        <v>3998</v>
      </c>
      <c r="C731" s="38" t="s">
        <v>237</v>
      </c>
      <c r="D731" s="38" t="s">
        <v>6335</v>
      </c>
      <c r="E731" s="49">
        <v>114068822</v>
      </c>
      <c r="F731" s="38" t="s">
        <v>65</v>
      </c>
      <c r="G731" s="38" t="s">
        <v>5482</v>
      </c>
      <c r="H731" s="38" t="s">
        <v>6336</v>
      </c>
      <c r="I731" s="38" t="s">
        <v>6337</v>
      </c>
      <c r="J731" s="38" t="s">
        <v>128</v>
      </c>
      <c r="K731" s="38">
        <v>2020</v>
      </c>
      <c r="L731" s="38">
        <v>29316</v>
      </c>
      <c r="M731" s="38" t="s">
        <v>6338</v>
      </c>
      <c r="N731" s="38" t="s">
        <v>793</v>
      </c>
      <c r="O731" s="38" t="s">
        <v>5486</v>
      </c>
      <c r="P731" s="38" t="s">
        <v>90</v>
      </c>
      <c r="Q731" s="38" t="s">
        <v>237</v>
      </c>
      <c r="R731" s="38" t="s">
        <v>237</v>
      </c>
      <c r="S731" s="47">
        <v>243565</v>
      </c>
      <c r="T731" s="40" t="s">
        <v>60</v>
      </c>
      <c r="U731" s="40">
        <v>103000</v>
      </c>
      <c r="V731" s="40">
        <v>0</v>
      </c>
      <c r="W731" s="40" t="s">
        <v>238</v>
      </c>
      <c r="X731" s="41">
        <v>0</v>
      </c>
      <c r="Y731" s="40" t="s">
        <v>237</v>
      </c>
      <c r="Z731" s="40" t="s">
        <v>60</v>
      </c>
      <c r="AA731" s="42" t="s">
        <v>60</v>
      </c>
      <c r="AB731" s="68" t="s">
        <v>60</v>
      </c>
      <c r="AC731" s="64" t="s">
        <v>60</v>
      </c>
      <c r="AD731" s="64" t="s">
        <v>237</v>
      </c>
      <c r="AE731" s="65">
        <v>5</v>
      </c>
      <c r="AF731" s="64" t="s">
        <v>78</v>
      </c>
      <c r="AG731" s="66" t="s">
        <v>79</v>
      </c>
      <c r="AH731" s="65" t="s">
        <v>6339</v>
      </c>
      <c r="AI731" s="49" t="s">
        <v>237</v>
      </c>
      <c r="AJ731" s="44" t="s">
        <v>237</v>
      </c>
      <c r="AK731" s="44" t="s">
        <v>237</v>
      </c>
      <c r="AL731" s="62"/>
    </row>
    <row r="732" spans="1:38" ht="25.25" customHeight="1">
      <c r="A732" s="14">
        <v>730</v>
      </c>
      <c r="B732" s="38" t="s">
        <v>3998</v>
      </c>
      <c r="C732" s="38" t="s">
        <v>237</v>
      </c>
      <c r="D732" s="38" t="s">
        <v>6340</v>
      </c>
      <c r="E732" s="49">
        <v>114068809</v>
      </c>
      <c r="F732" s="38" t="s">
        <v>65</v>
      </c>
      <c r="G732" s="38" t="s">
        <v>2661</v>
      </c>
      <c r="H732" s="38" t="s">
        <v>6341</v>
      </c>
      <c r="I732" s="38" t="s">
        <v>6342</v>
      </c>
      <c r="J732" s="38" t="s">
        <v>2732</v>
      </c>
      <c r="K732" s="38">
        <v>2021</v>
      </c>
      <c r="L732" s="38">
        <v>42946</v>
      </c>
      <c r="M732" s="38" t="s">
        <v>6343</v>
      </c>
      <c r="N732" s="38" t="s">
        <v>793</v>
      </c>
      <c r="O732" s="38" t="s">
        <v>2665</v>
      </c>
      <c r="P732" s="38" t="s">
        <v>72</v>
      </c>
      <c r="Q732" s="38" t="s">
        <v>237</v>
      </c>
      <c r="R732" s="38" t="s">
        <v>237</v>
      </c>
      <c r="S732" s="47">
        <v>243565</v>
      </c>
      <c r="T732" s="40" t="s">
        <v>60</v>
      </c>
      <c r="U732" s="40">
        <v>23000</v>
      </c>
      <c r="V732" s="40">
        <v>0</v>
      </c>
      <c r="W732" s="40" t="s">
        <v>238</v>
      </c>
      <c r="X732" s="41">
        <v>0</v>
      </c>
      <c r="Y732" s="40" t="s">
        <v>237</v>
      </c>
      <c r="Z732" s="40" t="s">
        <v>60</v>
      </c>
      <c r="AA732" s="42" t="s">
        <v>60</v>
      </c>
      <c r="AB732" s="68" t="s">
        <v>60</v>
      </c>
      <c r="AC732" s="64" t="s">
        <v>60</v>
      </c>
      <c r="AD732" s="64" t="s">
        <v>237</v>
      </c>
      <c r="AE732" s="65">
        <v>6</v>
      </c>
      <c r="AF732" s="64" t="s">
        <v>78</v>
      </c>
      <c r="AG732" s="66" t="s">
        <v>79</v>
      </c>
      <c r="AH732" s="65" t="s">
        <v>6344</v>
      </c>
      <c r="AI732" s="49" t="s">
        <v>237</v>
      </c>
      <c r="AJ732" s="44" t="s">
        <v>237</v>
      </c>
      <c r="AK732" s="44" t="s">
        <v>237</v>
      </c>
      <c r="AL732" s="62"/>
    </row>
    <row r="733" spans="1:38" ht="25.25" customHeight="1">
      <c r="A733" s="14">
        <v>731</v>
      </c>
      <c r="B733" s="38" t="s">
        <v>3998</v>
      </c>
      <c r="C733" s="38" t="s">
        <v>237</v>
      </c>
      <c r="D733" s="38" t="s">
        <v>6345</v>
      </c>
      <c r="E733" s="49">
        <v>114068817</v>
      </c>
      <c r="F733" s="38" t="s">
        <v>65</v>
      </c>
      <c r="G733" s="38" t="s">
        <v>2715</v>
      </c>
      <c r="H733" s="38" t="s">
        <v>6346</v>
      </c>
      <c r="I733" s="38" t="s">
        <v>6347</v>
      </c>
      <c r="J733" s="38" t="s">
        <v>3813</v>
      </c>
      <c r="K733" s="38">
        <v>2018</v>
      </c>
      <c r="L733" s="38">
        <v>14541</v>
      </c>
      <c r="M733" s="38" t="s">
        <v>6348</v>
      </c>
      <c r="N733" s="38" t="s">
        <v>793</v>
      </c>
      <c r="O733" s="38" t="s">
        <v>2665</v>
      </c>
      <c r="P733" s="38" t="s">
        <v>72</v>
      </c>
      <c r="Q733" s="38" t="s">
        <v>237</v>
      </c>
      <c r="R733" s="38" t="s">
        <v>237</v>
      </c>
      <c r="S733" s="47">
        <v>243565</v>
      </c>
      <c r="T733" s="40" t="s">
        <v>60</v>
      </c>
      <c r="U733" s="40">
        <v>15000</v>
      </c>
      <c r="V733" s="40">
        <v>0</v>
      </c>
      <c r="W733" s="40" t="s">
        <v>238</v>
      </c>
      <c r="X733" s="41">
        <v>0</v>
      </c>
      <c r="Y733" s="40" t="s">
        <v>237</v>
      </c>
      <c r="Z733" s="40" t="s">
        <v>60</v>
      </c>
      <c r="AA733" s="42" t="s">
        <v>60</v>
      </c>
      <c r="AB733" s="68" t="s">
        <v>60</v>
      </c>
      <c r="AC733" s="64" t="s">
        <v>60</v>
      </c>
      <c r="AD733" s="64" t="s">
        <v>237</v>
      </c>
      <c r="AE733" s="65">
        <v>5</v>
      </c>
      <c r="AF733" s="64" t="s">
        <v>78</v>
      </c>
      <c r="AG733" s="66" t="s">
        <v>79</v>
      </c>
      <c r="AH733" s="65" t="s">
        <v>6349</v>
      </c>
      <c r="AI733" s="49" t="s">
        <v>237</v>
      </c>
      <c r="AJ733" s="44" t="s">
        <v>237</v>
      </c>
      <c r="AK733" s="44" t="s">
        <v>237</v>
      </c>
      <c r="AL733" s="62"/>
    </row>
    <row r="734" spans="1:38" ht="25.25" customHeight="1">
      <c r="A734" s="14">
        <v>732</v>
      </c>
      <c r="B734" s="38" t="s">
        <v>3998</v>
      </c>
      <c r="C734" s="38" t="s">
        <v>237</v>
      </c>
      <c r="D734" s="38" t="s">
        <v>6350</v>
      </c>
      <c r="E734" s="49">
        <v>114068236</v>
      </c>
      <c r="F734" s="38" t="s">
        <v>65</v>
      </c>
      <c r="G734" s="38" t="s">
        <v>2729</v>
      </c>
      <c r="H734" s="38" t="s">
        <v>6351</v>
      </c>
      <c r="I734" s="38" t="s">
        <v>6352</v>
      </c>
      <c r="J734" s="38" t="s">
        <v>3133</v>
      </c>
      <c r="K734" s="38">
        <v>2023</v>
      </c>
      <c r="L734" s="38">
        <v>21077</v>
      </c>
      <c r="M734" s="38" t="s">
        <v>6353</v>
      </c>
      <c r="N734" s="38" t="s">
        <v>793</v>
      </c>
      <c r="O734" s="38" t="s">
        <v>3033</v>
      </c>
      <c r="P734" s="38" t="s">
        <v>72</v>
      </c>
      <c r="Q734" s="38" t="s">
        <v>237</v>
      </c>
      <c r="R734" s="38" t="s">
        <v>237</v>
      </c>
      <c r="S734" s="47">
        <v>243565</v>
      </c>
      <c r="T734" s="40" t="s">
        <v>60</v>
      </c>
      <c r="U734" s="40">
        <v>26000</v>
      </c>
      <c r="V734" s="40">
        <v>0</v>
      </c>
      <c r="W734" s="40" t="s">
        <v>238</v>
      </c>
      <c r="X734" s="41">
        <v>0</v>
      </c>
      <c r="Y734" s="40" t="s">
        <v>237</v>
      </c>
      <c r="Z734" s="40" t="s">
        <v>60</v>
      </c>
      <c r="AA734" s="42" t="s">
        <v>60</v>
      </c>
      <c r="AB734" s="68" t="s">
        <v>60</v>
      </c>
      <c r="AC734" s="64" t="s">
        <v>60</v>
      </c>
      <c r="AD734" s="64" t="s">
        <v>237</v>
      </c>
      <c r="AE734" s="65">
        <v>1</v>
      </c>
      <c r="AF734" s="64" t="s">
        <v>78</v>
      </c>
      <c r="AG734" s="66" t="s">
        <v>79</v>
      </c>
      <c r="AH734" s="65" t="s">
        <v>6354</v>
      </c>
      <c r="AI734" s="49" t="s">
        <v>237</v>
      </c>
      <c r="AJ734" s="44" t="s">
        <v>237</v>
      </c>
      <c r="AK734" s="44" t="s">
        <v>237</v>
      </c>
      <c r="AL734" s="62"/>
    </row>
    <row r="735" spans="1:38" ht="25.25" customHeight="1">
      <c r="A735" s="14">
        <v>733</v>
      </c>
      <c r="B735" s="38" t="s">
        <v>3998</v>
      </c>
      <c r="C735" s="38" t="s">
        <v>237</v>
      </c>
      <c r="D735" s="38" t="s">
        <v>6355</v>
      </c>
      <c r="E735" s="49">
        <v>154054248</v>
      </c>
      <c r="F735" s="38" t="s">
        <v>65</v>
      </c>
      <c r="G735" s="38" t="s">
        <v>2794</v>
      </c>
      <c r="H735" s="38" t="s">
        <v>6356</v>
      </c>
      <c r="I735" s="38" t="s">
        <v>6357</v>
      </c>
      <c r="J735" s="38" t="s">
        <v>919</v>
      </c>
      <c r="K735" s="38">
        <v>2022</v>
      </c>
      <c r="L735" s="38">
        <v>7470</v>
      </c>
      <c r="M735" s="38" t="s">
        <v>6358</v>
      </c>
      <c r="N735" s="38" t="s">
        <v>3548</v>
      </c>
      <c r="O735" s="38" t="s">
        <v>3033</v>
      </c>
      <c r="P735" s="38" t="s">
        <v>72</v>
      </c>
      <c r="Q735" s="38" t="s">
        <v>237</v>
      </c>
      <c r="R735" s="38" t="s">
        <v>237</v>
      </c>
      <c r="S735" s="47">
        <v>243565</v>
      </c>
      <c r="T735" s="40" t="s">
        <v>60</v>
      </c>
      <c r="U735" s="40">
        <v>22000</v>
      </c>
      <c r="V735" s="40">
        <v>0</v>
      </c>
      <c r="W735" s="40" t="s">
        <v>238</v>
      </c>
      <c r="X735" s="41">
        <v>0</v>
      </c>
      <c r="Y735" s="40" t="s">
        <v>237</v>
      </c>
      <c r="Z735" s="40" t="s">
        <v>60</v>
      </c>
      <c r="AA735" s="42" t="s">
        <v>60</v>
      </c>
      <c r="AB735" s="68" t="s">
        <v>60</v>
      </c>
      <c r="AC735" s="64" t="s">
        <v>60</v>
      </c>
      <c r="AD735" s="64" t="s">
        <v>237</v>
      </c>
      <c r="AE735" s="65">
        <v>6</v>
      </c>
      <c r="AF735" s="64" t="s">
        <v>78</v>
      </c>
      <c r="AG735" s="66" t="s">
        <v>79</v>
      </c>
      <c r="AH735" s="65" t="s">
        <v>6359</v>
      </c>
      <c r="AI735" s="49" t="s">
        <v>237</v>
      </c>
      <c r="AJ735" s="44" t="s">
        <v>237</v>
      </c>
      <c r="AK735" s="44" t="s">
        <v>237</v>
      </c>
      <c r="AL735" s="62"/>
    </row>
    <row r="736" spans="1:38" ht="25.25" customHeight="1">
      <c r="A736" s="14">
        <v>734</v>
      </c>
      <c r="B736" s="38" t="s">
        <v>3998</v>
      </c>
      <c r="C736" s="38" t="s">
        <v>237</v>
      </c>
      <c r="D736" s="38" t="s">
        <v>6360</v>
      </c>
      <c r="E736" s="49">
        <v>114068997</v>
      </c>
      <c r="F736" s="38" t="s">
        <v>3184</v>
      </c>
      <c r="G736" s="38" t="s">
        <v>6361</v>
      </c>
      <c r="H736" s="38" t="s">
        <v>6362</v>
      </c>
      <c r="I736" s="38" t="s">
        <v>6363</v>
      </c>
      <c r="J736" s="38" t="s">
        <v>2818</v>
      </c>
      <c r="K736" s="38">
        <v>2022</v>
      </c>
      <c r="L736" s="38">
        <v>6069</v>
      </c>
      <c r="M736" s="38" t="s">
        <v>6364</v>
      </c>
      <c r="N736" s="38" t="s">
        <v>793</v>
      </c>
      <c r="O736" s="38" t="s">
        <v>3189</v>
      </c>
      <c r="P736" s="38" t="s">
        <v>72</v>
      </c>
      <c r="Q736" s="38" t="s">
        <v>237</v>
      </c>
      <c r="R736" s="38" t="s">
        <v>237</v>
      </c>
      <c r="S736" s="47">
        <v>243565</v>
      </c>
      <c r="T736" s="40" t="s">
        <v>60</v>
      </c>
      <c r="U736" s="40">
        <v>24000</v>
      </c>
      <c r="V736" s="40">
        <v>0</v>
      </c>
      <c r="W736" s="40" t="s">
        <v>238</v>
      </c>
      <c r="X736" s="41">
        <v>0</v>
      </c>
      <c r="Y736" s="40" t="s">
        <v>237</v>
      </c>
      <c r="Z736" s="40" t="s">
        <v>60</v>
      </c>
      <c r="AA736" s="42" t="s">
        <v>60</v>
      </c>
      <c r="AB736" s="68" t="s">
        <v>60</v>
      </c>
      <c r="AC736" s="64" t="s">
        <v>60</v>
      </c>
      <c r="AD736" s="64" t="s">
        <v>237</v>
      </c>
      <c r="AE736" s="65">
        <v>5</v>
      </c>
      <c r="AF736" s="64" t="s">
        <v>78</v>
      </c>
      <c r="AG736" s="66" t="s">
        <v>79</v>
      </c>
      <c r="AH736" s="65" t="s">
        <v>6365</v>
      </c>
      <c r="AI736" s="49" t="s">
        <v>237</v>
      </c>
      <c r="AJ736" s="44" t="s">
        <v>237</v>
      </c>
      <c r="AK736" s="44" t="s">
        <v>237</v>
      </c>
      <c r="AL736" s="62"/>
    </row>
    <row r="737" spans="1:38" ht="25.25" customHeight="1">
      <c r="A737" s="14">
        <v>735</v>
      </c>
      <c r="B737" s="38" t="s">
        <v>3998</v>
      </c>
      <c r="C737" s="38" t="s">
        <v>237</v>
      </c>
      <c r="D737" s="38" t="s">
        <v>6366</v>
      </c>
      <c r="E737" s="49">
        <v>161027464</v>
      </c>
      <c r="F737" s="38" t="s">
        <v>2692</v>
      </c>
      <c r="G737" s="38" t="s">
        <v>3002</v>
      </c>
      <c r="H737" s="38" t="s">
        <v>6367</v>
      </c>
      <c r="I737" s="38" t="s">
        <v>6368</v>
      </c>
      <c r="J737" s="38" t="s">
        <v>2987</v>
      </c>
      <c r="K737" s="38">
        <v>2022</v>
      </c>
      <c r="L737" s="38">
        <v>11314</v>
      </c>
      <c r="M737" s="38" t="s">
        <v>6369</v>
      </c>
      <c r="N737" s="38" t="s">
        <v>165</v>
      </c>
      <c r="O737" s="38" t="s">
        <v>2698</v>
      </c>
      <c r="P737" s="38" t="s">
        <v>72</v>
      </c>
      <c r="Q737" s="38" t="s">
        <v>237</v>
      </c>
      <c r="R737" s="38" t="s">
        <v>237</v>
      </c>
      <c r="S737" s="47">
        <v>243565</v>
      </c>
      <c r="T737" s="40" t="s">
        <v>60</v>
      </c>
      <c r="U737" s="40">
        <v>20000</v>
      </c>
      <c r="V737" s="40">
        <v>0</v>
      </c>
      <c r="W737" s="40" t="s">
        <v>238</v>
      </c>
      <c r="X737" s="41">
        <v>0</v>
      </c>
      <c r="Y737" s="40" t="s">
        <v>237</v>
      </c>
      <c r="Z737" s="40" t="s">
        <v>60</v>
      </c>
      <c r="AA737" s="42" t="s">
        <v>60</v>
      </c>
      <c r="AB737" s="68" t="s">
        <v>60</v>
      </c>
      <c r="AC737" s="64" t="s">
        <v>60</v>
      </c>
      <c r="AD737" s="64" t="s">
        <v>237</v>
      </c>
      <c r="AE737" s="65">
        <v>2</v>
      </c>
      <c r="AF737" s="64" t="s">
        <v>78</v>
      </c>
      <c r="AG737" s="66" t="s">
        <v>79</v>
      </c>
      <c r="AH737" s="65" t="s">
        <v>6370</v>
      </c>
      <c r="AI737" s="49" t="s">
        <v>237</v>
      </c>
      <c r="AJ737" s="44" t="s">
        <v>237</v>
      </c>
      <c r="AK737" s="44" t="s">
        <v>237</v>
      </c>
      <c r="AL737" s="62"/>
    </row>
    <row r="738" spans="1:38" ht="25.25" customHeight="1">
      <c r="A738" s="14">
        <v>736</v>
      </c>
      <c r="B738" s="38" t="s">
        <v>3998</v>
      </c>
      <c r="C738" s="38" t="s">
        <v>237</v>
      </c>
      <c r="D738" s="38" t="s">
        <v>6371</v>
      </c>
      <c r="E738" s="49">
        <v>154047178</v>
      </c>
      <c r="F738" s="38" t="s">
        <v>65</v>
      </c>
      <c r="G738" s="38" t="s">
        <v>2661</v>
      </c>
      <c r="H738" s="38" t="s">
        <v>6372</v>
      </c>
      <c r="I738" s="38" t="s">
        <v>6373</v>
      </c>
      <c r="J738" s="38" t="s">
        <v>2718</v>
      </c>
      <c r="K738" s="38">
        <v>2019</v>
      </c>
      <c r="L738" s="38">
        <v>33821</v>
      </c>
      <c r="M738" s="38" t="s">
        <v>6374</v>
      </c>
      <c r="N738" s="38" t="s">
        <v>252</v>
      </c>
      <c r="O738" s="38" t="s">
        <v>2665</v>
      </c>
      <c r="P738" s="38" t="s">
        <v>72</v>
      </c>
      <c r="Q738" s="38" t="s">
        <v>237</v>
      </c>
      <c r="R738" s="38" t="s">
        <v>237</v>
      </c>
      <c r="S738" s="47">
        <v>243565</v>
      </c>
      <c r="T738" s="40" t="s">
        <v>60</v>
      </c>
      <c r="U738" s="40">
        <v>18000</v>
      </c>
      <c r="V738" s="40">
        <v>0</v>
      </c>
      <c r="W738" s="40" t="s">
        <v>238</v>
      </c>
      <c r="X738" s="41">
        <v>0</v>
      </c>
      <c r="Y738" s="40" t="s">
        <v>237</v>
      </c>
      <c r="Z738" s="40" t="s">
        <v>60</v>
      </c>
      <c r="AA738" s="42" t="s">
        <v>60</v>
      </c>
      <c r="AB738" s="68" t="s">
        <v>60</v>
      </c>
      <c r="AC738" s="64" t="s">
        <v>60</v>
      </c>
      <c r="AD738" s="64" t="s">
        <v>237</v>
      </c>
      <c r="AE738" s="65">
        <v>8</v>
      </c>
      <c r="AF738" s="64" t="s">
        <v>78</v>
      </c>
      <c r="AG738" s="66" t="s">
        <v>79</v>
      </c>
      <c r="AH738" s="65" t="s">
        <v>6375</v>
      </c>
      <c r="AI738" s="49" t="s">
        <v>237</v>
      </c>
      <c r="AJ738" s="44" t="s">
        <v>237</v>
      </c>
      <c r="AK738" s="44" t="s">
        <v>237</v>
      </c>
      <c r="AL738" s="62"/>
    </row>
    <row r="739" spans="1:38" ht="25.25" customHeight="1">
      <c r="A739" s="14">
        <v>737</v>
      </c>
      <c r="B739" s="38" t="s">
        <v>3998</v>
      </c>
      <c r="C739" s="38" t="s">
        <v>237</v>
      </c>
      <c r="D739" s="38" t="s">
        <v>6376</v>
      </c>
      <c r="E739" s="49">
        <v>114069250</v>
      </c>
      <c r="F739" s="38" t="s">
        <v>65</v>
      </c>
      <c r="G739" s="38" t="s">
        <v>2652</v>
      </c>
      <c r="H739" s="38" t="s">
        <v>6377</v>
      </c>
      <c r="I739" s="38" t="s">
        <v>6378</v>
      </c>
      <c r="J739" s="38" t="s">
        <v>2754</v>
      </c>
      <c r="K739" s="38">
        <v>2019</v>
      </c>
      <c r="L739" s="38">
        <v>17434</v>
      </c>
      <c r="M739" s="38" t="s">
        <v>6379</v>
      </c>
      <c r="N739" s="38" t="s">
        <v>793</v>
      </c>
      <c r="O739" s="38" t="s">
        <v>2657</v>
      </c>
      <c r="P739" s="38" t="s">
        <v>90</v>
      </c>
      <c r="Q739" s="38" t="s">
        <v>237</v>
      </c>
      <c r="R739" s="38" t="s">
        <v>237</v>
      </c>
      <c r="S739" s="47">
        <v>243565</v>
      </c>
      <c r="T739" s="40" t="s">
        <v>60</v>
      </c>
      <c r="U739" s="40">
        <v>89000</v>
      </c>
      <c r="V739" s="40">
        <v>0</v>
      </c>
      <c r="W739" s="40" t="s">
        <v>238</v>
      </c>
      <c r="X739" s="41">
        <v>0</v>
      </c>
      <c r="Y739" s="40" t="s">
        <v>237</v>
      </c>
      <c r="Z739" s="40" t="s">
        <v>60</v>
      </c>
      <c r="AA739" s="42" t="s">
        <v>60</v>
      </c>
      <c r="AB739" s="68" t="s">
        <v>60</v>
      </c>
      <c r="AC739" s="64" t="s">
        <v>60</v>
      </c>
      <c r="AD739" s="64" t="s">
        <v>237</v>
      </c>
      <c r="AE739" s="65">
        <v>5</v>
      </c>
      <c r="AF739" s="64" t="s">
        <v>78</v>
      </c>
      <c r="AG739" s="66" t="s">
        <v>79</v>
      </c>
      <c r="AH739" s="65" t="s">
        <v>6380</v>
      </c>
      <c r="AI739" s="49" t="s">
        <v>237</v>
      </c>
      <c r="AJ739" s="44" t="s">
        <v>237</v>
      </c>
      <c r="AK739" s="44" t="s">
        <v>237</v>
      </c>
      <c r="AL739" s="62"/>
    </row>
    <row r="740" spans="1:38" ht="25.25" customHeight="1">
      <c r="A740" s="14">
        <v>738</v>
      </c>
      <c r="B740" s="38" t="s">
        <v>3998</v>
      </c>
      <c r="C740" s="38" t="s">
        <v>237</v>
      </c>
      <c r="D740" s="38" t="s">
        <v>6381</v>
      </c>
      <c r="E740" s="49">
        <v>151120301</v>
      </c>
      <c r="F740" s="38" t="s">
        <v>65</v>
      </c>
      <c r="G740" s="38" t="s">
        <v>2794</v>
      </c>
      <c r="H740" s="38" t="s">
        <v>6382</v>
      </c>
      <c r="I740" s="38" t="s">
        <v>6383</v>
      </c>
      <c r="J740" s="38" t="s">
        <v>2655</v>
      </c>
      <c r="K740" s="38">
        <v>2021</v>
      </c>
      <c r="L740" s="38">
        <v>87193</v>
      </c>
      <c r="M740" s="38" t="s">
        <v>6384</v>
      </c>
      <c r="N740" s="38" t="s">
        <v>115</v>
      </c>
      <c r="O740" s="38" t="s">
        <v>2734</v>
      </c>
      <c r="P740" s="38" t="s">
        <v>72</v>
      </c>
      <c r="Q740" s="38" t="s">
        <v>237</v>
      </c>
      <c r="R740" s="38" t="s">
        <v>237</v>
      </c>
      <c r="S740" s="47">
        <v>243565</v>
      </c>
      <c r="T740" s="40" t="s">
        <v>60</v>
      </c>
      <c r="U740" s="40">
        <v>14000</v>
      </c>
      <c r="V740" s="40">
        <v>0</v>
      </c>
      <c r="W740" s="40" t="s">
        <v>238</v>
      </c>
      <c r="X740" s="41">
        <v>0</v>
      </c>
      <c r="Y740" s="40" t="s">
        <v>237</v>
      </c>
      <c r="Z740" s="40" t="s">
        <v>60</v>
      </c>
      <c r="AA740" s="42" t="s">
        <v>60</v>
      </c>
      <c r="AB740" s="68" t="s">
        <v>60</v>
      </c>
      <c r="AC740" s="64" t="s">
        <v>60</v>
      </c>
      <c r="AD740" s="64" t="s">
        <v>237</v>
      </c>
      <c r="AE740" s="65">
        <v>6</v>
      </c>
      <c r="AF740" s="64" t="s">
        <v>78</v>
      </c>
      <c r="AG740" s="66" t="s">
        <v>79</v>
      </c>
      <c r="AH740" s="65" t="s">
        <v>6385</v>
      </c>
      <c r="AI740" s="49" t="s">
        <v>237</v>
      </c>
      <c r="AJ740" s="44" t="s">
        <v>237</v>
      </c>
      <c r="AK740" s="44" t="s">
        <v>237</v>
      </c>
      <c r="AL740" s="62"/>
    </row>
    <row r="741" spans="1:38" ht="25.25" customHeight="1">
      <c r="A741" s="14">
        <v>739</v>
      </c>
      <c r="B741" s="38" t="s">
        <v>3998</v>
      </c>
      <c r="C741" s="38" t="s">
        <v>237</v>
      </c>
      <c r="D741" s="38" t="s">
        <v>6386</v>
      </c>
      <c r="E741" s="49">
        <v>172047545</v>
      </c>
      <c r="F741" s="38" t="s">
        <v>65</v>
      </c>
      <c r="G741" s="38" t="s">
        <v>2729</v>
      </c>
      <c r="H741" s="38" t="s">
        <v>6387</v>
      </c>
      <c r="I741" s="38" t="s">
        <v>6388</v>
      </c>
      <c r="J741" s="38" t="s">
        <v>2655</v>
      </c>
      <c r="K741" s="38">
        <v>2021</v>
      </c>
      <c r="L741" s="38">
        <v>10552</v>
      </c>
      <c r="M741" s="38" t="s">
        <v>6389</v>
      </c>
      <c r="N741" s="38" t="s">
        <v>388</v>
      </c>
      <c r="O741" s="38" t="s">
        <v>3033</v>
      </c>
      <c r="P741" s="38" t="s">
        <v>72</v>
      </c>
      <c r="Q741" s="38" t="s">
        <v>237</v>
      </c>
      <c r="R741" s="38" t="s">
        <v>237</v>
      </c>
      <c r="S741" s="47">
        <v>243565</v>
      </c>
      <c r="T741" s="40" t="s">
        <v>60</v>
      </c>
      <c r="U741" s="40">
        <v>22000</v>
      </c>
      <c r="V741" s="40">
        <v>0</v>
      </c>
      <c r="W741" s="40" t="s">
        <v>238</v>
      </c>
      <c r="X741" s="41">
        <v>0</v>
      </c>
      <c r="Y741" s="40" t="s">
        <v>237</v>
      </c>
      <c r="Z741" s="40" t="s">
        <v>60</v>
      </c>
      <c r="AA741" s="42" t="s">
        <v>60</v>
      </c>
      <c r="AB741" s="68" t="s">
        <v>60</v>
      </c>
      <c r="AC741" s="64" t="s">
        <v>60</v>
      </c>
      <c r="AD741" s="64" t="s">
        <v>237</v>
      </c>
      <c r="AE741" s="65">
        <v>4</v>
      </c>
      <c r="AF741" s="64" t="s">
        <v>78</v>
      </c>
      <c r="AG741" s="66" t="s">
        <v>79</v>
      </c>
      <c r="AH741" s="65" t="s">
        <v>6390</v>
      </c>
      <c r="AI741" s="49" t="s">
        <v>237</v>
      </c>
      <c r="AJ741" s="44" t="s">
        <v>237</v>
      </c>
      <c r="AK741" s="44" t="s">
        <v>237</v>
      </c>
      <c r="AL741" s="62"/>
    </row>
    <row r="742" spans="1:38" ht="25.25" customHeight="1">
      <c r="A742" s="14">
        <v>740</v>
      </c>
      <c r="B742" s="38" t="s">
        <v>3998</v>
      </c>
      <c r="C742" s="38" t="s">
        <v>237</v>
      </c>
      <c r="D742" s="38" t="s">
        <v>6391</v>
      </c>
      <c r="E742" s="49">
        <v>154054491</v>
      </c>
      <c r="F742" s="38" t="s">
        <v>65</v>
      </c>
      <c r="G742" s="38" t="s">
        <v>2794</v>
      </c>
      <c r="H742" s="38" t="s">
        <v>6392</v>
      </c>
      <c r="I742" s="38" t="s">
        <v>6393</v>
      </c>
      <c r="J742" s="38" t="s">
        <v>919</v>
      </c>
      <c r="K742" s="38">
        <v>2023</v>
      </c>
      <c r="L742" s="38">
        <v>9991</v>
      </c>
      <c r="M742" s="38" t="s">
        <v>6394</v>
      </c>
      <c r="N742" s="38" t="s">
        <v>3548</v>
      </c>
      <c r="O742" s="38" t="s">
        <v>3033</v>
      </c>
      <c r="P742" s="38" t="s">
        <v>72</v>
      </c>
      <c r="Q742" s="38" t="s">
        <v>237</v>
      </c>
      <c r="R742" s="38" t="s">
        <v>237</v>
      </c>
      <c r="S742" s="47">
        <v>243565</v>
      </c>
      <c r="T742" s="40" t="s">
        <v>60</v>
      </c>
      <c r="U742" s="40">
        <v>16000</v>
      </c>
      <c r="V742" s="40">
        <v>0</v>
      </c>
      <c r="W742" s="40" t="s">
        <v>238</v>
      </c>
      <c r="X742" s="41">
        <v>0</v>
      </c>
      <c r="Y742" s="40" t="s">
        <v>237</v>
      </c>
      <c r="Z742" s="40" t="s">
        <v>60</v>
      </c>
      <c r="AA742" s="42" t="s">
        <v>60</v>
      </c>
      <c r="AB742" s="68" t="s">
        <v>60</v>
      </c>
      <c r="AC742" s="64" t="s">
        <v>60</v>
      </c>
      <c r="AD742" s="64" t="s">
        <v>237</v>
      </c>
      <c r="AE742" s="65">
        <v>7</v>
      </c>
      <c r="AF742" s="64" t="s">
        <v>78</v>
      </c>
      <c r="AG742" s="66" t="s">
        <v>79</v>
      </c>
      <c r="AH742" s="65" t="s">
        <v>6395</v>
      </c>
      <c r="AI742" s="49" t="s">
        <v>237</v>
      </c>
      <c r="AJ742" s="44" t="s">
        <v>237</v>
      </c>
      <c r="AK742" s="44" t="s">
        <v>237</v>
      </c>
      <c r="AL742" s="62"/>
    </row>
    <row r="743" spans="1:38" ht="25.25" customHeight="1">
      <c r="A743" s="14">
        <v>741</v>
      </c>
      <c r="B743" s="38" t="s">
        <v>3998</v>
      </c>
      <c r="C743" s="38" t="s">
        <v>237</v>
      </c>
      <c r="D743" s="38" t="s">
        <v>6396</v>
      </c>
      <c r="E743" s="49">
        <v>154054680</v>
      </c>
      <c r="F743" s="38" t="s">
        <v>65</v>
      </c>
      <c r="G743" s="38" t="s">
        <v>2701</v>
      </c>
      <c r="H743" s="38" t="s">
        <v>6397</v>
      </c>
      <c r="I743" s="38" t="s">
        <v>6398</v>
      </c>
      <c r="J743" s="38" t="s">
        <v>69</v>
      </c>
      <c r="K743" s="38">
        <v>2016</v>
      </c>
      <c r="L743" s="38">
        <v>37588</v>
      </c>
      <c r="M743" s="38" t="s">
        <v>6399</v>
      </c>
      <c r="N743" s="38" t="s">
        <v>274</v>
      </c>
      <c r="O743" s="38" t="s">
        <v>2726</v>
      </c>
      <c r="P743" s="38" t="s">
        <v>90</v>
      </c>
      <c r="Q743" s="38" t="s">
        <v>237</v>
      </c>
      <c r="R743" s="38" t="s">
        <v>237</v>
      </c>
      <c r="S743" s="47">
        <v>243565</v>
      </c>
      <c r="T743" s="40" t="s">
        <v>60</v>
      </c>
      <c r="U743" s="40">
        <v>19000</v>
      </c>
      <c r="V743" s="40">
        <v>0</v>
      </c>
      <c r="W743" s="40" t="s">
        <v>238</v>
      </c>
      <c r="X743" s="41">
        <v>0</v>
      </c>
      <c r="Y743" s="40" t="s">
        <v>237</v>
      </c>
      <c r="Z743" s="40" t="s">
        <v>60</v>
      </c>
      <c r="AA743" s="42" t="s">
        <v>60</v>
      </c>
      <c r="AB743" s="68" t="s">
        <v>60</v>
      </c>
      <c r="AC743" s="64" t="s">
        <v>60</v>
      </c>
      <c r="AD743" s="64" t="s">
        <v>237</v>
      </c>
      <c r="AE743" s="65">
        <v>4</v>
      </c>
      <c r="AF743" s="64" t="s">
        <v>78</v>
      </c>
      <c r="AG743" s="66" t="s">
        <v>79</v>
      </c>
      <c r="AH743" s="65" t="s">
        <v>6400</v>
      </c>
      <c r="AI743" s="49" t="s">
        <v>237</v>
      </c>
      <c r="AJ743" s="44" t="s">
        <v>237</v>
      </c>
      <c r="AK743" s="44" t="s">
        <v>237</v>
      </c>
      <c r="AL743" s="62"/>
    </row>
    <row r="744" spans="1:38" ht="25.25" customHeight="1">
      <c r="A744" s="14">
        <v>742</v>
      </c>
      <c r="B744" s="38" t="s">
        <v>3998</v>
      </c>
      <c r="C744" s="38" t="s">
        <v>237</v>
      </c>
      <c r="D744" s="38" t="s">
        <v>6401</v>
      </c>
      <c r="E744" s="49">
        <v>171064331</v>
      </c>
      <c r="F744" s="38" t="s">
        <v>65</v>
      </c>
      <c r="G744" s="38" t="s">
        <v>2715</v>
      </c>
      <c r="H744" s="38" t="s">
        <v>6402</v>
      </c>
      <c r="I744" s="38" t="s">
        <v>6403</v>
      </c>
      <c r="J744" s="38" t="s">
        <v>2732</v>
      </c>
      <c r="K744" s="38">
        <v>2018</v>
      </c>
      <c r="L744" s="38">
        <v>32936</v>
      </c>
      <c r="M744" s="38" t="s">
        <v>6404</v>
      </c>
      <c r="N744" s="38" t="s">
        <v>165</v>
      </c>
      <c r="O744" s="38" t="s">
        <v>2665</v>
      </c>
      <c r="P744" s="38" t="s">
        <v>72</v>
      </c>
      <c r="Q744" s="38" t="s">
        <v>237</v>
      </c>
      <c r="R744" s="38" t="s">
        <v>237</v>
      </c>
      <c r="S744" s="47">
        <v>243565</v>
      </c>
      <c r="T744" s="40" t="s">
        <v>60</v>
      </c>
      <c r="U744" s="40">
        <v>14000</v>
      </c>
      <c r="V744" s="40">
        <v>0</v>
      </c>
      <c r="W744" s="40" t="s">
        <v>238</v>
      </c>
      <c r="X744" s="41">
        <v>0</v>
      </c>
      <c r="Y744" s="40" t="s">
        <v>237</v>
      </c>
      <c r="Z744" s="40" t="s">
        <v>60</v>
      </c>
      <c r="AA744" s="42" t="s">
        <v>60</v>
      </c>
      <c r="AB744" s="68" t="s">
        <v>60</v>
      </c>
      <c r="AC744" s="64" t="s">
        <v>60</v>
      </c>
      <c r="AD744" s="64" t="s">
        <v>237</v>
      </c>
      <c r="AE744" s="65">
        <v>1</v>
      </c>
      <c r="AF744" s="64" t="s">
        <v>78</v>
      </c>
      <c r="AG744" s="66" t="s">
        <v>79</v>
      </c>
      <c r="AH744" s="65" t="s">
        <v>6405</v>
      </c>
      <c r="AI744" s="49" t="s">
        <v>237</v>
      </c>
      <c r="AJ744" s="44" t="s">
        <v>237</v>
      </c>
      <c r="AK744" s="44" t="s">
        <v>237</v>
      </c>
      <c r="AL744" s="62"/>
    </row>
    <row r="745" spans="1:38" ht="25.25" customHeight="1">
      <c r="A745" s="14">
        <v>743</v>
      </c>
      <c r="B745" s="38" t="s">
        <v>3998</v>
      </c>
      <c r="C745" s="38" t="s">
        <v>237</v>
      </c>
      <c r="D745" s="38" t="s">
        <v>6406</v>
      </c>
      <c r="E745" s="49">
        <v>154054659</v>
      </c>
      <c r="F745" s="38" t="s">
        <v>65</v>
      </c>
      <c r="G745" s="38" t="s">
        <v>2701</v>
      </c>
      <c r="H745" s="38" t="s">
        <v>6407</v>
      </c>
      <c r="I745" s="38" t="s">
        <v>6408</v>
      </c>
      <c r="J745" s="38" t="s">
        <v>3724</v>
      </c>
      <c r="K745" s="38">
        <v>2023</v>
      </c>
      <c r="L745" s="38">
        <v>5838</v>
      </c>
      <c r="M745" s="38" t="s">
        <v>6409</v>
      </c>
      <c r="N745" s="38" t="s">
        <v>3548</v>
      </c>
      <c r="O745" s="38" t="s">
        <v>3033</v>
      </c>
      <c r="P745" s="38" t="s">
        <v>90</v>
      </c>
      <c r="Q745" s="38" t="s">
        <v>237</v>
      </c>
      <c r="R745" s="38" t="s">
        <v>237</v>
      </c>
      <c r="S745" s="47">
        <v>243565</v>
      </c>
      <c r="T745" s="40" t="s">
        <v>60</v>
      </c>
      <c r="U745" s="40">
        <v>30000</v>
      </c>
      <c r="V745" s="40">
        <v>0</v>
      </c>
      <c r="W745" s="40" t="s">
        <v>238</v>
      </c>
      <c r="X745" s="41">
        <v>0</v>
      </c>
      <c r="Y745" s="40" t="s">
        <v>237</v>
      </c>
      <c r="Z745" s="40" t="s">
        <v>60</v>
      </c>
      <c r="AA745" s="42" t="s">
        <v>60</v>
      </c>
      <c r="AB745" s="68" t="s">
        <v>60</v>
      </c>
      <c r="AC745" s="64" t="s">
        <v>60</v>
      </c>
      <c r="AD745" s="64" t="s">
        <v>237</v>
      </c>
      <c r="AE745" s="65">
        <v>1</v>
      </c>
      <c r="AF745" s="64" t="s">
        <v>78</v>
      </c>
      <c r="AG745" s="66" t="s">
        <v>79</v>
      </c>
      <c r="AH745" s="65" t="s">
        <v>4110</v>
      </c>
      <c r="AI745" s="49" t="s">
        <v>237</v>
      </c>
      <c r="AJ745" s="44" t="s">
        <v>237</v>
      </c>
      <c r="AK745" s="44" t="s">
        <v>237</v>
      </c>
      <c r="AL745" s="62"/>
    </row>
    <row r="746" spans="1:38" ht="25.25" customHeight="1">
      <c r="A746" s="14">
        <v>744</v>
      </c>
      <c r="B746" s="38" t="s">
        <v>3998</v>
      </c>
      <c r="C746" s="38" t="s">
        <v>237</v>
      </c>
      <c r="D746" s="38" t="s">
        <v>6410</v>
      </c>
      <c r="E746" s="49">
        <v>172047816</v>
      </c>
      <c r="F746" s="38" t="s">
        <v>2692</v>
      </c>
      <c r="G746" s="38" t="s">
        <v>3002</v>
      </c>
      <c r="H746" s="38" t="s">
        <v>6411</v>
      </c>
      <c r="I746" s="38" t="s">
        <v>6412</v>
      </c>
      <c r="J746" s="38" t="s">
        <v>2987</v>
      </c>
      <c r="K746" s="38">
        <v>2022</v>
      </c>
      <c r="L746" s="38">
        <v>22037</v>
      </c>
      <c r="M746" s="38" t="s">
        <v>6413</v>
      </c>
      <c r="N746" s="38" t="s">
        <v>388</v>
      </c>
      <c r="O746" s="38" t="s">
        <v>2698</v>
      </c>
      <c r="P746" s="38" t="s">
        <v>72</v>
      </c>
      <c r="Q746" s="38" t="s">
        <v>237</v>
      </c>
      <c r="R746" s="38" t="s">
        <v>237</v>
      </c>
      <c r="S746" s="47">
        <v>243565</v>
      </c>
      <c r="T746" s="40" t="s">
        <v>60</v>
      </c>
      <c r="U746" s="40">
        <v>13000</v>
      </c>
      <c r="V746" s="40">
        <v>0</v>
      </c>
      <c r="W746" s="40" t="s">
        <v>238</v>
      </c>
      <c r="X746" s="41">
        <v>0</v>
      </c>
      <c r="Y746" s="40" t="s">
        <v>237</v>
      </c>
      <c r="Z746" s="40" t="s">
        <v>60</v>
      </c>
      <c r="AA746" s="42" t="s">
        <v>60</v>
      </c>
      <c r="AB746" s="68" t="s">
        <v>60</v>
      </c>
      <c r="AC746" s="64" t="s">
        <v>60</v>
      </c>
      <c r="AD746" s="64" t="s">
        <v>237</v>
      </c>
      <c r="AE746" s="65">
        <v>7</v>
      </c>
      <c r="AF746" s="64" t="s">
        <v>78</v>
      </c>
      <c r="AG746" s="66" t="s">
        <v>79</v>
      </c>
      <c r="AH746" s="65" t="s">
        <v>6414</v>
      </c>
      <c r="AI746" s="49" t="s">
        <v>237</v>
      </c>
      <c r="AJ746" s="44" t="s">
        <v>237</v>
      </c>
      <c r="AK746" s="44" t="s">
        <v>237</v>
      </c>
      <c r="AL746" s="62"/>
    </row>
    <row r="747" spans="1:38" ht="25.25" customHeight="1">
      <c r="A747" s="14">
        <v>745</v>
      </c>
      <c r="B747" s="38" t="s">
        <v>3998</v>
      </c>
      <c r="C747" s="38" t="s">
        <v>237</v>
      </c>
      <c r="D747" s="38" t="s">
        <v>6415</v>
      </c>
      <c r="E747" s="49">
        <v>171064291</v>
      </c>
      <c r="F747" s="38" t="s">
        <v>65</v>
      </c>
      <c r="G747" s="38" t="s">
        <v>2729</v>
      </c>
      <c r="H747" s="38" t="s">
        <v>6416</v>
      </c>
      <c r="I747" s="38" t="s">
        <v>6417</v>
      </c>
      <c r="J747" s="38" t="s">
        <v>2718</v>
      </c>
      <c r="K747" s="38">
        <v>2022</v>
      </c>
      <c r="L747" s="38">
        <v>9902</v>
      </c>
      <c r="M747" s="38" t="s">
        <v>6418</v>
      </c>
      <c r="N747" s="38" t="s">
        <v>165</v>
      </c>
      <c r="O747" s="38" t="s">
        <v>3033</v>
      </c>
      <c r="P747" s="38" t="s">
        <v>72</v>
      </c>
      <c r="Q747" s="38" t="s">
        <v>237</v>
      </c>
      <c r="R747" s="38" t="s">
        <v>237</v>
      </c>
      <c r="S747" s="47">
        <v>243565</v>
      </c>
      <c r="T747" s="40" t="s">
        <v>60</v>
      </c>
      <c r="U747" s="40">
        <v>19000</v>
      </c>
      <c r="V747" s="40">
        <v>0</v>
      </c>
      <c r="W747" s="40" t="s">
        <v>238</v>
      </c>
      <c r="X747" s="41">
        <v>0</v>
      </c>
      <c r="Y747" s="40" t="s">
        <v>237</v>
      </c>
      <c r="Z747" s="40" t="s">
        <v>60</v>
      </c>
      <c r="AA747" s="42" t="s">
        <v>60</v>
      </c>
      <c r="AB747" s="68" t="s">
        <v>60</v>
      </c>
      <c r="AC747" s="64" t="s">
        <v>60</v>
      </c>
      <c r="AD747" s="64" t="s">
        <v>237</v>
      </c>
      <c r="AE747" s="65">
        <v>8</v>
      </c>
      <c r="AF747" s="64" t="s">
        <v>78</v>
      </c>
      <c r="AG747" s="66" t="s">
        <v>79</v>
      </c>
      <c r="AH747" s="65" t="s">
        <v>4110</v>
      </c>
      <c r="AI747" s="49" t="s">
        <v>237</v>
      </c>
      <c r="AJ747" s="44" t="s">
        <v>237</v>
      </c>
      <c r="AK747" s="44" t="s">
        <v>237</v>
      </c>
      <c r="AL747" s="62"/>
    </row>
    <row r="748" spans="1:38" ht="25.25" customHeight="1">
      <c r="A748" s="14">
        <v>746</v>
      </c>
      <c r="B748" s="38" t="s">
        <v>3998</v>
      </c>
      <c r="C748" s="38" t="s">
        <v>237</v>
      </c>
      <c r="D748" s="38" t="s">
        <v>6419</v>
      </c>
      <c r="E748" s="49">
        <v>152077241</v>
      </c>
      <c r="F748" s="38" t="s">
        <v>65</v>
      </c>
      <c r="G748" s="38" t="s">
        <v>3361</v>
      </c>
      <c r="H748" s="38" t="s">
        <v>6420</v>
      </c>
      <c r="I748" s="38" t="s">
        <v>6421</v>
      </c>
      <c r="J748" s="38" t="s">
        <v>2938</v>
      </c>
      <c r="K748" s="38">
        <v>2022</v>
      </c>
      <c r="L748" s="38">
        <v>7524</v>
      </c>
      <c r="M748" s="38" t="s">
        <v>6422</v>
      </c>
      <c r="N748" s="38" t="s">
        <v>327</v>
      </c>
      <c r="O748" s="38" t="s">
        <v>4627</v>
      </c>
      <c r="P748" s="38" t="s">
        <v>72</v>
      </c>
      <c r="Q748" s="38" t="s">
        <v>237</v>
      </c>
      <c r="R748" s="38" t="s">
        <v>237</v>
      </c>
      <c r="S748" s="47">
        <v>243565</v>
      </c>
      <c r="T748" s="40" t="s">
        <v>60</v>
      </c>
      <c r="U748" s="40">
        <v>38000</v>
      </c>
      <c r="V748" s="40">
        <v>0</v>
      </c>
      <c r="W748" s="40" t="s">
        <v>238</v>
      </c>
      <c r="X748" s="41">
        <v>0</v>
      </c>
      <c r="Y748" s="40" t="s">
        <v>237</v>
      </c>
      <c r="Z748" s="40" t="s">
        <v>60</v>
      </c>
      <c r="AA748" s="42" t="s">
        <v>60</v>
      </c>
      <c r="AB748" s="68" t="s">
        <v>60</v>
      </c>
      <c r="AC748" s="64" t="s">
        <v>60</v>
      </c>
      <c r="AD748" s="64" t="s">
        <v>237</v>
      </c>
      <c r="AE748" s="65">
        <v>10</v>
      </c>
      <c r="AF748" s="64" t="s">
        <v>78</v>
      </c>
      <c r="AG748" s="66" t="s">
        <v>79</v>
      </c>
      <c r="AH748" s="65" t="s">
        <v>6423</v>
      </c>
      <c r="AI748" s="49" t="s">
        <v>237</v>
      </c>
      <c r="AJ748" s="44" t="s">
        <v>237</v>
      </c>
      <c r="AK748" s="44" t="s">
        <v>237</v>
      </c>
      <c r="AL748" s="62"/>
    </row>
    <row r="749" spans="1:38" ht="25.25" customHeight="1">
      <c r="A749" s="14">
        <v>747</v>
      </c>
      <c r="B749" s="38" t="s">
        <v>3998</v>
      </c>
      <c r="C749" s="38" t="s">
        <v>237</v>
      </c>
      <c r="D749" s="38" t="s">
        <v>6424</v>
      </c>
      <c r="E749" s="49">
        <v>114068780</v>
      </c>
      <c r="F749" s="38" t="s">
        <v>65</v>
      </c>
      <c r="G749" s="38" t="s">
        <v>2661</v>
      </c>
      <c r="H749" s="38" t="s">
        <v>6425</v>
      </c>
      <c r="I749" s="38" t="s">
        <v>6426</v>
      </c>
      <c r="J749" s="38" t="s">
        <v>4588</v>
      </c>
      <c r="K749" s="38">
        <v>2021</v>
      </c>
      <c r="L749" s="38">
        <v>11790</v>
      </c>
      <c r="M749" s="38" t="s">
        <v>6427</v>
      </c>
      <c r="N749" s="38" t="s">
        <v>259</v>
      </c>
      <c r="O749" s="38" t="s">
        <v>2665</v>
      </c>
      <c r="P749" s="38" t="s">
        <v>72</v>
      </c>
      <c r="Q749" s="38" t="s">
        <v>237</v>
      </c>
      <c r="R749" s="38" t="s">
        <v>237</v>
      </c>
      <c r="S749" s="47">
        <v>243565</v>
      </c>
      <c r="T749" s="40" t="s">
        <v>60</v>
      </c>
      <c r="U749" s="40">
        <v>28000</v>
      </c>
      <c r="V749" s="40">
        <v>0</v>
      </c>
      <c r="W749" s="40" t="s">
        <v>238</v>
      </c>
      <c r="X749" s="41">
        <v>0</v>
      </c>
      <c r="Y749" s="40" t="s">
        <v>237</v>
      </c>
      <c r="Z749" s="40" t="s">
        <v>60</v>
      </c>
      <c r="AA749" s="42" t="s">
        <v>60</v>
      </c>
      <c r="AB749" s="68" t="s">
        <v>60</v>
      </c>
      <c r="AC749" s="64" t="s">
        <v>60</v>
      </c>
      <c r="AD749" s="64" t="s">
        <v>237</v>
      </c>
      <c r="AE749" s="65">
        <v>7</v>
      </c>
      <c r="AF749" s="64" t="s">
        <v>78</v>
      </c>
      <c r="AG749" s="66" t="s">
        <v>79</v>
      </c>
      <c r="AH749" s="65" t="s">
        <v>6428</v>
      </c>
      <c r="AI749" s="49" t="s">
        <v>237</v>
      </c>
      <c r="AJ749" s="44" t="s">
        <v>237</v>
      </c>
      <c r="AK749" s="44" t="s">
        <v>237</v>
      </c>
      <c r="AL749" s="62"/>
    </row>
    <row r="750" spans="1:38" ht="25.25" customHeight="1">
      <c r="A750" s="14">
        <v>748</v>
      </c>
      <c r="B750" s="38" t="s">
        <v>3998</v>
      </c>
      <c r="C750" s="38" t="s">
        <v>237</v>
      </c>
      <c r="D750" s="38" t="s">
        <v>6429</v>
      </c>
      <c r="E750" s="49">
        <v>171064540</v>
      </c>
      <c r="F750" s="38" t="s">
        <v>65</v>
      </c>
      <c r="G750" s="38" t="s">
        <v>2794</v>
      </c>
      <c r="H750" s="38" t="s">
        <v>6430</v>
      </c>
      <c r="I750" s="38" t="s">
        <v>6431</v>
      </c>
      <c r="J750" s="38" t="s">
        <v>2987</v>
      </c>
      <c r="K750" s="38">
        <v>2017</v>
      </c>
      <c r="L750" s="38">
        <v>25250</v>
      </c>
      <c r="M750" s="38" t="s">
        <v>6432</v>
      </c>
      <c r="N750" s="38" t="s">
        <v>165</v>
      </c>
      <c r="O750" s="38" t="s">
        <v>2734</v>
      </c>
      <c r="P750" s="38" t="s">
        <v>72</v>
      </c>
      <c r="Q750" s="38" t="s">
        <v>237</v>
      </c>
      <c r="R750" s="38" t="s">
        <v>237</v>
      </c>
      <c r="S750" s="47">
        <v>243565</v>
      </c>
      <c r="T750" s="40" t="s">
        <v>60</v>
      </c>
      <c r="U750" s="40">
        <v>11000</v>
      </c>
      <c r="V750" s="40">
        <v>0</v>
      </c>
      <c r="W750" s="40" t="s">
        <v>238</v>
      </c>
      <c r="X750" s="41">
        <v>0</v>
      </c>
      <c r="Y750" s="40" t="s">
        <v>237</v>
      </c>
      <c r="Z750" s="40" t="s">
        <v>60</v>
      </c>
      <c r="AA750" s="42" t="s">
        <v>60</v>
      </c>
      <c r="AB750" s="68" t="s">
        <v>60</v>
      </c>
      <c r="AC750" s="64" t="s">
        <v>60</v>
      </c>
      <c r="AD750" s="64" t="s">
        <v>237</v>
      </c>
      <c r="AE750" s="65">
        <v>1</v>
      </c>
      <c r="AF750" s="64" t="s">
        <v>78</v>
      </c>
      <c r="AG750" s="66" t="s">
        <v>79</v>
      </c>
      <c r="AH750" s="65" t="s">
        <v>6433</v>
      </c>
      <c r="AI750" s="49" t="s">
        <v>237</v>
      </c>
      <c r="AJ750" s="44" t="s">
        <v>237</v>
      </c>
      <c r="AK750" s="44" t="s">
        <v>237</v>
      </c>
      <c r="AL750" s="62"/>
    </row>
    <row r="751" spans="1:38" ht="25.25" customHeight="1">
      <c r="A751" s="14">
        <v>749</v>
      </c>
      <c r="B751" s="38" t="s">
        <v>3998</v>
      </c>
      <c r="C751" s="38" t="s">
        <v>237</v>
      </c>
      <c r="D751" s="38" t="s">
        <v>6434</v>
      </c>
      <c r="E751" s="49">
        <v>151122664</v>
      </c>
      <c r="F751" s="38" t="s">
        <v>65</v>
      </c>
      <c r="G751" s="38" t="s">
        <v>4623</v>
      </c>
      <c r="H751" s="38" t="s">
        <v>6435</v>
      </c>
      <c r="I751" s="38" t="s">
        <v>6436</v>
      </c>
      <c r="J751" s="38" t="s">
        <v>2718</v>
      </c>
      <c r="K751" s="38">
        <v>2021</v>
      </c>
      <c r="L751" s="38">
        <v>8169</v>
      </c>
      <c r="M751" s="38" t="s">
        <v>6437</v>
      </c>
      <c r="N751" s="38" t="s">
        <v>3114</v>
      </c>
      <c r="O751" s="38" t="s">
        <v>4627</v>
      </c>
      <c r="P751" s="38" t="s">
        <v>72</v>
      </c>
      <c r="Q751" s="38" t="s">
        <v>237</v>
      </c>
      <c r="R751" s="38" t="s">
        <v>237</v>
      </c>
      <c r="S751" s="47">
        <v>243565</v>
      </c>
      <c r="T751" s="40" t="s">
        <v>60</v>
      </c>
      <c r="U751" s="40">
        <v>52000</v>
      </c>
      <c r="V751" s="40">
        <v>0</v>
      </c>
      <c r="W751" s="40" t="s">
        <v>238</v>
      </c>
      <c r="X751" s="41">
        <v>0</v>
      </c>
      <c r="Y751" s="40" t="s">
        <v>237</v>
      </c>
      <c r="Z751" s="40" t="s">
        <v>60</v>
      </c>
      <c r="AA751" s="42" t="s">
        <v>60</v>
      </c>
      <c r="AB751" s="68" t="s">
        <v>60</v>
      </c>
      <c r="AC751" s="64" t="s">
        <v>60</v>
      </c>
      <c r="AD751" s="64" t="s">
        <v>237</v>
      </c>
      <c r="AE751" s="65">
        <v>8</v>
      </c>
      <c r="AF751" s="64" t="s">
        <v>78</v>
      </c>
      <c r="AG751" s="66" t="s">
        <v>79</v>
      </c>
      <c r="AH751" s="65" t="s">
        <v>4101</v>
      </c>
      <c r="AI751" s="49" t="s">
        <v>237</v>
      </c>
      <c r="AJ751" s="44" t="s">
        <v>237</v>
      </c>
      <c r="AK751" s="44" t="s">
        <v>237</v>
      </c>
      <c r="AL751" s="62"/>
    </row>
    <row r="752" spans="1:38" ht="25.25" customHeight="1">
      <c r="A752" s="14">
        <v>750</v>
      </c>
      <c r="B752" s="38" t="s">
        <v>3998</v>
      </c>
      <c r="C752" s="38" t="s">
        <v>237</v>
      </c>
      <c r="D752" s="38" t="s">
        <v>6438</v>
      </c>
      <c r="E752" s="49">
        <v>152076843</v>
      </c>
      <c r="F752" s="38" t="s">
        <v>65</v>
      </c>
      <c r="G752" s="38" t="s">
        <v>2794</v>
      </c>
      <c r="H752" s="38" t="s">
        <v>6439</v>
      </c>
      <c r="I752" s="38" t="s">
        <v>6440</v>
      </c>
      <c r="J752" s="38" t="s">
        <v>2987</v>
      </c>
      <c r="K752" s="38">
        <v>2018</v>
      </c>
      <c r="L752" s="38" t="s">
        <v>300</v>
      </c>
      <c r="M752" s="38" t="s">
        <v>6441</v>
      </c>
      <c r="N752" s="38" t="s">
        <v>70</v>
      </c>
      <c r="O752" s="38" t="s">
        <v>2734</v>
      </c>
      <c r="P752" s="38" t="s">
        <v>72</v>
      </c>
      <c r="Q752" s="38" t="s">
        <v>237</v>
      </c>
      <c r="R752" s="38" t="s">
        <v>237</v>
      </c>
      <c r="S752" s="47">
        <v>243565</v>
      </c>
      <c r="T752" s="40" t="s">
        <v>60</v>
      </c>
      <c r="U752" s="40">
        <v>9000</v>
      </c>
      <c r="V752" s="40">
        <v>0</v>
      </c>
      <c r="W752" s="40" t="s">
        <v>238</v>
      </c>
      <c r="X752" s="41">
        <v>0</v>
      </c>
      <c r="Y752" s="40" t="s">
        <v>237</v>
      </c>
      <c r="Z752" s="40" t="s">
        <v>60</v>
      </c>
      <c r="AA752" s="42" t="s">
        <v>60</v>
      </c>
      <c r="AB752" s="68" t="s">
        <v>60</v>
      </c>
      <c r="AC752" s="64" t="s">
        <v>60</v>
      </c>
      <c r="AD752" s="64" t="s">
        <v>237</v>
      </c>
      <c r="AE752" s="65">
        <v>7</v>
      </c>
      <c r="AF752" s="64" t="s">
        <v>78</v>
      </c>
      <c r="AG752" s="66" t="s">
        <v>79</v>
      </c>
      <c r="AH752" s="65" t="s">
        <v>6442</v>
      </c>
      <c r="AI752" s="49" t="s">
        <v>237</v>
      </c>
      <c r="AJ752" s="44" t="s">
        <v>237</v>
      </c>
      <c r="AK752" s="44" t="s">
        <v>237</v>
      </c>
      <c r="AL752" s="62"/>
    </row>
    <row r="753" spans="1:38" ht="25.25" customHeight="1">
      <c r="A753" s="14">
        <v>751</v>
      </c>
      <c r="B753" s="38" t="s">
        <v>3998</v>
      </c>
      <c r="C753" s="38" t="s">
        <v>237</v>
      </c>
      <c r="D753" s="38" t="s">
        <v>6443</v>
      </c>
      <c r="E753" s="49">
        <v>154050172</v>
      </c>
      <c r="F753" s="38" t="s">
        <v>65</v>
      </c>
      <c r="G753" s="38" t="s">
        <v>2729</v>
      </c>
      <c r="H753" s="38" t="s">
        <v>6444</v>
      </c>
      <c r="I753" s="38" t="s">
        <v>6445</v>
      </c>
      <c r="J753" s="38" t="s">
        <v>2987</v>
      </c>
      <c r="K753" s="38">
        <v>2019</v>
      </c>
      <c r="L753" s="38">
        <v>37086</v>
      </c>
      <c r="M753" s="38" t="s">
        <v>6446</v>
      </c>
      <c r="N753" s="38" t="s">
        <v>252</v>
      </c>
      <c r="O753" s="38" t="s">
        <v>2734</v>
      </c>
      <c r="P753" s="38" t="s">
        <v>72</v>
      </c>
      <c r="Q753" s="38" t="s">
        <v>237</v>
      </c>
      <c r="R753" s="38" t="s">
        <v>237</v>
      </c>
      <c r="S753" s="47">
        <v>243565</v>
      </c>
      <c r="T753" s="40" t="s">
        <v>60</v>
      </c>
      <c r="U753" s="40">
        <v>16000</v>
      </c>
      <c r="V753" s="40">
        <v>0</v>
      </c>
      <c r="W753" s="40" t="s">
        <v>238</v>
      </c>
      <c r="X753" s="41">
        <v>0</v>
      </c>
      <c r="Y753" s="40" t="s">
        <v>237</v>
      </c>
      <c r="Z753" s="40" t="s">
        <v>60</v>
      </c>
      <c r="AA753" s="42" t="s">
        <v>60</v>
      </c>
      <c r="AB753" s="68" t="s">
        <v>60</v>
      </c>
      <c r="AC753" s="64" t="s">
        <v>60</v>
      </c>
      <c r="AD753" s="64" t="s">
        <v>237</v>
      </c>
      <c r="AE753" s="65">
        <v>6</v>
      </c>
      <c r="AF753" s="64" t="s">
        <v>78</v>
      </c>
      <c r="AG753" s="66" t="s">
        <v>79</v>
      </c>
      <c r="AH753" s="65" t="s">
        <v>6447</v>
      </c>
      <c r="AI753" s="49" t="s">
        <v>237</v>
      </c>
      <c r="AJ753" s="44" t="s">
        <v>237</v>
      </c>
      <c r="AK753" s="44" t="s">
        <v>237</v>
      </c>
      <c r="AL753" s="62"/>
    </row>
    <row r="754" spans="1:38" ht="25.25" customHeight="1">
      <c r="A754" s="14">
        <v>752</v>
      </c>
      <c r="B754" s="38" t="s">
        <v>3998</v>
      </c>
      <c r="C754" s="38" t="s">
        <v>237</v>
      </c>
      <c r="D754" s="38" t="s">
        <v>6448</v>
      </c>
      <c r="E754" s="49">
        <v>151121478</v>
      </c>
      <c r="F754" s="38" t="s">
        <v>65</v>
      </c>
      <c r="G754" s="38" t="s">
        <v>2794</v>
      </c>
      <c r="H754" s="38" t="s">
        <v>6449</v>
      </c>
      <c r="I754" s="38" t="s">
        <v>6450</v>
      </c>
      <c r="J754" s="38" t="s">
        <v>2655</v>
      </c>
      <c r="K754" s="38">
        <v>2021</v>
      </c>
      <c r="L754" s="38">
        <v>30582</v>
      </c>
      <c r="M754" s="38" t="s">
        <v>6451</v>
      </c>
      <c r="N754" s="38" t="s">
        <v>115</v>
      </c>
      <c r="O754" s="38" t="s">
        <v>3033</v>
      </c>
      <c r="P754" s="38" t="s">
        <v>72</v>
      </c>
      <c r="Q754" s="38" t="s">
        <v>237</v>
      </c>
      <c r="R754" s="38" t="s">
        <v>237</v>
      </c>
      <c r="S754" s="47">
        <v>243565</v>
      </c>
      <c r="T754" s="40" t="s">
        <v>60</v>
      </c>
      <c r="U754" s="40">
        <v>17000</v>
      </c>
      <c r="V754" s="40">
        <v>0</v>
      </c>
      <c r="W754" s="40" t="s">
        <v>238</v>
      </c>
      <c r="X754" s="41">
        <v>0</v>
      </c>
      <c r="Y754" s="40" t="s">
        <v>237</v>
      </c>
      <c r="Z754" s="40" t="s">
        <v>60</v>
      </c>
      <c r="AA754" s="42" t="s">
        <v>60</v>
      </c>
      <c r="AB754" s="68" t="s">
        <v>60</v>
      </c>
      <c r="AC754" s="64" t="s">
        <v>60</v>
      </c>
      <c r="AD754" s="64" t="s">
        <v>237</v>
      </c>
      <c r="AE754" s="65">
        <v>5</v>
      </c>
      <c r="AF754" s="64" t="s">
        <v>78</v>
      </c>
      <c r="AG754" s="66" t="s">
        <v>79</v>
      </c>
      <c r="AH754" s="65" t="s">
        <v>6452</v>
      </c>
      <c r="AI754" s="49" t="s">
        <v>237</v>
      </c>
      <c r="AJ754" s="44" t="s">
        <v>237</v>
      </c>
      <c r="AK754" s="44" t="s">
        <v>237</v>
      </c>
      <c r="AL754" s="62"/>
    </row>
    <row r="755" spans="1:38" ht="25.25" customHeight="1">
      <c r="A755" s="14">
        <v>753</v>
      </c>
      <c r="B755" s="38" t="s">
        <v>3998</v>
      </c>
      <c r="C755" s="38" t="s">
        <v>237</v>
      </c>
      <c r="D755" s="38" t="s">
        <v>6453</v>
      </c>
      <c r="E755" s="49">
        <v>161023719</v>
      </c>
      <c r="F755" s="38" t="s">
        <v>65</v>
      </c>
      <c r="G755" s="38" t="s">
        <v>2729</v>
      </c>
      <c r="H755" s="38" t="s">
        <v>6454</v>
      </c>
      <c r="I755" s="38" t="s">
        <v>6455</v>
      </c>
      <c r="J755" s="38" t="s">
        <v>2718</v>
      </c>
      <c r="K755" s="38">
        <v>2020</v>
      </c>
      <c r="L755" s="38">
        <v>38179</v>
      </c>
      <c r="M755" s="38" t="s">
        <v>6456</v>
      </c>
      <c r="N755" s="38" t="s">
        <v>3043</v>
      </c>
      <c r="O755" s="38" t="s">
        <v>2734</v>
      </c>
      <c r="P755" s="38" t="s">
        <v>72</v>
      </c>
      <c r="Q755" s="38" t="s">
        <v>237</v>
      </c>
      <c r="R755" s="38" t="s">
        <v>237</v>
      </c>
      <c r="S755" s="47">
        <v>243565</v>
      </c>
      <c r="T755" s="40" t="s">
        <v>60</v>
      </c>
      <c r="U755" s="40">
        <v>15000</v>
      </c>
      <c r="V755" s="40">
        <v>0</v>
      </c>
      <c r="W755" s="40" t="s">
        <v>238</v>
      </c>
      <c r="X755" s="41">
        <v>0</v>
      </c>
      <c r="Y755" s="40" t="s">
        <v>237</v>
      </c>
      <c r="Z755" s="40" t="s">
        <v>60</v>
      </c>
      <c r="AA755" s="42" t="s">
        <v>60</v>
      </c>
      <c r="AB755" s="68" t="s">
        <v>60</v>
      </c>
      <c r="AC755" s="64" t="s">
        <v>60</v>
      </c>
      <c r="AD755" s="64" t="s">
        <v>237</v>
      </c>
      <c r="AE755" s="65">
        <v>7</v>
      </c>
      <c r="AF755" s="64" t="s">
        <v>78</v>
      </c>
      <c r="AG755" s="66" t="s">
        <v>79</v>
      </c>
      <c r="AH755" s="65" t="s">
        <v>6457</v>
      </c>
      <c r="AI755" s="49" t="s">
        <v>237</v>
      </c>
      <c r="AJ755" s="44" t="s">
        <v>237</v>
      </c>
      <c r="AK755" s="44" t="s">
        <v>237</v>
      </c>
      <c r="AL755" s="62"/>
    </row>
    <row r="756" spans="1:38" ht="25.25" customHeight="1">
      <c r="A756" s="14">
        <v>754</v>
      </c>
      <c r="B756" s="38" t="s">
        <v>3998</v>
      </c>
      <c r="C756" s="38" t="s">
        <v>237</v>
      </c>
      <c r="D756" s="38" t="s">
        <v>6458</v>
      </c>
      <c r="E756" s="49">
        <v>151121760</v>
      </c>
      <c r="F756" s="38" t="s">
        <v>65</v>
      </c>
      <c r="G756" s="38" t="s">
        <v>2794</v>
      </c>
      <c r="H756" s="38" t="s">
        <v>6459</v>
      </c>
      <c r="I756" s="38" t="s">
        <v>6460</v>
      </c>
      <c r="J756" s="38" t="s">
        <v>3133</v>
      </c>
      <c r="K756" s="38">
        <v>2021</v>
      </c>
      <c r="L756" s="38">
        <v>20682</v>
      </c>
      <c r="M756" s="38" t="s">
        <v>6461</v>
      </c>
      <c r="N756" s="38" t="s">
        <v>115</v>
      </c>
      <c r="O756" s="38" t="s">
        <v>3033</v>
      </c>
      <c r="P756" s="38" t="s">
        <v>72</v>
      </c>
      <c r="Q756" s="38" t="s">
        <v>237</v>
      </c>
      <c r="R756" s="38" t="s">
        <v>237</v>
      </c>
      <c r="S756" s="47">
        <v>243565</v>
      </c>
      <c r="T756" s="40" t="s">
        <v>60</v>
      </c>
      <c r="U756" s="40">
        <v>19000</v>
      </c>
      <c r="V756" s="40">
        <v>0</v>
      </c>
      <c r="W756" s="40" t="s">
        <v>238</v>
      </c>
      <c r="X756" s="41">
        <v>0</v>
      </c>
      <c r="Y756" s="40" t="s">
        <v>237</v>
      </c>
      <c r="Z756" s="40" t="s">
        <v>60</v>
      </c>
      <c r="AA756" s="42" t="s">
        <v>60</v>
      </c>
      <c r="AB756" s="68" t="s">
        <v>60</v>
      </c>
      <c r="AC756" s="64" t="s">
        <v>60</v>
      </c>
      <c r="AD756" s="64" t="s">
        <v>237</v>
      </c>
      <c r="AE756" s="65">
        <v>2</v>
      </c>
      <c r="AF756" s="64" t="s">
        <v>78</v>
      </c>
      <c r="AG756" s="66" t="s">
        <v>79</v>
      </c>
      <c r="AH756" s="65" t="s">
        <v>6462</v>
      </c>
      <c r="AI756" s="49" t="s">
        <v>237</v>
      </c>
      <c r="AJ756" s="44" t="s">
        <v>237</v>
      </c>
      <c r="AK756" s="44" t="s">
        <v>237</v>
      </c>
      <c r="AL756" s="62"/>
    </row>
    <row r="757" spans="1:38" ht="25.25" customHeight="1">
      <c r="A757" s="14">
        <v>755</v>
      </c>
      <c r="B757" s="38" t="s">
        <v>3998</v>
      </c>
      <c r="C757" s="38" t="s">
        <v>237</v>
      </c>
      <c r="D757" s="38" t="s">
        <v>6463</v>
      </c>
      <c r="E757" s="49">
        <v>171064714</v>
      </c>
      <c r="F757" s="38" t="s">
        <v>65</v>
      </c>
      <c r="G757" s="38" t="s">
        <v>2715</v>
      </c>
      <c r="H757" s="38" t="s">
        <v>6464</v>
      </c>
      <c r="I757" s="38" t="s">
        <v>6465</v>
      </c>
      <c r="J757" s="38" t="s">
        <v>3813</v>
      </c>
      <c r="K757" s="38">
        <v>2016</v>
      </c>
      <c r="L757" s="38">
        <v>47727</v>
      </c>
      <c r="M757" s="38" t="s">
        <v>6466</v>
      </c>
      <c r="N757" s="38" t="s">
        <v>165</v>
      </c>
      <c r="O757" s="38" t="s">
        <v>2665</v>
      </c>
      <c r="P757" s="38" t="s">
        <v>72</v>
      </c>
      <c r="Q757" s="38" t="s">
        <v>237</v>
      </c>
      <c r="R757" s="38" t="s">
        <v>237</v>
      </c>
      <c r="S757" s="47">
        <v>243565</v>
      </c>
      <c r="T757" s="40" t="s">
        <v>60</v>
      </c>
      <c r="U757" s="40">
        <v>16000</v>
      </c>
      <c r="V757" s="40">
        <v>0</v>
      </c>
      <c r="W757" s="40" t="s">
        <v>238</v>
      </c>
      <c r="X757" s="41">
        <v>0</v>
      </c>
      <c r="Y757" s="40" t="s">
        <v>237</v>
      </c>
      <c r="Z757" s="40" t="s">
        <v>60</v>
      </c>
      <c r="AA757" s="42" t="s">
        <v>60</v>
      </c>
      <c r="AB757" s="68" t="s">
        <v>60</v>
      </c>
      <c r="AC757" s="64" t="s">
        <v>60</v>
      </c>
      <c r="AD757" s="64" t="s">
        <v>237</v>
      </c>
      <c r="AE757" s="65">
        <v>2</v>
      </c>
      <c r="AF757" s="64" t="s">
        <v>78</v>
      </c>
      <c r="AG757" s="66" t="s">
        <v>79</v>
      </c>
      <c r="AH757" s="65" t="s">
        <v>6467</v>
      </c>
      <c r="AI757" s="49" t="s">
        <v>237</v>
      </c>
      <c r="AJ757" s="44" t="s">
        <v>237</v>
      </c>
      <c r="AK757" s="44" t="s">
        <v>237</v>
      </c>
      <c r="AL757" s="62"/>
    </row>
    <row r="758" spans="1:38" ht="25.25" customHeight="1">
      <c r="A758" s="14">
        <v>756</v>
      </c>
      <c r="B758" s="38" t="s">
        <v>3998</v>
      </c>
      <c r="C758" s="38" t="s">
        <v>237</v>
      </c>
      <c r="D758" s="38" t="s">
        <v>6468</v>
      </c>
      <c r="E758" s="49">
        <v>152077063</v>
      </c>
      <c r="F758" s="38" t="s">
        <v>65</v>
      </c>
      <c r="G758" s="38" t="s">
        <v>3361</v>
      </c>
      <c r="H758" s="38" t="s">
        <v>6469</v>
      </c>
      <c r="I758" s="38" t="s">
        <v>6470</v>
      </c>
      <c r="J758" s="38" t="s">
        <v>2718</v>
      </c>
      <c r="K758" s="38">
        <v>2022</v>
      </c>
      <c r="L758" s="38" t="s">
        <v>300</v>
      </c>
      <c r="M758" s="38" t="s">
        <v>6471</v>
      </c>
      <c r="N758" s="38" t="s">
        <v>3114</v>
      </c>
      <c r="O758" s="38" t="s">
        <v>4627</v>
      </c>
      <c r="P758" s="38" t="s">
        <v>72</v>
      </c>
      <c r="Q758" s="38" t="s">
        <v>237</v>
      </c>
      <c r="R758" s="38" t="s">
        <v>237</v>
      </c>
      <c r="S758" s="47">
        <v>243565</v>
      </c>
      <c r="T758" s="40" t="s">
        <v>60</v>
      </c>
      <c r="U758" s="40">
        <v>22000</v>
      </c>
      <c r="V758" s="40">
        <v>0</v>
      </c>
      <c r="W758" s="40" t="s">
        <v>238</v>
      </c>
      <c r="X758" s="41">
        <v>0</v>
      </c>
      <c r="Y758" s="40" t="s">
        <v>237</v>
      </c>
      <c r="Z758" s="40" t="s">
        <v>60</v>
      </c>
      <c r="AA758" s="42" t="s">
        <v>60</v>
      </c>
      <c r="AB758" s="68" t="s">
        <v>60</v>
      </c>
      <c r="AC758" s="64" t="s">
        <v>60</v>
      </c>
      <c r="AD758" s="64" t="s">
        <v>237</v>
      </c>
      <c r="AE758" s="65">
        <v>10</v>
      </c>
      <c r="AF758" s="64" t="s">
        <v>78</v>
      </c>
      <c r="AG758" s="66" t="s">
        <v>79</v>
      </c>
      <c r="AH758" s="65" t="s">
        <v>6472</v>
      </c>
      <c r="AI758" s="49" t="s">
        <v>237</v>
      </c>
      <c r="AJ758" s="44" t="s">
        <v>237</v>
      </c>
      <c r="AK758" s="44" t="s">
        <v>237</v>
      </c>
      <c r="AL758" s="62"/>
    </row>
    <row r="759" spans="1:38" ht="25.25" customHeight="1">
      <c r="A759" s="14">
        <v>757</v>
      </c>
      <c r="B759" s="38" t="s">
        <v>3998</v>
      </c>
      <c r="C759" s="38" t="s">
        <v>237</v>
      </c>
      <c r="D759" s="38" t="s">
        <v>6473</v>
      </c>
      <c r="E759" s="49">
        <v>151121558</v>
      </c>
      <c r="F759" s="38" t="s">
        <v>65</v>
      </c>
      <c r="G759" s="38" t="s">
        <v>2794</v>
      </c>
      <c r="H759" s="38" t="s">
        <v>6474</v>
      </c>
      <c r="I759" s="38" t="s">
        <v>6475</v>
      </c>
      <c r="J759" s="38" t="s">
        <v>3133</v>
      </c>
      <c r="K759" s="38">
        <v>2021</v>
      </c>
      <c r="L759" s="38">
        <v>23737</v>
      </c>
      <c r="M759" s="38" t="s">
        <v>6476</v>
      </c>
      <c r="N759" s="38" t="s">
        <v>115</v>
      </c>
      <c r="O759" s="38" t="s">
        <v>3033</v>
      </c>
      <c r="P759" s="38" t="s">
        <v>72</v>
      </c>
      <c r="Q759" s="38" t="s">
        <v>237</v>
      </c>
      <c r="R759" s="38" t="s">
        <v>237</v>
      </c>
      <c r="S759" s="47">
        <v>243565</v>
      </c>
      <c r="T759" s="40" t="s">
        <v>60</v>
      </c>
      <c r="U759" s="40">
        <v>15000</v>
      </c>
      <c r="V759" s="40">
        <v>0</v>
      </c>
      <c r="W759" s="40" t="s">
        <v>238</v>
      </c>
      <c r="X759" s="41">
        <v>0</v>
      </c>
      <c r="Y759" s="40" t="s">
        <v>237</v>
      </c>
      <c r="Z759" s="40" t="s">
        <v>60</v>
      </c>
      <c r="AA759" s="42" t="s">
        <v>60</v>
      </c>
      <c r="AB759" s="68" t="s">
        <v>60</v>
      </c>
      <c r="AC759" s="64" t="s">
        <v>60</v>
      </c>
      <c r="AD759" s="64" t="s">
        <v>237</v>
      </c>
      <c r="AE759" s="65">
        <v>8</v>
      </c>
      <c r="AF759" s="64" t="s">
        <v>78</v>
      </c>
      <c r="AG759" s="66" t="s">
        <v>79</v>
      </c>
      <c r="AH759" s="65" t="s">
        <v>6477</v>
      </c>
      <c r="AI759" s="49" t="s">
        <v>237</v>
      </c>
      <c r="AJ759" s="44" t="s">
        <v>237</v>
      </c>
      <c r="AK759" s="44" t="s">
        <v>237</v>
      </c>
      <c r="AL759" s="62"/>
    </row>
    <row r="760" spans="1:38" ht="25.25" customHeight="1">
      <c r="A760" s="14">
        <v>758</v>
      </c>
      <c r="B760" s="38" t="s">
        <v>3998</v>
      </c>
      <c r="C760" s="38" t="s">
        <v>237</v>
      </c>
      <c r="D760" s="38" t="s">
        <v>6478</v>
      </c>
      <c r="E760" s="49">
        <v>154054462</v>
      </c>
      <c r="F760" s="38" t="s">
        <v>65</v>
      </c>
      <c r="G760" s="38" t="s">
        <v>2715</v>
      </c>
      <c r="H760" s="38" t="s">
        <v>6479</v>
      </c>
      <c r="I760" s="38" t="s">
        <v>6480</v>
      </c>
      <c r="J760" s="38" t="s">
        <v>2732</v>
      </c>
      <c r="K760" s="38">
        <v>2020</v>
      </c>
      <c r="L760" s="38">
        <v>21769</v>
      </c>
      <c r="M760" s="38" t="s">
        <v>6481</v>
      </c>
      <c r="N760" s="38" t="s">
        <v>252</v>
      </c>
      <c r="O760" s="38" t="s">
        <v>2665</v>
      </c>
      <c r="P760" s="38" t="s">
        <v>72</v>
      </c>
      <c r="Q760" s="38" t="s">
        <v>237</v>
      </c>
      <c r="R760" s="38" t="s">
        <v>237</v>
      </c>
      <c r="S760" s="47">
        <v>243565</v>
      </c>
      <c r="T760" s="40" t="s">
        <v>60</v>
      </c>
      <c r="U760" s="40">
        <v>14000</v>
      </c>
      <c r="V760" s="40">
        <v>0</v>
      </c>
      <c r="W760" s="40" t="s">
        <v>238</v>
      </c>
      <c r="X760" s="41">
        <v>0</v>
      </c>
      <c r="Y760" s="40" t="s">
        <v>237</v>
      </c>
      <c r="Z760" s="40" t="s">
        <v>60</v>
      </c>
      <c r="AA760" s="42" t="s">
        <v>60</v>
      </c>
      <c r="AB760" s="68" t="s">
        <v>60</v>
      </c>
      <c r="AC760" s="64" t="s">
        <v>60</v>
      </c>
      <c r="AD760" s="64" t="s">
        <v>237</v>
      </c>
      <c r="AE760" s="65">
        <v>1</v>
      </c>
      <c r="AF760" s="64" t="s">
        <v>78</v>
      </c>
      <c r="AG760" s="66" t="s">
        <v>79</v>
      </c>
      <c r="AH760" s="65" t="s">
        <v>6482</v>
      </c>
      <c r="AI760" s="49" t="s">
        <v>237</v>
      </c>
      <c r="AJ760" s="44" t="s">
        <v>237</v>
      </c>
      <c r="AK760" s="44" t="s">
        <v>237</v>
      </c>
      <c r="AL760" s="62"/>
    </row>
    <row r="761" spans="1:38" ht="25.25" customHeight="1">
      <c r="A761" s="14">
        <v>759</v>
      </c>
      <c r="B761" s="38" t="s">
        <v>3998</v>
      </c>
      <c r="C761" s="38" t="s">
        <v>237</v>
      </c>
      <c r="D761" s="38" t="s">
        <v>6483</v>
      </c>
      <c r="E761" s="49">
        <v>152057539</v>
      </c>
      <c r="F761" s="38" t="s">
        <v>65</v>
      </c>
      <c r="G761" s="38" t="s">
        <v>2715</v>
      </c>
      <c r="H761" s="38" t="s">
        <v>6484</v>
      </c>
      <c r="I761" s="38" t="s">
        <v>6485</v>
      </c>
      <c r="J761" s="38" t="s">
        <v>2732</v>
      </c>
      <c r="K761" s="38">
        <v>2018</v>
      </c>
      <c r="L761" s="38">
        <v>40891</v>
      </c>
      <c r="M761" s="38" t="s">
        <v>6486</v>
      </c>
      <c r="N761" s="38" t="s">
        <v>70</v>
      </c>
      <c r="O761" s="38" t="s">
        <v>2665</v>
      </c>
      <c r="P761" s="38" t="s">
        <v>72</v>
      </c>
      <c r="Q761" s="38" t="s">
        <v>237</v>
      </c>
      <c r="R761" s="38" t="s">
        <v>237</v>
      </c>
      <c r="S761" s="47">
        <v>243565</v>
      </c>
      <c r="T761" s="40" t="s">
        <v>60</v>
      </c>
      <c r="U761" s="40">
        <v>17000</v>
      </c>
      <c r="V761" s="40">
        <v>0</v>
      </c>
      <c r="W761" s="40" t="s">
        <v>238</v>
      </c>
      <c r="X761" s="41">
        <v>0</v>
      </c>
      <c r="Y761" s="40" t="s">
        <v>237</v>
      </c>
      <c r="Z761" s="40" t="s">
        <v>60</v>
      </c>
      <c r="AA761" s="42" t="s">
        <v>60</v>
      </c>
      <c r="AB761" s="68" t="s">
        <v>60</v>
      </c>
      <c r="AC761" s="64" t="s">
        <v>60</v>
      </c>
      <c r="AD761" s="64" t="s">
        <v>237</v>
      </c>
      <c r="AE761" s="65">
        <v>9</v>
      </c>
      <c r="AF761" s="64" t="s">
        <v>78</v>
      </c>
      <c r="AG761" s="66" t="s">
        <v>79</v>
      </c>
      <c r="AH761" s="65" t="s">
        <v>6487</v>
      </c>
      <c r="AI761" s="49" t="s">
        <v>237</v>
      </c>
      <c r="AJ761" s="44" t="s">
        <v>237</v>
      </c>
      <c r="AK761" s="44" t="s">
        <v>237</v>
      </c>
      <c r="AL761" s="62"/>
    </row>
    <row r="762" spans="1:38" ht="25.25" customHeight="1">
      <c r="A762" s="14">
        <v>760</v>
      </c>
      <c r="B762" s="38" t="s">
        <v>3998</v>
      </c>
      <c r="C762" s="38" t="s">
        <v>237</v>
      </c>
      <c r="D762" s="38" t="s">
        <v>6488</v>
      </c>
      <c r="E762" s="49">
        <v>151120949</v>
      </c>
      <c r="F762" s="38" t="s">
        <v>65</v>
      </c>
      <c r="G762" s="38" t="s">
        <v>2729</v>
      </c>
      <c r="H762" s="38" t="s">
        <v>6489</v>
      </c>
      <c r="I762" s="38" t="s">
        <v>6490</v>
      </c>
      <c r="J762" s="38" t="s">
        <v>87</v>
      </c>
      <c r="K762" s="38">
        <v>2021</v>
      </c>
      <c r="L762" s="38">
        <v>31343</v>
      </c>
      <c r="M762" s="38" t="s">
        <v>6491</v>
      </c>
      <c r="N762" s="38" t="s">
        <v>1366</v>
      </c>
      <c r="O762" s="38" t="s">
        <v>3033</v>
      </c>
      <c r="P762" s="38" t="s">
        <v>72</v>
      </c>
      <c r="Q762" s="38" t="s">
        <v>237</v>
      </c>
      <c r="R762" s="38" t="s">
        <v>237</v>
      </c>
      <c r="S762" s="47">
        <v>243565</v>
      </c>
      <c r="T762" s="40" t="s">
        <v>60</v>
      </c>
      <c r="U762" s="40">
        <v>16000</v>
      </c>
      <c r="V762" s="40">
        <v>0</v>
      </c>
      <c r="W762" s="40" t="s">
        <v>238</v>
      </c>
      <c r="X762" s="41">
        <v>0</v>
      </c>
      <c r="Y762" s="40" t="s">
        <v>237</v>
      </c>
      <c r="Z762" s="40" t="s">
        <v>60</v>
      </c>
      <c r="AA762" s="42" t="s">
        <v>60</v>
      </c>
      <c r="AB762" s="68" t="s">
        <v>60</v>
      </c>
      <c r="AC762" s="64" t="s">
        <v>60</v>
      </c>
      <c r="AD762" s="64" t="s">
        <v>237</v>
      </c>
      <c r="AE762" s="65">
        <v>7</v>
      </c>
      <c r="AF762" s="64" t="s">
        <v>78</v>
      </c>
      <c r="AG762" s="66" t="s">
        <v>79</v>
      </c>
      <c r="AH762" s="65" t="s">
        <v>6492</v>
      </c>
      <c r="AI762" s="49" t="s">
        <v>237</v>
      </c>
      <c r="AJ762" s="44" t="s">
        <v>237</v>
      </c>
      <c r="AK762" s="44" t="s">
        <v>237</v>
      </c>
      <c r="AL762" s="62"/>
    </row>
    <row r="763" spans="1:38" ht="25.25" customHeight="1">
      <c r="A763" s="14">
        <v>761</v>
      </c>
      <c r="B763" s="38" t="s">
        <v>3998</v>
      </c>
      <c r="C763" s="38" t="s">
        <v>237</v>
      </c>
      <c r="D763" s="38" t="s">
        <v>6493</v>
      </c>
      <c r="E763" s="49">
        <v>154051358</v>
      </c>
      <c r="F763" s="38" t="s">
        <v>65</v>
      </c>
      <c r="G763" s="38" t="s">
        <v>2729</v>
      </c>
      <c r="H763" s="38" t="s">
        <v>6494</v>
      </c>
      <c r="I763" s="38" t="s">
        <v>6495</v>
      </c>
      <c r="J763" s="38" t="s">
        <v>3133</v>
      </c>
      <c r="K763" s="38">
        <v>2020</v>
      </c>
      <c r="L763" s="38">
        <v>44931</v>
      </c>
      <c r="M763" s="38" t="s">
        <v>6496</v>
      </c>
      <c r="N763" s="38" t="s">
        <v>252</v>
      </c>
      <c r="O763" s="38" t="s">
        <v>2734</v>
      </c>
      <c r="P763" s="38" t="s">
        <v>72</v>
      </c>
      <c r="Q763" s="38" t="s">
        <v>237</v>
      </c>
      <c r="R763" s="38" t="s">
        <v>237</v>
      </c>
      <c r="S763" s="47">
        <v>243565</v>
      </c>
      <c r="T763" s="40" t="s">
        <v>60</v>
      </c>
      <c r="U763" s="40">
        <v>16000</v>
      </c>
      <c r="V763" s="40">
        <v>0</v>
      </c>
      <c r="W763" s="40" t="s">
        <v>238</v>
      </c>
      <c r="X763" s="41">
        <v>0</v>
      </c>
      <c r="Y763" s="40" t="s">
        <v>237</v>
      </c>
      <c r="Z763" s="40" t="s">
        <v>60</v>
      </c>
      <c r="AA763" s="42" t="s">
        <v>60</v>
      </c>
      <c r="AB763" s="68" t="s">
        <v>60</v>
      </c>
      <c r="AC763" s="64" t="s">
        <v>60</v>
      </c>
      <c r="AD763" s="64" t="s">
        <v>237</v>
      </c>
      <c r="AE763" s="65">
        <v>5</v>
      </c>
      <c r="AF763" s="64" t="s">
        <v>78</v>
      </c>
      <c r="AG763" s="66" t="s">
        <v>79</v>
      </c>
      <c r="AH763" s="65" t="s">
        <v>6497</v>
      </c>
      <c r="AI763" s="49" t="s">
        <v>237</v>
      </c>
      <c r="AJ763" s="44" t="s">
        <v>237</v>
      </c>
      <c r="AK763" s="44" t="s">
        <v>237</v>
      </c>
      <c r="AL763" s="62"/>
    </row>
    <row r="764" spans="1:38" ht="25.25" customHeight="1">
      <c r="A764" s="14">
        <v>762</v>
      </c>
      <c r="B764" s="38" t="s">
        <v>3998</v>
      </c>
      <c r="C764" s="38" t="s">
        <v>237</v>
      </c>
      <c r="D764" s="38" t="s">
        <v>6498</v>
      </c>
      <c r="E764" s="49">
        <v>152077728</v>
      </c>
      <c r="F764" s="38" t="s">
        <v>65</v>
      </c>
      <c r="G764" s="38" t="s">
        <v>2729</v>
      </c>
      <c r="H764" s="38" t="s">
        <v>6499</v>
      </c>
      <c r="I764" s="38" t="s">
        <v>6500</v>
      </c>
      <c r="J764" s="38" t="s">
        <v>5657</v>
      </c>
      <c r="K764" s="38">
        <v>2018</v>
      </c>
      <c r="L764" s="38">
        <v>52803</v>
      </c>
      <c r="M764" s="38" t="s">
        <v>6501</v>
      </c>
      <c r="N764" s="38" t="s">
        <v>70</v>
      </c>
      <c r="O764" s="38" t="s">
        <v>2734</v>
      </c>
      <c r="P764" s="38" t="s">
        <v>72</v>
      </c>
      <c r="Q764" s="38" t="s">
        <v>237</v>
      </c>
      <c r="R764" s="38" t="s">
        <v>237</v>
      </c>
      <c r="S764" s="47">
        <v>243565</v>
      </c>
      <c r="T764" s="40" t="s">
        <v>60</v>
      </c>
      <c r="U764" s="40">
        <v>15000</v>
      </c>
      <c r="V764" s="40">
        <v>0</v>
      </c>
      <c r="W764" s="40" t="s">
        <v>238</v>
      </c>
      <c r="X764" s="41">
        <v>0</v>
      </c>
      <c r="Y764" s="40" t="s">
        <v>237</v>
      </c>
      <c r="Z764" s="40" t="s">
        <v>60</v>
      </c>
      <c r="AA764" s="42" t="s">
        <v>60</v>
      </c>
      <c r="AB764" s="68" t="s">
        <v>60</v>
      </c>
      <c r="AC764" s="64" t="s">
        <v>60</v>
      </c>
      <c r="AD764" s="64" t="s">
        <v>237</v>
      </c>
      <c r="AE764" s="65">
        <v>5</v>
      </c>
      <c r="AF764" s="64" t="s">
        <v>78</v>
      </c>
      <c r="AG764" s="66" t="s">
        <v>79</v>
      </c>
      <c r="AH764" s="65" t="s">
        <v>6502</v>
      </c>
      <c r="AI764" s="49" t="s">
        <v>237</v>
      </c>
      <c r="AJ764" s="44" t="s">
        <v>237</v>
      </c>
      <c r="AK764" s="44" t="s">
        <v>237</v>
      </c>
      <c r="AL764" s="62"/>
    </row>
    <row r="765" spans="1:38" ht="25.25" customHeight="1">
      <c r="A765" s="14">
        <v>763</v>
      </c>
      <c r="B765" s="38" t="s">
        <v>3998</v>
      </c>
      <c r="C765" s="38" t="s">
        <v>237</v>
      </c>
      <c r="D765" s="38" t="s">
        <v>6503</v>
      </c>
      <c r="E765" s="49">
        <v>161025391</v>
      </c>
      <c r="F765" s="38" t="s">
        <v>65</v>
      </c>
      <c r="G765" s="38" t="s">
        <v>2794</v>
      </c>
      <c r="H765" s="38" t="s">
        <v>6504</v>
      </c>
      <c r="I765" s="38" t="s">
        <v>6505</v>
      </c>
      <c r="J765" s="38" t="s">
        <v>3133</v>
      </c>
      <c r="K765" s="38">
        <v>2020</v>
      </c>
      <c r="L765" s="38">
        <v>21833</v>
      </c>
      <c r="M765" s="38" t="s">
        <v>6506</v>
      </c>
      <c r="N765" s="38" t="s">
        <v>4281</v>
      </c>
      <c r="O765" s="38" t="s">
        <v>2734</v>
      </c>
      <c r="P765" s="38" t="s">
        <v>72</v>
      </c>
      <c r="Q765" s="38" t="s">
        <v>237</v>
      </c>
      <c r="R765" s="38" t="s">
        <v>237</v>
      </c>
      <c r="S765" s="47">
        <v>243565</v>
      </c>
      <c r="T765" s="40" t="s">
        <v>60</v>
      </c>
      <c r="U765" s="40">
        <v>14000</v>
      </c>
      <c r="V765" s="40">
        <v>0</v>
      </c>
      <c r="W765" s="40" t="s">
        <v>238</v>
      </c>
      <c r="X765" s="41">
        <v>0</v>
      </c>
      <c r="Y765" s="40" t="s">
        <v>237</v>
      </c>
      <c r="Z765" s="40" t="s">
        <v>60</v>
      </c>
      <c r="AA765" s="42" t="s">
        <v>60</v>
      </c>
      <c r="AB765" s="68" t="s">
        <v>60</v>
      </c>
      <c r="AC765" s="64" t="s">
        <v>60</v>
      </c>
      <c r="AD765" s="64" t="s">
        <v>237</v>
      </c>
      <c r="AE765" s="65">
        <v>1</v>
      </c>
      <c r="AF765" s="64" t="s">
        <v>78</v>
      </c>
      <c r="AG765" s="66" t="s">
        <v>79</v>
      </c>
      <c r="AH765" s="65" t="s">
        <v>6507</v>
      </c>
      <c r="AI765" s="49" t="s">
        <v>237</v>
      </c>
      <c r="AJ765" s="44" t="s">
        <v>237</v>
      </c>
      <c r="AK765" s="44" t="s">
        <v>237</v>
      </c>
      <c r="AL765" s="62"/>
    </row>
    <row r="766" spans="1:38" ht="25.25" customHeight="1">
      <c r="A766" s="14">
        <v>764</v>
      </c>
      <c r="B766" s="38" t="s">
        <v>3998</v>
      </c>
      <c r="C766" s="38" t="s">
        <v>237</v>
      </c>
      <c r="D766" s="38" t="s">
        <v>6508</v>
      </c>
      <c r="E766" s="49">
        <v>151122262</v>
      </c>
      <c r="F766" s="38" t="s">
        <v>65</v>
      </c>
      <c r="G766" s="38" t="s">
        <v>3361</v>
      </c>
      <c r="H766" s="38" t="s">
        <v>6509</v>
      </c>
      <c r="I766" s="38" t="s">
        <v>6510</v>
      </c>
      <c r="J766" s="38" t="s">
        <v>128</v>
      </c>
      <c r="K766" s="38">
        <v>2021</v>
      </c>
      <c r="L766" s="38">
        <v>10393</v>
      </c>
      <c r="M766" s="38" t="s">
        <v>6511</v>
      </c>
      <c r="N766" s="38" t="s">
        <v>1366</v>
      </c>
      <c r="O766" s="38" t="s">
        <v>4627</v>
      </c>
      <c r="P766" s="38" t="s">
        <v>72</v>
      </c>
      <c r="Q766" s="38" t="s">
        <v>237</v>
      </c>
      <c r="R766" s="38" t="s">
        <v>237</v>
      </c>
      <c r="S766" s="47">
        <v>243565</v>
      </c>
      <c r="T766" s="40" t="s">
        <v>60</v>
      </c>
      <c r="U766" s="40">
        <v>26000</v>
      </c>
      <c r="V766" s="40">
        <v>0</v>
      </c>
      <c r="W766" s="40" t="s">
        <v>238</v>
      </c>
      <c r="X766" s="41">
        <v>0</v>
      </c>
      <c r="Y766" s="40" t="s">
        <v>237</v>
      </c>
      <c r="Z766" s="40" t="s">
        <v>60</v>
      </c>
      <c r="AA766" s="42" t="s">
        <v>60</v>
      </c>
      <c r="AB766" s="68" t="s">
        <v>60</v>
      </c>
      <c r="AC766" s="64" t="s">
        <v>60</v>
      </c>
      <c r="AD766" s="64" t="s">
        <v>237</v>
      </c>
      <c r="AE766" s="65">
        <v>10</v>
      </c>
      <c r="AF766" s="64" t="s">
        <v>78</v>
      </c>
      <c r="AG766" s="66" t="s">
        <v>79</v>
      </c>
      <c r="AH766" s="65" t="s">
        <v>6512</v>
      </c>
      <c r="AI766" s="49" t="s">
        <v>237</v>
      </c>
      <c r="AJ766" s="44" t="s">
        <v>237</v>
      </c>
      <c r="AK766" s="44" t="s">
        <v>237</v>
      </c>
      <c r="AL766" s="62"/>
    </row>
    <row r="767" spans="1:38" ht="25.25" customHeight="1">
      <c r="A767" s="14">
        <v>765</v>
      </c>
      <c r="B767" s="38" t="s">
        <v>3998</v>
      </c>
      <c r="C767" s="38" t="s">
        <v>237</v>
      </c>
      <c r="D767" s="38" t="s">
        <v>6513</v>
      </c>
      <c r="E767" s="49">
        <v>151122313</v>
      </c>
      <c r="F767" s="38" t="s">
        <v>65</v>
      </c>
      <c r="G767" s="38" t="s">
        <v>3361</v>
      </c>
      <c r="H767" s="38" t="s">
        <v>6514</v>
      </c>
      <c r="I767" s="38" t="s">
        <v>6515</v>
      </c>
      <c r="J767" s="38" t="s">
        <v>128</v>
      </c>
      <c r="K767" s="38">
        <v>2021</v>
      </c>
      <c r="L767" s="38">
        <v>22219</v>
      </c>
      <c r="M767" s="38" t="s">
        <v>6516</v>
      </c>
      <c r="N767" s="38" t="s">
        <v>1366</v>
      </c>
      <c r="O767" s="38" t="s">
        <v>4627</v>
      </c>
      <c r="P767" s="38" t="s">
        <v>72</v>
      </c>
      <c r="Q767" s="38" t="s">
        <v>237</v>
      </c>
      <c r="R767" s="38" t="s">
        <v>237</v>
      </c>
      <c r="S767" s="47">
        <v>243565</v>
      </c>
      <c r="T767" s="40" t="s">
        <v>60</v>
      </c>
      <c r="U767" s="40">
        <v>51000</v>
      </c>
      <c r="V767" s="40">
        <v>0</v>
      </c>
      <c r="W767" s="40" t="s">
        <v>238</v>
      </c>
      <c r="X767" s="41">
        <v>0</v>
      </c>
      <c r="Y767" s="40" t="s">
        <v>237</v>
      </c>
      <c r="Z767" s="40" t="s">
        <v>60</v>
      </c>
      <c r="AA767" s="42" t="s">
        <v>60</v>
      </c>
      <c r="AB767" s="68" t="s">
        <v>60</v>
      </c>
      <c r="AC767" s="64" t="s">
        <v>60</v>
      </c>
      <c r="AD767" s="64" t="s">
        <v>237</v>
      </c>
      <c r="AE767" s="65">
        <v>6</v>
      </c>
      <c r="AF767" s="64" t="s">
        <v>78</v>
      </c>
      <c r="AG767" s="66" t="s">
        <v>79</v>
      </c>
      <c r="AH767" s="65" t="s">
        <v>6517</v>
      </c>
      <c r="AI767" s="49" t="s">
        <v>237</v>
      </c>
      <c r="AJ767" s="44" t="s">
        <v>237</v>
      </c>
      <c r="AK767" s="44" t="s">
        <v>237</v>
      </c>
      <c r="AL767" s="62"/>
    </row>
    <row r="768" spans="1:38" ht="25.25" customHeight="1">
      <c r="A768" s="14">
        <v>766</v>
      </c>
      <c r="B768" s="38" t="s">
        <v>3998</v>
      </c>
      <c r="C768" s="38" t="s">
        <v>237</v>
      </c>
      <c r="D768" s="38" t="s">
        <v>6518</v>
      </c>
      <c r="E768" s="49">
        <v>152078705</v>
      </c>
      <c r="F768" s="38" t="s">
        <v>65</v>
      </c>
      <c r="G768" s="38" t="s">
        <v>2729</v>
      </c>
      <c r="H768" s="38" t="s">
        <v>6519</v>
      </c>
      <c r="I768" s="38" t="s">
        <v>6520</v>
      </c>
      <c r="J768" s="38" t="s">
        <v>2732</v>
      </c>
      <c r="K768" s="38">
        <v>2022</v>
      </c>
      <c r="L768" s="38">
        <v>18128</v>
      </c>
      <c r="M768" s="38" t="s">
        <v>6521</v>
      </c>
      <c r="N768" s="38" t="s">
        <v>3114</v>
      </c>
      <c r="O768" s="38" t="s">
        <v>3033</v>
      </c>
      <c r="P768" s="38" t="s">
        <v>72</v>
      </c>
      <c r="Q768" s="38" t="s">
        <v>237</v>
      </c>
      <c r="R768" s="38" t="s">
        <v>237</v>
      </c>
      <c r="S768" s="47">
        <v>243565</v>
      </c>
      <c r="T768" s="40" t="s">
        <v>60</v>
      </c>
      <c r="U768" s="40">
        <v>26000</v>
      </c>
      <c r="V768" s="40">
        <v>0</v>
      </c>
      <c r="W768" s="40" t="s">
        <v>238</v>
      </c>
      <c r="X768" s="41">
        <v>0</v>
      </c>
      <c r="Y768" s="40" t="s">
        <v>237</v>
      </c>
      <c r="Z768" s="40" t="s">
        <v>60</v>
      </c>
      <c r="AA768" s="42" t="s">
        <v>60</v>
      </c>
      <c r="AB768" s="68" t="s">
        <v>60</v>
      </c>
      <c r="AC768" s="64" t="s">
        <v>60</v>
      </c>
      <c r="AD768" s="64" t="s">
        <v>237</v>
      </c>
      <c r="AE768" s="65">
        <v>1</v>
      </c>
      <c r="AF768" s="64" t="s">
        <v>78</v>
      </c>
      <c r="AG768" s="66" t="s">
        <v>79</v>
      </c>
      <c r="AH768" s="65" t="s">
        <v>4110</v>
      </c>
      <c r="AI768" s="49" t="s">
        <v>237</v>
      </c>
      <c r="AJ768" s="44" t="s">
        <v>237</v>
      </c>
      <c r="AK768" s="44" t="s">
        <v>237</v>
      </c>
      <c r="AL768" s="62"/>
    </row>
    <row r="769" spans="1:38" ht="25.25" customHeight="1">
      <c r="A769" s="14">
        <v>767</v>
      </c>
      <c r="B769" s="38" t="s">
        <v>3998</v>
      </c>
      <c r="C769" s="38" t="s">
        <v>237</v>
      </c>
      <c r="D769" s="38" t="s">
        <v>6522</v>
      </c>
      <c r="E769" s="49">
        <v>152078786</v>
      </c>
      <c r="F769" s="38" t="s">
        <v>65</v>
      </c>
      <c r="G769" s="38" t="s">
        <v>2729</v>
      </c>
      <c r="H769" s="38" t="s">
        <v>6523</v>
      </c>
      <c r="I769" s="38" t="s">
        <v>6524</v>
      </c>
      <c r="J769" s="38" t="s">
        <v>2732</v>
      </c>
      <c r="K769" s="38">
        <v>2022</v>
      </c>
      <c r="L769" s="38">
        <v>14776</v>
      </c>
      <c r="M769" s="38" t="s">
        <v>6525</v>
      </c>
      <c r="N769" s="38" t="s">
        <v>3114</v>
      </c>
      <c r="O769" s="38" t="s">
        <v>3033</v>
      </c>
      <c r="P769" s="38" t="s">
        <v>72</v>
      </c>
      <c r="Q769" s="38" t="s">
        <v>237</v>
      </c>
      <c r="R769" s="38" t="s">
        <v>237</v>
      </c>
      <c r="S769" s="47">
        <v>243565</v>
      </c>
      <c r="T769" s="40" t="s">
        <v>60</v>
      </c>
      <c r="U769" s="40">
        <v>21000</v>
      </c>
      <c r="V769" s="40">
        <v>0</v>
      </c>
      <c r="W769" s="40" t="s">
        <v>238</v>
      </c>
      <c r="X769" s="41">
        <v>0</v>
      </c>
      <c r="Y769" s="40" t="s">
        <v>237</v>
      </c>
      <c r="Z769" s="40" t="s">
        <v>60</v>
      </c>
      <c r="AA769" s="42" t="s">
        <v>60</v>
      </c>
      <c r="AB769" s="68" t="s">
        <v>60</v>
      </c>
      <c r="AC769" s="64" t="s">
        <v>60</v>
      </c>
      <c r="AD769" s="64" t="s">
        <v>237</v>
      </c>
      <c r="AE769" s="65">
        <v>6</v>
      </c>
      <c r="AF769" s="64" t="s">
        <v>78</v>
      </c>
      <c r="AG769" s="66" t="s">
        <v>79</v>
      </c>
      <c r="AH769" s="65" t="s">
        <v>6526</v>
      </c>
      <c r="AI769" s="49" t="s">
        <v>237</v>
      </c>
      <c r="AJ769" s="44" t="s">
        <v>237</v>
      </c>
      <c r="AK769" s="44" t="s">
        <v>237</v>
      </c>
      <c r="AL769" s="62"/>
    </row>
    <row r="770" spans="1:38" ht="25.25" customHeight="1">
      <c r="A770" s="14">
        <v>768</v>
      </c>
      <c r="B770" s="38" t="s">
        <v>3998</v>
      </c>
      <c r="C770" s="38" t="s">
        <v>237</v>
      </c>
      <c r="D770" s="38" t="s">
        <v>6527</v>
      </c>
      <c r="E770" s="49">
        <v>151124692</v>
      </c>
      <c r="F770" s="38" t="s">
        <v>65</v>
      </c>
      <c r="G770" s="38" t="s">
        <v>2661</v>
      </c>
      <c r="H770" s="38" t="s">
        <v>6528</v>
      </c>
      <c r="I770" s="38" t="s">
        <v>6529</v>
      </c>
      <c r="J770" s="38" t="s">
        <v>2718</v>
      </c>
      <c r="K770" s="38">
        <v>2022</v>
      </c>
      <c r="L770" s="38">
        <v>21579</v>
      </c>
      <c r="M770" s="38" t="s">
        <v>6530</v>
      </c>
      <c r="N770" s="38" t="s">
        <v>115</v>
      </c>
      <c r="O770" s="38" t="s">
        <v>2665</v>
      </c>
      <c r="P770" s="38" t="s">
        <v>72</v>
      </c>
      <c r="Q770" s="38" t="s">
        <v>237</v>
      </c>
      <c r="R770" s="38" t="s">
        <v>237</v>
      </c>
      <c r="S770" s="47">
        <v>243565</v>
      </c>
      <c r="T770" s="40" t="s">
        <v>60</v>
      </c>
      <c r="U770" s="40">
        <v>26000</v>
      </c>
      <c r="V770" s="40">
        <v>0</v>
      </c>
      <c r="W770" s="40" t="s">
        <v>238</v>
      </c>
      <c r="X770" s="41">
        <v>0</v>
      </c>
      <c r="Y770" s="40" t="s">
        <v>237</v>
      </c>
      <c r="Z770" s="40" t="s">
        <v>60</v>
      </c>
      <c r="AA770" s="42" t="s">
        <v>60</v>
      </c>
      <c r="AB770" s="68" t="s">
        <v>60</v>
      </c>
      <c r="AC770" s="64" t="s">
        <v>60</v>
      </c>
      <c r="AD770" s="64" t="s">
        <v>237</v>
      </c>
      <c r="AE770" s="65">
        <v>6</v>
      </c>
      <c r="AF770" s="64" t="s">
        <v>78</v>
      </c>
      <c r="AG770" s="66" t="s">
        <v>79</v>
      </c>
      <c r="AH770" s="65" t="s">
        <v>6531</v>
      </c>
      <c r="AI770" s="49" t="s">
        <v>237</v>
      </c>
      <c r="AJ770" s="44" t="s">
        <v>237</v>
      </c>
      <c r="AK770" s="44" t="s">
        <v>237</v>
      </c>
      <c r="AL770" s="62"/>
    </row>
    <row r="771" spans="1:38" ht="25.25" customHeight="1">
      <c r="A771" s="14">
        <v>769</v>
      </c>
      <c r="B771" s="38" t="s">
        <v>3998</v>
      </c>
      <c r="C771" s="38" t="s">
        <v>237</v>
      </c>
      <c r="D771" s="38" t="s">
        <v>6532</v>
      </c>
      <c r="E771" s="49">
        <v>151124891</v>
      </c>
      <c r="F771" s="38" t="s">
        <v>2692</v>
      </c>
      <c r="G771" s="38" t="s">
        <v>3002</v>
      </c>
      <c r="H771" s="38" t="s">
        <v>6533</v>
      </c>
      <c r="I771" s="38" t="s">
        <v>6534</v>
      </c>
      <c r="J771" s="38" t="s">
        <v>2987</v>
      </c>
      <c r="K771" s="38">
        <v>2022</v>
      </c>
      <c r="L771" s="38">
        <v>11558</v>
      </c>
      <c r="M771" s="38" t="s">
        <v>6535</v>
      </c>
      <c r="N771" s="38" t="s">
        <v>115</v>
      </c>
      <c r="O771" s="38" t="s">
        <v>2698</v>
      </c>
      <c r="P771" s="38" t="s">
        <v>72</v>
      </c>
      <c r="Q771" s="38" t="s">
        <v>237</v>
      </c>
      <c r="R771" s="38" t="s">
        <v>237</v>
      </c>
      <c r="S771" s="47">
        <v>243565</v>
      </c>
      <c r="T771" s="40" t="s">
        <v>60</v>
      </c>
      <c r="U771" s="40">
        <v>16000</v>
      </c>
      <c r="V771" s="40">
        <v>0</v>
      </c>
      <c r="W771" s="40" t="s">
        <v>238</v>
      </c>
      <c r="X771" s="41">
        <v>0</v>
      </c>
      <c r="Y771" s="40" t="s">
        <v>237</v>
      </c>
      <c r="Z771" s="40" t="s">
        <v>60</v>
      </c>
      <c r="AA771" s="42" t="s">
        <v>60</v>
      </c>
      <c r="AB771" s="68" t="s">
        <v>60</v>
      </c>
      <c r="AC771" s="64" t="s">
        <v>60</v>
      </c>
      <c r="AD771" s="64" t="s">
        <v>237</v>
      </c>
      <c r="AE771" s="65">
        <v>6</v>
      </c>
      <c r="AF771" s="64" t="s">
        <v>78</v>
      </c>
      <c r="AG771" s="66" t="s">
        <v>79</v>
      </c>
      <c r="AH771" s="65" t="s">
        <v>6536</v>
      </c>
      <c r="AI771" s="49" t="s">
        <v>237</v>
      </c>
      <c r="AJ771" s="44" t="s">
        <v>237</v>
      </c>
      <c r="AK771" s="44" t="s">
        <v>237</v>
      </c>
      <c r="AL771" s="62"/>
    </row>
    <row r="772" spans="1:38" ht="25.25" customHeight="1">
      <c r="A772" s="14">
        <v>770</v>
      </c>
      <c r="B772" s="38" t="s">
        <v>3998</v>
      </c>
      <c r="C772" s="38" t="s">
        <v>237</v>
      </c>
      <c r="D772" s="38" t="s">
        <v>6537</v>
      </c>
      <c r="E772" s="49">
        <v>151124685</v>
      </c>
      <c r="F772" s="38" t="s">
        <v>2692</v>
      </c>
      <c r="G772" s="38" t="s">
        <v>3002</v>
      </c>
      <c r="H772" s="38" t="s">
        <v>6538</v>
      </c>
      <c r="I772" s="38" t="s">
        <v>6539</v>
      </c>
      <c r="J772" s="38" t="s">
        <v>2987</v>
      </c>
      <c r="K772" s="38">
        <v>2022</v>
      </c>
      <c r="L772" s="38">
        <v>9627</v>
      </c>
      <c r="M772" s="38" t="s">
        <v>6540</v>
      </c>
      <c r="N772" s="38" t="s">
        <v>115</v>
      </c>
      <c r="O772" s="38" t="s">
        <v>2698</v>
      </c>
      <c r="P772" s="38" t="s">
        <v>72</v>
      </c>
      <c r="Q772" s="38" t="s">
        <v>237</v>
      </c>
      <c r="R772" s="38" t="s">
        <v>237</v>
      </c>
      <c r="S772" s="47">
        <v>243565</v>
      </c>
      <c r="T772" s="40" t="s">
        <v>60</v>
      </c>
      <c r="U772" s="40">
        <v>19000</v>
      </c>
      <c r="V772" s="40">
        <v>0</v>
      </c>
      <c r="W772" s="40" t="s">
        <v>238</v>
      </c>
      <c r="X772" s="41">
        <v>0</v>
      </c>
      <c r="Y772" s="40" t="s">
        <v>237</v>
      </c>
      <c r="Z772" s="40" t="s">
        <v>60</v>
      </c>
      <c r="AA772" s="42" t="s">
        <v>60</v>
      </c>
      <c r="AB772" s="68" t="s">
        <v>60</v>
      </c>
      <c r="AC772" s="64" t="s">
        <v>60</v>
      </c>
      <c r="AD772" s="64" t="s">
        <v>237</v>
      </c>
      <c r="AE772" s="65">
        <v>6</v>
      </c>
      <c r="AF772" s="64" t="s">
        <v>78</v>
      </c>
      <c r="AG772" s="66" t="s">
        <v>79</v>
      </c>
      <c r="AH772" s="65" t="s">
        <v>6541</v>
      </c>
      <c r="AI772" s="49" t="s">
        <v>237</v>
      </c>
      <c r="AJ772" s="44" t="s">
        <v>237</v>
      </c>
      <c r="AK772" s="44" t="s">
        <v>237</v>
      </c>
      <c r="AL772" s="62"/>
    </row>
    <row r="773" spans="1:38" ht="25.25" customHeight="1">
      <c r="A773" s="14">
        <v>771</v>
      </c>
      <c r="B773" s="38" t="s">
        <v>3998</v>
      </c>
      <c r="C773" s="38" t="s">
        <v>237</v>
      </c>
      <c r="D773" s="38" t="s">
        <v>6542</v>
      </c>
      <c r="E773" s="49">
        <v>151122526</v>
      </c>
      <c r="F773" s="38" t="s">
        <v>65</v>
      </c>
      <c r="G773" s="38" t="s">
        <v>3361</v>
      </c>
      <c r="H773" s="38" t="s">
        <v>6543</v>
      </c>
      <c r="I773" s="38" t="s">
        <v>6544</v>
      </c>
      <c r="J773" s="38" t="s">
        <v>2718</v>
      </c>
      <c r="K773" s="38">
        <v>2021</v>
      </c>
      <c r="L773" s="38" t="s">
        <v>300</v>
      </c>
      <c r="M773" s="38" t="s">
        <v>6545</v>
      </c>
      <c r="N773" s="38" t="s">
        <v>1366</v>
      </c>
      <c r="O773" s="38" t="s">
        <v>4627</v>
      </c>
      <c r="P773" s="38" t="s">
        <v>72</v>
      </c>
      <c r="Q773" s="38" t="s">
        <v>237</v>
      </c>
      <c r="R773" s="38" t="s">
        <v>237</v>
      </c>
      <c r="S773" s="47">
        <v>243565</v>
      </c>
      <c r="T773" s="40" t="s">
        <v>60</v>
      </c>
      <c r="U773" s="40">
        <v>31000</v>
      </c>
      <c r="V773" s="40">
        <v>0</v>
      </c>
      <c r="W773" s="40" t="s">
        <v>238</v>
      </c>
      <c r="X773" s="41">
        <v>0</v>
      </c>
      <c r="Y773" s="40" t="s">
        <v>237</v>
      </c>
      <c r="Z773" s="40" t="s">
        <v>60</v>
      </c>
      <c r="AA773" s="42" t="s">
        <v>60</v>
      </c>
      <c r="AB773" s="68" t="s">
        <v>60</v>
      </c>
      <c r="AC773" s="64" t="s">
        <v>60</v>
      </c>
      <c r="AD773" s="64" t="s">
        <v>237</v>
      </c>
      <c r="AE773" s="65">
        <v>8</v>
      </c>
      <c r="AF773" s="64" t="s">
        <v>78</v>
      </c>
      <c r="AG773" s="66" t="s">
        <v>79</v>
      </c>
      <c r="AH773" s="65" t="s">
        <v>6546</v>
      </c>
      <c r="AI773" s="49" t="s">
        <v>237</v>
      </c>
      <c r="AJ773" s="44" t="s">
        <v>237</v>
      </c>
      <c r="AK773" s="44" t="s">
        <v>237</v>
      </c>
      <c r="AL773" s="62"/>
    </row>
    <row r="774" spans="1:38" ht="25.25" customHeight="1">
      <c r="A774" s="14">
        <v>772</v>
      </c>
      <c r="B774" s="38" t="s">
        <v>3998</v>
      </c>
      <c r="C774" s="38" t="s">
        <v>237</v>
      </c>
      <c r="D774" s="38" t="s">
        <v>6547</v>
      </c>
      <c r="E774" s="49">
        <v>154051863</v>
      </c>
      <c r="F774" s="38" t="s">
        <v>65</v>
      </c>
      <c r="G774" s="38" t="s">
        <v>3389</v>
      </c>
      <c r="H774" s="38" t="s">
        <v>6548</v>
      </c>
      <c r="I774" s="38" t="s">
        <v>6549</v>
      </c>
      <c r="J774" s="38" t="s">
        <v>2718</v>
      </c>
      <c r="K774" s="38">
        <v>2021</v>
      </c>
      <c r="L774" s="38">
        <v>24196</v>
      </c>
      <c r="M774" s="38" t="s">
        <v>6550</v>
      </c>
      <c r="N774" s="38" t="s">
        <v>252</v>
      </c>
      <c r="O774" s="38" t="s">
        <v>3206</v>
      </c>
      <c r="P774" s="38" t="s">
        <v>72</v>
      </c>
      <c r="Q774" s="38" t="s">
        <v>237</v>
      </c>
      <c r="R774" s="38" t="s">
        <v>237</v>
      </c>
      <c r="S774" s="47">
        <v>243565</v>
      </c>
      <c r="T774" s="40" t="s">
        <v>60</v>
      </c>
      <c r="U774" s="40">
        <v>24000</v>
      </c>
      <c r="V774" s="40">
        <v>0</v>
      </c>
      <c r="W774" s="40" t="s">
        <v>238</v>
      </c>
      <c r="X774" s="41">
        <v>0</v>
      </c>
      <c r="Y774" s="40" t="s">
        <v>237</v>
      </c>
      <c r="Z774" s="40" t="s">
        <v>60</v>
      </c>
      <c r="AA774" s="42" t="s">
        <v>60</v>
      </c>
      <c r="AB774" s="68" t="s">
        <v>60</v>
      </c>
      <c r="AC774" s="64" t="s">
        <v>60</v>
      </c>
      <c r="AD774" s="64" t="s">
        <v>237</v>
      </c>
      <c r="AE774" s="65">
        <v>5</v>
      </c>
      <c r="AF774" s="64" t="s">
        <v>78</v>
      </c>
      <c r="AG774" s="66" t="s">
        <v>79</v>
      </c>
      <c r="AH774" s="65" t="s">
        <v>4321</v>
      </c>
      <c r="AI774" s="49" t="s">
        <v>237</v>
      </c>
      <c r="AJ774" s="44" t="s">
        <v>237</v>
      </c>
      <c r="AK774" s="44" t="s">
        <v>237</v>
      </c>
      <c r="AL774" s="62"/>
    </row>
    <row r="775" spans="1:38" ht="25.25" customHeight="1">
      <c r="A775" s="14">
        <v>773</v>
      </c>
      <c r="B775" s="38" t="s">
        <v>3998</v>
      </c>
      <c r="C775" s="38" t="s">
        <v>237</v>
      </c>
      <c r="D775" s="38" t="s">
        <v>6551</v>
      </c>
      <c r="E775" s="49">
        <v>142023689</v>
      </c>
      <c r="F775" s="38" t="s">
        <v>65</v>
      </c>
      <c r="G775" s="38" t="s">
        <v>2701</v>
      </c>
      <c r="H775" s="38" t="s">
        <v>6552</v>
      </c>
      <c r="I775" s="38" t="s">
        <v>6553</v>
      </c>
      <c r="J775" s="38" t="s">
        <v>87</v>
      </c>
      <c r="K775" s="38">
        <v>2018</v>
      </c>
      <c r="L775" s="38">
        <v>42208</v>
      </c>
      <c r="M775" s="38" t="s">
        <v>6554</v>
      </c>
      <c r="N775" s="38" t="s">
        <v>377</v>
      </c>
      <c r="O775" s="38" t="s">
        <v>3206</v>
      </c>
      <c r="P775" s="38" t="s">
        <v>90</v>
      </c>
      <c r="Q775" s="38" t="s">
        <v>237</v>
      </c>
      <c r="R775" s="38" t="s">
        <v>237</v>
      </c>
      <c r="S775" s="47">
        <v>243565</v>
      </c>
      <c r="T775" s="40" t="s">
        <v>60</v>
      </c>
      <c r="U775" s="40">
        <v>22000</v>
      </c>
      <c r="V775" s="40">
        <v>0</v>
      </c>
      <c r="W775" s="40" t="s">
        <v>238</v>
      </c>
      <c r="X775" s="41">
        <v>0</v>
      </c>
      <c r="Y775" s="40" t="s">
        <v>237</v>
      </c>
      <c r="Z775" s="40" t="s">
        <v>60</v>
      </c>
      <c r="AA775" s="42" t="s">
        <v>60</v>
      </c>
      <c r="AB775" s="68" t="s">
        <v>60</v>
      </c>
      <c r="AC775" s="64" t="s">
        <v>60</v>
      </c>
      <c r="AD775" s="64" t="s">
        <v>237</v>
      </c>
      <c r="AE775" s="65">
        <v>5</v>
      </c>
      <c r="AF775" s="64" t="s">
        <v>78</v>
      </c>
      <c r="AG775" s="66" t="s">
        <v>79</v>
      </c>
      <c r="AH775" s="65" t="s">
        <v>6555</v>
      </c>
      <c r="AI775" s="49" t="s">
        <v>237</v>
      </c>
      <c r="AJ775" s="44" t="s">
        <v>237</v>
      </c>
      <c r="AK775" s="44" t="s">
        <v>237</v>
      </c>
      <c r="AL775" s="62"/>
    </row>
    <row r="776" spans="1:38" ht="25.25" customHeight="1">
      <c r="A776" s="14">
        <v>774</v>
      </c>
      <c r="B776" s="38" t="s">
        <v>3998</v>
      </c>
      <c r="C776" s="38" t="s">
        <v>237</v>
      </c>
      <c r="D776" s="38" t="s">
        <v>6556</v>
      </c>
      <c r="E776" s="49">
        <v>152079416</v>
      </c>
      <c r="F776" s="38" t="s">
        <v>65</v>
      </c>
      <c r="G776" s="38" t="s">
        <v>4623</v>
      </c>
      <c r="H776" s="38" t="s">
        <v>6557</v>
      </c>
      <c r="I776" s="38" t="s">
        <v>6558</v>
      </c>
      <c r="J776" s="38" t="s">
        <v>3275</v>
      </c>
      <c r="K776" s="38">
        <v>2019</v>
      </c>
      <c r="L776" s="38">
        <v>21470</v>
      </c>
      <c r="M776" s="38" t="s">
        <v>6559</v>
      </c>
      <c r="N776" s="38" t="s">
        <v>70</v>
      </c>
      <c r="O776" s="38" t="s">
        <v>4627</v>
      </c>
      <c r="P776" s="38" t="s">
        <v>72</v>
      </c>
      <c r="Q776" s="38" t="s">
        <v>237</v>
      </c>
      <c r="R776" s="38" t="s">
        <v>237</v>
      </c>
      <c r="S776" s="47">
        <v>243565</v>
      </c>
      <c r="T776" s="40" t="s">
        <v>60</v>
      </c>
      <c r="U776" s="40">
        <v>35000</v>
      </c>
      <c r="V776" s="40">
        <v>0</v>
      </c>
      <c r="W776" s="40" t="s">
        <v>238</v>
      </c>
      <c r="X776" s="41">
        <v>0</v>
      </c>
      <c r="Y776" s="40" t="s">
        <v>237</v>
      </c>
      <c r="Z776" s="40" t="s">
        <v>60</v>
      </c>
      <c r="AA776" s="42" t="s">
        <v>60</v>
      </c>
      <c r="AB776" s="68" t="s">
        <v>60</v>
      </c>
      <c r="AC776" s="64" t="s">
        <v>60</v>
      </c>
      <c r="AD776" s="64" t="s">
        <v>237</v>
      </c>
      <c r="AE776" s="65">
        <v>8</v>
      </c>
      <c r="AF776" s="64" t="s">
        <v>78</v>
      </c>
      <c r="AG776" s="66" t="s">
        <v>79</v>
      </c>
      <c r="AH776" s="65" t="s">
        <v>4219</v>
      </c>
      <c r="AI776" s="49" t="s">
        <v>237</v>
      </c>
      <c r="AJ776" s="44" t="s">
        <v>237</v>
      </c>
      <c r="AK776" s="44" t="s">
        <v>237</v>
      </c>
      <c r="AL776" s="62"/>
    </row>
    <row r="777" spans="1:38" ht="25.25" customHeight="1">
      <c r="A777" s="14">
        <v>775</v>
      </c>
      <c r="B777" s="38" t="s">
        <v>3998</v>
      </c>
      <c r="C777" s="38" t="s">
        <v>237</v>
      </c>
      <c r="D777" s="38" t="s">
        <v>6560</v>
      </c>
      <c r="E777" s="49">
        <v>151127526</v>
      </c>
      <c r="F777" s="38" t="s">
        <v>65</v>
      </c>
      <c r="G777" s="38" t="s">
        <v>2729</v>
      </c>
      <c r="H777" s="38" t="s">
        <v>6561</v>
      </c>
      <c r="I777" s="38" t="s">
        <v>6562</v>
      </c>
      <c r="J777" s="38" t="s">
        <v>2732</v>
      </c>
      <c r="K777" s="38">
        <v>2018</v>
      </c>
      <c r="L777" s="38">
        <v>15527</v>
      </c>
      <c r="M777" s="38" t="s">
        <v>6563</v>
      </c>
      <c r="N777" s="38" t="s">
        <v>173</v>
      </c>
      <c r="O777" s="38" t="s">
        <v>2734</v>
      </c>
      <c r="P777" s="38" t="s">
        <v>72</v>
      </c>
      <c r="Q777" s="38" t="s">
        <v>237</v>
      </c>
      <c r="R777" s="38" t="s">
        <v>237</v>
      </c>
      <c r="S777" s="47">
        <v>243565</v>
      </c>
      <c r="T777" s="40" t="s">
        <v>60</v>
      </c>
      <c r="U777" s="40">
        <v>11000</v>
      </c>
      <c r="V777" s="40">
        <v>0</v>
      </c>
      <c r="W777" s="40" t="s">
        <v>238</v>
      </c>
      <c r="X777" s="41">
        <v>0</v>
      </c>
      <c r="Y777" s="40" t="s">
        <v>237</v>
      </c>
      <c r="Z777" s="40" t="s">
        <v>60</v>
      </c>
      <c r="AA777" s="42" t="s">
        <v>60</v>
      </c>
      <c r="AB777" s="68" t="s">
        <v>60</v>
      </c>
      <c r="AC777" s="64" t="s">
        <v>60</v>
      </c>
      <c r="AD777" s="64" t="s">
        <v>237</v>
      </c>
      <c r="AE777" s="65">
        <v>6</v>
      </c>
      <c r="AF777" s="64" t="s">
        <v>78</v>
      </c>
      <c r="AG777" s="66" t="s">
        <v>79</v>
      </c>
      <c r="AH777" s="65" t="s">
        <v>6564</v>
      </c>
      <c r="AI777" s="49" t="s">
        <v>237</v>
      </c>
      <c r="AJ777" s="44" t="s">
        <v>237</v>
      </c>
      <c r="AK777" s="44" t="s">
        <v>237</v>
      </c>
      <c r="AL777" s="62"/>
    </row>
    <row r="778" spans="1:38" ht="25.25" customHeight="1">
      <c r="A778" s="14">
        <v>776</v>
      </c>
      <c r="B778" s="38" t="s">
        <v>3998</v>
      </c>
      <c r="C778" s="38" t="s">
        <v>237</v>
      </c>
      <c r="D778" s="38" t="s">
        <v>6565</v>
      </c>
      <c r="E778" s="49">
        <v>151126350</v>
      </c>
      <c r="F778" s="38" t="s">
        <v>65</v>
      </c>
      <c r="G778" s="38" t="s">
        <v>2729</v>
      </c>
      <c r="H778" s="38" t="s">
        <v>6566</v>
      </c>
      <c r="I778" s="38" t="s">
        <v>6567</v>
      </c>
      <c r="J778" s="38" t="s">
        <v>2718</v>
      </c>
      <c r="K778" s="38">
        <v>2022</v>
      </c>
      <c r="L778" s="38">
        <v>3156</v>
      </c>
      <c r="M778" s="38" t="s">
        <v>6568</v>
      </c>
      <c r="N778" s="38" t="s">
        <v>115</v>
      </c>
      <c r="O778" s="38" t="s">
        <v>3033</v>
      </c>
      <c r="P778" s="38" t="s">
        <v>72</v>
      </c>
      <c r="Q778" s="38" t="s">
        <v>237</v>
      </c>
      <c r="R778" s="38" t="s">
        <v>237</v>
      </c>
      <c r="S778" s="47">
        <v>243565</v>
      </c>
      <c r="T778" s="40" t="s">
        <v>60</v>
      </c>
      <c r="U778" s="40">
        <v>20000</v>
      </c>
      <c r="V778" s="40">
        <v>0</v>
      </c>
      <c r="W778" s="40" t="s">
        <v>238</v>
      </c>
      <c r="X778" s="41">
        <v>0</v>
      </c>
      <c r="Y778" s="40" t="s">
        <v>237</v>
      </c>
      <c r="Z778" s="40" t="s">
        <v>60</v>
      </c>
      <c r="AA778" s="42" t="s">
        <v>60</v>
      </c>
      <c r="AB778" s="68" t="s">
        <v>60</v>
      </c>
      <c r="AC778" s="64" t="s">
        <v>60</v>
      </c>
      <c r="AD778" s="64" t="s">
        <v>237</v>
      </c>
      <c r="AE778" s="65">
        <v>6</v>
      </c>
      <c r="AF778" s="64" t="s">
        <v>78</v>
      </c>
      <c r="AG778" s="66" t="s">
        <v>79</v>
      </c>
      <c r="AH778" s="65" t="s">
        <v>6569</v>
      </c>
      <c r="AI778" s="49" t="s">
        <v>237</v>
      </c>
      <c r="AJ778" s="44" t="s">
        <v>237</v>
      </c>
      <c r="AK778" s="44" t="s">
        <v>237</v>
      </c>
      <c r="AL778" s="62"/>
    </row>
    <row r="779" spans="1:38" ht="25.25" customHeight="1">
      <c r="A779" s="14">
        <v>777</v>
      </c>
      <c r="B779" s="38" t="s">
        <v>3998</v>
      </c>
      <c r="C779" s="38" t="s">
        <v>237</v>
      </c>
      <c r="D779" s="38" t="s">
        <v>6570</v>
      </c>
      <c r="E779" s="49">
        <v>151126445</v>
      </c>
      <c r="F779" s="38" t="s">
        <v>65</v>
      </c>
      <c r="G779" s="38" t="s">
        <v>2729</v>
      </c>
      <c r="H779" s="38" t="s">
        <v>6571</v>
      </c>
      <c r="I779" s="38" t="s">
        <v>6572</v>
      </c>
      <c r="J779" s="38" t="s">
        <v>2987</v>
      </c>
      <c r="K779" s="38">
        <v>2017</v>
      </c>
      <c r="L779" s="38">
        <v>20549</v>
      </c>
      <c r="M779" s="38" t="s">
        <v>6573</v>
      </c>
      <c r="N779" s="38" t="s">
        <v>173</v>
      </c>
      <c r="O779" s="38" t="s">
        <v>2734</v>
      </c>
      <c r="P779" s="38" t="s">
        <v>72</v>
      </c>
      <c r="Q779" s="38" t="s">
        <v>237</v>
      </c>
      <c r="R779" s="38" t="s">
        <v>237</v>
      </c>
      <c r="S779" s="47">
        <v>243565</v>
      </c>
      <c r="T779" s="40" t="s">
        <v>60</v>
      </c>
      <c r="U779" s="40">
        <v>10000</v>
      </c>
      <c r="V779" s="40">
        <v>0</v>
      </c>
      <c r="W779" s="40" t="s">
        <v>238</v>
      </c>
      <c r="X779" s="41">
        <v>0</v>
      </c>
      <c r="Y779" s="40" t="s">
        <v>237</v>
      </c>
      <c r="Z779" s="40" t="s">
        <v>60</v>
      </c>
      <c r="AA779" s="42" t="s">
        <v>60</v>
      </c>
      <c r="AB779" s="68" t="s">
        <v>60</v>
      </c>
      <c r="AC779" s="64" t="s">
        <v>60</v>
      </c>
      <c r="AD779" s="64" t="s">
        <v>237</v>
      </c>
      <c r="AE779" s="65">
        <v>8</v>
      </c>
      <c r="AF779" s="64" t="s">
        <v>78</v>
      </c>
      <c r="AG779" s="66" t="s">
        <v>79</v>
      </c>
      <c r="AH779" s="65" t="s">
        <v>6574</v>
      </c>
      <c r="AI779" s="49" t="s">
        <v>237</v>
      </c>
      <c r="AJ779" s="44" t="s">
        <v>237</v>
      </c>
      <c r="AK779" s="44" t="s">
        <v>237</v>
      </c>
      <c r="AL779" s="62"/>
    </row>
    <row r="780" spans="1:38" ht="25.25" customHeight="1">
      <c r="A780" s="14">
        <v>778</v>
      </c>
      <c r="B780" s="38" t="s">
        <v>3998</v>
      </c>
      <c r="C780" s="38" t="s">
        <v>237</v>
      </c>
      <c r="D780" s="38" t="s">
        <v>6575</v>
      </c>
      <c r="E780" s="49">
        <v>153054753</v>
      </c>
      <c r="F780" s="38" t="s">
        <v>65</v>
      </c>
      <c r="G780" s="38" t="s">
        <v>2701</v>
      </c>
      <c r="H780" s="38" t="s">
        <v>6576</v>
      </c>
      <c r="I780" s="38" t="s">
        <v>6577</v>
      </c>
      <c r="J780" s="38" t="s">
        <v>6578</v>
      </c>
      <c r="K780" s="38">
        <v>2019</v>
      </c>
      <c r="L780" s="38" t="s">
        <v>300</v>
      </c>
      <c r="M780" s="38" t="s">
        <v>6579</v>
      </c>
      <c r="N780" s="38" t="s">
        <v>635</v>
      </c>
      <c r="O780" s="38" t="s">
        <v>3206</v>
      </c>
      <c r="P780" s="38" t="s">
        <v>90</v>
      </c>
      <c r="Q780" s="38" t="s">
        <v>237</v>
      </c>
      <c r="R780" s="38" t="s">
        <v>237</v>
      </c>
      <c r="S780" s="47">
        <v>243565</v>
      </c>
      <c r="T780" s="40" t="s">
        <v>60</v>
      </c>
      <c r="U780" s="40">
        <v>21000</v>
      </c>
      <c r="V780" s="40">
        <v>0</v>
      </c>
      <c r="W780" s="40" t="s">
        <v>238</v>
      </c>
      <c r="X780" s="41">
        <v>0</v>
      </c>
      <c r="Y780" s="40" t="s">
        <v>237</v>
      </c>
      <c r="Z780" s="40" t="s">
        <v>60</v>
      </c>
      <c r="AA780" s="42" t="s">
        <v>60</v>
      </c>
      <c r="AB780" s="68" t="s">
        <v>60</v>
      </c>
      <c r="AC780" s="64" t="s">
        <v>60</v>
      </c>
      <c r="AD780" s="64" t="s">
        <v>237</v>
      </c>
      <c r="AE780" s="65">
        <v>4</v>
      </c>
      <c r="AF780" s="64" t="s">
        <v>78</v>
      </c>
      <c r="AG780" s="66" t="s">
        <v>79</v>
      </c>
      <c r="AH780" s="65" t="s">
        <v>6580</v>
      </c>
      <c r="AI780" s="49" t="s">
        <v>237</v>
      </c>
      <c r="AJ780" s="44" t="s">
        <v>237</v>
      </c>
      <c r="AK780" s="44" t="s">
        <v>237</v>
      </c>
      <c r="AL780" s="62"/>
    </row>
    <row r="781" spans="1:38" ht="25.25" customHeight="1">
      <c r="A781" s="14">
        <v>779</v>
      </c>
      <c r="B781" s="38" t="s">
        <v>3998</v>
      </c>
      <c r="C781" s="38" t="s">
        <v>237</v>
      </c>
      <c r="D781" s="38" t="s">
        <v>6581</v>
      </c>
      <c r="E781" s="49">
        <v>153048471</v>
      </c>
      <c r="F781" s="38" t="s">
        <v>65</v>
      </c>
      <c r="G781" s="38" t="s">
        <v>2701</v>
      </c>
      <c r="H781" s="38" t="s">
        <v>6582</v>
      </c>
      <c r="I781" s="38" t="s">
        <v>6583</v>
      </c>
      <c r="J781" s="38" t="s">
        <v>87</v>
      </c>
      <c r="K781" s="38">
        <v>2019</v>
      </c>
      <c r="L781" s="38">
        <v>36312</v>
      </c>
      <c r="M781" s="38" t="s">
        <v>6584</v>
      </c>
      <c r="N781" s="38" t="s">
        <v>635</v>
      </c>
      <c r="O781" s="38" t="s">
        <v>3206</v>
      </c>
      <c r="P781" s="38" t="s">
        <v>90</v>
      </c>
      <c r="Q781" s="38" t="s">
        <v>237</v>
      </c>
      <c r="R781" s="38" t="s">
        <v>237</v>
      </c>
      <c r="S781" s="47">
        <v>243565</v>
      </c>
      <c r="T781" s="40" t="s">
        <v>60</v>
      </c>
      <c r="U781" s="40">
        <v>19000</v>
      </c>
      <c r="V781" s="40">
        <v>0</v>
      </c>
      <c r="W781" s="40" t="s">
        <v>238</v>
      </c>
      <c r="X781" s="41">
        <v>0</v>
      </c>
      <c r="Y781" s="40" t="s">
        <v>237</v>
      </c>
      <c r="Z781" s="40" t="s">
        <v>60</v>
      </c>
      <c r="AA781" s="42" t="s">
        <v>60</v>
      </c>
      <c r="AB781" s="68" t="s">
        <v>60</v>
      </c>
      <c r="AC781" s="64" t="s">
        <v>60</v>
      </c>
      <c r="AD781" s="64" t="s">
        <v>237</v>
      </c>
      <c r="AE781" s="65">
        <v>8</v>
      </c>
      <c r="AF781" s="64" t="s">
        <v>78</v>
      </c>
      <c r="AG781" s="66" t="s">
        <v>79</v>
      </c>
      <c r="AH781" s="65" t="s">
        <v>6585</v>
      </c>
      <c r="AI781" s="49" t="s">
        <v>237</v>
      </c>
      <c r="AJ781" s="44" t="s">
        <v>237</v>
      </c>
      <c r="AK781" s="44" t="s">
        <v>237</v>
      </c>
      <c r="AL781" s="62"/>
    </row>
    <row r="782" spans="1:38" ht="25.25" customHeight="1">
      <c r="A782" s="14">
        <v>780</v>
      </c>
      <c r="B782" s="38" t="s">
        <v>3998</v>
      </c>
      <c r="C782" s="38" t="s">
        <v>237</v>
      </c>
      <c r="D782" s="38" t="s">
        <v>6586</v>
      </c>
      <c r="E782" s="49">
        <v>153049296</v>
      </c>
      <c r="F782" s="38" t="s">
        <v>65</v>
      </c>
      <c r="G782" s="38" t="s">
        <v>2794</v>
      </c>
      <c r="H782" s="38" t="s">
        <v>6587</v>
      </c>
      <c r="I782" s="38" t="s">
        <v>6588</v>
      </c>
      <c r="J782" s="38" t="s">
        <v>2718</v>
      </c>
      <c r="K782" s="38">
        <v>2019</v>
      </c>
      <c r="L782" s="38">
        <v>11528</v>
      </c>
      <c r="M782" s="38" t="s">
        <v>6589</v>
      </c>
      <c r="N782" s="38" t="s">
        <v>635</v>
      </c>
      <c r="O782" s="38" t="s">
        <v>2734</v>
      </c>
      <c r="P782" s="38" t="s">
        <v>72</v>
      </c>
      <c r="Q782" s="38" t="s">
        <v>237</v>
      </c>
      <c r="R782" s="38" t="s">
        <v>237</v>
      </c>
      <c r="S782" s="47">
        <v>243565</v>
      </c>
      <c r="T782" s="40" t="s">
        <v>60</v>
      </c>
      <c r="U782" s="40">
        <v>11000</v>
      </c>
      <c r="V782" s="40">
        <v>0</v>
      </c>
      <c r="W782" s="40" t="s">
        <v>238</v>
      </c>
      <c r="X782" s="41">
        <v>0</v>
      </c>
      <c r="Y782" s="40" t="s">
        <v>237</v>
      </c>
      <c r="Z782" s="40" t="s">
        <v>60</v>
      </c>
      <c r="AA782" s="42" t="s">
        <v>60</v>
      </c>
      <c r="AB782" s="68" t="s">
        <v>60</v>
      </c>
      <c r="AC782" s="64" t="s">
        <v>60</v>
      </c>
      <c r="AD782" s="64" t="s">
        <v>237</v>
      </c>
      <c r="AE782" s="65">
        <v>9</v>
      </c>
      <c r="AF782" s="64" t="s">
        <v>78</v>
      </c>
      <c r="AG782" s="66" t="s">
        <v>79</v>
      </c>
      <c r="AH782" s="65" t="s">
        <v>6590</v>
      </c>
      <c r="AI782" s="49" t="s">
        <v>237</v>
      </c>
      <c r="AJ782" s="44" t="s">
        <v>237</v>
      </c>
      <c r="AK782" s="44" t="s">
        <v>237</v>
      </c>
      <c r="AL782" s="62"/>
    </row>
    <row r="783" spans="1:38" ht="25.25" customHeight="1">
      <c r="A783" s="14">
        <v>781</v>
      </c>
      <c r="B783" s="38" t="s">
        <v>3998</v>
      </c>
      <c r="C783" s="38" t="s">
        <v>237</v>
      </c>
      <c r="D783" s="38" t="s">
        <v>6591</v>
      </c>
      <c r="E783" s="49">
        <v>152063591</v>
      </c>
      <c r="F783" s="38" t="s">
        <v>2692</v>
      </c>
      <c r="G783" s="38" t="s">
        <v>2763</v>
      </c>
      <c r="H783" s="38" t="s">
        <v>6592</v>
      </c>
      <c r="I783" s="38" t="s">
        <v>6593</v>
      </c>
      <c r="J783" s="38" t="s">
        <v>128</v>
      </c>
      <c r="K783" s="38">
        <v>2019</v>
      </c>
      <c r="L783" s="38" t="s">
        <v>300</v>
      </c>
      <c r="M783" s="38" t="s">
        <v>6594</v>
      </c>
      <c r="N783" s="38" t="s">
        <v>70</v>
      </c>
      <c r="O783" s="38" t="s">
        <v>3081</v>
      </c>
      <c r="P783" s="38" t="s">
        <v>72</v>
      </c>
      <c r="Q783" s="38" t="s">
        <v>237</v>
      </c>
      <c r="R783" s="38" t="s">
        <v>237</v>
      </c>
      <c r="S783" s="47">
        <v>243565</v>
      </c>
      <c r="T783" s="40" t="s">
        <v>60</v>
      </c>
      <c r="U783" s="40">
        <v>15000</v>
      </c>
      <c r="V783" s="40">
        <v>0</v>
      </c>
      <c r="W783" s="40" t="s">
        <v>238</v>
      </c>
      <c r="X783" s="41">
        <v>0</v>
      </c>
      <c r="Y783" s="40" t="s">
        <v>237</v>
      </c>
      <c r="Z783" s="40" t="s">
        <v>60</v>
      </c>
      <c r="AA783" s="42" t="s">
        <v>60</v>
      </c>
      <c r="AB783" s="68" t="s">
        <v>60</v>
      </c>
      <c r="AC783" s="64" t="s">
        <v>60</v>
      </c>
      <c r="AD783" s="64" t="s">
        <v>237</v>
      </c>
      <c r="AE783" s="65">
        <v>1</v>
      </c>
      <c r="AF783" s="64" t="s">
        <v>78</v>
      </c>
      <c r="AG783" s="66" t="s">
        <v>79</v>
      </c>
      <c r="AH783" s="65" t="s">
        <v>6595</v>
      </c>
      <c r="AI783" s="49" t="s">
        <v>237</v>
      </c>
      <c r="AJ783" s="44" t="s">
        <v>237</v>
      </c>
      <c r="AK783" s="44" t="s">
        <v>237</v>
      </c>
      <c r="AL783" s="62"/>
    </row>
    <row r="784" spans="1:38" ht="25.25" customHeight="1">
      <c r="A784" s="14">
        <v>782</v>
      </c>
      <c r="B784" s="38" t="s">
        <v>3998</v>
      </c>
      <c r="C784" s="38" t="s">
        <v>237</v>
      </c>
      <c r="D784" s="38" t="s">
        <v>6596</v>
      </c>
      <c r="E784" s="49">
        <v>161027213</v>
      </c>
      <c r="F784" s="38" t="s">
        <v>65</v>
      </c>
      <c r="G784" s="38" t="s">
        <v>2729</v>
      </c>
      <c r="H784" s="38" t="s">
        <v>6597</v>
      </c>
      <c r="I784" s="38" t="s">
        <v>6598</v>
      </c>
      <c r="J784" s="38" t="s">
        <v>2732</v>
      </c>
      <c r="K784" s="38">
        <v>2022</v>
      </c>
      <c r="L784" s="38">
        <v>19896</v>
      </c>
      <c r="M784" s="38" t="s">
        <v>6599</v>
      </c>
      <c r="N784" s="38" t="s">
        <v>341</v>
      </c>
      <c r="O784" s="38" t="s">
        <v>3033</v>
      </c>
      <c r="P784" s="38" t="s">
        <v>72</v>
      </c>
      <c r="Q784" s="38" t="s">
        <v>237</v>
      </c>
      <c r="R784" s="38" t="s">
        <v>237</v>
      </c>
      <c r="S784" s="47">
        <v>243565</v>
      </c>
      <c r="T784" s="40" t="s">
        <v>60</v>
      </c>
      <c r="U784" s="40">
        <v>25000</v>
      </c>
      <c r="V784" s="40">
        <v>0</v>
      </c>
      <c r="W784" s="40" t="s">
        <v>238</v>
      </c>
      <c r="X784" s="41">
        <v>0</v>
      </c>
      <c r="Y784" s="40" t="s">
        <v>237</v>
      </c>
      <c r="Z784" s="40" t="s">
        <v>60</v>
      </c>
      <c r="AA784" s="42" t="s">
        <v>60</v>
      </c>
      <c r="AB784" s="68" t="s">
        <v>60</v>
      </c>
      <c r="AC784" s="64" t="s">
        <v>60</v>
      </c>
      <c r="AD784" s="64" t="s">
        <v>237</v>
      </c>
      <c r="AE784" s="65">
        <v>1</v>
      </c>
      <c r="AF784" s="64" t="s">
        <v>78</v>
      </c>
      <c r="AG784" s="66" t="s">
        <v>79</v>
      </c>
      <c r="AH784" s="65" t="s">
        <v>6600</v>
      </c>
      <c r="AI784" s="49" t="s">
        <v>237</v>
      </c>
      <c r="AJ784" s="44" t="s">
        <v>237</v>
      </c>
      <c r="AK784" s="44" t="s">
        <v>237</v>
      </c>
      <c r="AL784" s="62"/>
    </row>
    <row r="785" spans="1:38" ht="25.25" customHeight="1">
      <c r="A785" s="14">
        <v>783</v>
      </c>
      <c r="B785" s="38" t="s">
        <v>3998</v>
      </c>
      <c r="C785" s="38" t="s">
        <v>237</v>
      </c>
      <c r="D785" s="38" t="s">
        <v>6601</v>
      </c>
      <c r="E785" s="49">
        <v>153054584</v>
      </c>
      <c r="F785" s="38" t="s">
        <v>65</v>
      </c>
      <c r="G785" s="38" t="s">
        <v>2701</v>
      </c>
      <c r="H785" s="38" t="s">
        <v>6602</v>
      </c>
      <c r="I785" s="38" t="s">
        <v>6603</v>
      </c>
      <c r="J785" s="38" t="s">
        <v>581</v>
      </c>
      <c r="K785" s="38">
        <v>2019</v>
      </c>
      <c r="L785" s="38">
        <v>28619</v>
      </c>
      <c r="M785" s="38" t="s">
        <v>6604</v>
      </c>
      <c r="N785" s="38" t="s">
        <v>635</v>
      </c>
      <c r="O785" s="38" t="s">
        <v>3206</v>
      </c>
      <c r="P785" s="38" t="s">
        <v>90</v>
      </c>
      <c r="Q785" s="38" t="s">
        <v>237</v>
      </c>
      <c r="R785" s="38" t="s">
        <v>237</v>
      </c>
      <c r="S785" s="47">
        <v>243565</v>
      </c>
      <c r="T785" s="40" t="s">
        <v>60</v>
      </c>
      <c r="U785" s="40">
        <v>24000</v>
      </c>
      <c r="V785" s="40">
        <v>0</v>
      </c>
      <c r="W785" s="40" t="s">
        <v>238</v>
      </c>
      <c r="X785" s="41">
        <v>0</v>
      </c>
      <c r="Y785" s="40" t="s">
        <v>237</v>
      </c>
      <c r="Z785" s="40" t="s">
        <v>60</v>
      </c>
      <c r="AA785" s="42" t="s">
        <v>60</v>
      </c>
      <c r="AB785" s="68" t="s">
        <v>60</v>
      </c>
      <c r="AC785" s="64" t="s">
        <v>60</v>
      </c>
      <c r="AD785" s="64" t="s">
        <v>237</v>
      </c>
      <c r="AE785" s="65">
        <v>3</v>
      </c>
      <c r="AF785" s="64" t="s">
        <v>78</v>
      </c>
      <c r="AG785" s="66" t="s">
        <v>79</v>
      </c>
      <c r="AH785" s="65" t="s">
        <v>4136</v>
      </c>
      <c r="AI785" s="49" t="s">
        <v>237</v>
      </c>
      <c r="AJ785" s="44" t="s">
        <v>237</v>
      </c>
      <c r="AK785" s="44" t="s">
        <v>237</v>
      </c>
      <c r="AL785" s="62"/>
    </row>
    <row r="786" spans="1:38" ht="25.25" customHeight="1">
      <c r="A786" s="14">
        <v>784</v>
      </c>
      <c r="B786" s="38" t="s">
        <v>3998</v>
      </c>
      <c r="C786" s="38" t="s">
        <v>237</v>
      </c>
      <c r="D786" s="38" t="s">
        <v>6605</v>
      </c>
      <c r="E786" s="49">
        <v>152078315</v>
      </c>
      <c r="F786" s="38" t="s">
        <v>65</v>
      </c>
      <c r="G786" s="38" t="s">
        <v>2701</v>
      </c>
      <c r="H786" s="38" t="s">
        <v>6606</v>
      </c>
      <c r="I786" s="38" t="s">
        <v>6607</v>
      </c>
      <c r="J786" s="38" t="s">
        <v>128</v>
      </c>
      <c r="K786" s="38">
        <v>2019</v>
      </c>
      <c r="L786" s="38">
        <v>33065</v>
      </c>
      <c r="M786" s="38" t="s">
        <v>6608</v>
      </c>
      <c r="N786" s="38" t="s">
        <v>70</v>
      </c>
      <c r="O786" s="38" t="s">
        <v>3206</v>
      </c>
      <c r="P786" s="38" t="s">
        <v>90</v>
      </c>
      <c r="Q786" s="38" t="s">
        <v>237</v>
      </c>
      <c r="R786" s="38" t="s">
        <v>237</v>
      </c>
      <c r="S786" s="47">
        <v>243565</v>
      </c>
      <c r="T786" s="40" t="s">
        <v>60</v>
      </c>
      <c r="U786" s="40">
        <v>16000</v>
      </c>
      <c r="V786" s="40">
        <v>0</v>
      </c>
      <c r="W786" s="40" t="s">
        <v>238</v>
      </c>
      <c r="X786" s="41">
        <v>0</v>
      </c>
      <c r="Y786" s="40" t="s">
        <v>237</v>
      </c>
      <c r="Z786" s="40" t="s">
        <v>60</v>
      </c>
      <c r="AA786" s="42" t="s">
        <v>60</v>
      </c>
      <c r="AB786" s="68" t="s">
        <v>60</v>
      </c>
      <c r="AC786" s="64" t="s">
        <v>60</v>
      </c>
      <c r="AD786" s="64" t="s">
        <v>237</v>
      </c>
      <c r="AE786" s="65">
        <v>9</v>
      </c>
      <c r="AF786" s="64" t="s">
        <v>78</v>
      </c>
      <c r="AG786" s="66" t="s">
        <v>79</v>
      </c>
      <c r="AH786" s="65" t="s">
        <v>6609</v>
      </c>
      <c r="AI786" s="49" t="s">
        <v>237</v>
      </c>
      <c r="AJ786" s="44" t="s">
        <v>237</v>
      </c>
      <c r="AK786" s="44" t="s">
        <v>237</v>
      </c>
      <c r="AL786" s="62"/>
    </row>
    <row r="787" spans="1:38" ht="25.25" customHeight="1">
      <c r="A787" s="14">
        <v>785</v>
      </c>
      <c r="B787" s="38" t="s">
        <v>3998</v>
      </c>
      <c r="C787" s="38" t="s">
        <v>237</v>
      </c>
      <c r="D787" s="38" t="s">
        <v>6610</v>
      </c>
      <c r="E787" s="49">
        <v>151125154</v>
      </c>
      <c r="F787" s="38" t="s">
        <v>65</v>
      </c>
      <c r="G787" s="38" t="s">
        <v>2729</v>
      </c>
      <c r="H787" s="38" t="s">
        <v>6611</v>
      </c>
      <c r="I787" s="38" t="s">
        <v>6612</v>
      </c>
      <c r="J787" s="38" t="s">
        <v>3133</v>
      </c>
      <c r="K787" s="38">
        <v>2022</v>
      </c>
      <c r="L787" s="38">
        <v>3919</v>
      </c>
      <c r="M787" s="38" t="s">
        <v>6613</v>
      </c>
      <c r="N787" s="38" t="s">
        <v>1366</v>
      </c>
      <c r="O787" s="38" t="s">
        <v>3033</v>
      </c>
      <c r="P787" s="38" t="s">
        <v>72</v>
      </c>
      <c r="Q787" s="38" t="s">
        <v>237</v>
      </c>
      <c r="R787" s="38" t="s">
        <v>237</v>
      </c>
      <c r="S787" s="47">
        <v>243565</v>
      </c>
      <c r="T787" s="40" t="s">
        <v>60</v>
      </c>
      <c r="U787" s="40">
        <v>26000</v>
      </c>
      <c r="V787" s="40">
        <v>0</v>
      </c>
      <c r="W787" s="40" t="s">
        <v>238</v>
      </c>
      <c r="X787" s="41">
        <v>0</v>
      </c>
      <c r="Y787" s="40" t="s">
        <v>237</v>
      </c>
      <c r="Z787" s="40" t="s">
        <v>60</v>
      </c>
      <c r="AA787" s="42" t="s">
        <v>60</v>
      </c>
      <c r="AB787" s="68" t="s">
        <v>60</v>
      </c>
      <c r="AC787" s="64" t="s">
        <v>60</v>
      </c>
      <c r="AD787" s="64" t="s">
        <v>237</v>
      </c>
      <c r="AE787" s="65">
        <v>5</v>
      </c>
      <c r="AF787" s="64" t="s">
        <v>78</v>
      </c>
      <c r="AG787" s="66" t="s">
        <v>79</v>
      </c>
      <c r="AH787" s="65" t="s">
        <v>6614</v>
      </c>
      <c r="AI787" s="49" t="s">
        <v>237</v>
      </c>
      <c r="AJ787" s="44" t="s">
        <v>237</v>
      </c>
      <c r="AK787" s="44" t="s">
        <v>237</v>
      </c>
      <c r="AL787" s="62"/>
    </row>
    <row r="788" spans="1:38" ht="25.25" customHeight="1">
      <c r="A788" s="14">
        <v>786</v>
      </c>
      <c r="B788" s="38" t="s">
        <v>3998</v>
      </c>
      <c r="C788" s="38" t="s">
        <v>237</v>
      </c>
      <c r="D788" s="38" t="s">
        <v>6615</v>
      </c>
      <c r="E788" s="49">
        <v>161027379</v>
      </c>
      <c r="F788" s="38" t="s">
        <v>2692</v>
      </c>
      <c r="G788" s="38" t="s">
        <v>3002</v>
      </c>
      <c r="H788" s="38" t="s">
        <v>6616</v>
      </c>
      <c r="I788" s="38" t="s">
        <v>6617</v>
      </c>
      <c r="J788" s="38" t="s">
        <v>581</v>
      </c>
      <c r="K788" s="38">
        <v>2022</v>
      </c>
      <c r="L788" s="38">
        <v>24079</v>
      </c>
      <c r="M788" s="38" t="s">
        <v>6618</v>
      </c>
      <c r="N788" s="38" t="s">
        <v>341</v>
      </c>
      <c r="O788" s="38" t="s">
        <v>2698</v>
      </c>
      <c r="P788" s="38" t="s">
        <v>72</v>
      </c>
      <c r="Q788" s="38" t="s">
        <v>237</v>
      </c>
      <c r="R788" s="38" t="s">
        <v>237</v>
      </c>
      <c r="S788" s="47">
        <v>243565</v>
      </c>
      <c r="T788" s="40" t="s">
        <v>60</v>
      </c>
      <c r="U788" s="40">
        <v>15000</v>
      </c>
      <c r="V788" s="40">
        <v>0</v>
      </c>
      <c r="W788" s="40" t="s">
        <v>238</v>
      </c>
      <c r="X788" s="41">
        <v>0</v>
      </c>
      <c r="Y788" s="40" t="s">
        <v>237</v>
      </c>
      <c r="Z788" s="40" t="s">
        <v>60</v>
      </c>
      <c r="AA788" s="42" t="s">
        <v>60</v>
      </c>
      <c r="AB788" s="68" t="s">
        <v>60</v>
      </c>
      <c r="AC788" s="64" t="s">
        <v>60</v>
      </c>
      <c r="AD788" s="64" t="s">
        <v>237</v>
      </c>
      <c r="AE788" s="65">
        <v>6</v>
      </c>
      <c r="AF788" s="64" t="s">
        <v>78</v>
      </c>
      <c r="AG788" s="66" t="s">
        <v>79</v>
      </c>
      <c r="AH788" s="65" t="s">
        <v>6619</v>
      </c>
      <c r="AI788" s="49" t="s">
        <v>237</v>
      </c>
      <c r="AJ788" s="44" t="s">
        <v>237</v>
      </c>
      <c r="AK788" s="44" t="s">
        <v>237</v>
      </c>
      <c r="AL788" s="62"/>
    </row>
    <row r="789" spans="1:38" ht="25.25" customHeight="1">
      <c r="A789" s="14">
        <v>787</v>
      </c>
      <c r="B789" s="38" t="s">
        <v>3998</v>
      </c>
      <c r="C789" s="38" t="s">
        <v>237</v>
      </c>
      <c r="D789" s="38" t="s">
        <v>6620</v>
      </c>
      <c r="E789" s="49">
        <v>154052653</v>
      </c>
      <c r="F789" s="38" t="s">
        <v>65</v>
      </c>
      <c r="G789" s="38" t="s">
        <v>2661</v>
      </c>
      <c r="H789" s="38" t="s">
        <v>6621</v>
      </c>
      <c r="I789" s="38" t="s">
        <v>6622</v>
      </c>
      <c r="J789" s="38" t="s">
        <v>128</v>
      </c>
      <c r="K789" s="38">
        <v>2021</v>
      </c>
      <c r="L789" s="38">
        <v>23920</v>
      </c>
      <c r="M789" s="38" t="s">
        <v>6623</v>
      </c>
      <c r="N789" s="38" t="s">
        <v>252</v>
      </c>
      <c r="O789" s="38" t="s">
        <v>2665</v>
      </c>
      <c r="P789" s="38" t="s">
        <v>72</v>
      </c>
      <c r="Q789" s="38" t="s">
        <v>237</v>
      </c>
      <c r="R789" s="38" t="s">
        <v>237</v>
      </c>
      <c r="S789" s="47">
        <v>243565</v>
      </c>
      <c r="T789" s="40" t="s">
        <v>60</v>
      </c>
      <c r="U789" s="40">
        <v>25000</v>
      </c>
      <c r="V789" s="40">
        <v>0</v>
      </c>
      <c r="W789" s="40" t="s">
        <v>238</v>
      </c>
      <c r="X789" s="41">
        <v>0</v>
      </c>
      <c r="Y789" s="40" t="s">
        <v>237</v>
      </c>
      <c r="Z789" s="40" t="s">
        <v>60</v>
      </c>
      <c r="AA789" s="42" t="s">
        <v>60</v>
      </c>
      <c r="AB789" s="68" t="s">
        <v>60</v>
      </c>
      <c r="AC789" s="64" t="s">
        <v>60</v>
      </c>
      <c r="AD789" s="64" t="s">
        <v>237</v>
      </c>
      <c r="AE789" s="65">
        <v>8</v>
      </c>
      <c r="AF789" s="64" t="s">
        <v>78</v>
      </c>
      <c r="AG789" s="66" t="s">
        <v>79</v>
      </c>
      <c r="AH789" s="65" t="s">
        <v>6624</v>
      </c>
      <c r="AI789" s="49" t="s">
        <v>237</v>
      </c>
      <c r="AJ789" s="44" t="s">
        <v>237</v>
      </c>
      <c r="AK789" s="44" t="s">
        <v>237</v>
      </c>
      <c r="AL789" s="62"/>
    </row>
    <row r="790" spans="1:38" ht="25.25" customHeight="1">
      <c r="A790" s="14">
        <v>788</v>
      </c>
      <c r="B790" s="38" t="s">
        <v>3998</v>
      </c>
      <c r="C790" s="38" t="s">
        <v>237</v>
      </c>
      <c r="D790" s="38" t="s">
        <v>6625</v>
      </c>
      <c r="E790" s="49">
        <v>152067778</v>
      </c>
      <c r="F790" s="38" t="s">
        <v>65</v>
      </c>
      <c r="G790" s="38" t="s">
        <v>4641</v>
      </c>
      <c r="H790" s="38" t="s">
        <v>6626</v>
      </c>
      <c r="I790" s="38" t="s">
        <v>6627</v>
      </c>
      <c r="J790" s="38" t="s">
        <v>919</v>
      </c>
      <c r="K790" s="38">
        <v>2019</v>
      </c>
      <c r="L790" s="38" t="s">
        <v>300</v>
      </c>
      <c r="M790" s="38" t="s">
        <v>6628</v>
      </c>
      <c r="N790" s="38" t="s">
        <v>70</v>
      </c>
      <c r="O790" s="38" t="s">
        <v>2676</v>
      </c>
      <c r="P790" s="38" t="s">
        <v>90</v>
      </c>
      <c r="Q790" s="38" t="s">
        <v>237</v>
      </c>
      <c r="R790" s="38" t="s">
        <v>237</v>
      </c>
      <c r="S790" s="47">
        <v>243565</v>
      </c>
      <c r="T790" s="40" t="s">
        <v>60</v>
      </c>
      <c r="U790" s="40">
        <v>22000</v>
      </c>
      <c r="V790" s="40">
        <v>0</v>
      </c>
      <c r="W790" s="40" t="s">
        <v>238</v>
      </c>
      <c r="X790" s="41">
        <v>0</v>
      </c>
      <c r="Y790" s="40" t="s">
        <v>237</v>
      </c>
      <c r="Z790" s="40" t="s">
        <v>60</v>
      </c>
      <c r="AA790" s="42" t="s">
        <v>60</v>
      </c>
      <c r="AB790" s="68" t="s">
        <v>60</v>
      </c>
      <c r="AC790" s="64" t="s">
        <v>60</v>
      </c>
      <c r="AD790" s="64" t="s">
        <v>237</v>
      </c>
      <c r="AE790" s="65">
        <v>6</v>
      </c>
      <c r="AF790" s="64" t="s">
        <v>78</v>
      </c>
      <c r="AG790" s="66" t="s">
        <v>79</v>
      </c>
      <c r="AH790" s="65" t="s">
        <v>6629</v>
      </c>
      <c r="AI790" s="49" t="s">
        <v>237</v>
      </c>
      <c r="AJ790" s="44" t="s">
        <v>237</v>
      </c>
      <c r="AK790" s="44" t="s">
        <v>237</v>
      </c>
      <c r="AL790" s="62"/>
    </row>
    <row r="791" spans="1:38" ht="25.25" customHeight="1">
      <c r="A791" s="14">
        <v>789</v>
      </c>
      <c r="B791" s="38" t="s">
        <v>3998</v>
      </c>
      <c r="C791" s="38" t="s">
        <v>237</v>
      </c>
      <c r="D791" s="38" t="s">
        <v>6630</v>
      </c>
      <c r="E791" s="49">
        <v>152067992</v>
      </c>
      <c r="F791" s="38" t="s">
        <v>65</v>
      </c>
      <c r="G791" s="38" t="s">
        <v>2661</v>
      </c>
      <c r="H791" s="38" t="s">
        <v>6631</v>
      </c>
      <c r="I791" s="38" t="s">
        <v>6632</v>
      </c>
      <c r="J791" s="38" t="s">
        <v>2818</v>
      </c>
      <c r="K791" s="38">
        <v>2019</v>
      </c>
      <c r="L791" s="38">
        <v>30741</v>
      </c>
      <c r="M791" s="38" t="s">
        <v>6633</v>
      </c>
      <c r="N791" s="38" t="s">
        <v>70</v>
      </c>
      <c r="O791" s="38" t="s">
        <v>2665</v>
      </c>
      <c r="P791" s="38" t="s">
        <v>72</v>
      </c>
      <c r="Q791" s="38" t="s">
        <v>237</v>
      </c>
      <c r="R791" s="38" t="s">
        <v>237</v>
      </c>
      <c r="S791" s="47">
        <v>243565</v>
      </c>
      <c r="T791" s="40" t="s">
        <v>60</v>
      </c>
      <c r="U791" s="40">
        <v>20000</v>
      </c>
      <c r="V791" s="40">
        <v>0</v>
      </c>
      <c r="W791" s="40" t="s">
        <v>238</v>
      </c>
      <c r="X791" s="41">
        <v>0</v>
      </c>
      <c r="Y791" s="40" t="s">
        <v>237</v>
      </c>
      <c r="Z791" s="40" t="s">
        <v>60</v>
      </c>
      <c r="AA791" s="42" t="s">
        <v>60</v>
      </c>
      <c r="AB791" s="68" t="s">
        <v>60</v>
      </c>
      <c r="AC791" s="64" t="s">
        <v>60</v>
      </c>
      <c r="AD791" s="64" t="s">
        <v>237</v>
      </c>
      <c r="AE791" s="65">
        <v>9</v>
      </c>
      <c r="AF791" s="64" t="s">
        <v>78</v>
      </c>
      <c r="AG791" s="66" t="s">
        <v>79</v>
      </c>
      <c r="AH791" s="65" t="s">
        <v>6634</v>
      </c>
      <c r="AI791" s="49" t="s">
        <v>237</v>
      </c>
      <c r="AJ791" s="44" t="s">
        <v>237</v>
      </c>
      <c r="AK791" s="44" t="s">
        <v>237</v>
      </c>
      <c r="AL791" s="62"/>
    </row>
    <row r="792" spans="1:38" ht="25.25" customHeight="1">
      <c r="A792" s="14">
        <v>790</v>
      </c>
      <c r="B792" s="38" t="s">
        <v>3998</v>
      </c>
      <c r="C792" s="38" t="s">
        <v>237</v>
      </c>
      <c r="D792" s="38" t="s">
        <v>6635</v>
      </c>
      <c r="E792" s="49">
        <v>153050955</v>
      </c>
      <c r="F792" s="38" t="s">
        <v>65</v>
      </c>
      <c r="G792" s="38" t="s">
        <v>3361</v>
      </c>
      <c r="H792" s="38" t="s">
        <v>6636</v>
      </c>
      <c r="I792" s="38" t="s">
        <v>6637</v>
      </c>
      <c r="J792" s="38" t="s">
        <v>2718</v>
      </c>
      <c r="K792" s="38">
        <v>2019</v>
      </c>
      <c r="L792" s="38" t="s">
        <v>300</v>
      </c>
      <c r="M792" s="38" t="s">
        <v>6638</v>
      </c>
      <c r="N792" s="38" t="s">
        <v>635</v>
      </c>
      <c r="O792" s="38" t="s">
        <v>4627</v>
      </c>
      <c r="P792" s="38" t="s">
        <v>72</v>
      </c>
      <c r="Q792" s="38" t="s">
        <v>237</v>
      </c>
      <c r="R792" s="38" t="s">
        <v>237</v>
      </c>
      <c r="S792" s="47">
        <v>243565</v>
      </c>
      <c r="T792" s="40" t="s">
        <v>60</v>
      </c>
      <c r="U792" s="40">
        <v>43000</v>
      </c>
      <c r="V792" s="40">
        <v>0</v>
      </c>
      <c r="W792" s="40" t="s">
        <v>238</v>
      </c>
      <c r="X792" s="41">
        <v>0</v>
      </c>
      <c r="Y792" s="40" t="s">
        <v>237</v>
      </c>
      <c r="Z792" s="40" t="s">
        <v>60</v>
      </c>
      <c r="AA792" s="42" t="s">
        <v>60</v>
      </c>
      <c r="AB792" s="68" t="s">
        <v>60</v>
      </c>
      <c r="AC792" s="64" t="s">
        <v>60</v>
      </c>
      <c r="AD792" s="64" t="s">
        <v>237</v>
      </c>
      <c r="AE792" s="65">
        <v>7</v>
      </c>
      <c r="AF792" s="64" t="s">
        <v>78</v>
      </c>
      <c r="AG792" s="66" t="s">
        <v>79</v>
      </c>
      <c r="AH792" s="65" t="s">
        <v>6639</v>
      </c>
      <c r="AI792" s="49" t="s">
        <v>237</v>
      </c>
      <c r="AJ792" s="44" t="s">
        <v>237</v>
      </c>
      <c r="AK792" s="44" t="s">
        <v>237</v>
      </c>
      <c r="AL792" s="62"/>
    </row>
    <row r="793" spans="1:38" ht="25.25" customHeight="1">
      <c r="A793" s="14">
        <v>791</v>
      </c>
      <c r="B793" s="38" t="s">
        <v>3998</v>
      </c>
      <c r="C793" s="38" t="s">
        <v>237</v>
      </c>
      <c r="D793" s="38" t="s">
        <v>6640</v>
      </c>
      <c r="E793" s="49">
        <v>151125806</v>
      </c>
      <c r="F793" s="38" t="s">
        <v>65</v>
      </c>
      <c r="G793" s="38" t="s">
        <v>2729</v>
      </c>
      <c r="H793" s="38" t="s">
        <v>6641</v>
      </c>
      <c r="I793" s="38" t="s">
        <v>6642</v>
      </c>
      <c r="J793" s="38" t="s">
        <v>4053</v>
      </c>
      <c r="K793" s="38">
        <v>2022</v>
      </c>
      <c r="L793" s="38">
        <v>8571</v>
      </c>
      <c r="M793" s="38" t="s">
        <v>6643</v>
      </c>
      <c r="N793" s="38" t="s">
        <v>1366</v>
      </c>
      <c r="O793" s="38" t="s">
        <v>3033</v>
      </c>
      <c r="P793" s="38" t="s">
        <v>72</v>
      </c>
      <c r="Q793" s="38" t="s">
        <v>237</v>
      </c>
      <c r="R793" s="38" t="s">
        <v>237</v>
      </c>
      <c r="S793" s="47">
        <v>243565</v>
      </c>
      <c r="T793" s="40" t="s">
        <v>60</v>
      </c>
      <c r="U793" s="40">
        <v>22000</v>
      </c>
      <c r="V793" s="40">
        <v>0</v>
      </c>
      <c r="W793" s="40" t="s">
        <v>238</v>
      </c>
      <c r="X793" s="41">
        <v>0</v>
      </c>
      <c r="Y793" s="40" t="s">
        <v>237</v>
      </c>
      <c r="Z793" s="40" t="s">
        <v>60</v>
      </c>
      <c r="AA793" s="42" t="s">
        <v>60</v>
      </c>
      <c r="AB793" s="68" t="s">
        <v>60</v>
      </c>
      <c r="AC793" s="64" t="s">
        <v>60</v>
      </c>
      <c r="AD793" s="64" t="s">
        <v>237</v>
      </c>
      <c r="AE793" s="65">
        <v>6</v>
      </c>
      <c r="AF793" s="64" t="s">
        <v>78</v>
      </c>
      <c r="AG793" s="66" t="s">
        <v>79</v>
      </c>
      <c r="AH793" s="65" t="s">
        <v>6644</v>
      </c>
      <c r="AI793" s="49" t="s">
        <v>237</v>
      </c>
      <c r="AJ793" s="44" t="s">
        <v>237</v>
      </c>
      <c r="AK793" s="44" t="s">
        <v>237</v>
      </c>
      <c r="AL793" s="62"/>
    </row>
    <row r="794" spans="1:38" ht="25.25" customHeight="1">
      <c r="A794" s="14">
        <v>792</v>
      </c>
      <c r="B794" s="38" t="s">
        <v>3998</v>
      </c>
      <c r="C794" s="38" t="s">
        <v>237</v>
      </c>
      <c r="D794" s="38" t="s">
        <v>6645</v>
      </c>
      <c r="E794" s="49">
        <v>152067388</v>
      </c>
      <c r="F794" s="38" t="s">
        <v>2692</v>
      </c>
      <c r="G794" s="38" t="s">
        <v>3137</v>
      </c>
      <c r="H794" s="38" t="s">
        <v>6646</v>
      </c>
      <c r="I794" s="38" t="s">
        <v>6647</v>
      </c>
      <c r="J794" s="38" t="s">
        <v>3275</v>
      </c>
      <c r="K794" s="38">
        <v>2019</v>
      </c>
      <c r="L794" s="38" t="s">
        <v>300</v>
      </c>
      <c r="M794" s="38" t="s">
        <v>6648</v>
      </c>
      <c r="N794" s="38" t="s">
        <v>70</v>
      </c>
      <c r="O794" s="38" t="s">
        <v>3081</v>
      </c>
      <c r="P794" s="38" t="s">
        <v>90</v>
      </c>
      <c r="Q794" s="38" t="s">
        <v>237</v>
      </c>
      <c r="R794" s="38" t="s">
        <v>237</v>
      </c>
      <c r="S794" s="47">
        <v>243565</v>
      </c>
      <c r="T794" s="40" t="s">
        <v>60</v>
      </c>
      <c r="U794" s="40">
        <v>18000</v>
      </c>
      <c r="V794" s="40">
        <v>0</v>
      </c>
      <c r="W794" s="40" t="s">
        <v>238</v>
      </c>
      <c r="X794" s="41">
        <v>0</v>
      </c>
      <c r="Y794" s="40" t="s">
        <v>237</v>
      </c>
      <c r="Z794" s="40" t="s">
        <v>60</v>
      </c>
      <c r="AA794" s="42" t="s">
        <v>60</v>
      </c>
      <c r="AB794" s="68" t="s">
        <v>60</v>
      </c>
      <c r="AC794" s="64" t="s">
        <v>60</v>
      </c>
      <c r="AD794" s="64" t="s">
        <v>237</v>
      </c>
      <c r="AE794" s="65">
        <v>5</v>
      </c>
      <c r="AF794" s="64" t="s">
        <v>78</v>
      </c>
      <c r="AG794" s="66" t="s">
        <v>79</v>
      </c>
      <c r="AH794" s="65" t="s">
        <v>6649</v>
      </c>
      <c r="AI794" s="49" t="s">
        <v>237</v>
      </c>
      <c r="AJ794" s="44" t="s">
        <v>237</v>
      </c>
      <c r="AK794" s="44" t="s">
        <v>237</v>
      </c>
      <c r="AL794" s="62"/>
    </row>
    <row r="795" spans="1:38" ht="25.25" customHeight="1">
      <c r="A795" s="14">
        <v>793</v>
      </c>
      <c r="B795" s="38" t="s">
        <v>3998</v>
      </c>
      <c r="C795" s="38" t="s">
        <v>237</v>
      </c>
      <c r="D795" s="38" t="s">
        <v>6650</v>
      </c>
      <c r="E795" s="49">
        <v>153051529</v>
      </c>
      <c r="F795" s="38" t="s">
        <v>65</v>
      </c>
      <c r="G795" s="38" t="s">
        <v>2715</v>
      </c>
      <c r="H795" s="38" t="s">
        <v>6651</v>
      </c>
      <c r="I795" s="38" t="s">
        <v>6652</v>
      </c>
      <c r="J795" s="38" t="s">
        <v>2732</v>
      </c>
      <c r="K795" s="38">
        <v>2020</v>
      </c>
      <c r="L795" s="38" t="s">
        <v>300</v>
      </c>
      <c r="M795" s="38" t="s">
        <v>6653</v>
      </c>
      <c r="N795" s="38" t="s">
        <v>635</v>
      </c>
      <c r="O795" s="38" t="s">
        <v>2665</v>
      </c>
      <c r="P795" s="38" t="s">
        <v>72</v>
      </c>
      <c r="Q795" s="38" t="s">
        <v>237</v>
      </c>
      <c r="R795" s="38" t="s">
        <v>237</v>
      </c>
      <c r="S795" s="47">
        <v>243565</v>
      </c>
      <c r="T795" s="40" t="s">
        <v>60</v>
      </c>
      <c r="U795" s="40">
        <v>20000</v>
      </c>
      <c r="V795" s="40">
        <v>0</v>
      </c>
      <c r="W795" s="40" t="s">
        <v>238</v>
      </c>
      <c r="X795" s="41">
        <v>0</v>
      </c>
      <c r="Y795" s="40" t="s">
        <v>237</v>
      </c>
      <c r="Z795" s="40" t="s">
        <v>60</v>
      </c>
      <c r="AA795" s="42" t="s">
        <v>60</v>
      </c>
      <c r="AB795" s="68" t="s">
        <v>60</v>
      </c>
      <c r="AC795" s="64" t="s">
        <v>60</v>
      </c>
      <c r="AD795" s="64" t="s">
        <v>237</v>
      </c>
      <c r="AE795" s="65">
        <v>7</v>
      </c>
      <c r="AF795" s="64" t="s">
        <v>78</v>
      </c>
      <c r="AG795" s="66" t="s">
        <v>79</v>
      </c>
      <c r="AH795" s="65" t="s">
        <v>6654</v>
      </c>
      <c r="AI795" s="49" t="s">
        <v>237</v>
      </c>
      <c r="AJ795" s="44" t="s">
        <v>237</v>
      </c>
      <c r="AK795" s="44" t="s">
        <v>237</v>
      </c>
      <c r="AL795" s="62"/>
    </row>
    <row r="796" spans="1:38" ht="25.25" customHeight="1">
      <c r="A796" s="14">
        <v>794</v>
      </c>
      <c r="B796" s="38" t="s">
        <v>3998</v>
      </c>
      <c r="C796" s="38" t="s">
        <v>237</v>
      </c>
      <c r="D796" s="38" t="s">
        <v>6655</v>
      </c>
      <c r="E796" s="49">
        <v>154053020</v>
      </c>
      <c r="F796" s="38" t="s">
        <v>65</v>
      </c>
      <c r="G796" s="38" t="s">
        <v>2661</v>
      </c>
      <c r="H796" s="38" t="s">
        <v>6656</v>
      </c>
      <c r="I796" s="38" t="s">
        <v>6657</v>
      </c>
      <c r="J796" s="38" t="s">
        <v>4588</v>
      </c>
      <c r="K796" s="38">
        <v>2021</v>
      </c>
      <c r="L796" s="38">
        <v>17210</v>
      </c>
      <c r="M796" s="38" t="s">
        <v>6658</v>
      </c>
      <c r="N796" s="38" t="s">
        <v>252</v>
      </c>
      <c r="O796" s="38" t="s">
        <v>2665</v>
      </c>
      <c r="P796" s="38" t="s">
        <v>72</v>
      </c>
      <c r="Q796" s="38" t="s">
        <v>237</v>
      </c>
      <c r="R796" s="38" t="s">
        <v>237</v>
      </c>
      <c r="S796" s="47">
        <v>243565</v>
      </c>
      <c r="T796" s="40" t="s">
        <v>60</v>
      </c>
      <c r="U796" s="40">
        <v>28000</v>
      </c>
      <c r="V796" s="40">
        <v>0</v>
      </c>
      <c r="W796" s="40" t="s">
        <v>238</v>
      </c>
      <c r="X796" s="41">
        <v>0</v>
      </c>
      <c r="Y796" s="40" t="s">
        <v>237</v>
      </c>
      <c r="Z796" s="40" t="s">
        <v>60</v>
      </c>
      <c r="AA796" s="42" t="s">
        <v>60</v>
      </c>
      <c r="AB796" s="68" t="s">
        <v>60</v>
      </c>
      <c r="AC796" s="64" t="s">
        <v>60</v>
      </c>
      <c r="AD796" s="64" t="s">
        <v>237</v>
      </c>
      <c r="AE796" s="65">
        <v>7</v>
      </c>
      <c r="AF796" s="64" t="s">
        <v>78</v>
      </c>
      <c r="AG796" s="66" t="s">
        <v>79</v>
      </c>
      <c r="AH796" s="65" t="s">
        <v>4101</v>
      </c>
      <c r="AI796" s="49" t="s">
        <v>237</v>
      </c>
      <c r="AJ796" s="44" t="s">
        <v>237</v>
      </c>
      <c r="AK796" s="44" t="s">
        <v>237</v>
      </c>
      <c r="AL796" s="62"/>
    </row>
    <row r="797" spans="1:38" ht="25.25" customHeight="1">
      <c r="A797" s="14">
        <v>795</v>
      </c>
      <c r="B797" s="38" t="s">
        <v>3998</v>
      </c>
      <c r="C797" s="38" t="s">
        <v>237</v>
      </c>
      <c r="D797" s="38" t="s">
        <v>6659</v>
      </c>
      <c r="E797" s="49">
        <v>151126365</v>
      </c>
      <c r="F797" s="38" t="s">
        <v>65</v>
      </c>
      <c r="G797" s="38" t="s">
        <v>2840</v>
      </c>
      <c r="H797" s="38" t="s">
        <v>6660</v>
      </c>
      <c r="I797" s="38" t="s">
        <v>6661</v>
      </c>
      <c r="J797" s="38" t="s">
        <v>3392</v>
      </c>
      <c r="K797" s="38">
        <v>2018</v>
      </c>
      <c r="L797" s="38" t="s">
        <v>300</v>
      </c>
      <c r="M797" s="38" t="s">
        <v>6662</v>
      </c>
      <c r="N797" s="38" t="s">
        <v>173</v>
      </c>
      <c r="O797" s="38" t="s">
        <v>3235</v>
      </c>
      <c r="P797" s="38" t="s">
        <v>90</v>
      </c>
      <c r="Q797" s="38" t="s">
        <v>237</v>
      </c>
      <c r="R797" s="38" t="s">
        <v>237</v>
      </c>
      <c r="S797" s="47">
        <v>243565</v>
      </c>
      <c r="T797" s="40" t="s">
        <v>60</v>
      </c>
      <c r="U797" s="40">
        <v>24000</v>
      </c>
      <c r="V797" s="40">
        <v>0</v>
      </c>
      <c r="W797" s="40" t="s">
        <v>238</v>
      </c>
      <c r="X797" s="41">
        <v>0</v>
      </c>
      <c r="Y797" s="40" t="s">
        <v>237</v>
      </c>
      <c r="Z797" s="40" t="s">
        <v>60</v>
      </c>
      <c r="AA797" s="42" t="s">
        <v>60</v>
      </c>
      <c r="AB797" s="68" t="s">
        <v>60</v>
      </c>
      <c r="AC797" s="64" t="s">
        <v>60</v>
      </c>
      <c r="AD797" s="64" t="s">
        <v>237</v>
      </c>
      <c r="AE797" s="65">
        <v>4</v>
      </c>
      <c r="AF797" s="64" t="s">
        <v>78</v>
      </c>
      <c r="AG797" s="66" t="s">
        <v>79</v>
      </c>
      <c r="AH797" s="65" t="s">
        <v>6663</v>
      </c>
      <c r="AI797" s="49" t="s">
        <v>237</v>
      </c>
      <c r="AJ797" s="44" t="s">
        <v>237</v>
      </c>
      <c r="AK797" s="44" t="s">
        <v>237</v>
      </c>
      <c r="AL797" s="62"/>
    </row>
    <row r="798" spans="1:38" ht="25.25" customHeight="1">
      <c r="A798" s="14">
        <v>796</v>
      </c>
      <c r="B798" s="38" t="s">
        <v>3998</v>
      </c>
      <c r="C798" s="38" t="s">
        <v>237</v>
      </c>
      <c r="D798" s="38" t="s">
        <v>6664</v>
      </c>
      <c r="E798" s="49">
        <v>152070234</v>
      </c>
      <c r="F798" s="38" t="s">
        <v>65</v>
      </c>
      <c r="G798" s="38" t="s">
        <v>2661</v>
      </c>
      <c r="H798" s="38" t="s">
        <v>6665</v>
      </c>
      <c r="I798" s="38" t="s">
        <v>6666</v>
      </c>
      <c r="J798" s="38" t="s">
        <v>2732</v>
      </c>
      <c r="K798" s="38">
        <v>2019</v>
      </c>
      <c r="L798" s="38" t="s">
        <v>300</v>
      </c>
      <c r="M798" s="38" t="s">
        <v>6667</v>
      </c>
      <c r="N798" s="38" t="s">
        <v>70</v>
      </c>
      <c r="O798" s="38" t="s">
        <v>2665</v>
      </c>
      <c r="P798" s="38" t="s">
        <v>72</v>
      </c>
      <c r="Q798" s="38" t="s">
        <v>237</v>
      </c>
      <c r="R798" s="38" t="s">
        <v>237</v>
      </c>
      <c r="S798" s="47">
        <v>243565</v>
      </c>
      <c r="T798" s="40" t="s">
        <v>60</v>
      </c>
      <c r="U798" s="40">
        <v>17000</v>
      </c>
      <c r="V798" s="40">
        <v>0</v>
      </c>
      <c r="W798" s="40" t="s">
        <v>238</v>
      </c>
      <c r="X798" s="41">
        <v>0</v>
      </c>
      <c r="Y798" s="40" t="s">
        <v>237</v>
      </c>
      <c r="Z798" s="40" t="s">
        <v>60</v>
      </c>
      <c r="AA798" s="42" t="s">
        <v>60</v>
      </c>
      <c r="AB798" s="68" t="s">
        <v>60</v>
      </c>
      <c r="AC798" s="64" t="s">
        <v>60</v>
      </c>
      <c r="AD798" s="64" t="s">
        <v>237</v>
      </c>
      <c r="AE798" s="65">
        <v>8</v>
      </c>
      <c r="AF798" s="64" t="s">
        <v>78</v>
      </c>
      <c r="AG798" s="66" t="s">
        <v>79</v>
      </c>
      <c r="AH798" s="65" t="s">
        <v>6668</v>
      </c>
      <c r="AI798" s="49" t="s">
        <v>237</v>
      </c>
      <c r="AJ798" s="44" t="s">
        <v>237</v>
      </c>
      <c r="AK798" s="44" t="s">
        <v>237</v>
      </c>
      <c r="AL798" s="62"/>
    </row>
    <row r="799" spans="1:38" ht="25.25" customHeight="1">
      <c r="A799" s="14">
        <v>797</v>
      </c>
      <c r="B799" s="38" t="s">
        <v>3998</v>
      </c>
      <c r="C799" s="38" t="s">
        <v>237</v>
      </c>
      <c r="D799" s="38" t="s">
        <v>6669</v>
      </c>
      <c r="E799" s="49">
        <v>152069939</v>
      </c>
      <c r="F799" s="38" t="s">
        <v>65</v>
      </c>
      <c r="G799" s="38" t="s">
        <v>3361</v>
      </c>
      <c r="H799" s="38" t="s">
        <v>6670</v>
      </c>
      <c r="I799" s="38" t="s">
        <v>6671</v>
      </c>
      <c r="J799" s="38" t="s">
        <v>2718</v>
      </c>
      <c r="K799" s="38">
        <v>2019</v>
      </c>
      <c r="L799" s="38" t="s">
        <v>300</v>
      </c>
      <c r="M799" s="38" t="s">
        <v>6672</v>
      </c>
      <c r="N799" s="38" t="s">
        <v>70</v>
      </c>
      <c r="O799" s="38" t="s">
        <v>4627</v>
      </c>
      <c r="P799" s="38" t="s">
        <v>72</v>
      </c>
      <c r="Q799" s="38" t="s">
        <v>237</v>
      </c>
      <c r="R799" s="38" t="s">
        <v>237</v>
      </c>
      <c r="S799" s="47">
        <v>243565</v>
      </c>
      <c r="T799" s="40" t="s">
        <v>60</v>
      </c>
      <c r="U799" s="40">
        <v>28000</v>
      </c>
      <c r="V799" s="40">
        <v>0</v>
      </c>
      <c r="W799" s="40" t="s">
        <v>238</v>
      </c>
      <c r="X799" s="41">
        <v>0</v>
      </c>
      <c r="Y799" s="40" t="s">
        <v>237</v>
      </c>
      <c r="Z799" s="40" t="s">
        <v>60</v>
      </c>
      <c r="AA799" s="42" t="s">
        <v>60</v>
      </c>
      <c r="AB799" s="68" t="s">
        <v>60</v>
      </c>
      <c r="AC799" s="64" t="s">
        <v>60</v>
      </c>
      <c r="AD799" s="64" t="s">
        <v>237</v>
      </c>
      <c r="AE799" s="65">
        <v>7</v>
      </c>
      <c r="AF799" s="64" t="s">
        <v>78</v>
      </c>
      <c r="AG799" s="66" t="s">
        <v>79</v>
      </c>
      <c r="AH799" s="65" t="s">
        <v>6673</v>
      </c>
      <c r="AI799" s="49" t="s">
        <v>237</v>
      </c>
      <c r="AJ799" s="44" t="s">
        <v>237</v>
      </c>
      <c r="AK799" s="44" t="s">
        <v>237</v>
      </c>
      <c r="AL799" s="62"/>
    </row>
    <row r="800" spans="1:38" ht="25.25" customHeight="1">
      <c r="A800" s="14">
        <v>798</v>
      </c>
      <c r="B800" s="38" t="s">
        <v>3998</v>
      </c>
      <c r="C800" s="38" t="s">
        <v>237</v>
      </c>
      <c r="D800" s="38" t="s">
        <v>6674</v>
      </c>
      <c r="E800" s="49">
        <v>154053998</v>
      </c>
      <c r="F800" s="38" t="s">
        <v>65</v>
      </c>
      <c r="G800" s="38" t="s">
        <v>2794</v>
      </c>
      <c r="H800" s="38" t="s">
        <v>6675</v>
      </c>
      <c r="I800" s="38" t="s">
        <v>6676</v>
      </c>
      <c r="J800" s="38" t="s">
        <v>2655</v>
      </c>
      <c r="K800" s="38">
        <v>2020</v>
      </c>
      <c r="L800" s="38">
        <v>32815</v>
      </c>
      <c r="M800" s="38" t="s">
        <v>6677</v>
      </c>
      <c r="N800" s="38" t="s">
        <v>635</v>
      </c>
      <c r="O800" s="38" t="s">
        <v>2734</v>
      </c>
      <c r="P800" s="38" t="s">
        <v>72</v>
      </c>
      <c r="Q800" s="38" t="s">
        <v>237</v>
      </c>
      <c r="R800" s="38" t="s">
        <v>237</v>
      </c>
      <c r="S800" s="47">
        <v>243565</v>
      </c>
      <c r="T800" s="40" t="s">
        <v>60</v>
      </c>
      <c r="U800" s="40">
        <v>15000</v>
      </c>
      <c r="V800" s="40">
        <v>0</v>
      </c>
      <c r="W800" s="40" t="s">
        <v>238</v>
      </c>
      <c r="X800" s="41">
        <v>0</v>
      </c>
      <c r="Y800" s="40" t="s">
        <v>237</v>
      </c>
      <c r="Z800" s="40" t="s">
        <v>60</v>
      </c>
      <c r="AA800" s="42" t="s">
        <v>60</v>
      </c>
      <c r="AB800" s="68" t="s">
        <v>60</v>
      </c>
      <c r="AC800" s="64" t="s">
        <v>60</v>
      </c>
      <c r="AD800" s="64" t="s">
        <v>237</v>
      </c>
      <c r="AE800" s="65">
        <v>5</v>
      </c>
      <c r="AF800" s="64" t="s">
        <v>78</v>
      </c>
      <c r="AG800" s="66" t="s">
        <v>79</v>
      </c>
      <c r="AH800" s="65" t="s">
        <v>6678</v>
      </c>
      <c r="AI800" s="49" t="s">
        <v>237</v>
      </c>
      <c r="AJ800" s="44" t="s">
        <v>237</v>
      </c>
      <c r="AK800" s="44" t="s">
        <v>237</v>
      </c>
      <c r="AL800" s="62"/>
    </row>
    <row r="801" spans="1:38" ht="25.25" customHeight="1">
      <c r="A801" s="14">
        <v>799</v>
      </c>
      <c r="B801" s="38" t="s">
        <v>3998</v>
      </c>
      <c r="C801" s="38" t="s">
        <v>237</v>
      </c>
      <c r="D801" s="38" t="s">
        <v>6679</v>
      </c>
      <c r="E801" s="49">
        <v>152078732</v>
      </c>
      <c r="F801" s="38" t="s">
        <v>2692</v>
      </c>
      <c r="G801" s="38" t="s">
        <v>3805</v>
      </c>
      <c r="H801" s="38" t="s">
        <v>6680</v>
      </c>
      <c r="I801" s="38" t="s">
        <v>6681</v>
      </c>
      <c r="J801" s="38" t="s">
        <v>531</v>
      </c>
      <c r="K801" s="38">
        <v>2020</v>
      </c>
      <c r="L801" s="38">
        <v>74167</v>
      </c>
      <c r="M801" s="38" t="s">
        <v>6682</v>
      </c>
      <c r="N801" s="38" t="s">
        <v>70</v>
      </c>
      <c r="O801" s="38" t="s">
        <v>3081</v>
      </c>
      <c r="P801" s="38" t="s">
        <v>72</v>
      </c>
      <c r="Q801" s="38" t="s">
        <v>237</v>
      </c>
      <c r="R801" s="38" t="s">
        <v>237</v>
      </c>
      <c r="S801" s="47">
        <v>243565</v>
      </c>
      <c r="T801" s="40" t="s">
        <v>60</v>
      </c>
      <c r="U801" s="40">
        <v>26000</v>
      </c>
      <c r="V801" s="40">
        <v>0</v>
      </c>
      <c r="W801" s="40" t="s">
        <v>238</v>
      </c>
      <c r="X801" s="41">
        <v>0</v>
      </c>
      <c r="Y801" s="40" t="s">
        <v>237</v>
      </c>
      <c r="Z801" s="40" t="s">
        <v>60</v>
      </c>
      <c r="AA801" s="42" t="s">
        <v>60</v>
      </c>
      <c r="AB801" s="68" t="s">
        <v>60</v>
      </c>
      <c r="AC801" s="64" t="s">
        <v>60</v>
      </c>
      <c r="AD801" s="64" t="s">
        <v>237</v>
      </c>
      <c r="AE801" s="65">
        <v>7</v>
      </c>
      <c r="AF801" s="64" t="s">
        <v>78</v>
      </c>
      <c r="AG801" s="66" t="s">
        <v>79</v>
      </c>
      <c r="AH801" s="65" t="s">
        <v>6683</v>
      </c>
      <c r="AI801" s="49" t="s">
        <v>237</v>
      </c>
      <c r="AJ801" s="44" t="s">
        <v>237</v>
      </c>
      <c r="AK801" s="44" t="s">
        <v>237</v>
      </c>
      <c r="AL801" s="62"/>
    </row>
    <row r="802" spans="1:38" ht="25.25" customHeight="1">
      <c r="A802" s="14">
        <v>800</v>
      </c>
      <c r="B802" s="38" t="s">
        <v>3998</v>
      </c>
      <c r="C802" s="38" t="s">
        <v>237</v>
      </c>
      <c r="D802" s="38" t="s">
        <v>6684</v>
      </c>
      <c r="E802" s="49">
        <v>154053794</v>
      </c>
      <c r="F802" s="38" t="s">
        <v>65</v>
      </c>
      <c r="G802" s="38" t="s">
        <v>2729</v>
      </c>
      <c r="H802" s="38" t="s">
        <v>6685</v>
      </c>
      <c r="I802" s="38" t="s">
        <v>6686</v>
      </c>
      <c r="J802" s="38" t="s">
        <v>2718</v>
      </c>
      <c r="K802" s="38">
        <v>2022</v>
      </c>
      <c r="L802" s="38">
        <v>17782</v>
      </c>
      <c r="M802" s="38" t="s">
        <v>6687</v>
      </c>
      <c r="N802" s="38" t="s">
        <v>252</v>
      </c>
      <c r="O802" s="38" t="s">
        <v>3033</v>
      </c>
      <c r="P802" s="38" t="s">
        <v>72</v>
      </c>
      <c r="Q802" s="38" t="s">
        <v>237</v>
      </c>
      <c r="R802" s="38" t="s">
        <v>237</v>
      </c>
      <c r="S802" s="47">
        <v>243565</v>
      </c>
      <c r="T802" s="40" t="s">
        <v>60</v>
      </c>
      <c r="U802" s="40">
        <v>25000</v>
      </c>
      <c r="V802" s="40">
        <v>0</v>
      </c>
      <c r="W802" s="40" t="s">
        <v>238</v>
      </c>
      <c r="X802" s="41">
        <v>0</v>
      </c>
      <c r="Y802" s="40" t="s">
        <v>237</v>
      </c>
      <c r="Z802" s="40" t="s">
        <v>60</v>
      </c>
      <c r="AA802" s="42" t="s">
        <v>60</v>
      </c>
      <c r="AB802" s="68" t="s">
        <v>60</v>
      </c>
      <c r="AC802" s="64" t="s">
        <v>60</v>
      </c>
      <c r="AD802" s="64" t="s">
        <v>237</v>
      </c>
      <c r="AE802" s="65">
        <v>3</v>
      </c>
      <c r="AF802" s="64" t="s">
        <v>78</v>
      </c>
      <c r="AG802" s="66" t="s">
        <v>79</v>
      </c>
      <c r="AH802" s="65" t="s">
        <v>4110</v>
      </c>
      <c r="AI802" s="49" t="s">
        <v>237</v>
      </c>
      <c r="AJ802" s="44" t="s">
        <v>237</v>
      </c>
      <c r="AK802" s="44" t="s">
        <v>237</v>
      </c>
      <c r="AL802" s="62"/>
    </row>
    <row r="803" spans="1:38" ht="25.25" customHeight="1">
      <c r="A803" s="14">
        <v>801</v>
      </c>
      <c r="B803" s="38" t="s">
        <v>3998</v>
      </c>
      <c r="C803" s="38" t="s">
        <v>237</v>
      </c>
      <c r="D803" s="38" t="s">
        <v>6688</v>
      </c>
      <c r="E803" s="49">
        <v>154054321</v>
      </c>
      <c r="F803" s="38" t="s">
        <v>65</v>
      </c>
      <c r="G803" s="38" t="s">
        <v>2729</v>
      </c>
      <c r="H803" s="38" t="s">
        <v>6689</v>
      </c>
      <c r="I803" s="38" t="s">
        <v>6690</v>
      </c>
      <c r="J803" s="38" t="s">
        <v>4053</v>
      </c>
      <c r="K803" s="38">
        <v>2022</v>
      </c>
      <c r="L803" s="38">
        <v>16471</v>
      </c>
      <c r="M803" s="38" t="s">
        <v>6691</v>
      </c>
      <c r="N803" s="38" t="s">
        <v>252</v>
      </c>
      <c r="O803" s="38" t="s">
        <v>3033</v>
      </c>
      <c r="P803" s="38" t="s">
        <v>72</v>
      </c>
      <c r="Q803" s="38" t="s">
        <v>237</v>
      </c>
      <c r="R803" s="38" t="s">
        <v>237</v>
      </c>
      <c r="S803" s="47">
        <v>243565</v>
      </c>
      <c r="T803" s="40" t="s">
        <v>60</v>
      </c>
      <c r="U803" s="40">
        <v>27000</v>
      </c>
      <c r="V803" s="40">
        <v>0</v>
      </c>
      <c r="W803" s="40" t="s">
        <v>238</v>
      </c>
      <c r="X803" s="41">
        <v>0</v>
      </c>
      <c r="Y803" s="40" t="s">
        <v>237</v>
      </c>
      <c r="Z803" s="40" t="s">
        <v>60</v>
      </c>
      <c r="AA803" s="42" t="s">
        <v>60</v>
      </c>
      <c r="AB803" s="68" t="s">
        <v>60</v>
      </c>
      <c r="AC803" s="64" t="s">
        <v>60</v>
      </c>
      <c r="AD803" s="64" t="s">
        <v>237</v>
      </c>
      <c r="AE803" s="65">
        <v>3</v>
      </c>
      <c r="AF803" s="64" t="s">
        <v>78</v>
      </c>
      <c r="AG803" s="66" t="s">
        <v>79</v>
      </c>
      <c r="AH803" s="65" t="s">
        <v>4110</v>
      </c>
      <c r="AI803" s="49" t="s">
        <v>237</v>
      </c>
      <c r="AJ803" s="44" t="s">
        <v>237</v>
      </c>
      <c r="AK803" s="44" t="s">
        <v>237</v>
      </c>
      <c r="AL803" s="62"/>
    </row>
    <row r="804" spans="1:38" ht="25.25" customHeight="1">
      <c r="A804" s="14">
        <v>802</v>
      </c>
      <c r="B804" s="38" t="s">
        <v>3998</v>
      </c>
      <c r="C804" s="38" t="s">
        <v>237</v>
      </c>
      <c r="D804" s="38" t="s">
        <v>6692</v>
      </c>
      <c r="E804" s="49">
        <v>111026263</v>
      </c>
      <c r="F804" s="38" t="s">
        <v>2692</v>
      </c>
      <c r="G804" s="38" t="s">
        <v>6693</v>
      </c>
      <c r="H804" s="38" t="s">
        <v>6694</v>
      </c>
      <c r="I804" s="38" t="s">
        <v>6695</v>
      </c>
      <c r="J804" s="38" t="s">
        <v>6696</v>
      </c>
      <c r="K804" s="38">
        <v>2018</v>
      </c>
      <c r="L804" s="38">
        <v>20922</v>
      </c>
      <c r="M804" s="38" t="s">
        <v>6697</v>
      </c>
      <c r="N804" s="38" t="s">
        <v>152</v>
      </c>
      <c r="O804" s="38" t="s">
        <v>2756</v>
      </c>
      <c r="P804" s="38" t="s">
        <v>90</v>
      </c>
      <c r="Q804" s="38" t="s">
        <v>237</v>
      </c>
      <c r="R804" s="38" t="s">
        <v>237</v>
      </c>
      <c r="S804" s="47">
        <v>243565</v>
      </c>
      <c r="T804" s="40" t="s">
        <v>60</v>
      </c>
      <c r="U804" s="40">
        <v>16000</v>
      </c>
      <c r="V804" s="40">
        <v>0</v>
      </c>
      <c r="W804" s="40" t="s">
        <v>238</v>
      </c>
      <c r="X804" s="41">
        <v>0</v>
      </c>
      <c r="Y804" s="40" t="s">
        <v>237</v>
      </c>
      <c r="Z804" s="40" t="s">
        <v>60</v>
      </c>
      <c r="AA804" s="42" t="s">
        <v>60</v>
      </c>
      <c r="AB804" s="68" t="s">
        <v>60</v>
      </c>
      <c r="AC804" s="64" t="s">
        <v>60</v>
      </c>
      <c r="AD804" s="64" t="s">
        <v>237</v>
      </c>
      <c r="AE804" s="65">
        <v>5</v>
      </c>
      <c r="AF804" s="64" t="s">
        <v>78</v>
      </c>
      <c r="AG804" s="66" t="s">
        <v>79</v>
      </c>
      <c r="AH804" s="65" t="s">
        <v>6698</v>
      </c>
      <c r="AI804" s="49" t="s">
        <v>237</v>
      </c>
      <c r="AJ804" s="44" t="s">
        <v>237</v>
      </c>
      <c r="AK804" s="44" t="s">
        <v>237</v>
      </c>
      <c r="AL804" s="62"/>
    </row>
    <row r="805" spans="1:38" ht="25.25" customHeight="1">
      <c r="A805" s="14">
        <v>803</v>
      </c>
      <c r="B805" s="38" t="s">
        <v>3998</v>
      </c>
      <c r="C805" s="38" t="s">
        <v>237</v>
      </c>
      <c r="D805" s="38" t="s">
        <v>6699</v>
      </c>
      <c r="E805" s="49">
        <v>154054856</v>
      </c>
      <c r="F805" s="38" t="s">
        <v>65</v>
      </c>
      <c r="G805" s="38" t="s">
        <v>3361</v>
      </c>
      <c r="H805" s="38" t="s">
        <v>6700</v>
      </c>
      <c r="I805" s="38" t="s">
        <v>6701</v>
      </c>
      <c r="J805" s="38" t="s">
        <v>128</v>
      </c>
      <c r="K805" s="38">
        <v>2014</v>
      </c>
      <c r="L805" s="38">
        <v>73509</v>
      </c>
      <c r="M805" s="38" t="s">
        <v>6702</v>
      </c>
      <c r="N805" s="38" t="s">
        <v>252</v>
      </c>
      <c r="O805" s="38" t="s">
        <v>3365</v>
      </c>
      <c r="P805" s="38" t="s">
        <v>72</v>
      </c>
      <c r="Q805" s="38" t="s">
        <v>237</v>
      </c>
      <c r="R805" s="38" t="s">
        <v>237</v>
      </c>
      <c r="S805" s="47">
        <v>243565</v>
      </c>
      <c r="T805" s="40" t="s">
        <v>60</v>
      </c>
      <c r="U805" s="40">
        <v>16000</v>
      </c>
      <c r="V805" s="40">
        <v>0</v>
      </c>
      <c r="W805" s="40" t="s">
        <v>238</v>
      </c>
      <c r="X805" s="41">
        <v>0</v>
      </c>
      <c r="Y805" s="40" t="s">
        <v>237</v>
      </c>
      <c r="Z805" s="40" t="s">
        <v>60</v>
      </c>
      <c r="AA805" s="42" t="s">
        <v>60</v>
      </c>
      <c r="AB805" s="68" t="s">
        <v>60</v>
      </c>
      <c r="AC805" s="64" t="s">
        <v>60</v>
      </c>
      <c r="AD805" s="64" t="s">
        <v>237</v>
      </c>
      <c r="AE805" s="65">
        <v>4</v>
      </c>
      <c r="AF805" s="64" t="s">
        <v>78</v>
      </c>
      <c r="AG805" s="66" t="s">
        <v>79</v>
      </c>
      <c r="AH805" s="65" t="s">
        <v>6703</v>
      </c>
      <c r="AI805" s="49" t="s">
        <v>237</v>
      </c>
      <c r="AJ805" s="44" t="s">
        <v>237</v>
      </c>
      <c r="AK805" s="44" t="s">
        <v>237</v>
      </c>
      <c r="AL805" s="62"/>
    </row>
    <row r="806" spans="1:38" ht="25.25" customHeight="1">
      <c r="A806" s="14">
        <v>804</v>
      </c>
      <c r="B806" s="38" t="s">
        <v>3998</v>
      </c>
      <c r="C806" s="38" t="s">
        <v>237</v>
      </c>
      <c r="D806" s="38" t="s">
        <v>6704</v>
      </c>
      <c r="E806" s="49">
        <v>151106220</v>
      </c>
      <c r="F806" s="38" t="s">
        <v>65</v>
      </c>
      <c r="G806" s="38" t="s">
        <v>3389</v>
      </c>
      <c r="H806" s="38" t="s">
        <v>6705</v>
      </c>
      <c r="I806" s="38" t="s">
        <v>6706</v>
      </c>
      <c r="J806" s="38" t="s">
        <v>3392</v>
      </c>
      <c r="K806" s="38">
        <v>2019</v>
      </c>
      <c r="L806" s="38">
        <v>16949</v>
      </c>
      <c r="M806" s="38" t="s">
        <v>6707</v>
      </c>
      <c r="N806" s="38" t="s">
        <v>173</v>
      </c>
      <c r="O806" s="38" t="s">
        <v>3206</v>
      </c>
      <c r="P806" s="38" t="s">
        <v>90</v>
      </c>
      <c r="Q806" s="38" t="s">
        <v>237</v>
      </c>
      <c r="R806" s="38" t="s">
        <v>237</v>
      </c>
      <c r="S806" s="47">
        <v>243565</v>
      </c>
      <c r="T806" s="40" t="s">
        <v>60</v>
      </c>
      <c r="U806" s="40">
        <v>21000</v>
      </c>
      <c r="V806" s="40">
        <v>0</v>
      </c>
      <c r="W806" s="40" t="s">
        <v>238</v>
      </c>
      <c r="X806" s="41">
        <v>0</v>
      </c>
      <c r="Y806" s="40" t="s">
        <v>237</v>
      </c>
      <c r="Z806" s="40" t="s">
        <v>60</v>
      </c>
      <c r="AA806" s="42" t="s">
        <v>60</v>
      </c>
      <c r="AB806" s="68" t="s">
        <v>60</v>
      </c>
      <c r="AC806" s="64" t="s">
        <v>60</v>
      </c>
      <c r="AD806" s="64" t="s">
        <v>237</v>
      </c>
      <c r="AE806" s="65">
        <v>3</v>
      </c>
      <c r="AF806" s="64" t="s">
        <v>78</v>
      </c>
      <c r="AG806" s="66" t="s">
        <v>79</v>
      </c>
      <c r="AH806" s="65" t="s">
        <v>6708</v>
      </c>
      <c r="AI806" s="49" t="s">
        <v>237</v>
      </c>
      <c r="AJ806" s="44" t="s">
        <v>237</v>
      </c>
      <c r="AK806" s="44" t="s">
        <v>237</v>
      </c>
      <c r="AL806" s="62"/>
    </row>
    <row r="807" spans="1:38" ht="25.25" customHeight="1">
      <c r="A807" s="14">
        <v>805</v>
      </c>
      <c r="B807" s="38" t="s">
        <v>3998</v>
      </c>
      <c r="C807" s="38" t="s">
        <v>237</v>
      </c>
      <c r="D807" s="38" t="s">
        <v>6709</v>
      </c>
      <c r="E807" s="49">
        <v>152079650</v>
      </c>
      <c r="F807" s="38" t="s">
        <v>65</v>
      </c>
      <c r="G807" s="38" t="s">
        <v>3389</v>
      </c>
      <c r="H807" s="38" t="s">
        <v>6710</v>
      </c>
      <c r="I807" s="38" t="s">
        <v>6711</v>
      </c>
      <c r="J807" s="38" t="s">
        <v>2987</v>
      </c>
      <c r="K807" s="38">
        <v>2019</v>
      </c>
      <c r="L807" s="38" t="s">
        <v>300</v>
      </c>
      <c r="M807" s="38" t="s">
        <v>6712</v>
      </c>
      <c r="N807" s="38" t="s">
        <v>70</v>
      </c>
      <c r="O807" s="38" t="s">
        <v>3206</v>
      </c>
      <c r="P807" s="38" t="s">
        <v>90</v>
      </c>
      <c r="Q807" s="38" t="s">
        <v>237</v>
      </c>
      <c r="R807" s="38" t="s">
        <v>237</v>
      </c>
      <c r="S807" s="47">
        <v>243565</v>
      </c>
      <c r="T807" s="40" t="s">
        <v>60</v>
      </c>
      <c r="U807" s="40">
        <v>18000</v>
      </c>
      <c r="V807" s="40">
        <v>0</v>
      </c>
      <c r="W807" s="40" t="s">
        <v>238</v>
      </c>
      <c r="X807" s="41">
        <v>0</v>
      </c>
      <c r="Y807" s="40" t="s">
        <v>237</v>
      </c>
      <c r="Z807" s="40" t="s">
        <v>60</v>
      </c>
      <c r="AA807" s="42" t="s">
        <v>60</v>
      </c>
      <c r="AB807" s="68" t="s">
        <v>60</v>
      </c>
      <c r="AC807" s="64" t="s">
        <v>60</v>
      </c>
      <c r="AD807" s="64" t="s">
        <v>237</v>
      </c>
      <c r="AE807" s="65">
        <v>6</v>
      </c>
      <c r="AF807" s="64" t="s">
        <v>78</v>
      </c>
      <c r="AG807" s="66" t="s">
        <v>79</v>
      </c>
      <c r="AH807" s="65" t="s">
        <v>6713</v>
      </c>
      <c r="AI807" s="49" t="s">
        <v>237</v>
      </c>
      <c r="AJ807" s="44" t="s">
        <v>237</v>
      </c>
      <c r="AK807" s="44" t="s">
        <v>237</v>
      </c>
      <c r="AL807" s="62"/>
    </row>
    <row r="808" spans="1:38" ht="25.25" customHeight="1">
      <c r="A808" s="14">
        <v>806</v>
      </c>
      <c r="B808" s="38" t="s">
        <v>3998</v>
      </c>
      <c r="C808" s="38" t="s">
        <v>237</v>
      </c>
      <c r="D808" s="38" t="s">
        <v>6714</v>
      </c>
      <c r="E808" s="49">
        <v>151106079</v>
      </c>
      <c r="F808" s="38" t="s">
        <v>65</v>
      </c>
      <c r="G808" s="38" t="s">
        <v>3008</v>
      </c>
      <c r="H808" s="38" t="s">
        <v>6715</v>
      </c>
      <c r="I808" s="38" t="s">
        <v>6716</v>
      </c>
      <c r="J808" s="38" t="s">
        <v>69</v>
      </c>
      <c r="K808" s="38">
        <v>2019</v>
      </c>
      <c r="L808" s="38">
        <v>30655</v>
      </c>
      <c r="M808" s="38" t="s">
        <v>6717</v>
      </c>
      <c r="N808" s="38" t="s">
        <v>173</v>
      </c>
      <c r="O808" s="38" t="s">
        <v>2734</v>
      </c>
      <c r="P808" s="38" t="s">
        <v>72</v>
      </c>
      <c r="Q808" s="38" t="s">
        <v>237</v>
      </c>
      <c r="R808" s="38" t="s">
        <v>237</v>
      </c>
      <c r="S808" s="47">
        <v>243565</v>
      </c>
      <c r="T808" s="40" t="s">
        <v>60</v>
      </c>
      <c r="U808" s="40">
        <v>16000</v>
      </c>
      <c r="V808" s="40">
        <v>0</v>
      </c>
      <c r="W808" s="40" t="s">
        <v>238</v>
      </c>
      <c r="X808" s="41">
        <v>0</v>
      </c>
      <c r="Y808" s="40" t="s">
        <v>237</v>
      </c>
      <c r="Z808" s="40" t="s">
        <v>60</v>
      </c>
      <c r="AA808" s="42" t="s">
        <v>60</v>
      </c>
      <c r="AB808" s="68" t="s">
        <v>60</v>
      </c>
      <c r="AC808" s="64" t="s">
        <v>60</v>
      </c>
      <c r="AD808" s="64" t="s">
        <v>237</v>
      </c>
      <c r="AE808" s="65">
        <v>8</v>
      </c>
      <c r="AF808" s="64" t="s">
        <v>78</v>
      </c>
      <c r="AG808" s="66" t="s">
        <v>79</v>
      </c>
      <c r="AH808" s="65" t="s">
        <v>6718</v>
      </c>
      <c r="AI808" s="49" t="s">
        <v>237</v>
      </c>
      <c r="AJ808" s="44" t="s">
        <v>237</v>
      </c>
      <c r="AK808" s="44" t="s">
        <v>237</v>
      </c>
      <c r="AL808" s="62"/>
    </row>
    <row r="809" spans="1:38" ht="25.25" customHeight="1">
      <c r="A809" s="14">
        <v>807</v>
      </c>
      <c r="B809" s="38" t="s">
        <v>3998</v>
      </c>
      <c r="C809" s="38" t="s">
        <v>237</v>
      </c>
      <c r="D809" s="38" t="s">
        <v>6719</v>
      </c>
      <c r="E809" s="49">
        <v>154055133</v>
      </c>
      <c r="F809" s="38" t="s">
        <v>65</v>
      </c>
      <c r="G809" s="38" t="s">
        <v>2729</v>
      </c>
      <c r="H809" s="38" t="s">
        <v>6720</v>
      </c>
      <c r="I809" s="38" t="s">
        <v>6721</v>
      </c>
      <c r="J809" s="38" t="s">
        <v>2754</v>
      </c>
      <c r="K809" s="38">
        <v>2016</v>
      </c>
      <c r="L809" s="38">
        <v>5849</v>
      </c>
      <c r="M809" s="38" t="s">
        <v>6722</v>
      </c>
      <c r="N809" s="38" t="s">
        <v>252</v>
      </c>
      <c r="O809" s="38" t="s">
        <v>2734</v>
      </c>
      <c r="P809" s="38" t="s">
        <v>72</v>
      </c>
      <c r="Q809" s="38" t="s">
        <v>237</v>
      </c>
      <c r="R809" s="38" t="s">
        <v>237</v>
      </c>
      <c r="S809" s="47">
        <v>243565</v>
      </c>
      <c r="T809" s="40" t="s">
        <v>60</v>
      </c>
      <c r="U809" s="40">
        <v>18000</v>
      </c>
      <c r="V809" s="40">
        <v>0</v>
      </c>
      <c r="W809" s="40" t="s">
        <v>238</v>
      </c>
      <c r="X809" s="41">
        <v>0</v>
      </c>
      <c r="Y809" s="40" t="s">
        <v>237</v>
      </c>
      <c r="Z809" s="40" t="s">
        <v>60</v>
      </c>
      <c r="AA809" s="42" t="s">
        <v>60</v>
      </c>
      <c r="AB809" s="68" t="s">
        <v>60</v>
      </c>
      <c r="AC809" s="64" t="s">
        <v>60</v>
      </c>
      <c r="AD809" s="64" t="s">
        <v>237</v>
      </c>
      <c r="AE809" s="65">
        <v>3</v>
      </c>
      <c r="AF809" s="64" t="s">
        <v>78</v>
      </c>
      <c r="AG809" s="66" t="s">
        <v>79</v>
      </c>
      <c r="AH809" s="65" t="s">
        <v>6723</v>
      </c>
      <c r="AI809" s="49" t="s">
        <v>237</v>
      </c>
      <c r="AJ809" s="44" t="s">
        <v>237</v>
      </c>
      <c r="AK809" s="44" t="s">
        <v>237</v>
      </c>
      <c r="AL809" s="62"/>
    </row>
    <row r="810" spans="1:38" ht="25.25" customHeight="1">
      <c r="A810" s="14">
        <v>808</v>
      </c>
      <c r="B810" s="38" t="s">
        <v>3998</v>
      </c>
      <c r="C810" s="38" t="s">
        <v>237</v>
      </c>
      <c r="D810" s="38" t="s">
        <v>6724</v>
      </c>
      <c r="E810" s="49">
        <v>152075191</v>
      </c>
      <c r="F810" s="38" t="s">
        <v>65</v>
      </c>
      <c r="G810" s="38" t="s">
        <v>2794</v>
      </c>
      <c r="H810" s="38" t="s">
        <v>6725</v>
      </c>
      <c r="I810" s="38" t="s">
        <v>6726</v>
      </c>
      <c r="J810" s="38" t="s">
        <v>2718</v>
      </c>
      <c r="K810" s="38">
        <v>2021</v>
      </c>
      <c r="L810" s="38" t="s">
        <v>300</v>
      </c>
      <c r="M810" s="38" t="s">
        <v>6727</v>
      </c>
      <c r="N810" s="38" t="s">
        <v>70</v>
      </c>
      <c r="O810" s="38" t="s">
        <v>3033</v>
      </c>
      <c r="P810" s="38" t="s">
        <v>72</v>
      </c>
      <c r="Q810" s="38" t="s">
        <v>237</v>
      </c>
      <c r="R810" s="38" t="s">
        <v>237</v>
      </c>
      <c r="S810" s="47">
        <v>243565</v>
      </c>
      <c r="T810" s="40" t="s">
        <v>60</v>
      </c>
      <c r="U810" s="40">
        <v>13000</v>
      </c>
      <c r="V810" s="40">
        <v>0</v>
      </c>
      <c r="W810" s="40" t="s">
        <v>238</v>
      </c>
      <c r="X810" s="41">
        <v>0</v>
      </c>
      <c r="Y810" s="40" t="s">
        <v>237</v>
      </c>
      <c r="Z810" s="40" t="s">
        <v>60</v>
      </c>
      <c r="AA810" s="42" t="s">
        <v>60</v>
      </c>
      <c r="AB810" s="68" t="s">
        <v>60</v>
      </c>
      <c r="AC810" s="64" t="s">
        <v>60</v>
      </c>
      <c r="AD810" s="64" t="s">
        <v>237</v>
      </c>
      <c r="AE810" s="65">
        <v>7</v>
      </c>
      <c r="AF810" s="64" t="s">
        <v>78</v>
      </c>
      <c r="AG810" s="66" t="s">
        <v>79</v>
      </c>
      <c r="AH810" s="65" t="s">
        <v>6728</v>
      </c>
      <c r="AI810" s="49" t="s">
        <v>237</v>
      </c>
      <c r="AJ810" s="44" t="s">
        <v>237</v>
      </c>
      <c r="AK810" s="44" t="s">
        <v>237</v>
      </c>
      <c r="AL810" s="62"/>
    </row>
    <row r="811" spans="1:38" ht="25.25" customHeight="1">
      <c r="A811" s="14">
        <v>809</v>
      </c>
      <c r="B811" s="38" t="s">
        <v>3998</v>
      </c>
      <c r="C811" s="38" t="s">
        <v>237</v>
      </c>
      <c r="D811" s="38" t="s">
        <v>6729</v>
      </c>
      <c r="E811" s="49">
        <v>152075042</v>
      </c>
      <c r="F811" s="38" t="s">
        <v>2692</v>
      </c>
      <c r="G811" s="38" t="s">
        <v>2763</v>
      </c>
      <c r="H811" s="38" t="s">
        <v>6730</v>
      </c>
      <c r="I811" s="38" t="s">
        <v>6731</v>
      </c>
      <c r="J811" s="38" t="s">
        <v>128</v>
      </c>
      <c r="K811" s="38">
        <v>2021</v>
      </c>
      <c r="L811" s="38">
        <v>21292</v>
      </c>
      <c r="M811" s="38" t="s">
        <v>6732</v>
      </c>
      <c r="N811" s="38" t="s">
        <v>70</v>
      </c>
      <c r="O811" s="38" t="s">
        <v>3081</v>
      </c>
      <c r="P811" s="38" t="s">
        <v>72</v>
      </c>
      <c r="Q811" s="38" t="s">
        <v>237</v>
      </c>
      <c r="R811" s="38" t="s">
        <v>237</v>
      </c>
      <c r="S811" s="47">
        <v>243565</v>
      </c>
      <c r="T811" s="40" t="s">
        <v>60</v>
      </c>
      <c r="U811" s="40">
        <v>41000</v>
      </c>
      <c r="V811" s="40">
        <v>0</v>
      </c>
      <c r="W811" s="40" t="s">
        <v>238</v>
      </c>
      <c r="X811" s="41">
        <v>0</v>
      </c>
      <c r="Y811" s="40" t="s">
        <v>237</v>
      </c>
      <c r="Z811" s="40" t="s">
        <v>60</v>
      </c>
      <c r="AA811" s="42" t="s">
        <v>60</v>
      </c>
      <c r="AB811" s="68" t="s">
        <v>60</v>
      </c>
      <c r="AC811" s="64" t="s">
        <v>60</v>
      </c>
      <c r="AD811" s="64" t="s">
        <v>237</v>
      </c>
      <c r="AE811" s="65">
        <v>6</v>
      </c>
      <c r="AF811" s="64" t="s">
        <v>78</v>
      </c>
      <c r="AG811" s="66" t="s">
        <v>79</v>
      </c>
      <c r="AH811" s="65" t="s">
        <v>6733</v>
      </c>
      <c r="AI811" s="49" t="s">
        <v>237</v>
      </c>
      <c r="AJ811" s="44" t="s">
        <v>237</v>
      </c>
      <c r="AK811" s="44" t="s">
        <v>237</v>
      </c>
      <c r="AL811" s="62"/>
    </row>
    <row r="812" spans="1:38" ht="25.25" customHeight="1">
      <c r="A812" s="14">
        <v>810</v>
      </c>
      <c r="B812" s="38" t="s">
        <v>3998</v>
      </c>
      <c r="C812" s="38" t="s">
        <v>237</v>
      </c>
      <c r="D812" s="38" t="s">
        <v>6734</v>
      </c>
      <c r="E812" s="49">
        <v>153053343</v>
      </c>
      <c r="F812" s="38" t="s">
        <v>65</v>
      </c>
      <c r="G812" s="38" t="s">
        <v>2679</v>
      </c>
      <c r="H812" s="38" t="s">
        <v>6735</v>
      </c>
      <c r="I812" s="38" t="s">
        <v>6736</v>
      </c>
      <c r="J812" s="38" t="s">
        <v>2981</v>
      </c>
      <c r="K812" s="38">
        <v>2017</v>
      </c>
      <c r="L812" s="38">
        <v>59735</v>
      </c>
      <c r="M812" s="38" t="s">
        <v>6737</v>
      </c>
      <c r="N812" s="38" t="s">
        <v>635</v>
      </c>
      <c r="O812" s="38" t="s">
        <v>2685</v>
      </c>
      <c r="P812" s="38" t="s">
        <v>72</v>
      </c>
      <c r="Q812" s="38" t="s">
        <v>237</v>
      </c>
      <c r="R812" s="38" t="s">
        <v>237</v>
      </c>
      <c r="S812" s="47">
        <v>243565</v>
      </c>
      <c r="T812" s="40" t="s">
        <v>60</v>
      </c>
      <c r="U812" s="40">
        <v>13000</v>
      </c>
      <c r="V812" s="40">
        <v>0</v>
      </c>
      <c r="W812" s="40" t="s">
        <v>238</v>
      </c>
      <c r="X812" s="41">
        <v>0</v>
      </c>
      <c r="Y812" s="40" t="s">
        <v>237</v>
      </c>
      <c r="Z812" s="40" t="s">
        <v>60</v>
      </c>
      <c r="AA812" s="42" t="s">
        <v>60</v>
      </c>
      <c r="AB812" s="68" t="s">
        <v>60</v>
      </c>
      <c r="AC812" s="64" t="s">
        <v>60</v>
      </c>
      <c r="AD812" s="64" t="s">
        <v>237</v>
      </c>
      <c r="AE812" s="65">
        <v>5</v>
      </c>
      <c r="AF812" s="64" t="s">
        <v>78</v>
      </c>
      <c r="AG812" s="66" t="s">
        <v>79</v>
      </c>
      <c r="AH812" s="65" t="s">
        <v>6738</v>
      </c>
      <c r="AI812" s="49" t="s">
        <v>237</v>
      </c>
      <c r="AJ812" s="44" t="s">
        <v>237</v>
      </c>
      <c r="AK812" s="44" t="s">
        <v>237</v>
      </c>
      <c r="AL812" s="62"/>
    </row>
    <row r="813" spans="1:38" ht="25.25" customHeight="1">
      <c r="A813" s="14">
        <v>811</v>
      </c>
      <c r="B813" s="38" t="s">
        <v>3998</v>
      </c>
      <c r="C813" s="38" t="s">
        <v>237</v>
      </c>
      <c r="D813" s="38" t="s">
        <v>6739</v>
      </c>
      <c r="E813" s="49">
        <v>152076691</v>
      </c>
      <c r="F813" s="38" t="s">
        <v>65</v>
      </c>
      <c r="G813" s="38" t="s">
        <v>2729</v>
      </c>
      <c r="H813" s="38" t="s">
        <v>6740</v>
      </c>
      <c r="I813" s="38" t="s">
        <v>6741</v>
      </c>
      <c r="J813" s="38" t="s">
        <v>4053</v>
      </c>
      <c r="K813" s="38">
        <v>2021</v>
      </c>
      <c r="L813" s="38">
        <v>28862</v>
      </c>
      <c r="M813" s="38" t="s">
        <v>6742</v>
      </c>
      <c r="N813" s="38" t="s">
        <v>70</v>
      </c>
      <c r="O813" s="38" t="s">
        <v>3033</v>
      </c>
      <c r="P813" s="38" t="s">
        <v>72</v>
      </c>
      <c r="Q813" s="38" t="s">
        <v>237</v>
      </c>
      <c r="R813" s="38" t="s">
        <v>237</v>
      </c>
      <c r="S813" s="47">
        <v>243565</v>
      </c>
      <c r="T813" s="40" t="s">
        <v>60</v>
      </c>
      <c r="U813" s="40">
        <v>21000</v>
      </c>
      <c r="V813" s="40">
        <v>0</v>
      </c>
      <c r="W813" s="40" t="s">
        <v>238</v>
      </c>
      <c r="X813" s="41">
        <v>0</v>
      </c>
      <c r="Y813" s="40" t="s">
        <v>237</v>
      </c>
      <c r="Z813" s="40" t="s">
        <v>60</v>
      </c>
      <c r="AA813" s="42" t="s">
        <v>60</v>
      </c>
      <c r="AB813" s="68" t="s">
        <v>60</v>
      </c>
      <c r="AC813" s="64" t="s">
        <v>60</v>
      </c>
      <c r="AD813" s="64" t="s">
        <v>237</v>
      </c>
      <c r="AE813" s="65">
        <v>1</v>
      </c>
      <c r="AF813" s="64" t="s">
        <v>78</v>
      </c>
      <c r="AG813" s="66" t="s">
        <v>79</v>
      </c>
      <c r="AH813" s="65" t="s">
        <v>5257</v>
      </c>
      <c r="AI813" s="49" t="s">
        <v>237</v>
      </c>
      <c r="AJ813" s="44" t="s">
        <v>237</v>
      </c>
      <c r="AK813" s="44" t="s">
        <v>237</v>
      </c>
      <c r="AL813" s="62"/>
    </row>
    <row r="814" spans="1:38" ht="25.25" customHeight="1">
      <c r="A814" s="14">
        <v>812</v>
      </c>
      <c r="B814" s="38" t="s">
        <v>3998</v>
      </c>
      <c r="C814" s="38" t="s">
        <v>237</v>
      </c>
      <c r="D814" s="38" t="s">
        <v>6743</v>
      </c>
      <c r="E814" s="49">
        <v>152077624</v>
      </c>
      <c r="F814" s="38" t="s">
        <v>65</v>
      </c>
      <c r="G814" s="38" t="s">
        <v>2729</v>
      </c>
      <c r="H814" s="38" t="s">
        <v>6744</v>
      </c>
      <c r="I814" s="38" t="s">
        <v>6745</v>
      </c>
      <c r="J814" s="38" t="s">
        <v>2655</v>
      </c>
      <c r="K814" s="38">
        <v>2022</v>
      </c>
      <c r="L814" s="38">
        <v>24528</v>
      </c>
      <c r="M814" s="38" t="s">
        <v>6746</v>
      </c>
      <c r="N814" s="38" t="s">
        <v>70</v>
      </c>
      <c r="O814" s="38" t="s">
        <v>3033</v>
      </c>
      <c r="P814" s="38" t="s">
        <v>72</v>
      </c>
      <c r="Q814" s="38" t="s">
        <v>237</v>
      </c>
      <c r="R814" s="38" t="s">
        <v>237</v>
      </c>
      <c r="S814" s="47">
        <v>243565</v>
      </c>
      <c r="T814" s="40" t="s">
        <v>60</v>
      </c>
      <c r="U814" s="40">
        <v>24000</v>
      </c>
      <c r="V814" s="40">
        <v>0</v>
      </c>
      <c r="W814" s="40" t="s">
        <v>238</v>
      </c>
      <c r="X814" s="41">
        <v>0</v>
      </c>
      <c r="Y814" s="40" t="s">
        <v>237</v>
      </c>
      <c r="Z814" s="40" t="s">
        <v>60</v>
      </c>
      <c r="AA814" s="42" t="s">
        <v>60</v>
      </c>
      <c r="AB814" s="68" t="s">
        <v>60</v>
      </c>
      <c r="AC814" s="64" t="s">
        <v>60</v>
      </c>
      <c r="AD814" s="64" t="s">
        <v>237</v>
      </c>
      <c r="AE814" s="65">
        <v>2</v>
      </c>
      <c r="AF814" s="64" t="s">
        <v>78</v>
      </c>
      <c r="AG814" s="66" t="s">
        <v>79</v>
      </c>
      <c r="AH814" s="65" t="s">
        <v>6747</v>
      </c>
      <c r="AI814" s="49" t="s">
        <v>237</v>
      </c>
      <c r="AJ814" s="44" t="s">
        <v>237</v>
      </c>
      <c r="AK814" s="44" t="s">
        <v>237</v>
      </c>
      <c r="AL814" s="62"/>
    </row>
    <row r="815" spans="1:38" ht="25.25" customHeight="1">
      <c r="A815" s="14">
        <v>813</v>
      </c>
      <c r="B815" s="38" t="s">
        <v>3998</v>
      </c>
      <c r="C815" s="38" t="s">
        <v>237</v>
      </c>
      <c r="D815" s="38" t="s">
        <v>6748</v>
      </c>
      <c r="E815" s="49">
        <v>152077791</v>
      </c>
      <c r="F815" s="38" t="s">
        <v>65</v>
      </c>
      <c r="G815" s="38" t="s">
        <v>2701</v>
      </c>
      <c r="H815" s="38" t="s">
        <v>6749</v>
      </c>
      <c r="I815" s="38" t="s">
        <v>6750</v>
      </c>
      <c r="J815" s="38" t="s">
        <v>3011</v>
      </c>
      <c r="K815" s="38">
        <v>2022</v>
      </c>
      <c r="L815" s="38">
        <v>6493</v>
      </c>
      <c r="M815" s="38" t="s">
        <v>6751</v>
      </c>
      <c r="N815" s="38" t="s">
        <v>70</v>
      </c>
      <c r="O815" s="38" t="s">
        <v>3033</v>
      </c>
      <c r="P815" s="38" t="s">
        <v>90</v>
      </c>
      <c r="Q815" s="38" t="s">
        <v>237</v>
      </c>
      <c r="R815" s="38" t="s">
        <v>237</v>
      </c>
      <c r="S815" s="47">
        <v>243565</v>
      </c>
      <c r="T815" s="40" t="s">
        <v>60</v>
      </c>
      <c r="U815" s="40">
        <v>21000</v>
      </c>
      <c r="V815" s="40">
        <v>0</v>
      </c>
      <c r="W815" s="40" t="s">
        <v>238</v>
      </c>
      <c r="X815" s="41">
        <v>0</v>
      </c>
      <c r="Y815" s="40" t="s">
        <v>237</v>
      </c>
      <c r="Z815" s="40" t="s">
        <v>60</v>
      </c>
      <c r="AA815" s="42" t="s">
        <v>60</v>
      </c>
      <c r="AB815" s="68" t="s">
        <v>60</v>
      </c>
      <c r="AC815" s="64" t="s">
        <v>60</v>
      </c>
      <c r="AD815" s="64" t="s">
        <v>237</v>
      </c>
      <c r="AE815" s="65">
        <v>7</v>
      </c>
      <c r="AF815" s="64" t="s">
        <v>78</v>
      </c>
      <c r="AG815" s="66" t="s">
        <v>79</v>
      </c>
      <c r="AH815" s="65" t="s">
        <v>6752</v>
      </c>
      <c r="AI815" s="49" t="s">
        <v>237</v>
      </c>
      <c r="AJ815" s="44" t="s">
        <v>237</v>
      </c>
      <c r="AK815" s="44" t="s">
        <v>237</v>
      </c>
      <c r="AL815" s="62"/>
    </row>
    <row r="816" spans="1:38" ht="25.25" customHeight="1">
      <c r="A816" s="14">
        <v>814</v>
      </c>
      <c r="B816" s="38" t="s">
        <v>3998</v>
      </c>
      <c r="C816" s="38" t="s">
        <v>237</v>
      </c>
      <c r="D816" s="38" t="s">
        <v>6753</v>
      </c>
      <c r="E816" s="49">
        <v>153054898</v>
      </c>
      <c r="F816" s="38" t="s">
        <v>65</v>
      </c>
      <c r="G816" s="38" t="s">
        <v>2729</v>
      </c>
      <c r="H816" s="38" t="s">
        <v>6754</v>
      </c>
      <c r="I816" s="38" t="s">
        <v>6755</v>
      </c>
      <c r="J816" s="38" t="s">
        <v>4053</v>
      </c>
      <c r="K816" s="38">
        <v>2022</v>
      </c>
      <c r="L816" s="38">
        <v>22879</v>
      </c>
      <c r="M816" s="38" t="s">
        <v>6756</v>
      </c>
      <c r="N816" s="38" t="s">
        <v>635</v>
      </c>
      <c r="O816" s="38" t="s">
        <v>3033</v>
      </c>
      <c r="P816" s="38" t="s">
        <v>72</v>
      </c>
      <c r="Q816" s="38" t="s">
        <v>237</v>
      </c>
      <c r="R816" s="38" t="s">
        <v>237</v>
      </c>
      <c r="S816" s="47">
        <v>243565</v>
      </c>
      <c r="T816" s="40" t="s">
        <v>60</v>
      </c>
      <c r="U816" s="40">
        <v>27000</v>
      </c>
      <c r="V816" s="40">
        <v>0</v>
      </c>
      <c r="W816" s="40" t="s">
        <v>238</v>
      </c>
      <c r="X816" s="41">
        <v>0</v>
      </c>
      <c r="Y816" s="40" t="s">
        <v>237</v>
      </c>
      <c r="Z816" s="40" t="s">
        <v>60</v>
      </c>
      <c r="AA816" s="42" t="s">
        <v>60</v>
      </c>
      <c r="AB816" s="68" t="s">
        <v>60</v>
      </c>
      <c r="AC816" s="64" t="s">
        <v>60</v>
      </c>
      <c r="AD816" s="64" t="s">
        <v>237</v>
      </c>
      <c r="AE816" s="65">
        <v>3</v>
      </c>
      <c r="AF816" s="64" t="s">
        <v>78</v>
      </c>
      <c r="AG816" s="66" t="s">
        <v>79</v>
      </c>
      <c r="AH816" s="65" t="s">
        <v>4110</v>
      </c>
      <c r="AI816" s="49" t="s">
        <v>237</v>
      </c>
      <c r="AJ816" s="44" t="s">
        <v>237</v>
      </c>
      <c r="AK816" s="44" t="s">
        <v>237</v>
      </c>
      <c r="AL816" s="62"/>
    </row>
    <row r="817" spans="1:38" ht="25.25" customHeight="1">
      <c r="A817" s="14">
        <v>815</v>
      </c>
      <c r="B817" s="38" t="s">
        <v>3998</v>
      </c>
      <c r="C817" s="38" t="s">
        <v>237</v>
      </c>
      <c r="D817" s="38" t="s">
        <v>6757</v>
      </c>
      <c r="E817" s="49">
        <v>142027694</v>
      </c>
      <c r="F817" s="38" t="s">
        <v>65</v>
      </c>
      <c r="G817" s="38" t="s">
        <v>2729</v>
      </c>
      <c r="H817" s="38" t="s">
        <v>6758</v>
      </c>
      <c r="I817" s="38" t="s">
        <v>6759</v>
      </c>
      <c r="J817" s="38" t="s">
        <v>87</v>
      </c>
      <c r="K817" s="38">
        <v>2022</v>
      </c>
      <c r="L817" s="38">
        <v>10847</v>
      </c>
      <c r="M817" s="38" t="s">
        <v>6760</v>
      </c>
      <c r="N817" s="38" t="s">
        <v>377</v>
      </c>
      <c r="O817" s="38" t="s">
        <v>3033</v>
      </c>
      <c r="P817" s="38" t="s">
        <v>72</v>
      </c>
      <c r="Q817" s="38" t="s">
        <v>237</v>
      </c>
      <c r="R817" s="38" t="s">
        <v>237</v>
      </c>
      <c r="S817" s="47">
        <v>243565</v>
      </c>
      <c r="T817" s="40" t="s">
        <v>60</v>
      </c>
      <c r="U817" s="40">
        <v>15000</v>
      </c>
      <c r="V817" s="40">
        <v>0</v>
      </c>
      <c r="W817" s="40" t="s">
        <v>238</v>
      </c>
      <c r="X817" s="41">
        <v>0</v>
      </c>
      <c r="Y817" s="40" t="s">
        <v>237</v>
      </c>
      <c r="Z817" s="40" t="s">
        <v>60</v>
      </c>
      <c r="AA817" s="42" t="s">
        <v>60</v>
      </c>
      <c r="AB817" s="68" t="s">
        <v>60</v>
      </c>
      <c r="AC817" s="64" t="s">
        <v>60</v>
      </c>
      <c r="AD817" s="64" t="s">
        <v>237</v>
      </c>
      <c r="AE817" s="65">
        <v>8</v>
      </c>
      <c r="AF817" s="64" t="s">
        <v>78</v>
      </c>
      <c r="AG817" s="66" t="s">
        <v>79</v>
      </c>
      <c r="AH817" s="65" t="s">
        <v>6761</v>
      </c>
      <c r="AI817" s="49" t="s">
        <v>237</v>
      </c>
      <c r="AJ817" s="44" t="s">
        <v>237</v>
      </c>
      <c r="AK817" s="44" t="s">
        <v>237</v>
      </c>
      <c r="AL817" s="62"/>
    </row>
    <row r="818" spans="1:38" ht="25.25" customHeight="1">
      <c r="A818" s="14">
        <v>816</v>
      </c>
      <c r="B818" s="38" t="s">
        <v>3998</v>
      </c>
      <c r="C818" s="38" t="s">
        <v>237</v>
      </c>
      <c r="D818" s="38" t="s">
        <v>6762</v>
      </c>
      <c r="E818" s="49">
        <v>153055168</v>
      </c>
      <c r="F818" s="38" t="s">
        <v>65</v>
      </c>
      <c r="G818" s="38" t="s">
        <v>2729</v>
      </c>
      <c r="H818" s="38" t="s">
        <v>6763</v>
      </c>
      <c r="I818" s="38" t="s">
        <v>6764</v>
      </c>
      <c r="J818" s="38" t="s">
        <v>4053</v>
      </c>
      <c r="K818" s="38">
        <v>2022</v>
      </c>
      <c r="L818" s="38">
        <v>10237</v>
      </c>
      <c r="M818" s="38" t="s">
        <v>6765</v>
      </c>
      <c r="N818" s="38" t="s">
        <v>635</v>
      </c>
      <c r="O818" s="38" t="s">
        <v>3033</v>
      </c>
      <c r="P818" s="38" t="s">
        <v>72</v>
      </c>
      <c r="Q818" s="38" t="s">
        <v>237</v>
      </c>
      <c r="R818" s="38" t="s">
        <v>237</v>
      </c>
      <c r="S818" s="47">
        <v>243565</v>
      </c>
      <c r="T818" s="40" t="s">
        <v>60</v>
      </c>
      <c r="U818" s="40">
        <v>25000</v>
      </c>
      <c r="V818" s="40">
        <v>0</v>
      </c>
      <c r="W818" s="40" t="s">
        <v>238</v>
      </c>
      <c r="X818" s="41">
        <v>0</v>
      </c>
      <c r="Y818" s="40" t="s">
        <v>237</v>
      </c>
      <c r="Z818" s="40" t="s">
        <v>60</v>
      </c>
      <c r="AA818" s="42" t="s">
        <v>60</v>
      </c>
      <c r="AB818" s="68" t="s">
        <v>60</v>
      </c>
      <c r="AC818" s="64" t="s">
        <v>60</v>
      </c>
      <c r="AD818" s="64" t="s">
        <v>237</v>
      </c>
      <c r="AE818" s="65">
        <v>5</v>
      </c>
      <c r="AF818" s="64" t="s">
        <v>78</v>
      </c>
      <c r="AG818" s="66" t="s">
        <v>79</v>
      </c>
      <c r="AH818" s="65" t="s">
        <v>6766</v>
      </c>
      <c r="AI818" s="49" t="s">
        <v>237</v>
      </c>
      <c r="AJ818" s="44" t="s">
        <v>237</v>
      </c>
      <c r="AK818" s="44" t="s">
        <v>237</v>
      </c>
      <c r="AL818" s="62"/>
    </row>
    <row r="819" spans="1:38" ht="25.25" customHeight="1">
      <c r="A819" s="14">
        <v>817</v>
      </c>
      <c r="B819" s="38" t="s">
        <v>3998</v>
      </c>
      <c r="C819" s="38" t="s">
        <v>237</v>
      </c>
      <c r="D819" s="38" t="s">
        <v>6767</v>
      </c>
      <c r="E819" s="49">
        <v>152078812</v>
      </c>
      <c r="F819" s="38" t="s">
        <v>65</v>
      </c>
      <c r="G819" s="38" t="s">
        <v>2794</v>
      </c>
      <c r="H819" s="38" t="s">
        <v>6768</v>
      </c>
      <c r="I819" s="38" t="s">
        <v>6769</v>
      </c>
      <c r="J819" s="38" t="s">
        <v>919</v>
      </c>
      <c r="K819" s="38">
        <v>2022</v>
      </c>
      <c r="L819" s="38">
        <v>358</v>
      </c>
      <c r="M819" s="38" t="s">
        <v>6770</v>
      </c>
      <c r="N819" s="38" t="s">
        <v>70</v>
      </c>
      <c r="O819" s="38" t="s">
        <v>3033</v>
      </c>
      <c r="P819" s="38" t="s">
        <v>72</v>
      </c>
      <c r="Q819" s="38" t="s">
        <v>237</v>
      </c>
      <c r="R819" s="38" t="s">
        <v>237</v>
      </c>
      <c r="S819" s="47">
        <v>243565</v>
      </c>
      <c r="T819" s="40" t="s">
        <v>60</v>
      </c>
      <c r="U819" s="40">
        <v>25000</v>
      </c>
      <c r="V819" s="40">
        <v>0</v>
      </c>
      <c r="W819" s="40" t="s">
        <v>238</v>
      </c>
      <c r="X819" s="41">
        <v>0</v>
      </c>
      <c r="Y819" s="40" t="s">
        <v>237</v>
      </c>
      <c r="Z819" s="40" t="s">
        <v>60</v>
      </c>
      <c r="AA819" s="42" t="s">
        <v>60</v>
      </c>
      <c r="AB819" s="68" t="s">
        <v>60</v>
      </c>
      <c r="AC819" s="64" t="s">
        <v>60</v>
      </c>
      <c r="AD819" s="64" t="s">
        <v>237</v>
      </c>
      <c r="AE819" s="65">
        <v>1</v>
      </c>
      <c r="AF819" s="64" t="s">
        <v>78</v>
      </c>
      <c r="AG819" s="66" t="s">
        <v>79</v>
      </c>
      <c r="AH819" s="65" t="s">
        <v>6771</v>
      </c>
      <c r="AI819" s="49" t="s">
        <v>237</v>
      </c>
      <c r="AJ819" s="44" t="s">
        <v>237</v>
      </c>
      <c r="AK819" s="44" t="s">
        <v>237</v>
      </c>
      <c r="AL819" s="62"/>
    </row>
    <row r="820" spans="1:38" ht="25.25" customHeight="1">
      <c r="A820" s="14">
        <v>818</v>
      </c>
      <c r="B820" s="38" t="s">
        <v>3998</v>
      </c>
      <c r="C820" s="38" t="s">
        <v>237</v>
      </c>
      <c r="D820" s="38" t="s">
        <v>6772</v>
      </c>
      <c r="E820" s="49">
        <v>152079429</v>
      </c>
      <c r="F820" s="38" t="s">
        <v>65</v>
      </c>
      <c r="G820" s="38" t="s">
        <v>2701</v>
      </c>
      <c r="H820" s="38" t="s">
        <v>6773</v>
      </c>
      <c r="I820" s="38" t="s">
        <v>6774</v>
      </c>
      <c r="J820" s="38" t="s">
        <v>972</v>
      </c>
      <c r="K820" s="38">
        <v>2014</v>
      </c>
      <c r="L820" s="38">
        <v>45568</v>
      </c>
      <c r="M820" s="38" t="s">
        <v>6775</v>
      </c>
      <c r="N820" s="38" t="s">
        <v>70</v>
      </c>
      <c r="O820" s="38" t="s">
        <v>2706</v>
      </c>
      <c r="P820" s="38" t="s">
        <v>90</v>
      </c>
      <c r="Q820" s="38" t="s">
        <v>237</v>
      </c>
      <c r="R820" s="38" t="s">
        <v>237</v>
      </c>
      <c r="S820" s="47">
        <v>243565</v>
      </c>
      <c r="T820" s="40" t="s">
        <v>60</v>
      </c>
      <c r="U820" s="40">
        <v>5000</v>
      </c>
      <c r="V820" s="40">
        <v>0</v>
      </c>
      <c r="W820" s="40" t="s">
        <v>238</v>
      </c>
      <c r="X820" s="41">
        <v>0</v>
      </c>
      <c r="Y820" s="40" t="s">
        <v>237</v>
      </c>
      <c r="Z820" s="40" t="s">
        <v>60</v>
      </c>
      <c r="AA820" s="42" t="s">
        <v>60</v>
      </c>
      <c r="AB820" s="68" t="s">
        <v>60</v>
      </c>
      <c r="AC820" s="64" t="s">
        <v>60</v>
      </c>
      <c r="AD820" s="64" t="s">
        <v>237</v>
      </c>
      <c r="AE820" s="65">
        <v>1</v>
      </c>
      <c r="AF820" s="64" t="s">
        <v>78</v>
      </c>
      <c r="AG820" s="66" t="s">
        <v>79</v>
      </c>
      <c r="AH820" s="65" t="s">
        <v>6776</v>
      </c>
      <c r="AI820" s="49" t="s">
        <v>237</v>
      </c>
      <c r="AJ820" s="44" t="s">
        <v>237</v>
      </c>
      <c r="AK820" s="44" t="s">
        <v>237</v>
      </c>
      <c r="AL820" s="62"/>
    </row>
    <row r="821" spans="1:38" ht="25.25" customHeight="1">
      <c r="A821" s="14">
        <v>819</v>
      </c>
      <c r="B821" s="38" t="s">
        <v>3998</v>
      </c>
      <c r="C821" s="38" t="s">
        <v>237</v>
      </c>
      <c r="D821" s="38" t="s">
        <v>6777</v>
      </c>
      <c r="E821" s="49">
        <v>152079172</v>
      </c>
      <c r="F821" s="38" t="s">
        <v>65</v>
      </c>
      <c r="G821" s="38" t="s">
        <v>2729</v>
      </c>
      <c r="H821" s="38" t="s">
        <v>6778</v>
      </c>
      <c r="I821" s="38" t="s">
        <v>6779</v>
      </c>
      <c r="J821" s="38" t="s">
        <v>2732</v>
      </c>
      <c r="K821" s="38">
        <v>2022</v>
      </c>
      <c r="L821" s="38">
        <v>2974</v>
      </c>
      <c r="M821" s="38" t="s">
        <v>6780</v>
      </c>
      <c r="N821" s="38" t="s">
        <v>70</v>
      </c>
      <c r="O821" s="38" t="s">
        <v>3033</v>
      </c>
      <c r="P821" s="38" t="s">
        <v>72</v>
      </c>
      <c r="Q821" s="38" t="s">
        <v>237</v>
      </c>
      <c r="R821" s="38" t="s">
        <v>237</v>
      </c>
      <c r="S821" s="47">
        <v>243565</v>
      </c>
      <c r="T821" s="40" t="s">
        <v>60</v>
      </c>
      <c r="U821" s="40">
        <v>27000</v>
      </c>
      <c r="V821" s="40">
        <v>0</v>
      </c>
      <c r="W821" s="40" t="s">
        <v>238</v>
      </c>
      <c r="X821" s="41">
        <v>0</v>
      </c>
      <c r="Y821" s="40" t="s">
        <v>237</v>
      </c>
      <c r="Z821" s="40" t="s">
        <v>60</v>
      </c>
      <c r="AA821" s="42" t="s">
        <v>60</v>
      </c>
      <c r="AB821" s="68" t="s">
        <v>60</v>
      </c>
      <c r="AC821" s="64" t="s">
        <v>60</v>
      </c>
      <c r="AD821" s="64" t="s">
        <v>237</v>
      </c>
      <c r="AE821" s="65">
        <v>1</v>
      </c>
      <c r="AF821" s="64" t="s">
        <v>78</v>
      </c>
      <c r="AG821" s="66" t="s">
        <v>79</v>
      </c>
      <c r="AH821" s="65" t="s">
        <v>4110</v>
      </c>
      <c r="AI821" s="49" t="s">
        <v>237</v>
      </c>
      <c r="AJ821" s="44" t="s">
        <v>237</v>
      </c>
      <c r="AK821" s="44" t="s">
        <v>237</v>
      </c>
      <c r="AL821" s="62"/>
    </row>
    <row r="822" spans="1:38" ht="25.25" customHeight="1">
      <c r="A822" s="14">
        <v>820</v>
      </c>
      <c r="B822" s="38" t="s">
        <v>3998</v>
      </c>
      <c r="C822" s="38" t="s">
        <v>237</v>
      </c>
      <c r="D822" s="38" t="s">
        <v>6781</v>
      </c>
      <c r="E822" s="49">
        <v>152079554</v>
      </c>
      <c r="F822" s="38" t="s">
        <v>65</v>
      </c>
      <c r="G822" s="38" t="s">
        <v>2729</v>
      </c>
      <c r="H822" s="38" t="s">
        <v>6782</v>
      </c>
      <c r="I822" s="38" t="s">
        <v>6783</v>
      </c>
      <c r="J822" s="38" t="s">
        <v>3133</v>
      </c>
      <c r="K822" s="38">
        <v>2023</v>
      </c>
      <c r="L822" s="38">
        <v>9031</v>
      </c>
      <c r="M822" s="38" t="s">
        <v>6784</v>
      </c>
      <c r="N822" s="38" t="s">
        <v>70</v>
      </c>
      <c r="O822" s="38" t="s">
        <v>3033</v>
      </c>
      <c r="P822" s="38" t="s">
        <v>72</v>
      </c>
      <c r="Q822" s="38" t="s">
        <v>237</v>
      </c>
      <c r="R822" s="38" t="s">
        <v>237</v>
      </c>
      <c r="S822" s="47">
        <v>243565</v>
      </c>
      <c r="T822" s="40" t="s">
        <v>60</v>
      </c>
      <c r="U822" s="40">
        <v>25000</v>
      </c>
      <c r="V822" s="40">
        <v>0</v>
      </c>
      <c r="W822" s="40" t="s">
        <v>238</v>
      </c>
      <c r="X822" s="41">
        <v>0</v>
      </c>
      <c r="Y822" s="40" t="s">
        <v>237</v>
      </c>
      <c r="Z822" s="40" t="s">
        <v>60</v>
      </c>
      <c r="AA822" s="42" t="s">
        <v>60</v>
      </c>
      <c r="AB822" s="68" t="s">
        <v>60</v>
      </c>
      <c r="AC822" s="64" t="s">
        <v>60</v>
      </c>
      <c r="AD822" s="64" t="s">
        <v>237</v>
      </c>
      <c r="AE822" s="65">
        <v>1</v>
      </c>
      <c r="AF822" s="64" t="s">
        <v>78</v>
      </c>
      <c r="AG822" s="66" t="s">
        <v>79</v>
      </c>
      <c r="AH822" s="65" t="s">
        <v>6785</v>
      </c>
      <c r="AI822" s="49" t="s">
        <v>237</v>
      </c>
      <c r="AJ822" s="44" t="s">
        <v>237</v>
      </c>
      <c r="AK822" s="44" t="s">
        <v>237</v>
      </c>
      <c r="AL822" s="62"/>
    </row>
    <row r="823" spans="1:38" ht="25.25" customHeight="1">
      <c r="A823" s="14">
        <v>821</v>
      </c>
      <c r="B823" s="38" t="s">
        <v>3998</v>
      </c>
      <c r="C823" s="38" t="s">
        <v>237</v>
      </c>
      <c r="D823" s="38" t="s">
        <v>6786</v>
      </c>
      <c r="E823" s="49">
        <v>152079578</v>
      </c>
      <c r="F823" s="38" t="s">
        <v>3167</v>
      </c>
      <c r="G823" s="38" t="s">
        <v>6787</v>
      </c>
      <c r="H823" s="38" t="s">
        <v>6788</v>
      </c>
      <c r="I823" s="38" t="s">
        <v>6789</v>
      </c>
      <c r="J823" s="38" t="s">
        <v>919</v>
      </c>
      <c r="K823" s="38">
        <v>2019</v>
      </c>
      <c r="L823" s="38">
        <v>24379</v>
      </c>
      <c r="M823" s="38" t="s">
        <v>6790</v>
      </c>
      <c r="N823" s="38" t="s">
        <v>70</v>
      </c>
      <c r="O823" s="38" t="s">
        <v>6791</v>
      </c>
      <c r="P823" s="38" t="s">
        <v>72</v>
      </c>
      <c r="Q823" s="38" t="s">
        <v>237</v>
      </c>
      <c r="R823" s="38" t="s">
        <v>237</v>
      </c>
      <c r="S823" s="47">
        <v>243565</v>
      </c>
      <c r="T823" s="40" t="s">
        <v>60</v>
      </c>
      <c r="U823" s="40">
        <v>80000</v>
      </c>
      <c r="V823" s="40">
        <v>0</v>
      </c>
      <c r="W823" s="40" t="s">
        <v>238</v>
      </c>
      <c r="X823" s="41">
        <v>0</v>
      </c>
      <c r="Y823" s="40" t="s">
        <v>237</v>
      </c>
      <c r="Z823" s="40" t="s">
        <v>60</v>
      </c>
      <c r="AA823" s="42" t="s">
        <v>60</v>
      </c>
      <c r="AB823" s="68" t="s">
        <v>60</v>
      </c>
      <c r="AC823" s="64" t="s">
        <v>60</v>
      </c>
      <c r="AD823" s="64" t="s">
        <v>237</v>
      </c>
      <c r="AE823" s="65">
        <v>6</v>
      </c>
      <c r="AF823" s="64" t="s">
        <v>78</v>
      </c>
      <c r="AG823" s="66" t="s">
        <v>79</v>
      </c>
      <c r="AH823" s="65" t="s">
        <v>6792</v>
      </c>
      <c r="AI823" s="49" t="s">
        <v>237</v>
      </c>
      <c r="AJ823" s="44" t="s">
        <v>237</v>
      </c>
      <c r="AK823" s="44" t="s">
        <v>237</v>
      </c>
      <c r="AL823" s="62"/>
    </row>
    <row r="824" spans="1:38" ht="25.25" customHeight="1">
      <c r="A824" s="14">
        <v>822</v>
      </c>
      <c r="B824" s="38" t="s">
        <v>3998</v>
      </c>
      <c r="C824" s="38" t="s">
        <v>237</v>
      </c>
      <c r="D824" s="38" t="s">
        <v>6793</v>
      </c>
      <c r="E824" s="49">
        <v>151120854</v>
      </c>
      <c r="F824" s="38" t="s">
        <v>65</v>
      </c>
      <c r="G824" s="38" t="s">
        <v>2661</v>
      </c>
      <c r="H824" s="38" t="s">
        <v>6794</v>
      </c>
      <c r="I824" s="38" t="s">
        <v>6795</v>
      </c>
      <c r="J824" s="38" t="s">
        <v>2718</v>
      </c>
      <c r="K824" s="38">
        <v>2021</v>
      </c>
      <c r="L824" s="38">
        <v>23290</v>
      </c>
      <c r="M824" s="38" t="s">
        <v>6796</v>
      </c>
      <c r="N824" s="38" t="s">
        <v>173</v>
      </c>
      <c r="O824" s="38" t="s">
        <v>2665</v>
      </c>
      <c r="P824" s="38" t="s">
        <v>72</v>
      </c>
      <c r="Q824" s="38" t="s">
        <v>237</v>
      </c>
      <c r="R824" s="38" t="s">
        <v>237</v>
      </c>
      <c r="S824" s="47">
        <v>243565</v>
      </c>
      <c r="T824" s="40" t="s">
        <v>60</v>
      </c>
      <c r="U824" s="40">
        <v>24000</v>
      </c>
      <c r="V824" s="40">
        <v>0</v>
      </c>
      <c r="W824" s="40" t="s">
        <v>238</v>
      </c>
      <c r="X824" s="41">
        <v>0</v>
      </c>
      <c r="Y824" s="40" t="s">
        <v>237</v>
      </c>
      <c r="Z824" s="40" t="s">
        <v>60</v>
      </c>
      <c r="AA824" s="42" t="s">
        <v>60</v>
      </c>
      <c r="AB824" s="68" t="s">
        <v>60</v>
      </c>
      <c r="AC824" s="64" t="s">
        <v>60</v>
      </c>
      <c r="AD824" s="64" t="s">
        <v>237</v>
      </c>
      <c r="AE824" s="65">
        <v>5</v>
      </c>
      <c r="AF824" s="64" t="s">
        <v>78</v>
      </c>
      <c r="AG824" s="66" t="s">
        <v>79</v>
      </c>
      <c r="AH824" s="65" t="s">
        <v>6797</v>
      </c>
      <c r="AI824" s="49" t="s">
        <v>237</v>
      </c>
      <c r="AJ824" s="44" t="s">
        <v>237</v>
      </c>
      <c r="AK824" s="44" t="s">
        <v>237</v>
      </c>
      <c r="AL824" s="62"/>
    </row>
    <row r="825" spans="1:38" ht="25.25" customHeight="1">
      <c r="A825" s="14">
        <v>823</v>
      </c>
      <c r="B825" s="38" t="s">
        <v>3998</v>
      </c>
      <c r="C825" s="38" t="s">
        <v>237</v>
      </c>
      <c r="D825" s="38" t="s">
        <v>6798</v>
      </c>
      <c r="E825" s="49">
        <v>151121058</v>
      </c>
      <c r="F825" s="38" t="s">
        <v>65</v>
      </c>
      <c r="G825" s="38" t="s">
        <v>2661</v>
      </c>
      <c r="H825" s="38" t="s">
        <v>6799</v>
      </c>
      <c r="I825" s="38" t="s">
        <v>6800</v>
      </c>
      <c r="J825" s="38" t="s">
        <v>2732</v>
      </c>
      <c r="K825" s="38">
        <v>2020</v>
      </c>
      <c r="L825" s="38">
        <v>28661</v>
      </c>
      <c r="M825" s="38" t="s">
        <v>6801</v>
      </c>
      <c r="N825" s="38" t="s">
        <v>173</v>
      </c>
      <c r="O825" s="38" t="s">
        <v>2665</v>
      </c>
      <c r="P825" s="38" t="s">
        <v>72</v>
      </c>
      <c r="Q825" s="38" t="s">
        <v>237</v>
      </c>
      <c r="R825" s="38" t="s">
        <v>237</v>
      </c>
      <c r="S825" s="47">
        <v>243565</v>
      </c>
      <c r="T825" s="40" t="s">
        <v>60</v>
      </c>
      <c r="U825" s="40">
        <v>19000</v>
      </c>
      <c r="V825" s="40">
        <v>0</v>
      </c>
      <c r="W825" s="40" t="s">
        <v>238</v>
      </c>
      <c r="X825" s="41">
        <v>0</v>
      </c>
      <c r="Y825" s="40" t="s">
        <v>237</v>
      </c>
      <c r="Z825" s="40" t="s">
        <v>60</v>
      </c>
      <c r="AA825" s="42" t="s">
        <v>60</v>
      </c>
      <c r="AB825" s="68" t="s">
        <v>60</v>
      </c>
      <c r="AC825" s="64" t="s">
        <v>60</v>
      </c>
      <c r="AD825" s="64" t="s">
        <v>237</v>
      </c>
      <c r="AE825" s="65">
        <v>2</v>
      </c>
      <c r="AF825" s="64" t="s">
        <v>78</v>
      </c>
      <c r="AG825" s="66" t="s">
        <v>79</v>
      </c>
      <c r="AH825" s="65" t="s">
        <v>6802</v>
      </c>
      <c r="AI825" s="49" t="s">
        <v>237</v>
      </c>
      <c r="AJ825" s="44" t="s">
        <v>237</v>
      </c>
      <c r="AK825" s="44" t="s">
        <v>237</v>
      </c>
      <c r="AL825" s="62"/>
    </row>
    <row r="826" spans="1:38" ht="25.25" customHeight="1">
      <c r="A826" s="14">
        <v>824</v>
      </c>
      <c r="B826" s="38" t="s">
        <v>3998</v>
      </c>
      <c r="C826" s="38" t="s">
        <v>237</v>
      </c>
      <c r="D826" s="38" t="s">
        <v>6803</v>
      </c>
      <c r="E826" s="49">
        <v>142028011</v>
      </c>
      <c r="F826" s="38" t="s">
        <v>2692</v>
      </c>
      <c r="G826" s="38" t="s">
        <v>6015</v>
      </c>
      <c r="H826" s="38" t="s">
        <v>6804</v>
      </c>
      <c r="I826" s="38" t="s">
        <v>6805</v>
      </c>
      <c r="J826" s="38" t="s">
        <v>128</v>
      </c>
      <c r="K826" s="38">
        <v>2021</v>
      </c>
      <c r="L826" s="38">
        <v>26454</v>
      </c>
      <c r="M826" s="38" t="s">
        <v>6806</v>
      </c>
      <c r="N826" s="38" t="s">
        <v>377</v>
      </c>
      <c r="O826" s="38" t="s">
        <v>3358</v>
      </c>
      <c r="P826" s="38" t="s">
        <v>90</v>
      </c>
      <c r="Q826" s="38" t="s">
        <v>237</v>
      </c>
      <c r="R826" s="38" t="s">
        <v>237</v>
      </c>
      <c r="S826" s="47">
        <v>243565</v>
      </c>
      <c r="T826" s="40" t="s">
        <v>60</v>
      </c>
      <c r="U826" s="40">
        <v>85000</v>
      </c>
      <c r="V826" s="40">
        <v>0</v>
      </c>
      <c r="W826" s="40" t="s">
        <v>238</v>
      </c>
      <c r="X826" s="41">
        <v>0</v>
      </c>
      <c r="Y826" s="40" t="s">
        <v>237</v>
      </c>
      <c r="Z826" s="40" t="s">
        <v>60</v>
      </c>
      <c r="AA826" s="42" t="s">
        <v>60</v>
      </c>
      <c r="AB826" s="68" t="s">
        <v>60</v>
      </c>
      <c r="AC826" s="64" t="s">
        <v>60</v>
      </c>
      <c r="AD826" s="64" t="s">
        <v>237</v>
      </c>
      <c r="AE826" s="65">
        <v>5</v>
      </c>
      <c r="AF826" s="64" t="s">
        <v>78</v>
      </c>
      <c r="AG826" s="66" t="s">
        <v>79</v>
      </c>
      <c r="AH826" s="65" t="s">
        <v>6807</v>
      </c>
      <c r="AI826" s="49" t="s">
        <v>237</v>
      </c>
      <c r="AJ826" s="44" t="s">
        <v>237</v>
      </c>
      <c r="AK826" s="44" t="s">
        <v>237</v>
      </c>
      <c r="AL826" s="62"/>
    </row>
    <row r="827" spans="1:38" ht="25.25" customHeight="1">
      <c r="A827" s="14">
        <v>825</v>
      </c>
      <c r="B827" s="38" t="s">
        <v>3998</v>
      </c>
      <c r="C827" s="38" t="s">
        <v>237</v>
      </c>
      <c r="D827" s="38" t="s">
        <v>6808</v>
      </c>
      <c r="E827" s="49">
        <v>151121154</v>
      </c>
      <c r="F827" s="38" t="s">
        <v>65</v>
      </c>
      <c r="G827" s="38" t="s">
        <v>2794</v>
      </c>
      <c r="H827" s="38" t="s">
        <v>6809</v>
      </c>
      <c r="I827" s="38" t="s">
        <v>6810</v>
      </c>
      <c r="J827" s="38" t="s">
        <v>3133</v>
      </c>
      <c r="K827" s="38">
        <v>2021</v>
      </c>
      <c r="L827" s="38">
        <v>15221</v>
      </c>
      <c r="M827" s="38" t="s">
        <v>6811</v>
      </c>
      <c r="N827" s="38" t="s">
        <v>173</v>
      </c>
      <c r="O827" s="38" t="s">
        <v>3033</v>
      </c>
      <c r="P827" s="38" t="s">
        <v>72</v>
      </c>
      <c r="Q827" s="38" t="s">
        <v>237</v>
      </c>
      <c r="R827" s="38" t="s">
        <v>237</v>
      </c>
      <c r="S827" s="47">
        <v>243565</v>
      </c>
      <c r="T827" s="40" t="s">
        <v>60</v>
      </c>
      <c r="U827" s="40">
        <v>17000</v>
      </c>
      <c r="V827" s="40">
        <v>0</v>
      </c>
      <c r="W827" s="40" t="s">
        <v>238</v>
      </c>
      <c r="X827" s="41">
        <v>0</v>
      </c>
      <c r="Y827" s="40" t="s">
        <v>237</v>
      </c>
      <c r="Z827" s="40" t="s">
        <v>60</v>
      </c>
      <c r="AA827" s="42" t="s">
        <v>60</v>
      </c>
      <c r="AB827" s="68" t="s">
        <v>60</v>
      </c>
      <c r="AC827" s="64" t="s">
        <v>60</v>
      </c>
      <c r="AD827" s="64" t="s">
        <v>237</v>
      </c>
      <c r="AE827" s="65">
        <v>7</v>
      </c>
      <c r="AF827" s="64" t="s">
        <v>78</v>
      </c>
      <c r="AG827" s="66" t="s">
        <v>79</v>
      </c>
      <c r="AH827" s="65" t="s">
        <v>4101</v>
      </c>
      <c r="AI827" s="49" t="s">
        <v>237</v>
      </c>
      <c r="AJ827" s="44" t="s">
        <v>237</v>
      </c>
      <c r="AK827" s="44" t="s">
        <v>237</v>
      </c>
      <c r="AL827" s="62"/>
    </row>
    <row r="828" spans="1:38" ht="25.25" customHeight="1">
      <c r="A828" s="14">
        <v>826</v>
      </c>
      <c r="B828" s="38" t="s">
        <v>3998</v>
      </c>
      <c r="C828" s="38" t="s">
        <v>237</v>
      </c>
      <c r="D828" s="38" t="s">
        <v>6812</v>
      </c>
      <c r="E828" s="49">
        <v>151121427</v>
      </c>
      <c r="F828" s="38" t="s">
        <v>65</v>
      </c>
      <c r="G828" s="38" t="s">
        <v>2661</v>
      </c>
      <c r="H828" s="38" t="s">
        <v>6813</v>
      </c>
      <c r="I828" s="38" t="s">
        <v>6814</v>
      </c>
      <c r="J828" s="38" t="s">
        <v>2987</v>
      </c>
      <c r="K828" s="38">
        <v>2021</v>
      </c>
      <c r="L828" s="38">
        <v>687</v>
      </c>
      <c r="M828" s="38" t="s">
        <v>6815</v>
      </c>
      <c r="N828" s="38" t="s">
        <v>173</v>
      </c>
      <c r="O828" s="38" t="s">
        <v>2665</v>
      </c>
      <c r="P828" s="38" t="s">
        <v>72</v>
      </c>
      <c r="Q828" s="38" t="s">
        <v>237</v>
      </c>
      <c r="R828" s="38" t="s">
        <v>237</v>
      </c>
      <c r="S828" s="47">
        <v>243565</v>
      </c>
      <c r="T828" s="40" t="s">
        <v>60</v>
      </c>
      <c r="U828" s="40">
        <v>21000</v>
      </c>
      <c r="V828" s="40">
        <v>0</v>
      </c>
      <c r="W828" s="40" t="s">
        <v>238</v>
      </c>
      <c r="X828" s="41">
        <v>0</v>
      </c>
      <c r="Y828" s="40" t="s">
        <v>237</v>
      </c>
      <c r="Z828" s="40" t="s">
        <v>60</v>
      </c>
      <c r="AA828" s="42" t="s">
        <v>60</v>
      </c>
      <c r="AB828" s="68" t="s">
        <v>60</v>
      </c>
      <c r="AC828" s="64" t="s">
        <v>60</v>
      </c>
      <c r="AD828" s="64" t="s">
        <v>237</v>
      </c>
      <c r="AE828" s="65">
        <v>8</v>
      </c>
      <c r="AF828" s="64" t="s">
        <v>78</v>
      </c>
      <c r="AG828" s="66" t="s">
        <v>79</v>
      </c>
      <c r="AH828" s="65" t="s">
        <v>6816</v>
      </c>
      <c r="AI828" s="49" t="s">
        <v>237</v>
      </c>
      <c r="AJ828" s="44" t="s">
        <v>237</v>
      </c>
      <c r="AK828" s="44" t="s">
        <v>237</v>
      </c>
      <c r="AL828" s="62"/>
    </row>
    <row r="829" spans="1:38" ht="25.25" customHeight="1">
      <c r="A829" s="14">
        <v>827</v>
      </c>
      <c r="B829" s="38" t="s">
        <v>3998</v>
      </c>
      <c r="C829" s="38" t="s">
        <v>237</v>
      </c>
      <c r="D829" s="38" t="s">
        <v>6817</v>
      </c>
      <c r="E829" s="49">
        <v>154052288</v>
      </c>
      <c r="F829" s="38" t="s">
        <v>65</v>
      </c>
      <c r="G829" s="38" t="s">
        <v>2794</v>
      </c>
      <c r="H829" s="38" t="s">
        <v>6818</v>
      </c>
      <c r="I829" s="38" t="s">
        <v>6819</v>
      </c>
      <c r="J829" s="38" t="s">
        <v>3133</v>
      </c>
      <c r="K829" s="38">
        <v>2021</v>
      </c>
      <c r="L829" s="38">
        <v>19073</v>
      </c>
      <c r="M829" s="38" t="s">
        <v>6820</v>
      </c>
      <c r="N829" s="38" t="s">
        <v>173</v>
      </c>
      <c r="O829" s="38" t="s">
        <v>3033</v>
      </c>
      <c r="P829" s="38" t="s">
        <v>72</v>
      </c>
      <c r="Q829" s="38" t="s">
        <v>237</v>
      </c>
      <c r="R829" s="38" t="s">
        <v>237</v>
      </c>
      <c r="S829" s="47">
        <v>243565</v>
      </c>
      <c r="T829" s="40" t="s">
        <v>60</v>
      </c>
      <c r="U829" s="40">
        <v>18000</v>
      </c>
      <c r="V829" s="40">
        <v>0</v>
      </c>
      <c r="W829" s="40" t="s">
        <v>238</v>
      </c>
      <c r="X829" s="41">
        <v>0</v>
      </c>
      <c r="Y829" s="40" t="s">
        <v>237</v>
      </c>
      <c r="Z829" s="40" t="s">
        <v>60</v>
      </c>
      <c r="AA829" s="42" t="s">
        <v>60</v>
      </c>
      <c r="AB829" s="68" t="s">
        <v>60</v>
      </c>
      <c r="AC829" s="64" t="s">
        <v>60</v>
      </c>
      <c r="AD829" s="64" t="s">
        <v>237</v>
      </c>
      <c r="AE829" s="65">
        <v>5</v>
      </c>
      <c r="AF829" s="64" t="s">
        <v>78</v>
      </c>
      <c r="AG829" s="66" t="s">
        <v>79</v>
      </c>
      <c r="AH829" s="65" t="s">
        <v>4101</v>
      </c>
      <c r="AI829" s="49" t="s">
        <v>237</v>
      </c>
      <c r="AJ829" s="44" t="s">
        <v>237</v>
      </c>
      <c r="AK829" s="44" t="s">
        <v>237</v>
      </c>
      <c r="AL829" s="62"/>
    </row>
    <row r="830" spans="1:38" ht="25.25" customHeight="1">
      <c r="A830" s="14">
        <v>828</v>
      </c>
      <c r="B830" s="38" t="s">
        <v>3998</v>
      </c>
      <c r="C830" s="38" t="s">
        <v>237</v>
      </c>
      <c r="D830" s="38" t="s">
        <v>6821</v>
      </c>
      <c r="E830" s="49">
        <v>142028092</v>
      </c>
      <c r="F830" s="38" t="s">
        <v>2692</v>
      </c>
      <c r="G830" s="38" t="s">
        <v>3805</v>
      </c>
      <c r="H830" s="38" t="s">
        <v>6822</v>
      </c>
      <c r="I830" s="38" t="s">
        <v>6823</v>
      </c>
      <c r="J830" s="38" t="s">
        <v>128</v>
      </c>
      <c r="K830" s="38">
        <v>2019</v>
      </c>
      <c r="L830" s="38">
        <v>32344</v>
      </c>
      <c r="M830" s="38" t="s">
        <v>6824</v>
      </c>
      <c r="N830" s="38" t="s">
        <v>377</v>
      </c>
      <c r="O830" s="38" t="s">
        <v>3081</v>
      </c>
      <c r="P830" s="38" t="s">
        <v>72</v>
      </c>
      <c r="Q830" s="38" t="s">
        <v>237</v>
      </c>
      <c r="R830" s="38" t="s">
        <v>237</v>
      </c>
      <c r="S830" s="47">
        <v>243565</v>
      </c>
      <c r="T830" s="40" t="s">
        <v>60</v>
      </c>
      <c r="U830" s="40">
        <v>19000</v>
      </c>
      <c r="V830" s="40">
        <v>0</v>
      </c>
      <c r="W830" s="40" t="s">
        <v>238</v>
      </c>
      <c r="X830" s="41">
        <v>0</v>
      </c>
      <c r="Y830" s="40" t="s">
        <v>237</v>
      </c>
      <c r="Z830" s="40" t="s">
        <v>60</v>
      </c>
      <c r="AA830" s="42" t="s">
        <v>60</v>
      </c>
      <c r="AB830" s="68" t="s">
        <v>60</v>
      </c>
      <c r="AC830" s="64" t="s">
        <v>60</v>
      </c>
      <c r="AD830" s="64" t="s">
        <v>237</v>
      </c>
      <c r="AE830" s="65">
        <v>1</v>
      </c>
      <c r="AF830" s="64" t="s">
        <v>78</v>
      </c>
      <c r="AG830" s="66" t="s">
        <v>79</v>
      </c>
      <c r="AH830" s="65" t="s">
        <v>6825</v>
      </c>
      <c r="AI830" s="49" t="s">
        <v>237</v>
      </c>
      <c r="AJ830" s="44" t="s">
        <v>237</v>
      </c>
      <c r="AK830" s="44" t="s">
        <v>237</v>
      </c>
      <c r="AL830" s="62"/>
    </row>
    <row r="831" spans="1:38" ht="25.25" customHeight="1">
      <c r="A831" s="14">
        <v>829</v>
      </c>
      <c r="B831" s="38" t="s">
        <v>3998</v>
      </c>
      <c r="C831" s="38" t="s">
        <v>237</v>
      </c>
      <c r="D831" s="38" t="s">
        <v>6826</v>
      </c>
      <c r="E831" s="49">
        <v>154052327</v>
      </c>
      <c r="F831" s="38" t="s">
        <v>65</v>
      </c>
      <c r="G831" s="38" t="s">
        <v>2729</v>
      </c>
      <c r="H831" s="38" t="s">
        <v>6827</v>
      </c>
      <c r="I831" s="38" t="s">
        <v>6828</v>
      </c>
      <c r="J831" s="38" t="s">
        <v>3133</v>
      </c>
      <c r="K831" s="38">
        <v>2021</v>
      </c>
      <c r="L831" s="38">
        <v>47074</v>
      </c>
      <c r="M831" s="38" t="s">
        <v>6829</v>
      </c>
      <c r="N831" s="38" t="s">
        <v>173</v>
      </c>
      <c r="O831" s="38" t="s">
        <v>3033</v>
      </c>
      <c r="P831" s="38" t="s">
        <v>72</v>
      </c>
      <c r="Q831" s="38" t="s">
        <v>237</v>
      </c>
      <c r="R831" s="38" t="s">
        <v>237</v>
      </c>
      <c r="S831" s="47">
        <v>243565</v>
      </c>
      <c r="T831" s="40" t="s">
        <v>60</v>
      </c>
      <c r="U831" s="40">
        <v>18000</v>
      </c>
      <c r="V831" s="40">
        <v>0</v>
      </c>
      <c r="W831" s="40" t="s">
        <v>238</v>
      </c>
      <c r="X831" s="41">
        <v>0</v>
      </c>
      <c r="Y831" s="40" t="s">
        <v>237</v>
      </c>
      <c r="Z831" s="40" t="s">
        <v>60</v>
      </c>
      <c r="AA831" s="42" t="s">
        <v>60</v>
      </c>
      <c r="AB831" s="68" t="s">
        <v>60</v>
      </c>
      <c r="AC831" s="64" t="s">
        <v>60</v>
      </c>
      <c r="AD831" s="64" t="s">
        <v>237</v>
      </c>
      <c r="AE831" s="65">
        <v>5</v>
      </c>
      <c r="AF831" s="64" t="s">
        <v>78</v>
      </c>
      <c r="AG831" s="66" t="s">
        <v>79</v>
      </c>
      <c r="AH831" s="65" t="s">
        <v>6830</v>
      </c>
      <c r="AI831" s="49" t="s">
        <v>237</v>
      </c>
      <c r="AJ831" s="44" t="s">
        <v>237</v>
      </c>
      <c r="AK831" s="44" t="s">
        <v>237</v>
      </c>
      <c r="AL831" s="62"/>
    </row>
    <row r="832" spans="1:38" ht="25.25" customHeight="1">
      <c r="A832" s="14">
        <v>830</v>
      </c>
      <c r="B832" s="38" t="s">
        <v>3998</v>
      </c>
      <c r="C832" s="38" t="s">
        <v>237</v>
      </c>
      <c r="D832" s="38" t="s">
        <v>6831</v>
      </c>
      <c r="E832" s="49">
        <v>111024223</v>
      </c>
      <c r="F832" s="38" t="s">
        <v>2692</v>
      </c>
      <c r="G832" s="38" t="s">
        <v>3066</v>
      </c>
      <c r="H832" s="38" t="s">
        <v>6832</v>
      </c>
      <c r="I832" s="38" t="s">
        <v>6833</v>
      </c>
      <c r="J832" s="38" t="s">
        <v>128</v>
      </c>
      <c r="K832" s="38">
        <v>2021</v>
      </c>
      <c r="L832" s="38" t="s">
        <v>300</v>
      </c>
      <c r="M832" s="38" t="s">
        <v>6834</v>
      </c>
      <c r="N832" s="38" t="s">
        <v>152</v>
      </c>
      <c r="O832" s="38" t="s">
        <v>2767</v>
      </c>
      <c r="P832" s="38" t="s">
        <v>72</v>
      </c>
      <c r="Q832" s="38" t="s">
        <v>237</v>
      </c>
      <c r="R832" s="38" t="s">
        <v>237</v>
      </c>
      <c r="S832" s="47">
        <v>243565</v>
      </c>
      <c r="T832" s="40" t="s">
        <v>60</v>
      </c>
      <c r="U832" s="40">
        <v>15000</v>
      </c>
      <c r="V832" s="40">
        <v>0</v>
      </c>
      <c r="W832" s="40" t="s">
        <v>238</v>
      </c>
      <c r="X832" s="41">
        <v>0</v>
      </c>
      <c r="Y832" s="40" t="s">
        <v>237</v>
      </c>
      <c r="Z832" s="40" t="s">
        <v>60</v>
      </c>
      <c r="AA832" s="42" t="s">
        <v>60</v>
      </c>
      <c r="AB832" s="68" t="s">
        <v>60</v>
      </c>
      <c r="AC832" s="64" t="s">
        <v>60</v>
      </c>
      <c r="AD832" s="64" t="s">
        <v>237</v>
      </c>
      <c r="AE832" s="65">
        <v>5</v>
      </c>
      <c r="AF832" s="64" t="s">
        <v>78</v>
      </c>
      <c r="AG832" s="66" t="s">
        <v>79</v>
      </c>
      <c r="AH832" s="65" t="s">
        <v>6835</v>
      </c>
      <c r="AI832" s="49" t="s">
        <v>237</v>
      </c>
      <c r="AJ832" s="44" t="s">
        <v>237</v>
      </c>
      <c r="AK832" s="44" t="s">
        <v>237</v>
      </c>
      <c r="AL832" s="62"/>
    </row>
    <row r="833" spans="1:38" ht="25.25" customHeight="1">
      <c r="A833" s="14">
        <v>831</v>
      </c>
      <c r="B833" s="38" t="s">
        <v>3998</v>
      </c>
      <c r="C833" s="38" t="s">
        <v>237</v>
      </c>
      <c r="D833" s="38" t="s">
        <v>6836</v>
      </c>
      <c r="E833" s="49">
        <v>151122349</v>
      </c>
      <c r="F833" s="38" t="s">
        <v>65</v>
      </c>
      <c r="G833" s="38" t="s">
        <v>3008</v>
      </c>
      <c r="H833" s="38" t="s">
        <v>6837</v>
      </c>
      <c r="I833" s="38" t="s">
        <v>6838</v>
      </c>
      <c r="J833" s="38" t="s">
        <v>581</v>
      </c>
      <c r="K833" s="38">
        <v>2021</v>
      </c>
      <c r="L833" s="38">
        <v>19371</v>
      </c>
      <c r="M833" s="38" t="s">
        <v>6839</v>
      </c>
      <c r="N833" s="38" t="s">
        <v>173</v>
      </c>
      <c r="O833" s="38" t="s">
        <v>3033</v>
      </c>
      <c r="P833" s="38" t="s">
        <v>72</v>
      </c>
      <c r="Q833" s="38" t="s">
        <v>237</v>
      </c>
      <c r="R833" s="38" t="s">
        <v>237</v>
      </c>
      <c r="S833" s="47">
        <v>243565</v>
      </c>
      <c r="T833" s="40" t="s">
        <v>60</v>
      </c>
      <c r="U833" s="40">
        <v>25000</v>
      </c>
      <c r="V833" s="40">
        <v>0</v>
      </c>
      <c r="W833" s="40" t="s">
        <v>238</v>
      </c>
      <c r="X833" s="41">
        <v>0</v>
      </c>
      <c r="Y833" s="40" t="s">
        <v>237</v>
      </c>
      <c r="Z833" s="40" t="s">
        <v>60</v>
      </c>
      <c r="AA833" s="42" t="s">
        <v>60</v>
      </c>
      <c r="AB833" s="68" t="s">
        <v>60</v>
      </c>
      <c r="AC833" s="64" t="s">
        <v>60</v>
      </c>
      <c r="AD833" s="64" t="s">
        <v>237</v>
      </c>
      <c r="AE833" s="65">
        <v>1</v>
      </c>
      <c r="AF833" s="64" t="s">
        <v>78</v>
      </c>
      <c r="AG833" s="66" t="s">
        <v>79</v>
      </c>
      <c r="AH833" s="65" t="s">
        <v>6840</v>
      </c>
      <c r="AI833" s="49" t="s">
        <v>237</v>
      </c>
      <c r="AJ833" s="44" t="s">
        <v>237</v>
      </c>
      <c r="AK833" s="44" t="s">
        <v>237</v>
      </c>
      <c r="AL833" s="62"/>
    </row>
    <row r="834" spans="1:38" ht="25.25" customHeight="1">
      <c r="A834" s="14">
        <v>832</v>
      </c>
      <c r="B834" s="38" t="s">
        <v>3998</v>
      </c>
      <c r="C834" s="38" t="s">
        <v>237</v>
      </c>
      <c r="D834" s="38" t="s">
        <v>6841</v>
      </c>
      <c r="E834" s="49">
        <v>151122494</v>
      </c>
      <c r="F834" s="38" t="s">
        <v>65</v>
      </c>
      <c r="G834" s="38" t="s">
        <v>2729</v>
      </c>
      <c r="H834" s="38" t="s">
        <v>6842</v>
      </c>
      <c r="I834" s="38" t="s">
        <v>6843</v>
      </c>
      <c r="J834" s="38" t="s">
        <v>4053</v>
      </c>
      <c r="K834" s="38">
        <v>2021</v>
      </c>
      <c r="L834" s="38">
        <v>15826</v>
      </c>
      <c r="M834" s="38" t="s">
        <v>6844</v>
      </c>
      <c r="N834" s="38" t="s">
        <v>173</v>
      </c>
      <c r="O834" s="38" t="s">
        <v>3033</v>
      </c>
      <c r="P834" s="38" t="s">
        <v>72</v>
      </c>
      <c r="Q834" s="38" t="s">
        <v>237</v>
      </c>
      <c r="R834" s="38" t="s">
        <v>237</v>
      </c>
      <c r="S834" s="47">
        <v>243565</v>
      </c>
      <c r="T834" s="40" t="s">
        <v>60</v>
      </c>
      <c r="U834" s="40">
        <v>20000</v>
      </c>
      <c r="V834" s="40">
        <v>0</v>
      </c>
      <c r="W834" s="40" t="s">
        <v>238</v>
      </c>
      <c r="X834" s="41">
        <v>0</v>
      </c>
      <c r="Y834" s="40" t="s">
        <v>237</v>
      </c>
      <c r="Z834" s="40" t="s">
        <v>60</v>
      </c>
      <c r="AA834" s="42" t="s">
        <v>60</v>
      </c>
      <c r="AB834" s="68" t="s">
        <v>60</v>
      </c>
      <c r="AC834" s="64" t="s">
        <v>60</v>
      </c>
      <c r="AD834" s="64" t="s">
        <v>237</v>
      </c>
      <c r="AE834" s="65">
        <v>6</v>
      </c>
      <c r="AF834" s="64" t="s">
        <v>78</v>
      </c>
      <c r="AG834" s="66" t="s">
        <v>79</v>
      </c>
      <c r="AH834" s="65" t="s">
        <v>6845</v>
      </c>
      <c r="AI834" s="49" t="s">
        <v>237</v>
      </c>
      <c r="AJ834" s="44" t="s">
        <v>237</v>
      </c>
      <c r="AK834" s="44" t="s">
        <v>237</v>
      </c>
      <c r="AL834" s="62"/>
    </row>
    <row r="835" spans="1:38" ht="25.25" customHeight="1">
      <c r="A835" s="14">
        <v>833</v>
      </c>
      <c r="B835" s="38" t="s">
        <v>3998</v>
      </c>
      <c r="C835" s="38" t="s">
        <v>237</v>
      </c>
      <c r="D835" s="38" t="s">
        <v>6846</v>
      </c>
      <c r="E835" s="49">
        <v>151122620</v>
      </c>
      <c r="F835" s="38" t="s">
        <v>2692</v>
      </c>
      <c r="G835" s="38" t="s">
        <v>3002</v>
      </c>
      <c r="H835" s="38" t="s">
        <v>6847</v>
      </c>
      <c r="I835" s="38" t="s">
        <v>6848</v>
      </c>
      <c r="J835" s="38" t="s">
        <v>2732</v>
      </c>
      <c r="K835" s="38">
        <v>2021</v>
      </c>
      <c r="L835" s="38">
        <v>15731</v>
      </c>
      <c r="M835" s="38" t="s">
        <v>6849</v>
      </c>
      <c r="N835" s="38" t="s">
        <v>173</v>
      </c>
      <c r="O835" s="38" t="s">
        <v>2698</v>
      </c>
      <c r="P835" s="38" t="s">
        <v>72</v>
      </c>
      <c r="Q835" s="38" t="s">
        <v>237</v>
      </c>
      <c r="R835" s="38" t="s">
        <v>237</v>
      </c>
      <c r="S835" s="47">
        <v>243565</v>
      </c>
      <c r="T835" s="40" t="s">
        <v>60</v>
      </c>
      <c r="U835" s="40">
        <v>18000</v>
      </c>
      <c r="V835" s="40">
        <v>0</v>
      </c>
      <c r="W835" s="40" t="s">
        <v>238</v>
      </c>
      <c r="X835" s="41">
        <v>0</v>
      </c>
      <c r="Y835" s="40" t="s">
        <v>237</v>
      </c>
      <c r="Z835" s="40" t="s">
        <v>60</v>
      </c>
      <c r="AA835" s="42" t="s">
        <v>60</v>
      </c>
      <c r="AB835" s="68" t="s">
        <v>60</v>
      </c>
      <c r="AC835" s="64" t="s">
        <v>60</v>
      </c>
      <c r="AD835" s="64" t="s">
        <v>237</v>
      </c>
      <c r="AE835" s="65">
        <v>3</v>
      </c>
      <c r="AF835" s="64" t="s">
        <v>78</v>
      </c>
      <c r="AG835" s="66" t="s">
        <v>79</v>
      </c>
      <c r="AH835" s="65" t="s">
        <v>6850</v>
      </c>
      <c r="AI835" s="49" t="s">
        <v>237</v>
      </c>
      <c r="AJ835" s="44" t="s">
        <v>237</v>
      </c>
      <c r="AK835" s="44" t="s">
        <v>237</v>
      </c>
      <c r="AL835" s="62"/>
    </row>
    <row r="836" spans="1:38" ht="25.25" customHeight="1">
      <c r="A836" s="14">
        <v>834</v>
      </c>
      <c r="B836" s="38" t="s">
        <v>3998</v>
      </c>
      <c r="C836" s="38" t="s">
        <v>237</v>
      </c>
      <c r="D836" s="38" t="s">
        <v>6851</v>
      </c>
      <c r="E836" s="49">
        <v>151122424</v>
      </c>
      <c r="F836" s="38" t="s">
        <v>65</v>
      </c>
      <c r="G836" s="38" t="s">
        <v>2661</v>
      </c>
      <c r="H836" s="38" t="s">
        <v>6852</v>
      </c>
      <c r="I836" s="38" t="s">
        <v>6853</v>
      </c>
      <c r="J836" s="38" t="s">
        <v>2732</v>
      </c>
      <c r="K836" s="38">
        <v>2018</v>
      </c>
      <c r="L836" s="38">
        <v>13865</v>
      </c>
      <c r="M836" s="38" t="s">
        <v>6854</v>
      </c>
      <c r="N836" s="38" t="s">
        <v>173</v>
      </c>
      <c r="O836" s="38" t="s">
        <v>2665</v>
      </c>
      <c r="P836" s="38" t="s">
        <v>72</v>
      </c>
      <c r="Q836" s="38" t="s">
        <v>237</v>
      </c>
      <c r="R836" s="38" t="s">
        <v>237</v>
      </c>
      <c r="S836" s="47">
        <v>243565</v>
      </c>
      <c r="T836" s="40" t="s">
        <v>60</v>
      </c>
      <c r="U836" s="40">
        <v>23000</v>
      </c>
      <c r="V836" s="40">
        <v>0</v>
      </c>
      <c r="W836" s="40" t="s">
        <v>238</v>
      </c>
      <c r="X836" s="41">
        <v>0</v>
      </c>
      <c r="Y836" s="40" t="s">
        <v>237</v>
      </c>
      <c r="Z836" s="40" t="s">
        <v>60</v>
      </c>
      <c r="AA836" s="42" t="s">
        <v>60</v>
      </c>
      <c r="AB836" s="68" t="s">
        <v>60</v>
      </c>
      <c r="AC836" s="64" t="s">
        <v>60</v>
      </c>
      <c r="AD836" s="64" t="s">
        <v>237</v>
      </c>
      <c r="AE836" s="65">
        <v>8</v>
      </c>
      <c r="AF836" s="64" t="s">
        <v>78</v>
      </c>
      <c r="AG836" s="66" t="s">
        <v>79</v>
      </c>
      <c r="AH836" s="65" t="s">
        <v>4101</v>
      </c>
      <c r="AI836" s="49" t="s">
        <v>237</v>
      </c>
      <c r="AJ836" s="44" t="s">
        <v>237</v>
      </c>
      <c r="AK836" s="44" t="s">
        <v>237</v>
      </c>
      <c r="AL836" s="62"/>
    </row>
    <row r="837" spans="1:38" ht="25.25" customHeight="1">
      <c r="A837" s="14">
        <v>835</v>
      </c>
      <c r="B837" s="38" t="s">
        <v>3998</v>
      </c>
      <c r="C837" s="38" t="s">
        <v>237</v>
      </c>
      <c r="D837" s="38" t="s">
        <v>6855</v>
      </c>
      <c r="E837" s="49">
        <v>142028396</v>
      </c>
      <c r="F837" s="38" t="s">
        <v>65</v>
      </c>
      <c r="G837" s="38" t="s">
        <v>3361</v>
      </c>
      <c r="H837" s="38" t="s">
        <v>6856</v>
      </c>
      <c r="I837" s="38" t="s">
        <v>6857</v>
      </c>
      <c r="J837" s="38" t="s">
        <v>2718</v>
      </c>
      <c r="K837" s="38">
        <v>2020</v>
      </c>
      <c r="L837" s="38">
        <v>68269</v>
      </c>
      <c r="M837" s="38" t="s">
        <v>6858</v>
      </c>
      <c r="N837" s="38" t="s">
        <v>129</v>
      </c>
      <c r="O837" s="38" t="s">
        <v>4627</v>
      </c>
      <c r="P837" s="38" t="s">
        <v>72</v>
      </c>
      <c r="Q837" s="38" t="s">
        <v>237</v>
      </c>
      <c r="R837" s="38" t="s">
        <v>237</v>
      </c>
      <c r="S837" s="47">
        <v>243565</v>
      </c>
      <c r="T837" s="40" t="s">
        <v>60</v>
      </c>
      <c r="U837" s="40">
        <v>46000</v>
      </c>
      <c r="V837" s="40">
        <v>0</v>
      </c>
      <c r="W837" s="40" t="s">
        <v>238</v>
      </c>
      <c r="X837" s="41">
        <v>0</v>
      </c>
      <c r="Y837" s="40" t="s">
        <v>237</v>
      </c>
      <c r="Z837" s="40" t="s">
        <v>60</v>
      </c>
      <c r="AA837" s="42" t="s">
        <v>60</v>
      </c>
      <c r="AB837" s="68" t="s">
        <v>60</v>
      </c>
      <c r="AC837" s="64" t="s">
        <v>60</v>
      </c>
      <c r="AD837" s="64" t="s">
        <v>237</v>
      </c>
      <c r="AE837" s="65">
        <v>3</v>
      </c>
      <c r="AF837" s="64" t="s">
        <v>78</v>
      </c>
      <c r="AG837" s="66" t="s">
        <v>79</v>
      </c>
      <c r="AH837" s="65" t="s">
        <v>6859</v>
      </c>
      <c r="AI837" s="49" t="s">
        <v>237</v>
      </c>
      <c r="AJ837" s="44" t="s">
        <v>237</v>
      </c>
      <c r="AK837" s="44" t="s">
        <v>237</v>
      </c>
      <c r="AL837" s="62"/>
    </row>
    <row r="838" spans="1:38" ht="25.25" customHeight="1">
      <c r="A838" s="14">
        <v>836</v>
      </c>
      <c r="B838" s="38" t="s">
        <v>3998</v>
      </c>
      <c r="C838" s="38" t="s">
        <v>237</v>
      </c>
      <c r="D838" s="38" t="s">
        <v>6860</v>
      </c>
      <c r="E838" s="49">
        <v>151122569</v>
      </c>
      <c r="F838" s="38" t="s">
        <v>65</v>
      </c>
      <c r="G838" s="38" t="s">
        <v>2729</v>
      </c>
      <c r="H838" s="38" t="s">
        <v>6861</v>
      </c>
      <c r="I838" s="38" t="s">
        <v>6862</v>
      </c>
      <c r="J838" s="38" t="s">
        <v>2655</v>
      </c>
      <c r="K838" s="38">
        <v>2021</v>
      </c>
      <c r="L838" s="38" t="s">
        <v>300</v>
      </c>
      <c r="M838" s="38" t="s">
        <v>6863</v>
      </c>
      <c r="N838" s="38" t="s">
        <v>173</v>
      </c>
      <c r="O838" s="38" t="s">
        <v>3033</v>
      </c>
      <c r="P838" s="38" t="s">
        <v>72</v>
      </c>
      <c r="Q838" s="38" t="s">
        <v>237</v>
      </c>
      <c r="R838" s="38" t="s">
        <v>237</v>
      </c>
      <c r="S838" s="47">
        <v>243565</v>
      </c>
      <c r="T838" s="40" t="s">
        <v>60</v>
      </c>
      <c r="U838" s="40">
        <v>18000</v>
      </c>
      <c r="V838" s="40">
        <v>0</v>
      </c>
      <c r="W838" s="40" t="s">
        <v>238</v>
      </c>
      <c r="X838" s="41">
        <v>0</v>
      </c>
      <c r="Y838" s="40" t="s">
        <v>237</v>
      </c>
      <c r="Z838" s="40" t="s">
        <v>60</v>
      </c>
      <c r="AA838" s="42" t="s">
        <v>60</v>
      </c>
      <c r="AB838" s="68" t="s">
        <v>60</v>
      </c>
      <c r="AC838" s="64" t="s">
        <v>60</v>
      </c>
      <c r="AD838" s="64" t="s">
        <v>237</v>
      </c>
      <c r="AE838" s="65">
        <v>7</v>
      </c>
      <c r="AF838" s="64" t="s">
        <v>78</v>
      </c>
      <c r="AG838" s="66" t="s">
        <v>79</v>
      </c>
      <c r="AH838" s="65" t="s">
        <v>6864</v>
      </c>
      <c r="AI838" s="49" t="s">
        <v>237</v>
      </c>
      <c r="AJ838" s="44" t="s">
        <v>237</v>
      </c>
      <c r="AK838" s="44" t="s">
        <v>237</v>
      </c>
      <c r="AL838" s="62"/>
    </row>
    <row r="839" spans="1:38" ht="25.25" customHeight="1">
      <c r="A839" s="14">
        <v>837</v>
      </c>
      <c r="B839" s="38" t="s">
        <v>3998</v>
      </c>
      <c r="C839" s="38" t="s">
        <v>237</v>
      </c>
      <c r="D839" s="38" t="s">
        <v>6865</v>
      </c>
      <c r="E839" s="49">
        <v>151122155</v>
      </c>
      <c r="F839" s="38" t="s">
        <v>65</v>
      </c>
      <c r="G839" s="38" t="s">
        <v>2729</v>
      </c>
      <c r="H839" s="38" t="s">
        <v>6866</v>
      </c>
      <c r="I839" s="38" t="s">
        <v>6867</v>
      </c>
      <c r="J839" s="38" t="s">
        <v>2843</v>
      </c>
      <c r="K839" s="38">
        <v>2021</v>
      </c>
      <c r="L839" s="38">
        <v>171845</v>
      </c>
      <c r="M839" s="38" t="s">
        <v>6868</v>
      </c>
      <c r="N839" s="38" t="s">
        <v>173</v>
      </c>
      <c r="O839" s="38" t="s">
        <v>3033</v>
      </c>
      <c r="P839" s="38" t="s">
        <v>72</v>
      </c>
      <c r="Q839" s="38" t="s">
        <v>237</v>
      </c>
      <c r="R839" s="38" t="s">
        <v>237</v>
      </c>
      <c r="S839" s="47">
        <v>243565</v>
      </c>
      <c r="T839" s="40" t="s">
        <v>60</v>
      </c>
      <c r="U839" s="40">
        <v>24000</v>
      </c>
      <c r="V839" s="40">
        <v>0</v>
      </c>
      <c r="W839" s="40" t="s">
        <v>238</v>
      </c>
      <c r="X839" s="41">
        <v>0</v>
      </c>
      <c r="Y839" s="40" t="s">
        <v>237</v>
      </c>
      <c r="Z839" s="40" t="s">
        <v>60</v>
      </c>
      <c r="AA839" s="42" t="s">
        <v>60</v>
      </c>
      <c r="AB839" s="68" t="s">
        <v>60</v>
      </c>
      <c r="AC839" s="64" t="s">
        <v>60</v>
      </c>
      <c r="AD839" s="64" t="s">
        <v>237</v>
      </c>
      <c r="AE839" s="65">
        <v>3</v>
      </c>
      <c r="AF839" s="64" t="s">
        <v>78</v>
      </c>
      <c r="AG839" s="66" t="s">
        <v>79</v>
      </c>
      <c r="AH839" s="65" t="s">
        <v>4101</v>
      </c>
      <c r="AI839" s="49" t="s">
        <v>237</v>
      </c>
      <c r="AJ839" s="44" t="s">
        <v>237</v>
      </c>
      <c r="AK839" s="44" t="s">
        <v>237</v>
      </c>
      <c r="AL839" s="62"/>
    </row>
    <row r="840" spans="1:38" ht="25.25" customHeight="1">
      <c r="A840" s="14">
        <v>838</v>
      </c>
      <c r="B840" s="38" t="s">
        <v>3998</v>
      </c>
      <c r="C840" s="38" t="s">
        <v>237</v>
      </c>
      <c r="D840" s="38" t="s">
        <v>6869</v>
      </c>
      <c r="E840" s="49">
        <v>151122958</v>
      </c>
      <c r="F840" s="38" t="s">
        <v>2692</v>
      </c>
      <c r="G840" s="38" t="s">
        <v>3002</v>
      </c>
      <c r="H840" s="38" t="s">
        <v>6870</v>
      </c>
      <c r="I840" s="38" t="s">
        <v>6871</v>
      </c>
      <c r="J840" s="38" t="s">
        <v>5657</v>
      </c>
      <c r="K840" s="38">
        <v>2021</v>
      </c>
      <c r="L840" s="38">
        <v>15884</v>
      </c>
      <c r="M840" s="38" t="s">
        <v>6872</v>
      </c>
      <c r="N840" s="38" t="s">
        <v>173</v>
      </c>
      <c r="O840" s="38" t="s">
        <v>2698</v>
      </c>
      <c r="P840" s="38" t="s">
        <v>72</v>
      </c>
      <c r="Q840" s="38" t="s">
        <v>237</v>
      </c>
      <c r="R840" s="38" t="s">
        <v>237</v>
      </c>
      <c r="S840" s="47">
        <v>243565</v>
      </c>
      <c r="T840" s="40" t="s">
        <v>60</v>
      </c>
      <c r="U840" s="40">
        <v>19000</v>
      </c>
      <c r="V840" s="40">
        <v>0</v>
      </c>
      <c r="W840" s="40" t="s">
        <v>238</v>
      </c>
      <c r="X840" s="41">
        <v>0</v>
      </c>
      <c r="Y840" s="40" t="s">
        <v>237</v>
      </c>
      <c r="Z840" s="40" t="s">
        <v>60</v>
      </c>
      <c r="AA840" s="42" t="s">
        <v>60</v>
      </c>
      <c r="AB840" s="68" t="s">
        <v>60</v>
      </c>
      <c r="AC840" s="64" t="s">
        <v>60</v>
      </c>
      <c r="AD840" s="64" t="s">
        <v>237</v>
      </c>
      <c r="AE840" s="65">
        <v>3</v>
      </c>
      <c r="AF840" s="64" t="s">
        <v>78</v>
      </c>
      <c r="AG840" s="66" t="s">
        <v>79</v>
      </c>
      <c r="AH840" s="65" t="s">
        <v>6873</v>
      </c>
      <c r="AI840" s="49" t="s">
        <v>237</v>
      </c>
      <c r="AJ840" s="44" t="s">
        <v>237</v>
      </c>
      <c r="AK840" s="44" t="s">
        <v>237</v>
      </c>
      <c r="AL840" s="62"/>
    </row>
    <row r="841" spans="1:38" ht="25.25" customHeight="1">
      <c r="A841" s="14">
        <v>839</v>
      </c>
      <c r="B841" s="38" t="s">
        <v>3998</v>
      </c>
      <c r="C841" s="38" t="s">
        <v>237</v>
      </c>
      <c r="D841" s="38" t="s">
        <v>6874</v>
      </c>
      <c r="E841" s="49">
        <v>151122964</v>
      </c>
      <c r="F841" s="38" t="s">
        <v>65</v>
      </c>
      <c r="G841" s="38" t="s">
        <v>2729</v>
      </c>
      <c r="H841" s="38" t="s">
        <v>6875</v>
      </c>
      <c r="I841" s="38" t="s">
        <v>6876</v>
      </c>
      <c r="J841" s="38" t="s">
        <v>2655</v>
      </c>
      <c r="K841" s="38">
        <v>2021</v>
      </c>
      <c r="L841" s="38">
        <v>7501</v>
      </c>
      <c r="M841" s="38" t="s">
        <v>6877</v>
      </c>
      <c r="N841" s="38" t="s">
        <v>173</v>
      </c>
      <c r="O841" s="38" t="s">
        <v>3033</v>
      </c>
      <c r="P841" s="38" t="s">
        <v>72</v>
      </c>
      <c r="Q841" s="38" t="s">
        <v>237</v>
      </c>
      <c r="R841" s="38" t="s">
        <v>237</v>
      </c>
      <c r="S841" s="47">
        <v>243565</v>
      </c>
      <c r="T841" s="40" t="s">
        <v>60</v>
      </c>
      <c r="U841" s="40">
        <v>23000</v>
      </c>
      <c r="V841" s="40">
        <v>0</v>
      </c>
      <c r="W841" s="40" t="s">
        <v>238</v>
      </c>
      <c r="X841" s="41">
        <v>0</v>
      </c>
      <c r="Y841" s="40" t="s">
        <v>237</v>
      </c>
      <c r="Z841" s="40" t="s">
        <v>60</v>
      </c>
      <c r="AA841" s="42" t="s">
        <v>60</v>
      </c>
      <c r="AB841" s="68" t="s">
        <v>60</v>
      </c>
      <c r="AC841" s="64" t="s">
        <v>60</v>
      </c>
      <c r="AD841" s="64" t="s">
        <v>237</v>
      </c>
      <c r="AE841" s="65">
        <v>4</v>
      </c>
      <c r="AF841" s="64" t="s">
        <v>78</v>
      </c>
      <c r="AG841" s="66" t="s">
        <v>79</v>
      </c>
      <c r="AH841" s="65" t="s">
        <v>4101</v>
      </c>
      <c r="AI841" s="49" t="s">
        <v>237</v>
      </c>
      <c r="AJ841" s="44" t="s">
        <v>237</v>
      </c>
      <c r="AK841" s="44" t="s">
        <v>237</v>
      </c>
      <c r="AL841" s="62"/>
    </row>
    <row r="842" spans="1:38" ht="25.25" customHeight="1">
      <c r="A842" s="14">
        <v>840</v>
      </c>
      <c r="B842" s="38" t="s">
        <v>3998</v>
      </c>
      <c r="C842" s="38" t="s">
        <v>237</v>
      </c>
      <c r="D842" s="38" t="s">
        <v>6878</v>
      </c>
      <c r="E842" s="49">
        <v>151123033</v>
      </c>
      <c r="F842" s="38" t="s">
        <v>2692</v>
      </c>
      <c r="G842" s="38" t="s">
        <v>2763</v>
      </c>
      <c r="H842" s="38" t="s">
        <v>6879</v>
      </c>
      <c r="I842" s="38" t="s">
        <v>6880</v>
      </c>
      <c r="J842" s="38" t="s">
        <v>4053</v>
      </c>
      <c r="K842" s="38">
        <v>2021</v>
      </c>
      <c r="L842" s="38">
        <v>9577</v>
      </c>
      <c r="M842" s="38" t="s">
        <v>6881</v>
      </c>
      <c r="N842" s="38" t="s">
        <v>173</v>
      </c>
      <c r="O842" s="38" t="s">
        <v>3081</v>
      </c>
      <c r="P842" s="38" t="s">
        <v>72</v>
      </c>
      <c r="Q842" s="38" t="s">
        <v>237</v>
      </c>
      <c r="R842" s="38" t="s">
        <v>237</v>
      </c>
      <c r="S842" s="47">
        <v>243565</v>
      </c>
      <c r="T842" s="40" t="s">
        <v>60</v>
      </c>
      <c r="U842" s="40">
        <v>40000</v>
      </c>
      <c r="V842" s="40">
        <v>0</v>
      </c>
      <c r="W842" s="40" t="s">
        <v>238</v>
      </c>
      <c r="X842" s="41">
        <v>0</v>
      </c>
      <c r="Y842" s="40" t="s">
        <v>237</v>
      </c>
      <c r="Z842" s="40" t="s">
        <v>60</v>
      </c>
      <c r="AA842" s="42" t="s">
        <v>60</v>
      </c>
      <c r="AB842" s="68" t="s">
        <v>60</v>
      </c>
      <c r="AC842" s="64" t="s">
        <v>60</v>
      </c>
      <c r="AD842" s="64" t="s">
        <v>237</v>
      </c>
      <c r="AE842" s="65">
        <v>8</v>
      </c>
      <c r="AF842" s="64" t="s">
        <v>78</v>
      </c>
      <c r="AG842" s="66" t="s">
        <v>79</v>
      </c>
      <c r="AH842" s="65" t="s">
        <v>4101</v>
      </c>
      <c r="AI842" s="49" t="s">
        <v>237</v>
      </c>
      <c r="AJ842" s="44" t="s">
        <v>237</v>
      </c>
      <c r="AK842" s="44" t="s">
        <v>237</v>
      </c>
      <c r="AL842" s="62"/>
    </row>
    <row r="843" spans="1:38" ht="25.25" customHeight="1">
      <c r="A843" s="14">
        <v>841</v>
      </c>
      <c r="B843" s="38" t="s">
        <v>3998</v>
      </c>
      <c r="C843" s="38" t="s">
        <v>237</v>
      </c>
      <c r="D843" s="38" t="s">
        <v>6882</v>
      </c>
      <c r="E843" s="49">
        <v>151123208</v>
      </c>
      <c r="F843" s="38" t="s">
        <v>2692</v>
      </c>
      <c r="G843" s="38" t="s">
        <v>3002</v>
      </c>
      <c r="H843" s="38" t="s">
        <v>6883</v>
      </c>
      <c r="I843" s="38" t="s">
        <v>6884</v>
      </c>
      <c r="J843" s="38" t="s">
        <v>5657</v>
      </c>
      <c r="K843" s="38">
        <v>2021</v>
      </c>
      <c r="L843" s="38">
        <v>6392</v>
      </c>
      <c r="M843" s="38" t="s">
        <v>6885</v>
      </c>
      <c r="N843" s="38" t="s">
        <v>173</v>
      </c>
      <c r="O843" s="38" t="s">
        <v>2698</v>
      </c>
      <c r="P843" s="38" t="s">
        <v>72</v>
      </c>
      <c r="Q843" s="38" t="s">
        <v>237</v>
      </c>
      <c r="R843" s="38" t="s">
        <v>237</v>
      </c>
      <c r="S843" s="47">
        <v>243565</v>
      </c>
      <c r="T843" s="40" t="s">
        <v>60</v>
      </c>
      <c r="U843" s="40">
        <v>17000</v>
      </c>
      <c r="V843" s="40">
        <v>0</v>
      </c>
      <c r="W843" s="40" t="s">
        <v>238</v>
      </c>
      <c r="X843" s="41">
        <v>0</v>
      </c>
      <c r="Y843" s="40" t="s">
        <v>237</v>
      </c>
      <c r="Z843" s="40" t="s">
        <v>60</v>
      </c>
      <c r="AA843" s="42" t="s">
        <v>60</v>
      </c>
      <c r="AB843" s="68" t="s">
        <v>60</v>
      </c>
      <c r="AC843" s="64" t="s">
        <v>60</v>
      </c>
      <c r="AD843" s="64" t="s">
        <v>237</v>
      </c>
      <c r="AE843" s="65">
        <v>7</v>
      </c>
      <c r="AF843" s="64" t="s">
        <v>78</v>
      </c>
      <c r="AG843" s="66" t="s">
        <v>79</v>
      </c>
      <c r="AH843" s="65" t="s">
        <v>4101</v>
      </c>
      <c r="AI843" s="49" t="s">
        <v>237</v>
      </c>
      <c r="AJ843" s="44" t="s">
        <v>237</v>
      </c>
      <c r="AK843" s="44" t="s">
        <v>237</v>
      </c>
      <c r="AL843" s="62"/>
    </row>
    <row r="844" spans="1:38" ht="25.25" customHeight="1">
      <c r="A844" s="14">
        <v>842</v>
      </c>
      <c r="B844" s="38" t="s">
        <v>3998</v>
      </c>
      <c r="C844" s="38" t="s">
        <v>237</v>
      </c>
      <c r="D844" s="38" t="s">
        <v>6886</v>
      </c>
      <c r="E844" s="49">
        <v>151122988</v>
      </c>
      <c r="F844" s="38" t="s">
        <v>65</v>
      </c>
      <c r="G844" s="38" t="s">
        <v>2729</v>
      </c>
      <c r="H844" s="38" t="s">
        <v>6887</v>
      </c>
      <c r="I844" s="38" t="s">
        <v>6888</v>
      </c>
      <c r="J844" s="38" t="s">
        <v>4053</v>
      </c>
      <c r="K844" s="38">
        <v>2021</v>
      </c>
      <c r="L844" s="38">
        <v>18445</v>
      </c>
      <c r="M844" s="38" t="s">
        <v>6889</v>
      </c>
      <c r="N844" s="38" t="s">
        <v>173</v>
      </c>
      <c r="O844" s="38" t="s">
        <v>3033</v>
      </c>
      <c r="P844" s="38" t="s">
        <v>72</v>
      </c>
      <c r="Q844" s="38" t="s">
        <v>237</v>
      </c>
      <c r="R844" s="38" t="s">
        <v>237</v>
      </c>
      <c r="S844" s="47">
        <v>243565</v>
      </c>
      <c r="T844" s="40" t="s">
        <v>60</v>
      </c>
      <c r="U844" s="40">
        <v>20000</v>
      </c>
      <c r="V844" s="40">
        <v>0</v>
      </c>
      <c r="W844" s="40" t="s">
        <v>238</v>
      </c>
      <c r="X844" s="41">
        <v>0</v>
      </c>
      <c r="Y844" s="40" t="s">
        <v>237</v>
      </c>
      <c r="Z844" s="40" t="s">
        <v>60</v>
      </c>
      <c r="AA844" s="42" t="s">
        <v>60</v>
      </c>
      <c r="AB844" s="68" t="s">
        <v>60</v>
      </c>
      <c r="AC844" s="64" t="s">
        <v>60</v>
      </c>
      <c r="AD844" s="64" t="s">
        <v>237</v>
      </c>
      <c r="AE844" s="65">
        <v>1</v>
      </c>
      <c r="AF844" s="64" t="s">
        <v>78</v>
      </c>
      <c r="AG844" s="66" t="s">
        <v>79</v>
      </c>
      <c r="AH844" s="65" t="s">
        <v>6890</v>
      </c>
      <c r="AI844" s="49" t="s">
        <v>237</v>
      </c>
      <c r="AJ844" s="44" t="s">
        <v>237</v>
      </c>
      <c r="AK844" s="44" t="s">
        <v>237</v>
      </c>
      <c r="AL844" s="62"/>
    </row>
    <row r="845" spans="1:38" ht="25.25" customHeight="1">
      <c r="A845" s="14">
        <v>843</v>
      </c>
      <c r="B845" s="38" t="s">
        <v>3998</v>
      </c>
      <c r="C845" s="38" t="s">
        <v>237</v>
      </c>
      <c r="D845" s="38" t="s">
        <v>6891</v>
      </c>
      <c r="E845" s="49">
        <v>151123530</v>
      </c>
      <c r="F845" s="38" t="s">
        <v>2692</v>
      </c>
      <c r="G845" s="38" t="s">
        <v>3002</v>
      </c>
      <c r="H845" s="38" t="s">
        <v>6892</v>
      </c>
      <c r="I845" s="38" t="s">
        <v>6893</v>
      </c>
      <c r="J845" s="38" t="s">
        <v>581</v>
      </c>
      <c r="K845" s="38">
        <v>2022</v>
      </c>
      <c r="L845" s="38">
        <v>20341</v>
      </c>
      <c r="M845" s="38" t="s">
        <v>6894</v>
      </c>
      <c r="N845" s="38" t="s">
        <v>173</v>
      </c>
      <c r="O845" s="38" t="s">
        <v>2698</v>
      </c>
      <c r="P845" s="38" t="s">
        <v>72</v>
      </c>
      <c r="Q845" s="38" t="s">
        <v>237</v>
      </c>
      <c r="R845" s="38" t="s">
        <v>237</v>
      </c>
      <c r="S845" s="47">
        <v>243565</v>
      </c>
      <c r="T845" s="40" t="s">
        <v>60</v>
      </c>
      <c r="U845" s="40">
        <v>16000</v>
      </c>
      <c r="V845" s="40">
        <v>0</v>
      </c>
      <c r="W845" s="40" t="s">
        <v>238</v>
      </c>
      <c r="X845" s="41">
        <v>0</v>
      </c>
      <c r="Y845" s="40" t="s">
        <v>237</v>
      </c>
      <c r="Z845" s="40" t="s">
        <v>60</v>
      </c>
      <c r="AA845" s="42" t="s">
        <v>60</v>
      </c>
      <c r="AB845" s="68" t="s">
        <v>60</v>
      </c>
      <c r="AC845" s="64" t="s">
        <v>60</v>
      </c>
      <c r="AD845" s="64" t="s">
        <v>237</v>
      </c>
      <c r="AE845" s="65">
        <v>5</v>
      </c>
      <c r="AF845" s="64" t="s">
        <v>78</v>
      </c>
      <c r="AG845" s="66" t="s">
        <v>79</v>
      </c>
      <c r="AH845" s="65" t="s">
        <v>4101</v>
      </c>
      <c r="AI845" s="49" t="s">
        <v>237</v>
      </c>
      <c r="AJ845" s="44" t="s">
        <v>237</v>
      </c>
      <c r="AK845" s="44" t="s">
        <v>237</v>
      </c>
      <c r="AL845" s="62"/>
    </row>
    <row r="846" spans="1:38" ht="25.25" customHeight="1">
      <c r="A846" s="14">
        <v>844</v>
      </c>
      <c r="B846" s="38" t="s">
        <v>3998</v>
      </c>
      <c r="C846" s="38" t="s">
        <v>237</v>
      </c>
      <c r="D846" s="38" t="s">
        <v>6895</v>
      </c>
      <c r="E846" s="49">
        <v>151123203</v>
      </c>
      <c r="F846" s="38" t="s">
        <v>65</v>
      </c>
      <c r="G846" s="38" t="s">
        <v>2729</v>
      </c>
      <c r="H846" s="38" t="s">
        <v>6896</v>
      </c>
      <c r="I846" s="38" t="s">
        <v>6897</v>
      </c>
      <c r="J846" s="38" t="s">
        <v>2843</v>
      </c>
      <c r="K846" s="38">
        <v>2022</v>
      </c>
      <c r="L846" s="38">
        <v>27366</v>
      </c>
      <c r="M846" s="38" t="s">
        <v>6898</v>
      </c>
      <c r="N846" s="38" t="s">
        <v>173</v>
      </c>
      <c r="O846" s="38" t="s">
        <v>3033</v>
      </c>
      <c r="P846" s="38" t="s">
        <v>72</v>
      </c>
      <c r="Q846" s="38" t="s">
        <v>237</v>
      </c>
      <c r="R846" s="38" t="s">
        <v>237</v>
      </c>
      <c r="S846" s="47">
        <v>243565</v>
      </c>
      <c r="T846" s="40" t="s">
        <v>60</v>
      </c>
      <c r="U846" s="40">
        <v>19000</v>
      </c>
      <c r="V846" s="40">
        <v>0</v>
      </c>
      <c r="W846" s="40" t="s">
        <v>238</v>
      </c>
      <c r="X846" s="41">
        <v>0</v>
      </c>
      <c r="Y846" s="40" t="s">
        <v>237</v>
      </c>
      <c r="Z846" s="40" t="s">
        <v>60</v>
      </c>
      <c r="AA846" s="42" t="s">
        <v>60</v>
      </c>
      <c r="AB846" s="68" t="s">
        <v>60</v>
      </c>
      <c r="AC846" s="64" t="s">
        <v>60</v>
      </c>
      <c r="AD846" s="64" t="s">
        <v>237</v>
      </c>
      <c r="AE846" s="65">
        <v>8</v>
      </c>
      <c r="AF846" s="64" t="s">
        <v>78</v>
      </c>
      <c r="AG846" s="66" t="s">
        <v>79</v>
      </c>
      <c r="AH846" s="65" t="s">
        <v>6899</v>
      </c>
      <c r="AI846" s="49" t="s">
        <v>237</v>
      </c>
      <c r="AJ846" s="44" t="s">
        <v>237</v>
      </c>
      <c r="AK846" s="44" t="s">
        <v>237</v>
      </c>
      <c r="AL846" s="62"/>
    </row>
    <row r="847" spans="1:38" ht="25.25" customHeight="1">
      <c r="A847" s="14">
        <v>845</v>
      </c>
      <c r="B847" s="38" t="s">
        <v>3998</v>
      </c>
      <c r="C847" s="38" t="s">
        <v>237</v>
      </c>
      <c r="D847" s="38" t="s">
        <v>6900</v>
      </c>
      <c r="E847" s="49">
        <v>151123945</v>
      </c>
      <c r="F847" s="38" t="s">
        <v>2692</v>
      </c>
      <c r="G847" s="38" t="s">
        <v>3002</v>
      </c>
      <c r="H847" s="38" t="s">
        <v>6901</v>
      </c>
      <c r="I847" s="38" t="s">
        <v>6902</v>
      </c>
      <c r="J847" s="38" t="s">
        <v>2987</v>
      </c>
      <c r="K847" s="38">
        <v>2022</v>
      </c>
      <c r="L847" s="38">
        <v>24485</v>
      </c>
      <c r="M847" s="38" t="s">
        <v>6903</v>
      </c>
      <c r="N847" s="38" t="s">
        <v>173</v>
      </c>
      <c r="O847" s="38" t="s">
        <v>2698</v>
      </c>
      <c r="P847" s="38" t="s">
        <v>72</v>
      </c>
      <c r="Q847" s="38" t="s">
        <v>237</v>
      </c>
      <c r="R847" s="38" t="s">
        <v>237</v>
      </c>
      <c r="S847" s="47">
        <v>243565</v>
      </c>
      <c r="T847" s="40" t="s">
        <v>60</v>
      </c>
      <c r="U847" s="40">
        <v>19000</v>
      </c>
      <c r="V847" s="40">
        <v>0</v>
      </c>
      <c r="W847" s="40" t="s">
        <v>238</v>
      </c>
      <c r="X847" s="41">
        <v>0</v>
      </c>
      <c r="Y847" s="40" t="s">
        <v>237</v>
      </c>
      <c r="Z847" s="40" t="s">
        <v>60</v>
      </c>
      <c r="AA847" s="42" t="s">
        <v>60</v>
      </c>
      <c r="AB847" s="68" t="s">
        <v>60</v>
      </c>
      <c r="AC847" s="64" t="s">
        <v>60</v>
      </c>
      <c r="AD847" s="64" t="s">
        <v>237</v>
      </c>
      <c r="AE847" s="65">
        <v>5</v>
      </c>
      <c r="AF847" s="64" t="s">
        <v>78</v>
      </c>
      <c r="AG847" s="66" t="s">
        <v>79</v>
      </c>
      <c r="AH847" s="65" t="s">
        <v>4101</v>
      </c>
      <c r="AI847" s="49" t="s">
        <v>237</v>
      </c>
      <c r="AJ847" s="44" t="s">
        <v>237</v>
      </c>
      <c r="AK847" s="44" t="s">
        <v>237</v>
      </c>
      <c r="AL847" s="62"/>
    </row>
    <row r="848" spans="1:38" ht="25.25" customHeight="1">
      <c r="A848" s="14">
        <v>846</v>
      </c>
      <c r="B848" s="38" t="s">
        <v>3998</v>
      </c>
      <c r="C848" s="38" t="s">
        <v>237</v>
      </c>
      <c r="D848" s="38" t="s">
        <v>6904</v>
      </c>
      <c r="E848" s="49">
        <v>151124569</v>
      </c>
      <c r="F848" s="38" t="s">
        <v>65</v>
      </c>
      <c r="G848" s="38" t="s">
        <v>2729</v>
      </c>
      <c r="H848" s="38" t="s">
        <v>6905</v>
      </c>
      <c r="I848" s="38" t="s">
        <v>6906</v>
      </c>
      <c r="J848" s="38" t="s">
        <v>4053</v>
      </c>
      <c r="K848" s="38">
        <v>2022</v>
      </c>
      <c r="L848" s="38">
        <v>8179</v>
      </c>
      <c r="M848" s="38" t="s">
        <v>6907</v>
      </c>
      <c r="N848" s="38" t="s">
        <v>173</v>
      </c>
      <c r="O848" s="38" t="s">
        <v>3033</v>
      </c>
      <c r="P848" s="38" t="s">
        <v>72</v>
      </c>
      <c r="Q848" s="38" t="s">
        <v>237</v>
      </c>
      <c r="R848" s="38" t="s">
        <v>237</v>
      </c>
      <c r="S848" s="47">
        <v>243565</v>
      </c>
      <c r="T848" s="40" t="s">
        <v>60</v>
      </c>
      <c r="U848" s="40">
        <v>27000</v>
      </c>
      <c r="V848" s="40">
        <v>0</v>
      </c>
      <c r="W848" s="40" t="s">
        <v>238</v>
      </c>
      <c r="X848" s="41">
        <v>0</v>
      </c>
      <c r="Y848" s="40" t="s">
        <v>237</v>
      </c>
      <c r="Z848" s="40" t="s">
        <v>60</v>
      </c>
      <c r="AA848" s="42" t="s">
        <v>60</v>
      </c>
      <c r="AB848" s="68" t="s">
        <v>60</v>
      </c>
      <c r="AC848" s="64" t="s">
        <v>60</v>
      </c>
      <c r="AD848" s="64" t="s">
        <v>237</v>
      </c>
      <c r="AE848" s="65">
        <v>5</v>
      </c>
      <c r="AF848" s="64" t="s">
        <v>78</v>
      </c>
      <c r="AG848" s="66" t="s">
        <v>79</v>
      </c>
      <c r="AH848" s="65" t="s">
        <v>4110</v>
      </c>
      <c r="AI848" s="49" t="s">
        <v>237</v>
      </c>
      <c r="AJ848" s="44" t="s">
        <v>237</v>
      </c>
      <c r="AK848" s="44" t="s">
        <v>237</v>
      </c>
      <c r="AL848" s="62"/>
    </row>
    <row r="849" spans="1:38" ht="25.25" customHeight="1">
      <c r="A849" s="14">
        <v>847</v>
      </c>
      <c r="B849" s="38" t="s">
        <v>3998</v>
      </c>
      <c r="C849" s="38" t="s">
        <v>237</v>
      </c>
      <c r="D849" s="38" t="s">
        <v>6908</v>
      </c>
      <c r="E849" s="49">
        <v>161027375</v>
      </c>
      <c r="F849" s="38" t="s">
        <v>65</v>
      </c>
      <c r="G849" s="38" t="s">
        <v>2729</v>
      </c>
      <c r="H849" s="38" t="s">
        <v>6909</v>
      </c>
      <c r="I849" s="38" t="s">
        <v>6910</v>
      </c>
      <c r="J849" s="38" t="s">
        <v>3133</v>
      </c>
      <c r="K849" s="38">
        <v>2022</v>
      </c>
      <c r="L849" s="38">
        <v>25150</v>
      </c>
      <c r="M849" s="38" t="s">
        <v>6911</v>
      </c>
      <c r="N849" s="38" t="s">
        <v>152</v>
      </c>
      <c r="O849" s="38" t="s">
        <v>3033</v>
      </c>
      <c r="P849" s="38" t="s">
        <v>72</v>
      </c>
      <c r="Q849" s="38" t="s">
        <v>237</v>
      </c>
      <c r="R849" s="38" t="s">
        <v>237</v>
      </c>
      <c r="S849" s="47">
        <v>243565</v>
      </c>
      <c r="T849" s="40" t="s">
        <v>60</v>
      </c>
      <c r="U849" s="40">
        <v>26000</v>
      </c>
      <c r="V849" s="40">
        <v>0</v>
      </c>
      <c r="W849" s="40" t="s">
        <v>238</v>
      </c>
      <c r="X849" s="41">
        <v>0</v>
      </c>
      <c r="Y849" s="40" t="s">
        <v>237</v>
      </c>
      <c r="Z849" s="40" t="s">
        <v>60</v>
      </c>
      <c r="AA849" s="42" t="s">
        <v>60</v>
      </c>
      <c r="AB849" s="68" t="s">
        <v>60</v>
      </c>
      <c r="AC849" s="64" t="s">
        <v>60</v>
      </c>
      <c r="AD849" s="64" t="s">
        <v>237</v>
      </c>
      <c r="AE849" s="65">
        <v>4</v>
      </c>
      <c r="AF849" s="64" t="s">
        <v>78</v>
      </c>
      <c r="AG849" s="66" t="s">
        <v>79</v>
      </c>
      <c r="AH849" s="65" t="s">
        <v>6912</v>
      </c>
      <c r="AI849" s="49" t="s">
        <v>237</v>
      </c>
      <c r="AJ849" s="44" t="s">
        <v>237</v>
      </c>
      <c r="AK849" s="44" t="s">
        <v>237</v>
      </c>
      <c r="AL849" s="62"/>
    </row>
    <row r="850" spans="1:38" ht="25.25" customHeight="1">
      <c r="A850" s="14">
        <v>848</v>
      </c>
      <c r="B850" s="38" t="s">
        <v>3998</v>
      </c>
      <c r="C850" s="38" t="s">
        <v>237</v>
      </c>
      <c r="D850" s="38" t="s">
        <v>6913</v>
      </c>
      <c r="E850" s="49">
        <v>151125409</v>
      </c>
      <c r="F850" s="38" t="s">
        <v>65</v>
      </c>
      <c r="G850" s="38" t="s">
        <v>2729</v>
      </c>
      <c r="H850" s="38" t="s">
        <v>6914</v>
      </c>
      <c r="I850" s="38" t="s">
        <v>6915</v>
      </c>
      <c r="J850" s="38" t="s">
        <v>2655</v>
      </c>
      <c r="K850" s="38">
        <v>2022</v>
      </c>
      <c r="L850" s="38">
        <v>3087</v>
      </c>
      <c r="M850" s="38" t="s">
        <v>6916</v>
      </c>
      <c r="N850" s="38" t="s">
        <v>173</v>
      </c>
      <c r="O850" s="38" t="s">
        <v>3033</v>
      </c>
      <c r="P850" s="38" t="s">
        <v>72</v>
      </c>
      <c r="Q850" s="38" t="s">
        <v>237</v>
      </c>
      <c r="R850" s="38" t="s">
        <v>237</v>
      </c>
      <c r="S850" s="47">
        <v>243565</v>
      </c>
      <c r="T850" s="40" t="s">
        <v>60</v>
      </c>
      <c r="U850" s="40">
        <v>20000</v>
      </c>
      <c r="V850" s="40">
        <v>0</v>
      </c>
      <c r="W850" s="40" t="s">
        <v>238</v>
      </c>
      <c r="X850" s="41">
        <v>0</v>
      </c>
      <c r="Y850" s="40" t="s">
        <v>237</v>
      </c>
      <c r="Z850" s="40" t="s">
        <v>60</v>
      </c>
      <c r="AA850" s="42" t="s">
        <v>60</v>
      </c>
      <c r="AB850" s="68" t="s">
        <v>60</v>
      </c>
      <c r="AC850" s="64" t="s">
        <v>60</v>
      </c>
      <c r="AD850" s="64" t="s">
        <v>237</v>
      </c>
      <c r="AE850" s="65">
        <v>7</v>
      </c>
      <c r="AF850" s="64" t="s">
        <v>78</v>
      </c>
      <c r="AG850" s="66" t="s">
        <v>79</v>
      </c>
      <c r="AH850" s="65" t="s">
        <v>6917</v>
      </c>
      <c r="AI850" s="49" t="s">
        <v>237</v>
      </c>
      <c r="AJ850" s="44" t="s">
        <v>237</v>
      </c>
      <c r="AK850" s="44" t="s">
        <v>237</v>
      </c>
      <c r="AL850" s="62"/>
    </row>
    <row r="851" spans="1:38" ht="25.25" customHeight="1">
      <c r="A851" s="14">
        <v>849</v>
      </c>
      <c r="B851" s="38" t="s">
        <v>3998</v>
      </c>
      <c r="C851" s="38" t="s">
        <v>237</v>
      </c>
      <c r="D851" s="38" t="s">
        <v>6918</v>
      </c>
      <c r="E851" s="49">
        <v>154054089</v>
      </c>
      <c r="F851" s="38" t="s">
        <v>2692</v>
      </c>
      <c r="G851" s="38" t="s">
        <v>3002</v>
      </c>
      <c r="H851" s="38" t="s">
        <v>6919</v>
      </c>
      <c r="I851" s="38" t="s">
        <v>6920</v>
      </c>
      <c r="J851" s="38" t="s">
        <v>531</v>
      </c>
      <c r="K851" s="38">
        <v>2022</v>
      </c>
      <c r="L851" s="38">
        <v>6088</v>
      </c>
      <c r="M851" s="38" t="s">
        <v>6921</v>
      </c>
      <c r="N851" s="38" t="s">
        <v>173</v>
      </c>
      <c r="O851" s="38" t="s">
        <v>2698</v>
      </c>
      <c r="P851" s="38" t="s">
        <v>72</v>
      </c>
      <c r="Q851" s="38" t="s">
        <v>237</v>
      </c>
      <c r="R851" s="38" t="s">
        <v>237</v>
      </c>
      <c r="S851" s="47">
        <v>243565</v>
      </c>
      <c r="T851" s="40" t="s">
        <v>60</v>
      </c>
      <c r="U851" s="40">
        <v>23000</v>
      </c>
      <c r="V851" s="40">
        <v>0</v>
      </c>
      <c r="W851" s="40" t="s">
        <v>238</v>
      </c>
      <c r="X851" s="41">
        <v>0</v>
      </c>
      <c r="Y851" s="40" t="s">
        <v>237</v>
      </c>
      <c r="Z851" s="40" t="s">
        <v>60</v>
      </c>
      <c r="AA851" s="42" t="s">
        <v>60</v>
      </c>
      <c r="AB851" s="68" t="s">
        <v>60</v>
      </c>
      <c r="AC851" s="64" t="s">
        <v>60</v>
      </c>
      <c r="AD851" s="64" t="s">
        <v>237</v>
      </c>
      <c r="AE851" s="65">
        <v>4</v>
      </c>
      <c r="AF851" s="64" t="s">
        <v>78</v>
      </c>
      <c r="AG851" s="66" t="s">
        <v>79</v>
      </c>
      <c r="AH851" s="65" t="s">
        <v>4110</v>
      </c>
      <c r="AI851" s="49" t="s">
        <v>237</v>
      </c>
      <c r="AJ851" s="44" t="s">
        <v>237</v>
      </c>
      <c r="AK851" s="44" t="s">
        <v>237</v>
      </c>
      <c r="AL851" s="62"/>
    </row>
    <row r="852" spans="1:38" ht="25.25" customHeight="1">
      <c r="A852" s="14">
        <v>850</v>
      </c>
      <c r="B852" s="38" t="s">
        <v>3998</v>
      </c>
      <c r="C852" s="38" t="s">
        <v>237</v>
      </c>
      <c r="D852" s="38" t="s">
        <v>6922</v>
      </c>
      <c r="E852" s="49">
        <v>111026220</v>
      </c>
      <c r="F852" s="38" t="s">
        <v>65</v>
      </c>
      <c r="G852" s="38" t="s">
        <v>3361</v>
      </c>
      <c r="H852" s="38" t="s">
        <v>6923</v>
      </c>
      <c r="I852" s="38" t="s">
        <v>6924</v>
      </c>
      <c r="J852" s="38" t="s">
        <v>2732</v>
      </c>
      <c r="K852" s="38">
        <v>2019</v>
      </c>
      <c r="L852" s="38" t="s">
        <v>300</v>
      </c>
      <c r="M852" s="38" t="s">
        <v>6925</v>
      </c>
      <c r="N852" s="38" t="s">
        <v>152</v>
      </c>
      <c r="O852" s="38" t="s">
        <v>4627</v>
      </c>
      <c r="P852" s="38" t="s">
        <v>72</v>
      </c>
      <c r="Q852" s="38" t="s">
        <v>237</v>
      </c>
      <c r="R852" s="38" t="s">
        <v>237</v>
      </c>
      <c r="S852" s="47">
        <v>243565</v>
      </c>
      <c r="T852" s="40" t="s">
        <v>60</v>
      </c>
      <c r="U852" s="40">
        <v>35000</v>
      </c>
      <c r="V852" s="40">
        <v>0</v>
      </c>
      <c r="W852" s="40" t="s">
        <v>238</v>
      </c>
      <c r="X852" s="41">
        <v>0</v>
      </c>
      <c r="Y852" s="40" t="s">
        <v>237</v>
      </c>
      <c r="Z852" s="40" t="s">
        <v>60</v>
      </c>
      <c r="AA852" s="42" t="s">
        <v>60</v>
      </c>
      <c r="AB852" s="68" t="s">
        <v>60</v>
      </c>
      <c r="AC852" s="64" t="s">
        <v>60</v>
      </c>
      <c r="AD852" s="64" t="s">
        <v>237</v>
      </c>
      <c r="AE852" s="65">
        <v>9</v>
      </c>
      <c r="AF852" s="64" t="s">
        <v>78</v>
      </c>
      <c r="AG852" s="66" t="s">
        <v>79</v>
      </c>
      <c r="AH852" s="65" t="s">
        <v>4373</v>
      </c>
      <c r="AI852" s="49" t="s">
        <v>237</v>
      </c>
      <c r="AJ852" s="44" t="s">
        <v>237</v>
      </c>
      <c r="AK852" s="44" t="s">
        <v>237</v>
      </c>
      <c r="AL852" s="62"/>
    </row>
    <row r="853" spans="1:38" ht="25.25" customHeight="1">
      <c r="A853" s="14">
        <v>851</v>
      </c>
      <c r="B853" s="38" t="s">
        <v>3998</v>
      </c>
      <c r="C853" s="38" t="s">
        <v>237</v>
      </c>
      <c r="D853" s="38" t="s">
        <v>6926</v>
      </c>
      <c r="E853" s="49">
        <v>111026257</v>
      </c>
      <c r="F853" s="38" t="s">
        <v>65</v>
      </c>
      <c r="G853" s="38" t="s">
        <v>4062</v>
      </c>
      <c r="H853" s="38" t="s">
        <v>6927</v>
      </c>
      <c r="I853" s="38" t="s">
        <v>6928</v>
      </c>
      <c r="J853" s="38" t="s">
        <v>128</v>
      </c>
      <c r="K853" s="38">
        <v>2021</v>
      </c>
      <c r="L853" s="38" t="s">
        <v>300</v>
      </c>
      <c r="M853" s="38" t="s">
        <v>6929</v>
      </c>
      <c r="N853" s="38" t="s">
        <v>152</v>
      </c>
      <c r="O853" s="38" t="s">
        <v>4067</v>
      </c>
      <c r="P853" s="38" t="s">
        <v>72</v>
      </c>
      <c r="Q853" s="38" t="s">
        <v>237</v>
      </c>
      <c r="R853" s="38" t="s">
        <v>237</v>
      </c>
      <c r="S853" s="47">
        <v>243565</v>
      </c>
      <c r="T853" s="40" t="s">
        <v>60</v>
      </c>
      <c r="U853" s="40">
        <v>28000</v>
      </c>
      <c r="V853" s="40">
        <v>0</v>
      </c>
      <c r="W853" s="40" t="s">
        <v>238</v>
      </c>
      <c r="X853" s="41">
        <v>0</v>
      </c>
      <c r="Y853" s="40" t="s">
        <v>237</v>
      </c>
      <c r="Z853" s="40" t="s">
        <v>60</v>
      </c>
      <c r="AA853" s="42" t="s">
        <v>60</v>
      </c>
      <c r="AB853" s="68" t="s">
        <v>60</v>
      </c>
      <c r="AC853" s="64" t="s">
        <v>60</v>
      </c>
      <c r="AD853" s="64" t="s">
        <v>237</v>
      </c>
      <c r="AE853" s="65">
        <v>10</v>
      </c>
      <c r="AF853" s="64" t="s">
        <v>78</v>
      </c>
      <c r="AG853" s="66" t="s">
        <v>79</v>
      </c>
      <c r="AH853" s="65" t="s">
        <v>6930</v>
      </c>
      <c r="AI853" s="49" t="s">
        <v>237</v>
      </c>
      <c r="AJ853" s="44" t="s">
        <v>237</v>
      </c>
      <c r="AK853" s="44" t="s">
        <v>237</v>
      </c>
      <c r="AL853" s="62"/>
    </row>
    <row r="854" spans="1:38" ht="25.25" customHeight="1">
      <c r="A854" s="14">
        <v>852</v>
      </c>
      <c r="B854" s="38" t="s">
        <v>3998</v>
      </c>
      <c r="C854" s="38" t="s">
        <v>237</v>
      </c>
      <c r="D854" s="38" t="s">
        <v>6931</v>
      </c>
      <c r="E854" s="49">
        <v>151126541</v>
      </c>
      <c r="F854" s="38" t="s">
        <v>2692</v>
      </c>
      <c r="G854" s="38" t="s">
        <v>3002</v>
      </c>
      <c r="H854" s="38" t="s">
        <v>6932</v>
      </c>
      <c r="I854" s="38" t="s">
        <v>6933</v>
      </c>
      <c r="J854" s="38" t="s">
        <v>5657</v>
      </c>
      <c r="K854" s="38">
        <v>2022</v>
      </c>
      <c r="L854" s="38">
        <v>17142</v>
      </c>
      <c r="M854" s="38" t="s">
        <v>6934</v>
      </c>
      <c r="N854" s="38" t="s">
        <v>173</v>
      </c>
      <c r="O854" s="38" t="s">
        <v>2698</v>
      </c>
      <c r="P854" s="38" t="s">
        <v>72</v>
      </c>
      <c r="Q854" s="38" t="s">
        <v>237</v>
      </c>
      <c r="R854" s="38" t="s">
        <v>237</v>
      </c>
      <c r="S854" s="47">
        <v>243565</v>
      </c>
      <c r="T854" s="40" t="s">
        <v>60</v>
      </c>
      <c r="U854" s="40">
        <v>16000</v>
      </c>
      <c r="V854" s="40">
        <v>0</v>
      </c>
      <c r="W854" s="40" t="s">
        <v>238</v>
      </c>
      <c r="X854" s="41">
        <v>0</v>
      </c>
      <c r="Y854" s="40" t="s">
        <v>237</v>
      </c>
      <c r="Z854" s="40" t="s">
        <v>60</v>
      </c>
      <c r="AA854" s="42" t="s">
        <v>60</v>
      </c>
      <c r="AB854" s="68" t="s">
        <v>60</v>
      </c>
      <c r="AC854" s="64" t="s">
        <v>60</v>
      </c>
      <c r="AD854" s="64" t="s">
        <v>237</v>
      </c>
      <c r="AE854" s="65">
        <v>5</v>
      </c>
      <c r="AF854" s="64" t="s">
        <v>78</v>
      </c>
      <c r="AG854" s="66" t="s">
        <v>79</v>
      </c>
      <c r="AH854" s="65" t="s">
        <v>6935</v>
      </c>
      <c r="AI854" s="49" t="s">
        <v>237</v>
      </c>
      <c r="AJ854" s="44" t="s">
        <v>237</v>
      </c>
      <c r="AK854" s="44" t="s">
        <v>237</v>
      </c>
      <c r="AL854" s="62"/>
    </row>
    <row r="855" spans="1:38" ht="25.25" customHeight="1">
      <c r="A855" s="14">
        <v>853</v>
      </c>
      <c r="B855" s="38" t="s">
        <v>3998</v>
      </c>
      <c r="C855" s="38" t="s">
        <v>237</v>
      </c>
      <c r="D855" s="38" t="s">
        <v>6936</v>
      </c>
      <c r="E855" s="49">
        <v>151126753</v>
      </c>
      <c r="F855" s="38" t="s">
        <v>2692</v>
      </c>
      <c r="G855" s="38" t="s">
        <v>2763</v>
      </c>
      <c r="H855" s="38" t="s">
        <v>6937</v>
      </c>
      <c r="I855" s="38" t="s">
        <v>6938</v>
      </c>
      <c r="J855" s="38" t="s">
        <v>531</v>
      </c>
      <c r="K855" s="38">
        <v>2016</v>
      </c>
      <c r="L855" s="38">
        <v>101214</v>
      </c>
      <c r="M855" s="38" t="s">
        <v>6939</v>
      </c>
      <c r="N855" s="38" t="s">
        <v>173</v>
      </c>
      <c r="O855" s="38" t="s">
        <v>2767</v>
      </c>
      <c r="P855" s="38" t="s">
        <v>72</v>
      </c>
      <c r="Q855" s="38" t="s">
        <v>237</v>
      </c>
      <c r="R855" s="38" t="s">
        <v>237</v>
      </c>
      <c r="S855" s="47">
        <v>243565</v>
      </c>
      <c r="T855" s="40" t="s">
        <v>60</v>
      </c>
      <c r="U855" s="40">
        <v>16000</v>
      </c>
      <c r="V855" s="40">
        <v>0</v>
      </c>
      <c r="W855" s="40" t="s">
        <v>238</v>
      </c>
      <c r="X855" s="41">
        <v>0</v>
      </c>
      <c r="Y855" s="40" t="s">
        <v>237</v>
      </c>
      <c r="Z855" s="40" t="s">
        <v>60</v>
      </c>
      <c r="AA855" s="42" t="s">
        <v>60</v>
      </c>
      <c r="AB855" s="68" t="s">
        <v>60</v>
      </c>
      <c r="AC855" s="64" t="s">
        <v>60</v>
      </c>
      <c r="AD855" s="64" t="s">
        <v>237</v>
      </c>
      <c r="AE855" s="65">
        <v>6</v>
      </c>
      <c r="AF855" s="64" t="s">
        <v>78</v>
      </c>
      <c r="AG855" s="66" t="s">
        <v>79</v>
      </c>
      <c r="AH855" s="65" t="s">
        <v>6940</v>
      </c>
      <c r="AI855" s="49" t="s">
        <v>237</v>
      </c>
      <c r="AJ855" s="44" t="s">
        <v>237</v>
      </c>
      <c r="AK855" s="44" t="s">
        <v>237</v>
      </c>
      <c r="AL855" s="62"/>
    </row>
    <row r="856" spans="1:38" ht="25.25" customHeight="1">
      <c r="A856" s="14">
        <v>854</v>
      </c>
      <c r="B856" s="38" t="s">
        <v>3998</v>
      </c>
      <c r="C856" s="38" t="s">
        <v>237</v>
      </c>
      <c r="D856" s="38" t="s">
        <v>6941</v>
      </c>
      <c r="E856" s="49">
        <v>151126974</v>
      </c>
      <c r="F856" s="38" t="s">
        <v>65</v>
      </c>
      <c r="G856" s="38" t="s">
        <v>2794</v>
      </c>
      <c r="H856" s="38" t="s">
        <v>6942</v>
      </c>
      <c r="I856" s="38" t="s">
        <v>6943</v>
      </c>
      <c r="J856" s="38" t="s">
        <v>2718</v>
      </c>
      <c r="K856" s="38">
        <v>2022</v>
      </c>
      <c r="L856" s="38">
        <v>8208</v>
      </c>
      <c r="M856" s="38" t="s">
        <v>6944</v>
      </c>
      <c r="N856" s="38" t="s">
        <v>173</v>
      </c>
      <c r="O856" s="38" t="s">
        <v>3033</v>
      </c>
      <c r="P856" s="38" t="s">
        <v>72</v>
      </c>
      <c r="Q856" s="38" t="s">
        <v>237</v>
      </c>
      <c r="R856" s="38" t="s">
        <v>237</v>
      </c>
      <c r="S856" s="47">
        <v>243565</v>
      </c>
      <c r="T856" s="40" t="s">
        <v>60</v>
      </c>
      <c r="U856" s="40">
        <v>22000</v>
      </c>
      <c r="V856" s="40">
        <v>0</v>
      </c>
      <c r="W856" s="40" t="s">
        <v>238</v>
      </c>
      <c r="X856" s="41">
        <v>0</v>
      </c>
      <c r="Y856" s="40" t="s">
        <v>237</v>
      </c>
      <c r="Z856" s="40" t="s">
        <v>60</v>
      </c>
      <c r="AA856" s="42" t="s">
        <v>60</v>
      </c>
      <c r="AB856" s="68" t="s">
        <v>60</v>
      </c>
      <c r="AC856" s="64" t="s">
        <v>60</v>
      </c>
      <c r="AD856" s="64" t="s">
        <v>237</v>
      </c>
      <c r="AE856" s="65">
        <v>1</v>
      </c>
      <c r="AF856" s="64" t="s">
        <v>78</v>
      </c>
      <c r="AG856" s="66" t="s">
        <v>79</v>
      </c>
      <c r="AH856" s="65" t="s">
        <v>4110</v>
      </c>
      <c r="AI856" s="49" t="s">
        <v>237</v>
      </c>
      <c r="AJ856" s="44" t="s">
        <v>237</v>
      </c>
      <c r="AK856" s="44" t="s">
        <v>237</v>
      </c>
      <c r="AL856" s="62"/>
    </row>
    <row r="857" spans="1:38" ht="25.25" customHeight="1">
      <c r="A857" s="14">
        <v>855</v>
      </c>
      <c r="B857" s="38" t="s">
        <v>3998</v>
      </c>
      <c r="C857" s="38" t="s">
        <v>237</v>
      </c>
      <c r="D857" s="38" t="s">
        <v>6945</v>
      </c>
      <c r="E857" s="49">
        <v>111026566</v>
      </c>
      <c r="F857" s="38" t="s">
        <v>6946</v>
      </c>
      <c r="G857" s="38" t="s">
        <v>6947</v>
      </c>
      <c r="H857" s="38" t="s">
        <v>6948</v>
      </c>
      <c r="I857" s="38" t="s">
        <v>6949</v>
      </c>
      <c r="J857" s="38" t="s">
        <v>128</v>
      </c>
      <c r="K857" s="38">
        <v>2022</v>
      </c>
      <c r="L857" s="38">
        <v>9899</v>
      </c>
      <c r="M857" s="38" t="s">
        <v>6950</v>
      </c>
      <c r="N857" s="38" t="s">
        <v>152</v>
      </c>
      <c r="O857" s="38" t="s">
        <v>6951</v>
      </c>
      <c r="P857" s="38" t="s">
        <v>90</v>
      </c>
      <c r="Q857" s="38" t="s">
        <v>237</v>
      </c>
      <c r="R857" s="38" t="s">
        <v>237</v>
      </c>
      <c r="S857" s="47">
        <v>243565</v>
      </c>
      <c r="T857" s="40" t="s">
        <v>60</v>
      </c>
      <c r="U857" s="40">
        <v>43000</v>
      </c>
      <c r="V857" s="40">
        <v>0</v>
      </c>
      <c r="W857" s="40" t="s">
        <v>238</v>
      </c>
      <c r="X857" s="41">
        <v>0</v>
      </c>
      <c r="Y857" s="40" t="s">
        <v>237</v>
      </c>
      <c r="Z857" s="40" t="s">
        <v>60</v>
      </c>
      <c r="AA857" s="42" t="s">
        <v>60</v>
      </c>
      <c r="AB857" s="68" t="s">
        <v>60</v>
      </c>
      <c r="AC857" s="64" t="s">
        <v>60</v>
      </c>
      <c r="AD857" s="64" t="s">
        <v>237</v>
      </c>
      <c r="AE857" s="65">
        <v>7</v>
      </c>
      <c r="AF857" s="64" t="s">
        <v>78</v>
      </c>
      <c r="AG857" s="66" t="s">
        <v>79</v>
      </c>
      <c r="AH857" s="65" t="s">
        <v>6952</v>
      </c>
      <c r="AI857" s="49" t="s">
        <v>237</v>
      </c>
      <c r="AJ857" s="44" t="s">
        <v>237</v>
      </c>
      <c r="AK857" s="44" t="s">
        <v>237</v>
      </c>
      <c r="AL857" s="62"/>
    </row>
    <row r="858" spans="1:38" ht="25.25" customHeight="1">
      <c r="A858" s="14">
        <v>856</v>
      </c>
      <c r="B858" s="38" t="s">
        <v>3998</v>
      </c>
      <c r="C858" s="38" t="s">
        <v>237</v>
      </c>
      <c r="D858" s="38" t="s">
        <v>6953</v>
      </c>
      <c r="E858" s="49">
        <v>151127078</v>
      </c>
      <c r="F858" s="38" t="s">
        <v>3167</v>
      </c>
      <c r="G858" s="38" t="s">
        <v>3168</v>
      </c>
      <c r="H858" s="38" t="s">
        <v>6954</v>
      </c>
      <c r="I858" s="38" t="s">
        <v>6955</v>
      </c>
      <c r="J858" s="38" t="s">
        <v>919</v>
      </c>
      <c r="K858" s="38">
        <v>2016</v>
      </c>
      <c r="L858" s="38">
        <v>47532</v>
      </c>
      <c r="M858" s="38" t="s">
        <v>6956</v>
      </c>
      <c r="N858" s="38" t="s">
        <v>173</v>
      </c>
      <c r="O858" s="38" t="s">
        <v>3172</v>
      </c>
      <c r="P858" s="38" t="s">
        <v>72</v>
      </c>
      <c r="Q858" s="38" t="s">
        <v>237</v>
      </c>
      <c r="R858" s="38" t="s">
        <v>237</v>
      </c>
      <c r="S858" s="47">
        <v>243565</v>
      </c>
      <c r="T858" s="40" t="s">
        <v>60</v>
      </c>
      <c r="U858" s="40">
        <v>56000</v>
      </c>
      <c r="V858" s="40">
        <v>0</v>
      </c>
      <c r="W858" s="40" t="s">
        <v>238</v>
      </c>
      <c r="X858" s="41">
        <v>0</v>
      </c>
      <c r="Y858" s="40" t="s">
        <v>237</v>
      </c>
      <c r="Z858" s="40" t="s">
        <v>60</v>
      </c>
      <c r="AA858" s="42" t="s">
        <v>60</v>
      </c>
      <c r="AB858" s="68" t="s">
        <v>60</v>
      </c>
      <c r="AC858" s="64" t="s">
        <v>60</v>
      </c>
      <c r="AD858" s="64" t="s">
        <v>237</v>
      </c>
      <c r="AE858" s="65">
        <v>5</v>
      </c>
      <c r="AF858" s="64" t="s">
        <v>78</v>
      </c>
      <c r="AG858" s="66" t="s">
        <v>79</v>
      </c>
      <c r="AH858" s="65" t="s">
        <v>6957</v>
      </c>
      <c r="AI858" s="49" t="s">
        <v>237</v>
      </c>
      <c r="AJ858" s="44" t="s">
        <v>237</v>
      </c>
      <c r="AK858" s="44" t="s">
        <v>237</v>
      </c>
      <c r="AL858" s="62"/>
    </row>
    <row r="859" spans="1:38" ht="25.25" customHeight="1">
      <c r="A859" s="14">
        <v>857</v>
      </c>
      <c r="B859" s="38" t="s">
        <v>3998</v>
      </c>
      <c r="C859" s="38" t="s">
        <v>237</v>
      </c>
      <c r="D859" s="38" t="s">
        <v>6958</v>
      </c>
      <c r="E859" s="49">
        <v>151127143</v>
      </c>
      <c r="F859" s="38" t="s">
        <v>65</v>
      </c>
      <c r="G859" s="38" t="s">
        <v>2672</v>
      </c>
      <c r="H859" s="38" t="s">
        <v>6959</v>
      </c>
      <c r="I859" s="38" t="s">
        <v>6960</v>
      </c>
      <c r="J859" s="38" t="s">
        <v>2732</v>
      </c>
      <c r="K859" s="38">
        <v>2020</v>
      </c>
      <c r="L859" s="38">
        <v>26632</v>
      </c>
      <c r="M859" s="38" t="s">
        <v>6961</v>
      </c>
      <c r="N859" s="38" t="s">
        <v>173</v>
      </c>
      <c r="O859" s="38" t="s">
        <v>2676</v>
      </c>
      <c r="P859" s="38" t="s">
        <v>90</v>
      </c>
      <c r="Q859" s="38" t="s">
        <v>237</v>
      </c>
      <c r="R859" s="38" t="s">
        <v>237</v>
      </c>
      <c r="S859" s="47">
        <v>243565</v>
      </c>
      <c r="T859" s="40" t="s">
        <v>60</v>
      </c>
      <c r="U859" s="40">
        <v>37000</v>
      </c>
      <c r="V859" s="40">
        <v>0</v>
      </c>
      <c r="W859" s="40" t="s">
        <v>238</v>
      </c>
      <c r="X859" s="41">
        <v>0</v>
      </c>
      <c r="Y859" s="40" t="s">
        <v>237</v>
      </c>
      <c r="Z859" s="40" t="s">
        <v>60</v>
      </c>
      <c r="AA859" s="42" t="s">
        <v>60</v>
      </c>
      <c r="AB859" s="68" t="s">
        <v>60</v>
      </c>
      <c r="AC859" s="64" t="s">
        <v>60</v>
      </c>
      <c r="AD859" s="64" t="s">
        <v>237</v>
      </c>
      <c r="AE859" s="65">
        <v>1</v>
      </c>
      <c r="AF859" s="64" t="s">
        <v>78</v>
      </c>
      <c r="AG859" s="66" t="s">
        <v>79</v>
      </c>
      <c r="AH859" s="65" t="s">
        <v>4321</v>
      </c>
      <c r="AI859" s="49" t="s">
        <v>237</v>
      </c>
      <c r="AJ859" s="44" t="s">
        <v>237</v>
      </c>
      <c r="AK859" s="44" t="s">
        <v>237</v>
      </c>
      <c r="AL859" s="62"/>
    </row>
    <row r="860" spans="1:38" ht="25.25" customHeight="1">
      <c r="A860" s="14">
        <v>858</v>
      </c>
      <c r="B860" s="38" t="s">
        <v>3998</v>
      </c>
      <c r="C860" s="38" t="s">
        <v>237</v>
      </c>
      <c r="D860" s="38" t="s">
        <v>6962</v>
      </c>
      <c r="E860" s="49">
        <v>151127066</v>
      </c>
      <c r="F860" s="38" t="s">
        <v>65</v>
      </c>
      <c r="G860" s="38" t="s">
        <v>2661</v>
      </c>
      <c r="H860" s="38" t="s">
        <v>6963</v>
      </c>
      <c r="I860" s="38" t="s">
        <v>6964</v>
      </c>
      <c r="J860" s="38" t="s">
        <v>128</v>
      </c>
      <c r="K860" s="38">
        <v>2023</v>
      </c>
      <c r="L860" s="38">
        <v>10720</v>
      </c>
      <c r="M860" s="38" t="s">
        <v>6965</v>
      </c>
      <c r="N860" s="38" t="s">
        <v>173</v>
      </c>
      <c r="O860" s="38" t="s">
        <v>4067</v>
      </c>
      <c r="P860" s="38" t="s">
        <v>72</v>
      </c>
      <c r="Q860" s="38" t="s">
        <v>237</v>
      </c>
      <c r="R860" s="38" t="s">
        <v>237</v>
      </c>
      <c r="S860" s="47">
        <v>243565</v>
      </c>
      <c r="T860" s="40" t="s">
        <v>60</v>
      </c>
      <c r="U860" s="40">
        <v>28000</v>
      </c>
      <c r="V860" s="40">
        <v>0</v>
      </c>
      <c r="W860" s="40" t="s">
        <v>238</v>
      </c>
      <c r="X860" s="41">
        <v>0</v>
      </c>
      <c r="Y860" s="40" t="s">
        <v>237</v>
      </c>
      <c r="Z860" s="40" t="s">
        <v>60</v>
      </c>
      <c r="AA860" s="42" t="s">
        <v>60</v>
      </c>
      <c r="AB860" s="68" t="s">
        <v>60</v>
      </c>
      <c r="AC860" s="64" t="s">
        <v>60</v>
      </c>
      <c r="AD860" s="64" t="s">
        <v>237</v>
      </c>
      <c r="AE860" s="65">
        <v>6</v>
      </c>
      <c r="AF860" s="64" t="s">
        <v>78</v>
      </c>
      <c r="AG860" s="66" t="s">
        <v>79</v>
      </c>
      <c r="AH860" s="65" t="s">
        <v>6966</v>
      </c>
      <c r="AI860" s="49" t="s">
        <v>237</v>
      </c>
      <c r="AJ860" s="44" t="s">
        <v>237</v>
      </c>
      <c r="AK860" s="44" t="s">
        <v>237</v>
      </c>
      <c r="AL860" s="62"/>
    </row>
    <row r="861" spans="1:38" ht="25.25" customHeight="1">
      <c r="A861" s="14">
        <v>859</v>
      </c>
      <c r="B861" s="38" t="s">
        <v>3998</v>
      </c>
      <c r="C861" s="38" t="s">
        <v>237</v>
      </c>
      <c r="D861" s="38" t="s">
        <v>6967</v>
      </c>
      <c r="E861" s="49">
        <v>111026686</v>
      </c>
      <c r="F861" s="38" t="s">
        <v>3184</v>
      </c>
      <c r="G861" s="38" t="s">
        <v>6968</v>
      </c>
      <c r="H861" s="38" t="s">
        <v>6969</v>
      </c>
      <c r="I861" s="38" t="s">
        <v>6970</v>
      </c>
      <c r="J861" s="38" t="s">
        <v>128</v>
      </c>
      <c r="K861" s="38">
        <v>2021</v>
      </c>
      <c r="L861" s="38">
        <v>13734</v>
      </c>
      <c r="M861" s="38" t="s">
        <v>6971</v>
      </c>
      <c r="N861" s="38" t="s">
        <v>152</v>
      </c>
      <c r="O861" s="38" t="s">
        <v>6972</v>
      </c>
      <c r="P861" s="38" t="s">
        <v>72</v>
      </c>
      <c r="Q861" s="38" t="s">
        <v>237</v>
      </c>
      <c r="R861" s="38" t="s">
        <v>237</v>
      </c>
      <c r="S861" s="47">
        <v>243565</v>
      </c>
      <c r="T861" s="40" t="s">
        <v>60</v>
      </c>
      <c r="U861" s="40">
        <v>34000</v>
      </c>
      <c r="V861" s="40">
        <v>0</v>
      </c>
      <c r="W861" s="40" t="s">
        <v>238</v>
      </c>
      <c r="X861" s="41">
        <v>0</v>
      </c>
      <c r="Y861" s="40" t="s">
        <v>237</v>
      </c>
      <c r="Z861" s="40" t="s">
        <v>60</v>
      </c>
      <c r="AA861" s="42" t="s">
        <v>60</v>
      </c>
      <c r="AB861" s="68" t="s">
        <v>60</v>
      </c>
      <c r="AC861" s="64" t="s">
        <v>60</v>
      </c>
      <c r="AD861" s="64" t="s">
        <v>237</v>
      </c>
      <c r="AE861" s="65">
        <v>4</v>
      </c>
      <c r="AF861" s="64" t="s">
        <v>78</v>
      </c>
      <c r="AG861" s="66" t="s">
        <v>79</v>
      </c>
      <c r="AH861" s="65" t="s">
        <v>4101</v>
      </c>
      <c r="AI861" s="49" t="s">
        <v>237</v>
      </c>
      <c r="AJ861" s="44" t="s">
        <v>237</v>
      </c>
      <c r="AK861" s="44" t="s">
        <v>237</v>
      </c>
      <c r="AL861" s="62"/>
    </row>
    <row r="862" spans="1:38" ht="25.25" customHeight="1">
      <c r="A862" s="14">
        <v>860</v>
      </c>
      <c r="B862" s="38" t="s">
        <v>3998</v>
      </c>
      <c r="C862" s="38" t="s">
        <v>237</v>
      </c>
      <c r="D862" s="38" t="s">
        <v>6973</v>
      </c>
      <c r="E862" s="49">
        <v>151126680</v>
      </c>
      <c r="F862" s="38" t="s">
        <v>3184</v>
      </c>
      <c r="G862" s="38" t="s">
        <v>4347</v>
      </c>
      <c r="H862" s="38" t="s">
        <v>6974</v>
      </c>
      <c r="I862" s="38" t="s">
        <v>6975</v>
      </c>
      <c r="J862" s="38" t="s">
        <v>69</v>
      </c>
      <c r="K862" s="38">
        <v>2023</v>
      </c>
      <c r="L862" s="38">
        <v>6861</v>
      </c>
      <c r="M862" s="38" t="s">
        <v>6976</v>
      </c>
      <c r="N862" s="38" t="s">
        <v>173</v>
      </c>
      <c r="O862" s="38" t="s">
        <v>4009</v>
      </c>
      <c r="P862" s="38" t="s">
        <v>90</v>
      </c>
      <c r="Q862" s="38" t="s">
        <v>237</v>
      </c>
      <c r="R862" s="38" t="s">
        <v>237</v>
      </c>
      <c r="S862" s="47">
        <v>243565</v>
      </c>
      <c r="T862" s="40" t="s">
        <v>60</v>
      </c>
      <c r="U862" s="40">
        <v>24000</v>
      </c>
      <c r="V862" s="40">
        <v>0</v>
      </c>
      <c r="W862" s="40" t="s">
        <v>238</v>
      </c>
      <c r="X862" s="41">
        <v>0</v>
      </c>
      <c r="Y862" s="40" t="s">
        <v>237</v>
      </c>
      <c r="Z862" s="40" t="s">
        <v>60</v>
      </c>
      <c r="AA862" s="42" t="s">
        <v>60</v>
      </c>
      <c r="AB862" s="68" t="s">
        <v>60</v>
      </c>
      <c r="AC862" s="64" t="s">
        <v>60</v>
      </c>
      <c r="AD862" s="64" t="s">
        <v>237</v>
      </c>
      <c r="AE862" s="65">
        <v>7</v>
      </c>
      <c r="AF862" s="64" t="s">
        <v>78</v>
      </c>
      <c r="AG862" s="66" t="s">
        <v>79</v>
      </c>
      <c r="AH862" s="65" t="s">
        <v>6977</v>
      </c>
      <c r="AI862" s="49" t="s">
        <v>237</v>
      </c>
      <c r="AJ862" s="44" t="s">
        <v>237</v>
      </c>
      <c r="AK862" s="44" t="s">
        <v>237</v>
      </c>
      <c r="AL862" s="62"/>
    </row>
    <row r="863" spans="1:38" ht="25.25" customHeight="1">
      <c r="A863" s="14">
        <v>861</v>
      </c>
      <c r="B863" s="38" t="s">
        <v>3998</v>
      </c>
      <c r="C863" s="38" t="s">
        <v>237</v>
      </c>
      <c r="D863" s="38" t="s">
        <v>6978</v>
      </c>
      <c r="E863" s="49">
        <v>151127351</v>
      </c>
      <c r="F863" s="38" t="s">
        <v>2692</v>
      </c>
      <c r="G863" s="38" t="s">
        <v>2763</v>
      </c>
      <c r="H863" s="38" t="s">
        <v>6979</v>
      </c>
      <c r="I863" s="38" t="s">
        <v>6980</v>
      </c>
      <c r="J863" s="38" t="s">
        <v>128</v>
      </c>
      <c r="K863" s="38">
        <v>2015</v>
      </c>
      <c r="L863" s="38">
        <v>18412</v>
      </c>
      <c r="M863" s="38" t="s">
        <v>6981</v>
      </c>
      <c r="N863" s="38" t="s">
        <v>173</v>
      </c>
      <c r="O863" s="38" t="s">
        <v>2767</v>
      </c>
      <c r="P863" s="38" t="s">
        <v>72</v>
      </c>
      <c r="Q863" s="38" t="s">
        <v>237</v>
      </c>
      <c r="R863" s="38" t="s">
        <v>237</v>
      </c>
      <c r="S863" s="47">
        <v>243565</v>
      </c>
      <c r="T863" s="40" t="s">
        <v>60</v>
      </c>
      <c r="U863" s="40">
        <v>13000</v>
      </c>
      <c r="V863" s="40">
        <v>0</v>
      </c>
      <c r="W863" s="40" t="s">
        <v>238</v>
      </c>
      <c r="X863" s="41">
        <v>0</v>
      </c>
      <c r="Y863" s="40" t="s">
        <v>237</v>
      </c>
      <c r="Z863" s="40" t="s">
        <v>60</v>
      </c>
      <c r="AA863" s="42" t="s">
        <v>60</v>
      </c>
      <c r="AB863" s="68" t="s">
        <v>60</v>
      </c>
      <c r="AC863" s="64" t="s">
        <v>60</v>
      </c>
      <c r="AD863" s="64" t="s">
        <v>237</v>
      </c>
      <c r="AE863" s="65">
        <v>3</v>
      </c>
      <c r="AF863" s="64" t="s">
        <v>78</v>
      </c>
      <c r="AG863" s="66" t="s">
        <v>79</v>
      </c>
      <c r="AH863" s="65" t="s">
        <v>4671</v>
      </c>
      <c r="AI863" s="49" t="s">
        <v>237</v>
      </c>
      <c r="AJ863" s="44" t="s">
        <v>237</v>
      </c>
      <c r="AK863" s="44" t="s">
        <v>237</v>
      </c>
      <c r="AL863" s="62"/>
    </row>
    <row r="864" spans="1:38" ht="25.25" customHeight="1">
      <c r="A864" s="14">
        <v>862</v>
      </c>
      <c r="B864" s="38" t="s">
        <v>3998</v>
      </c>
      <c r="C864" s="38" t="s">
        <v>237</v>
      </c>
      <c r="D864" s="38" t="s">
        <v>6982</v>
      </c>
      <c r="E864" s="49">
        <v>151127368</v>
      </c>
      <c r="F864" s="38" t="s">
        <v>65</v>
      </c>
      <c r="G864" s="38" t="s">
        <v>2729</v>
      </c>
      <c r="H864" s="38" t="s">
        <v>6983</v>
      </c>
      <c r="I864" s="38" t="s">
        <v>6984</v>
      </c>
      <c r="J864" s="38" t="s">
        <v>2732</v>
      </c>
      <c r="K864" s="38">
        <v>2022</v>
      </c>
      <c r="L864" s="38">
        <v>15967</v>
      </c>
      <c r="M864" s="38" t="s">
        <v>6985</v>
      </c>
      <c r="N864" s="38" t="s">
        <v>173</v>
      </c>
      <c r="O864" s="38" t="s">
        <v>3033</v>
      </c>
      <c r="P864" s="38" t="s">
        <v>72</v>
      </c>
      <c r="Q864" s="38" t="s">
        <v>237</v>
      </c>
      <c r="R864" s="38" t="s">
        <v>237</v>
      </c>
      <c r="S864" s="47">
        <v>243565</v>
      </c>
      <c r="T864" s="40" t="s">
        <v>60</v>
      </c>
      <c r="U864" s="40">
        <v>23000</v>
      </c>
      <c r="V864" s="40">
        <v>0</v>
      </c>
      <c r="W864" s="40" t="s">
        <v>238</v>
      </c>
      <c r="X864" s="41">
        <v>0</v>
      </c>
      <c r="Y864" s="40" t="s">
        <v>237</v>
      </c>
      <c r="Z864" s="40" t="s">
        <v>60</v>
      </c>
      <c r="AA864" s="42" t="s">
        <v>60</v>
      </c>
      <c r="AB864" s="68" t="s">
        <v>60</v>
      </c>
      <c r="AC864" s="64" t="s">
        <v>60</v>
      </c>
      <c r="AD864" s="64" t="s">
        <v>237</v>
      </c>
      <c r="AE864" s="65">
        <v>5</v>
      </c>
      <c r="AF864" s="64" t="s">
        <v>78</v>
      </c>
      <c r="AG864" s="66" t="s">
        <v>79</v>
      </c>
      <c r="AH864" s="65" t="s">
        <v>6986</v>
      </c>
      <c r="AI864" s="49" t="s">
        <v>237</v>
      </c>
      <c r="AJ864" s="44" t="s">
        <v>237</v>
      </c>
      <c r="AK864" s="44" t="s">
        <v>237</v>
      </c>
      <c r="AL864" s="62"/>
    </row>
    <row r="865" spans="1:38" ht="25.25" customHeight="1">
      <c r="A865" s="14">
        <v>863</v>
      </c>
      <c r="B865" s="38" t="s">
        <v>3998</v>
      </c>
      <c r="C865" s="38" t="s">
        <v>237</v>
      </c>
      <c r="D865" s="38" t="s">
        <v>6987</v>
      </c>
      <c r="E865" s="49">
        <v>151127467</v>
      </c>
      <c r="F865" s="38" t="s">
        <v>2692</v>
      </c>
      <c r="G865" s="38" t="s">
        <v>2966</v>
      </c>
      <c r="H865" s="38" t="s">
        <v>6988</v>
      </c>
      <c r="I865" s="38" t="s">
        <v>6989</v>
      </c>
      <c r="J865" s="38" t="s">
        <v>2969</v>
      </c>
      <c r="K865" s="38">
        <v>2018</v>
      </c>
      <c r="L865" s="38">
        <v>52014</v>
      </c>
      <c r="M865" s="38" t="s">
        <v>6990</v>
      </c>
      <c r="N865" s="38" t="s">
        <v>173</v>
      </c>
      <c r="O865" s="38" t="s">
        <v>2767</v>
      </c>
      <c r="P865" s="38" t="s">
        <v>72</v>
      </c>
      <c r="Q865" s="38" t="s">
        <v>237</v>
      </c>
      <c r="R865" s="38" t="s">
        <v>237</v>
      </c>
      <c r="S865" s="47">
        <v>243565</v>
      </c>
      <c r="T865" s="40" t="s">
        <v>60</v>
      </c>
      <c r="U865" s="40">
        <v>17000</v>
      </c>
      <c r="V865" s="40">
        <v>0</v>
      </c>
      <c r="W865" s="40" t="s">
        <v>238</v>
      </c>
      <c r="X865" s="41">
        <v>0</v>
      </c>
      <c r="Y865" s="40" t="s">
        <v>237</v>
      </c>
      <c r="Z865" s="40" t="s">
        <v>60</v>
      </c>
      <c r="AA865" s="42" t="s">
        <v>60</v>
      </c>
      <c r="AB865" s="68" t="s">
        <v>60</v>
      </c>
      <c r="AC865" s="64" t="s">
        <v>60</v>
      </c>
      <c r="AD865" s="64" t="s">
        <v>237</v>
      </c>
      <c r="AE865" s="65">
        <v>7</v>
      </c>
      <c r="AF865" s="64" t="s">
        <v>78</v>
      </c>
      <c r="AG865" s="66" t="s">
        <v>79</v>
      </c>
      <c r="AH865" s="65" t="s">
        <v>6991</v>
      </c>
      <c r="AI865" s="49" t="s">
        <v>237</v>
      </c>
      <c r="AJ865" s="44" t="s">
        <v>237</v>
      </c>
      <c r="AK865" s="44" t="s">
        <v>237</v>
      </c>
      <c r="AL865" s="62"/>
    </row>
    <row r="866" spans="1:38" ht="25.25" customHeight="1">
      <c r="A866" s="14">
        <v>864</v>
      </c>
      <c r="B866" s="38" t="s">
        <v>3998</v>
      </c>
      <c r="C866" s="38" t="s">
        <v>237</v>
      </c>
      <c r="D866" s="38" t="s">
        <v>6992</v>
      </c>
      <c r="E866" s="49">
        <v>151126847</v>
      </c>
      <c r="F866" s="38" t="s">
        <v>65</v>
      </c>
      <c r="G866" s="38" t="s">
        <v>2729</v>
      </c>
      <c r="H866" s="38" t="s">
        <v>6993</v>
      </c>
      <c r="I866" s="38" t="s">
        <v>6994</v>
      </c>
      <c r="J866" s="38" t="s">
        <v>2655</v>
      </c>
      <c r="K866" s="38">
        <v>2023</v>
      </c>
      <c r="L866" s="38">
        <v>8159</v>
      </c>
      <c r="M866" s="38" t="s">
        <v>6995</v>
      </c>
      <c r="N866" s="38" t="s">
        <v>173</v>
      </c>
      <c r="O866" s="38" t="s">
        <v>3033</v>
      </c>
      <c r="P866" s="38" t="s">
        <v>72</v>
      </c>
      <c r="Q866" s="38" t="s">
        <v>237</v>
      </c>
      <c r="R866" s="38" t="s">
        <v>237</v>
      </c>
      <c r="S866" s="47">
        <v>243565</v>
      </c>
      <c r="T866" s="40" t="s">
        <v>60</v>
      </c>
      <c r="U866" s="40">
        <v>24000</v>
      </c>
      <c r="V866" s="40">
        <v>0</v>
      </c>
      <c r="W866" s="40" t="s">
        <v>238</v>
      </c>
      <c r="X866" s="41">
        <v>0</v>
      </c>
      <c r="Y866" s="40" t="s">
        <v>237</v>
      </c>
      <c r="Z866" s="40" t="s">
        <v>60</v>
      </c>
      <c r="AA866" s="42" t="s">
        <v>60</v>
      </c>
      <c r="AB866" s="68" t="s">
        <v>60</v>
      </c>
      <c r="AC866" s="64" t="s">
        <v>60</v>
      </c>
      <c r="AD866" s="64" t="s">
        <v>237</v>
      </c>
      <c r="AE866" s="65">
        <v>6</v>
      </c>
      <c r="AF866" s="64" t="s">
        <v>78</v>
      </c>
      <c r="AG866" s="66" t="s">
        <v>79</v>
      </c>
      <c r="AH866" s="65" t="s">
        <v>6996</v>
      </c>
      <c r="AI866" s="49" t="s">
        <v>237</v>
      </c>
      <c r="AJ866" s="44" t="s">
        <v>237</v>
      </c>
      <c r="AK866" s="44" t="s">
        <v>237</v>
      </c>
      <c r="AL866" s="62"/>
    </row>
    <row r="867" spans="1:38" ht="25.25" customHeight="1">
      <c r="A867" s="14">
        <v>865</v>
      </c>
      <c r="B867" s="38" t="s">
        <v>3998</v>
      </c>
      <c r="C867" s="38" t="s">
        <v>237</v>
      </c>
      <c r="D867" s="38" t="s">
        <v>6997</v>
      </c>
      <c r="E867" s="49">
        <v>151127533</v>
      </c>
      <c r="F867" s="38" t="s">
        <v>65</v>
      </c>
      <c r="G867" s="38" t="s">
        <v>2729</v>
      </c>
      <c r="H867" s="38" t="s">
        <v>6998</v>
      </c>
      <c r="I867" s="38" t="s">
        <v>6999</v>
      </c>
      <c r="J867" s="38" t="s">
        <v>2732</v>
      </c>
      <c r="K867" s="38">
        <v>2022</v>
      </c>
      <c r="L867" s="38">
        <v>11964</v>
      </c>
      <c r="M867" s="38" t="s">
        <v>7000</v>
      </c>
      <c r="N867" s="38" t="s">
        <v>173</v>
      </c>
      <c r="O867" s="38" t="s">
        <v>3033</v>
      </c>
      <c r="P867" s="38" t="s">
        <v>72</v>
      </c>
      <c r="Q867" s="38" t="s">
        <v>237</v>
      </c>
      <c r="R867" s="38" t="s">
        <v>237</v>
      </c>
      <c r="S867" s="47">
        <v>243565</v>
      </c>
      <c r="T867" s="40" t="s">
        <v>60</v>
      </c>
      <c r="U867" s="40">
        <v>23000</v>
      </c>
      <c r="V867" s="40">
        <v>0</v>
      </c>
      <c r="W867" s="40" t="s">
        <v>238</v>
      </c>
      <c r="X867" s="41">
        <v>0</v>
      </c>
      <c r="Y867" s="40" t="s">
        <v>237</v>
      </c>
      <c r="Z867" s="40" t="s">
        <v>60</v>
      </c>
      <c r="AA867" s="42" t="s">
        <v>60</v>
      </c>
      <c r="AB867" s="68" t="s">
        <v>60</v>
      </c>
      <c r="AC867" s="64" t="s">
        <v>60</v>
      </c>
      <c r="AD867" s="64" t="s">
        <v>237</v>
      </c>
      <c r="AE867" s="65">
        <v>2</v>
      </c>
      <c r="AF867" s="64" t="s">
        <v>78</v>
      </c>
      <c r="AG867" s="66" t="s">
        <v>79</v>
      </c>
      <c r="AH867" s="65" t="s">
        <v>7001</v>
      </c>
      <c r="AI867" s="49" t="s">
        <v>237</v>
      </c>
      <c r="AJ867" s="44" t="s">
        <v>237</v>
      </c>
      <c r="AK867" s="44" t="s">
        <v>237</v>
      </c>
      <c r="AL867" s="62"/>
    </row>
    <row r="868" spans="1:38" ht="25.25" customHeight="1">
      <c r="A868" s="14">
        <v>866</v>
      </c>
      <c r="B868" s="38" t="s">
        <v>3998</v>
      </c>
      <c r="C868" s="38" t="s">
        <v>237</v>
      </c>
      <c r="D868" s="38" t="s">
        <v>7002</v>
      </c>
      <c r="E868" s="49">
        <v>151127516</v>
      </c>
      <c r="F868" s="38" t="s">
        <v>65</v>
      </c>
      <c r="G868" s="38" t="s">
        <v>2701</v>
      </c>
      <c r="H868" s="38" t="s">
        <v>7003</v>
      </c>
      <c r="I868" s="38" t="s">
        <v>7004</v>
      </c>
      <c r="J868" s="38" t="s">
        <v>69</v>
      </c>
      <c r="K868" s="38">
        <v>2018</v>
      </c>
      <c r="L868" s="38">
        <v>305335</v>
      </c>
      <c r="M868" s="38" t="s">
        <v>7005</v>
      </c>
      <c r="N868" s="38" t="s">
        <v>173</v>
      </c>
      <c r="O868" s="38" t="s">
        <v>3206</v>
      </c>
      <c r="P868" s="38" t="s">
        <v>90</v>
      </c>
      <c r="Q868" s="38" t="s">
        <v>237</v>
      </c>
      <c r="R868" s="38" t="s">
        <v>237</v>
      </c>
      <c r="S868" s="47">
        <v>243565</v>
      </c>
      <c r="T868" s="40" t="s">
        <v>60</v>
      </c>
      <c r="U868" s="40">
        <v>17000</v>
      </c>
      <c r="V868" s="40">
        <v>0</v>
      </c>
      <c r="W868" s="40" t="s">
        <v>238</v>
      </c>
      <c r="X868" s="41">
        <v>0</v>
      </c>
      <c r="Y868" s="40" t="s">
        <v>237</v>
      </c>
      <c r="Z868" s="40" t="s">
        <v>60</v>
      </c>
      <c r="AA868" s="42" t="s">
        <v>60</v>
      </c>
      <c r="AB868" s="68" t="s">
        <v>60</v>
      </c>
      <c r="AC868" s="64" t="s">
        <v>60</v>
      </c>
      <c r="AD868" s="64" t="s">
        <v>237</v>
      </c>
      <c r="AE868" s="65">
        <v>6</v>
      </c>
      <c r="AF868" s="64" t="s">
        <v>78</v>
      </c>
      <c r="AG868" s="66" t="s">
        <v>79</v>
      </c>
      <c r="AH868" s="65" t="s">
        <v>7006</v>
      </c>
      <c r="AI868" s="49" t="s">
        <v>237</v>
      </c>
      <c r="AJ868" s="44" t="s">
        <v>237</v>
      </c>
      <c r="AK868" s="44" t="s">
        <v>237</v>
      </c>
      <c r="AL868" s="62"/>
    </row>
    <row r="869" spans="1:38" ht="25.25" customHeight="1">
      <c r="A869" s="14">
        <v>867</v>
      </c>
      <c r="B869" s="38" t="s">
        <v>3998</v>
      </c>
      <c r="C869" s="38" t="s">
        <v>237</v>
      </c>
      <c r="D869" s="38" t="s">
        <v>7007</v>
      </c>
      <c r="E869" s="49">
        <v>151127503</v>
      </c>
      <c r="F869" s="38" t="s">
        <v>2692</v>
      </c>
      <c r="G869" s="38" t="s">
        <v>3002</v>
      </c>
      <c r="H869" s="38" t="s">
        <v>7008</v>
      </c>
      <c r="I869" s="38" t="s">
        <v>7009</v>
      </c>
      <c r="J869" s="38" t="s">
        <v>581</v>
      </c>
      <c r="K869" s="38">
        <v>2022</v>
      </c>
      <c r="L869" s="38">
        <v>17173</v>
      </c>
      <c r="M869" s="38" t="s">
        <v>7010</v>
      </c>
      <c r="N869" s="38" t="s">
        <v>173</v>
      </c>
      <c r="O869" s="38" t="s">
        <v>2698</v>
      </c>
      <c r="P869" s="38" t="s">
        <v>72</v>
      </c>
      <c r="Q869" s="38" t="s">
        <v>237</v>
      </c>
      <c r="R869" s="38" t="s">
        <v>237</v>
      </c>
      <c r="S869" s="47">
        <v>243565</v>
      </c>
      <c r="T869" s="40" t="s">
        <v>60</v>
      </c>
      <c r="U869" s="40">
        <v>23000</v>
      </c>
      <c r="V869" s="40">
        <v>0</v>
      </c>
      <c r="W869" s="40" t="s">
        <v>238</v>
      </c>
      <c r="X869" s="41">
        <v>0</v>
      </c>
      <c r="Y869" s="40" t="s">
        <v>237</v>
      </c>
      <c r="Z869" s="40" t="s">
        <v>60</v>
      </c>
      <c r="AA869" s="42" t="s">
        <v>60</v>
      </c>
      <c r="AB869" s="68" t="s">
        <v>60</v>
      </c>
      <c r="AC869" s="64" t="s">
        <v>60</v>
      </c>
      <c r="AD869" s="64" t="s">
        <v>237</v>
      </c>
      <c r="AE869" s="65">
        <v>1</v>
      </c>
      <c r="AF869" s="64" t="s">
        <v>78</v>
      </c>
      <c r="AG869" s="66" t="s">
        <v>79</v>
      </c>
      <c r="AH869" s="65" t="s">
        <v>4110</v>
      </c>
      <c r="AI869" s="49" t="s">
        <v>237</v>
      </c>
      <c r="AJ869" s="44" t="s">
        <v>237</v>
      </c>
      <c r="AK869" s="44" t="s">
        <v>237</v>
      </c>
      <c r="AL869" s="62"/>
    </row>
    <row r="870" spans="1:38" ht="25.25" customHeight="1">
      <c r="A870" s="14">
        <v>868</v>
      </c>
      <c r="B870" s="38" t="s">
        <v>3998</v>
      </c>
      <c r="C870" s="38" t="s">
        <v>237</v>
      </c>
      <c r="D870" s="38" t="s">
        <v>7011</v>
      </c>
      <c r="E870" s="49">
        <v>151127582</v>
      </c>
      <c r="F870" s="38" t="s">
        <v>65</v>
      </c>
      <c r="G870" s="38" t="s">
        <v>2729</v>
      </c>
      <c r="H870" s="38" t="s">
        <v>7012</v>
      </c>
      <c r="I870" s="38" t="s">
        <v>7013</v>
      </c>
      <c r="J870" s="38" t="s">
        <v>2655</v>
      </c>
      <c r="K870" s="38">
        <v>2022</v>
      </c>
      <c r="L870" s="38">
        <v>10251</v>
      </c>
      <c r="M870" s="38" t="s">
        <v>7014</v>
      </c>
      <c r="N870" s="38" t="s">
        <v>173</v>
      </c>
      <c r="O870" s="38" t="s">
        <v>3033</v>
      </c>
      <c r="P870" s="38" t="s">
        <v>72</v>
      </c>
      <c r="Q870" s="38" t="s">
        <v>237</v>
      </c>
      <c r="R870" s="38" t="s">
        <v>237</v>
      </c>
      <c r="S870" s="47">
        <v>243565</v>
      </c>
      <c r="T870" s="40" t="s">
        <v>60</v>
      </c>
      <c r="U870" s="40">
        <v>25000</v>
      </c>
      <c r="V870" s="40">
        <v>0</v>
      </c>
      <c r="W870" s="40" t="s">
        <v>238</v>
      </c>
      <c r="X870" s="41">
        <v>0</v>
      </c>
      <c r="Y870" s="40" t="s">
        <v>237</v>
      </c>
      <c r="Z870" s="40" t="s">
        <v>60</v>
      </c>
      <c r="AA870" s="42" t="s">
        <v>60</v>
      </c>
      <c r="AB870" s="68" t="s">
        <v>60</v>
      </c>
      <c r="AC870" s="64" t="s">
        <v>60</v>
      </c>
      <c r="AD870" s="64" t="s">
        <v>237</v>
      </c>
      <c r="AE870" s="65">
        <v>7</v>
      </c>
      <c r="AF870" s="64" t="s">
        <v>78</v>
      </c>
      <c r="AG870" s="66" t="s">
        <v>79</v>
      </c>
      <c r="AH870" s="65" t="s">
        <v>7015</v>
      </c>
      <c r="AI870" s="49" t="s">
        <v>237</v>
      </c>
      <c r="AJ870" s="44" t="s">
        <v>237</v>
      </c>
      <c r="AK870" s="44" t="s">
        <v>237</v>
      </c>
      <c r="AL870" s="62"/>
    </row>
    <row r="871" spans="1:38" ht="25.25" customHeight="1">
      <c r="A871" s="14">
        <v>869</v>
      </c>
      <c r="B871" s="38" t="s">
        <v>3998</v>
      </c>
      <c r="C871" s="38" t="s">
        <v>237</v>
      </c>
      <c r="D871" s="38" t="s">
        <v>7016</v>
      </c>
      <c r="E871" s="49">
        <v>151127858</v>
      </c>
      <c r="F871" s="38" t="s">
        <v>65</v>
      </c>
      <c r="G871" s="38" t="s">
        <v>2661</v>
      </c>
      <c r="H871" s="38" t="s">
        <v>7017</v>
      </c>
      <c r="I871" s="38" t="s">
        <v>7018</v>
      </c>
      <c r="J871" s="38" t="s">
        <v>2732</v>
      </c>
      <c r="K871" s="38">
        <v>2022</v>
      </c>
      <c r="L871" s="38">
        <v>16616</v>
      </c>
      <c r="M871" s="38" t="s">
        <v>7019</v>
      </c>
      <c r="N871" s="38" t="s">
        <v>173</v>
      </c>
      <c r="O871" s="38" t="s">
        <v>2665</v>
      </c>
      <c r="P871" s="38" t="s">
        <v>72</v>
      </c>
      <c r="Q871" s="38" t="s">
        <v>237</v>
      </c>
      <c r="R871" s="38" t="s">
        <v>237</v>
      </c>
      <c r="S871" s="47">
        <v>243565</v>
      </c>
      <c r="T871" s="40" t="s">
        <v>60</v>
      </c>
      <c r="U871" s="40">
        <v>28000</v>
      </c>
      <c r="V871" s="40">
        <v>0</v>
      </c>
      <c r="W871" s="40" t="s">
        <v>238</v>
      </c>
      <c r="X871" s="41">
        <v>0</v>
      </c>
      <c r="Y871" s="40" t="s">
        <v>237</v>
      </c>
      <c r="Z871" s="40" t="s">
        <v>60</v>
      </c>
      <c r="AA871" s="42" t="s">
        <v>60</v>
      </c>
      <c r="AB871" s="68" t="s">
        <v>60</v>
      </c>
      <c r="AC871" s="64" t="s">
        <v>60</v>
      </c>
      <c r="AD871" s="64" t="s">
        <v>237</v>
      </c>
      <c r="AE871" s="65">
        <v>6</v>
      </c>
      <c r="AF871" s="64" t="s">
        <v>78</v>
      </c>
      <c r="AG871" s="66" t="s">
        <v>79</v>
      </c>
      <c r="AH871" s="65" t="s">
        <v>7020</v>
      </c>
      <c r="AI871" s="49" t="s">
        <v>237</v>
      </c>
      <c r="AJ871" s="44" t="s">
        <v>237</v>
      </c>
      <c r="AK871" s="44" t="s">
        <v>237</v>
      </c>
      <c r="AL871" s="62"/>
    </row>
    <row r="872" spans="1:38" ht="25.25" customHeight="1">
      <c r="A872" s="14">
        <v>870</v>
      </c>
      <c r="B872" s="38" t="s">
        <v>3998</v>
      </c>
      <c r="C872" s="38" t="s">
        <v>237</v>
      </c>
      <c r="D872" s="38" t="s">
        <v>7021</v>
      </c>
      <c r="E872" s="49">
        <v>151128063</v>
      </c>
      <c r="F872" s="38" t="s">
        <v>65</v>
      </c>
      <c r="G872" s="38" t="s">
        <v>2729</v>
      </c>
      <c r="H872" s="38" t="s">
        <v>7022</v>
      </c>
      <c r="I872" s="38" t="s">
        <v>7023</v>
      </c>
      <c r="J872" s="38" t="s">
        <v>3133</v>
      </c>
      <c r="K872" s="38">
        <v>2022</v>
      </c>
      <c r="L872" s="38">
        <v>11949</v>
      </c>
      <c r="M872" s="38" t="s">
        <v>7024</v>
      </c>
      <c r="N872" s="38" t="s">
        <v>173</v>
      </c>
      <c r="O872" s="38" t="s">
        <v>3033</v>
      </c>
      <c r="P872" s="38" t="s">
        <v>72</v>
      </c>
      <c r="Q872" s="38" t="s">
        <v>237</v>
      </c>
      <c r="R872" s="38" t="s">
        <v>237</v>
      </c>
      <c r="S872" s="47">
        <v>243565</v>
      </c>
      <c r="T872" s="40" t="s">
        <v>60</v>
      </c>
      <c r="U872" s="40">
        <v>25000</v>
      </c>
      <c r="V872" s="40">
        <v>0</v>
      </c>
      <c r="W872" s="40" t="s">
        <v>238</v>
      </c>
      <c r="X872" s="41">
        <v>0</v>
      </c>
      <c r="Y872" s="40" t="s">
        <v>237</v>
      </c>
      <c r="Z872" s="40" t="s">
        <v>60</v>
      </c>
      <c r="AA872" s="42" t="s">
        <v>60</v>
      </c>
      <c r="AB872" s="68" t="s">
        <v>60</v>
      </c>
      <c r="AC872" s="64" t="s">
        <v>60</v>
      </c>
      <c r="AD872" s="64" t="s">
        <v>237</v>
      </c>
      <c r="AE872" s="65">
        <v>3</v>
      </c>
      <c r="AF872" s="64" t="s">
        <v>78</v>
      </c>
      <c r="AG872" s="66" t="s">
        <v>79</v>
      </c>
      <c r="AH872" s="65" t="s">
        <v>7025</v>
      </c>
      <c r="AI872" s="49" t="s">
        <v>237</v>
      </c>
      <c r="AJ872" s="44" t="s">
        <v>237</v>
      </c>
      <c r="AK872" s="44" t="s">
        <v>237</v>
      </c>
      <c r="AL872" s="62"/>
    </row>
    <row r="873" spans="1:38" ht="25.25" customHeight="1">
      <c r="A873" s="14">
        <v>871</v>
      </c>
      <c r="B873" s="38" t="s">
        <v>3998</v>
      </c>
      <c r="C873" s="38" t="s">
        <v>237</v>
      </c>
      <c r="D873" s="38" t="s">
        <v>7026</v>
      </c>
      <c r="E873" s="49">
        <v>111027445</v>
      </c>
      <c r="F873" s="38" t="s">
        <v>3184</v>
      </c>
      <c r="G873" s="38" t="s">
        <v>3185</v>
      </c>
      <c r="H873" s="38" t="s">
        <v>7027</v>
      </c>
      <c r="I873" s="38" t="s">
        <v>7028</v>
      </c>
      <c r="J873" s="38" t="s">
        <v>2987</v>
      </c>
      <c r="K873" s="38">
        <v>2021</v>
      </c>
      <c r="L873" s="38">
        <v>5301</v>
      </c>
      <c r="M873" s="38" t="s">
        <v>7029</v>
      </c>
      <c r="N873" s="38" t="s">
        <v>152</v>
      </c>
      <c r="O873" s="38" t="s">
        <v>3189</v>
      </c>
      <c r="P873" s="38" t="s">
        <v>72</v>
      </c>
      <c r="Q873" s="38" t="s">
        <v>237</v>
      </c>
      <c r="R873" s="38" t="s">
        <v>237</v>
      </c>
      <c r="S873" s="47">
        <v>243565</v>
      </c>
      <c r="T873" s="40" t="s">
        <v>60</v>
      </c>
      <c r="U873" s="40">
        <v>18000</v>
      </c>
      <c r="V873" s="40">
        <v>0</v>
      </c>
      <c r="W873" s="40" t="s">
        <v>238</v>
      </c>
      <c r="X873" s="41">
        <v>0</v>
      </c>
      <c r="Y873" s="40" t="s">
        <v>237</v>
      </c>
      <c r="Z873" s="40" t="s">
        <v>60</v>
      </c>
      <c r="AA873" s="42" t="s">
        <v>60</v>
      </c>
      <c r="AB873" s="68" t="s">
        <v>60</v>
      </c>
      <c r="AC873" s="64" t="s">
        <v>60</v>
      </c>
      <c r="AD873" s="64" t="s">
        <v>237</v>
      </c>
      <c r="AE873" s="65">
        <v>1</v>
      </c>
      <c r="AF873" s="64" t="s">
        <v>78</v>
      </c>
      <c r="AG873" s="66" t="s">
        <v>79</v>
      </c>
      <c r="AH873" s="65" t="s">
        <v>7030</v>
      </c>
      <c r="AI873" s="49" t="s">
        <v>237</v>
      </c>
      <c r="AJ873" s="44" t="s">
        <v>237</v>
      </c>
      <c r="AK873" s="44" t="s">
        <v>237</v>
      </c>
      <c r="AL873" s="62"/>
    </row>
    <row r="874" spans="1:38" ht="25.25" customHeight="1">
      <c r="A874" s="14">
        <v>872</v>
      </c>
      <c r="B874" s="38" t="s">
        <v>3998</v>
      </c>
      <c r="C874" s="38" t="s">
        <v>237</v>
      </c>
      <c r="D874" s="38" t="s">
        <v>7031</v>
      </c>
      <c r="E874" s="49">
        <v>151128980</v>
      </c>
      <c r="F874" s="38" t="s">
        <v>65</v>
      </c>
      <c r="G874" s="38" t="s">
        <v>2794</v>
      </c>
      <c r="H874" s="38" t="s">
        <v>7032</v>
      </c>
      <c r="I874" s="38" t="s">
        <v>7033</v>
      </c>
      <c r="J874" s="38" t="s">
        <v>2655</v>
      </c>
      <c r="K874" s="38">
        <v>2022</v>
      </c>
      <c r="L874" s="38">
        <v>23455</v>
      </c>
      <c r="M874" s="38" t="s">
        <v>7034</v>
      </c>
      <c r="N874" s="38" t="s">
        <v>173</v>
      </c>
      <c r="O874" s="38" t="s">
        <v>3033</v>
      </c>
      <c r="P874" s="38" t="s">
        <v>72</v>
      </c>
      <c r="Q874" s="38" t="s">
        <v>237</v>
      </c>
      <c r="R874" s="38" t="s">
        <v>237</v>
      </c>
      <c r="S874" s="47">
        <v>243565</v>
      </c>
      <c r="T874" s="40" t="s">
        <v>60</v>
      </c>
      <c r="U874" s="40">
        <v>21000</v>
      </c>
      <c r="V874" s="40">
        <v>0</v>
      </c>
      <c r="W874" s="40" t="s">
        <v>238</v>
      </c>
      <c r="X874" s="41">
        <v>0</v>
      </c>
      <c r="Y874" s="40" t="s">
        <v>237</v>
      </c>
      <c r="Z874" s="40" t="s">
        <v>60</v>
      </c>
      <c r="AA874" s="42" t="s">
        <v>60</v>
      </c>
      <c r="AB874" s="68" t="s">
        <v>60</v>
      </c>
      <c r="AC874" s="64" t="s">
        <v>60</v>
      </c>
      <c r="AD874" s="64" t="s">
        <v>237</v>
      </c>
      <c r="AE874" s="65">
        <v>1</v>
      </c>
      <c r="AF874" s="64" t="s">
        <v>78</v>
      </c>
      <c r="AG874" s="66" t="s">
        <v>79</v>
      </c>
      <c r="AH874" s="65" t="s">
        <v>7035</v>
      </c>
      <c r="AI874" s="49" t="s">
        <v>237</v>
      </c>
      <c r="AJ874" s="44" t="s">
        <v>237</v>
      </c>
      <c r="AK874" s="44" t="s">
        <v>237</v>
      </c>
      <c r="AL874" s="62"/>
    </row>
    <row r="875" spans="1:38" ht="25.25" customHeight="1">
      <c r="A875" s="14">
        <v>873</v>
      </c>
      <c r="B875" s="38" t="s">
        <v>3998</v>
      </c>
      <c r="C875" s="38" t="s">
        <v>237</v>
      </c>
      <c r="D875" s="38" t="s">
        <v>7036</v>
      </c>
      <c r="E875" s="49">
        <v>151128294</v>
      </c>
      <c r="F875" s="38" t="s">
        <v>2692</v>
      </c>
      <c r="G875" s="38" t="s">
        <v>3805</v>
      </c>
      <c r="H875" s="38" t="s">
        <v>7037</v>
      </c>
      <c r="I875" s="38" t="s">
        <v>7038</v>
      </c>
      <c r="J875" s="38" t="s">
        <v>3275</v>
      </c>
      <c r="K875" s="38">
        <v>2020</v>
      </c>
      <c r="L875" s="38">
        <v>39370</v>
      </c>
      <c r="M875" s="38" t="s">
        <v>7039</v>
      </c>
      <c r="N875" s="38" t="s">
        <v>129</v>
      </c>
      <c r="O875" s="38" t="s">
        <v>3081</v>
      </c>
      <c r="P875" s="38" t="s">
        <v>72</v>
      </c>
      <c r="Q875" s="38" t="s">
        <v>237</v>
      </c>
      <c r="R875" s="38" t="s">
        <v>237</v>
      </c>
      <c r="S875" s="47">
        <v>243565</v>
      </c>
      <c r="T875" s="40" t="s">
        <v>60</v>
      </c>
      <c r="U875" s="40">
        <v>39000</v>
      </c>
      <c r="V875" s="40">
        <v>0</v>
      </c>
      <c r="W875" s="40" t="s">
        <v>238</v>
      </c>
      <c r="X875" s="41">
        <v>0</v>
      </c>
      <c r="Y875" s="40" t="s">
        <v>237</v>
      </c>
      <c r="Z875" s="40" t="s">
        <v>60</v>
      </c>
      <c r="AA875" s="42" t="s">
        <v>60</v>
      </c>
      <c r="AB875" s="68" t="s">
        <v>60</v>
      </c>
      <c r="AC875" s="64" t="s">
        <v>60</v>
      </c>
      <c r="AD875" s="64" t="s">
        <v>237</v>
      </c>
      <c r="AE875" s="65">
        <v>7</v>
      </c>
      <c r="AF875" s="64" t="s">
        <v>78</v>
      </c>
      <c r="AG875" s="66" t="s">
        <v>79</v>
      </c>
      <c r="AH875" s="65" t="s">
        <v>4321</v>
      </c>
      <c r="AI875" s="49" t="s">
        <v>237</v>
      </c>
      <c r="AJ875" s="44" t="s">
        <v>237</v>
      </c>
      <c r="AK875" s="44" t="s">
        <v>237</v>
      </c>
      <c r="AL875" s="62"/>
    </row>
    <row r="876" spans="1:38" ht="25.25" customHeight="1">
      <c r="A876" s="14">
        <v>874</v>
      </c>
      <c r="B876" s="38" t="s">
        <v>3998</v>
      </c>
      <c r="C876" s="38" t="s">
        <v>237</v>
      </c>
      <c r="D876" s="38" t="s">
        <v>7040</v>
      </c>
      <c r="E876" s="49">
        <v>111028421</v>
      </c>
      <c r="F876" s="38" t="s">
        <v>6946</v>
      </c>
      <c r="G876" s="38" t="s">
        <v>7041</v>
      </c>
      <c r="H876" s="38" t="s">
        <v>7042</v>
      </c>
      <c r="I876" s="38" t="s">
        <v>7043</v>
      </c>
      <c r="J876" s="38" t="s">
        <v>128</v>
      </c>
      <c r="K876" s="38">
        <v>2020</v>
      </c>
      <c r="L876" s="38">
        <v>11090</v>
      </c>
      <c r="M876" s="38" t="s">
        <v>7044</v>
      </c>
      <c r="N876" s="38" t="s">
        <v>152</v>
      </c>
      <c r="O876" s="38" t="s">
        <v>6951</v>
      </c>
      <c r="P876" s="38" t="s">
        <v>90</v>
      </c>
      <c r="Q876" s="38" t="s">
        <v>237</v>
      </c>
      <c r="R876" s="38" t="s">
        <v>237</v>
      </c>
      <c r="S876" s="47">
        <v>243565</v>
      </c>
      <c r="T876" s="40" t="s">
        <v>60</v>
      </c>
      <c r="U876" s="40">
        <v>35000</v>
      </c>
      <c r="V876" s="40">
        <v>0</v>
      </c>
      <c r="W876" s="40" t="s">
        <v>238</v>
      </c>
      <c r="X876" s="41">
        <v>0</v>
      </c>
      <c r="Y876" s="40" t="s">
        <v>237</v>
      </c>
      <c r="Z876" s="40" t="s">
        <v>60</v>
      </c>
      <c r="AA876" s="42" t="s">
        <v>60</v>
      </c>
      <c r="AB876" s="68" t="s">
        <v>60</v>
      </c>
      <c r="AC876" s="64" t="s">
        <v>60</v>
      </c>
      <c r="AD876" s="64" t="s">
        <v>237</v>
      </c>
      <c r="AE876" s="65">
        <v>1</v>
      </c>
      <c r="AF876" s="64" t="s">
        <v>78</v>
      </c>
      <c r="AG876" s="66" t="s">
        <v>79</v>
      </c>
      <c r="AH876" s="65" t="s">
        <v>4321</v>
      </c>
      <c r="AI876" s="49" t="s">
        <v>237</v>
      </c>
      <c r="AJ876" s="44" t="s">
        <v>237</v>
      </c>
      <c r="AK876" s="44" t="s">
        <v>237</v>
      </c>
      <c r="AL876" s="62"/>
    </row>
    <row r="877" spans="1:38" ht="25.25" customHeight="1">
      <c r="A877" s="14">
        <v>875</v>
      </c>
      <c r="B877" s="38" t="s">
        <v>3998</v>
      </c>
      <c r="C877" s="38" t="s">
        <v>237</v>
      </c>
      <c r="D877" s="38" t="s">
        <v>7045</v>
      </c>
      <c r="E877" s="49">
        <v>141023538</v>
      </c>
      <c r="F877" s="38" t="s">
        <v>65</v>
      </c>
      <c r="G877" s="38" t="s">
        <v>2729</v>
      </c>
      <c r="H877" s="38" t="s">
        <v>7046</v>
      </c>
      <c r="I877" s="38" t="s">
        <v>7047</v>
      </c>
      <c r="J877" s="38" t="s">
        <v>2732</v>
      </c>
      <c r="K877" s="38">
        <v>2020</v>
      </c>
      <c r="L877" s="38">
        <v>20190</v>
      </c>
      <c r="M877" s="38" t="s">
        <v>7048</v>
      </c>
      <c r="N877" s="38" t="s">
        <v>619</v>
      </c>
      <c r="O877" s="38" t="s">
        <v>2734</v>
      </c>
      <c r="P877" s="38" t="s">
        <v>72</v>
      </c>
      <c r="Q877" s="38" t="s">
        <v>237</v>
      </c>
      <c r="R877" s="38" t="s">
        <v>237</v>
      </c>
      <c r="S877" s="47">
        <v>243565</v>
      </c>
      <c r="T877" s="40" t="s">
        <v>60</v>
      </c>
      <c r="U877" s="40">
        <v>13000</v>
      </c>
      <c r="V877" s="40">
        <v>0</v>
      </c>
      <c r="W877" s="40" t="s">
        <v>238</v>
      </c>
      <c r="X877" s="41">
        <v>0</v>
      </c>
      <c r="Y877" s="40" t="s">
        <v>237</v>
      </c>
      <c r="Z877" s="40" t="s">
        <v>60</v>
      </c>
      <c r="AA877" s="42" t="s">
        <v>60</v>
      </c>
      <c r="AB877" s="68" t="s">
        <v>60</v>
      </c>
      <c r="AC877" s="64" t="s">
        <v>60</v>
      </c>
      <c r="AD877" s="64" t="s">
        <v>237</v>
      </c>
      <c r="AE877" s="65">
        <v>9</v>
      </c>
      <c r="AF877" s="64" t="s">
        <v>78</v>
      </c>
      <c r="AG877" s="66" t="s">
        <v>79</v>
      </c>
      <c r="AH877" s="65" t="s">
        <v>7049</v>
      </c>
      <c r="AI877" s="49" t="s">
        <v>237</v>
      </c>
      <c r="AJ877" s="44" t="s">
        <v>237</v>
      </c>
      <c r="AK877" s="44" t="s">
        <v>237</v>
      </c>
      <c r="AL877" s="62"/>
    </row>
    <row r="878" spans="1:38" ht="25.25" customHeight="1">
      <c r="A878" s="14">
        <v>876</v>
      </c>
      <c r="B878" s="38" t="s">
        <v>3998</v>
      </c>
      <c r="C878" s="38" t="s">
        <v>237</v>
      </c>
      <c r="D878" s="38" t="s">
        <v>7050</v>
      </c>
      <c r="E878" s="49">
        <v>141023825</v>
      </c>
      <c r="F878" s="38" t="s">
        <v>65</v>
      </c>
      <c r="G878" s="38" t="s">
        <v>2729</v>
      </c>
      <c r="H878" s="38" t="s">
        <v>7051</v>
      </c>
      <c r="I878" s="38" t="s">
        <v>7052</v>
      </c>
      <c r="J878" s="38" t="s">
        <v>3133</v>
      </c>
      <c r="K878" s="38">
        <v>2020</v>
      </c>
      <c r="L878" s="38">
        <v>29732</v>
      </c>
      <c r="M878" s="38" t="s">
        <v>7053</v>
      </c>
      <c r="N878" s="38" t="s">
        <v>619</v>
      </c>
      <c r="O878" s="38" t="s">
        <v>2734</v>
      </c>
      <c r="P878" s="38" t="s">
        <v>72</v>
      </c>
      <c r="Q878" s="38" t="s">
        <v>237</v>
      </c>
      <c r="R878" s="38" t="s">
        <v>237</v>
      </c>
      <c r="S878" s="47">
        <v>243565</v>
      </c>
      <c r="T878" s="40" t="s">
        <v>60</v>
      </c>
      <c r="U878" s="40">
        <v>16000</v>
      </c>
      <c r="V878" s="40">
        <v>0</v>
      </c>
      <c r="W878" s="40" t="s">
        <v>238</v>
      </c>
      <c r="X878" s="41">
        <v>0</v>
      </c>
      <c r="Y878" s="40" t="s">
        <v>237</v>
      </c>
      <c r="Z878" s="40" t="s">
        <v>60</v>
      </c>
      <c r="AA878" s="42" t="s">
        <v>60</v>
      </c>
      <c r="AB878" s="68" t="s">
        <v>60</v>
      </c>
      <c r="AC878" s="64" t="s">
        <v>60</v>
      </c>
      <c r="AD878" s="64" t="s">
        <v>237</v>
      </c>
      <c r="AE878" s="65">
        <v>5</v>
      </c>
      <c r="AF878" s="64" t="s">
        <v>78</v>
      </c>
      <c r="AG878" s="66" t="s">
        <v>79</v>
      </c>
      <c r="AH878" s="65" t="s">
        <v>7054</v>
      </c>
      <c r="AI878" s="49" t="s">
        <v>237</v>
      </c>
      <c r="AJ878" s="44" t="s">
        <v>237</v>
      </c>
      <c r="AK878" s="44" t="s">
        <v>237</v>
      </c>
      <c r="AL878" s="62"/>
    </row>
    <row r="879" spans="1:38" ht="25.25" customHeight="1">
      <c r="A879" s="14">
        <v>877</v>
      </c>
      <c r="B879" s="38" t="s">
        <v>3998</v>
      </c>
      <c r="C879" s="38" t="s">
        <v>237</v>
      </c>
      <c r="D879" s="38" t="s">
        <v>7055</v>
      </c>
      <c r="E879" s="49">
        <v>182057130</v>
      </c>
      <c r="F879" s="38" t="s">
        <v>2692</v>
      </c>
      <c r="G879" s="38" t="s">
        <v>3076</v>
      </c>
      <c r="H879" s="38" t="s">
        <v>7056</v>
      </c>
      <c r="I879" s="38" t="s">
        <v>7057</v>
      </c>
      <c r="J879" s="38" t="s">
        <v>5657</v>
      </c>
      <c r="K879" s="38">
        <v>2021</v>
      </c>
      <c r="L879" s="38">
        <v>82043</v>
      </c>
      <c r="M879" s="38" t="s">
        <v>7058</v>
      </c>
      <c r="N879" s="38" t="s">
        <v>129</v>
      </c>
      <c r="O879" s="38" t="s">
        <v>3081</v>
      </c>
      <c r="P879" s="38" t="s">
        <v>90</v>
      </c>
      <c r="Q879" s="38" t="s">
        <v>237</v>
      </c>
      <c r="R879" s="38" t="s">
        <v>237</v>
      </c>
      <c r="S879" s="47">
        <v>243565</v>
      </c>
      <c r="T879" s="40" t="s">
        <v>60</v>
      </c>
      <c r="U879" s="40">
        <v>43000</v>
      </c>
      <c r="V879" s="40">
        <v>0</v>
      </c>
      <c r="W879" s="40" t="s">
        <v>238</v>
      </c>
      <c r="X879" s="41">
        <v>0</v>
      </c>
      <c r="Y879" s="40" t="s">
        <v>237</v>
      </c>
      <c r="Z879" s="40" t="s">
        <v>60</v>
      </c>
      <c r="AA879" s="42" t="s">
        <v>60</v>
      </c>
      <c r="AB879" s="68" t="s">
        <v>60</v>
      </c>
      <c r="AC879" s="64" t="s">
        <v>60</v>
      </c>
      <c r="AD879" s="64" t="s">
        <v>237</v>
      </c>
      <c r="AE879" s="65">
        <v>4</v>
      </c>
      <c r="AF879" s="64" t="s">
        <v>78</v>
      </c>
      <c r="AG879" s="66" t="s">
        <v>79</v>
      </c>
      <c r="AH879" s="65" t="s">
        <v>7059</v>
      </c>
      <c r="AI879" s="49" t="s">
        <v>237</v>
      </c>
      <c r="AJ879" s="44" t="s">
        <v>237</v>
      </c>
      <c r="AK879" s="44" t="s">
        <v>237</v>
      </c>
      <c r="AL879" s="62"/>
    </row>
    <row r="880" spans="1:38" ht="25.25" customHeight="1">
      <c r="A880" s="14">
        <v>878</v>
      </c>
      <c r="B880" s="38" t="s">
        <v>3998</v>
      </c>
      <c r="C880" s="38" t="s">
        <v>237</v>
      </c>
      <c r="D880" s="38" t="s">
        <v>7060</v>
      </c>
      <c r="E880" s="49">
        <v>142028199</v>
      </c>
      <c r="F880" s="38" t="s">
        <v>3167</v>
      </c>
      <c r="G880" s="38" t="s">
        <v>6787</v>
      </c>
      <c r="H880" s="38" t="s">
        <v>7061</v>
      </c>
      <c r="I880" s="38" t="s">
        <v>7062</v>
      </c>
      <c r="J880" s="38" t="s">
        <v>3275</v>
      </c>
      <c r="K880" s="38">
        <v>2021</v>
      </c>
      <c r="L880" s="38">
        <v>29812</v>
      </c>
      <c r="M880" s="38" t="s">
        <v>7063</v>
      </c>
      <c r="N880" s="38" t="s">
        <v>129</v>
      </c>
      <c r="O880" s="38" t="s">
        <v>6791</v>
      </c>
      <c r="P880" s="38" t="s">
        <v>72</v>
      </c>
      <c r="Q880" s="38" t="s">
        <v>237</v>
      </c>
      <c r="R880" s="38" t="s">
        <v>237</v>
      </c>
      <c r="S880" s="47">
        <v>243565</v>
      </c>
      <c r="T880" s="40" t="s">
        <v>60</v>
      </c>
      <c r="U880" s="40">
        <v>87000</v>
      </c>
      <c r="V880" s="40">
        <v>0</v>
      </c>
      <c r="W880" s="40" t="s">
        <v>238</v>
      </c>
      <c r="X880" s="41">
        <v>0</v>
      </c>
      <c r="Y880" s="40" t="s">
        <v>237</v>
      </c>
      <c r="Z880" s="40" t="s">
        <v>60</v>
      </c>
      <c r="AA880" s="42" t="s">
        <v>60</v>
      </c>
      <c r="AB880" s="68" t="s">
        <v>60</v>
      </c>
      <c r="AC880" s="64" t="s">
        <v>60</v>
      </c>
      <c r="AD880" s="64" t="s">
        <v>237</v>
      </c>
      <c r="AE880" s="65">
        <v>4</v>
      </c>
      <c r="AF880" s="64" t="s">
        <v>78</v>
      </c>
      <c r="AG880" s="66" t="s">
        <v>79</v>
      </c>
      <c r="AH880" s="65" t="s">
        <v>4321</v>
      </c>
      <c r="AI880" s="49" t="s">
        <v>237</v>
      </c>
      <c r="AJ880" s="44" t="s">
        <v>237</v>
      </c>
      <c r="AK880" s="44" t="s">
        <v>237</v>
      </c>
      <c r="AL880" s="62"/>
    </row>
    <row r="881" spans="1:38" ht="25.25" customHeight="1">
      <c r="A881" s="14">
        <v>879</v>
      </c>
      <c r="B881" s="38" t="s">
        <v>3998</v>
      </c>
      <c r="C881" s="38" t="s">
        <v>237</v>
      </c>
      <c r="D881" s="38" t="s">
        <v>7064</v>
      </c>
      <c r="E881" s="49">
        <v>141024162</v>
      </c>
      <c r="F881" s="38" t="s">
        <v>65</v>
      </c>
      <c r="G881" s="38" t="s">
        <v>2715</v>
      </c>
      <c r="H881" s="38" t="s">
        <v>7065</v>
      </c>
      <c r="I881" s="38" t="s">
        <v>7066</v>
      </c>
      <c r="J881" s="38" t="s">
        <v>3275</v>
      </c>
      <c r="K881" s="38">
        <v>2020</v>
      </c>
      <c r="L881" s="38">
        <v>14375</v>
      </c>
      <c r="M881" s="38" t="s">
        <v>7067</v>
      </c>
      <c r="N881" s="38" t="s">
        <v>619</v>
      </c>
      <c r="O881" s="38" t="s">
        <v>2665</v>
      </c>
      <c r="P881" s="38" t="s">
        <v>72</v>
      </c>
      <c r="Q881" s="38" t="s">
        <v>237</v>
      </c>
      <c r="R881" s="38" t="s">
        <v>237</v>
      </c>
      <c r="S881" s="47">
        <v>243565</v>
      </c>
      <c r="T881" s="40" t="s">
        <v>60</v>
      </c>
      <c r="U881" s="40">
        <v>19000</v>
      </c>
      <c r="V881" s="40">
        <v>0</v>
      </c>
      <c r="W881" s="40" t="s">
        <v>238</v>
      </c>
      <c r="X881" s="41">
        <v>0</v>
      </c>
      <c r="Y881" s="40" t="s">
        <v>237</v>
      </c>
      <c r="Z881" s="40" t="s">
        <v>60</v>
      </c>
      <c r="AA881" s="42" t="s">
        <v>60</v>
      </c>
      <c r="AB881" s="68" t="s">
        <v>60</v>
      </c>
      <c r="AC881" s="64" t="s">
        <v>60</v>
      </c>
      <c r="AD881" s="64" t="s">
        <v>237</v>
      </c>
      <c r="AE881" s="65">
        <v>9</v>
      </c>
      <c r="AF881" s="64" t="s">
        <v>78</v>
      </c>
      <c r="AG881" s="66" t="s">
        <v>79</v>
      </c>
      <c r="AH881" s="65" t="s">
        <v>7068</v>
      </c>
      <c r="AI881" s="49" t="s">
        <v>237</v>
      </c>
      <c r="AJ881" s="44" t="s">
        <v>237</v>
      </c>
      <c r="AK881" s="44" t="s">
        <v>237</v>
      </c>
      <c r="AL881" s="62"/>
    </row>
    <row r="882" spans="1:38" ht="25.25" customHeight="1">
      <c r="A882" s="14">
        <v>880</v>
      </c>
      <c r="B882" s="38" t="s">
        <v>3998</v>
      </c>
      <c r="C882" s="38" t="s">
        <v>237</v>
      </c>
      <c r="D882" s="38" t="s">
        <v>7069</v>
      </c>
      <c r="E882" s="49">
        <v>182057464</v>
      </c>
      <c r="F882" s="38" t="s">
        <v>2692</v>
      </c>
      <c r="G882" s="38" t="s">
        <v>2763</v>
      </c>
      <c r="H882" s="38" t="s">
        <v>7070</v>
      </c>
      <c r="I882" s="38" t="s">
        <v>7071</v>
      </c>
      <c r="J882" s="38" t="s">
        <v>4053</v>
      </c>
      <c r="K882" s="38">
        <v>2022</v>
      </c>
      <c r="L882" s="38">
        <v>4469</v>
      </c>
      <c r="M882" s="38" t="s">
        <v>7072</v>
      </c>
      <c r="N882" s="38" t="s">
        <v>129</v>
      </c>
      <c r="O882" s="38" t="s">
        <v>3081</v>
      </c>
      <c r="P882" s="38" t="s">
        <v>72</v>
      </c>
      <c r="Q882" s="38" t="s">
        <v>237</v>
      </c>
      <c r="R882" s="38" t="s">
        <v>237</v>
      </c>
      <c r="S882" s="47">
        <v>243565</v>
      </c>
      <c r="T882" s="40" t="s">
        <v>60</v>
      </c>
      <c r="U882" s="40">
        <v>44000</v>
      </c>
      <c r="V882" s="40">
        <v>0</v>
      </c>
      <c r="W882" s="40" t="s">
        <v>238</v>
      </c>
      <c r="X882" s="41">
        <v>0</v>
      </c>
      <c r="Y882" s="40" t="s">
        <v>237</v>
      </c>
      <c r="Z882" s="40" t="s">
        <v>60</v>
      </c>
      <c r="AA882" s="42" t="s">
        <v>60</v>
      </c>
      <c r="AB882" s="68" t="s">
        <v>60</v>
      </c>
      <c r="AC882" s="64" t="s">
        <v>60</v>
      </c>
      <c r="AD882" s="64" t="s">
        <v>237</v>
      </c>
      <c r="AE882" s="65">
        <v>1</v>
      </c>
      <c r="AF882" s="64" t="s">
        <v>78</v>
      </c>
      <c r="AG882" s="66" t="s">
        <v>79</v>
      </c>
      <c r="AH882" s="65" t="s">
        <v>6952</v>
      </c>
      <c r="AI882" s="49" t="s">
        <v>237</v>
      </c>
      <c r="AJ882" s="44" t="s">
        <v>237</v>
      </c>
      <c r="AK882" s="44" t="s">
        <v>237</v>
      </c>
      <c r="AL882" s="62"/>
    </row>
    <row r="883" spans="1:38" ht="25.25" customHeight="1">
      <c r="A883" s="14">
        <v>881</v>
      </c>
      <c r="B883" s="38" t="s">
        <v>3998</v>
      </c>
      <c r="C883" s="38" t="s">
        <v>237</v>
      </c>
      <c r="D883" s="38" t="s">
        <v>7073</v>
      </c>
      <c r="E883" s="49">
        <v>182057639</v>
      </c>
      <c r="F883" s="38" t="s">
        <v>65</v>
      </c>
      <c r="G883" s="38" t="s">
        <v>2661</v>
      </c>
      <c r="H883" s="38" t="s">
        <v>7074</v>
      </c>
      <c r="I883" s="38" t="s">
        <v>7075</v>
      </c>
      <c r="J883" s="38" t="s">
        <v>4588</v>
      </c>
      <c r="K883" s="38">
        <v>2022</v>
      </c>
      <c r="L883" s="38">
        <v>30268</v>
      </c>
      <c r="M883" s="38" t="s">
        <v>7076</v>
      </c>
      <c r="N883" s="38" t="s">
        <v>129</v>
      </c>
      <c r="O883" s="38" t="s">
        <v>2665</v>
      </c>
      <c r="P883" s="38" t="s">
        <v>72</v>
      </c>
      <c r="Q883" s="38" t="s">
        <v>237</v>
      </c>
      <c r="R883" s="38" t="s">
        <v>237</v>
      </c>
      <c r="S883" s="47">
        <v>243565</v>
      </c>
      <c r="T883" s="40" t="s">
        <v>60</v>
      </c>
      <c r="U883" s="40">
        <v>25000</v>
      </c>
      <c r="V883" s="40">
        <v>0</v>
      </c>
      <c r="W883" s="40" t="s">
        <v>238</v>
      </c>
      <c r="X883" s="41">
        <v>0</v>
      </c>
      <c r="Y883" s="40" t="s">
        <v>237</v>
      </c>
      <c r="Z883" s="40" t="s">
        <v>60</v>
      </c>
      <c r="AA883" s="42" t="s">
        <v>60</v>
      </c>
      <c r="AB883" s="68" t="s">
        <v>60</v>
      </c>
      <c r="AC883" s="64" t="s">
        <v>60</v>
      </c>
      <c r="AD883" s="64" t="s">
        <v>237</v>
      </c>
      <c r="AE883" s="65">
        <v>7</v>
      </c>
      <c r="AF883" s="64" t="s">
        <v>78</v>
      </c>
      <c r="AG883" s="66" t="s">
        <v>79</v>
      </c>
      <c r="AH883" s="65" t="s">
        <v>7077</v>
      </c>
      <c r="AI883" s="49" t="s">
        <v>237</v>
      </c>
      <c r="AJ883" s="44" t="s">
        <v>237</v>
      </c>
      <c r="AK883" s="44" t="s">
        <v>237</v>
      </c>
      <c r="AL883" s="62"/>
    </row>
    <row r="884" spans="1:38" ht="25.25" customHeight="1">
      <c r="A884" s="14">
        <v>882</v>
      </c>
      <c r="B884" s="38" t="s">
        <v>3998</v>
      </c>
      <c r="C884" s="38" t="s">
        <v>237</v>
      </c>
      <c r="D884" s="38" t="s">
        <v>7078</v>
      </c>
      <c r="E884" s="49">
        <v>182057658</v>
      </c>
      <c r="F884" s="38" t="s">
        <v>2692</v>
      </c>
      <c r="G884" s="38" t="s">
        <v>2751</v>
      </c>
      <c r="H884" s="38" t="s">
        <v>7079</v>
      </c>
      <c r="I884" s="38" t="s">
        <v>7080</v>
      </c>
      <c r="J884" s="38" t="s">
        <v>87</v>
      </c>
      <c r="K884" s="38">
        <v>2022</v>
      </c>
      <c r="L884" s="38">
        <v>16025</v>
      </c>
      <c r="M884" s="38" t="s">
        <v>7081</v>
      </c>
      <c r="N884" s="38" t="s">
        <v>129</v>
      </c>
      <c r="O884" s="38" t="s">
        <v>2756</v>
      </c>
      <c r="P884" s="38" t="s">
        <v>90</v>
      </c>
      <c r="Q884" s="38" t="s">
        <v>237</v>
      </c>
      <c r="R884" s="38" t="s">
        <v>237</v>
      </c>
      <c r="S884" s="47">
        <v>243565</v>
      </c>
      <c r="T884" s="40" t="s">
        <v>60</v>
      </c>
      <c r="U884" s="40">
        <v>23000</v>
      </c>
      <c r="V884" s="40">
        <v>0</v>
      </c>
      <c r="W884" s="40" t="s">
        <v>238</v>
      </c>
      <c r="X884" s="41">
        <v>0</v>
      </c>
      <c r="Y884" s="40" t="s">
        <v>237</v>
      </c>
      <c r="Z884" s="40" t="s">
        <v>60</v>
      </c>
      <c r="AA884" s="42" t="s">
        <v>60</v>
      </c>
      <c r="AB884" s="68" t="s">
        <v>60</v>
      </c>
      <c r="AC884" s="64" t="s">
        <v>60</v>
      </c>
      <c r="AD884" s="64" t="s">
        <v>237</v>
      </c>
      <c r="AE884" s="65">
        <v>3</v>
      </c>
      <c r="AF884" s="64" t="s">
        <v>78</v>
      </c>
      <c r="AG884" s="66" t="s">
        <v>79</v>
      </c>
      <c r="AH884" s="65" t="s">
        <v>4101</v>
      </c>
      <c r="AI884" s="49" t="s">
        <v>237</v>
      </c>
      <c r="AJ884" s="44" t="s">
        <v>237</v>
      </c>
      <c r="AK884" s="44" t="s">
        <v>237</v>
      </c>
      <c r="AL884" s="62"/>
    </row>
    <row r="885" spans="1:38" ht="25.25" customHeight="1">
      <c r="A885" s="14">
        <v>883</v>
      </c>
      <c r="B885" s="38" t="s">
        <v>3998</v>
      </c>
      <c r="C885" s="38" t="s">
        <v>237</v>
      </c>
      <c r="D885" s="38" t="s">
        <v>7082</v>
      </c>
      <c r="E885" s="49">
        <v>111027348</v>
      </c>
      <c r="F885" s="38" t="s">
        <v>3184</v>
      </c>
      <c r="G885" s="38" t="s">
        <v>3185</v>
      </c>
      <c r="H885" s="38" t="s">
        <v>7083</v>
      </c>
      <c r="I885" s="38" t="s">
        <v>7084</v>
      </c>
      <c r="J885" s="38" t="s">
        <v>2818</v>
      </c>
      <c r="K885" s="38">
        <v>2022</v>
      </c>
      <c r="L885" s="38">
        <v>5012</v>
      </c>
      <c r="M885" s="38" t="s">
        <v>7085</v>
      </c>
      <c r="N885" s="38" t="s">
        <v>152</v>
      </c>
      <c r="O885" s="38" t="s">
        <v>3189</v>
      </c>
      <c r="P885" s="38" t="s">
        <v>72</v>
      </c>
      <c r="Q885" s="38" t="s">
        <v>237</v>
      </c>
      <c r="R885" s="38" t="s">
        <v>237</v>
      </c>
      <c r="S885" s="47">
        <v>243565</v>
      </c>
      <c r="T885" s="40" t="s">
        <v>60</v>
      </c>
      <c r="U885" s="40">
        <v>33000</v>
      </c>
      <c r="V885" s="40">
        <v>0</v>
      </c>
      <c r="W885" s="40" t="s">
        <v>238</v>
      </c>
      <c r="X885" s="41">
        <v>0</v>
      </c>
      <c r="Y885" s="40" t="s">
        <v>237</v>
      </c>
      <c r="Z885" s="40" t="s">
        <v>60</v>
      </c>
      <c r="AA885" s="42" t="s">
        <v>60</v>
      </c>
      <c r="AB885" s="68" t="s">
        <v>60</v>
      </c>
      <c r="AC885" s="64" t="s">
        <v>60</v>
      </c>
      <c r="AD885" s="64" t="s">
        <v>237</v>
      </c>
      <c r="AE885" s="65">
        <v>8</v>
      </c>
      <c r="AF885" s="64" t="s">
        <v>78</v>
      </c>
      <c r="AG885" s="66" t="s">
        <v>79</v>
      </c>
      <c r="AH885" s="65" t="s">
        <v>7086</v>
      </c>
      <c r="AI885" s="49" t="s">
        <v>237</v>
      </c>
      <c r="AJ885" s="44" t="s">
        <v>237</v>
      </c>
      <c r="AK885" s="44" t="s">
        <v>237</v>
      </c>
      <c r="AL885" s="62"/>
    </row>
    <row r="886" spans="1:38" ht="25.25" customHeight="1">
      <c r="A886" s="14">
        <v>884</v>
      </c>
      <c r="B886" s="38" t="s">
        <v>3998</v>
      </c>
      <c r="C886" s="38" t="s">
        <v>237</v>
      </c>
      <c r="D886" s="38" t="s">
        <v>7087</v>
      </c>
      <c r="E886" s="49">
        <v>182057766</v>
      </c>
      <c r="F886" s="38" t="s">
        <v>65</v>
      </c>
      <c r="G886" s="38" t="s">
        <v>2729</v>
      </c>
      <c r="H886" s="38" t="s">
        <v>7088</v>
      </c>
      <c r="I886" s="38" t="s">
        <v>7089</v>
      </c>
      <c r="J886" s="38" t="s">
        <v>2655</v>
      </c>
      <c r="K886" s="38">
        <v>2022</v>
      </c>
      <c r="L886" s="38">
        <v>21344</v>
      </c>
      <c r="M886" s="38" t="s">
        <v>7090</v>
      </c>
      <c r="N886" s="38" t="s">
        <v>129</v>
      </c>
      <c r="O886" s="38" t="s">
        <v>3033</v>
      </c>
      <c r="P886" s="38" t="s">
        <v>72</v>
      </c>
      <c r="Q886" s="38" t="s">
        <v>237</v>
      </c>
      <c r="R886" s="38" t="s">
        <v>237</v>
      </c>
      <c r="S886" s="47">
        <v>243565</v>
      </c>
      <c r="T886" s="40" t="s">
        <v>60</v>
      </c>
      <c r="U886" s="40">
        <v>22000</v>
      </c>
      <c r="V886" s="40">
        <v>0</v>
      </c>
      <c r="W886" s="40" t="s">
        <v>238</v>
      </c>
      <c r="X886" s="41">
        <v>0</v>
      </c>
      <c r="Y886" s="40" t="s">
        <v>237</v>
      </c>
      <c r="Z886" s="40" t="s">
        <v>60</v>
      </c>
      <c r="AA886" s="42" t="s">
        <v>60</v>
      </c>
      <c r="AB886" s="68" t="s">
        <v>60</v>
      </c>
      <c r="AC886" s="64" t="s">
        <v>60</v>
      </c>
      <c r="AD886" s="64" t="s">
        <v>237</v>
      </c>
      <c r="AE886" s="65">
        <v>7</v>
      </c>
      <c r="AF886" s="64" t="s">
        <v>78</v>
      </c>
      <c r="AG886" s="66" t="s">
        <v>79</v>
      </c>
      <c r="AH886" s="65" t="s">
        <v>7091</v>
      </c>
      <c r="AI886" s="49" t="s">
        <v>237</v>
      </c>
      <c r="AJ886" s="44" t="s">
        <v>237</v>
      </c>
      <c r="AK886" s="44" t="s">
        <v>237</v>
      </c>
      <c r="AL886" s="62"/>
    </row>
    <row r="887" spans="1:38" ht="25.25" customHeight="1">
      <c r="A887" s="14">
        <v>885</v>
      </c>
      <c r="B887" s="38" t="s">
        <v>3998</v>
      </c>
      <c r="C887" s="38" t="s">
        <v>237</v>
      </c>
      <c r="D887" s="38" t="s">
        <v>7092</v>
      </c>
      <c r="E887" s="49">
        <v>171064514</v>
      </c>
      <c r="F887" s="38" t="s">
        <v>65</v>
      </c>
      <c r="G887" s="38" t="s">
        <v>2715</v>
      </c>
      <c r="H887" s="38" t="s">
        <v>7093</v>
      </c>
      <c r="I887" s="38" t="s">
        <v>7094</v>
      </c>
      <c r="J887" s="38" t="s">
        <v>3133</v>
      </c>
      <c r="K887" s="38">
        <v>2017</v>
      </c>
      <c r="L887" s="38">
        <v>55916</v>
      </c>
      <c r="M887" s="38" t="s">
        <v>7095</v>
      </c>
      <c r="N887" s="38" t="s">
        <v>129</v>
      </c>
      <c r="O887" s="38" t="s">
        <v>2665</v>
      </c>
      <c r="P887" s="38" t="s">
        <v>72</v>
      </c>
      <c r="Q887" s="38" t="s">
        <v>237</v>
      </c>
      <c r="R887" s="38" t="s">
        <v>237</v>
      </c>
      <c r="S887" s="47">
        <v>243565</v>
      </c>
      <c r="T887" s="40" t="s">
        <v>60</v>
      </c>
      <c r="U887" s="40">
        <v>15000</v>
      </c>
      <c r="V887" s="40">
        <v>0</v>
      </c>
      <c r="W887" s="40" t="s">
        <v>238</v>
      </c>
      <c r="X887" s="41">
        <v>0</v>
      </c>
      <c r="Y887" s="40" t="s">
        <v>237</v>
      </c>
      <c r="Z887" s="40" t="s">
        <v>60</v>
      </c>
      <c r="AA887" s="42" t="s">
        <v>60</v>
      </c>
      <c r="AB887" s="68" t="s">
        <v>60</v>
      </c>
      <c r="AC887" s="64" t="s">
        <v>60</v>
      </c>
      <c r="AD887" s="64" t="s">
        <v>237</v>
      </c>
      <c r="AE887" s="65">
        <v>5</v>
      </c>
      <c r="AF887" s="64" t="s">
        <v>78</v>
      </c>
      <c r="AG887" s="66" t="s">
        <v>79</v>
      </c>
      <c r="AH887" s="65" t="s">
        <v>4003</v>
      </c>
      <c r="AI887" s="49" t="s">
        <v>237</v>
      </c>
      <c r="AJ887" s="44" t="s">
        <v>237</v>
      </c>
      <c r="AK887" s="44" t="s">
        <v>237</v>
      </c>
      <c r="AL887" s="62"/>
    </row>
    <row r="888" spans="1:38" ht="25.25" customHeight="1">
      <c r="A888" s="14">
        <v>886</v>
      </c>
      <c r="B888" s="38" t="s">
        <v>3998</v>
      </c>
      <c r="C888" s="38" t="s">
        <v>237</v>
      </c>
      <c r="D888" s="38" t="s">
        <v>7096</v>
      </c>
      <c r="E888" s="49">
        <v>182047058</v>
      </c>
      <c r="F888" s="38" t="s">
        <v>2692</v>
      </c>
      <c r="G888" s="38" t="s">
        <v>2966</v>
      </c>
      <c r="H888" s="38" t="s">
        <v>7097</v>
      </c>
      <c r="I888" s="38" t="s">
        <v>7098</v>
      </c>
      <c r="J888" s="38" t="s">
        <v>972</v>
      </c>
      <c r="K888" s="38">
        <v>2023</v>
      </c>
      <c r="L888" s="38">
        <v>52804</v>
      </c>
      <c r="M888" s="38" t="s">
        <v>7099</v>
      </c>
      <c r="N888" s="38" t="s">
        <v>129</v>
      </c>
      <c r="O888" s="38" t="s">
        <v>2767</v>
      </c>
      <c r="P888" s="38" t="s">
        <v>72</v>
      </c>
      <c r="Q888" s="38" t="s">
        <v>237</v>
      </c>
      <c r="R888" s="38" t="s">
        <v>237</v>
      </c>
      <c r="S888" s="47">
        <v>243565</v>
      </c>
      <c r="T888" s="40" t="s">
        <v>60</v>
      </c>
      <c r="U888" s="40">
        <v>13000</v>
      </c>
      <c r="V888" s="40">
        <v>0</v>
      </c>
      <c r="W888" s="40" t="s">
        <v>238</v>
      </c>
      <c r="X888" s="41">
        <v>0</v>
      </c>
      <c r="Y888" s="40" t="s">
        <v>237</v>
      </c>
      <c r="Z888" s="40" t="s">
        <v>60</v>
      </c>
      <c r="AA888" s="42" t="s">
        <v>60</v>
      </c>
      <c r="AB888" s="68" t="s">
        <v>60</v>
      </c>
      <c r="AC888" s="64" t="s">
        <v>60</v>
      </c>
      <c r="AD888" s="64" t="s">
        <v>237</v>
      </c>
      <c r="AE888" s="65">
        <v>7</v>
      </c>
      <c r="AF888" s="64" t="s">
        <v>78</v>
      </c>
      <c r="AG888" s="66" t="s">
        <v>79</v>
      </c>
      <c r="AH888" s="65" t="s">
        <v>7100</v>
      </c>
      <c r="AI888" s="49" t="s">
        <v>237</v>
      </c>
      <c r="AJ888" s="44" t="s">
        <v>237</v>
      </c>
      <c r="AK888" s="44" t="s">
        <v>237</v>
      </c>
      <c r="AL888" s="62"/>
    </row>
    <row r="889" spans="1:38" ht="25.25" customHeight="1">
      <c r="A889" s="14">
        <v>887</v>
      </c>
      <c r="B889" s="38" t="s">
        <v>3998</v>
      </c>
      <c r="C889" s="38" t="s">
        <v>237</v>
      </c>
      <c r="D889" s="38" t="s">
        <v>7101</v>
      </c>
      <c r="E889" s="49">
        <v>182049212</v>
      </c>
      <c r="F889" s="38" t="s">
        <v>65</v>
      </c>
      <c r="G889" s="38" t="s">
        <v>4623</v>
      </c>
      <c r="H889" s="38" t="s">
        <v>7102</v>
      </c>
      <c r="I889" s="38" t="s">
        <v>7103</v>
      </c>
      <c r="J889" s="38" t="s">
        <v>2718</v>
      </c>
      <c r="K889" s="38">
        <v>2019</v>
      </c>
      <c r="L889" s="38" t="s">
        <v>300</v>
      </c>
      <c r="M889" s="38" t="s">
        <v>7104</v>
      </c>
      <c r="N889" s="38" t="s">
        <v>129</v>
      </c>
      <c r="O889" s="38" t="s">
        <v>4627</v>
      </c>
      <c r="P889" s="38" t="s">
        <v>72</v>
      </c>
      <c r="Q889" s="38" t="s">
        <v>237</v>
      </c>
      <c r="R889" s="38" t="s">
        <v>237</v>
      </c>
      <c r="S889" s="47">
        <v>243565</v>
      </c>
      <c r="T889" s="40" t="s">
        <v>60</v>
      </c>
      <c r="U889" s="40">
        <v>37000</v>
      </c>
      <c r="V889" s="40">
        <v>0</v>
      </c>
      <c r="W889" s="40" t="s">
        <v>238</v>
      </c>
      <c r="X889" s="41">
        <v>0</v>
      </c>
      <c r="Y889" s="40" t="s">
        <v>237</v>
      </c>
      <c r="Z889" s="40" t="s">
        <v>60</v>
      </c>
      <c r="AA889" s="42" t="s">
        <v>60</v>
      </c>
      <c r="AB889" s="68" t="s">
        <v>60</v>
      </c>
      <c r="AC889" s="64" t="s">
        <v>60</v>
      </c>
      <c r="AD889" s="64" t="s">
        <v>237</v>
      </c>
      <c r="AE889" s="65">
        <v>6</v>
      </c>
      <c r="AF889" s="64" t="s">
        <v>78</v>
      </c>
      <c r="AG889" s="66" t="s">
        <v>79</v>
      </c>
      <c r="AH889" s="65" t="s">
        <v>7105</v>
      </c>
      <c r="AI889" s="49" t="s">
        <v>237</v>
      </c>
      <c r="AJ889" s="44" t="s">
        <v>237</v>
      </c>
      <c r="AK889" s="44" t="s">
        <v>237</v>
      </c>
      <c r="AL889" s="62"/>
    </row>
    <row r="890" spans="1:38" ht="25.25" customHeight="1">
      <c r="A890" s="14">
        <v>888</v>
      </c>
      <c r="B890" s="38" t="s">
        <v>3998</v>
      </c>
      <c r="C890" s="38" t="s">
        <v>237</v>
      </c>
      <c r="D890" s="38" t="s">
        <v>7106</v>
      </c>
      <c r="E890" s="49">
        <v>182057605</v>
      </c>
      <c r="F890" s="38" t="s">
        <v>65</v>
      </c>
      <c r="G890" s="38" t="s">
        <v>3008</v>
      </c>
      <c r="H890" s="38" t="s">
        <v>7107</v>
      </c>
      <c r="I890" s="38" t="s">
        <v>7108</v>
      </c>
      <c r="J890" s="38" t="s">
        <v>2711</v>
      </c>
      <c r="K890" s="38">
        <v>2019</v>
      </c>
      <c r="L890" s="38">
        <v>34884</v>
      </c>
      <c r="M890" s="38" t="s">
        <v>7109</v>
      </c>
      <c r="N890" s="38" t="s">
        <v>129</v>
      </c>
      <c r="O890" s="38" t="s">
        <v>2734</v>
      </c>
      <c r="P890" s="38" t="s">
        <v>72</v>
      </c>
      <c r="Q890" s="38" t="s">
        <v>237</v>
      </c>
      <c r="R890" s="38" t="s">
        <v>237</v>
      </c>
      <c r="S890" s="47">
        <v>243565</v>
      </c>
      <c r="T890" s="40" t="s">
        <v>60</v>
      </c>
      <c r="U890" s="40">
        <v>19000</v>
      </c>
      <c r="V890" s="40">
        <v>0</v>
      </c>
      <c r="W890" s="40" t="s">
        <v>238</v>
      </c>
      <c r="X890" s="41">
        <v>0</v>
      </c>
      <c r="Y890" s="40" t="s">
        <v>237</v>
      </c>
      <c r="Z890" s="40" t="s">
        <v>60</v>
      </c>
      <c r="AA890" s="42" t="s">
        <v>60</v>
      </c>
      <c r="AB890" s="68" t="s">
        <v>60</v>
      </c>
      <c r="AC890" s="64" t="s">
        <v>60</v>
      </c>
      <c r="AD890" s="64" t="s">
        <v>237</v>
      </c>
      <c r="AE890" s="65">
        <v>5</v>
      </c>
      <c r="AF890" s="64" t="s">
        <v>78</v>
      </c>
      <c r="AG890" s="66" t="s">
        <v>79</v>
      </c>
      <c r="AH890" s="65" t="s">
        <v>7110</v>
      </c>
      <c r="AI890" s="49" t="s">
        <v>237</v>
      </c>
      <c r="AJ890" s="44" t="s">
        <v>237</v>
      </c>
      <c r="AK890" s="44" t="s">
        <v>237</v>
      </c>
      <c r="AL890" s="62"/>
    </row>
    <row r="891" spans="1:38" ht="25.25" customHeight="1">
      <c r="A891" s="14">
        <v>889</v>
      </c>
      <c r="B891" s="38" t="s">
        <v>3998</v>
      </c>
      <c r="C891" s="38"/>
      <c r="D891" s="38" t="s">
        <v>4481</v>
      </c>
      <c r="E891" s="49">
        <v>171064124</v>
      </c>
      <c r="F891" s="38" t="s">
        <v>65</v>
      </c>
      <c r="G891" s="38" t="s">
        <v>2729</v>
      </c>
      <c r="H891" s="38" t="s">
        <v>4482</v>
      </c>
      <c r="I891" s="38" t="s">
        <v>4483</v>
      </c>
      <c r="J891" s="38" t="s">
        <v>2655</v>
      </c>
      <c r="K891" s="38">
        <v>2022</v>
      </c>
      <c r="L891" s="38">
        <v>13062</v>
      </c>
      <c r="M891" s="38" t="s">
        <v>4484</v>
      </c>
      <c r="N891" s="38" t="s">
        <v>165</v>
      </c>
      <c r="O891" s="38" t="s">
        <v>3033</v>
      </c>
      <c r="P891" s="38" t="s">
        <v>72</v>
      </c>
      <c r="Q891" s="38"/>
      <c r="R891" s="38"/>
      <c r="S891" s="47">
        <v>243565</v>
      </c>
      <c r="T891" s="40" t="s">
        <v>60</v>
      </c>
      <c r="U891" s="40">
        <v>25000</v>
      </c>
      <c r="V891" s="40">
        <v>0</v>
      </c>
      <c r="W891" s="40">
        <v>0</v>
      </c>
      <c r="X891" s="41">
        <v>0</v>
      </c>
      <c r="Y891" s="40">
        <v>0</v>
      </c>
      <c r="Z891" s="40"/>
      <c r="AA891" s="42"/>
      <c r="AB891" s="68"/>
      <c r="AC891" s="64"/>
      <c r="AD891" s="64"/>
      <c r="AE891" s="65">
        <v>1</v>
      </c>
      <c r="AF891" s="64" t="s">
        <v>78</v>
      </c>
      <c r="AG891" s="66" t="s">
        <v>79</v>
      </c>
      <c r="AH891" s="65" t="s">
        <v>4110</v>
      </c>
      <c r="AI891" s="49"/>
      <c r="AJ891" s="44"/>
      <c r="AK891" s="44"/>
      <c r="AL891" s="62"/>
    </row>
    <row r="892" spans="1:38" ht="25.25" customHeight="1">
      <c r="A892" s="14">
        <v>890</v>
      </c>
      <c r="B892" s="38" t="s">
        <v>2659</v>
      </c>
      <c r="C892" s="38"/>
      <c r="D892" s="38" t="s">
        <v>2917</v>
      </c>
      <c r="E892" s="49">
        <v>10003913289</v>
      </c>
      <c r="F892" s="38" t="s">
        <v>65</v>
      </c>
      <c r="G892" s="38" t="s">
        <v>2715</v>
      </c>
      <c r="H892" s="38" t="s">
        <v>2918</v>
      </c>
      <c r="I892" s="38" t="s">
        <v>2919</v>
      </c>
      <c r="J892" s="38" t="s">
        <v>2718</v>
      </c>
      <c r="K892" s="38">
        <v>2017</v>
      </c>
      <c r="L892" s="38">
        <v>23657</v>
      </c>
      <c r="M892" s="38" t="s">
        <v>2920</v>
      </c>
      <c r="N892" s="38" t="s">
        <v>129</v>
      </c>
      <c r="O892" s="38" t="s">
        <v>2665</v>
      </c>
      <c r="P892" s="38" t="s">
        <v>72</v>
      </c>
      <c r="Q892" s="38"/>
      <c r="R892" s="38"/>
      <c r="S892" s="47">
        <v>243565</v>
      </c>
      <c r="T892" s="40" t="s">
        <v>60</v>
      </c>
      <c r="U892" s="40">
        <v>10000</v>
      </c>
      <c r="V892" s="40">
        <v>0</v>
      </c>
      <c r="W892" s="40">
        <v>0</v>
      </c>
      <c r="X892" s="41">
        <v>0</v>
      </c>
      <c r="Y892" s="40">
        <v>0</v>
      </c>
      <c r="Z892" s="40"/>
      <c r="AA892" s="42"/>
      <c r="AB892" s="68"/>
      <c r="AC892" s="64"/>
      <c r="AD892" s="64"/>
      <c r="AE892" s="65">
        <v>3</v>
      </c>
      <c r="AF892" s="64" t="s">
        <v>78</v>
      </c>
      <c r="AG892" s="66" t="s">
        <v>79</v>
      </c>
      <c r="AH892" s="65" t="s">
        <v>2921</v>
      </c>
      <c r="AI892" s="49"/>
      <c r="AJ892" s="44"/>
      <c r="AK892" s="44"/>
      <c r="AL892" s="62"/>
    </row>
    <row r="893" spans="1:38" ht="25.25" customHeight="1">
      <c r="A893" s="38"/>
      <c r="B893" s="38"/>
      <c r="C893" s="38"/>
      <c r="D893" s="38"/>
      <c r="E893" s="49"/>
      <c r="F893" s="38"/>
      <c r="G893" s="38"/>
      <c r="H893" s="38"/>
      <c r="I893" s="38"/>
      <c r="J893" s="38"/>
      <c r="K893" s="38"/>
      <c r="L893" s="38"/>
      <c r="M893" s="38"/>
      <c r="N893" s="38"/>
      <c r="O893" s="38"/>
      <c r="P893" s="38"/>
      <c r="Q893" s="38"/>
      <c r="R893" s="38"/>
      <c r="S893" s="47"/>
      <c r="T893" s="40"/>
      <c r="U893" s="40"/>
      <c r="V893" s="40"/>
      <c r="W893" s="40"/>
      <c r="X893" s="41"/>
      <c r="Y893" s="40"/>
      <c r="Z893" s="40"/>
      <c r="AA893" s="42"/>
      <c r="AB893" s="68"/>
      <c r="AC893" s="64"/>
      <c r="AD893" s="64"/>
      <c r="AE893" s="65"/>
      <c r="AF893" s="64"/>
      <c r="AG893" s="66"/>
      <c r="AH893" s="65"/>
      <c r="AI893" s="49"/>
      <c r="AJ893" s="44"/>
      <c r="AK893" s="44"/>
      <c r="AL893" s="62"/>
    </row>
    <row r="894" spans="1:38" ht="25.25" customHeight="1">
      <c r="A894" s="38"/>
      <c r="B894" s="38"/>
      <c r="C894" s="38"/>
      <c r="D894" s="38"/>
      <c r="E894" s="49"/>
      <c r="F894" s="38"/>
      <c r="G894" s="38"/>
      <c r="H894" s="38"/>
      <c r="I894" s="38"/>
      <c r="J894" s="38"/>
      <c r="K894" s="38"/>
      <c r="L894" s="38"/>
      <c r="M894" s="38"/>
      <c r="N894" s="38"/>
      <c r="O894" s="38"/>
      <c r="P894" s="38"/>
      <c r="Q894" s="38"/>
      <c r="R894" s="38"/>
      <c r="S894" s="47"/>
      <c r="T894" s="40"/>
      <c r="U894" s="40"/>
      <c r="V894" s="40"/>
      <c r="W894" s="40"/>
      <c r="X894" s="41"/>
      <c r="Y894" s="40"/>
      <c r="Z894" s="40"/>
      <c r="AA894" s="42"/>
      <c r="AB894" s="68"/>
      <c r="AC894" s="64"/>
      <c r="AD894" s="64"/>
      <c r="AE894" s="65"/>
      <c r="AF894" s="64"/>
      <c r="AG894" s="66"/>
      <c r="AH894" s="65"/>
      <c r="AI894" s="49"/>
      <c r="AJ894" s="44"/>
      <c r="AK894" s="44"/>
      <c r="AL894" s="62"/>
    </row>
    <row r="895" spans="1:38" ht="25.25" customHeight="1">
      <c r="A895" s="38"/>
      <c r="B895" s="38"/>
      <c r="C895" s="38"/>
      <c r="D895" s="38"/>
      <c r="E895" s="49"/>
      <c r="F895" s="38"/>
      <c r="G895" s="38"/>
      <c r="H895" s="38"/>
      <c r="I895" s="38"/>
      <c r="J895" s="38"/>
      <c r="K895" s="38"/>
      <c r="L895" s="38"/>
      <c r="M895" s="38"/>
      <c r="N895" s="38"/>
      <c r="O895" s="38"/>
      <c r="P895" s="38"/>
      <c r="Q895" s="38"/>
      <c r="R895" s="38"/>
      <c r="S895" s="47"/>
      <c r="T895" s="40"/>
      <c r="U895" s="40"/>
      <c r="V895" s="40"/>
      <c r="W895" s="40"/>
      <c r="X895" s="41"/>
      <c r="Y895" s="40"/>
      <c r="Z895" s="40"/>
      <c r="AA895" s="42"/>
      <c r="AB895" s="68"/>
      <c r="AC895" s="64"/>
      <c r="AD895" s="64"/>
      <c r="AE895" s="65"/>
      <c r="AF895" s="64"/>
      <c r="AG895" s="66"/>
      <c r="AH895" s="65"/>
      <c r="AI895" s="49"/>
      <c r="AJ895" s="44"/>
      <c r="AK895" s="44"/>
      <c r="AL895" s="62"/>
    </row>
    <row r="896" spans="1:38" ht="25.25" customHeight="1">
      <c r="A896" s="38"/>
      <c r="B896" s="38"/>
      <c r="C896" s="38"/>
      <c r="D896" s="38"/>
      <c r="E896" s="49"/>
      <c r="F896" s="38"/>
      <c r="G896" s="38"/>
      <c r="H896" s="38"/>
      <c r="I896" s="38"/>
      <c r="J896" s="38"/>
      <c r="K896" s="38"/>
      <c r="L896" s="38"/>
      <c r="M896" s="38"/>
      <c r="N896" s="38"/>
      <c r="O896" s="38"/>
      <c r="P896" s="38"/>
      <c r="Q896" s="38"/>
      <c r="R896" s="38"/>
      <c r="S896" s="47"/>
      <c r="T896" s="40"/>
      <c r="U896" s="40"/>
      <c r="V896" s="40"/>
      <c r="W896" s="40"/>
      <c r="X896" s="41"/>
      <c r="Y896" s="40"/>
      <c r="Z896" s="40"/>
      <c r="AA896" s="42"/>
      <c r="AB896" s="68"/>
      <c r="AC896" s="64"/>
      <c r="AD896" s="64"/>
      <c r="AE896" s="65"/>
      <c r="AF896" s="64"/>
      <c r="AG896" s="66"/>
      <c r="AH896" s="65"/>
      <c r="AI896" s="49"/>
      <c r="AJ896" s="44"/>
      <c r="AK896" s="44"/>
      <c r="AL896" s="62"/>
    </row>
    <row r="897" spans="1:38" ht="25.25" customHeight="1">
      <c r="A897" s="38"/>
      <c r="B897" s="38"/>
      <c r="C897" s="38"/>
      <c r="D897" s="38"/>
      <c r="E897" s="49"/>
      <c r="F897" s="38"/>
      <c r="G897" s="38"/>
      <c r="H897" s="38"/>
      <c r="I897" s="38"/>
      <c r="J897" s="38"/>
      <c r="K897" s="38"/>
      <c r="L897" s="38"/>
      <c r="M897" s="38"/>
      <c r="N897" s="38"/>
      <c r="O897" s="38"/>
      <c r="P897" s="38"/>
      <c r="Q897" s="38"/>
      <c r="R897" s="38"/>
      <c r="S897" s="47"/>
      <c r="T897" s="40"/>
      <c r="U897" s="40"/>
      <c r="V897" s="40"/>
      <c r="W897" s="40"/>
      <c r="X897" s="41"/>
      <c r="Y897" s="40"/>
      <c r="Z897" s="40"/>
      <c r="AA897" s="42"/>
      <c r="AB897" s="68"/>
      <c r="AC897" s="64"/>
      <c r="AD897" s="64"/>
      <c r="AE897" s="65"/>
      <c r="AF897" s="64"/>
      <c r="AG897" s="66"/>
      <c r="AH897" s="65"/>
      <c r="AI897" s="49"/>
      <c r="AJ897" s="44"/>
      <c r="AK897" s="44"/>
      <c r="AL897" s="62"/>
    </row>
    <row r="898" spans="1:38" ht="25.25" customHeight="1">
      <c r="A898" s="38"/>
      <c r="B898" s="38"/>
      <c r="C898" s="38"/>
      <c r="D898" s="38"/>
      <c r="E898" s="49"/>
      <c r="F898" s="38"/>
      <c r="G898" s="38"/>
      <c r="H898" s="38"/>
      <c r="I898" s="38"/>
      <c r="J898" s="38"/>
      <c r="K898" s="38"/>
      <c r="L898" s="38"/>
      <c r="M898" s="38"/>
      <c r="N898" s="38"/>
      <c r="O898" s="38"/>
      <c r="P898" s="38"/>
      <c r="Q898" s="38"/>
      <c r="R898" s="38"/>
      <c r="S898" s="47"/>
      <c r="T898" s="40"/>
      <c r="U898" s="40"/>
      <c r="V898" s="40"/>
      <c r="W898" s="40"/>
      <c r="X898" s="41"/>
      <c r="Y898" s="40"/>
      <c r="Z898" s="40"/>
      <c r="AA898" s="42"/>
      <c r="AB898" s="68"/>
      <c r="AC898" s="64"/>
      <c r="AD898" s="64"/>
      <c r="AE898" s="65"/>
      <c r="AF898" s="64"/>
      <c r="AG898" s="66"/>
      <c r="AH898" s="65"/>
      <c r="AI898" s="49"/>
      <c r="AJ898" s="44"/>
      <c r="AK898" s="44"/>
      <c r="AL898" s="62"/>
    </row>
    <row r="899" spans="1:38" ht="25.25" customHeight="1">
      <c r="A899" s="38"/>
      <c r="B899" s="38"/>
      <c r="C899" s="38"/>
      <c r="D899" s="38"/>
      <c r="E899" s="49"/>
      <c r="F899" s="38"/>
      <c r="G899" s="38"/>
      <c r="H899" s="38"/>
      <c r="I899" s="38"/>
      <c r="J899" s="38"/>
      <c r="K899" s="38"/>
      <c r="L899" s="38"/>
      <c r="M899" s="38"/>
      <c r="N899" s="38"/>
      <c r="O899" s="38"/>
      <c r="P899" s="38"/>
      <c r="Q899" s="38"/>
      <c r="R899" s="38"/>
      <c r="S899" s="47"/>
      <c r="T899" s="40"/>
      <c r="U899" s="40"/>
      <c r="V899" s="40"/>
      <c r="W899" s="40"/>
      <c r="X899" s="41"/>
      <c r="Y899" s="40"/>
      <c r="Z899" s="40"/>
      <c r="AA899" s="42"/>
      <c r="AB899" s="68"/>
      <c r="AC899" s="64"/>
      <c r="AD899" s="64"/>
      <c r="AE899" s="65"/>
      <c r="AF899" s="64"/>
      <c r="AG899" s="66"/>
      <c r="AH899" s="65"/>
      <c r="AI899" s="49"/>
      <c r="AJ899" s="44"/>
      <c r="AK899" s="44"/>
      <c r="AL899" s="62"/>
    </row>
    <row r="900" spans="1:38" ht="25.25" customHeight="1">
      <c r="A900" s="38"/>
      <c r="B900" s="38"/>
      <c r="C900" s="38"/>
      <c r="D900" s="38"/>
      <c r="E900" s="49"/>
      <c r="F900" s="38"/>
      <c r="G900" s="38"/>
      <c r="H900" s="38"/>
      <c r="I900" s="38"/>
      <c r="J900" s="38"/>
      <c r="K900" s="38"/>
      <c r="L900" s="38"/>
      <c r="M900" s="38"/>
      <c r="N900" s="38"/>
      <c r="O900" s="38"/>
      <c r="P900" s="38"/>
      <c r="Q900" s="38"/>
      <c r="R900" s="38"/>
      <c r="S900" s="47"/>
      <c r="T900" s="40"/>
      <c r="U900" s="40"/>
      <c r="V900" s="40"/>
      <c r="W900" s="40"/>
      <c r="X900" s="41"/>
      <c r="Y900" s="40"/>
      <c r="Z900" s="40"/>
      <c r="AA900" s="42"/>
      <c r="AB900" s="68"/>
      <c r="AC900" s="64"/>
      <c r="AD900" s="64"/>
      <c r="AE900" s="65"/>
      <c r="AF900" s="64"/>
      <c r="AG900" s="66"/>
      <c r="AH900" s="65"/>
      <c r="AI900" s="49"/>
      <c r="AJ900" s="44"/>
      <c r="AK900" s="44"/>
      <c r="AL900" s="62"/>
    </row>
    <row r="901" spans="1:38" ht="25.25" customHeight="1">
      <c r="A901" s="38"/>
      <c r="B901" s="38"/>
      <c r="C901" s="38"/>
      <c r="D901" s="38"/>
      <c r="E901" s="49"/>
      <c r="F901" s="38"/>
      <c r="G901" s="38"/>
      <c r="H901" s="38"/>
      <c r="I901" s="38"/>
      <c r="J901" s="38"/>
      <c r="K901" s="38"/>
      <c r="L901" s="38"/>
      <c r="M901" s="38"/>
      <c r="N901" s="38"/>
      <c r="O901" s="38"/>
      <c r="P901" s="38"/>
      <c r="Q901" s="38"/>
      <c r="R901" s="38"/>
      <c r="S901" s="47"/>
      <c r="T901" s="40"/>
      <c r="U901" s="40"/>
      <c r="V901" s="40"/>
      <c r="W901" s="40"/>
      <c r="X901" s="41"/>
      <c r="Y901" s="40"/>
      <c r="Z901" s="40"/>
      <c r="AA901" s="42"/>
      <c r="AB901" s="68"/>
      <c r="AC901" s="64"/>
      <c r="AD901" s="64"/>
      <c r="AE901" s="65"/>
      <c r="AF901" s="64"/>
      <c r="AG901" s="66"/>
      <c r="AH901" s="65"/>
      <c r="AI901" s="49"/>
      <c r="AJ901" s="44"/>
      <c r="AK901" s="44"/>
      <c r="AL901" s="62"/>
    </row>
    <row r="902" spans="1:38" ht="25.25" customHeight="1">
      <c r="A902" s="38"/>
      <c r="B902" s="38"/>
      <c r="C902" s="38"/>
      <c r="D902" s="38"/>
      <c r="E902" s="49"/>
      <c r="F902" s="38"/>
      <c r="G902" s="38"/>
      <c r="H902" s="38"/>
      <c r="I902" s="38"/>
      <c r="J902" s="38"/>
      <c r="K902" s="38"/>
      <c r="L902" s="38"/>
      <c r="M902" s="38"/>
      <c r="N902" s="38"/>
      <c r="O902" s="38"/>
      <c r="P902" s="38"/>
      <c r="Q902" s="38"/>
      <c r="R902" s="38"/>
      <c r="S902" s="47"/>
      <c r="T902" s="40"/>
      <c r="U902" s="40"/>
      <c r="V902" s="40"/>
      <c r="W902" s="40"/>
      <c r="X902" s="41"/>
      <c r="Y902" s="40"/>
      <c r="Z902" s="40"/>
      <c r="AA902" s="42"/>
      <c r="AB902" s="68"/>
      <c r="AC902" s="64"/>
      <c r="AD902" s="64"/>
      <c r="AE902" s="65"/>
      <c r="AF902" s="64"/>
      <c r="AG902" s="66"/>
      <c r="AH902" s="65"/>
      <c r="AI902" s="49"/>
      <c r="AJ902" s="44"/>
      <c r="AK902" s="44"/>
      <c r="AL902" s="62"/>
    </row>
    <row r="903" spans="1:38" ht="25.25" customHeight="1">
      <c r="A903" s="38"/>
      <c r="B903" s="38"/>
      <c r="C903" s="38"/>
      <c r="D903" s="38"/>
      <c r="E903" s="49"/>
      <c r="F903" s="38"/>
      <c r="G903" s="38"/>
      <c r="H903" s="38"/>
      <c r="I903" s="38"/>
      <c r="J903" s="38"/>
      <c r="K903" s="38"/>
      <c r="L903" s="38"/>
      <c r="M903" s="38"/>
      <c r="N903" s="38"/>
      <c r="O903" s="38"/>
      <c r="P903" s="38"/>
      <c r="Q903" s="38"/>
      <c r="R903" s="38"/>
      <c r="S903" s="47"/>
      <c r="T903" s="40"/>
      <c r="U903" s="40"/>
      <c r="V903" s="40"/>
      <c r="W903" s="40"/>
      <c r="X903" s="41"/>
      <c r="Y903" s="40"/>
      <c r="Z903" s="40"/>
      <c r="AA903" s="42"/>
      <c r="AB903" s="68"/>
      <c r="AC903" s="64"/>
      <c r="AD903" s="64"/>
      <c r="AE903" s="65"/>
      <c r="AF903" s="64"/>
      <c r="AG903" s="66"/>
      <c r="AH903" s="65"/>
      <c r="AI903" s="49"/>
      <c r="AJ903" s="44"/>
      <c r="AK903" s="44"/>
      <c r="AL903" s="62"/>
    </row>
    <row r="904" spans="1:38" ht="25.25" customHeight="1">
      <c r="A904" s="38"/>
      <c r="B904" s="38"/>
      <c r="C904" s="38"/>
      <c r="D904" s="38"/>
      <c r="E904" s="49"/>
      <c r="F904" s="38"/>
      <c r="G904" s="38"/>
      <c r="H904" s="38"/>
      <c r="I904" s="38"/>
      <c r="J904" s="38"/>
      <c r="K904" s="38"/>
      <c r="L904" s="38"/>
      <c r="M904" s="38"/>
      <c r="N904" s="38"/>
      <c r="O904" s="38"/>
      <c r="P904" s="38"/>
      <c r="Q904" s="38"/>
      <c r="R904" s="38"/>
      <c r="S904" s="47"/>
      <c r="T904" s="40"/>
      <c r="U904" s="40"/>
      <c r="V904" s="40"/>
      <c r="W904" s="40"/>
      <c r="X904" s="41"/>
      <c r="Y904" s="40"/>
      <c r="Z904" s="40"/>
      <c r="AA904" s="42"/>
      <c r="AB904" s="68"/>
      <c r="AC904" s="64"/>
      <c r="AD904" s="64"/>
      <c r="AE904" s="65"/>
      <c r="AF904" s="64"/>
      <c r="AG904" s="66"/>
      <c r="AH904" s="65"/>
      <c r="AI904" s="49"/>
      <c r="AJ904" s="44"/>
      <c r="AK904" s="44"/>
      <c r="AL904" s="62"/>
    </row>
    <row r="905" spans="1:38" ht="25.25" customHeight="1">
      <c r="A905" s="38"/>
      <c r="B905" s="38"/>
      <c r="C905" s="38"/>
      <c r="D905" s="38"/>
      <c r="E905" s="49"/>
      <c r="F905" s="38"/>
      <c r="G905" s="38"/>
      <c r="H905" s="38"/>
      <c r="I905" s="38"/>
      <c r="J905" s="38"/>
      <c r="K905" s="38"/>
      <c r="L905" s="38"/>
      <c r="M905" s="38"/>
      <c r="N905" s="38"/>
      <c r="O905" s="38"/>
      <c r="P905" s="38"/>
      <c r="Q905" s="38"/>
      <c r="R905" s="38"/>
      <c r="S905" s="47"/>
      <c r="T905" s="40"/>
      <c r="U905" s="40"/>
      <c r="V905" s="40"/>
      <c r="W905" s="40"/>
      <c r="X905" s="41"/>
      <c r="Y905" s="40"/>
      <c r="Z905" s="40"/>
      <c r="AA905" s="42"/>
      <c r="AB905" s="68"/>
      <c r="AC905" s="64"/>
      <c r="AD905" s="64"/>
      <c r="AE905" s="65"/>
      <c r="AF905" s="64"/>
      <c r="AG905" s="66"/>
      <c r="AH905" s="65"/>
      <c r="AI905" s="49"/>
      <c r="AJ905" s="44"/>
      <c r="AK905" s="44"/>
      <c r="AL905" s="62"/>
    </row>
    <row r="906" spans="1:38" ht="25.25" customHeight="1">
      <c r="A906" s="38"/>
      <c r="B906" s="38"/>
      <c r="C906" s="38"/>
      <c r="D906" s="38"/>
      <c r="E906" s="49"/>
      <c r="F906" s="38"/>
      <c r="G906" s="38"/>
      <c r="H906" s="38"/>
      <c r="I906" s="38"/>
      <c r="J906" s="38"/>
      <c r="K906" s="38"/>
      <c r="L906" s="38"/>
      <c r="M906" s="38"/>
      <c r="N906" s="38"/>
      <c r="O906" s="38"/>
      <c r="P906" s="38"/>
      <c r="Q906" s="38"/>
      <c r="R906" s="38"/>
      <c r="S906" s="47"/>
      <c r="T906" s="40"/>
      <c r="U906" s="40"/>
      <c r="V906" s="40"/>
      <c r="W906" s="40"/>
      <c r="X906" s="41"/>
      <c r="Y906" s="40"/>
      <c r="Z906" s="40"/>
      <c r="AA906" s="42"/>
      <c r="AB906" s="68"/>
      <c r="AC906" s="64"/>
      <c r="AD906" s="64"/>
      <c r="AE906" s="65"/>
      <c r="AF906" s="64"/>
      <c r="AG906" s="66"/>
      <c r="AH906" s="65"/>
      <c r="AI906" s="49"/>
      <c r="AJ906" s="44"/>
      <c r="AK906" s="44"/>
      <c r="AL906" s="62"/>
    </row>
    <row r="907" spans="1:38" ht="25.25" customHeight="1">
      <c r="A907" s="38"/>
      <c r="B907" s="38"/>
      <c r="C907" s="38"/>
      <c r="D907" s="38"/>
      <c r="E907" s="49"/>
      <c r="F907" s="38"/>
      <c r="G907" s="38"/>
      <c r="H907" s="38"/>
      <c r="I907" s="38"/>
      <c r="J907" s="38"/>
      <c r="K907" s="38"/>
      <c r="L907" s="38"/>
      <c r="M907" s="38"/>
      <c r="N907" s="38"/>
      <c r="O907" s="38"/>
      <c r="P907" s="38"/>
      <c r="Q907" s="38"/>
      <c r="R907" s="38"/>
      <c r="S907" s="47"/>
      <c r="T907" s="40"/>
      <c r="U907" s="40"/>
      <c r="V907" s="40"/>
      <c r="W907" s="40"/>
      <c r="X907" s="41"/>
      <c r="Y907" s="40"/>
      <c r="Z907" s="40"/>
      <c r="AA907" s="42"/>
      <c r="AB907" s="68"/>
      <c r="AC907" s="64"/>
      <c r="AD907" s="64"/>
      <c r="AE907" s="65"/>
      <c r="AF907" s="64"/>
      <c r="AG907" s="66"/>
      <c r="AH907" s="65"/>
      <c r="AI907" s="49"/>
      <c r="AJ907" s="44"/>
      <c r="AK907" s="44"/>
      <c r="AL907" s="62"/>
    </row>
    <row r="908" spans="1:38" ht="25.25" customHeight="1">
      <c r="A908" s="38"/>
      <c r="B908" s="38"/>
      <c r="C908" s="38"/>
      <c r="D908" s="38"/>
      <c r="E908" s="49"/>
      <c r="F908" s="38"/>
      <c r="G908" s="38"/>
      <c r="H908" s="38"/>
      <c r="I908" s="38"/>
      <c r="J908" s="38"/>
      <c r="K908" s="38"/>
      <c r="L908" s="38"/>
      <c r="M908" s="38"/>
      <c r="N908" s="38"/>
      <c r="O908" s="38"/>
      <c r="P908" s="38"/>
      <c r="Q908" s="38"/>
      <c r="R908" s="38"/>
      <c r="S908" s="47"/>
      <c r="T908" s="40"/>
      <c r="U908" s="40"/>
      <c r="V908" s="40"/>
      <c r="W908" s="40"/>
      <c r="X908" s="41"/>
      <c r="Y908" s="40"/>
      <c r="Z908" s="40"/>
      <c r="AA908" s="42"/>
      <c r="AB908" s="68"/>
      <c r="AC908" s="64"/>
      <c r="AD908" s="64"/>
      <c r="AE908" s="65"/>
      <c r="AF908" s="64"/>
      <c r="AG908" s="66"/>
      <c r="AH908" s="65"/>
      <c r="AI908" s="49"/>
      <c r="AJ908" s="44"/>
      <c r="AK908" s="44"/>
      <c r="AL908" s="62"/>
    </row>
    <row r="909" spans="1:38" ht="25.25" customHeight="1">
      <c r="A909" s="38"/>
      <c r="B909" s="38"/>
      <c r="C909" s="38"/>
      <c r="D909" s="38"/>
      <c r="E909" s="49"/>
      <c r="F909" s="38"/>
      <c r="G909" s="38"/>
      <c r="H909" s="38"/>
      <c r="I909" s="38"/>
      <c r="J909" s="38"/>
      <c r="K909" s="38"/>
      <c r="L909" s="38"/>
      <c r="M909" s="38"/>
      <c r="N909" s="38"/>
      <c r="O909" s="38"/>
      <c r="P909" s="38"/>
      <c r="Q909" s="38"/>
      <c r="R909" s="38"/>
      <c r="S909" s="47"/>
      <c r="T909" s="40"/>
      <c r="U909" s="40"/>
      <c r="V909" s="40"/>
      <c r="W909" s="40"/>
      <c r="X909" s="41"/>
      <c r="Y909" s="40"/>
      <c r="Z909" s="40"/>
      <c r="AA909" s="42"/>
      <c r="AB909" s="68"/>
      <c r="AC909" s="64"/>
      <c r="AD909" s="64"/>
      <c r="AE909" s="65"/>
      <c r="AF909" s="64"/>
      <c r="AG909" s="66"/>
      <c r="AH909" s="65"/>
      <c r="AI909" s="49"/>
      <c r="AJ909" s="44"/>
      <c r="AK909" s="44"/>
      <c r="AL909" s="62"/>
    </row>
    <row r="910" spans="1:38" ht="25.25" customHeight="1">
      <c r="A910" s="38"/>
      <c r="B910" s="38"/>
      <c r="C910" s="38"/>
      <c r="D910" s="38"/>
      <c r="E910" s="49"/>
      <c r="F910" s="38"/>
      <c r="G910" s="38"/>
      <c r="H910" s="38"/>
      <c r="I910" s="38"/>
      <c r="J910" s="38"/>
      <c r="K910" s="38"/>
      <c r="L910" s="38"/>
      <c r="M910" s="38"/>
      <c r="N910" s="38"/>
      <c r="O910" s="38"/>
      <c r="P910" s="38"/>
      <c r="Q910" s="38"/>
      <c r="R910" s="38"/>
      <c r="S910" s="47"/>
      <c r="T910" s="40"/>
      <c r="U910" s="40"/>
      <c r="V910" s="40"/>
      <c r="W910" s="40"/>
      <c r="X910" s="41"/>
      <c r="Y910" s="40"/>
      <c r="Z910" s="40"/>
      <c r="AA910" s="42"/>
      <c r="AB910" s="68"/>
      <c r="AC910" s="64"/>
      <c r="AD910" s="64"/>
      <c r="AE910" s="65"/>
      <c r="AF910" s="64"/>
      <c r="AG910" s="66"/>
      <c r="AH910" s="65"/>
      <c r="AI910" s="49"/>
      <c r="AJ910" s="44"/>
      <c r="AK910" s="44"/>
      <c r="AL910" s="62"/>
    </row>
    <row r="911" spans="1:38" ht="25.25" customHeight="1">
      <c r="A911" s="38"/>
      <c r="B911" s="38"/>
      <c r="C911" s="38"/>
      <c r="D911" s="38"/>
      <c r="E911" s="49"/>
      <c r="F911" s="38"/>
      <c r="G911" s="38"/>
      <c r="H911" s="38"/>
      <c r="I911" s="38"/>
      <c r="J911" s="38"/>
      <c r="K911" s="38"/>
      <c r="L911" s="38"/>
      <c r="M911" s="38"/>
      <c r="N911" s="38"/>
      <c r="O911" s="38"/>
      <c r="P911" s="38"/>
      <c r="Q911" s="38"/>
      <c r="R911" s="38"/>
      <c r="S911" s="47"/>
      <c r="T911" s="40"/>
      <c r="U911" s="40"/>
      <c r="V911" s="40"/>
      <c r="W911" s="40"/>
      <c r="X911" s="41"/>
      <c r="Y911" s="40"/>
      <c r="Z911" s="40"/>
      <c r="AA911" s="42"/>
      <c r="AB911" s="68"/>
      <c r="AC911" s="64"/>
      <c r="AD911" s="64"/>
      <c r="AE911" s="65"/>
      <c r="AF911" s="64"/>
      <c r="AG911" s="66"/>
      <c r="AH911" s="65"/>
      <c r="AI911" s="49"/>
      <c r="AJ911" s="44"/>
      <c r="AK911" s="44"/>
      <c r="AL911" s="62"/>
    </row>
    <row r="912" spans="1:38" ht="25.25" customHeight="1">
      <c r="A912" s="38"/>
      <c r="B912" s="38"/>
      <c r="C912" s="38"/>
      <c r="D912" s="38"/>
      <c r="E912" s="49"/>
      <c r="F912" s="38"/>
      <c r="G912" s="38"/>
      <c r="H912" s="38"/>
      <c r="I912" s="38"/>
      <c r="J912" s="38"/>
      <c r="K912" s="38"/>
      <c r="L912" s="38"/>
      <c r="M912" s="38"/>
      <c r="N912" s="38"/>
      <c r="O912" s="38"/>
      <c r="P912" s="38"/>
      <c r="Q912" s="38"/>
      <c r="R912" s="38"/>
      <c r="S912" s="47"/>
      <c r="T912" s="40"/>
      <c r="U912" s="40"/>
      <c r="V912" s="40"/>
      <c r="W912" s="40"/>
      <c r="X912" s="41"/>
      <c r="Y912" s="40"/>
      <c r="Z912" s="40"/>
      <c r="AA912" s="42"/>
      <c r="AB912" s="68"/>
      <c r="AC912" s="64"/>
      <c r="AD912" s="64"/>
      <c r="AE912" s="65"/>
      <c r="AF912" s="64"/>
      <c r="AG912" s="66"/>
      <c r="AH912" s="65"/>
      <c r="AI912" s="49"/>
      <c r="AJ912" s="44"/>
      <c r="AK912" s="44"/>
      <c r="AL912" s="62"/>
    </row>
    <row r="913" spans="1:38" ht="25.25" customHeight="1">
      <c r="A913" s="38"/>
      <c r="B913" s="38"/>
      <c r="C913" s="38"/>
      <c r="D913" s="38"/>
      <c r="E913" s="49"/>
      <c r="F913" s="38"/>
      <c r="G913" s="38"/>
      <c r="H913" s="38"/>
      <c r="I913" s="38"/>
      <c r="J913" s="38"/>
      <c r="K913" s="38"/>
      <c r="L913" s="38"/>
      <c r="M913" s="38"/>
      <c r="N913" s="38"/>
      <c r="O913" s="38"/>
      <c r="P913" s="38"/>
      <c r="Q913" s="38"/>
      <c r="R913" s="38"/>
      <c r="S913" s="47"/>
      <c r="T913" s="40"/>
      <c r="U913" s="40"/>
      <c r="V913" s="40"/>
      <c r="W913" s="40"/>
      <c r="X913" s="41"/>
      <c r="Y913" s="40"/>
      <c r="Z913" s="40"/>
      <c r="AA913" s="42"/>
      <c r="AB913" s="68"/>
      <c r="AC913" s="64"/>
      <c r="AD913" s="64"/>
      <c r="AE913" s="65"/>
      <c r="AF913" s="64"/>
      <c r="AG913" s="66"/>
      <c r="AH913" s="65"/>
      <c r="AI913" s="49"/>
      <c r="AJ913" s="44"/>
      <c r="AK913" s="44"/>
      <c r="AL913" s="62"/>
    </row>
    <row r="914" spans="1:38" ht="25.25" customHeight="1">
      <c r="A914" s="38"/>
      <c r="B914" s="38"/>
      <c r="C914" s="38"/>
      <c r="D914" s="38"/>
      <c r="E914" s="49"/>
      <c r="F914" s="38"/>
      <c r="G914" s="38"/>
      <c r="H914" s="38"/>
      <c r="I914" s="38"/>
      <c r="J914" s="38"/>
      <c r="K914" s="38"/>
      <c r="L914" s="38"/>
      <c r="M914" s="38"/>
      <c r="N914" s="38"/>
      <c r="O914" s="38"/>
      <c r="P914" s="38"/>
      <c r="Q914" s="38"/>
      <c r="R914" s="38"/>
      <c r="S914" s="47"/>
      <c r="T914" s="40"/>
      <c r="U914" s="40"/>
      <c r="V914" s="40"/>
      <c r="W914" s="40"/>
      <c r="X914" s="41"/>
      <c r="Y914" s="40"/>
      <c r="Z914" s="40"/>
      <c r="AA914" s="42"/>
      <c r="AB914" s="68"/>
      <c r="AC914" s="64"/>
      <c r="AD914" s="64"/>
      <c r="AE914" s="65"/>
      <c r="AF914" s="64"/>
      <c r="AG914" s="66"/>
      <c r="AH914" s="65"/>
      <c r="AI914" s="49"/>
      <c r="AJ914" s="44"/>
      <c r="AK914" s="44"/>
      <c r="AL914" s="62"/>
    </row>
    <row r="915" spans="1:38" ht="25.25" customHeight="1">
      <c r="A915" s="38"/>
      <c r="B915" s="38"/>
      <c r="C915" s="38"/>
      <c r="D915" s="38"/>
      <c r="E915" s="49"/>
      <c r="F915" s="38"/>
      <c r="G915" s="38"/>
      <c r="H915" s="38"/>
      <c r="I915" s="38"/>
      <c r="J915" s="38"/>
      <c r="K915" s="38"/>
      <c r="L915" s="38"/>
      <c r="M915" s="38"/>
      <c r="N915" s="38"/>
      <c r="O915" s="38"/>
      <c r="P915" s="38"/>
      <c r="Q915" s="38"/>
      <c r="R915" s="38"/>
      <c r="S915" s="47"/>
      <c r="T915" s="40"/>
      <c r="U915" s="40"/>
      <c r="V915" s="40"/>
      <c r="W915" s="40"/>
      <c r="X915" s="41"/>
      <c r="Y915" s="40"/>
      <c r="Z915" s="40"/>
      <c r="AA915" s="42"/>
      <c r="AB915" s="68"/>
      <c r="AC915" s="64"/>
      <c r="AD915" s="64"/>
      <c r="AE915" s="65"/>
      <c r="AF915" s="64"/>
      <c r="AG915" s="66"/>
      <c r="AH915" s="65"/>
      <c r="AI915" s="49"/>
      <c r="AJ915" s="44"/>
      <c r="AK915" s="44"/>
      <c r="AL915" s="62"/>
    </row>
    <row r="916" spans="1:38" ht="25.25" customHeight="1">
      <c r="A916" s="38"/>
      <c r="B916" s="38"/>
      <c r="C916" s="38"/>
      <c r="D916" s="38"/>
      <c r="E916" s="49"/>
      <c r="F916" s="38"/>
      <c r="G916" s="38"/>
      <c r="H916" s="38"/>
      <c r="I916" s="38"/>
      <c r="J916" s="38"/>
      <c r="K916" s="38"/>
      <c r="L916" s="38"/>
      <c r="M916" s="38"/>
      <c r="N916" s="38"/>
      <c r="O916" s="38"/>
      <c r="P916" s="38"/>
      <c r="Q916" s="38"/>
      <c r="R916" s="38"/>
      <c r="S916" s="47"/>
      <c r="T916" s="40"/>
      <c r="U916" s="40"/>
      <c r="V916" s="40"/>
      <c r="W916" s="40"/>
      <c r="X916" s="41"/>
      <c r="Y916" s="40"/>
      <c r="Z916" s="40"/>
      <c r="AA916" s="42"/>
      <c r="AB916" s="68"/>
      <c r="AC916" s="64"/>
      <c r="AD916" s="64"/>
      <c r="AE916" s="65"/>
      <c r="AF916" s="64"/>
      <c r="AG916" s="66"/>
      <c r="AH916" s="65"/>
      <c r="AI916" s="49"/>
      <c r="AJ916" s="44"/>
      <c r="AK916" s="44"/>
      <c r="AL916" s="62"/>
    </row>
    <row r="917" spans="1:38" ht="25.25" customHeight="1">
      <c r="A917" s="38"/>
      <c r="B917" s="38"/>
      <c r="C917" s="38"/>
      <c r="D917" s="38"/>
      <c r="E917" s="49"/>
      <c r="F917" s="38"/>
      <c r="G917" s="38"/>
      <c r="H917" s="38"/>
      <c r="I917" s="38"/>
      <c r="J917" s="38"/>
      <c r="K917" s="38"/>
      <c r="L917" s="38"/>
      <c r="M917" s="38"/>
      <c r="N917" s="38"/>
      <c r="O917" s="38"/>
      <c r="P917" s="38"/>
      <c r="Q917" s="38"/>
      <c r="R917" s="38"/>
      <c r="S917" s="47"/>
      <c r="T917" s="40"/>
      <c r="U917" s="40"/>
      <c r="V917" s="40"/>
      <c r="W917" s="40"/>
      <c r="X917" s="41"/>
      <c r="Y917" s="40"/>
      <c r="Z917" s="40"/>
      <c r="AA917" s="42"/>
      <c r="AB917" s="68"/>
      <c r="AC917" s="64"/>
      <c r="AD917" s="64"/>
      <c r="AE917" s="65"/>
      <c r="AF917" s="64"/>
      <c r="AG917" s="66"/>
      <c r="AH917" s="65"/>
      <c r="AI917" s="49"/>
      <c r="AJ917" s="44"/>
      <c r="AK917" s="44"/>
      <c r="AL917" s="62"/>
    </row>
    <row r="918" spans="1:38" ht="25.25" customHeight="1">
      <c r="A918" s="38"/>
      <c r="B918" s="38"/>
      <c r="C918" s="38"/>
      <c r="D918" s="38"/>
      <c r="E918" s="49"/>
      <c r="F918" s="38"/>
      <c r="G918" s="38"/>
      <c r="H918" s="38"/>
      <c r="I918" s="38"/>
      <c r="J918" s="38"/>
      <c r="K918" s="38"/>
      <c r="L918" s="38"/>
      <c r="M918" s="38"/>
      <c r="N918" s="38"/>
      <c r="O918" s="38"/>
      <c r="P918" s="38"/>
      <c r="Q918" s="38"/>
      <c r="R918" s="38"/>
      <c r="S918" s="47"/>
      <c r="T918" s="40"/>
      <c r="U918" s="40"/>
      <c r="V918" s="40"/>
      <c r="W918" s="40"/>
      <c r="X918" s="41"/>
      <c r="Y918" s="40"/>
      <c r="Z918" s="40"/>
      <c r="AA918" s="42"/>
      <c r="AB918" s="68"/>
      <c r="AC918" s="64"/>
      <c r="AD918" s="64"/>
      <c r="AE918" s="65"/>
      <c r="AF918" s="64"/>
      <c r="AG918" s="66"/>
      <c r="AH918" s="65"/>
      <c r="AI918" s="49"/>
      <c r="AJ918" s="44"/>
      <c r="AK918" s="44"/>
      <c r="AL918" s="62"/>
    </row>
    <row r="919" spans="1:38" ht="25.25" customHeight="1">
      <c r="A919" s="38"/>
      <c r="B919" s="38"/>
      <c r="C919" s="38"/>
      <c r="D919" s="38"/>
      <c r="E919" s="49"/>
      <c r="F919" s="38"/>
      <c r="G919" s="38"/>
      <c r="H919" s="38"/>
      <c r="I919" s="38"/>
      <c r="J919" s="38"/>
      <c r="K919" s="38"/>
      <c r="L919" s="38"/>
      <c r="M919" s="38"/>
      <c r="N919" s="38"/>
      <c r="O919" s="38"/>
      <c r="P919" s="38"/>
      <c r="Q919" s="38"/>
      <c r="R919" s="38"/>
      <c r="S919" s="47"/>
      <c r="T919" s="40"/>
      <c r="U919" s="40"/>
      <c r="V919" s="40"/>
      <c r="W919" s="40"/>
      <c r="X919" s="41"/>
      <c r="Y919" s="40"/>
      <c r="Z919" s="40"/>
      <c r="AA919" s="42"/>
      <c r="AB919" s="68"/>
      <c r="AC919" s="64"/>
      <c r="AD919" s="64"/>
      <c r="AE919" s="65"/>
      <c r="AF919" s="64"/>
      <c r="AG919" s="66"/>
      <c r="AH919" s="65"/>
      <c r="AI919" s="49"/>
      <c r="AJ919" s="44"/>
      <c r="AK919" s="44"/>
      <c r="AL919" s="62"/>
    </row>
    <row r="920" spans="1:38" ht="25.25" customHeight="1">
      <c r="A920" s="38"/>
      <c r="B920" s="38"/>
      <c r="C920" s="38"/>
      <c r="D920" s="38"/>
      <c r="E920" s="49"/>
      <c r="F920" s="38"/>
      <c r="G920" s="38"/>
      <c r="H920" s="38"/>
      <c r="I920" s="38"/>
      <c r="J920" s="38"/>
      <c r="K920" s="38"/>
      <c r="L920" s="38"/>
      <c r="M920" s="38"/>
      <c r="N920" s="38"/>
      <c r="O920" s="38"/>
      <c r="P920" s="38"/>
      <c r="Q920" s="38"/>
      <c r="R920" s="38"/>
      <c r="S920" s="47"/>
      <c r="T920" s="40"/>
      <c r="U920" s="40"/>
      <c r="V920" s="40"/>
      <c r="W920" s="40"/>
      <c r="X920" s="41"/>
      <c r="Y920" s="40"/>
      <c r="Z920" s="40"/>
      <c r="AA920" s="42"/>
      <c r="AB920" s="68"/>
      <c r="AC920" s="64"/>
      <c r="AD920" s="64"/>
      <c r="AE920" s="65"/>
      <c r="AF920" s="64"/>
      <c r="AG920" s="66"/>
      <c r="AH920" s="65"/>
      <c r="AI920" s="49"/>
      <c r="AJ920" s="44"/>
      <c r="AK920" s="44"/>
      <c r="AL920" s="62"/>
    </row>
    <row r="921" spans="1:38" ht="25.25" customHeight="1">
      <c r="A921" s="38"/>
      <c r="B921" s="38"/>
      <c r="C921" s="38"/>
      <c r="D921" s="38"/>
      <c r="E921" s="49"/>
      <c r="F921" s="38"/>
      <c r="G921" s="38"/>
      <c r="H921" s="38"/>
      <c r="I921" s="38"/>
      <c r="J921" s="38"/>
      <c r="K921" s="38"/>
      <c r="L921" s="38"/>
      <c r="M921" s="38"/>
      <c r="N921" s="38"/>
      <c r="O921" s="38"/>
      <c r="P921" s="38"/>
      <c r="Q921" s="38"/>
      <c r="R921" s="38"/>
      <c r="S921" s="47"/>
      <c r="T921" s="40"/>
      <c r="U921" s="40"/>
      <c r="V921" s="40"/>
      <c r="W921" s="40"/>
      <c r="X921" s="41"/>
      <c r="Y921" s="40"/>
      <c r="Z921" s="40"/>
      <c r="AA921" s="42"/>
      <c r="AB921" s="68"/>
      <c r="AC921" s="64"/>
      <c r="AD921" s="64"/>
      <c r="AE921" s="65"/>
      <c r="AF921" s="64"/>
      <c r="AG921" s="66"/>
      <c r="AH921" s="65"/>
      <c r="AI921" s="49"/>
      <c r="AJ921" s="44"/>
      <c r="AK921" s="44"/>
      <c r="AL921" s="62"/>
    </row>
    <row r="922" spans="1:38" ht="25.25" customHeight="1">
      <c r="A922" s="38"/>
      <c r="B922" s="38"/>
      <c r="C922" s="38"/>
      <c r="D922" s="38"/>
      <c r="E922" s="49"/>
      <c r="F922" s="38"/>
      <c r="G922" s="38"/>
      <c r="H922" s="38"/>
      <c r="I922" s="38"/>
      <c r="J922" s="38"/>
      <c r="K922" s="38"/>
      <c r="L922" s="38"/>
      <c r="M922" s="38"/>
      <c r="N922" s="38"/>
      <c r="O922" s="38"/>
      <c r="P922" s="38"/>
      <c r="Q922" s="38"/>
      <c r="R922" s="38"/>
      <c r="S922" s="47"/>
      <c r="T922" s="40"/>
      <c r="U922" s="40"/>
      <c r="V922" s="40"/>
      <c r="W922" s="40"/>
      <c r="X922" s="41"/>
      <c r="Y922" s="40"/>
      <c r="Z922" s="40"/>
      <c r="AA922" s="42"/>
      <c r="AB922" s="68"/>
      <c r="AC922" s="64"/>
      <c r="AD922" s="64"/>
      <c r="AE922" s="65"/>
      <c r="AF922" s="64"/>
      <c r="AG922" s="66"/>
      <c r="AH922" s="65"/>
      <c r="AI922" s="49"/>
      <c r="AJ922" s="44"/>
      <c r="AK922" s="44"/>
      <c r="AL922" s="62"/>
    </row>
    <row r="923" spans="1:38" ht="25.25" customHeight="1">
      <c r="A923" s="38"/>
      <c r="B923" s="38"/>
      <c r="C923" s="38"/>
      <c r="D923" s="38"/>
      <c r="E923" s="49"/>
      <c r="F923" s="38"/>
      <c r="G923" s="38"/>
      <c r="H923" s="38"/>
      <c r="I923" s="38"/>
      <c r="J923" s="38"/>
      <c r="K923" s="38"/>
      <c r="L923" s="38"/>
      <c r="M923" s="38"/>
      <c r="N923" s="38"/>
      <c r="O923" s="38"/>
      <c r="P923" s="38"/>
      <c r="Q923" s="38"/>
      <c r="R923" s="38"/>
      <c r="S923" s="47"/>
      <c r="T923" s="40"/>
      <c r="U923" s="40"/>
      <c r="V923" s="40"/>
      <c r="W923" s="40"/>
      <c r="X923" s="41"/>
      <c r="Y923" s="40"/>
      <c r="Z923" s="40"/>
      <c r="AA923" s="42"/>
      <c r="AB923" s="68"/>
      <c r="AC923" s="64"/>
      <c r="AD923" s="64"/>
      <c r="AE923" s="65"/>
      <c r="AF923" s="64"/>
      <c r="AG923" s="66"/>
      <c r="AH923" s="65"/>
      <c r="AI923" s="49"/>
      <c r="AJ923" s="44"/>
      <c r="AK923" s="44"/>
      <c r="AL923" s="62"/>
    </row>
    <row r="924" spans="1:38" ht="25.25" customHeight="1">
      <c r="A924" s="38"/>
      <c r="B924" s="38"/>
      <c r="C924" s="38"/>
      <c r="D924" s="38"/>
      <c r="E924" s="49"/>
      <c r="F924" s="38"/>
      <c r="G924" s="38"/>
      <c r="H924" s="38"/>
      <c r="I924" s="38"/>
      <c r="J924" s="38"/>
      <c r="K924" s="38"/>
      <c r="L924" s="38"/>
      <c r="M924" s="38"/>
      <c r="N924" s="38"/>
      <c r="O924" s="38"/>
      <c r="P924" s="38"/>
      <c r="Q924" s="38"/>
      <c r="R924" s="38"/>
      <c r="S924" s="47"/>
      <c r="T924" s="40"/>
      <c r="U924" s="40"/>
      <c r="V924" s="40"/>
      <c r="W924" s="40"/>
      <c r="X924" s="41"/>
      <c r="Y924" s="40"/>
      <c r="Z924" s="40"/>
      <c r="AA924" s="42"/>
      <c r="AB924" s="68"/>
      <c r="AC924" s="64"/>
      <c r="AD924" s="64"/>
      <c r="AE924" s="65"/>
      <c r="AF924" s="64"/>
      <c r="AG924" s="66"/>
      <c r="AH924" s="65"/>
      <c r="AI924" s="49"/>
      <c r="AJ924" s="44"/>
      <c r="AK924" s="44"/>
      <c r="AL924" s="62"/>
    </row>
    <row r="925" spans="1:38" ht="25.25" customHeight="1">
      <c r="A925" s="38"/>
      <c r="B925" s="38"/>
      <c r="C925" s="38"/>
      <c r="D925" s="38"/>
      <c r="E925" s="49"/>
      <c r="F925" s="38"/>
      <c r="G925" s="38"/>
      <c r="H925" s="38"/>
      <c r="I925" s="38"/>
      <c r="J925" s="38"/>
      <c r="K925" s="38"/>
      <c r="L925" s="38"/>
      <c r="M925" s="38"/>
      <c r="N925" s="38"/>
      <c r="O925" s="38"/>
      <c r="P925" s="38"/>
      <c r="Q925" s="38"/>
      <c r="R925" s="38"/>
      <c r="S925" s="47"/>
      <c r="T925" s="40"/>
      <c r="U925" s="40"/>
      <c r="V925" s="40"/>
      <c r="W925" s="40"/>
      <c r="X925" s="41"/>
      <c r="Y925" s="40"/>
      <c r="Z925" s="40"/>
      <c r="AA925" s="42"/>
      <c r="AB925" s="68"/>
      <c r="AC925" s="64"/>
      <c r="AD925" s="64"/>
      <c r="AE925" s="65"/>
      <c r="AF925" s="64"/>
      <c r="AG925" s="66"/>
      <c r="AH925" s="65"/>
      <c r="AI925" s="49"/>
      <c r="AJ925" s="44"/>
      <c r="AK925" s="44"/>
      <c r="AL925" s="62"/>
    </row>
    <row r="926" spans="1:38" ht="25.25" customHeight="1">
      <c r="A926" s="38"/>
      <c r="B926" s="38"/>
      <c r="C926" s="38"/>
      <c r="D926" s="38"/>
      <c r="E926" s="49"/>
      <c r="F926" s="38"/>
      <c r="G926" s="38"/>
      <c r="H926" s="38"/>
      <c r="I926" s="38"/>
      <c r="J926" s="38"/>
      <c r="K926" s="38"/>
      <c r="L926" s="38"/>
      <c r="M926" s="38"/>
      <c r="N926" s="38"/>
      <c r="O926" s="38"/>
      <c r="P926" s="38"/>
      <c r="Q926" s="38"/>
      <c r="R926" s="38"/>
      <c r="S926" s="47"/>
      <c r="T926" s="40"/>
      <c r="U926" s="40"/>
      <c r="V926" s="40"/>
      <c r="W926" s="40"/>
      <c r="X926" s="41"/>
      <c r="Y926" s="40"/>
      <c r="Z926" s="40"/>
      <c r="AA926" s="42"/>
      <c r="AB926" s="68"/>
      <c r="AC926" s="64"/>
      <c r="AD926" s="64"/>
      <c r="AE926" s="65"/>
      <c r="AF926" s="64"/>
      <c r="AG926" s="66"/>
      <c r="AH926" s="65"/>
      <c r="AI926" s="49"/>
      <c r="AJ926" s="44"/>
      <c r="AK926" s="44"/>
      <c r="AL926" s="62"/>
    </row>
    <row r="927" spans="1:38" ht="25.25" customHeight="1">
      <c r="A927" s="38"/>
      <c r="B927" s="38"/>
      <c r="C927" s="38"/>
      <c r="D927" s="38"/>
      <c r="E927" s="49"/>
      <c r="F927" s="38"/>
      <c r="G927" s="38"/>
      <c r="H927" s="38"/>
      <c r="I927" s="38"/>
      <c r="J927" s="38"/>
      <c r="K927" s="38"/>
      <c r="L927" s="38"/>
      <c r="M927" s="38"/>
      <c r="N927" s="38"/>
      <c r="O927" s="38"/>
      <c r="P927" s="38"/>
      <c r="Q927" s="38"/>
      <c r="R927" s="38"/>
      <c r="S927" s="47"/>
      <c r="T927" s="40"/>
      <c r="U927" s="40"/>
      <c r="V927" s="40"/>
      <c r="W927" s="40"/>
      <c r="X927" s="41"/>
      <c r="Y927" s="40"/>
      <c r="Z927" s="40"/>
      <c r="AA927" s="42"/>
      <c r="AB927" s="68"/>
      <c r="AC927" s="64"/>
      <c r="AD927" s="64"/>
      <c r="AE927" s="65"/>
      <c r="AF927" s="64"/>
      <c r="AG927" s="66"/>
      <c r="AH927" s="65"/>
      <c r="AI927" s="49"/>
      <c r="AJ927" s="44"/>
      <c r="AK927" s="44"/>
      <c r="AL927" s="62"/>
    </row>
    <row r="928" spans="1:38" ht="25.25" customHeight="1">
      <c r="A928" s="38"/>
      <c r="B928" s="38"/>
      <c r="C928" s="38"/>
      <c r="D928" s="38"/>
      <c r="E928" s="49"/>
      <c r="F928" s="38"/>
      <c r="G928" s="38"/>
      <c r="H928" s="38"/>
      <c r="I928" s="38"/>
      <c r="J928" s="38"/>
      <c r="K928" s="38"/>
      <c r="L928" s="38"/>
      <c r="M928" s="38"/>
      <c r="N928" s="38"/>
      <c r="O928" s="38"/>
      <c r="P928" s="38"/>
      <c r="Q928" s="38"/>
      <c r="R928" s="38"/>
      <c r="S928" s="47"/>
      <c r="T928" s="40"/>
      <c r="U928" s="40"/>
      <c r="V928" s="40"/>
      <c r="W928" s="40"/>
      <c r="X928" s="41"/>
      <c r="Y928" s="40"/>
      <c r="Z928" s="40"/>
      <c r="AA928" s="42"/>
      <c r="AB928" s="68"/>
      <c r="AC928" s="64"/>
      <c r="AD928" s="64"/>
      <c r="AE928" s="65"/>
      <c r="AF928" s="64"/>
      <c r="AG928" s="66"/>
      <c r="AH928" s="65"/>
      <c r="AI928" s="49"/>
      <c r="AJ928" s="44"/>
      <c r="AK928" s="44"/>
      <c r="AL928" s="62"/>
    </row>
    <row r="929" spans="1:38" ht="25.25" customHeight="1">
      <c r="A929" s="38"/>
      <c r="B929" s="38"/>
      <c r="C929" s="38"/>
      <c r="D929" s="38"/>
      <c r="E929" s="49"/>
      <c r="F929" s="38"/>
      <c r="G929" s="38"/>
      <c r="H929" s="38"/>
      <c r="I929" s="38"/>
      <c r="J929" s="38"/>
      <c r="K929" s="38"/>
      <c r="L929" s="38"/>
      <c r="M929" s="38"/>
      <c r="N929" s="38"/>
      <c r="O929" s="38"/>
      <c r="P929" s="38"/>
      <c r="Q929" s="38"/>
      <c r="R929" s="38"/>
      <c r="S929" s="47"/>
      <c r="T929" s="40"/>
      <c r="U929" s="40"/>
      <c r="V929" s="40"/>
      <c r="W929" s="40"/>
      <c r="X929" s="41"/>
      <c r="Y929" s="40"/>
      <c r="Z929" s="40"/>
      <c r="AA929" s="42"/>
      <c r="AB929" s="68"/>
      <c r="AC929" s="64"/>
      <c r="AD929" s="64"/>
      <c r="AE929" s="65"/>
      <c r="AF929" s="64"/>
      <c r="AG929" s="66"/>
      <c r="AH929" s="65"/>
      <c r="AI929" s="49"/>
      <c r="AJ929" s="44"/>
      <c r="AK929" s="44"/>
      <c r="AL929" s="62"/>
    </row>
    <row r="930" spans="1:38" ht="25.25" customHeight="1">
      <c r="A930" s="38"/>
      <c r="B930" s="38"/>
      <c r="C930" s="38"/>
      <c r="D930" s="38"/>
      <c r="E930" s="49"/>
      <c r="F930" s="38"/>
      <c r="G930" s="38"/>
      <c r="H930" s="38"/>
      <c r="I930" s="38"/>
      <c r="J930" s="38"/>
      <c r="K930" s="38"/>
      <c r="L930" s="38"/>
      <c r="M930" s="38"/>
      <c r="N930" s="38"/>
      <c r="O930" s="38"/>
      <c r="P930" s="38"/>
      <c r="Q930" s="38"/>
      <c r="R930" s="38"/>
      <c r="S930" s="47"/>
      <c r="T930" s="40"/>
      <c r="U930" s="40"/>
      <c r="V930" s="40"/>
      <c r="W930" s="40"/>
      <c r="X930" s="41"/>
      <c r="Y930" s="40"/>
      <c r="Z930" s="40"/>
      <c r="AA930" s="42"/>
      <c r="AB930" s="68"/>
      <c r="AC930" s="64"/>
      <c r="AD930" s="64"/>
      <c r="AE930" s="65"/>
      <c r="AF930" s="64"/>
      <c r="AG930" s="66"/>
      <c r="AH930" s="65"/>
      <c r="AI930" s="49"/>
      <c r="AJ930" s="44"/>
      <c r="AK930" s="44"/>
      <c r="AL930" s="62"/>
    </row>
    <row r="931" spans="1:38" ht="25.25" customHeight="1">
      <c r="A931" s="38"/>
      <c r="B931" s="38"/>
      <c r="C931" s="38"/>
      <c r="D931" s="38"/>
      <c r="E931" s="49"/>
      <c r="F931" s="38"/>
      <c r="G931" s="38"/>
      <c r="H931" s="38"/>
      <c r="I931" s="38"/>
      <c r="J931" s="38"/>
      <c r="K931" s="38"/>
      <c r="L931" s="38"/>
      <c r="M931" s="38"/>
      <c r="N931" s="38"/>
      <c r="O931" s="38"/>
      <c r="P931" s="38"/>
      <c r="Q931" s="38"/>
      <c r="R931" s="38"/>
      <c r="S931" s="47"/>
      <c r="T931" s="40"/>
      <c r="U931" s="40"/>
      <c r="V931" s="40"/>
      <c r="W931" s="40"/>
      <c r="X931" s="41"/>
      <c r="Y931" s="40"/>
      <c r="Z931" s="40"/>
      <c r="AA931" s="42"/>
      <c r="AB931" s="68"/>
      <c r="AC931" s="64"/>
      <c r="AD931" s="64"/>
      <c r="AE931" s="65"/>
      <c r="AF931" s="64"/>
      <c r="AG931" s="66"/>
      <c r="AH931" s="65"/>
      <c r="AI931" s="49"/>
      <c r="AJ931" s="44"/>
      <c r="AK931" s="44"/>
      <c r="AL931" s="62"/>
    </row>
    <row r="932" spans="1:38" ht="25.25" customHeight="1">
      <c r="A932" s="38"/>
      <c r="B932" s="38"/>
      <c r="C932" s="38"/>
      <c r="D932" s="38"/>
      <c r="E932" s="49"/>
      <c r="F932" s="38"/>
      <c r="G932" s="38"/>
      <c r="H932" s="38"/>
      <c r="I932" s="38"/>
      <c r="J932" s="38"/>
      <c r="K932" s="38"/>
      <c r="L932" s="38"/>
      <c r="M932" s="38"/>
      <c r="N932" s="38"/>
      <c r="O932" s="38"/>
      <c r="P932" s="38"/>
      <c r="Q932" s="38"/>
      <c r="R932" s="38"/>
      <c r="S932" s="47"/>
      <c r="T932" s="40"/>
      <c r="U932" s="40"/>
      <c r="V932" s="40"/>
      <c r="W932" s="40"/>
      <c r="X932" s="41"/>
      <c r="Y932" s="40"/>
      <c r="Z932" s="40"/>
      <c r="AA932" s="42"/>
      <c r="AB932" s="68"/>
      <c r="AC932" s="64"/>
      <c r="AD932" s="64"/>
      <c r="AE932" s="65"/>
      <c r="AF932" s="64"/>
      <c r="AG932" s="66"/>
      <c r="AH932" s="65"/>
      <c r="AI932" s="49"/>
      <c r="AJ932" s="44"/>
      <c r="AK932" s="44"/>
      <c r="AL932" s="62"/>
    </row>
    <row r="933" spans="1:38" ht="25.25" customHeight="1">
      <c r="A933" s="38"/>
      <c r="B933" s="38"/>
      <c r="C933" s="38"/>
      <c r="D933" s="38"/>
      <c r="E933" s="49"/>
      <c r="F933" s="38"/>
      <c r="G933" s="38"/>
      <c r="H933" s="38"/>
      <c r="I933" s="38"/>
      <c r="J933" s="38"/>
      <c r="K933" s="38"/>
      <c r="L933" s="38"/>
      <c r="M933" s="38"/>
      <c r="N933" s="38"/>
      <c r="O933" s="38"/>
      <c r="P933" s="38"/>
      <c r="Q933" s="38"/>
      <c r="R933" s="38"/>
      <c r="S933" s="47"/>
      <c r="T933" s="40"/>
      <c r="U933" s="40"/>
      <c r="V933" s="40"/>
      <c r="W933" s="40"/>
      <c r="X933" s="41"/>
      <c r="Y933" s="40"/>
      <c r="Z933" s="40"/>
      <c r="AA933" s="42"/>
      <c r="AB933" s="68"/>
      <c r="AC933" s="64"/>
      <c r="AD933" s="64"/>
      <c r="AE933" s="65"/>
      <c r="AF933" s="64"/>
      <c r="AG933" s="66"/>
      <c r="AH933" s="65"/>
      <c r="AI933" s="49"/>
      <c r="AJ933" s="44"/>
      <c r="AK933" s="44"/>
      <c r="AL933" s="62"/>
    </row>
    <row r="934" spans="1:38" ht="25.25" customHeight="1">
      <c r="A934" s="38"/>
      <c r="B934" s="38"/>
      <c r="C934" s="38"/>
      <c r="D934" s="38"/>
      <c r="E934" s="49"/>
      <c r="F934" s="38"/>
      <c r="G934" s="38"/>
      <c r="H934" s="38"/>
      <c r="I934" s="38"/>
      <c r="J934" s="38"/>
      <c r="K934" s="38"/>
      <c r="L934" s="38"/>
      <c r="M934" s="38"/>
      <c r="N934" s="38"/>
      <c r="O934" s="38"/>
      <c r="P934" s="38"/>
      <c r="Q934" s="38"/>
      <c r="R934" s="38"/>
      <c r="S934" s="47"/>
      <c r="T934" s="40"/>
      <c r="U934" s="40"/>
      <c r="V934" s="40"/>
      <c r="W934" s="40"/>
      <c r="X934" s="41"/>
      <c r="Y934" s="40"/>
      <c r="Z934" s="40"/>
      <c r="AA934" s="42"/>
      <c r="AB934" s="68"/>
      <c r="AC934" s="64"/>
      <c r="AD934" s="64"/>
      <c r="AE934" s="65"/>
      <c r="AF934" s="64"/>
      <c r="AG934" s="66"/>
      <c r="AH934" s="65"/>
      <c r="AI934" s="49"/>
      <c r="AJ934" s="44"/>
      <c r="AK934" s="44"/>
      <c r="AL934" s="62"/>
    </row>
    <row r="935" spans="1:38" ht="25.25" customHeight="1">
      <c r="A935" s="38"/>
      <c r="B935" s="38"/>
      <c r="C935" s="38"/>
      <c r="D935" s="38"/>
      <c r="E935" s="49"/>
      <c r="F935" s="38"/>
      <c r="G935" s="38"/>
      <c r="H935" s="38"/>
      <c r="I935" s="38"/>
      <c r="J935" s="38"/>
      <c r="K935" s="38"/>
      <c r="L935" s="38"/>
      <c r="M935" s="38"/>
      <c r="N935" s="38"/>
      <c r="O935" s="38"/>
      <c r="P935" s="38"/>
      <c r="Q935" s="38"/>
      <c r="R935" s="38"/>
      <c r="S935" s="47"/>
      <c r="T935" s="40"/>
      <c r="U935" s="40"/>
      <c r="V935" s="40"/>
      <c r="W935" s="40"/>
      <c r="X935" s="41"/>
      <c r="Y935" s="40"/>
      <c r="Z935" s="40"/>
      <c r="AA935" s="42"/>
      <c r="AB935" s="68"/>
      <c r="AC935" s="64"/>
      <c r="AD935" s="64"/>
      <c r="AE935" s="65"/>
      <c r="AF935" s="64"/>
      <c r="AG935" s="66"/>
      <c r="AH935" s="65"/>
      <c r="AI935" s="49"/>
      <c r="AJ935" s="44"/>
      <c r="AK935" s="44"/>
      <c r="AL935" s="62"/>
    </row>
    <row r="936" spans="1:38" ht="25.25" customHeight="1">
      <c r="A936" s="38"/>
      <c r="B936" s="38"/>
      <c r="C936" s="38"/>
      <c r="D936" s="38"/>
      <c r="E936" s="49"/>
      <c r="F936" s="38"/>
      <c r="G936" s="38"/>
      <c r="H936" s="38"/>
      <c r="I936" s="38"/>
      <c r="J936" s="38"/>
      <c r="K936" s="38"/>
      <c r="L936" s="38"/>
      <c r="M936" s="38"/>
      <c r="N936" s="38"/>
      <c r="O936" s="38"/>
      <c r="P936" s="38"/>
      <c r="Q936" s="38"/>
      <c r="R936" s="38"/>
      <c r="S936" s="47"/>
      <c r="T936" s="40"/>
      <c r="U936" s="40"/>
      <c r="V936" s="40"/>
      <c r="W936" s="40"/>
      <c r="X936" s="41"/>
      <c r="Y936" s="40"/>
      <c r="Z936" s="40"/>
      <c r="AA936" s="42"/>
      <c r="AB936" s="68"/>
      <c r="AC936" s="64"/>
      <c r="AD936" s="64"/>
      <c r="AE936" s="65"/>
      <c r="AF936" s="64"/>
      <c r="AG936" s="66"/>
      <c r="AH936" s="65"/>
      <c r="AI936" s="49"/>
      <c r="AJ936" s="44"/>
      <c r="AK936" s="44"/>
      <c r="AL936" s="62"/>
    </row>
    <row r="937" spans="1:38" ht="25.25" customHeight="1">
      <c r="A937" s="38"/>
      <c r="B937" s="38"/>
      <c r="C937" s="38"/>
      <c r="D937" s="38"/>
      <c r="E937" s="49"/>
      <c r="F937" s="38"/>
      <c r="G937" s="38"/>
      <c r="H937" s="38"/>
      <c r="I937" s="38"/>
      <c r="J937" s="38"/>
      <c r="K937" s="38"/>
      <c r="L937" s="38"/>
      <c r="M937" s="38"/>
      <c r="N937" s="38"/>
      <c r="O937" s="38"/>
      <c r="P937" s="38"/>
      <c r="Q937" s="38"/>
      <c r="R937" s="38"/>
      <c r="S937" s="47"/>
      <c r="T937" s="40"/>
      <c r="U937" s="40"/>
      <c r="V937" s="40"/>
      <c r="W937" s="40"/>
      <c r="X937" s="41"/>
      <c r="Y937" s="40"/>
      <c r="Z937" s="40"/>
      <c r="AA937" s="42"/>
      <c r="AB937" s="68"/>
      <c r="AC937" s="64"/>
      <c r="AD937" s="64"/>
      <c r="AE937" s="65"/>
      <c r="AF937" s="64"/>
      <c r="AG937" s="66"/>
      <c r="AH937" s="65"/>
      <c r="AI937" s="49"/>
      <c r="AJ937" s="44"/>
      <c r="AK937" s="44"/>
      <c r="AL937" s="62"/>
    </row>
    <row r="938" spans="1:38" ht="25.25" customHeight="1">
      <c r="A938" s="38"/>
      <c r="B938" s="38"/>
      <c r="C938" s="38"/>
      <c r="D938" s="38"/>
      <c r="E938" s="49"/>
      <c r="F938" s="38"/>
      <c r="G938" s="38"/>
      <c r="H938" s="38"/>
      <c r="I938" s="38"/>
      <c r="J938" s="38"/>
      <c r="K938" s="38"/>
      <c r="L938" s="38"/>
      <c r="M938" s="38"/>
      <c r="N938" s="38"/>
      <c r="O938" s="38"/>
      <c r="P938" s="38"/>
      <c r="Q938" s="38"/>
      <c r="R938" s="38"/>
      <c r="S938" s="47"/>
      <c r="T938" s="40"/>
      <c r="U938" s="40"/>
      <c r="V938" s="40"/>
      <c r="W938" s="40"/>
      <c r="X938" s="41"/>
      <c r="Y938" s="40"/>
      <c r="Z938" s="40"/>
      <c r="AA938" s="42"/>
      <c r="AB938" s="68"/>
      <c r="AC938" s="64"/>
      <c r="AD938" s="64"/>
      <c r="AE938" s="65"/>
      <c r="AF938" s="64"/>
      <c r="AG938" s="66"/>
      <c r="AH938" s="65"/>
      <c r="AI938" s="49"/>
      <c r="AJ938" s="44"/>
      <c r="AK938" s="44"/>
      <c r="AL938" s="62"/>
    </row>
    <row r="939" spans="1:38" ht="25.25" customHeight="1">
      <c r="A939" s="38"/>
      <c r="B939" s="38"/>
      <c r="C939" s="38"/>
      <c r="D939" s="38"/>
      <c r="E939" s="49"/>
      <c r="F939" s="38"/>
      <c r="G939" s="38"/>
      <c r="H939" s="38"/>
      <c r="I939" s="38"/>
      <c r="J939" s="38"/>
      <c r="K939" s="38"/>
      <c r="L939" s="38"/>
      <c r="M939" s="38"/>
      <c r="N939" s="38"/>
      <c r="O939" s="38"/>
      <c r="P939" s="38"/>
      <c r="Q939" s="38"/>
      <c r="R939" s="38"/>
      <c r="S939" s="47"/>
      <c r="T939" s="40"/>
      <c r="U939" s="40"/>
      <c r="V939" s="40"/>
      <c r="W939" s="40"/>
      <c r="X939" s="41"/>
      <c r="Y939" s="40"/>
      <c r="Z939" s="40"/>
      <c r="AA939" s="42"/>
      <c r="AB939" s="68"/>
      <c r="AC939" s="64"/>
      <c r="AD939" s="64"/>
      <c r="AE939" s="65"/>
      <c r="AF939" s="64"/>
      <c r="AG939" s="66"/>
      <c r="AH939" s="65"/>
      <c r="AI939" s="49"/>
      <c r="AJ939" s="44"/>
      <c r="AK939" s="44"/>
      <c r="AL939" s="62"/>
    </row>
    <row r="940" spans="1:38" ht="25.25" customHeight="1">
      <c r="A940" s="38"/>
      <c r="B940" s="38"/>
      <c r="C940" s="38"/>
      <c r="D940" s="38"/>
      <c r="E940" s="49"/>
      <c r="F940" s="38"/>
      <c r="G940" s="38"/>
      <c r="H940" s="38"/>
      <c r="I940" s="38"/>
      <c r="J940" s="38"/>
      <c r="K940" s="38"/>
      <c r="L940" s="38"/>
      <c r="M940" s="38"/>
      <c r="N940" s="38"/>
      <c r="O940" s="38"/>
      <c r="P940" s="38"/>
      <c r="Q940" s="38"/>
      <c r="R940" s="38"/>
      <c r="S940" s="47"/>
      <c r="T940" s="40"/>
      <c r="U940" s="40"/>
      <c r="V940" s="40"/>
      <c r="W940" s="40"/>
      <c r="X940" s="41"/>
      <c r="Y940" s="40"/>
      <c r="Z940" s="40"/>
      <c r="AA940" s="42"/>
      <c r="AB940" s="68"/>
      <c r="AC940" s="64"/>
      <c r="AD940" s="64"/>
      <c r="AE940" s="65"/>
      <c r="AF940" s="64"/>
      <c r="AG940" s="66"/>
      <c r="AH940" s="65"/>
      <c r="AI940" s="49"/>
      <c r="AJ940" s="44"/>
      <c r="AK940" s="44"/>
      <c r="AL940" s="62"/>
    </row>
    <row r="941" spans="1:38" ht="25.25" customHeight="1">
      <c r="A941" s="38"/>
      <c r="B941" s="38"/>
      <c r="C941" s="38"/>
      <c r="D941" s="38"/>
      <c r="E941" s="49"/>
      <c r="F941" s="38"/>
      <c r="G941" s="38"/>
      <c r="H941" s="38"/>
      <c r="I941" s="38"/>
      <c r="J941" s="38"/>
      <c r="K941" s="38"/>
      <c r="L941" s="38"/>
      <c r="M941" s="38"/>
      <c r="N941" s="38"/>
      <c r="O941" s="38"/>
      <c r="P941" s="38"/>
      <c r="Q941" s="38"/>
      <c r="R941" s="38"/>
      <c r="S941" s="47"/>
      <c r="T941" s="40"/>
      <c r="U941" s="40"/>
      <c r="V941" s="40"/>
      <c r="W941" s="40"/>
      <c r="X941" s="41"/>
      <c r="Y941" s="40"/>
      <c r="Z941" s="40"/>
      <c r="AA941" s="42"/>
      <c r="AB941" s="68"/>
      <c r="AC941" s="64"/>
      <c r="AD941" s="64"/>
      <c r="AE941" s="65"/>
      <c r="AF941" s="64"/>
      <c r="AG941" s="66"/>
      <c r="AH941" s="65"/>
      <c r="AI941" s="49"/>
      <c r="AJ941" s="44"/>
      <c r="AK941" s="44"/>
      <c r="AL941" s="62"/>
    </row>
    <row r="942" spans="1:38" ht="25.25" customHeight="1">
      <c r="A942" s="38"/>
      <c r="B942" s="38"/>
      <c r="C942" s="38"/>
      <c r="D942" s="38"/>
      <c r="E942" s="49"/>
      <c r="F942" s="38"/>
      <c r="G942" s="38"/>
      <c r="H942" s="38"/>
      <c r="I942" s="38"/>
      <c r="J942" s="38"/>
      <c r="K942" s="38"/>
      <c r="L942" s="38"/>
      <c r="M942" s="38"/>
      <c r="N942" s="38"/>
      <c r="O942" s="38"/>
      <c r="P942" s="38"/>
      <c r="Q942" s="38"/>
      <c r="R942" s="38"/>
      <c r="S942" s="47"/>
      <c r="T942" s="40"/>
      <c r="U942" s="40"/>
      <c r="V942" s="40"/>
      <c r="W942" s="40"/>
      <c r="X942" s="41"/>
      <c r="Y942" s="40"/>
      <c r="Z942" s="40"/>
      <c r="AA942" s="42"/>
      <c r="AB942" s="68"/>
      <c r="AC942" s="64"/>
      <c r="AD942" s="64"/>
      <c r="AE942" s="65"/>
      <c r="AF942" s="64"/>
      <c r="AG942" s="66"/>
      <c r="AH942" s="65"/>
      <c r="AI942" s="49"/>
      <c r="AJ942" s="44"/>
      <c r="AK942" s="44"/>
      <c r="AL942" s="62"/>
    </row>
    <row r="943" spans="1:38" ht="25.25" customHeight="1">
      <c r="A943" s="38"/>
      <c r="B943" s="38"/>
      <c r="C943" s="38"/>
      <c r="D943" s="38"/>
      <c r="E943" s="49"/>
      <c r="F943" s="38"/>
      <c r="G943" s="38"/>
      <c r="H943" s="38"/>
      <c r="I943" s="38"/>
      <c r="J943" s="38"/>
      <c r="K943" s="38"/>
      <c r="L943" s="38"/>
      <c r="M943" s="38"/>
      <c r="N943" s="38"/>
      <c r="O943" s="38"/>
      <c r="P943" s="38"/>
      <c r="Q943" s="38"/>
      <c r="R943" s="38"/>
      <c r="S943" s="47"/>
      <c r="T943" s="40"/>
      <c r="U943" s="40"/>
      <c r="V943" s="40"/>
      <c r="W943" s="40"/>
      <c r="X943" s="41"/>
      <c r="Y943" s="40"/>
      <c r="Z943" s="40"/>
      <c r="AA943" s="42"/>
      <c r="AB943" s="68"/>
      <c r="AC943" s="64"/>
      <c r="AD943" s="64"/>
      <c r="AE943" s="65"/>
      <c r="AF943" s="64"/>
      <c r="AG943" s="66"/>
      <c r="AH943" s="65"/>
      <c r="AI943" s="49"/>
      <c r="AJ943" s="44"/>
      <c r="AK943" s="44"/>
      <c r="AL943" s="62"/>
    </row>
    <row r="944" spans="1:38" ht="25.25" customHeight="1">
      <c r="A944" s="38"/>
      <c r="B944" s="38"/>
      <c r="C944" s="38"/>
      <c r="D944" s="38"/>
      <c r="E944" s="49"/>
      <c r="F944" s="38"/>
      <c r="G944" s="38"/>
      <c r="H944" s="38"/>
      <c r="I944" s="38"/>
      <c r="J944" s="38"/>
      <c r="K944" s="38"/>
      <c r="L944" s="38"/>
      <c r="M944" s="38"/>
      <c r="N944" s="38"/>
      <c r="O944" s="38"/>
      <c r="P944" s="38"/>
      <c r="Q944" s="38"/>
      <c r="R944" s="38"/>
      <c r="S944" s="47"/>
      <c r="T944" s="40"/>
      <c r="U944" s="40"/>
      <c r="V944" s="40"/>
      <c r="W944" s="40"/>
      <c r="X944" s="41"/>
      <c r="Y944" s="40"/>
      <c r="Z944" s="40"/>
      <c r="AA944" s="42"/>
      <c r="AB944" s="68"/>
      <c r="AC944" s="64"/>
      <c r="AD944" s="64"/>
      <c r="AE944" s="65"/>
      <c r="AF944" s="64"/>
      <c r="AG944" s="66"/>
      <c r="AH944" s="65"/>
      <c r="AI944" s="49"/>
      <c r="AJ944" s="44"/>
      <c r="AK944" s="44"/>
      <c r="AL944" s="62"/>
    </row>
    <row r="945" spans="1:38" ht="25.25" customHeight="1">
      <c r="A945" s="38"/>
      <c r="B945" s="38"/>
      <c r="C945" s="38"/>
      <c r="D945" s="38"/>
      <c r="E945" s="49"/>
      <c r="F945" s="38"/>
      <c r="G945" s="38"/>
      <c r="H945" s="38"/>
      <c r="I945" s="38"/>
      <c r="J945" s="38"/>
      <c r="K945" s="38"/>
      <c r="L945" s="38"/>
      <c r="M945" s="38"/>
      <c r="N945" s="38"/>
      <c r="O945" s="38"/>
      <c r="P945" s="38"/>
      <c r="Q945" s="38"/>
      <c r="R945" s="38"/>
      <c r="S945" s="47"/>
      <c r="T945" s="40"/>
      <c r="U945" s="40"/>
      <c r="V945" s="40"/>
      <c r="W945" s="40"/>
      <c r="X945" s="41"/>
      <c r="Y945" s="40"/>
      <c r="Z945" s="40"/>
      <c r="AA945" s="42"/>
      <c r="AB945" s="68"/>
      <c r="AC945" s="64"/>
      <c r="AD945" s="64"/>
      <c r="AE945" s="65"/>
      <c r="AF945" s="64"/>
      <c r="AG945" s="66"/>
      <c r="AH945" s="65"/>
      <c r="AI945" s="49"/>
      <c r="AJ945" s="44"/>
      <c r="AK945" s="44"/>
      <c r="AL945" s="62"/>
    </row>
    <row r="946" spans="1:38" ht="25.25" customHeight="1">
      <c r="A946" s="38"/>
      <c r="B946" s="38"/>
      <c r="C946" s="38"/>
      <c r="D946" s="38"/>
      <c r="E946" s="49"/>
      <c r="F946" s="38"/>
      <c r="G946" s="38"/>
      <c r="H946" s="38"/>
      <c r="I946" s="38"/>
      <c r="J946" s="38"/>
      <c r="K946" s="38"/>
      <c r="L946" s="38"/>
      <c r="M946" s="38"/>
      <c r="N946" s="38"/>
      <c r="O946" s="38"/>
      <c r="P946" s="38"/>
      <c r="Q946" s="38"/>
      <c r="R946" s="38"/>
      <c r="S946" s="47"/>
      <c r="T946" s="40"/>
      <c r="U946" s="40"/>
      <c r="V946" s="40"/>
      <c r="W946" s="40"/>
      <c r="X946" s="41"/>
      <c r="Y946" s="40"/>
      <c r="Z946" s="40"/>
      <c r="AA946" s="42"/>
      <c r="AB946" s="68"/>
      <c r="AC946" s="64"/>
      <c r="AD946" s="64"/>
      <c r="AE946" s="65"/>
      <c r="AF946" s="64"/>
      <c r="AG946" s="66"/>
      <c r="AH946" s="65"/>
      <c r="AI946" s="49"/>
      <c r="AJ946" s="44"/>
      <c r="AK946" s="44"/>
      <c r="AL946" s="62"/>
    </row>
    <row r="947" spans="1:38" ht="25.25" customHeight="1">
      <c r="A947" s="38"/>
      <c r="B947" s="38"/>
      <c r="C947" s="38"/>
      <c r="D947" s="38"/>
      <c r="E947" s="49"/>
      <c r="F947" s="38"/>
      <c r="G947" s="38"/>
      <c r="H947" s="38"/>
      <c r="I947" s="38"/>
      <c r="J947" s="38"/>
      <c r="K947" s="38"/>
      <c r="L947" s="38"/>
      <c r="M947" s="38"/>
      <c r="N947" s="38"/>
      <c r="O947" s="38"/>
      <c r="P947" s="38"/>
      <c r="Q947" s="38"/>
      <c r="R947" s="38"/>
      <c r="S947" s="47"/>
      <c r="T947" s="40"/>
      <c r="U947" s="40"/>
      <c r="V947" s="40"/>
      <c r="W947" s="40"/>
      <c r="X947" s="41"/>
      <c r="Y947" s="40"/>
      <c r="Z947" s="40"/>
      <c r="AA947" s="42"/>
      <c r="AB947" s="68"/>
      <c r="AC947" s="64"/>
      <c r="AD947" s="64"/>
      <c r="AE947" s="65"/>
      <c r="AF947" s="64"/>
      <c r="AG947" s="66"/>
      <c r="AH947" s="65"/>
      <c r="AI947" s="49"/>
      <c r="AJ947" s="44"/>
      <c r="AK947" s="44"/>
      <c r="AL947" s="62"/>
    </row>
    <row r="948" spans="1:38" ht="25.25" customHeight="1">
      <c r="A948" s="38"/>
      <c r="B948" s="38"/>
      <c r="C948" s="38"/>
      <c r="D948" s="38"/>
      <c r="E948" s="49"/>
      <c r="F948" s="38"/>
      <c r="G948" s="38"/>
      <c r="H948" s="38"/>
      <c r="I948" s="38"/>
      <c r="J948" s="38"/>
      <c r="K948" s="38"/>
      <c r="L948" s="38"/>
      <c r="M948" s="38"/>
      <c r="N948" s="38"/>
      <c r="O948" s="38"/>
      <c r="P948" s="38"/>
      <c r="Q948" s="38"/>
      <c r="R948" s="38"/>
      <c r="S948" s="47"/>
      <c r="T948" s="40"/>
      <c r="U948" s="40"/>
      <c r="V948" s="40"/>
      <c r="W948" s="40"/>
      <c r="X948" s="41"/>
      <c r="Y948" s="40"/>
      <c r="Z948" s="40"/>
      <c r="AA948" s="42"/>
      <c r="AB948" s="68"/>
      <c r="AC948" s="64"/>
      <c r="AD948" s="64"/>
      <c r="AE948" s="65"/>
      <c r="AF948" s="64"/>
      <c r="AG948" s="66"/>
      <c r="AH948" s="65"/>
      <c r="AI948" s="49"/>
      <c r="AJ948" s="44"/>
      <c r="AK948" s="44"/>
      <c r="AL948" s="62"/>
    </row>
    <row r="949" spans="1:38" ht="25.25" customHeight="1">
      <c r="A949" s="38"/>
      <c r="B949" s="38"/>
      <c r="C949" s="38"/>
      <c r="D949" s="38"/>
      <c r="E949" s="49"/>
      <c r="F949" s="38"/>
      <c r="G949" s="38"/>
      <c r="H949" s="38"/>
      <c r="I949" s="38"/>
      <c r="J949" s="38"/>
      <c r="K949" s="38"/>
      <c r="L949" s="38"/>
      <c r="M949" s="38"/>
      <c r="N949" s="38"/>
      <c r="O949" s="38"/>
      <c r="P949" s="38"/>
      <c r="Q949" s="38"/>
      <c r="R949" s="38"/>
      <c r="S949" s="47"/>
      <c r="T949" s="40"/>
      <c r="U949" s="40"/>
      <c r="V949" s="40"/>
      <c r="W949" s="40"/>
      <c r="X949" s="41"/>
      <c r="Y949" s="40"/>
      <c r="Z949" s="40"/>
      <c r="AA949" s="42"/>
      <c r="AB949" s="68"/>
      <c r="AC949" s="64"/>
      <c r="AD949" s="64"/>
      <c r="AE949" s="65"/>
      <c r="AF949" s="64"/>
      <c r="AG949" s="66"/>
      <c r="AH949" s="65"/>
      <c r="AI949" s="49"/>
      <c r="AJ949" s="44"/>
      <c r="AK949" s="44"/>
      <c r="AL949" s="62"/>
    </row>
    <row r="950" spans="1:38" ht="25.25" customHeight="1">
      <c r="A950" s="38"/>
      <c r="B950" s="38"/>
      <c r="C950" s="38"/>
      <c r="D950" s="38"/>
      <c r="E950" s="49"/>
      <c r="F950" s="38"/>
      <c r="G950" s="38"/>
      <c r="H950" s="38"/>
      <c r="I950" s="38"/>
      <c r="J950" s="38"/>
      <c r="K950" s="38"/>
      <c r="L950" s="38"/>
      <c r="M950" s="38"/>
      <c r="N950" s="38"/>
      <c r="O950" s="38"/>
      <c r="P950" s="38"/>
      <c r="Q950" s="38"/>
      <c r="R950" s="38"/>
      <c r="S950" s="47"/>
      <c r="T950" s="40"/>
      <c r="U950" s="40"/>
      <c r="V950" s="40"/>
      <c r="W950" s="40"/>
      <c r="X950" s="41"/>
      <c r="Y950" s="40"/>
      <c r="Z950" s="40"/>
      <c r="AA950" s="42"/>
      <c r="AB950" s="68"/>
      <c r="AC950" s="64"/>
      <c r="AD950" s="64"/>
      <c r="AE950" s="65"/>
      <c r="AF950" s="64"/>
      <c r="AG950" s="66"/>
      <c r="AH950" s="65"/>
      <c r="AI950" s="49"/>
      <c r="AJ950" s="44"/>
      <c r="AK950" s="44"/>
      <c r="AL950" s="62"/>
    </row>
    <row r="951" spans="1:38" ht="25.25" customHeight="1">
      <c r="A951" s="38"/>
      <c r="B951" s="38"/>
      <c r="C951" s="38"/>
      <c r="D951" s="38"/>
      <c r="E951" s="49"/>
      <c r="F951" s="38"/>
      <c r="G951" s="38"/>
      <c r="H951" s="38"/>
      <c r="I951" s="38"/>
      <c r="J951" s="38"/>
      <c r="K951" s="38"/>
      <c r="L951" s="38"/>
      <c r="M951" s="38"/>
      <c r="N951" s="38"/>
      <c r="O951" s="38"/>
      <c r="P951" s="38"/>
      <c r="Q951" s="38"/>
      <c r="R951" s="38"/>
      <c r="S951" s="47"/>
      <c r="T951" s="40"/>
      <c r="U951" s="40"/>
      <c r="V951" s="40"/>
      <c r="W951" s="40"/>
      <c r="X951" s="41"/>
      <c r="Y951" s="40"/>
      <c r="Z951" s="40"/>
      <c r="AA951" s="42"/>
      <c r="AB951" s="68"/>
      <c r="AC951" s="64"/>
      <c r="AD951" s="64"/>
      <c r="AE951" s="65"/>
      <c r="AF951" s="64"/>
      <c r="AG951" s="66"/>
      <c r="AH951" s="65"/>
      <c r="AI951" s="49"/>
      <c r="AJ951" s="44"/>
      <c r="AK951" s="44"/>
      <c r="AL951" s="62"/>
    </row>
    <row r="952" spans="1:38" ht="25.25" customHeight="1">
      <c r="A952" s="38"/>
      <c r="B952" s="38"/>
      <c r="C952" s="38"/>
      <c r="D952" s="38"/>
      <c r="E952" s="49"/>
      <c r="F952" s="38"/>
      <c r="G952" s="38"/>
      <c r="H952" s="38"/>
      <c r="I952" s="38"/>
      <c r="J952" s="38"/>
      <c r="K952" s="38"/>
      <c r="L952" s="38"/>
      <c r="M952" s="38"/>
      <c r="N952" s="38"/>
      <c r="O952" s="38"/>
      <c r="P952" s="38"/>
      <c r="Q952" s="38"/>
      <c r="R952" s="38"/>
      <c r="S952" s="47"/>
      <c r="T952" s="40"/>
      <c r="U952" s="40"/>
      <c r="V952" s="40"/>
      <c r="W952" s="40"/>
      <c r="X952" s="41"/>
      <c r="Y952" s="40"/>
      <c r="Z952" s="40"/>
      <c r="AA952" s="42"/>
      <c r="AB952" s="68"/>
      <c r="AC952" s="64"/>
      <c r="AD952" s="64"/>
      <c r="AE952" s="65"/>
      <c r="AF952" s="64"/>
      <c r="AG952" s="66"/>
      <c r="AH952" s="65"/>
      <c r="AI952" s="49"/>
      <c r="AJ952" s="44"/>
      <c r="AK952" s="44"/>
      <c r="AL952" s="62"/>
    </row>
    <row r="953" spans="1:38" ht="25.25" customHeight="1">
      <c r="A953" s="38"/>
      <c r="B953" s="38"/>
      <c r="C953" s="38"/>
      <c r="D953" s="38"/>
      <c r="E953" s="49"/>
      <c r="F953" s="38"/>
      <c r="G953" s="38"/>
      <c r="H953" s="38"/>
      <c r="I953" s="38"/>
      <c r="J953" s="38"/>
      <c r="K953" s="38"/>
      <c r="L953" s="38"/>
      <c r="M953" s="38"/>
      <c r="N953" s="38"/>
      <c r="O953" s="38"/>
      <c r="P953" s="38"/>
      <c r="Q953" s="38"/>
      <c r="R953" s="38"/>
      <c r="S953" s="47"/>
      <c r="T953" s="40"/>
      <c r="U953" s="40"/>
      <c r="V953" s="40"/>
      <c r="W953" s="40"/>
      <c r="X953" s="41"/>
      <c r="Y953" s="40"/>
      <c r="Z953" s="40"/>
      <c r="AA953" s="42"/>
      <c r="AB953" s="68"/>
      <c r="AC953" s="64"/>
      <c r="AD953" s="64"/>
      <c r="AE953" s="65"/>
      <c r="AF953" s="64"/>
      <c r="AG953" s="66"/>
      <c r="AH953" s="65"/>
      <c r="AI953" s="49"/>
      <c r="AJ953" s="44"/>
      <c r="AK953" s="44"/>
      <c r="AL953" s="62"/>
    </row>
    <row r="954" spans="1:38" ht="25.25" customHeight="1">
      <c r="A954" s="38"/>
      <c r="B954" s="38"/>
      <c r="C954" s="38"/>
      <c r="D954" s="38"/>
      <c r="E954" s="49"/>
      <c r="F954" s="38"/>
      <c r="G954" s="38"/>
      <c r="H954" s="38"/>
      <c r="I954" s="38"/>
      <c r="J954" s="38"/>
      <c r="K954" s="38"/>
      <c r="L954" s="38"/>
      <c r="M954" s="38"/>
      <c r="N954" s="38"/>
      <c r="O954" s="38"/>
      <c r="P954" s="38"/>
      <c r="Q954" s="38"/>
      <c r="R954" s="38"/>
      <c r="S954" s="47"/>
      <c r="T954" s="40"/>
      <c r="U954" s="40"/>
      <c r="V954" s="40"/>
      <c r="W954" s="40"/>
      <c r="X954" s="41"/>
      <c r="Y954" s="40"/>
      <c r="Z954" s="40"/>
      <c r="AA954" s="42"/>
      <c r="AB954" s="68"/>
      <c r="AC954" s="64"/>
      <c r="AD954" s="64"/>
      <c r="AE954" s="65"/>
      <c r="AF954" s="64"/>
      <c r="AG954" s="66"/>
      <c r="AH954" s="65"/>
      <c r="AI954" s="49"/>
      <c r="AJ954" s="44"/>
      <c r="AK954" s="44"/>
      <c r="AL954" s="62"/>
    </row>
    <row r="955" spans="1:38" ht="25.25" customHeight="1">
      <c r="A955" s="38"/>
      <c r="B955" s="38"/>
      <c r="C955" s="38"/>
      <c r="D955" s="38"/>
      <c r="E955" s="49"/>
      <c r="F955" s="38"/>
      <c r="G955" s="38"/>
      <c r="H955" s="38"/>
      <c r="I955" s="38"/>
      <c r="J955" s="38"/>
      <c r="K955" s="38"/>
      <c r="L955" s="38"/>
      <c r="M955" s="38"/>
      <c r="N955" s="38"/>
      <c r="O955" s="38"/>
      <c r="P955" s="38"/>
      <c r="Q955" s="38"/>
      <c r="R955" s="38"/>
      <c r="S955" s="47"/>
      <c r="T955" s="40"/>
      <c r="U955" s="40"/>
      <c r="V955" s="40"/>
      <c r="W955" s="40"/>
      <c r="X955" s="41"/>
      <c r="Y955" s="40"/>
      <c r="Z955" s="40"/>
      <c r="AA955" s="42"/>
      <c r="AB955" s="68"/>
      <c r="AC955" s="64"/>
      <c r="AD955" s="64"/>
      <c r="AE955" s="65"/>
      <c r="AF955" s="64"/>
      <c r="AG955" s="66"/>
      <c r="AH955" s="65"/>
      <c r="AI955" s="49"/>
      <c r="AJ955" s="44"/>
      <c r="AK955" s="44"/>
      <c r="AL955" s="62"/>
    </row>
    <row r="956" spans="1:38" ht="25.25" customHeight="1">
      <c r="A956" s="38"/>
      <c r="B956" s="38"/>
      <c r="C956" s="38"/>
      <c r="D956" s="38"/>
      <c r="E956" s="49"/>
      <c r="F956" s="38"/>
      <c r="G956" s="38"/>
      <c r="H956" s="38"/>
      <c r="I956" s="38"/>
      <c r="J956" s="38"/>
      <c r="K956" s="38"/>
      <c r="L956" s="38"/>
      <c r="M956" s="38"/>
      <c r="N956" s="38"/>
      <c r="O956" s="38"/>
      <c r="P956" s="38"/>
      <c r="Q956" s="38"/>
      <c r="R956" s="38"/>
      <c r="S956" s="47"/>
      <c r="T956" s="40"/>
      <c r="U956" s="40"/>
      <c r="V956" s="40"/>
      <c r="W956" s="40"/>
      <c r="X956" s="41"/>
      <c r="Y956" s="40"/>
      <c r="Z956" s="40"/>
      <c r="AA956" s="42"/>
      <c r="AB956" s="68"/>
      <c r="AC956" s="64"/>
      <c r="AD956" s="64"/>
      <c r="AE956" s="65"/>
      <c r="AF956" s="64"/>
      <c r="AG956" s="66"/>
      <c r="AH956" s="65"/>
      <c r="AI956" s="49"/>
      <c r="AJ956" s="44"/>
      <c r="AK956" s="44"/>
      <c r="AL956" s="62"/>
    </row>
    <row r="957" spans="1:38" ht="25.25" customHeight="1">
      <c r="A957" s="38"/>
      <c r="B957" s="38"/>
      <c r="C957" s="38"/>
      <c r="D957" s="38"/>
      <c r="E957" s="49"/>
      <c r="F957" s="38"/>
      <c r="G957" s="38"/>
      <c r="H957" s="38"/>
      <c r="I957" s="38"/>
      <c r="J957" s="38"/>
      <c r="K957" s="38"/>
      <c r="L957" s="38"/>
      <c r="M957" s="38"/>
      <c r="N957" s="38"/>
      <c r="O957" s="38"/>
      <c r="P957" s="38"/>
      <c r="Q957" s="38"/>
      <c r="R957" s="38"/>
      <c r="S957" s="47"/>
      <c r="T957" s="40"/>
      <c r="U957" s="40"/>
      <c r="V957" s="40"/>
      <c r="W957" s="40"/>
      <c r="X957" s="41"/>
      <c r="Y957" s="40"/>
      <c r="Z957" s="40"/>
      <c r="AA957" s="42"/>
      <c r="AB957" s="68"/>
      <c r="AC957" s="64"/>
      <c r="AD957" s="64"/>
      <c r="AE957" s="65"/>
      <c r="AF957" s="64"/>
      <c r="AG957" s="66"/>
      <c r="AH957" s="65"/>
      <c r="AI957" s="49"/>
      <c r="AJ957" s="44"/>
      <c r="AK957" s="44"/>
      <c r="AL957" s="62"/>
    </row>
    <row r="958" spans="1:38" ht="25.25" customHeight="1">
      <c r="A958" s="38"/>
      <c r="B958" s="38"/>
      <c r="C958" s="38"/>
      <c r="D958" s="38"/>
      <c r="E958" s="49"/>
      <c r="F958" s="38"/>
      <c r="G958" s="38"/>
      <c r="H958" s="38"/>
      <c r="I958" s="38"/>
      <c r="J958" s="38"/>
      <c r="K958" s="38"/>
      <c r="L958" s="38"/>
      <c r="M958" s="38"/>
      <c r="N958" s="38"/>
      <c r="O958" s="38"/>
      <c r="P958" s="38"/>
      <c r="Q958" s="38"/>
      <c r="R958" s="38"/>
      <c r="S958" s="47"/>
      <c r="T958" s="40"/>
      <c r="U958" s="40"/>
      <c r="V958" s="40"/>
      <c r="W958" s="40"/>
      <c r="X958" s="41"/>
      <c r="Y958" s="40"/>
      <c r="Z958" s="40"/>
      <c r="AA958" s="42"/>
      <c r="AB958" s="68"/>
      <c r="AC958" s="64"/>
      <c r="AD958" s="64"/>
      <c r="AE958" s="65"/>
      <c r="AF958" s="64"/>
      <c r="AG958" s="66"/>
      <c r="AH958" s="65"/>
      <c r="AI958" s="49"/>
      <c r="AJ958" s="44"/>
      <c r="AK958" s="44"/>
      <c r="AL958" s="62"/>
    </row>
    <row r="959" spans="1:38" ht="25.25" customHeight="1">
      <c r="A959" s="38"/>
      <c r="B959" s="38"/>
      <c r="C959" s="38"/>
      <c r="D959" s="38"/>
      <c r="E959" s="49"/>
      <c r="F959" s="38"/>
      <c r="G959" s="38"/>
      <c r="H959" s="38"/>
      <c r="I959" s="38"/>
      <c r="J959" s="38"/>
      <c r="K959" s="38"/>
      <c r="L959" s="38"/>
      <c r="M959" s="38"/>
      <c r="N959" s="38"/>
      <c r="O959" s="38"/>
      <c r="P959" s="38"/>
      <c r="Q959" s="38"/>
      <c r="R959" s="38"/>
      <c r="S959" s="47"/>
      <c r="T959" s="40"/>
      <c r="U959" s="40"/>
      <c r="V959" s="40"/>
      <c r="W959" s="40"/>
      <c r="X959" s="41"/>
      <c r="Y959" s="40"/>
      <c r="Z959" s="40"/>
      <c r="AA959" s="42"/>
      <c r="AB959" s="68"/>
      <c r="AC959" s="64"/>
      <c r="AD959" s="64"/>
      <c r="AE959" s="65"/>
      <c r="AF959" s="64"/>
      <c r="AG959" s="66"/>
      <c r="AH959" s="65"/>
      <c r="AI959" s="49"/>
      <c r="AJ959" s="44"/>
      <c r="AK959" s="44"/>
      <c r="AL959" s="62"/>
    </row>
    <row r="960" spans="1:38" ht="25.25" customHeight="1">
      <c r="A960" s="38"/>
      <c r="B960" s="38"/>
      <c r="C960" s="38"/>
      <c r="D960" s="38"/>
      <c r="E960" s="49"/>
      <c r="F960" s="38"/>
      <c r="G960" s="38"/>
      <c r="H960" s="38"/>
      <c r="I960" s="38"/>
      <c r="J960" s="38"/>
      <c r="K960" s="38"/>
      <c r="L960" s="38"/>
      <c r="M960" s="38"/>
      <c r="N960" s="38"/>
      <c r="O960" s="38"/>
      <c r="P960" s="38"/>
      <c r="Q960" s="38"/>
      <c r="R960" s="38"/>
      <c r="S960" s="47"/>
      <c r="T960" s="40"/>
      <c r="U960" s="40"/>
      <c r="V960" s="40"/>
      <c r="W960" s="40"/>
      <c r="X960" s="41"/>
      <c r="Y960" s="40"/>
      <c r="Z960" s="40"/>
      <c r="AA960" s="42"/>
      <c r="AB960" s="68"/>
      <c r="AC960" s="64"/>
      <c r="AD960" s="64"/>
      <c r="AE960" s="65"/>
      <c r="AF960" s="64"/>
      <c r="AG960" s="66"/>
      <c r="AH960" s="65"/>
      <c r="AI960" s="49"/>
      <c r="AJ960" s="44"/>
      <c r="AK960" s="44"/>
      <c r="AL960" s="62"/>
    </row>
    <row r="961" spans="1:38" ht="25.25" customHeight="1">
      <c r="A961" s="38"/>
      <c r="B961" s="38"/>
      <c r="C961" s="38"/>
      <c r="D961" s="38"/>
      <c r="E961" s="49"/>
      <c r="F961" s="38"/>
      <c r="G961" s="38"/>
      <c r="H961" s="38"/>
      <c r="I961" s="38"/>
      <c r="J961" s="38"/>
      <c r="K961" s="38"/>
      <c r="L961" s="38"/>
      <c r="M961" s="38"/>
      <c r="N961" s="38"/>
      <c r="O961" s="38"/>
      <c r="P961" s="38"/>
      <c r="Q961" s="38"/>
      <c r="R961" s="38"/>
      <c r="S961" s="47"/>
      <c r="T961" s="40"/>
      <c r="U961" s="40"/>
      <c r="V961" s="40"/>
      <c r="W961" s="40"/>
      <c r="X961" s="41"/>
      <c r="Y961" s="40"/>
      <c r="Z961" s="40"/>
      <c r="AA961" s="42"/>
      <c r="AB961" s="68"/>
      <c r="AC961" s="64"/>
      <c r="AD961" s="64"/>
      <c r="AE961" s="65"/>
      <c r="AF961" s="64"/>
      <c r="AG961" s="66"/>
      <c r="AH961" s="65"/>
      <c r="AI961" s="49"/>
      <c r="AJ961" s="44"/>
      <c r="AK961" s="44"/>
      <c r="AL961" s="62"/>
    </row>
    <row r="962" spans="1:38" ht="25.25" customHeight="1">
      <c r="A962" s="38"/>
      <c r="B962" s="38"/>
      <c r="C962" s="38"/>
      <c r="D962" s="38"/>
      <c r="E962" s="49"/>
      <c r="F962" s="38"/>
      <c r="G962" s="38"/>
      <c r="H962" s="38"/>
      <c r="I962" s="38"/>
      <c r="J962" s="38"/>
      <c r="K962" s="38"/>
      <c r="L962" s="38"/>
      <c r="M962" s="38"/>
      <c r="N962" s="38"/>
      <c r="O962" s="38"/>
      <c r="P962" s="38"/>
      <c r="Q962" s="38"/>
      <c r="R962" s="38"/>
      <c r="S962" s="47"/>
      <c r="T962" s="40"/>
      <c r="U962" s="40"/>
      <c r="V962" s="40"/>
      <c r="W962" s="40"/>
      <c r="X962" s="41"/>
      <c r="Y962" s="40"/>
      <c r="Z962" s="40"/>
      <c r="AA962" s="42"/>
      <c r="AB962" s="68"/>
      <c r="AC962" s="64"/>
      <c r="AD962" s="64"/>
      <c r="AE962" s="65"/>
      <c r="AF962" s="64"/>
      <c r="AG962" s="66"/>
      <c r="AH962" s="65"/>
      <c r="AI962" s="49"/>
      <c r="AJ962" s="44"/>
      <c r="AK962" s="44"/>
      <c r="AL962" s="62"/>
    </row>
    <row r="963" spans="1:38" ht="25.25" customHeight="1">
      <c r="A963" s="38"/>
      <c r="B963" s="38"/>
      <c r="C963" s="38"/>
      <c r="D963" s="38"/>
      <c r="E963" s="49"/>
      <c r="F963" s="38"/>
      <c r="G963" s="38"/>
      <c r="H963" s="38"/>
      <c r="I963" s="38"/>
      <c r="J963" s="38"/>
      <c r="K963" s="38"/>
      <c r="L963" s="38"/>
      <c r="M963" s="38"/>
      <c r="N963" s="38"/>
      <c r="O963" s="38"/>
      <c r="P963" s="38"/>
      <c r="Q963" s="38"/>
      <c r="R963" s="38"/>
      <c r="S963" s="47"/>
      <c r="T963" s="40"/>
      <c r="U963" s="40"/>
      <c r="V963" s="40"/>
      <c r="W963" s="40"/>
      <c r="X963" s="41"/>
      <c r="Y963" s="40"/>
      <c r="Z963" s="40"/>
      <c r="AA963" s="42"/>
      <c r="AB963" s="68"/>
      <c r="AC963" s="64"/>
      <c r="AD963" s="64"/>
      <c r="AE963" s="65"/>
      <c r="AF963" s="64"/>
      <c r="AG963" s="66"/>
      <c r="AH963" s="65"/>
      <c r="AI963" s="49"/>
      <c r="AJ963" s="44"/>
      <c r="AK963" s="44"/>
      <c r="AL963" s="62"/>
    </row>
    <row r="964" spans="1:38" ht="25.25" customHeight="1">
      <c r="A964" s="38"/>
      <c r="B964" s="38"/>
      <c r="C964" s="38"/>
      <c r="D964" s="38"/>
      <c r="E964" s="49"/>
      <c r="F964" s="38"/>
      <c r="G964" s="38"/>
      <c r="H964" s="38"/>
      <c r="I964" s="38"/>
      <c r="J964" s="38"/>
      <c r="K964" s="38"/>
      <c r="L964" s="38"/>
      <c r="M964" s="38"/>
      <c r="N964" s="38"/>
      <c r="O964" s="38"/>
      <c r="P964" s="38"/>
      <c r="Q964" s="38"/>
      <c r="R964" s="38"/>
      <c r="S964" s="47"/>
      <c r="T964" s="40"/>
      <c r="U964" s="40"/>
      <c r="V964" s="40"/>
      <c r="W964" s="40"/>
      <c r="X964" s="41"/>
      <c r="Y964" s="40"/>
      <c r="Z964" s="40"/>
      <c r="AA964" s="42"/>
      <c r="AB964" s="68"/>
      <c r="AC964" s="64"/>
      <c r="AD964" s="64"/>
      <c r="AE964" s="65"/>
      <c r="AF964" s="64"/>
      <c r="AG964" s="66"/>
      <c r="AH964" s="65"/>
      <c r="AI964" s="49"/>
      <c r="AJ964" s="44"/>
      <c r="AK964" s="44"/>
      <c r="AL964" s="62"/>
    </row>
    <row r="965" spans="1:38" ht="25.25" customHeight="1">
      <c r="A965" s="38"/>
      <c r="B965" s="38"/>
      <c r="C965" s="38"/>
      <c r="D965" s="38"/>
      <c r="E965" s="49"/>
      <c r="F965" s="38"/>
      <c r="G965" s="38"/>
      <c r="H965" s="38"/>
      <c r="I965" s="38"/>
      <c r="J965" s="38"/>
      <c r="K965" s="38"/>
      <c r="L965" s="38"/>
      <c r="M965" s="38"/>
      <c r="N965" s="38"/>
      <c r="O965" s="38"/>
      <c r="P965" s="38"/>
      <c r="Q965" s="38"/>
      <c r="R965" s="38"/>
      <c r="S965" s="47"/>
      <c r="T965" s="40"/>
      <c r="U965" s="40"/>
      <c r="V965" s="40"/>
      <c r="W965" s="40"/>
      <c r="X965" s="41"/>
      <c r="Y965" s="40"/>
      <c r="Z965" s="40"/>
      <c r="AA965" s="42"/>
      <c r="AB965" s="68"/>
      <c r="AC965" s="64"/>
      <c r="AD965" s="64"/>
      <c r="AE965" s="65"/>
      <c r="AF965" s="64"/>
      <c r="AG965" s="66"/>
      <c r="AH965" s="65"/>
      <c r="AI965" s="49"/>
      <c r="AJ965" s="44"/>
      <c r="AK965" s="44"/>
      <c r="AL965" s="62"/>
    </row>
    <row r="966" spans="1:38" ht="25.25" customHeight="1">
      <c r="A966" s="38"/>
      <c r="B966" s="38"/>
      <c r="C966" s="38"/>
      <c r="D966" s="38"/>
      <c r="E966" s="49"/>
      <c r="F966" s="38"/>
      <c r="G966" s="38"/>
      <c r="H966" s="38"/>
      <c r="I966" s="38"/>
      <c r="J966" s="38"/>
      <c r="K966" s="38"/>
      <c r="L966" s="38"/>
      <c r="M966" s="38"/>
      <c r="N966" s="38"/>
      <c r="O966" s="38"/>
      <c r="P966" s="38"/>
      <c r="Q966" s="38"/>
      <c r="R966" s="38"/>
      <c r="S966" s="47"/>
      <c r="T966" s="40"/>
      <c r="U966" s="40"/>
      <c r="V966" s="40"/>
      <c r="W966" s="40"/>
      <c r="X966" s="41"/>
      <c r="Y966" s="40"/>
      <c r="Z966" s="40"/>
      <c r="AA966" s="42"/>
      <c r="AB966" s="68"/>
      <c r="AC966" s="64"/>
      <c r="AD966" s="64"/>
      <c r="AE966" s="65"/>
      <c r="AF966" s="64"/>
      <c r="AG966" s="66"/>
      <c r="AH966" s="65"/>
      <c r="AI966" s="49"/>
      <c r="AJ966" s="44"/>
      <c r="AK966" s="44"/>
      <c r="AL966" s="62"/>
    </row>
    <row r="967" spans="1:38" ht="25.25" customHeight="1">
      <c r="A967" s="38"/>
      <c r="B967" s="38"/>
      <c r="C967" s="38"/>
      <c r="D967" s="38"/>
      <c r="E967" s="49"/>
      <c r="F967" s="38"/>
      <c r="G967" s="38"/>
      <c r="H967" s="38"/>
      <c r="I967" s="38"/>
      <c r="J967" s="38"/>
      <c r="K967" s="38"/>
      <c r="L967" s="38"/>
      <c r="M967" s="38"/>
      <c r="N967" s="38"/>
      <c r="O967" s="38"/>
      <c r="P967" s="38"/>
      <c r="Q967" s="38"/>
      <c r="R967" s="38"/>
      <c r="S967" s="47"/>
      <c r="T967" s="40"/>
      <c r="U967" s="40"/>
      <c r="V967" s="40"/>
      <c r="W967" s="40"/>
      <c r="X967" s="41"/>
      <c r="Y967" s="40"/>
      <c r="Z967" s="40"/>
      <c r="AA967" s="42"/>
      <c r="AB967" s="68"/>
      <c r="AC967" s="64"/>
      <c r="AD967" s="64"/>
      <c r="AE967" s="65"/>
      <c r="AF967" s="64"/>
      <c r="AG967" s="66"/>
      <c r="AH967" s="65"/>
      <c r="AI967" s="49"/>
      <c r="AJ967" s="44"/>
      <c r="AK967" s="44"/>
      <c r="AL967" s="62"/>
    </row>
    <row r="968" spans="1:38" ht="25.25" customHeight="1">
      <c r="A968" s="38"/>
      <c r="B968" s="38"/>
      <c r="C968" s="38"/>
      <c r="D968" s="38"/>
      <c r="E968" s="49"/>
      <c r="F968" s="38"/>
      <c r="G968" s="38"/>
      <c r="H968" s="38"/>
      <c r="I968" s="38"/>
      <c r="J968" s="38"/>
      <c r="K968" s="38"/>
      <c r="L968" s="38"/>
      <c r="M968" s="38"/>
      <c r="N968" s="38"/>
      <c r="O968" s="38"/>
      <c r="P968" s="38"/>
      <c r="Q968" s="38"/>
      <c r="R968" s="38"/>
      <c r="S968" s="47"/>
      <c r="T968" s="40"/>
      <c r="U968" s="40"/>
      <c r="V968" s="40"/>
      <c r="W968" s="40"/>
      <c r="X968" s="41"/>
      <c r="Y968" s="40"/>
      <c r="Z968" s="40"/>
      <c r="AA968" s="42"/>
      <c r="AB968" s="68"/>
      <c r="AC968" s="64"/>
      <c r="AD968" s="64"/>
      <c r="AE968" s="65"/>
      <c r="AF968" s="64"/>
      <c r="AG968" s="66"/>
      <c r="AH968" s="65"/>
      <c r="AI968" s="49"/>
      <c r="AJ968" s="44"/>
      <c r="AK968" s="44"/>
      <c r="AL968" s="62"/>
    </row>
    <row r="969" spans="1:38" ht="25.25" customHeight="1">
      <c r="A969" s="38"/>
      <c r="B969" s="38"/>
      <c r="C969" s="38"/>
      <c r="D969" s="38"/>
      <c r="E969" s="49"/>
      <c r="F969" s="38"/>
      <c r="G969" s="38"/>
      <c r="H969" s="38"/>
      <c r="I969" s="38"/>
      <c r="J969" s="38"/>
      <c r="K969" s="38"/>
      <c r="L969" s="38"/>
      <c r="M969" s="38"/>
      <c r="N969" s="38"/>
      <c r="O969" s="38"/>
      <c r="P969" s="38"/>
      <c r="Q969" s="38"/>
      <c r="R969" s="38"/>
      <c r="S969" s="47"/>
      <c r="T969" s="40"/>
      <c r="U969" s="40"/>
      <c r="V969" s="40"/>
      <c r="W969" s="40"/>
      <c r="X969" s="41"/>
      <c r="Y969" s="40"/>
      <c r="Z969" s="40"/>
      <c r="AA969" s="42"/>
      <c r="AB969" s="68"/>
      <c r="AC969" s="64"/>
      <c r="AD969" s="64"/>
      <c r="AE969" s="65"/>
      <c r="AF969" s="64"/>
      <c r="AG969" s="66"/>
      <c r="AH969" s="65"/>
      <c r="AI969" s="49"/>
      <c r="AJ969" s="44"/>
      <c r="AK969" s="44"/>
      <c r="AL969" s="62"/>
    </row>
    <row r="970" spans="1:38" ht="25.25" customHeight="1">
      <c r="A970" s="38"/>
      <c r="B970" s="38"/>
      <c r="C970" s="38"/>
      <c r="D970" s="38"/>
      <c r="E970" s="49"/>
      <c r="F970" s="38"/>
      <c r="G970" s="38"/>
      <c r="H970" s="38"/>
      <c r="I970" s="38"/>
      <c r="J970" s="38"/>
      <c r="K970" s="38"/>
      <c r="L970" s="38"/>
      <c r="M970" s="38"/>
      <c r="N970" s="38"/>
      <c r="O970" s="38"/>
      <c r="P970" s="38"/>
      <c r="Q970" s="38"/>
      <c r="R970" s="38"/>
      <c r="S970" s="47"/>
      <c r="T970" s="40"/>
      <c r="U970" s="40"/>
      <c r="V970" s="40"/>
      <c r="W970" s="40"/>
      <c r="X970" s="41"/>
      <c r="Y970" s="40"/>
      <c r="Z970" s="40"/>
      <c r="AA970" s="42"/>
      <c r="AB970" s="68"/>
      <c r="AC970" s="64"/>
      <c r="AD970" s="64"/>
      <c r="AE970" s="65"/>
      <c r="AF970" s="64"/>
      <c r="AG970" s="66"/>
      <c r="AH970" s="65"/>
      <c r="AI970" s="49"/>
      <c r="AJ970" s="44"/>
      <c r="AK970" s="44"/>
      <c r="AL970" s="62"/>
    </row>
    <row r="971" spans="1:38" ht="25.25" customHeight="1">
      <c r="A971" s="38"/>
      <c r="B971" s="38"/>
      <c r="C971" s="38"/>
      <c r="D971" s="38"/>
      <c r="E971" s="49"/>
      <c r="F971" s="38"/>
      <c r="G971" s="38"/>
      <c r="H971" s="38"/>
      <c r="I971" s="38"/>
      <c r="J971" s="38"/>
      <c r="K971" s="38"/>
      <c r="L971" s="38"/>
      <c r="M971" s="38"/>
      <c r="N971" s="38"/>
      <c r="O971" s="38"/>
      <c r="P971" s="38"/>
      <c r="Q971" s="38"/>
      <c r="R971" s="38"/>
      <c r="S971" s="47"/>
      <c r="T971" s="40"/>
      <c r="U971" s="40"/>
      <c r="V971" s="40"/>
      <c r="W971" s="40"/>
      <c r="X971" s="41"/>
      <c r="Y971" s="40"/>
      <c r="Z971" s="40"/>
      <c r="AA971" s="42"/>
      <c r="AB971" s="68"/>
      <c r="AC971" s="64"/>
      <c r="AD971" s="64"/>
      <c r="AE971" s="65"/>
      <c r="AF971" s="64"/>
      <c r="AG971" s="66"/>
      <c r="AH971" s="65"/>
      <c r="AI971" s="49"/>
      <c r="AJ971" s="44"/>
      <c r="AK971" s="44"/>
      <c r="AL971" s="62"/>
    </row>
    <row r="972" spans="1:38" ht="25.25" customHeight="1">
      <c r="A972" s="38"/>
      <c r="B972" s="38"/>
      <c r="C972" s="38"/>
      <c r="D972" s="38"/>
      <c r="E972" s="49"/>
      <c r="F972" s="38"/>
      <c r="G972" s="38"/>
      <c r="H972" s="38"/>
      <c r="I972" s="38"/>
      <c r="J972" s="38"/>
      <c r="K972" s="38"/>
      <c r="L972" s="38"/>
      <c r="M972" s="38"/>
      <c r="N972" s="38"/>
      <c r="O972" s="38"/>
      <c r="P972" s="38"/>
      <c r="Q972" s="38"/>
      <c r="R972" s="38"/>
      <c r="S972" s="47"/>
      <c r="T972" s="40"/>
      <c r="U972" s="40"/>
      <c r="V972" s="40"/>
      <c r="W972" s="40"/>
      <c r="X972" s="41"/>
      <c r="Y972" s="40"/>
      <c r="Z972" s="40"/>
      <c r="AA972" s="42"/>
      <c r="AB972" s="68"/>
      <c r="AC972" s="64"/>
      <c r="AD972" s="64"/>
      <c r="AE972" s="65"/>
      <c r="AF972" s="64"/>
      <c r="AG972" s="66"/>
      <c r="AH972" s="65"/>
      <c r="AI972" s="49"/>
      <c r="AJ972" s="44"/>
      <c r="AK972" s="44"/>
      <c r="AL972" s="62"/>
    </row>
    <row r="973" spans="1:38" ht="25.25" customHeight="1">
      <c r="A973" s="38"/>
      <c r="B973" s="38"/>
      <c r="C973" s="38"/>
      <c r="D973" s="38"/>
      <c r="E973" s="49"/>
      <c r="F973" s="38"/>
      <c r="G973" s="38"/>
      <c r="H973" s="38"/>
      <c r="I973" s="38"/>
      <c r="J973" s="38"/>
      <c r="K973" s="38"/>
      <c r="L973" s="38"/>
      <c r="M973" s="38"/>
      <c r="N973" s="38"/>
      <c r="O973" s="38"/>
      <c r="P973" s="38"/>
      <c r="Q973" s="38"/>
      <c r="R973" s="38"/>
      <c r="S973" s="47"/>
      <c r="T973" s="40"/>
      <c r="U973" s="40"/>
      <c r="V973" s="40"/>
      <c r="W973" s="40"/>
      <c r="X973" s="41"/>
      <c r="Y973" s="40"/>
      <c r="Z973" s="40"/>
      <c r="AA973" s="42"/>
      <c r="AB973" s="68"/>
      <c r="AC973" s="64"/>
      <c r="AD973" s="64"/>
      <c r="AE973" s="65"/>
      <c r="AF973" s="64"/>
      <c r="AG973" s="66"/>
      <c r="AH973" s="65"/>
      <c r="AI973" s="49"/>
      <c r="AJ973" s="44"/>
      <c r="AK973" s="44"/>
      <c r="AL973" s="62"/>
    </row>
    <row r="974" spans="1:38" ht="25.25" customHeight="1">
      <c r="A974" s="38"/>
      <c r="B974" s="38"/>
      <c r="C974" s="38"/>
      <c r="D974" s="38"/>
      <c r="E974" s="49"/>
      <c r="F974" s="38"/>
      <c r="G974" s="38"/>
      <c r="H974" s="38"/>
      <c r="I974" s="38"/>
      <c r="J974" s="38"/>
      <c r="K974" s="38"/>
      <c r="L974" s="38"/>
      <c r="M974" s="38"/>
      <c r="N974" s="38"/>
      <c r="O974" s="38"/>
      <c r="P974" s="38"/>
      <c r="Q974" s="38"/>
      <c r="R974" s="38"/>
      <c r="S974" s="47"/>
      <c r="T974" s="40"/>
      <c r="U974" s="40"/>
      <c r="V974" s="40"/>
      <c r="W974" s="40"/>
      <c r="X974" s="41"/>
      <c r="Y974" s="40"/>
      <c r="Z974" s="40"/>
      <c r="AA974" s="42"/>
      <c r="AB974" s="68"/>
      <c r="AC974" s="64"/>
      <c r="AD974" s="64"/>
      <c r="AE974" s="65"/>
      <c r="AF974" s="64"/>
      <c r="AG974" s="66"/>
      <c r="AH974" s="65"/>
      <c r="AI974" s="49"/>
      <c r="AJ974" s="44"/>
      <c r="AK974" s="44"/>
      <c r="AL974" s="62"/>
    </row>
    <row r="975" spans="1:38" ht="25.25" customHeight="1">
      <c r="A975" s="38"/>
      <c r="B975" s="38"/>
      <c r="C975" s="38"/>
      <c r="D975" s="38"/>
      <c r="E975" s="49"/>
      <c r="F975" s="38"/>
      <c r="G975" s="38"/>
      <c r="H975" s="38"/>
      <c r="I975" s="38"/>
      <c r="J975" s="38"/>
      <c r="K975" s="38"/>
      <c r="L975" s="38"/>
      <c r="M975" s="38"/>
      <c r="N975" s="38"/>
      <c r="O975" s="38"/>
      <c r="P975" s="38"/>
      <c r="Q975" s="38"/>
      <c r="R975" s="38"/>
      <c r="S975" s="47"/>
      <c r="T975" s="40"/>
      <c r="U975" s="40"/>
      <c r="V975" s="40"/>
      <c r="W975" s="40"/>
      <c r="X975" s="41"/>
      <c r="Y975" s="40"/>
      <c r="Z975" s="40"/>
      <c r="AA975" s="42"/>
      <c r="AB975" s="68"/>
      <c r="AC975" s="64"/>
      <c r="AD975" s="64"/>
      <c r="AE975" s="65"/>
      <c r="AF975" s="64"/>
      <c r="AG975" s="66"/>
      <c r="AH975" s="65"/>
      <c r="AI975" s="49"/>
      <c r="AJ975" s="44"/>
      <c r="AK975" s="44"/>
      <c r="AL975" s="62"/>
    </row>
    <row r="976" spans="1:38" ht="25.25" customHeight="1">
      <c r="A976" s="38"/>
      <c r="B976" s="38"/>
      <c r="C976" s="38"/>
      <c r="D976" s="38"/>
      <c r="E976" s="49"/>
      <c r="F976" s="38"/>
      <c r="G976" s="38"/>
      <c r="H976" s="38"/>
      <c r="I976" s="38"/>
      <c r="J976" s="38"/>
      <c r="K976" s="38"/>
      <c r="L976" s="38"/>
      <c r="M976" s="38"/>
      <c r="N976" s="38"/>
      <c r="O976" s="38"/>
      <c r="P976" s="38"/>
      <c r="Q976" s="38"/>
      <c r="R976" s="38"/>
      <c r="S976" s="47"/>
      <c r="T976" s="40"/>
      <c r="U976" s="40"/>
      <c r="V976" s="40"/>
      <c r="W976" s="40"/>
      <c r="X976" s="41"/>
      <c r="Y976" s="40"/>
      <c r="Z976" s="40"/>
      <c r="AA976" s="42"/>
      <c r="AB976" s="68"/>
      <c r="AC976" s="64"/>
      <c r="AD976" s="64"/>
      <c r="AE976" s="65"/>
      <c r="AF976" s="64"/>
      <c r="AG976" s="66"/>
      <c r="AH976" s="65"/>
      <c r="AI976" s="49"/>
      <c r="AJ976" s="44"/>
      <c r="AK976" s="44"/>
      <c r="AL976" s="62"/>
    </row>
    <row r="977" spans="1:38" ht="25.25" customHeight="1">
      <c r="A977" s="38"/>
      <c r="B977" s="38"/>
      <c r="C977" s="38"/>
      <c r="D977" s="38"/>
      <c r="E977" s="49"/>
      <c r="F977" s="38"/>
      <c r="G977" s="38"/>
      <c r="H977" s="38"/>
      <c r="I977" s="38"/>
      <c r="J977" s="38"/>
      <c r="K977" s="38"/>
      <c r="L977" s="38"/>
      <c r="M977" s="38"/>
      <c r="N977" s="38"/>
      <c r="O977" s="38"/>
      <c r="P977" s="38"/>
      <c r="Q977" s="38"/>
      <c r="R977" s="38"/>
      <c r="S977" s="47"/>
      <c r="T977" s="40"/>
      <c r="U977" s="40"/>
      <c r="V977" s="40"/>
      <c r="W977" s="40"/>
      <c r="X977" s="41"/>
      <c r="Y977" s="40"/>
      <c r="Z977" s="40"/>
      <c r="AA977" s="42"/>
      <c r="AB977" s="68"/>
      <c r="AC977" s="64"/>
      <c r="AD977" s="64"/>
      <c r="AE977" s="65"/>
      <c r="AF977" s="64"/>
      <c r="AG977" s="66"/>
      <c r="AH977" s="65"/>
      <c r="AI977" s="49"/>
      <c r="AJ977" s="44"/>
      <c r="AK977" s="44"/>
      <c r="AL977" s="62"/>
    </row>
    <row r="978" spans="1:38" ht="25.25" customHeight="1">
      <c r="A978" s="38"/>
      <c r="B978" s="38"/>
      <c r="C978" s="38"/>
      <c r="D978" s="38"/>
      <c r="E978" s="49"/>
      <c r="F978" s="38"/>
      <c r="G978" s="38"/>
      <c r="H978" s="38"/>
      <c r="I978" s="38"/>
      <c r="J978" s="38"/>
      <c r="K978" s="38"/>
      <c r="L978" s="38"/>
      <c r="M978" s="38"/>
      <c r="N978" s="38"/>
      <c r="O978" s="38"/>
      <c r="P978" s="38"/>
      <c r="Q978" s="38"/>
      <c r="R978" s="38"/>
      <c r="S978" s="47"/>
      <c r="T978" s="40"/>
      <c r="U978" s="40"/>
      <c r="V978" s="40"/>
      <c r="W978" s="40"/>
      <c r="X978" s="41"/>
      <c r="Y978" s="40"/>
      <c r="Z978" s="40"/>
      <c r="AA978" s="42"/>
      <c r="AB978" s="68"/>
      <c r="AC978" s="64"/>
      <c r="AD978" s="64"/>
      <c r="AE978" s="65"/>
      <c r="AF978" s="64"/>
      <c r="AG978" s="66"/>
      <c r="AH978" s="65"/>
      <c r="AI978" s="49"/>
      <c r="AJ978" s="44"/>
      <c r="AK978" s="44"/>
      <c r="AL978" s="62"/>
    </row>
    <row r="979" spans="1:38" ht="25.25" customHeight="1">
      <c r="A979" s="38"/>
      <c r="B979" s="38"/>
      <c r="C979" s="38"/>
      <c r="D979" s="38"/>
      <c r="E979" s="49"/>
      <c r="F979" s="38"/>
      <c r="G979" s="38"/>
      <c r="H979" s="38"/>
      <c r="I979" s="38"/>
      <c r="J979" s="38"/>
      <c r="K979" s="38"/>
      <c r="L979" s="38"/>
      <c r="M979" s="38"/>
      <c r="N979" s="38"/>
      <c r="O979" s="38"/>
      <c r="P979" s="38"/>
      <c r="Q979" s="38"/>
      <c r="R979" s="38"/>
      <c r="S979" s="47"/>
      <c r="T979" s="40"/>
      <c r="U979" s="40"/>
      <c r="V979" s="40"/>
      <c r="W979" s="40"/>
      <c r="X979" s="41"/>
      <c r="Y979" s="40"/>
      <c r="Z979" s="40"/>
      <c r="AA979" s="42"/>
      <c r="AB979" s="68"/>
      <c r="AC979" s="64"/>
      <c r="AD979" s="64"/>
      <c r="AE979" s="65"/>
      <c r="AF979" s="64"/>
      <c r="AG979" s="66"/>
      <c r="AH979" s="65"/>
      <c r="AI979" s="49"/>
      <c r="AJ979" s="44"/>
      <c r="AK979" s="44"/>
      <c r="AL979" s="62"/>
    </row>
    <row r="980" spans="1:38" ht="25.25" customHeight="1">
      <c r="A980" s="38"/>
      <c r="B980" s="38"/>
      <c r="C980" s="38"/>
      <c r="D980" s="38"/>
      <c r="E980" s="49"/>
      <c r="F980" s="38"/>
      <c r="G980" s="38"/>
      <c r="H980" s="38"/>
      <c r="I980" s="38"/>
      <c r="J980" s="38"/>
      <c r="K980" s="38"/>
      <c r="L980" s="38"/>
      <c r="M980" s="38"/>
      <c r="N980" s="38"/>
      <c r="O980" s="38"/>
      <c r="P980" s="38"/>
      <c r="Q980" s="38"/>
      <c r="R980" s="38"/>
      <c r="S980" s="47"/>
      <c r="T980" s="40"/>
      <c r="U980" s="40"/>
      <c r="V980" s="40"/>
      <c r="W980" s="40"/>
      <c r="X980" s="41"/>
      <c r="Y980" s="40"/>
      <c r="Z980" s="40"/>
      <c r="AA980" s="42"/>
      <c r="AB980" s="68"/>
      <c r="AC980" s="64"/>
      <c r="AD980" s="64"/>
      <c r="AE980" s="65"/>
      <c r="AF980" s="64"/>
      <c r="AG980" s="66"/>
      <c r="AH980" s="65"/>
      <c r="AI980" s="49"/>
      <c r="AJ980" s="44"/>
      <c r="AK980" s="44"/>
      <c r="AL980" s="62"/>
    </row>
    <row r="981" spans="1:38" ht="25.25" customHeight="1">
      <c r="A981" s="38"/>
      <c r="B981" s="38"/>
      <c r="C981" s="38"/>
      <c r="D981" s="38"/>
      <c r="E981" s="49"/>
      <c r="F981" s="38"/>
      <c r="G981" s="38"/>
      <c r="H981" s="38"/>
      <c r="I981" s="38"/>
      <c r="J981" s="38"/>
      <c r="K981" s="38"/>
      <c r="L981" s="38"/>
      <c r="M981" s="38"/>
      <c r="N981" s="38"/>
      <c r="O981" s="38"/>
      <c r="P981" s="38"/>
      <c r="Q981" s="38"/>
      <c r="R981" s="38"/>
      <c r="S981" s="47"/>
      <c r="T981" s="40"/>
      <c r="U981" s="40"/>
      <c r="V981" s="40"/>
      <c r="W981" s="40"/>
      <c r="X981" s="41"/>
      <c r="Y981" s="40"/>
      <c r="Z981" s="40"/>
      <c r="AA981" s="42"/>
      <c r="AB981" s="68"/>
      <c r="AC981" s="64"/>
      <c r="AD981" s="64"/>
      <c r="AE981" s="65"/>
      <c r="AF981" s="64"/>
      <c r="AG981" s="66"/>
      <c r="AH981" s="65"/>
      <c r="AI981" s="49"/>
      <c r="AJ981" s="44"/>
      <c r="AK981" s="44"/>
      <c r="AL981" s="62"/>
    </row>
    <row r="982" spans="1:38" ht="25.25" customHeight="1">
      <c r="A982" s="38"/>
      <c r="B982" s="38"/>
      <c r="C982" s="38"/>
      <c r="D982" s="38"/>
      <c r="E982" s="49"/>
      <c r="F982" s="38"/>
      <c r="G982" s="38"/>
      <c r="H982" s="38"/>
      <c r="I982" s="38"/>
      <c r="J982" s="38"/>
      <c r="K982" s="38"/>
      <c r="L982" s="38"/>
      <c r="M982" s="38"/>
      <c r="N982" s="38"/>
      <c r="O982" s="38"/>
      <c r="P982" s="38"/>
      <c r="Q982" s="38"/>
      <c r="R982" s="38"/>
      <c r="S982" s="47"/>
      <c r="T982" s="40"/>
      <c r="U982" s="40"/>
      <c r="V982" s="40"/>
      <c r="W982" s="40"/>
      <c r="X982" s="41"/>
      <c r="Y982" s="40"/>
      <c r="Z982" s="40"/>
      <c r="AA982" s="42"/>
      <c r="AB982" s="68"/>
      <c r="AC982" s="64"/>
      <c r="AD982" s="64"/>
      <c r="AE982" s="65"/>
      <c r="AF982" s="64"/>
      <c r="AG982" s="66"/>
      <c r="AH982" s="65"/>
      <c r="AI982" s="49"/>
      <c r="AJ982" s="44"/>
      <c r="AK982" s="44"/>
      <c r="AL982" s="62"/>
    </row>
    <row r="983" spans="1:38" ht="25.25" customHeight="1">
      <c r="A983" s="38"/>
      <c r="B983" s="38"/>
      <c r="C983" s="38"/>
      <c r="D983" s="38"/>
      <c r="E983" s="49"/>
      <c r="F983" s="38"/>
      <c r="G983" s="38"/>
      <c r="H983" s="38"/>
      <c r="I983" s="38"/>
      <c r="J983" s="38"/>
      <c r="K983" s="38"/>
      <c r="L983" s="38"/>
      <c r="M983" s="38"/>
      <c r="N983" s="38"/>
      <c r="O983" s="38"/>
      <c r="P983" s="38"/>
      <c r="Q983" s="38"/>
      <c r="R983" s="38"/>
      <c r="S983" s="47"/>
      <c r="T983" s="40"/>
      <c r="U983" s="40"/>
      <c r="V983" s="40"/>
      <c r="W983" s="40"/>
      <c r="X983" s="41"/>
      <c r="Y983" s="40"/>
      <c r="Z983" s="40"/>
      <c r="AA983" s="42"/>
      <c r="AB983" s="68"/>
      <c r="AC983" s="64"/>
      <c r="AD983" s="64"/>
      <c r="AE983" s="65"/>
      <c r="AF983" s="64"/>
      <c r="AG983" s="66"/>
      <c r="AH983" s="65"/>
      <c r="AI983" s="49"/>
      <c r="AJ983" s="44"/>
      <c r="AK983" s="44"/>
      <c r="AL983" s="62"/>
    </row>
    <row r="984" spans="1:38" ht="25.25" customHeight="1">
      <c r="A984" s="38"/>
      <c r="B984" s="38"/>
      <c r="C984" s="38"/>
      <c r="D984" s="38"/>
      <c r="E984" s="49"/>
      <c r="F984" s="38"/>
      <c r="G984" s="38"/>
      <c r="H984" s="38"/>
      <c r="I984" s="38"/>
      <c r="J984" s="38"/>
      <c r="K984" s="38"/>
      <c r="L984" s="38"/>
      <c r="M984" s="38"/>
      <c r="N984" s="38"/>
      <c r="O984" s="38"/>
      <c r="P984" s="38"/>
      <c r="Q984" s="38"/>
      <c r="R984" s="38"/>
      <c r="S984" s="47"/>
      <c r="T984" s="40"/>
      <c r="U984" s="40"/>
      <c r="V984" s="40"/>
      <c r="W984" s="40"/>
      <c r="X984" s="41"/>
      <c r="Y984" s="40"/>
      <c r="Z984" s="40"/>
      <c r="AA984" s="42"/>
      <c r="AB984" s="68"/>
      <c r="AC984" s="64"/>
      <c r="AD984" s="64"/>
      <c r="AE984" s="65"/>
      <c r="AF984" s="64"/>
      <c r="AG984" s="66"/>
      <c r="AH984" s="65"/>
      <c r="AI984" s="49"/>
      <c r="AJ984" s="44"/>
      <c r="AK984" s="44"/>
      <c r="AL984" s="62"/>
    </row>
    <row r="985" spans="1:38" ht="25.25" customHeight="1">
      <c r="A985" s="38"/>
      <c r="B985" s="38"/>
      <c r="C985" s="38"/>
      <c r="D985" s="38"/>
      <c r="E985" s="49"/>
      <c r="F985" s="38"/>
      <c r="G985" s="38"/>
      <c r="H985" s="38"/>
      <c r="I985" s="38"/>
      <c r="J985" s="38"/>
      <c r="K985" s="38"/>
      <c r="L985" s="38"/>
      <c r="M985" s="38"/>
      <c r="N985" s="38"/>
      <c r="O985" s="38"/>
      <c r="P985" s="38"/>
      <c r="Q985" s="38"/>
      <c r="R985" s="38"/>
      <c r="S985" s="47"/>
      <c r="T985" s="40"/>
      <c r="U985" s="40"/>
      <c r="V985" s="40"/>
      <c r="W985" s="40"/>
      <c r="X985" s="41"/>
      <c r="Y985" s="40"/>
      <c r="Z985" s="40"/>
      <c r="AA985" s="42"/>
      <c r="AB985" s="68"/>
      <c r="AC985" s="64"/>
      <c r="AD985" s="64"/>
      <c r="AE985" s="65"/>
      <c r="AF985" s="64"/>
      <c r="AG985" s="66"/>
      <c r="AH985" s="65"/>
      <c r="AI985" s="49"/>
      <c r="AJ985" s="44"/>
      <c r="AK985" s="44"/>
      <c r="AL985" s="62"/>
    </row>
    <row r="986" spans="1:38" ht="25.25" customHeight="1">
      <c r="A986" s="38"/>
      <c r="B986" s="38"/>
      <c r="C986" s="38"/>
      <c r="D986" s="38"/>
      <c r="E986" s="49"/>
      <c r="F986" s="38"/>
      <c r="G986" s="38"/>
      <c r="H986" s="38"/>
      <c r="I986" s="38"/>
      <c r="J986" s="38"/>
      <c r="K986" s="38"/>
      <c r="L986" s="38"/>
      <c r="M986" s="38"/>
      <c r="N986" s="38"/>
      <c r="O986" s="38"/>
      <c r="P986" s="38"/>
      <c r="Q986" s="38"/>
      <c r="R986" s="38"/>
      <c r="S986" s="47"/>
      <c r="T986" s="40"/>
      <c r="U986" s="40"/>
      <c r="V986" s="40"/>
      <c r="W986" s="40"/>
      <c r="X986" s="41"/>
      <c r="Y986" s="40"/>
      <c r="Z986" s="40"/>
      <c r="AA986" s="42"/>
      <c r="AB986" s="68"/>
      <c r="AC986" s="64"/>
      <c r="AD986" s="64"/>
      <c r="AE986" s="65"/>
      <c r="AF986" s="64"/>
      <c r="AG986" s="66"/>
      <c r="AH986" s="65"/>
      <c r="AI986" s="49"/>
      <c r="AJ986" s="44"/>
      <c r="AK986" s="44"/>
      <c r="AL986" s="62"/>
    </row>
    <row r="987" spans="1:38" ht="25.25" customHeight="1">
      <c r="A987" s="38"/>
      <c r="B987" s="38"/>
      <c r="C987" s="38"/>
      <c r="D987" s="38"/>
      <c r="E987" s="49"/>
      <c r="F987" s="38"/>
      <c r="G987" s="38"/>
      <c r="H987" s="38"/>
      <c r="I987" s="38"/>
      <c r="J987" s="38"/>
      <c r="K987" s="38"/>
      <c r="L987" s="38"/>
      <c r="M987" s="38"/>
      <c r="N987" s="38"/>
      <c r="O987" s="38"/>
      <c r="P987" s="38"/>
      <c r="Q987" s="38"/>
      <c r="R987" s="38"/>
      <c r="S987" s="47"/>
      <c r="T987" s="40"/>
      <c r="U987" s="40"/>
      <c r="V987" s="40"/>
      <c r="W987" s="40"/>
      <c r="X987" s="41"/>
      <c r="Y987" s="40"/>
      <c r="Z987" s="40"/>
      <c r="AA987" s="42"/>
      <c r="AB987" s="68"/>
      <c r="AC987" s="64"/>
      <c r="AD987" s="64"/>
      <c r="AE987" s="65"/>
      <c r="AF987" s="64"/>
      <c r="AG987" s="66"/>
      <c r="AH987" s="65"/>
      <c r="AI987" s="49"/>
      <c r="AJ987" s="44"/>
      <c r="AK987" s="44"/>
      <c r="AL987" s="62"/>
    </row>
    <row r="988" spans="1:38" ht="25.25" customHeight="1">
      <c r="A988" s="38"/>
      <c r="B988" s="38"/>
      <c r="C988" s="38"/>
      <c r="D988" s="38"/>
      <c r="E988" s="49"/>
      <c r="F988" s="38"/>
      <c r="G988" s="38"/>
      <c r="H988" s="38"/>
      <c r="I988" s="38"/>
      <c r="J988" s="38"/>
      <c r="K988" s="38"/>
      <c r="L988" s="38"/>
      <c r="M988" s="38"/>
      <c r="N988" s="38"/>
      <c r="O988" s="38"/>
      <c r="P988" s="38"/>
      <c r="Q988" s="38"/>
      <c r="R988" s="38"/>
      <c r="S988" s="47"/>
      <c r="T988" s="40"/>
      <c r="U988" s="40"/>
      <c r="V988" s="40"/>
      <c r="W988" s="40"/>
      <c r="X988" s="41"/>
      <c r="Y988" s="40"/>
      <c r="Z988" s="40"/>
      <c r="AA988" s="42"/>
      <c r="AB988" s="68"/>
      <c r="AC988" s="64"/>
      <c r="AD988" s="64"/>
      <c r="AE988" s="65"/>
      <c r="AF988" s="64"/>
      <c r="AG988" s="66"/>
      <c r="AH988" s="65"/>
      <c r="AI988" s="49"/>
      <c r="AJ988" s="44"/>
      <c r="AK988" s="44"/>
      <c r="AL988" s="62"/>
    </row>
    <row r="989" spans="1:38" ht="25.25" customHeight="1">
      <c r="A989" s="38"/>
      <c r="B989" s="38"/>
      <c r="C989" s="38"/>
      <c r="D989" s="38"/>
      <c r="E989" s="49"/>
      <c r="F989" s="38"/>
      <c r="G989" s="38"/>
      <c r="H989" s="38"/>
      <c r="I989" s="38"/>
      <c r="J989" s="38"/>
      <c r="K989" s="38"/>
      <c r="L989" s="38"/>
      <c r="M989" s="38"/>
      <c r="N989" s="38"/>
      <c r="O989" s="38"/>
      <c r="P989" s="38"/>
      <c r="Q989" s="38"/>
      <c r="R989" s="38"/>
      <c r="S989" s="47"/>
      <c r="T989" s="40"/>
      <c r="U989" s="40"/>
      <c r="V989" s="40"/>
      <c r="W989" s="40"/>
      <c r="X989" s="41"/>
      <c r="Y989" s="40"/>
      <c r="Z989" s="40"/>
      <c r="AA989" s="42"/>
      <c r="AB989" s="68"/>
      <c r="AC989" s="64"/>
      <c r="AD989" s="64"/>
      <c r="AE989" s="65"/>
      <c r="AF989" s="64"/>
      <c r="AG989" s="66"/>
      <c r="AH989" s="65"/>
      <c r="AI989" s="49"/>
      <c r="AJ989" s="44"/>
      <c r="AK989" s="44"/>
      <c r="AL989" s="62"/>
    </row>
    <row r="990" spans="1:38" ht="25.25" customHeight="1">
      <c r="A990" s="38"/>
      <c r="B990" s="38"/>
      <c r="C990" s="38"/>
      <c r="D990" s="38"/>
      <c r="E990" s="49"/>
      <c r="F990" s="38"/>
      <c r="G990" s="38"/>
      <c r="H990" s="38"/>
      <c r="I990" s="38"/>
      <c r="J990" s="38"/>
      <c r="K990" s="38"/>
      <c r="L990" s="38"/>
      <c r="M990" s="38"/>
      <c r="N990" s="38"/>
      <c r="O990" s="38"/>
      <c r="P990" s="38"/>
      <c r="Q990" s="38"/>
      <c r="R990" s="38"/>
      <c r="S990" s="47"/>
      <c r="T990" s="40"/>
      <c r="U990" s="40"/>
      <c r="V990" s="40"/>
      <c r="W990" s="40"/>
      <c r="X990" s="41"/>
      <c r="Y990" s="40"/>
      <c r="Z990" s="40"/>
      <c r="AA990" s="42"/>
      <c r="AB990" s="68"/>
      <c r="AC990" s="64"/>
      <c r="AD990" s="64"/>
      <c r="AE990" s="65"/>
      <c r="AF990" s="64"/>
      <c r="AG990" s="66"/>
      <c r="AH990" s="65"/>
      <c r="AI990" s="49"/>
      <c r="AJ990" s="44"/>
      <c r="AK990" s="44"/>
      <c r="AL990" s="62"/>
    </row>
    <row r="991" spans="1:38" ht="25.25" customHeight="1">
      <c r="A991" s="38"/>
      <c r="B991" s="38"/>
      <c r="C991" s="38"/>
      <c r="D991" s="38"/>
      <c r="E991" s="49"/>
      <c r="F991" s="38"/>
      <c r="G991" s="38"/>
      <c r="H991" s="38"/>
      <c r="I991" s="38"/>
      <c r="J991" s="38"/>
      <c r="K991" s="38"/>
      <c r="L991" s="38"/>
      <c r="M991" s="38"/>
      <c r="N991" s="38"/>
      <c r="O991" s="38"/>
      <c r="P991" s="38"/>
      <c r="Q991" s="38"/>
      <c r="R991" s="38"/>
      <c r="S991" s="47"/>
      <c r="T991" s="40"/>
      <c r="U991" s="40"/>
      <c r="V991" s="40"/>
      <c r="W991" s="40"/>
      <c r="X991" s="41"/>
      <c r="Y991" s="40"/>
      <c r="Z991" s="40"/>
      <c r="AA991" s="42"/>
      <c r="AB991" s="68"/>
      <c r="AC991" s="64"/>
      <c r="AD991" s="64"/>
      <c r="AE991" s="65"/>
      <c r="AF991" s="64"/>
      <c r="AG991" s="66"/>
      <c r="AH991" s="65"/>
      <c r="AI991" s="49"/>
      <c r="AJ991" s="44"/>
      <c r="AK991" s="44"/>
      <c r="AL991" s="62"/>
    </row>
    <row r="992" spans="1:38" ht="25.25" customHeight="1">
      <c r="A992" s="38"/>
      <c r="B992" s="38"/>
      <c r="C992" s="38"/>
      <c r="D992" s="38"/>
      <c r="E992" s="49"/>
      <c r="F992" s="38"/>
      <c r="G992" s="38"/>
      <c r="H992" s="38"/>
      <c r="I992" s="38"/>
      <c r="J992" s="38"/>
      <c r="K992" s="38"/>
      <c r="L992" s="38"/>
      <c r="M992" s="38"/>
      <c r="N992" s="38"/>
      <c r="O992" s="38"/>
      <c r="P992" s="38"/>
      <c r="Q992" s="38"/>
      <c r="R992" s="38"/>
      <c r="S992" s="47"/>
      <c r="T992" s="40"/>
      <c r="U992" s="40"/>
      <c r="V992" s="40"/>
      <c r="W992" s="40"/>
      <c r="X992" s="41"/>
      <c r="Y992" s="40"/>
      <c r="Z992" s="40"/>
      <c r="AA992" s="42"/>
      <c r="AB992" s="68"/>
      <c r="AC992" s="64"/>
      <c r="AD992" s="64"/>
      <c r="AE992" s="65"/>
      <c r="AF992" s="64"/>
      <c r="AG992" s="66"/>
      <c r="AH992" s="65"/>
      <c r="AI992" s="49"/>
      <c r="AJ992" s="44"/>
      <c r="AK992" s="44"/>
      <c r="AL992" s="62"/>
    </row>
    <row r="993" spans="1:38" ht="25.25" customHeight="1">
      <c r="A993" s="38"/>
      <c r="B993" s="38"/>
      <c r="C993" s="38"/>
      <c r="D993" s="38"/>
      <c r="E993" s="49"/>
      <c r="F993" s="38"/>
      <c r="G993" s="38"/>
      <c r="H993" s="38"/>
      <c r="I993" s="38"/>
      <c r="J993" s="38"/>
      <c r="K993" s="38"/>
      <c r="L993" s="38"/>
      <c r="M993" s="38"/>
      <c r="N993" s="38"/>
      <c r="O993" s="38"/>
      <c r="P993" s="38"/>
      <c r="Q993" s="38"/>
      <c r="R993" s="38"/>
      <c r="S993" s="47"/>
      <c r="T993" s="40"/>
      <c r="U993" s="40"/>
      <c r="V993" s="40"/>
      <c r="W993" s="40"/>
      <c r="X993" s="41"/>
      <c r="Y993" s="40"/>
      <c r="Z993" s="40"/>
      <c r="AA993" s="42"/>
      <c r="AB993" s="68"/>
      <c r="AC993" s="64"/>
      <c r="AD993" s="64"/>
      <c r="AE993" s="65"/>
      <c r="AF993" s="64"/>
      <c r="AG993" s="66"/>
      <c r="AH993" s="65"/>
      <c r="AI993" s="49"/>
      <c r="AJ993" s="44"/>
      <c r="AK993" s="44"/>
      <c r="AL993" s="62"/>
    </row>
    <row r="994" spans="1:38" ht="25.25" customHeight="1">
      <c r="A994" s="38"/>
      <c r="B994" s="38"/>
      <c r="C994" s="38"/>
      <c r="D994" s="38"/>
      <c r="E994" s="49"/>
      <c r="F994" s="38"/>
      <c r="G994" s="38"/>
      <c r="H994" s="38"/>
      <c r="I994" s="38"/>
      <c r="J994" s="38"/>
      <c r="K994" s="38"/>
      <c r="L994" s="38"/>
      <c r="M994" s="38"/>
      <c r="N994" s="38"/>
      <c r="O994" s="38"/>
      <c r="P994" s="38"/>
      <c r="Q994" s="38"/>
      <c r="R994" s="38"/>
      <c r="S994" s="47"/>
      <c r="T994" s="40"/>
      <c r="U994" s="40"/>
      <c r="V994" s="40"/>
      <c r="W994" s="40"/>
      <c r="X994" s="41"/>
      <c r="Y994" s="40"/>
      <c r="Z994" s="40"/>
      <c r="AA994" s="42"/>
      <c r="AB994" s="68"/>
      <c r="AC994" s="64"/>
      <c r="AD994" s="64"/>
      <c r="AE994" s="65"/>
      <c r="AF994" s="64"/>
      <c r="AG994" s="66"/>
      <c r="AH994" s="65"/>
      <c r="AI994" s="49"/>
      <c r="AJ994" s="44"/>
      <c r="AK994" s="44"/>
      <c r="AL994" s="62"/>
    </row>
    <row r="995" spans="1:38" ht="25.25" customHeight="1">
      <c r="A995" s="38"/>
      <c r="B995" s="38"/>
      <c r="C995" s="38"/>
      <c r="D995" s="38"/>
      <c r="E995" s="49"/>
      <c r="F995" s="38"/>
      <c r="G995" s="38"/>
      <c r="H995" s="38"/>
      <c r="I995" s="38"/>
      <c r="J995" s="38"/>
      <c r="K995" s="38"/>
      <c r="L995" s="38"/>
      <c r="M995" s="38"/>
      <c r="N995" s="38"/>
      <c r="O995" s="38"/>
      <c r="P995" s="38"/>
      <c r="Q995" s="38"/>
      <c r="R995" s="38"/>
      <c r="S995" s="47"/>
      <c r="T995" s="40"/>
      <c r="U995" s="40"/>
      <c r="V995" s="40"/>
      <c r="W995" s="40"/>
      <c r="X995" s="41"/>
      <c r="Y995" s="40"/>
      <c r="Z995" s="40"/>
      <c r="AA995" s="42"/>
      <c r="AB995" s="68"/>
      <c r="AC995" s="64"/>
      <c r="AD995" s="64"/>
      <c r="AE995" s="65"/>
      <c r="AF995" s="64"/>
      <c r="AG995" s="66"/>
      <c r="AH995" s="65"/>
      <c r="AI995" s="49"/>
      <c r="AJ995" s="44"/>
      <c r="AK995" s="44"/>
      <c r="AL995" s="62"/>
    </row>
    <row r="996" spans="1:38" ht="25.25" customHeight="1">
      <c r="A996" s="38"/>
      <c r="B996" s="38"/>
      <c r="C996" s="38"/>
      <c r="D996" s="38"/>
      <c r="E996" s="49"/>
      <c r="F996" s="38"/>
      <c r="G996" s="38"/>
      <c r="H996" s="38"/>
      <c r="I996" s="38"/>
      <c r="J996" s="38"/>
      <c r="K996" s="38"/>
      <c r="L996" s="38"/>
      <c r="M996" s="38"/>
      <c r="N996" s="38"/>
      <c r="O996" s="38"/>
      <c r="P996" s="38"/>
      <c r="Q996" s="38"/>
      <c r="R996" s="38"/>
      <c r="S996" s="47"/>
      <c r="T996" s="40"/>
      <c r="U996" s="40"/>
      <c r="V996" s="40"/>
      <c r="W996" s="40"/>
      <c r="X996" s="41"/>
      <c r="Y996" s="40"/>
      <c r="Z996" s="40"/>
      <c r="AA996" s="42"/>
      <c r="AB996" s="68"/>
      <c r="AC996" s="64"/>
      <c r="AD996" s="64"/>
      <c r="AE996" s="65"/>
      <c r="AF996" s="64"/>
      <c r="AG996" s="66"/>
      <c r="AH996" s="65"/>
      <c r="AI996" s="49"/>
      <c r="AJ996" s="44"/>
      <c r="AK996" s="44"/>
      <c r="AL996" s="62"/>
    </row>
    <row r="997" spans="1:38" ht="25.25" customHeight="1">
      <c r="A997" s="38"/>
      <c r="B997" s="38"/>
      <c r="C997" s="38"/>
      <c r="D997" s="38"/>
      <c r="E997" s="49"/>
      <c r="F997" s="38"/>
      <c r="G997" s="38"/>
      <c r="H997" s="38"/>
      <c r="I997" s="38"/>
      <c r="J997" s="38"/>
      <c r="K997" s="38"/>
      <c r="L997" s="38"/>
      <c r="M997" s="38"/>
      <c r="N997" s="38"/>
      <c r="O997" s="38"/>
      <c r="P997" s="38"/>
      <c r="Q997" s="38"/>
      <c r="R997" s="38"/>
      <c r="S997" s="47"/>
      <c r="T997" s="40"/>
      <c r="U997" s="40"/>
      <c r="V997" s="40"/>
      <c r="W997" s="40"/>
      <c r="X997" s="41"/>
      <c r="Y997" s="40"/>
      <c r="Z997" s="40"/>
      <c r="AA997" s="42"/>
      <c r="AB997" s="68"/>
      <c r="AC997" s="64"/>
      <c r="AD997" s="64"/>
      <c r="AE997" s="65"/>
      <c r="AF997" s="64"/>
      <c r="AG997" s="66"/>
      <c r="AH997" s="65"/>
      <c r="AI997" s="49"/>
      <c r="AJ997" s="44"/>
      <c r="AK997" s="44"/>
      <c r="AL997" s="62"/>
    </row>
    <row r="998" spans="1:38" ht="25.25" customHeight="1">
      <c r="A998" s="38"/>
      <c r="B998" s="38"/>
      <c r="C998" s="38"/>
      <c r="D998" s="38"/>
      <c r="E998" s="49"/>
      <c r="F998" s="38"/>
      <c r="G998" s="38"/>
      <c r="H998" s="38"/>
      <c r="I998" s="38"/>
      <c r="J998" s="38"/>
      <c r="K998" s="38"/>
      <c r="L998" s="38"/>
      <c r="M998" s="38"/>
      <c r="N998" s="38"/>
      <c r="O998" s="38"/>
      <c r="P998" s="38"/>
      <c r="Q998" s="38"/>
      <c r="R998" s="38"/>
      <c r="S998" s="47"/>
      <c r="T998" s="40"/>
      <c r="U998" s="40"/>
      <c r="V998" s="40"/>
      <c r="W998" s="40"/>
      <c r="X998" s="41"/>
      <c r="Y998" s="40"/>
      <c r="Z998" s="40"/>
      <c r="AA998" s="42"/>
      <c r="AB998" s="68"/>
      <c r="AC998" s="64"/>
      <c r="AD998" s="64"/>
      <c r="AE998" s="65"/>
      <c r="AF998" s="64"/>
      <c r="AG998" s="66"/>
      <c r="AH998" s="65"/>
      <c r="AI998" s="49"/>
      <c r="AJ998" s="44"/>
      <c r="AK998" s="44"/>
      <c r="AL998" s="62"/>
    </row>
    <row r="999" spans="1:38" ht="25.25" customHeight="1">
      <c r="A999" s="38"/>
      <c r="B999" s="38"/>
      <c r="C999" s="38"/>
      <c r="D999" s="38"/>
      <c r="E999" s="49"/>
      <c r="F999" s="38"/>
      <c r="G999" s="38"/>
      <c r="H999" s="38"/>
      <c r="I999" s="38"/>
      <c r="J999" s="38"/>
      <c r="K999" s="38"/>
      <c r="L999" s="38"/>
      <c r="M999" s="38"/>
      <c r="N999" s="38"/>
      <c r="O999" s="38"/>
      <c r="P999" s="38"/>
      <c r="Q999" s="38"/>
      <c r="R999" s="38"/>
      <c r="S999" s="47"/>
      <c r="T999" s="40"/>
      <c r="U999" s="40"/>
      <c r="V999" s="40"/>
      <c r="W999" s="40"/>
      <c r="X999" s="41"/>
      <c r="Y999" s="40"/>
      <c r="Z999" s="40"/>
      <c r="AA999" s="42"/>
      <c r="AB999" s="68"/>
      <c r="AC999" s="64"/>
      <c r="AD999" s="64"/>
      <c r="AE999" s="65"/>
      <c r="AF999" s="64"/>
      <c r="AG999" s="66"/>
      <c r="AH999" s="65"/>
      <c r="AI999" s="49"/>
      <c r="AJ999" s="44"/>
      <c r="AK999" s="44"/>
      <c r="AL999" s="62"/>
    </row>
    <row r="1000" spans="1:38" ht="25.25" customHeight="1">
      <c r="A1000" s="38"/>
      <c r="B1000" s="38"/>
      <c r="C1000" s="38"/>
      <c r="D1000" s="38"/>
      <c r="E1000" s="49"/>
      <c r="F1000" s="38"/>
      <c r="G1000" s="38"/>
      <c r="H1000" s="38"/>
      <c r="I1000" s="38"/>
      <c r="J1000" s="38"/>
      <c r="K1000" s="38"/>
      <c r="L1000" s="38"/>
      <c r="M1000" s="38"/>
      <c r="N1000" s="38"/>
      <c r="O1000" s="38"/>
      <c r="P1000" s="38"/>
      <c r="Q1000" s="38"/>
      <c r="R1000" s="38"/>
      <c r="S1000" s="47"/>
      <c r="T1000" s="40"/>
      <c r="U1000" s="40"/>
      <c r="V1000" s="40"/>
      <c r="W1000" s="40"/>
      <c r="X1000" s="41"/>
      <c r="Y1000" s="40"/>
      <c r="Z1000" s="40"/>
      <c r="AA1000" s="42"/>
      <c r="AB1000" s="68"/>
      <c r="AC1000" s="64"/>
      <c r="AD1000" s="64"/>
      <c r="AE1000" s="65"/>
      <c r="AF1000" s="64"/>
      <c r="AG1000" s="66"/>
      <c r="AH1000" s="65"/>
      <c r="AI1000" s="49"/>
      <c r="AJ1000" s="44"/>
      <c r="AK1000" s="44"/>
      <c r="AL1000" s="62"/>
    </row>
    <row r="1001" spans="1:38" ht="25.25" customHeight="1">
      <c r="A1001" s="38"/>
      <c r="B1001" s="38"/>
      <c r="C1001" s="38"/>
      <c r="D1001" s="38"/>
      <c r="E1001" s="49"/>
      <c r="F1001" s="38"/>
      <c r="G1001" s="38"/>
      <c r="H1001" s="38"/>
      <c r="I1001" s="38"/>
      <c r="J1001" s="38"/>
      <c r="K1001" s="38"/>
      <c r="L1001" s="38"/>
      <c r="M1001" s="38"/>
      <c r="N1001" s="38"/>
      <c r="O1001" s="38"/>
      <c r="P1001" s="38"/>
      <c r="Q1001" s="38"/>
      <c r="R1001" s="38"/>
      <c r="S1001" s="47"/>
      <c r="T1001" s="40"/>
      <c r="U1001" s="40"/>
      <c r="V1001" s="40"/>
      <c r="W1001" s="40"/>
      <c r="X1001" s="41"/>
      <c r="Y1001" s="40"/>
      <c r="Z1001" s="40"/>
      <c r="AA1001" s="42"/>
      <c r="AB1001" s="68"/>
      <c r="AC1001" s="64"/>
      <c r="AD1001" s="64"/>
      <c r="AE1001" s="65"/>
      <c r="AF1001" s="64"/>
      <c r="AG1001" s="66"/>
      <c r="AH1001" s="65"/>
      <c r="AI1001" s="49"/>
      <c r="AJ1001" s="44"/>
      <c r="AK1001" s="44"/>
      <c r="AL1001" s="62"/>
    </row>
    <row r="1002" spans="1:38" ht="25.25" customHeight="1">
      <c r="A1002" s="38"/>
      <c r="B1002" s="38"/>
      <c r="C1002" s="38"/>
      <c r="D1002" s="38"/>
      <c r="E1002" s="49"/>
      <c r="F1002" s="38"/>
      <c r="G1002" s="38"/>
      <c r="H1002" s="38"/>
      <c r="I1002" s="38"/>
      <c r="J1002" s="38"/>
      <c r="K1002" s="38"/>
      <c r="L1002" s="38"/>
      <c r="M1002" s="38"/>
      <c r="N1002" s="38"/>
      <c r="O1002" s="38"/>
      <c r="P1002" s="38"/>
      <c r="Q1002" s="38"/>
      <c r="R1002" s="38"/>
      <c r="S1002" s="47"/>
      <c r="T1002" s="40"/>
      <c r="U1002" s="40"/>
      <c r="V1002" s="40"/>
      <c r="W1002" s="40"/>
      <c r="X1002" s="41"/>
      <c r="Y1002" s="40"/>
      <c r="Z1002" s="40"/>
      <c r="AA1002" s="42"/>
      <c r="AB1002" s="68"/>
      <c r="AC1002" s="64"/>
      <c r="AD1002" s="64"/>
      <c r="AE1002" s="65"/>
      <c r="AF1002" s="64"/>
      <c r="AG1002" s="66"/>
      <c r="AH1002" s="65"/>
      <c r="AI1002" s="49"/>
      <c r="AJ1002" s="44"/>
      <c r="AK1002" s="44"/>
      <c r="AL1002" s="62"/>
    </row>
    <row r="1003" spans="1:38" ht="25.25" customHeight="1">
      <c r="A1003" s="38"/>
      <c r="B1003" s="38"/>
      <c r="C1003" s="38"/>
      <c r="D1003" s="38"/>
      <c r="E1003" s="49"/>
      <c r="F1003" s="38"/>
      <c r="G1003" s="38"/>
      <c r="H1003" s="38"/>
      <c r="I1003" s="38"/>
      <c r="J1003" s="38"/>
      <c r="K1003" s="38"/>
      <c r="L1003" s="38"/>
      <c r="M1003" s="38"/>
      <c r="N1003" s="38"/>
      <c r="O1003" s="38"/>
      <c r="P1003" s="38"/>
      <c r="Q1003" s="38"/>
      <c r="R1003" s="38"/>
      <c r="S1003" s="47"/>
      <c r="T1003" s="40"/>
      <c r="U1003" s="40"/>
      <c r="V1003" s="40"/>
      <c r="W1003" s="40"/>
      <c r="X1003" s="41"/>
      <c r="Y1003" s="40"/>
      <c r="Z1003" s="40"/>
      <c r="AA1003" s="42"/>
      <c r="AB1003" s="68"/>
      <c r="AC1003" s="64"/>
      <c r="AD1003" s="64"/>
      <c r="AE1003" s="65"/>
      <c r="AF1003" s="64"/>
      <c r="AG1003" s="66"/>
      <c r="AH1003" s="65"/>
      <c r="AI1003" s="49"/>
      <c r="AJ1003" s="44"/>
      <c r="AK1003" s="44"/>
      <c r="AL1003" s="62"/>
    </row>
    <row r="1004" spans="1:38" ht="25.25" customHeight="1">
      <c r="A1004" s="38"/>
      <c r="B1004" s="38"/>
      <c r="C1004" s="38"/>
      <c r="D1004" s="38"/>
      <c r="E1004" s="49"/>
      <c r="F1004" s="38"/>
      <c r="G1004" s="38"/>
      <c r="H1004" s="38"/>
      <c r="I1004" s="38"/>
      <c r="J1004" s="38"/>
      <c r="K1004" s="38"/>
      <c r="L1004" s="38"/>
      <c r="M1004" s="38"/>
      <c r="N1004" s="38"/>
      <c r="O1004" s="38"/>
      <c r="P1004" s="38"/>
      <c r="Q1004" s="38"/>
      <c r="R1004" s="38"/>
      <c r="S1004" s="47"/>
      <c r="T1004" s="40"/>
      <c r="U1004" s="40"/>
      <c r="V1004" s="40"/>
      <c r="W1004" s="40"/>
      <c r="X1004" s="41"/>
      <c r="Y1004" s="40"/>
      <c r="Z1004" s="40"/>
      <c r="AA1004" s="42"/>
      <c r="AB1004" s="68"/>
      <c r="AC1004" s="64"/>
      <c r="AD1004" s="64"/>
      <c r="AE1004" s="65"/>
      <c r="AF1004" s="64"/>
      <c r="AG1004" s="66"/>
      <c r="AH1004" s="65"/>
      <c r="AI1004" s="49"/>
      <c r="AJ1004" s="44"/>
      <c r="AK1004" s="44"/>
      <c r="AL1004" s="62"/>
    </row>
    <row r="1005" spans="1:38" ht="25.25" customHeight="1">
      <c r="A1005" s="38"/>
      <c r="B1005" s="38"/>
      <c r="C1005" s="38"/>
      <c r="D1005" s="38"/>
      <c r="E1005" s="49"/>
      <c r="F1005" s="38"/>
      <c r="G1005" s="38"/>
      <c r="H1005" s="38"/>
      <c r="I1005" s="38"/>
      <c r="J1005" s="38"/>
      <c r="K1005" s="38"/>
      <c r="L1005" s="38"/>
      <c r="M1005" s="38"/>
      <c r="N1005" s="38"/>
      <c r="O1005" s="38"/>
      <c r="P1005" s="38"/>
      <c r="Q1005" s="38"/>
      <c r="R1005" s="38"/>
      <c r="S1005" s="47"/>
      <c r="T1005" s="40"/>
      <c r="U1005" s="40"/>
      <c r="V1005" s="40"/>
      <c r="W1005" s="40"/>
      <c r="X1005" s="41"/>
      <c r="Y1005" s="40"/>
      <c r="Z1005" s="40"/>
      <c r="AA1005" s="42"/>
      <c r="AB1005" s="68"/>
      <c r="AC1005" s="64"/>
      <c r="AD1005" s="64"/>
      <c r="AE1005" s="65"/>
      <c r="AF1005" s="64"/>
      <c r="AG1005" s="66"/>
      <c r="AH1005" s="65"/>
      <c r="AI1005" s="49"/>
      <c r="AJ1005" s="44"/>
      <c r="AK1005" s="44"/>
      <c r="AL1005" s="62"/>
    </row>
    <row r="1006" spans="1:38" ht="25.25" customHeight="1">
      <c r="A1006" s="38"/>
      <c r="B1006" s="38"/>
      <c r="C1006" s="38"/>
      <c r="D1006" s="38"/>
      <c r="E1006" s="49"/>
      <c r="F1006" s="38"/>
      <c r="G1006" s="38"/>
      <c r="H1006" s="38"/>
      <c r="I1006" s="38"/>
      <c r="J1006" s="38"/>
      <c r="K1006" s="38"/>
      <c r="L1006" s="38"/>
      <c r="M1006" s="38"/>
      <c r="N1006" s="38"/>
      <c r="O1006" s="38"/>
      <c r="P1006" s="38"/>
      <c r="Q1006" s="38"/>
      <c r="R1006" s="38"/>
      <c r="S1006" s="47"/>
      <c r="T1006" s="40"/>
      <c r="U1006" s="40"/>
      <c r="V1006" s="40"/>
      <c r="W1006" s="40"/>
      <c r="X1006" s="41"/>
      <c r="Y1006" s="40"/>
      <c r="Z1006" s="40"/>
      <c r="AA1006" s="42"/>
      <c r="AB1006" s="68"/>
      <c r="AC1006" s="64"/>
      <c r="AD1006" s="64"/>
      <c r="AE1006" s="65"/>
      <c r="AF1006" s="64"/>
      <c r="AG1006" s="66"/>
      <c r="AH1006" s="65"/>
      <c r="AI1006" s="49"/>
      <c r="AJ1006" s="44"/>
      <c r="AK1006" s="44"/>
      <c r="AL1006" s="62"/>
    </row>
    <row r="1007" spans="1:38" ht="25.25" customHeight="1">
      <c r="A1007" s="38"/>
      <c r="B1007" s="38"/>
      <c r="C1007" s="38"/>
      <c r="D1007" s="38"/>
      <c r="E1007" s="49"/>
      <c r="F1007" s="38"/>
      <c r="G1007" s="38"/>
      <c r="H1007" s="38"/>
      <c r="I1007" s="38"/>
      <c r="J1007" s="38"/>
      <c r="K1007" s="38"/>
      <c r="L1007" s="38"/>
      <c r="M1007" s="38"/>
      <c r="N1007" s="38"/>
      <c r="O1007" s="38"/>
      <c r="P1007" s="38"/>
      <c r="Q1007" s="38"/>
      <c r="R1007" s="38"/>
      <c r="S1007" s="47"/>
      <c r="T1007" s="40"/>
      <c r="U1007" s="40"/>
      <c r="V1007" s="40"/>
      <c r="W1007" s="40"/>
      <c r="X1007" s="41"/>
      <c r="Y1007" s="40"/>
      <c r="Z1007" s="40"/>
      <c r="AA1007" s="42"/>
      <c r="AB1007" s="68"/>
      <c r="AC1007" s="64"/>
      <c r="AD1007" s="64"/>
      <c r="AE1007" s="65"/>
      <c r="AF1007" s="64"/>
      <c r="AG1007" s="66"/>
      <c r="AH1007" s="65"/>
      <c r="AI1007" s="49"/>
      <c r="AJ1007" s="44"/>
      <c r="AK1007" s="44"/>
      <c r="AL1007" s="62"/>
    </row>
    <row r="1008" spans="1:38" ht="25.25" customHeight="1">
      <c r="A1008" s="38"/>
      <c r="B1008" s="38"/>
      <c r="C1008" s="38"/>
      <c r="D1008" s="38"/>
      <c r="E1008" s="49"/>
      <c r="F1008" s="38"/>
      <c r="G1008" s="38"/>
      <c r="H1008" s="38"/>
      <c r="I1008" s="38"/>
      <c r="J1008" s="38"/>
      <c r="K1008" s="38"/>
      <c r="L1008" s="38"/>
      <c r="M1008" s="38"/>
      <c r="N1008" s="38"/>
      <c r="O1008" s="38"/>
      <c r="P1008" s="38"/>
      <c r="Q1008" s="38"/>
      <c r="R1008" s="38"/>
      <c r="S1008" s="47"/>
      <c r="T1008" s="40"/>
      <c r="U1008" s="40"/>
      <c r="V1008" s="40"/>
      <c r="W1008" s="40"/>
      <c r="X1008" s="41"/>
      <c r="Y1008" s="40"/>
      <c r="Z1008" s="40"/>
      <c r="AA1008" s="42"/>
      <c r="AB1008" s="68"/>
      <c r="AC1008" s="64"/>
      <c r="AD1008" s="64"/>
      <c r="AE1008" s="65"/>
      <c r="AF1008" s="64"/>
      <c r="AG1008" s="66"/>
      <c r="AH1008" s="65"/>
      <c r="AI1008" s="49"/>
      <c r="AJ1008" s="44"/>
      <c r="AK1008" s="44"/>
      <c r="AL1008" s="62"/>
    </row>
    <row r="1009" spans="1:38" ht="25.25" customHeight="1">
      <c r="A1009" s="38"/>
      <c r="B1009" s="38"/>
      <c r="C1009" s="38"/>
      <c r="D1009" s="38"/>
      <c r="E1009" s="49"/>
      <c r="F1009" s="38"/>
      <c r="G1009" s="38"/>
      <c r="H1009" s="38"/>
      <c r="I1009" s="38"/>
      <c r="J1009" s="38"/>
      <c r="K1009" s="38"/>
      <c r="L1009" s="38"/>
      <c r="M1009" s="38"/>
      <c r="N1009" s="38"/>
      <c r="O1009" s="38"/>
      <c r="P1009" s="38"/>
      <c r="Q1009" s="38"/>
      <c r="R1009" s="38"/>
      <c r="S1009" s="47"/>
      <c r="T1009" s="40"/>
      <c r="U1009" s="40"/>
      <c r="V1009" s="40"/>
      <c r="W1009" s="40"/>
      <c r="X1009" s="41"/>
      <c r="Y1009" s="40"/>
      <c r="Z1009" s="40"/>
      <c r="AA1009" s="42"/>
      <c r="AB1009" s="68"/>
      <c r="AC1009" s="64"/>
      <c r="AD1009" s="64"/>
      <c r="AE1009" s="65"/>
      <c r="AF1009" s="64"/>
      <c r="AG1009" s="66"/>
      <c r="AH1009" s="65"/>
      <c r="AI1009" s="49"/>
      <c r="AJ1009" s="44"/>
      <c r="AK1009" s="44"/>
      <c r="AL1009" s="62"/>
    </row>
    <row r="1010" spans="1:38" ht="25.25" customHeight="1">
      <c r="A1010" s="38"/>
      <c r="B1010" s="38"/>
      <c r="C1010" s="38"/>
      <c r="D1010" s="38"/>
      <c r="E1010" s="49"/>
      <c r="F1010" s="38"/>
      <c r="G1010" s="38"/>
      <c r="H1010" s="38"/>
      <c r="I1010" s="38"/>
      <c r="J1010" s="38"/>
      <c r="K1010" s="38"/>
      <c r="L1010" s="38"/>
      <c r="M1010" s="38"/>
      <c r="N1010" s="38"/>
      <c r="O1010" s="38"/>
      <c r="P1010" s="38"/>
      <c r="Q1010" s="38"/>
      <c r="R1010" s="38"/>
      <c r="S1010" s="47"/>
      <c r="T1010" s="40"/>
      <c r="U1010" s="40"/>
      <c r="V1010" s="40"/>
      <c r="W1010" s="40"/>
      <c r="X1010" s="41"/>
      <c r="Y1010" s="40"/>
      <c r="Z1010" s="40"/>
      <c r="AA1010" s="42"/>
      <c r="AB1010" s="68"/>
      <c r="AC1010" s="64"/>
      <c r="AD1010" s="64"/>
      <c r="AE1010" s="65"/>
      <c r="AF1010" s="64"/>
      <c r="AG1010" s="66"/>
      <c r="AH1010" s="65"/>
      <c r="AI1010" s="49"/>
      <c r="AJ1010" s="44"/>
      <c r="AK1010" s="44"/>
      <c r="AL1010" s="62"/>
    </row>
    <row r="1011" spans="1:38" ht="25.25" customHeight="1">
      <c r="A1011" s="38"/>
      <c r="B1011" s="38"/>
      <c r="C1011" s="38"/>
      <c r="D1011" s="38"/>
      <c r="E1011" s="49"/>
      <c r="F1011" s="38"/>
      <c r="G1011" s="38"/>
      <c r="H1011" s="38"/>
      <c r="I1011" s="38"/>
      <c r="J1011" s="38"/>
      <c r="K1011" s="38"/>
      <c r="L1011" s="38"/>
      <c r="M1011" s="38"/>
      <c r="N1011" s="38"/>
      <c r="O1011" s="38"/>
      <c r="P1011" s="38"/>
      <c r="Q1011" s="38"/>
      <c r="R1011" s="38"/>
      <c r="S1011" s="47"/>
      <c r="T1011" s="40"/>
      <c r="U1011" s="40"/>
      <c r="V1011" s="40"/>
      <c r="W1011" s="40"/>
      <c r="X1011" s="41"/>
      <c r="Y1011" s="40"/>
      <c r="Z1011" s="40"/>
      <c r="AA1011" s="42"/>
      <c r="AB1011" s="68"/>
      <c r="AC1011" s="64"/>
      <c r="AD1011" s="64"/>
      <c r="AE1011" s="65"/>
      <c r="AF1011" s="64"/>
      <c r="AG1011" s="66"/>
      <c r="AH1011" s="65"/>
      <c r="AI1011" s="49"/>
      <c r="AJ1011" s="44"/>
      <c r="AK1011" s="44"/>
      <c r="AL1011" s="62"/>
    </row>
    <row r="1012" spans="1:38" ht="25.25" customHeight="1">
      <c r="A1012" s="38"/>
      <c r="B1012" s="38"/>
      <c r="C1012" s="38"/>
      <c r="D1012" s="38"/>
      <c r="E1012" s="49"/>
      <c r="F1012" s="38"/>
      <c r="G1012" s="38"/>
      <c r="H1012" s="38"/>
      <c r="I1012" s="38"/>
      <c r="J1012" s="38"/>
      <c r="K1012" s="38"/>
      <c r="L1012" s="38"/>
      <c r="M1012" s="38"/>
      <c r="N1012" s="38"/>
      <c r="O1012" s="38"/>
      <c r="P1012" s="38"/>
      <c r="Q1012" s="38"/>
      <c r="R1012" s="38"/>
      <c r="S1012" s="47"/>
      <c r="T1012" s="40"/>
      <c r="U1012" s="40"/>
      <c r="V1012" s="40"/>
      <c r="W1012" s="40"/>
      <c r="X1012" s="41"/>
      <c r="Y1012" s="40"/>
      <c r="Z1012" s="40"/>
      <c r="AA1012" s="42"/>
      <c r="AB1012" s="68"/>
      <c r="AC1012" s="64"/>
      <c r="AD1012" s="64"/>
      <c r="AE1012" s="65"/>
      <c r="AF1012" s="64"/>
      <c r="AG1012" s="66"/>
      <c r="AH1012" s="65"/>
      <c r="AI1012" s="49"/>
      <c r="AJ1012" s="44"/>
      <c r="AK1012" s="44"/>
      <c r="AL1012" s="62"/>
    </row>
    <row r="1013" spans="1:38" ht="25.25" customHeight="1">
      <c r="A1013" s="38"/>
      <c r="B1013" s="38"/>
      <c r="C1013" s="38"/>
      <c r="D1013" s="38"/>
      <c r="E1013" s="49"/>
      <c r="F1013" s="38"/>
      <c r="G1013" s="38"/>
      <c r="H1013" s="38"/>
      <c r="I1013" s="38"/>
      <c r="J1013" s="38"/>
      <c r="K1013" s="38"/>
      <c r="L1013" s="38"/>
      <c r="M1013" s="38"/>
      <c r="N1013" s="38"/>
      <c r="O1013" s="38"/>
      <c r="P1013" s="38"/>
      <c r="Q1013" s="38"/>
      <c r="R1013" s="38"/>
      <c r="S1013" s="47"/>
      <c r="T1013" s="40"/>
      <c r="U1013" s="40"/>
      <c r="V1013" s="40"/>
      <c r="W1013" s="40"/>
      <c r="X1013" s="41"/>
      <c r="Y1013" s="40"/>
      <c r="Z1013" s="40"/>
      <c r="AA1013" s="42"/>
      <c r="AB1013" s="68"/>
      <c r="AC1013" s="64"/>
      <c r="AD1013" s="64"/>
      <c r="AE1013" s="65"/>
      <c r="AF1013" s="64"/>
      <c r="AG1013" s="66"/>
      <c r="AH1013" s="65"/>
      <c r="AI1013" s="49"/>
      <c r="AJ1013" s="44"/>
      <c r="AK1013" s="44"/>
      <c r="AL1013" s="62"/>
    </row>
    <row r="1014" spans="1:38" ht="25.25" customHeight="1">
      <c r="A1014" s="38"/>
      <c r="B1014" s="38"/>
      <c r="C1014" s="38"/>
      <c r="D1014" s="38"/>
      <c r="E1014" s="49"/>
      <c r="F1014" s="38"/>
      <c r="G1014" s="38"/>
      <c r="H1014" s="38"/>
      <c r="I1014" s="38"/>
      <c r="J1014" s="38"/>
      <c r="K1014" s="38"/>
      <c r="L1014" s="38"/>
      <c r="M1014" s="38"/>
      <c r="N1014" s="38"/>
      <c r="O1014" s="38"/>
      <c r="P1014" s="38"/>
      <c r="Q1014" s="38"/>
      <c r="R1014" s="38"/>
      <c r="S1014" s="47"/>
      <c r="T1014" s="40"/>
      <c r="U1014" s="40"/>
      <c r="V1014" s="40"/>
      <c r="W1014" s="40"/>
      <c r="X1014" s="41"/>
      <c r="Y1014" s="40"/>
      <c r="Z1014" s="40"/>
      <c r="AA1014" s="42"/>
      <c r="AB1014" s="68"/>
      <c r="AC1014" s="64"/>
      <c r="AD1014" s="64"/>
      <c r="AE1014" s="65"/>
      <c r="AF1014" s="64"/>
      <c r="AG1014" s="66"/>
      <c r="AH1014" s="65"/>
      <c r="AI1014" s="49"/>
      <c r="AJ1014" s="44"/>
      <c r="AK1014" s="44"/>
      <c r="AL1014" s="62"/>
    </row>
    <row r="1015" spans="1:38" ht="25.25" customHeight="1">
      <c r="A1015" s="38"/>
      <c r="B1015" s="38"/>
      <c r="C1015" s="38"/>
      <c r="D1015" s="38"/>
      <c r="E1015" s="49"/>
      <c r="F1015" s="38"/>
      <c r="G1015" s="38"/>
      <c r="H1015" s="38"/>
      <c r="I1015" s="38"/>
      <c r="J1015" s="38"/>
      <c r="K1015" s="38"/>
      <c r="L1015" s="38"/>
      <c r="M1015" s="38"/>
      <c r="N1015" s="38"/>
      <c r="O1015" s="38"/>
      <c r="P1015" s="38"/>
      <c r="Q1015" s="38"/>
      <c r="R1015" s="38"/>
      <c r="S1015" s="47"/>
      <c r="T1015" s="40"/>
      <c r="U1015" s="40"/>
      <c r="V1015" s="40"/>
      <c r="W1015" s="40"/>
      <c r="X1015" s="41"/>
      <c r="Y1015" s="40"/>
      <c r="Z1015" s="40"/>
      <c r="AA1015" s="42"/>
      <c r="AB1015" s="68"/>
      <c r="AC1015" s="64"/>
      <c r="AD1015" s="64"/>
      <c r="AE1015" s="65"/>
      <c r="AF1015" s="64"/>
      <c r="AG1015" s="66"/>
      <c r="AH1015" s="65"/>
      <c r="AI1015" s="49"/>
      <c r="AJ1015" s="44"/>
      <c r="AK1015" s="44"/>
      <c r="AL1015" s="62"/>
    </row>
    <row r="1016" spans="1:38" ht="25.25" customHeight="1">
      <c r="A1016" s="38"/>
      <c r="B1016" s="38"/>
      <c r="C1016" s="38"/>
      <c r="D1016" s="38"/>
      <c r="E1016" s="49"/>
      <c r="F1016" s="38"/>
      <c r="G1016" s="38"/>
      <c r="H1016" s="38"/>
      <c r="I1016" s="38"/>
      <c r="J1016" s="38"/>
      <c r="K1016" s="38"/>
      <c r="L1016" s="38"/>
      <c r="M1016" s="38"/>
      <c r="N1016" s="38"/>
      <c r="O1016" s="38"/>
      <c r="P1016" s="38"/>
      <c r="Q1016" s="38"/>
      <c r="R1016" s="38"/>
      <c r="S1016" s="47"/>
      <c r="T1016" s="40"/>
      <c r="U1016" s="40"/>
      <c r="V1016" s="40"/>
      <c r="W1016" s="40"/>
      <c r="X1016" s="41"/>
      <c r="Y1016" s="40"/>
      <c r="Z1016" s="40"/>
      <c r="AA1016" s="42"/>
      <c r="AB1016" s="68"/>
      <c r="AC1016" s="64"/>
      <c r="AD1016" s="64"/>
      <c r="AE1016" s="65"/>
      <c r="AF1016" s="64"/>
      <c r="AG1016" s="66"/>
      <c r="AH1016" s="65"/>
      <c r="AI1016" s="49"/>
      <c r="AJ1016" s="44"/>
      <c r="AK1016" s="44"/>
      <c r="AL1016" s="62"/>
    </row>
    <row r="1017" spans="1:38" ht="25.25" customHeight="1">
      <c r="A1017" s="38"/>
      <c r="B1017" s="38"/>
      <c r="C1017" s="38"/>
      <c r="D1017" s="38"/>
      <c r="E1017" s="49"/>
      <c r="F1017" s="38"/>
      <c r="G1017" s="38"/>
      <c r="H1017" s="38"/>
      <c r="I1017" s="38"/>
      <c r="J1017" s="38"/>
      <c r="K1017" s="38"/>
      <c r="L1017" s="38"/>
      <c r="M1017" s="38"/>
      <c r="N1017" s="38"/>
      <c r="O1017" s="38"/>
      <c r="P1017" s="38"/>
      <c r="Q1017" s="38"/>
      <c r="R1017" s="38"/>
      <c r="S1017" s="47"/>
      <c r="T1017" s="40"/>
      <c r="U1017" s="40"/>
      <c r="V1017" s="40"/>
      <c r="W1017" s="40"/>
      <c r="X1017" s="41"/>
      <c r="Y1017" s="40"/>
      <c r="Z1017" s="40"/>
      <c r="AA1017" s="42"/>
      <c r="AB1017" s="68"/>
      <c r="AC1017" s="64"/>
      <c r="AD1017" s="64"/>
      <c r="AE1017" s="65"/>
      <c r="AF1017" s="64"/>
      <c r="AG1017" s="66"/>
      <c r="AH1017" s="65"/>
      <c r="AI1017" s="49"/>
      <c r="AJ1017" s="44"/>
      <c r="AK1017" s="44"/>
      <c r="AL1017" s="62"/>
    </row>
    <row r="1018" spans="1:38" ht="25.25" customHeight="1">
      <c r="A1018" s="38"/>
      <c r="B1018" s="38"/>
      <c r="C1018" s="38"/>
      <c r="D1018" s="38"/>
      <c r="E1018" s="49"/>
      <c r="F1018" s="38"/>
      <c r="G1018" s="38"/>
      <c r="H1018" s="38"/>
      <c r="I1018" s="38"/>
      <c r="J1018" s="38"/>
      <c r="K1018" s="38"/>
      <c r="L1018" s="38"/>
      <c r="M1018" s="38"/>
      <c r="N1018" s="38"/>
      <c r="O1018" s="38"/>
      <c r="P1018" s="38"/>
      <c r="Q1018" s="38"/>
      <c r="R1018" s="38"/>
      <c r="S1018" s="47"/>
      <c r="T1018" s="40"/>
      <c r="U1018" s="40"/>
      <c r="V1018" s="40"/>
      <c r="W1018" s="40"/>
      <c r="X1018" s="41"/>
      <c r="Y1018" s="40"/>
      <c r="Z1018" s="40"/>
      <c r="AA1018" s="42"/>
      <c r="AB1018" s="68"/>
      <c r="AC1018" s="64"/>
      <c r="AD1018" s="64"/>
      <c r="AE1018" s="65"/>
      <c r="AF1018" s="64"/>
      <c r="AG1018" s="66"/>
      <c r="AH1018" s="65"/>
      <c r="AI1018" s="49"/>
      <c r="AJ1018" s="44"/>
      <c r="AK1018" s="44"/>
      <c r="AL1018" s="62"/>
    </row>
    <row r="1019" spans="1:38" ht="25.25" customHeight="1">
      <c r="A1019" s="38"/>
      <c r="B1019" s="38"/>
      <c r="C1019" s="38"/>
      <c r="D1019" s="38"/>
      <c r="E1019" s="49"/>
      <c r="F1019" s="38"/>
      <c r="G1019" s="38"/>
      <c r="H1019" s="38"/>
      <c r="I1019" s="38"/>
      <c r="J1019" s="38"/>
      <c r="K1019" s="38"/>
      <c r="L1019" s="38"/>
      <c r="M1019" s="38"/>
      <c r="N1019" s="38"/>
      <c r="O1019" s="38"/>
      <c r="P1019" s="38"/>
      <c r="Q1019" s="38"/>
      <c r="R1019" s="38"/>
      <c r="S1019" s="47"/>
      <c r="T1019" s="40"/>
      <c r="U1019" s="40"/>
      <c r="V1019" s="40"/>
      <c r="W1019" s="40"/>
      <c r="X1019" s="41"/>
      <c r="Y1019" s="40"/>
      <c r="Z1019" s="40"/>
      <c r="AA1019" s="42"/>
      <c r="AB1019" s="68"/>
      <c r="AC1019" s="64"/>
      <c r="AD1019" s="64"/>
      <c r="AE1019" s="65"/>
      <c r="AF1019" s="64"/>
      <c r="AG1019" s="66"/>
      <c r="AH1019" s="65"/>
      <c r="AI1019" s="49"/>
      <c r="AJ1019" s="44"/>
      <c r="AK1019" s="44"/>
      <c r="AL1019" s="62"/>
    </row>
    <row r="1020" spans="1:38" ht="25.25" customHeight="1">
      <c r="A1020" s="38"/>
      <c r="B1020" s="38"/>
      <c r="C1020" s="38"/>
      <c r="D1020" s="38"/>
      <c r="E1020" s="49"/>
      <c r="F1020" s="38"/>
      <c r="G1020" s="38"/>
      <c r="H1020" s="38"/>
      <c r="I1020" s="38"/>
      <c r="J1020" s="38"/>
      <c r="K1020" s="38"/>
      <c r="L1020" s="38"/>
      <c r="M1020" s="38"/>
      <c r="N1020" s="38"/>
      <c r="O1020" s="38"/>
      <c r="P1020" s="38"/>
      <c r="Q1020" s="38"/>
      <c r="R1020" s="38"/>
      <c r="S1020" s="47"/>
      <c r="T1020" s="40"/>
      <c r="U1020" s="40"/>
      <c r="V1020" s="40"/>
      <c r="W1020" s="40"/>
      <c r="X1020" s="41"/>
      <c r="Y1020" s="40"/>
      <c r="Z1020" s="40"/>
      <c r="AA1020" s="42"/>
      <c r="AB1020" s="68"/>
      <c r="AC1020" s="64"/>
      <c r="AD1020" s="64"/>
      <c r="AE1020" s="65"/>
      <c r="AF1020" s="64"/>
      <c r="AG1020" s="66"/>
      <c r="AH1020" s="65"/>
      <c r="AI1020" s="49"/>
      <c r="AJ1020" s="44"/>
      <c r="AK1020" s="44"/>
      <c r="AL1020" s="62"/>
    </row>
    <row r="1021" spans="1:38" ht="25.25" customHeight="1">
      <c r="A1021" s="38"/>
      <c r="B1021" s="38"/>
      <c r="C1021" s="38"/>
      <c r="D1021" s="38"/>
      <c r="E1021" s="49"/>
      <c r="F1021" s="38"/>
      <c r="G1021" s="38"/>
      <c r="H1021" s="38"/>
      <c r="I1021" s="38"/>
      <c r="J1021" s="38"/>
      <c r="K1021" s="38"/>
      <c r="L1021" s="38"/>
      <c r="M1021" s="38"/>
      <c r="N1021" s="38"/>
      <c r="O1021" s="38"/>
      <c r="P1021" s="38"/>
      <c r="Q1021" s="38"/>
      <c r="R1021" s="38"/>
      <c r="S1021" s="47"/>
      <c r="T1021" s="40"/>
      <c r="U1021" s="40"/>
      <c r="V1021" s="40"/>
      <c r="W1021" s="40"/>
      <c r="X1021" s="41"/>
      <c r="Y1021" s="40"/>
      <c r="Z1021" s="40"/>
      <c r="AA1021" s="42"/>
      <c r="AB1021" s="68"/>
      <c r="AC1021" s="64"/>
      <c r="AD1021" s="64"/>
      <c r="AE1021" s="65"/>
      <c r="AF1021" s="64"/>
      <c r="AG1021" s="66"/>
      <c r="AH1021" s="65"/>
      <c r="AI1021" s="49"/>
      <c r="AJ1021" s="44"/>
      <c r="AK1021" s="44"/>
      <c r="AL1021" s="62"/>
    </row>
    <row r="1022" spans="1:38" ht="25.25" customHeight="1">
      <c r="A1022" s="38"/>
      <c r="B1022" s="38"/>
      <c r="C1022" s="38"/>
      <c r="D1022" s="38"/>
      <c r="E1022" s="49"/>
      <c r="F1022" s="38"/>
      <c r="G1022" s="38"/>
      <c r="H1022" s="38"/>
      <c r="I1022" s="38"/>
      <c r="J1022" s="38"/>
      <c r="K1022" s="38"/>
      <c r="L1022" s="38"/>
      <c r="M1022" s="38"/>
      <c r="N1022" s="38"/>
      <c r="O1022" s="38"/>
      <c r="P1022" s="38"/>
      <c r="Q1022" s="38"/>
      <c r="R1022" s="38"/>
      <c r="S1022" s="47"/>
      <c r="T1022" s="40"/>
      <c r="U1022" s="40"/>
      <c r="V1022" s="40"/>
      <c r="W1022" s="40"/>
      <c r="X1022" s="41"/>
      <c r="Y1022" s="40"/>
      <c r="Z1022" s="40"/>
      <c r="AA1022" s="42"/>
      <c r="AB1022" s="68"/>
      <c r="AC1022" s="64"/>
      <c r="AD1022" s="64"/>
      <c r="AE1022" s="65"/>
      <c r="AF1022" s="64"/>
      <c r="AG1022" s="66"/>
      <c r="AH1022" s="65"/>
      <c r="AI1022" s="49"/>
      <c r="AJ1022" s="44"/>
      <c r="AK1022" s="44"/>
      <c r="AL1022" s="62"/>
    </row>
    <row r="1023" spans="1:38" ht="25.25" customHeight="1">
      <c r="A1023" s="38"/>
      <c r="B1023" s="38"/>
      <c r="C1023" s="38"/>
      <c r="D1023" s="38"/>
      <c r="E1023" s="49"/>
      <c r="F1023" s="38"/>
      <c r="G1023" s="38"/>
      <c r="H1023" s="38"/>
      <c r="I1023" s="38"/>
      <c r="J1023" s="38"/>
      <c r="K1023" s="38"/>
      <c r="L1023" s="38"/>
      <c r="M1023" s="38"/>
      <c r="N1023" s="38"/>
      <c r="O1023" s="38"/>
      <c r="P1023" s="38"/>
      <c r="Q1023" s="38"/>
      <c r="R1023" s="38"/>
      <c r="S1023" s="47"/>
      <c r="T1023" s="40"/>
      <c r="U1023" s="40"/>
      <c r="V1023" s="40"/>
      <c r="W1023" s="40"/>
      <c r="X1023" s="41"/>
      <c r="Y1023" s="40"/>
      <c r="Z1023" s="40"/>
      <c r="AA1023" s="42"/>
      <c r="AB1023" s="68"/>
      <c r="AC1023" s="64"/>
      <c r="AD1023" s="64"/>
      <c r="AE1023" s="65"/>
      <c r="AF1023" s="64"/>
      <c r="AG1023" s="66"/>
      <c r="AH1023" s="65"/>
      <c r="AI1023" s="49"/>
      <c r="AJ1023" s="44"/>
      <c r="AK1023" s="44"/>
      <c r="AL1023" s="62"/>
    </row>
    <row r="1024" spans="1:38" ht="25.25" customHeight="1">
      <c r="A1024" s="38"/>
      <c r="B1024" s="38"/>
      <c r="C1024" s="38"/>
      <c r="D1024" s="38"/>
      <c r="E1024" s="49"/>
      <c r="F1024" s="38"/>
      <c r="G1024" s="38"/>
      <c r="H1024" s="38"/>
      <c r="I1024" s="38"/>
      <c r="J1024" s="38"/>
      <c r="K1024" s="38"/>
      <c r="L1024" s="38"/>
      <c r="M1024" s="38"/>
      <c r="N1024" s="38"/>
      <c r="O1024" s="38"/>
      <c r="P1024" s="38"/>
      <c r="Q1024" s="38"/>
      <c r="R1024" s="38"/>
      <c r="S1024" s="47"/>
      <c r="T1024" s="40"/>
      <c r="U1024" s="40"/>
      <c r="V1024" s="40"/>
      <c r="W1024" s="40"/>
      <c r="X1024" s="41"/>
      <c r="Y1024" s="40"/>
      <c r="Z1024" s="40"/>
      <c r="AA1024" s="42"/>
      <c r="AB1024" s="68"/>
      <c r="AC1024" s="64"/>
      <c r="AD1024" s="64"/>
      <c r="AE1024" s="65"/>
      <c r="AF1024" s="64"/>
      <c r="AG1024" s="66"/>
      <c r="AH1024" s="65"/>
      <c r="AI1024" s="49"/>
      <c r="AJ1024" s="44"/>
      <c r="AK1024" s="44"/>
      <c r="AL1024" s="62"/>
    </row>
    <row r="1025" spans="1:38" ht="25.25" customHeight="1">
      <c r="A1025" s="38"/>
      <c r="B1025" s="38"/>
      <c r="C1025" s="38"/>
      <c r="D1025" s="38"/>
      <c r="E1025" s="49"/>
      <c r="F1025" s="38"/>
      <c r="G1025" s="38"/>
      <c r="H1025" s="38"/>
      <c r="I1025" s="38"/>
      <c r="J1025" s="38"/>
      <c r="K1025" s="38"/>
      <c r="L1025" s="38"/>
      <c r="M1025" s="38"/>
      <c r="N1025" s="38"/>
      <c r="O1025" s="38"/>
      <c r="P1025" s="38"/>
      <c r="Q1025" s="38"/>
      <c r="R1025" s="38"/>
      <c r="S1025" s="47"/>
      <c r="T1025" s="40"/>
      <c r="U1025" s="40"/>
      <c r="V1025" s="40"/>
      <c r="W1025" s="40"/>
      <c r="X1025" s="41"/>
      <c r="Y1025" s="40"/>
      <c r="Z1025" s="40"/>
      <c r="AA1025" s="42"/>
      <c r="AB1025" s="68"/>
      <c r="AC1025" s="64"/>
      <c r="AD1025" s="64"/>
      <c r="AE1025" s="65"/>
      <c r="AF1025" s="64"/>
      <c r="AG1025" s="66"/>
      <c r="AH1025" s="65"/>
      <c r="AI1025" s="49"/>
      <c r="AJ1025" s="44"/>
      <c r="AK1025" s="44"/>
      <c r="AL1025" s="62"/>
    </row>
    <row r="1026" spans="1:38" ht="25.25" customHeight="1">
      <c r="A1026" s="38"/>
      <c r="B1026" s="38"/>
      <c r="C1026" s="38"/>
      <c r="D1026" s="38"/>
      <c r="E1026" s="49"/>
      <c r="F1026" s="38"/>
      <c r="G1026" s="38"/>
      <c r="H1026" s="38"/>
      <c r="I1026" s="38"/>
      <c r="J1026" s="38"/>
      <c r="K1026" s="38"/>
      <c r="L1026" s="38"/>
      <c r="M1026" s="38"/>
      <c r="N1026" s="38"/>
      <c r="O1026" s="38"/>
      <c r="P1026" s="38"/>
      <c r="Q1026" s="38"/>
      <c r="R1026" s="38"/>
      <c r="S1026" s="47"/>
      <c r="T1026" s="40"/>
      <c r="U1026" s="40"/>
      <c r="V1026" s="40"/>
      <c r="W1026" s="40"/>
      <c r="X1026" s="41"/>
      <c r="Y1026" s="40"/>
      <c r="Z1026" s="40"/>
      <c r="AA1026" s="42"/>
      <c r="AB1026" s="68"/>
      <c r="AC1026" s="64"/>
      <c r="AD1026" s="64"/>
      <c r="AE1026" s="65"/>
      <c r="AF1026" s="64"/>
      <c r="AG1026" s="66"/>
      <c r="AH1026" s="65"/>
      <c r="AI1026" s="49"/>
      <c r="AJ1026" s="44"/>
      <c r="AK1026" s="44"/>
      <c r="AL1026" s="62"/>
    </row>
    <row r="1027" spans="1:38" ht="25.25" customHeight="1">
      <c r="A1027" s="38"/>
      <c r="B1027" s="38"/>
      <c r="C1027" s="38"/>
      <c r="D1027" s="38"/>
      <c r="E1027" s="49"/>
      <c r="F1027" s="38"/>
      <c r="G1027" s="38"/>
      <c r="H1027" s="38"/>
      <c r="I1027" s="38"/>
      <c r="J1027" s="38"/>
      <c r="K1027" s="38"/>
      <c r="L1027" s="38"/>
      <c r="M1027" s="38"/>
      <c r="N1027" s="38"/>
      <c r="O1027" s="38"/>
      <c r="P1027" s="38"/>
      <c r="Q1027" s="38"/>
      <c r="R1027" s="38"/>
      <c r="S1027" s="47"/>
      <c r="T1027" s="40"/>
      <c r="U1027" s="40"/>
      <c r="V1027" s="40"/>
      <c r="W1027" s="40"/>
      <c r="X1027" s="41"/>
      <c r="Y1027" s="40"/>
      <c r="Z1027" s="40"/>
      <c r="AA1027" s="42"/>
      <c r="AB1027" s="68"/>
      <c r="AC1027" s="64"/>
      <c r="AD1027" s="64"/>
      <c r="AE1027" s="65"/>
      <c r="AF1027" s="64"/>
      <c r="AG1027" s="66"/>
      <c r="AH1027" s="65"/>
      <c r="AI1027" s="49"/>
      <c r="AJ1027" s="44"/>
      <c r="AK1027" s="44"/>
      <c r="AL1027" s="62"/>
    </row>
    <row r="1028" spans="1:38" ht="25.25" customHeight="1">
      <c r="A1028" s="38"/>
      <c r="B1028" s="38"/>
      <c r="C1028" s="38"/>
      <c r="D1028" s="38"/>
      <c r="E1028" s="49"/>
      <c r="F1028" s="38"/>
      <c r="G1028" s="38"/>
      <c r="H1028" s="38"/>
      <c r="I1028" s="38"/>
      <c r="J1028" s="38"/>
      <c r="K1028" s="38"/>
      <c r="L1028" s="38"/>
      <c r="M1028" s="38"/>
      <c r="N1028" s="38"/>
      <c r="O1028" s="38"/>
      <c r="P1028" s="38"/>
      <c r="Q1028" s="38"/>
      <c r="R1028" s="38"/>
      <c r="S1028" s="47"/>
      <c r="T1028" s="40"/>
      <c r="U1028" s="40"/>
      <c r="V1028" s="40"/>
      <c r="W1028" s="40"/>
      <c r="X1028" s="41"/>
      <c r="Y1028" s="40"/>
      <c r="Z1028" s="40"/>
      <c r="AA1028" s="42"/>
      <c r="AB1028" s="68"/>
      <c r="AC1028" s="64"/>
      <c r="AD1028" s="64"/>
      <c r="AE1028" s="65"/>
      <c r="AF1028" s="64"/>
      <c r="AG1028" s="66"/>
      <c r="AH1028" s="65"/>
      <c r="AI1028" s="49"/>
      <c r="AJ1028" s="44"/>
      <c r="AK1028" s="44"/>
      <c r="AL1028" s="62"/>
    </row>
    <row r="1029" spans="1:38" ht="25.25" customHeight="1">
      <c r="A1029" s="38"/>
      <c r="B1029" s="38"/>
      <c r="C1029" s="38"/>
      <c r="D1029" s="38"/>
      <c r="E1029" s="49"/>
      <c r="F1029" s="38"/>
      <c r="G1029" s="38"/>
      <c r="H1029" s="38"/>
      <c r="I1029" s="38"/>
      <c r="J1029" s="38"/>
      <c r="K1029" s="38"/>
      <c r="L1029" s="38"/>
      <c r="M1029" s="38"/>
      <c r="N1029" s="38"/>
      <c r="O1029" s="38"/>
      <c r="P1029" s="38"/>
      <c r="Q1029" s="38"/>
      <c r="R1029" s="38"/>
      <c r="S1029" s="47"/>
      <c r="T1029" s="40"/>
      <c r="U1029" s="40"/>
      <c r="V1029" s="40"/>
      <c r="W1029" s="40"/>
      <c r="X1029" s="41"/>
      <c r="Y1029" s="40"/>
      <c r="Z1029" s="40"/>
      <c r="AA1029" s="42"/>
      <c r="AB1029" s="68"/>
      <c r="AC1029" s="64"/>
      <c r="AD1029" s="64"/>
      <c r="AE1029" s="65"/>
      <c r="AF1029" s="64"/>
      <c r="AG1029" s="66"/>
      <c r="AH1029" s="65"/>
      <c r="AI1029" s="49"/>
      <c r="AJ1029" s="44"/>
      <c r="AK1029" s="44"/>
      <c r="AL1029" s="62"/>
    </row>
    <row r="1030" spans="1:38" ht="25.25" customHeight="1">
      <c r="A1030" s="38"/>
      <c r="B1030" s="38"/>
      <c r="C1030" s="38"/>
      <c r="D1030" s="38"/>
      <c r="E1030" s="49"/>
      <c r="F1030" s="38"/>
      <c r="G1030" s="38"/>
      <c r="H1030" s="38"/>
      <c r="I1030" s="38"/>
      <c r="J1030" s="38"/>
      <c r="K1030" s="38"/>
      <c r="L1030" s="38"/>
      <c r="M1030" s="38"/>
      <c r="N1030" s="38"/>
      <c r="O1030" s="38"/>
      <c r="P1030" s="38"/>
      <c r="Q1030" s="38"/>
      <c r="R1030" s="38"/>
      <c r="S1030" s="47"/>
      <c r="T1030" s="40"/>
      <c r="U1030" s="40"/>
      <c r="V1030" s="40"/>
      <c r="W1030" s="40"/>
      <c r="X1030" s="41"/>
      <c r="Y1030" s="40"/>
      <c r="Z1030" s="40"/>
      <c r="AA1030" s="42"/>
      <c r="AB1030" s="68"/>
      <c r="AC1030" s="64"/>
      <c r="AD1030" s="64"/>
      <c r="AE1030" s="65"/>
      <c r="AF1030" s="64"/>
      <c r="AG1030" s="66"/>
      <c r="AH1030" s="65"/>
      <c r="AI1030" s="49"/>
      <c r="AJ1030" s="44"/>
      <c r="AK1030" s="44"/>
      <c r="AL1030" s="62"/>
    </row>
    <row r="1031" spans="1:38" ht="25.25" customHeight="1">
      <c r="A1031" s="38"/>
      <c r="B1031" s="38"/>
      <c r="C1031" s="38"/>
      <c r="D1031" s="38"/>
      <c r="E1031" s="49"/>
      <c r="F1031" s="38"/>
      <c r="G1031" s="38"/>
      <c r="H1031" s="38"/>
      <c r="I1031" s="38"/>
      <c r="J1031" s="38"/>
      <c r="K1031" s="38"/>
      <c r="L1031" s="38"/>
      <c r="M1031" s="38"/>
      <c r="N1031" s="38"/>
      <c r="O1031" s="38"/>
      <c r="P1031" s="38"/>
      <c r="Q1031" s="38"/>
      <c r="R1031" s="38"/>
      <c r="S1031" s="47"/>
      <c r="T1031" s="40"/>
      <c r="U1031" s="40"/>
      <c r="V1031" s="40"/>
      <c r="W1031" s="40"/>
      <c r="X1031" s="41"/>
      <c r="Y1031" s="40"/>
      <c r="Z1031" s="40"/>
      <c r="AA1031" s="42"/>
      <c r="AB1031" s="68"/>
      <c r="AC1031" s="64"/>
      <c r="AD1031" s="64"/>
      <c r="AE1031" s="65"/>
      <c r="AF1031" s="64"/>
      <c r="AG1031" s="66"/>
      <c r="AH1031" s="65"/>
      <c r="AI1031" s="49"/>
      <c r="AJ1031" s="44"/>
      <c r="AK1031" s="44"/>
      <c r="AL1031" s="62"/>
    </row>
    <row r="1032" spans="1:38" ht="25.25" customHeight="1">
      <c r="A1032" s="38"/>
      <c r="B1032" s="38"/>
      <c r="C1032" s="38"/>
      <c r="D1032" s="38"/>
      <c r="E1032" s="49"/>
      <c r="F1032" s="38"/>
      <c r="G1032" s="38"/>
      <c r="H1032" s="38"/>
      <c r="I1032" s="38"/>
      <c r="J1032" s="38"/>
      <c r="K1032" s="38"/>
      <c r="L1032" s="38"/>
      <c r="M1032" s="38"/>
      <c r="N1032" s="38"/>
      <c r="O1032" s="38"/>
      <c r="P1032" s="38"/>
      <c r="Q1032" s="38"/>
      <c r="R1032" s="38"/>
      <c r="S1032" s="47"/>
      <c r="T1032" s="40"/>
      <c r="U1032" s="40"/>
      <c r="V1032" s="40"/>
      <c r="W1032" s="40"/>
      <c r="X1032" s="41"/>
      <c r="Y1032" s="40"/>
      <c r="Z1032" s="40"/>
      <c r="AA1032" s="42"/>
      <c r="AB1032" s="68"/>
      <c r="AC1032" s="64"/>
      <c r="AD1032" s="64"/>
      <c r="AE1032" s="65"/>
      <c r="AF1032" s="64"/>
      <c r="AG1032" s="66"/>
      <c r="AH1032" s="65"/>
      <c r="AI1032" s="49"/>
      <c r="AJ1032" s="44"/>
      <c r="AK1032" s="44"/>
      <c r="AL1032" s="62"/>
    </row>
    <row r="1033" spans="1:38" ht="25.25" customHeight="1">
      <c r="A1033" s="38"/>
      <c r="B1033" s="38"/>
      <c r="C1033" s="38"/>
      <c r="D1033" s="38"/>
      <c r="E1033" s="49"/>
      <c r="F1033" s="38"/>
      <c r="G1033" s="38"/>
      <c r="H1033" s="38"/>
      <c r="I1033" s="38"/>
      <c r="J1033" s="38"/>
      <c r="K1033" s="38"/>
      <c r="L1033" s="38"/>
      <c r="M1033" s="38"/>
      <c r="N1033" s="38"/>
      <c r="O1033" s="38"/>
      <c r="P1033" s="38"/>
      <c r="Q1033" s="38"/>
      <c r="R1033" s="38"/>
      <c r="S1033" s="47"/>
      <c r="T1033" s="40"/>
      <c r="U1033" s="40"/>
      <c r="V1033" s="40"/>
      <c r="W1033" s="40"/>
      <c r="X1033" s="41"/>
      <c r="Y1033" s="40"/>
      <c r="Z1033" s="40"/>
      <c r="AA1033" s="42"/>
      <c r="AB1033" s="68"/>
      <c r="AC1033" s="64"/>
      <c r="AD1033" s="64"/>
      <c r="AE1033" s="65"/>
      <c r="AF1033" s="64"/>
      <c r="AG1033" s="66"/>
      <c r="AH1033" s="65"/>
      <c r="AI1033" s="49"/>
      <c r="AJ1033" s="44"/>
      <c r="AK1033" s="44"/>
      <c r="AL1033" s="62"/>
    </row>
    <row r="1034" spans="1:38" ht="25.25" customHeight="1">
      <c r="A1034" s="38"/>
      <c r="B1034" s="38"/>
      <c r="C1034" s="38"/>
      <c r="D1034" s="38"/>
      <c r="E1034" s="49"/>
      <c r="F1034" s="38"/>
      <c r="G1034" s="38"/>
      <c r="H1034" s="38"/>
      <c r="I1034" s="38"/>
      <c r="J1034" s="38"/>
      <c r="K1034" s="38"/>
      <c r="L1034" s="38"/>
      <c r="M1034" s="38"/>
      <c r="N1034" s="38"/>
      <c r="O1034" s="38"/>
      <c r="P1034" s="38"/>
      <c r="Q1034" s="38"/>
      <c r="R1034" s="38"/>
      <c r="S1034" s="47"/>
      <c r="T1034" s="40"/>
      <c r="U1034" s="40"/>
      <c r="V1034" s="40"/>
      <c r="W1034" s="40"/>
      <c r="X1034" s="41"/>
      <c r="Y1034" s="40"/>
      <c r="Z1034" s="40"/>
      <c r="AA1034" s="42"/>
      <c r="AB1034" s="68"/>
      <c r="AC1034" s="64"/>
      <c r="AD1034" s="64"/>
      <c r="AE1034" s="65"/>
      <c r="AF1034" s="64"/>
      <c r="AG1034" s="66"/>
      <c r="AH1034" s="65"/>
      <c r="AI1034" s="49"/>
      <c r="AJ1034" s="44"/>
      <c r="AK1034" s="44"/>
      <c r="AL1034" s="62"/>
    </row>
    <row r="1035" spans="1:38" ht="25.25" customHeight="1">
      <c r="A1035" s="38"/>
      <c r="B1035" s="38"/>
      <c r="C1035" s="38"/>
      <c r="D1035" s="38"/>
      <c r="E1035" s="49"/>
      <c r="F1035" s="38"/>
      <c r="G1035" s="38"/>
      <c r="H1035" s="38"/>
      <c r="I1035" s="38"/>
      <c r="J1035" s="38"/>
      <c r="K1035" s="38"/>
      <c r="L1035" s="38"/>
      <c r="M1035" s="38"/>
      <c r="N1035" s="38"/>
      <c r="O1035" s="38"/>
      <c r="P1035" s="38"/>
      <c r="Q1035" s="38"/>
      <c r="R1035" s="38"/>
      <c r="S1035" s="47"/>
      <c r="T1035" s="40"/>
      <c r="U1035" s="40"/>
      <c r="V1035" s="40"/>
      <c r="W1035" s="40"/>
      <c r="X1035" s="41"/>
      <c r="Y1035" s="40"/>
      <c r="Z1035" s="40"/>
      <c r="AA1035" s="42"/>
      <c r="AB1035" s="68"/>
      <c r="AC1035" s="64"/>
      <c r="AD1035" s="64"/>
      <c r="AE1035" s="65"/>
      <c r="AF1035" s="64"/>
      <c r="AG1035" s="66"/>
      <c r="AH1035" s="65"/>
      <c r="AI1035" s="49"/>
      <c r="AJ1035" s="44"/>
      <c r="AK1035" s="44"/>
      <c r="AL1035" s="62"/>
    </row>
    <row r="1036" spans="1:38" ht="25.25" customHeight="1">
      <c r="A1036" s="38"/>
      <c r="B1036" s="38"/>
      <c r="C1036" s="38"/>
      <c r="D1036" s="38"/>
      <c r="E1036" s="49"/>
      <c r="F1036" s="38"/>
      <c r="G1036" s="38"/>
      <c r="H1036" s="38"/>
      <c r="I1036" s="38"/>
      <c r="J1036" s="38"/>
      <c r="K1036" s="38"/>
      <c r="L1036" s="38"/>
      <c r="M1036" s="38"/>
      <c r="N1036" s="38"/>
      <c r="O1036" s="38"/>
      <c r="P1036" s="38"/>
      <c r="Q1036" s="38"/>
      <c r="R1036" s="38"/>
      <c r="S1036" s="47"/>
      <c r="T1036" s="40"/>
      <c r="U1036" s="40"/>
      <c r="V1036" s="40"/>
      <c r="W1036" s="40"/>
      <c r="X1036" s="41"/>
      <c r="Y1036" s="40"/>
      <c r="Z1036" s="40"/>
      <c r="AA1036" s="42"/>
      <c r="AB1036" s="68"/>
      <c r="AC1036" s="64"/>
      <c r="AD1036" s="64"/>
      <c r="AE1036" s="65"/>
      <c r="AF1036" s="64"/>
      <c r="AG1036" s="66"/>
      <c r="AH1036" s="65"/>
      <c r="AI1036" s="49"/>
      <c r="AJ1036" s="44"/>
      <c r="AK1036" s="44"/>
      <c r="AL1036" s="62"/>
    </row>
    <row r="1037" spans="1:38" ht="25.25" customHeight="1">
      <c r="A1037" s="38"/>
      <c r="B1037" s="38"/>
      <c r="C1037" s="38"/>
      <c r="D1037" s="38"/>
      <c r="E1037" s="49"/>
      <c r="F1037" s="38"/>
      <c r="G1037" s="38"/>
      <c r="H1037" s="38"/>
      <c r="I1037" s="38"/>
      <c r="J1037" s="38"/>
      <c r="K1037" s="38"/>
      <c r="L1037" s="38"/>
      <c r="M1037" s="38"/>
      <c r="N1037" s="38"/>
      <c r="O1037" s="38"/>
      <c r="P1037" s="38"/>
      <c r="Q1037" s="38"/>
      <c r="R1037" s="38"/>
      <c r="S1037" s="47"/>
      <c r="T1037" s="40"/>
      <c r="U1037" s="40"/>
      <c r="V1037" s="40"/>
      <c r="W1037" s="40"/>
      <c r="X1037" s="41"/>
      <c r="Y1037" s="40"/>
      <c r="Z1037" s="40"/>
      <c r="AA1037" s="42"/>
      <c r="AB1037" s="68"/>
      <c r="AC1037" s="64"/>
      <c r="AD1037" s="64"/>
      <c r="AE1037" s="65"/>
      <c r="AF1037" s="64"/>
      <c r="AG1037" s="66"/>
      <c r="AH1037" s="65"/>
      <c r="AI1037" s="49"/>
      <c r="AJ1037" s="44"/>
      <c r="AK1037" s="44"/>
      <c r="AL1037" s="62"/>
    </row>
    <row r="1038" spans="1:38" ht="25.25" customHeight="1">
      <c r="A1038" s="38"/>
      <c r="B1038" s="38"/>
      <c r="C1038" s="38"/>
      <c r="D1038" s="38"/>
      <c r="E1038" s="49"/>
      <c r="F1038" s="38"/>
      <c r="G1038" s="38"/>
      <c r="H1038" s="38"/>
      <c r="I1038" s="38"/>
      <c r="J1038" s="38"/>
      <c r="K1038" s="38"/>
      <c r="L1038" s="38"/>
      <c r="M1038" s="38"/>
      <c r="N1038" s="38"/>
      <c r="O1038" s="38"/>
      <c r="P1038" s="38"/>
      <c r="Q1038" s="38"/>
      <c r="R1038" s="38"/>
      <c r="S1038" s="47"/>
      <c r="T1038" s="40"/>
      <c r="U1038" s="40"/>
      <c r="V1038" s="40"/>
      <c r="W1038" s="40"/>
      <c r="X1038" s="41"/>
      <c r="Y1038" s="40"/>
      <c r="Z1038" s="40"/>
      <c r="AA1038" s="42"/>
      <c r="AB1038" s="68"/>
      <c r="AC1038" s="64"/>
      <c r="AD1038" s="64"/>
      <c r="AE1038" s="65"/>
      <c r="AF1038" s="64"/>
      <c r="AG1038" s="66"/>
      <c r="AH1038" s="65"/>
      <c r="AI1038" s="49"/>
      <c r="AJ1038" s="44"/>
      <c r="AK1038" s="44"/>
      <c r="AL1038" s="62"/>
    </row>
    <row r="1039" spans="1:38" ht="25.25" customHeight="1">
      <c r="A1039" s="38"/>
      <c r="B1039" s="38"/>
      <c r="C1039" s="38"/>
      <c r="D1039" s="38"/>
      <c r="E1039" s="49"/>
      <c r="F1039" s="38"/>
      <c r="G1039" s="38"/>
      <c r="H1039" s="38"/>
      <c r="I1039" s="38"/>
      <c r="J1039" s="38"/>
      <c r="K1039" s="38"/>
      <c r="L1039" s="38"/>
      <c r="M1039" s="38"/>
      <c r="N1039" s="38"/>
      <c r="O1039" s="38"/>
      <c r="P1039" s="38"/>
      <c r="Q1039" s="38"/>
      <c r="R1039" s="38"/>
      <c r="S1039" s="47"/>
      <c r="T1039" s="40"/>
      <c r="U1039" s="40"/>
      <c r="V1039" s="40"/>
      <c r="W1039" s="40"/>
      <c r="X1039" s="41"/>
      <c r="Y1039" s="40"/>
      <c r="Z1039" s="40"/>
      <c r="AA1039" s="42"/>
      <c r="AB1039" s="68"/>
      <c r="AC1039" s="64"/>
      <c r="AD1039" s="64"/>
      <c r="AE1039" s="65"/>
      <c r="AF1039" s="64"/>
      <c r="AG1039" s="66"/>
      <c r="AH1039" s="65"/>
      <c r="AI1039" s="49"/>
      <c r="AJ1039" s="44"/>
      <c r="AK1039" s="44"/>
      <c r="AL1039" s="62"/>
    </row>
    <row r="1040" spans="1:38" ht="25.25" customHeight="1">
      <c r="A1040" s="38"/>
      <c r="B1040" s="38"/>
      <c r="C1040" s="38"/>
      <c r="D1040" s="38"/>
      <c r="E1040" s="49"/>
      <c r="F1040" s="38"/>
      <c r="G1040" s="38"/>
      <c r="H1040" s="38"/>
      <c r="I1040" s="38"/>
      <c r="J1040" s="38"/>
      <c r="K1040" s="38"/>
      <c r="L1040" s="38"/>
      <c r="M1040" s="38"/>
      <c r="N1040" s="38"/>
      <c r="O1040" s="38"/>
      <c r="P1040" s="38"/>
      <c r="Q1040" s="38"/>
      <c r="R1040" s="38"/>
      <c r="S1040" s="47"/>
      <c r="T1040" s="40"/>
      <c r="U1040" s="40"/>
      <c r="V1040" s="40"/>
      <c r="W1040" s="40"/>
      <c r="X1040" s="41"/>
      <c r="Y1040" s="40"/>
      <c r="Z1040" s="40"/>
      <c r="AA1040" s="42"/>
      <c r="AB1040" s="68"/>
      <c r="AC1040" s="64"/>
      <c r="AD1040" s="64"/>
      <c r="AE1040" s="65"/>
      <c r="AF1040" s="64"/>
      <c r="AG1040" s="66"/>
      <c r="AH1040" s="65"/>
      <c r="AI1040" s="49"/>
      <c r="AJ1040" s="44"/>
      <c r="AK1040" s="44"/>
      <c r="AL1040" s="62"/>
    </row>
    <row r="1041" spans="1:38" ht="25.25" customHeight="1">
      <c r="A1041" s="38"/>
      <c r="B1041" s="38"/>
      <c r="C1041" s="38"/>
      <c r="D1041" s="38"/>
      <c r="E1041" s="49"/>
      <c r="F1041" s="38"/>
      <c r="G1041" s="38"/>
      <c r="H1041" s="38"/>
      <c r="I1041" s="38"/>
      <c r="J1041" s="38"/>
      <c r="K1041" s="38"/>
      <c r="L1041" s="38"/>
      <c r="M1041" s="38"/>
      <c r="N1041" s="38"/>
      <c r="O1041" s="38"/>
      <c r="P1041" s="38"/>
      <c r="Q1041" s="38"/>
      <c r="R1041" s="38"/>
      <c r="S1041" s="47"/>
      <c r="T1041" s="40"/>
      <c r="U1041" s="40"/>
      <c r="V1041" s="40"/>
      <c r="W1041" s="40"/>
      <c r="X1041" s="41"/>
      <c r="Y1041" s="40"/>
      <c r="Z1041" s="40"/>
      <c r="AA1041" s="42"/>
      <c r="AB1041" s="68"/>
      <c r="AC1041" s="64"/>
      <c r="AD1041" s="64"/>
      <c r="AE1041" s="65"/>
      <c r="AF1041" s="64"/>
      <c r="AG1041" s="66"/>
      <c r="AH1041" s="65"/>
      <c r="AI1041" s="49"/>
      <c r="AJ1041" s="44"/>
      <c r="AK1041" s="44"/>
      <c r="AL1041" s="62"/>
    </row>
    <row r="1042" spans="1:38" ht="25.25" customHeight="1">
      <c r="A1042" s="38"/>
      <c r="B1042" s="38"/>
      <c r="C1042" s="38"/>
      <c r="D1042" s="38"/>
      <c r="E1042" s="49"/>
      <c r="F1042" s="38"/>
      <c r="G1042" s="38"/>
      <c r="H1042" s="38"/>
      <c r="I1042" s="38"/>
      <c r="J1042" s="38"/>
      <c r="K1042" s="38"/>
      <c r="L1042" s="38"/>
      <c r="M1042" s="38"/>
      <c r="N1042" s="38"/>
      <c r="O1042" s="38"/>
      <c r="P1042" s="38"/>
      <c r="Q1042" s="38"/>
      <c r="R1042" s="38"/>
      <c r="S1042" s="47"/>
      <c r="T1042" s="40"/>
      <c r="U1042" s="40"/>
      <c r="V1042" s="40"/>
      <c r="W1042" s="40"/>
      <c r="X1042" s="41"/>
      <c r="Y1042" s="40"/>
      <c r="Z1042" s="40"/>
      <c r="AA1042" s="42"/>
      <c r="AB1042" s="68"/>
      <c r="AC1042" s="64"/>
      <c r="AD1042" s="64"/>
      <c r="AE1042" s="65"/>
      <c r="AF1042" s="64"/>
      <c r="AG1042" s="66"/>
      <c r="AH1042" s="65"/>
      <c r="AI1042" s="49"/>
      <c r="AJ1042" s="44"/>
      <c r="AK1042" s="44"/>
      <c r="AL1042" s="62"/>
    </row>
    <row r="1043" spans="1:38" ht="25.25" customHeight="1">
      <c r="A1043" s="38"/>
      <c r="B1043" s="38"/>
      <c r="C1043" s="38"/>
      <c r="D1043" s="38"/>
      <c r="E1043" s="49"/>
      <c r="F1043" s="38"/>
      <c r="G1043" s="38"/>
      <c r="H1043" s="38"/>
      <c r="I1043" s="38"/>
      <c r="J1043" s="38"/>
      <c r="K1043" s="38"/>
      <c r="L1043" s="38"/>
      <c r="M1043" s="38"/>
      <c r="N1043" s="38"/>
      <c r="O1043" s="38"/>
      <c r="P1043" s="38"/>
      <c r="Q1043" s="38"/>
      <c r="R1043" s="38"/>
      <c r="S1043" s="47"/>
      <c r="T1043" s="40"/>
      <c r="U1043" s="40"/>
      <c r="V1043" s="40"/>
      <c r="W1043" s="40"/>
      <c r="X1043" s="41"/>
      <c r="Y1043" s="40"/>
      <c r="Z1043" s="40"/>
      <c r="AA1043" s="42"/>
      <c r="AB1043" s="68"/>
      <c r="AC1043" s="64"/>
      <c r="AD1043" s="64"/>
      <c r="AE1043" s="65"/>
      <c r="AF1043" s="64"/>
      <c r="AG1043" s="66"/>
      <c r="AH1043" s="65"/>
      <c r="AI1043" s="49"/>
      <c r="AJ1043" s="44"/>
      <c r="AK1043" s="44"/>
      <c r="AL1043" s="62"/>
    </row>
    <row r="1044" spans="1:38" ht="25.25" customHeight="1">
      <c r="A1044" s="38"/>
      <c r="B1044" s="38"/>
      <c r="C1044" s="38"/>
      <c r="D1044" s="38"/>
      <c r="E1044" s="49"/>
      <c r="F1044" s="38"/>
      <c r="G1044" s="38"/>
      <c r="H1044" s="38"/>
      <c r="I1044" s="38"/>
      <c r="J1044" s="38"/>
      <c r="K1044" s="38"/>
      <c r="L1044" s="38"/>
      <c r="M1044" s="38"/>
      <c r="N1044" s="38"/>
      <c r="O1044" s="38"/>
      <c r="P1044" s="38"/>
      <c r="Q1044" s="38"/>
      <c r="R1044" s="38"/>
      <c r="S1044" s="47"/>
      <c r="T1044" s="40"/>
      <c r="U1044" s="40"/>
      <c r="V1044" s="40"/>
      <c r="W1044" s="40"/>
      <c r="X1044" s="41"/>
      <c r="Y1044" s="40"/>
      <c r="Z1044" s="40"/>
      <c r="AA1044" s="42"/>
      <c r="AB1044" s="68"/>
      <c r="AC1044" s="64"/>
      <c r="AD1044" s="64"/>
      <c r="AE1044" s="65"/>
      <c r="AF1044" s="64"/>
      <c r="AG1044" s="66"/>
      <c r="AH1044" s="65"/>
      <c r="AI1044" s="49"/>
      <c r="AJ1044" s="44"/>
      <c r="AK1044" s="44"/>
      <c r="AL1044" s="62"/>
    </row>
    <row r="1045" spans="1:38" ht="25.25" customHeight="1">
      <c r="A1045" s="38"/>
      <c r="B1045" s="38"/>
      <c r="C1045" s="38"/>
      <c r="D1045" s="38"/>
      <c r="E1045" s="49"/>
      <c r="F1045" s="38"/>
      <c r="G1045" s="38"/>
      <c r="H1045" s="38"/>
      <c r="I1045" s="38"/>
      <c r="J1045" s="38"/>
      <c r="K1045" s="38"/>
      <c r="L1045" s="38"/>
      <c r="M1045" s="38"/>
      <c r="N1045" s="38"/>
      <c r="O1045" s="38"/>
      <c r="P1045" s="38"/>
      <c r="Q1045" s="38"/>
      <c r="R1045" s="38"/>
      <c r="S1045" s="47"/>
      <c r="T1045" s="40"/>
      <c r="U1045" s="40"/>
      <c r="V1045" s="40"/>
      <c r="W1045" s="40"/>
      <c r="X1045" s="41"/>
      <c r="Y1045" s="40"/>
      <c r="Z1045" s="40"/>
      <c r="AA1045" s="42"/>
      <c r="AB1045" s="68"/>
      <c r="AC1045" s="64"/>
      <c r="AD1045" s="64"/>
      <c r="AE1045" s="65"/>
      <c r="AF1045" s="64"/>
      <c r="AG1045" s="66"/>
      <c r="AH1045" s="65"/>
      <c r="AI1045" s="49"/>
      <c r="AJ1045" s="44"/>
      <c r="AK1045" s="44"/>
      <c r="AL1045" s="62"/>
    </row>
    <row r="1046" spans="1:38" ht="25.25" customHeight="1">
      <c r="A1046" s="38"/>
      <c r="B1046" s="38"/>
      <c r="C1046" s="38"/>
      <c r="D1046" s="38"/>
      <c r="E1046" s="49"/>
      <c r="F1046" s="38"/>
      <c r="G1046" s="38"/>
      <c r="H1046" s="38"/>
      <c r="I1046" s="38"/>
      <c r="J1046" s="38"/>
      <c r="K1046" s="38"/>
      <c r="L1046" s="38"/>
      <c r="M1046" s="38"/>
      <c r="N1046" s="38"/>
      <c r="O1046" s="38"/>
      <c r="P1046" s="38"/>
      <c r="Q1046" s="38"/>
      <c r="R1046" s="38"/>
      <c r="S1046" s="47"/>
      <c r="T1046" s="40"/>
      <c r="U1046" s="40"/>
      <c r="V1046" s="40"/>
      <c r="W1046" s="40"/>
      <c r="X1046" s="41"/>
      <c r="Y1046" s="40"/>
      <c r="Z1046" s="40"/>
      <c r="AA1046" s="42"/>
      <c r="AB1046" s="68"/>
      <c r="AC1046" s="64"/>
      <c r="AD1046" s="64"/>
      <c r="AE1046" s="65"/>
      <c r="AF1046" s="64"/>
      <c r="AG1046" s="66"/>
      <c r="AH1046" s="65"/>
      <c r="AI1046" s="49"/>
      <c r="AJ1046" s="44"/>
      <c r="AK1046" s="44"/>
      <c r="AL1046" s="62"/>
    </row>
    <row r="1047" spans="1:38" ht="25.25" customHeight="1">
      <c r="A1047" s="38"/>
      <c r="B1047" s="38"/>
      <c r="C1047" s="38"/>
      <c r="D1047" s="38"/>
      <c r="E1047" s="49"/>
      <c r="F1047" s="38"/>
      <c r="G1047" s="38"/>
      <c r="H1047" s="38"/>
      <c r="I1047" s="38"/>
      <c r="J1047" s="38"/>
      <c r="K1047" s="38"/>
      <c r="L1047" s="38"/>
      <c r="M1047" s="38"/>
      <c r="N1047" s="38"/>
      <c r="O1047" s="38"/>
      <c r="P1047" s="38"/>
      <c r="Q1047" s="38"/>
      <c r="R1047" s="38"/>
      <c r="S1047" s="47"/>
      <c r="T1047" s="40"/>
      <c r="U1047" s="40"/>
      <c r="V1047" s="40"/>
      <c r="W1047" s="40"/>
      <c r="X1047" s="41"/>
      <c r="Y1047" s="40"/>
      <c r="Z1047" s="40"/>
      <c r="AA1047" s="42"/>
      <c r="AB1047" s="68"/>
      <c r="AC1047" s="64"/>
      <c r="AD1047" s="64"/>
      <c r="AE1047" s="65"/>
      <c r="AF1047" s="64"/>
      <c r="AG1047" s="66"/>
      <c r="AH1047" s="65"/>
      <c r="AI1047" s="49"/>
      <c r="AJ1047" s="44"/>
      <c r="AK1047" s="44"/>
      <c r="AL1047" s="62"/>
    </row>
    <row r="1048" spans="1:38" ht="25.25" customHeight="1">
      <c r="A1048" s="38"/>
      <c r="B1048" s="38"/>
      <c r="C1048" s="38"/>
      <c r="D1048" s="38"/>
      <c r="E1048" s="49"/>
      <c r="F1048" s="38"/>
      <c r="G1048" s="38"/>
      <c r="H1048" s="38"/>
      <c r="I1048" s="38"/>
      <c r="J1048" s="38"/>
      <c r="K1048" s="38"/>
      <c r="L1048" s="38"/>
      <c r="M1048" s="38"/>
      <c r="N1048" s="38"/>
      <c r="O1048" s="38"/>
      <c r="P1048" s="38"/>
      <c r="Q1048" s="38"/>
      <c r="R1048" s="38"/>
      <c r="S1048" s="47"/>
      <c r="T1048" s="40"/>
      <c r="U1048" s="40"/>
      <c r="V1048" s="40"/>
      <c r="W1048" s="40"/>
      <c r="X1048" s="41"/>
      <c r="Y1048" s="40"/>
      <c r="Z1048" s="40"/>
      <c r="AA1048" s="42"/>
      <c r="AB1048" s="68"/>
      <c r="AC1048" s="64"/>
      <c r="AD1048" s="64"/>
      <c r="AE1048" s="65"/>
      <c r="AF1048" s="64"/>
      <c r="AG1048" s="66"/>
      <c r="AH1048" s="65"/>
      <c r="AI1048" s="49"/>
      <c r="AJ1048" s="44"/>
      <c r="AK1048" s="44"/>
      <c r="AL1048" s="62"/>
    </row>
    <row r="1049" spans="1:38" ht="25.25" customHeight="1">
      <c r="A1049" s="38"/>
      <c r="B1049" s="38"/>
      <c r="C1049" s="38"/>
      <c r="D1049" s="38"/>
      <c r="E1049" s="49"/>
      <c r="F1049" s="38"/>
      <c r="G1049" s="38"/>
      <c r="H1049" s="38"/>
      <c r="I1049" s="38"/>
      <c r="J1049" s="38"/>
      <c r="K1049" s="38"/>
      <c r="L1049" s="38"/>
      <c r="M1049" s="38"/>
      <c r="N1049" s="38"/>
      <c r="O1049" s="38"/>
      <c r="P1049" s="38"/>
      <c r="Q1049" s="38"/>
      <c r="R1049" s="38"/>
      <c r="S1049" s="47"/>
      <c r="T1049" s="40"/>
      <c r="U1049" s="40"/>
      <c r="V1049" s="40"/>
      <c r="W1049" s="40"/>
      <c r="X1049" s="41"/>
      <c r="Y1049" s="40"/>
      <c r="Z1049" s="40"/>
      <c r="AA1049" s="42"/>
      <c r="AB1049" s="68"/>
      <c r="AC1049" s="64"/>
      <c r="AD1049" s="64"/>
      <c r="AE1049" s="65"/>
      <c r="AF1049" s="64"/>
      <c r="AG1049" s="66"/>
      <c r="AH1049" s="65"/>
      <c r="AI1049" s="49"/>
      <c r="AJ1049" s="44"/>
      <c r="AK1049" s="44"/>
      <c r="AL1049" s="62"/>
    </row>
    <row r="1050" spans="1:38" ht="25.25" customHeight="1">
      <c r="A1050" s="38"/>
      <c r="B1050" s="38"/>
      <c r="C1050" s="38"/>
      <c r="D1050" s="38"/>
      <c r="E1050" s="49"/>
      <c r="F1050" s="38"/>
      <c r="G1050" s="38"/>
      <c r="H1050" s="38"/>
      <c r="I1050" s="38"/>
      <c r="J1050" s="38"/>
      <c r="K1050" s="38"/>
      <c r="L1050" s="38"/>
      <c r="M1050" s="38"/>
      <c r="N1050" s="38"/>
      <c r="O1050" s="38"/>
      <c r="P1050" s="38"/>
      <c r="Q1050" s="38"/>
      <c r="R1050" s="38"/>
      <c r="S1050" s="47"/>
      <c r="T1050" s="40"/>
      <c r="U1050" s="40"/>
      <c r="V1050" s="40"/>
      <c r="W1050" s="40"/>
      <c r="X1050" s="41"/>
      <c r="Y1050" s="40"/>
      <c r="Z1050" s="40"/>
      <c r="AA1050" s="42"/>
      <c r="AB1050" s="68"/>
      <c r="AC1050" s="64"/>
      <c r="AD1050" s="64"/>
      <c r="AE1050" s="65"/>
      <c r="AF1050" s="64"/>
      <c r="AG1050" s="66"/>
      <c r="AH1050" s="65"/>
      <c r="AI1050" s="49"/>
      <c r="AJ1050" s="44"/>
      <c r="AK1050" s="44"/>
      <c r="AL1050" s="62"/>
    </row>
    <row r="1051" spans="1:38" ht="25.25" customHeight="1">
      <c r="A1051" s="38"/>
      <c r="B1051" s="38"/>
      <c r="C1051" s="38"/>
      <c r="D1051" s="38"/>
      <c r="E1051" s="49"/>
      <c r="F1051" s="38"/>
      <c r="G1051" s="38"/>
      <c r="H1051" s="38"/>
      <c r="I1051" s="38"/>
      <c r="J1051" s="38"/>
      <c r="K1051" s="38"/>
      <c r="L1051" s="38"/>
      <c r="M1051" s="38"/>
      <c r="N1051" s="38"/>
      <c r="O1051" s="38"/>
      <c r="P1051" s="38"/>
      <c r="Q1051" s="38"/>
      <c r="R1051" s="38"/>
      <c r="S1051" s="47"/>
      <c r="T1051" s="40"/>
      <c r="U1051" s="40"/>
      <c r="V1051" s="40"/>
      <c r="W1051" s="40"/>
      <c r="X1051" s="41"/>
      <c r="Y1051" s="40"/>
      <c r="Z1051" s="40"/>
      <c r="AA1051" s="42"/>
      <c r="AB1051" s="68"/>
      <c r="AC1051" s="64"/>
      <c r="AD1051" s="64"/>
      <c r="AE1051" s="65"/>
      <c r="AF1051" s="64"/>
      <c r="AG1051" s="66"/>
      <c r="AH1051" s="65"/>
      <c r="AI1051" s="49"/>
      <c r="AJ1051" s="44"/>
      <c r="AK1051" s="44"/>
      <c r="AL1051" s="62"/>
    </row>
    <row r="1052" spans="1:38" ht="25.25" customHeight="1">
      <c r="A1052" s="38"/>
      <c r="B1052" s="38"/>
      <c r="C1052" s="38"/>
      <c r="D1052" s="38"/>
      <c r="E1052" s="49"/>
      <c r="F1052" s="38"/>
      <c r="G1052" s="38"/>
      <c r="H1052" s="38"/>
      <c r="I1052" s="38"/>
      <c r="J1052" s="38"/>
      <c r="K1052" s="38"/>
      <c r="L1052" s="38"/>
      <c r="M1052" s="38"/>
      <c r="N1052" s="38"/>
      <c r="O1052" s="38"/>
      <c r="P1052" s="38"/>
      <c r="Q1052" s="38"/>
      <c r="R1052" s="38"/>
      <c r="S1052" s="47"/>
      <c r="T1052" s="40"/>
      <c r="U1052" s="40"/>
      <c r="V1052" s="40"/>
      <c r="W1052" s="40"/>
      <c r="X1052" s="41"/>
      <c r="Y1052" s="40"/>
      <c r="Z1052" s="40"/>
      <c r="AA1052" s="42"/>
      <c r="AB1052" s="68"/>
      <c r="AC1052" s="64"/>
      <c r="AD1052" s="64"/>
      <c r="AE1052" s="65"/>
      <c r="AF1052" s="64"/>
      <c r="AG1052" s="66"/>
      <c r="AH1052" s="65"/>
      <c r="AI1052" s="49"/>
      <c r="AJ1052" s="44"/>
      <c r="AK1052" s="44"/>
      <c r="AL1052" s="62"/>
    </row>
    <row r="1053" spans="1:38" ht="25.25" customHeight="1">
      <c r="A1053" s="38"/>
      <c r="B1053" s="38"/>
      <c r="C1053" s="38"/>
      <c r="D1053" s="38"/>
      <c r="E1053" s="49"/>
      <c r="F1053" s="38"/>
      <c r="G1053" s="38"/>
      <c r="H1053" s="38"/>
      <c r="I1053" s="38"/>
      <c r="J1053" s="38"/>
      <c r="K1053" s="38"/>
      <c r="L1053" s="38"/>
      <c r="M1053" s="38"/>
      <c r="N1053" s="38"/>
      <c r="O1053" s="38"/>
      <c r="P1053" s="38"/>
      <c r="Q1053" s="38"/>
      <c r="R1053" s="38"/>
      <c r="S1053" s="47"/>
      <c r="T1053" s="40"/>
      <c r="U1053" s="40"/>
      <c r="V1053" s="40"/>
      <c r="W1053" s="40"/>
      <c r="X1053" s="41"/>
      <c r="Y1053" s="40"/>
      <c r="Z1053" s="40"/>
      <c r="AA1053" s="42"/>
      <c r="AB1053" s="68"/>
      <c r="AC1053" s="64"/>
      <c r="AD1053" s="64"/>
      <c r="AE1053" s="65"/>
      <c r="AF1053" s="64"/>
      <c r="AG1053" s="66"/>
      <c r="AH1053" s="65"/>
      <c r="AI1053" s="49"/>
      <c r="AJ1053" s="44"/>
      <c r="AK1053" s="44"/>
      <c r="AL1053" s="62"/>
    </row>
    <row r="1054" spans="1:38" ht="25.25" customHeight="1">
      <c r="A1054" s="38"/>
      <c r="B1054" s="38"/>
      <c r="C1054" s="38"/>
      <c r="D1054" s="38"/>
      <c r="E1054" s="49"/>
      <c r="F1054" s="38"/>
      <c r="G1054" s="38"/>
      <c r="H1054" s="38"/>
      <c r="I1054" s="38"/>
      <c r="J1054" s="38"/>
      <c r="K1054" s="38"/>
      <c r="L1054" s="38"/>
      <c r="M1054" s="38"/>
      <c r="N1054" s="38"/>
      <c r="O1054" s="38"/>
      <c r="P1054" s="38"/>
      <c r="Q1054" s="38"/>
      <c r="R1054" s="38"/>
      <c r="S1054" s="47"/>
      <c r="T1054" s="40"/>
      <c r="U1054" s="40"/>
      <c r="V1054" s="40"/>
      <c r="W1054" s="40"/>
      <c r="X1054" s="41"/>
      <c r="Y1054" s="40"/>
      <c r="Z1054" s="40"/>
      <c r="AA1054" s="42"/>
      <c r="AB1054" s="68"/>
      <c r="AC1054" s="64"/>
      <c r="AD1054" s="64"/>
      <c r="AE1054" s="65"/>
      <c r="AF1054" s="64"/>
      <c r="AG1054" s="66"/>
      <c r="AH1054" s="65"/>
      <c r="AI1054" s="49"/>
      <c r="AJ1054" s="44"/>
      <c r="AK1054" s="44"/>
      <c r="AL1054" s="62"/>
    </row>
    <row r="1055" spans="1:38" ht="25.25" customHeight="1">
      <c r="A1055" s="38"/>
      <c r="B1055" s="38"/>
      <c r="C1055" s="38"/>
      <c r="D1055" s="38"/>
      <c r="E1055" s="49"/>
      <c r="F1055" s="38"/>
      <c r="G1055" s="38"/>
      <c r="H1055" s="38"/>
      <c r="I1055" s="38"/>
      <c r="J1055" s="38"/>
      <c r="K1055" s="38"/>
      <c r="L1055" s="38"/>
      <c r="M1055" s="38"/>
      <c r="N1055" s="38"/>
      <c r="O1055" s="38"/>
      <c r="P1055" s="38"/>
      <c r="Q1055" s="38"/>
      <c r="R1055" s="38"/>
      <c r="S1055" s="47"/>
      <c r="T1055" s="40"/>
      <c r="U1055" s="40"/>
      <c r="V1055" s="40"/>
      <c r="W1055" s="40"/>
      <c r="X1055" s="41"/>
      <c r="Y1055" s="40"/>
      <c r="Z1055" s="40"/>
      <c r="AA1055" s="42"/>
      <c r="AB1055" s="68"/>
      <c r="AC1055" s="64"/>
      <c r="AD1055" s="64"/>
      <c r="AE1055" s="65"/>
      <c r="AF1055" s="64"/>
      <c r="AG1055" s="66"/>
      <c r="AH1055" s="65"/>
      <c r="AI1055" s="49"/>
      <c r="AJ1055" s="44"/>
      <c r="AK1055" s="44"/>
      <c r="AL1055" s="62"/>
    </row>
    <row r="1056" spans="1:38" ht="25.25" customHeight="1">
      <c r="A1056" s="38"/>
      <c r="B1056" s="38"/>
      <c r="C1056" s="38"/>
      <c r="D1056" s="38"/>
      <c r="E1056" s="49"/>
      <c r="F1056" s="38"/>
      <c r="G1056" s="38"/>
      <c r="H1056" s="38"/>
      <c r="I1056" s="38"/>
      <c r="J1056" s="38"/>
      <c r="K1056" s="38"/>
      <c r="L1056" s="38"/>
      <c r="M1056" s="38"/>
      <c r="N1056" s="38"/>
      <c r="O1056" s="38"/>
      <c r="P1056" s="38"/>
      <c r="Q1056" s="38"/>
      <c r="R1056" s="38"/>
      <c r="S1056" s="47"/>
      <c r="T1056" s="40"/>
      <c r="U1056" s="40"/>
      <c r="V1056" s="40"/>
      <c r="W1056" s="40"/>
      <c r="X1056" s="41"/>
      <c r="Y1056" s="40"/>
      <c r="Z1056" s="40"/>
      <c r="AA1056" s="42"/>
      <c r="AB1056" s="68"/>
      <c r="AC1056" s="64"/>
      <c r="AD1056" s="64"/>
      <c r="AE1056" s="65"/>
      <c r="AF1056" s="64"/>
      <c r="AG1056" s="66"/>
      <c r="AH1056" s="65"/>
      <c r="AI1056" s="49"/>
      <c r="AJ1056" s="44"/>
      <c r="AK1056" s="44"/>
      <c r="AL1056" s="62"/>
    </row>
    <row r="1057" spans="1:38" ht="25.25" customHeight="1">
      <c r="A1057" s="38"/>
      <c r="B1057" s="38"/>
      <c r="C1057" s="38"/>
      <c r="D1057" s="38"/>
      <c r="E1057" s="49"/>
      <c r="F1057" s="38"/>
      <c r="G1057" s="38"/>
      <c r="H1057" s="38"/>
      <c r="I1057" s="38"/>
      <c r="J1057" s="38"/>
      <c r="K1057" s="38"/>
      <c r="L1057" s="38"/>
      <c r="M1057" s="38"/>
      <c r="N1057" s="38"/>
      <c r="O1057" s="38"/>
      <c r="P1057" s="38"/>
      <c r="Q1057" s="38"/>
      <c r="R1057" s="38"/>
      <c r="S1057" s="47"/>
      <c r="T1057" s="40"/>
      <c r="U1057" s="40"/>
      <c r="V1057" s="40"/>
      <c r="W1057" s="40"/>
      <c r="X1057" s="41"/>
      <c r="Y1057" s="40"/>
      <c r="Z1057" s="40"/>
      <c r="AA1057" s="42"/>
      <c r="AB1057" s="68"/>
      <c r="AC1057" s="64"/>
      <c r="AD1057" s="64"/>
      <c r="AE1057" s="65"/>
      <c r="AF1057" s="64"/>
      <c r="AG1057" s="66"/>
      <c r="AH1057" s="65"/>
      <c r="AI1057" s="49"/>
      <c r="AJ1057" s="44"/>
      <c r="AK1057" s="44"/>
      <c r="AL1057" s="62"/>
    </row>
    <row r="1058" spans="1:38" ht="25.25" customHeight="1">
      <c r="A1058" s="38"/>
      <c r="B1058" s="38"/>
      <c r="C1058" s="38"/>
      <c r="D1058" s="38"/>
      <c r="E1058" s="49"/>
      <c r="F1058" s="38"/>
      <c r="G1058" s="38"/>
      <c r="H1058" s="38"/>
      <c r="I1058" s="38"/>
      <c r="J1058" s="38"/>
      <c r="K1058" s="38"/>
      <c r="L1058" s="38"/>
      <c r="M1058" s="38"/>
      <c r="N1058" s="38"/>
      <c r="O1058" s="38"/>
      <c r="P1058" s="38"/>
      <c r="Q1058" s="38"/>
      <c r="R1058" s="38"/>
      <c r="S1058" s="47"/>
      <c r="T1058" s="40"/>
      <c r="U1058" s="40"/>
      <c r="V1058" s="40"/>
      <c r="W1058" s="40"/>
      <c r="X1058" s="41"/>
      <c r="Y1058" s="40"/>
      <c r="Z1058" s="40"/>
      <c r="AA1058" s="42"/>
      <c r="AB1058" s="68"/>
      <c r="AC1058" s="64"/>
      <c r="AD1058" s="64"/>
      <c r="AE1058" s="65"/>
      <c r="AF1058" s="64"/>
      <c r="AG1058" s="66"/>
      <c r="AH1058" s="65"/>
      <c r="AI1058" s="49"/>
      <c r="AJ1058" s="44"/>
      <c r="AK1058" s="44"/>
      <c r="AL1058" s="62"/>
    </row>
    <row r="1059" spans="1:38" ht="25.25" customHeight="1">
      <c r="A1059" s="38"/>
      <c r="B1059" s="38"/>
      <c r="C1059" s="38"/>
      <c r="D1059" s="38"/>
      <c r="E1059" s="49"/>
      <c r="F1059" s="38"/>
      <c r="G1059" s="38"/>
      <c r="H1059" s="38"/>
      <c r="I1059" s="38"/>
      <c r="J1059" s="38"/>
      <c r="K1059" s="38"/>
      <c r="L1059" s="38"/>
      <c r="M1059" s="38"/>
      <c r="N1059" s="38"/>
      <c r="O1059" s="38"/>
      <c r="P1059" s="38"/>
      <c r="Q1059" s="38"/>
      <c r="R1059" s="38"/>
      <c r="S1059" s="47"/>
      <c r="T1059" s="40"/>
      <c r="U1059" s="40"/>
      <c r="V1059" s="40"/>
      <c r="W1059" s="40"/>
      <c r="X1059" s="41"/>
      <c r="Y1059" s="40"/>
      <c r="Z1059" s="40"/>
      <c r="AA1059" s="42"/>
      <c r="AB1059" s="68"/>
      <c r="AC1059" s="64"/>
      <c r="AD1059" s="64"/>
      <c r="AE1059" s="65"/>
      <c r="AF1059" s="64"/>
      <c r="AG1059" s="66"/>
      <c r="AH1059" s="65"/>
      <c r="AI1059" s="49"/>
      <c r="AJ1059" s="44"/>
      <c r="AK1059" s="44"/>
      <c r="AL1059" s="62"/>
    </row>
    <row r="1060" spans="1:38" ht="25.25" customHeight="1">
      <c r="A1060" s="38"/>
      <c r="B1060" s="38"/>
      <c r="C1060" s="38"/>
      <c r="D1060" s="38"/>
      <c r="E1060" s="49"/>
      <c r="F1060" s="38"/>
      <c r="G1060" s="38"/>
      <c r="H1060" s="38"/>
      <c r="I1060" s="38"/>
      <c r="J1060" s="38"/>
      <c r="K1060" s="38"/>
      <c r="L1060" s="38"/>
      <c r="M1060" s="38"/>
      <c r="N1060" s="38"/>
      <c r="O1060" s="38"/>
      <c r="P1060" s="38"/>
      <c r="Q1060" s="38"/>
      <c r="R1060" s="38"/>
      <c r="S1060" s="47"/>
      <c r="T1060" s="40"/>
      <c r="U1060" s="40"/>
      <c r="V1060" s="40"/>
      <c r="W1060" s="40"/>
      <c r="X1060" s="41"/>
      <c r="Y1060" s="40"/>
      <c r="Z1060" s="40"/>
      <c r="AA1060" s="42"/>
      <c r="AB1060" s="68"/>
      <c r="AC1060" s="64"/>
      <c r="AD1060" s="64"/>
      <c r="AE1060" s="65"/>
      <c r="AF1060" s="64"/>
      <c r="AG1060" s="66"/>
      <c r="AH1060" s="65"/>
      <c r="AI1060" s="49"/>
      <c r="AJ1060" s="44"/>
      <c r="AK1060" s="44"/>
      <c r="AL1060" s="62"/>
    </row>
    <row r="1061" spans="1:38" ht="25.25" customHeight="1">
      <c r="A1061" s="38"/>
      <c r="B1061" s="38"/>
      <c r="C1061" s="38"/>
      <c r="D1061" s="38"/>
      <c r="E1061" s="49"/>
      <c r="F1061" s="38"/>
      <c r="G1061" s="38"/>
      <c r="H1061" s="38"/>
      <c r="I1061" s="38"/>
      <c r="J1061" s="38"/>
      <c r="K1061" s="38"/>
      <c r="L1061" s="38"/>
      <c r="M1061" s="38"/>
      <c r="N1061" s="38"/>
      <c r="O1061" s="38"/>
      <c r="P1061" s="38"/>
      <c r="Q1061" s="38"/>
      <c r="R1061" s="38"/>
      <c r="S1061" s="47"/>
      <c r="T1061" s="40"/>
      <c r="U1061" s="40"/>
      <c r="V1061" s="40"/>
      <c r="W1061" s="40"/>
      <c r="X1061" s="41"/>
      <c r="Y1061" s="40"/>
      <c r="Z1061" s="40"/>
      <c r="AA1061" s="42"/>
      <c r="AB1061" s="68"/>
      <c r="AC1061" s="64"/>
      <c r="AD1061" s="64"/>
      <c r="AE1061" s="65"/>
      <c r="AF1061" s="64"/>
      <c r="AG1061" s="66"/>
      <c r="AH1061" s="65"/>
      <c r="AI1061" s="49"/>
      <c r="AJ1061" s="44"/>
      <c r="AK1061" s="44"/>
      <c r="AL1061" s="62"/>
    </row>
    <row r="1062" spans="1:38" ht="25.25" customHeight="1">
      <c r="A1062" s="38"/>
      <c r="B1062" s="38"/>
      <c r="C1062" s="38"/>
      <c r="D1062" s="38"/>
      <c r="E1062" s="49"/>
      <c r="F1062" s="38"/>
      <c r="G1062" s="38"/>
      <c r="H1062" s="38"/>
      <c r="I1062" s="38"/>
      <c r="J1062" s="38"/>
      <c r="K1062" s="38"/>
      <c r="L1062" s="38"/>
      <c r="M1062" s="38"/>
      <c r="N1062" s="38"/>
      <c r="O1062" s="38"/>
      <c r="P1062" s="38"/>
      <c r="Q1062" s="38"/>
      <c r="R1062" s="38"/>
      <c r="S1062" s="47"/>
      <c r="T1062" s="40"/>
      <c r="U1062" s="40"/>
      <c r="V1062" s="40"/>
      <c r="W1062" s="40"/>
      <c r="X1062" s="41"/>
      <c r="Y1062" s="40"/>
      <c r="Z1062" s="40"/>
      <c r="AA1062" s="42"/>
      <c r="AB1062" s="68"/>
      <c r="AC1062" s="64"/>
      <c r="AD1062" s="64"/>
      <c r="AE1062" s="65"/>
      <c r="AF1062" s="64"/>
      <c r="AG1062" s="66"/>
      <c r="AH1062" s="65"/>
      <c r="AI1062" s="49"/>
      <c r="AJ1062" s="44"/>
      <c r="AK1062" s="44"/>
      <c r="AL1062" s="62"/>
    </row>
    <row r="1063" spans="1:38" ht="25.25" customHeight="1">
      <c r="A1063" s="38"/>
      <c r="B1063" s="38"/>
      <c r="C1063" s="38"/>
      <c r="D1063" s="38"/>
      <c r="E1063" s="49"/>
      <c r="F1063" s="38"/>
      <c r="G1063" s="38"/>
      <c r="H1063" s="38"/>
      <c r="I1063" s="38"/>
      <c r="J1063" s="38"/>
      <c r="K1063" s="38"/>
      <c r="L1063" s="38"/>
      <c r="M1063" s="38"/>
      <c r="N1063" s="38"/>
      <c r="O1063" s="38"/>
      <c r="P1063" s="38"/>
      <c r="Q1063" s="38"/>
      <c r="R1063" s="38"/>
      <c r="S1063" s="47"/>
      <c r="T1063" s="40"/>
      <c r="U1063" s="40"/>
      <c r="V1063" s="40"/>
      <c r="W1063" s="40"/>
      <c r="X1063" s="41"/>
      <c r="Y1063" s="40"/>
      <c r="Z1063" s="40"/>
      <c r="AA1063" s="42"/>
      <c r="AB1063" s="68"/>
      <c r="AC1063" s="64"/>
      <c r="AD1063" s="64"/>
      <c r="AE1063" s="65"/>
      <c r="AF1063" s="64"/>
      <c r="AG1063" s="66"/>
      <c r="AH1063" s="65"/>
      <c r="AI1063" s="49"/>
      <c r="AJ1063" s="44"/>
      <c r="AK1063" s="44"/>
      <c r="AL1063" s="62"/>
    </row>
    <row r="1064" spans="1:38" ht="25.25" customHeight="1">
      <c r="A1064" s="38"/>
      <c r="B1064" s="38"/>
      <c r="C1064" s="38"/>
      <c r="D1064" s="38"/>
      <c r="E1064" s="49"/>
      <c r="F1064" s="38"/>
      <c r="G1064" s="38"/>
      <c r="H1064" s="38"/>
      <c r="I1064" s="38"/>
      <c r="J1064" s="38"/>
      <c r="K1064" s="38"/>
      <c r="L1064" s="38"/>
      <c r="M1064" s="38"/>
      <c r="N1064" s="38"/>
      <c r="O1064" s="38"/>
      <c r="P1064" s="38"/>
      <c r="Q1064" s="38"/>
      <c r="R1064" s="38"/>
      <c r="S1064" s="47"/>
      <c r="T1064" s="40"/>
      <c r="U1064" s="40"/>
      <c r="V1064" s="40"/>
      <c r="W1064" s="40"/>
      <c r="X1064" s="41"/>
      <c r="Y1064" s="40"/>
      <c r="Z1064" s="40"/>
      <c r="AA1064" s="42"/>
      <c r="AB1064" s="68"/>
      <c r="AC1064" s="64"/>
      <c r="AD1064" s="64"/>
      <c r="AE1064" s="65"/>
      <c r="AF1064" s="64"/>
      <c r="AG1064" s="66"/>
      <c r="AH1064" s="65"/>
      <c r="AI1064" s="49"/>
      <c r="AJ1064" s="44"/>
      <c r="AK1064" s="44"/>
      <c r="AL1064" s="62"/>
    </row>
    <row r="1065" spans="1:38" ht="25.25" customHeight="1">
      <c r="A1065" s="38"/>
      <c r="B1065" s="38"/>
      <c r="C1065" s="38"/>
      <c r="D1065" s="38"/>
      <c r="E1065" s="49"/>
      <c r="F1065" s="38"/>
      <c r="G1065" s="38"/>
      <c r="H1065" s="38"/>
      <c r="I1065" s="38"/>
      <c r="J1065" s="38"/>
      <c r="K1065" s="38"/>
      <c r="L1065" s="38"/>
      <c r="M1065" s="38"/>
      <c r="N1065" s="38"/>
      <c r="O1065" s="38"/>
      <c r="P1065" s="38"/>
      <c r="Q1065" s="38"/>
      <c r="R1065" s="38"/>
      <c r="S1065" s="47"/>
      <c r="T1065" s="40"/>
      <c r="U1065" s="40"/>
      <c r="V1065" s="40"/>
      <c r="W1065" s="40"/>
      <c r="X1065" s="41"/>
      <c r="Y1065" s="40"/>
      <c r="Z1065" s="40"/>
      <c r="AA1065" s="42"/>
      <c r="AB1065" s="68"/>
      <c r="AC1065" s="64"/>
      <c r="AD1065" s="64"/>
      <c r="AE1065" s="65"/>
      <c r="AF1065" s="64"/>
      <c r="AG1065" s="66"/>
      <c r="AH1065" s="65"/>
      <c r="AI1065" s="49"/>
      <c r="AJ1065" s="44"/>
      <c r="AK1065" s="44"/>
      <c r="AL1065" s="62"/>
    </row>
    <row r="1066" spans="1:38" ht="25.25" customHeight="1">
      <c r="A1066" s="38"/>
      <c r="B1066" s="38"/>
      <c r="C1066" s="38"/>
      <c r="D1066" s="38"/>
      <c r="E1066" s="49"/>
      <c r="F1066" s="38"/>
      <c r="G1066" s="38"/>
      <c r="H1066" s="38"/>
      <c r="I1066" s="38"/>
      <c r="J1066" s="38"/>
      <c r="K1066" s="38"/>
      <c r="L1066" s="38"/>
      <c r="M1066" s="38"/>
      <c r="N1066" s="38"/>
      <c r="O1066" s="38"/>
      <c r="P1066" s="38"/>
      <c r="Q1066" s="38"/>
      <c r="R1066" s="38"/>
      <c r="S1066" s="47"/>
      <c r="T1066" s="40"/>
      <c r="U1066" s="40"/>
      <c r="V1066" s="40"/>
      <c r="W1066" s="40"/>
      <c r="X1066" s="41"/>
      <c r="Y1066" s="40"/>
      <c r="Z1066" s="40"/>
      <c r="AA1066" s="42"/>
      <c r="AB1066" s="68"/>
      <c r="AC1066" s="64"/>
      <c r="AD1066" s="64"/>
      <c r="AE1066" s="65"/>
      <c r="AF1066" s="64"/>
      <c r="AG1066" s="66"/>
      <c r="AH1066" s="65"/>
      <c r="AI1066" s="49"/>
      <c r="AJ1066" s="44"/>
      <c r="AK1066" s="44"/>
      <c r="AL1066" s="62"/>
    </row>
    <row r="1067" spans="1:38" ht="25.25" customHeight="1">
      <c r="A1067" s="38"/>
      <c r="B1067" s="38"/>
      <c r="C1067" s="38"/>
      <c r="D1067" s="38"/>
      <c r="E1067" s="49"/>
      <c r="F1067" s="38"/>
      <c r="G1067" s="38"/>
      <c r="H1067" s="38"/>
      <c r="I1067" s="38"/>
      <c r="J1067" s="38"/>
      <c r="K1067" s="38"/>
      <c r="L1067" s="38"/>
      <c r="M1067" s="38"/>
      <c r="N1067" s="38"/>
      <c r="O1067" s="38"/>
      <c r="P1067" s="38"/>
      <c r="Q1067" s="38"/>
      <c r="R1067" s="38"/>
      <c r="S1067" s="47"/>
      <c r="T1067" s="40"/>
      <c r="U1067" s="40"/>
      <c r="V1067" s="40"/>
      <c r="W1067" s="40"/>
      <c r="X1067" s="41"/>
      <c r="Y1067" s="40"/>
      <c r="Z1067" s="40"/>
      <c r="AA1067" s="42"/>
      <c r="AB1067" s="68"/>
      <c r="AC1067" s="64"/>
      <c r="AD1067" s="64"/>
      <c r="AE1067" s="65"/>
      <c r="AF1067" s="64"/>
      <c r="AG1067" s="66"/>
      <c r="AH1067" s="65"/>
      <c r="AI1067" s="49"/>
      <c r="AJ1067" s="44"/>
      <c r="AK1067" s="44"/>
      <c r="AL1067" s="62"/>
    </row>
    <row r="1068" spans="1:38" ht="25.25" customHeight="1">
      <c r="A1068" s="38"/>
      <c r="B1068" s="38"/>
      <c r="C1068" s="38"/>
      <c r="D1068" s="38"/>
      <c r="E1068" s="49"/>
      <c r="F1068" s="38"/>
      <c r="G1068" s="38"/>
      <c r="H1068" s="38"/>
      <c r="I1068" s="38"/>
      <c r="J1068" s="38"/>
      <c r="K1068" s="38"/>
      <c r="L1068" s="38"/>
      <c r="M1068" s="38"/>
      <c r="N1068" s="38"/>
      <c r="O1068" s="38"/>
      <c r="P1068" s="38"/>
      <c r="Q1068" s="38"/>
      <c r="R1068" s="38"/>
      <c r="S1068" s="47"/>
      <c r="T1068" s="40"/>
      <c r="U1068" s="40"/>
      <c r="V1068" s="40"/>
      <c r="W1068" s="40"/>
      <c r="X1068" s="41"/>
      <c r="Y1068" s="40"/>
      <c r="Z1068" s="40"/>
      <c r="AA1068" s="42"/>
      <c r="AB1068" s="68"/>
      <c r="AC1068" s="64"/>
      <c r="AD1068" s="64"/>
      <c r="AE1068" s="65"/>
      <c r="AF1068" s="64"/>
      <c r="AG1068" s="66"/>
      <c r="AH1068" s="65"/>
      <c r="AI1068" s="49"/>
      <c r="AJ1068" s="44"/>
      <c r="AK1068" s="44"/>
      <c r="AL1068" s="62"/>
    </row>
    <row r="1069" spans="1:38" ht="25.25" customHeight="1">
      <c r="A1069" s="38"/>
      <c r="B1069" s="38"/>
      <c r="C1069" s="38"/>
      <c r="D1069" s="38"/>
      <c r="E1069" s="49"/>
      <c r="F1069" s="38"/>
      <c r="G1069" s="38"/>
      <c r="H1069" s="38"/>
      <c r="I1069" s="38"/>
      <c r="J1069" s="38"/>
      <c r="K1069" s="38"/>
      <c r="L1069" s="38"/>
      <c r="M1069" s="38"/>
      <c r="N1069" s="38"/>
      <c r="O1069" s="38"/>
      <c r="P1069" s="38"/>
      <c r="Q1069" s="38"/>
      <c r="R1069" s="38"/>
      <c r="S1069" s="47"/>
      <c r="T1069" s="40"/>
      <c r="U1069" s="40"/>
      <c r="V1069" s="40"/>
      <c r="W1069" s="40"/>
      <c r="X1069" s="41"/>
      <c r="Y1069" s="40"/>
      <c r="Z1069" s="40"/>
      <c r="AA1069" s="42"/>
      <c r="AB1069" s="68"/>
      <c r="AC1069" s="64"/>
      <c r="AD1069" s="64"/>
      <c r="AE1069" s="65"/>
      <c r="AF1069" s="64"/>
      <c r="AG1069" s="66"/>
      <c r="AH1069" s="65"/>
      <c r="AI1069" s="49"/>
      <c r="AJ1069" s="44"/>
      <c r="AK1069" s="44"/>
      <c r="AL1069" s="62"/>
    </row>
    <row r="1070" spans="1:38" ht="25.25" customHeight="1">
      <c r="A1070" s="38"/>
      <c r="B1070" s="38"/>
      <c r="C1070" s="38"/>
      <c r="D1070" s="38"/>
      <c r="E1070" s="49"/>
      <c r="F1070" s="38"/>
      <c r="G1070" s="38"/>
      <c r="H1070" s="38"/>
      <c r="I1070" s="38"/>
      <c r="J1070" s="38"/>
      <c r="K1070" s="38"/>
      <c r="L1070" s="38"/>
      <c r="M1070" s="38"/>
      <c r="N1070" s="38"/>
      <c r="O1070" s="38"/>
      <c r="P1070" s="38"/>
      <c r="Q1070" s="38"/>
      <c r="R1070" s="38"/>
      <c r="S1070" s="47"/>
      <c r="T1070" s="40"/>
      <c r="U1070" s="40"/>
      <c r="V1070" s="40"/>
      <c r="W1070" s="40"/>
      <c r="X1070" s="41"/>
      <c r="Y1070" s="40"/>
      <c r="Z1070" s="40"/>
      <c r="AA1070" s="42"/>
      <c r="AB1070" s="68"/>
      <c r="AC1070" s="64"/>
      <c r="AD1070" s="64"/>
      <c r="AE1070" s="65"/>
      <c r="AF1070" s="64"/>
      <c r="AG1070" s="66"/>
      <c r="AH1070" s="65"/>
      <c r="AI1070" s="49"/>
      <c r="AJ1070" s="44"/>
      <c r="AK1070" s="44"/>
      <c r="AL1070" s="62"/>
    </row>
    <row r="1071" spans="1:38" ht="25.25" customHeight="1">
      <c r="A1071" s="38"/>
      <c r="B1071" s="38"/>
      <c r="C1071" s="38"/>
      <c r="D1071" s="38"/>
      <c r="E1071" s="49"/>
      <c r="F1071" s="38"/>
      <c r="G1071" s="38"/>
      <c r="H1071" s="38"/>
      <c r="I1071" s="38"/>
      <c r="J1071" s="38"/>
      <c r="K1071" s="38"/>
      <c r="L1071" s="38"/>
      <c r="M1071" s="38"/>
      <c r="N1071" s="38"/>
      <c r="O1071" s="38"/>
      <c r="P1071" s="38"/>
      <c r="Q1071" s="38"/>
      <c r="R1071" s="38"/>
      <c r="S1071" s="47"/>
      <c r="T1071" s="40"/>
      <c r="U1071" s="40"/>
      <c r="V1071" s="40"/>
      <c r="W1071" s="40"/>
      <c r="X1071" s="41"/>
      <c r="Y1071" s="40"/>
      <c r="Z1071" s="40"/>
      <c r="AA1071" s="42"/>
      <c r="AB1071" s="68"/>
      <c r="AC1071" s="64"/>
      <c r="AD1071" s="64"/>
      <c r="AE1071" s="65"/>
      <c r="AF1071" s="64"/>
      <c r="AG1071" s="66"/>
      <c r="AH1071" s="65"/>
      <c r="AI1071" s="49"/>
      <c r="AJ1071" s="44"/>
      <c r="AK1071" s="44"/>
      <c r="AL1071" s="62"/>
    </row>
    <row r="1072" spans="1:38" ht="25.25" customHeight="1">
      <c r="A1072" s="38"/>
      <c r="B1072" s="38"/>
      <c r="C1072" s="38"/>
      <c r="D1072" s="38"/>
      <c r="E1072" s="49"/>
      <c r="F1072" s="38"/>
      <c r="G1072" s="38"/>
      <c r="H1072" s="38"/>
      <c r="I1072" s="38"/>
      <c r="J1072" s="38"/>
      <c r="K1072" s="38"/>
      <c r="L1072" s="38"/>
      <c r="M1072" s="38"/>
      <c r="N1072" s="38"/>
      <c r="O1072" s="38"/>
      <c r="P1072" s="38"/>
      <c r="Q1072" s="38"/>
      <c r="R1072" s="38"/>
      <c r="S1072" s="47"/>
      <c r="T1072" s="40"/>
      <c r="U1072" s="40"/>
      <c r="V1072" s="40"/>
      <c r="W1072" s="40"/>
      <c r="X1072" s="41"/>
      <c r="Y1072" s="40"/>
      <c r="Z1072" s="40"/>
      <c r="AA1072" s="42"/>
      <c r="AB1072" s="68"/>
      <c r="AC1072" s="64"/>
      <c r="AD1072" s="64"/>
      <c r="AE1072" s="65"/>
      <c r="AF1072" s="64"/>
      <c r="AG1072" s="66"/>
      <c r="AH1072" s="65"/>
      <c r="AI1072" s="49"/>
      <c r="AJ1072" s="44"/>
      <c r="AK1072" s="44"/>
      <c r="AL1072" s="62"/>
    </row>
    <row r="1073" spans="1:38" ht="25.25" customHeight="1">
      <c r="A1073" s="38"/>
      <c r="B1073" s="38"/>
      <c r="C1073" s="38"/>
      <c r="D1073" s="38"/>
      <c r="E1073" s="49"/>
      <c r="F1073" s="38"/>
      <c r="G1073" s="38"/>
      <c r="H1073" s="38"/>
      <c r="I1073" s="38"/>
      <c r="J1073" s="38"/>
      <c r="K1073" s="38"/>
      <c r="L1073" s="38"/>
      <c r="M1073" s="38"/>
      <c r="N1073" s="38"/>
      <c r="O1073" s="38"/>
      <c r="P1073" s="38"/>
      <c r="Q1073" s="38"/>
      <c r="R1073" s="38"/>
      <c r="S1073" s="47"/>
      <c r="T1073" s="40"/>
      <c r="U1073" s="40"/>
      <c r="V1073" s="40"/>
      <c r="W1073" s="40"/>
      <c r="X1073" s="41"/>
      <c r="Y1073" s="40"/>
      <c r="Z1073" s="40"/>
      <c r="AA1073" s="42"/>
      <c r="AB1073" s="68"/>
      <c r="AC1073" s="64"/>
      <c r="AD1073" s="64"/>
      <c r="AE1073" s="65"/>
      <c r="AF1073" s="64"/>
      <c r="AG1073" s="66"/>
      <c r="AH1073" s="65"/>
      <c r="AI1073" s="49"/>
      <c r="AJ1073" s="44"/>
      <c r="AK1073" s="44"/>
      <c r="AL1073" s="62"/>
    </row>
    <row r="1074" spans="1:38" ht="25.25" customHeight="1">
      <c r="A1074" s="38"/>
      <c r="B1074" s="38"/>
      <c r="C1074" s="38"/>
      <c r="D1074" s="38"/>
      <c r="E1074" s="49"/>
      <c r="F1074" s="38"/>
      <c r="G1074" s="38"/>
      <c r="H1074" s="38"/>
      <c r="I1074" s="38"/>
      <c r="J1074" s="38"/>
      <c r="K1074" s="38"/>
      <c r="L1074" s="38"/>
      <c r="M1074" s="38"/>
      <c r="N1074" s="38"/>
      <c r="O1074" s="38"/>
      <c r="P1074" s="38"/>
      <c r="Q1074" s="38"/>
      <c r="R1074" s="38"/>
      <c r="S1074" s="47"/>
      <c r="T1074" s="40"/>
      <c r="U1074" s="40"/>
      <c r="V1074" s="40"/>
      <c r="W1074" s="40"/>
      <c r="X1074" s="41"/>
      <c r="Y1074" s="40"/>
      <c r="Z1074" s="40"/>
      <c r="AA1074" s="42"/>
      <c r="AB1074" s="68"/>
      <c r="AC1074" s="64"/>
      <c r="AD1074" s="64"/>
      <c r="AE1074" s="65"/>
      <c r="AF1074" s="64"/>
      <c r="AG1074" s="66"/>
      <c r="AH1074" s="65"/>
      <c r="AI1074" s="49"/>
      <c r="AJ1074" s="44"/>
      <c r="AK1074" s="44"/>
      <c r="AL1074" s="62"/>
    </row>
    <row r="1075" spans="1:38" ht="25.25" customHeight="1">
      <c r="A1075" s="38"/>
      <c r="B1075" s="38"/>
      <c r="C1075" s="38"/>
      <c r="D1075" s="38"/>
      <c r="E1075" s="49"/>
      <c r="F1075" s="38"/>
      <c r="G1075" s="38"/>
      <c r="H1075" s="38"/>
      <c r="I1075" s="38"/>
      <c r="J1075" s="38"/>
      <c r="K1075" s="38"/>
      <c r="L1075" s="38"/>
      <c r="M1075" s="38"/>
      <c r="N1075" s="38"/>
      <c r="O1075" s="38"/>
      <c r="P1075" s="38"/>
      <c r="Q1075" s="38"/>
      <c r="R1075" s="38"/>
      <c r="S1075" s="47"/>
      <c r="T1075" s="40"/>
      <c r="U1075" s="40"/>
      <c r="V1075" s="40"/>
      <c r="W1075" s="40"/>
      <c r="X1075" s="41"/>
      <c r="Y1075" s="40"/>
      <c r="Z1075" s="40"/>
      <c r="AA1075" s="42"/>
      <c r="AB1075" s="68"/>
      <c r="AC1075" s="64"/>
      <c r="AD1075" s="64"/>
      <c r="AE1075" s="65"/>
      <c r="AF1075" s="64"/>
      <c r="AG1075" s="66"/>
      <c r="AH1075" s="65"/>
      <c r="AI1075" s="49"/>
      <c r="AJ1075" s="44"/>
      <c r="AK1075" s="44"/>
      <c r="AL1075" s="62"/>
    </row>
    <row r="1076" spans="1:38" ht="25.25" customHeight="1">
      <c r="A1076" s="38"/>
      <c r="B1076" s="38"/>
      <c r="C1076" s="38"/>
      <c r="D1076" s="38"/>
      <c r="E1076" s="49"/>
      <c r="F1076" s="38"/>
      <c r="G1076" s="38"/>
      <c r="H1076" s="38"/>
      <c r="I1076" s="38"/>
      <c r="J1076" s="38"/>
      <c r="K1076" s="38"/>
      <c r="L1076" s="38"/>
      <c r="M1076" s="38"/>
      <c r="N1076" s="38"/>
      <c r="O1076" s="38"/>
      <c r="P1076" s="38"/>
      <c r="Q1076" s="38"/>
      <c r="R1076" s="38"/>
      <c r="S1076" s="47"/>
      <c r="T1076" s="40"/>
      <c r="U1076" s="40"/>
      <c r="V1076" s="40"/>
      <c r="W1076" s="40"/>
      <c r="X1076" s="41"/>
      <c r="Y1076" s="40"/>
      <c r="Z1076" s="40"/>
      <c r="AA1076" s="42"/>
      <c r="AB1076" s="68"/>
      <c r="AC1076" s="64"/>
      <c r="AD1076" s="64"/>
      <c r="AE1076" s="65"/>
      <c r="AF1076" s="64"/>
      <c r="AG1076" s="66"/>
      <c r="AH1076" s="65"/>
      <c r="AI1076" s="49"/>
      <c r="AJ1076" s="44"/>
      <c r="AK1076" s="44"/>
      <c r="AL1076" s="62"/>
    </row>
    <row r="1077" spans="1:38" ht="25.25" customHeight="1">
      <c r="A1077" s="38"/>
      <c r="B1077" s="38"/>
      <c r="C1077" s="38"/>
      <c r="D1077" s="38"/>
      <c r="E1077" s="49"/>
      <c r="F1077" s="38"/>
      <c r="G1077" s="38"/>
      <c r="H1077" s="38"/>
      <c r="I1077" s="38"/>
      <c r="J1077" s="38"/>
      <c r="K1077" s="38"/>
      <c r="L1077" s="38"/>
      <c r="M1077" s="38"/>
      <c r="N1077" s="38"/>
      <c r="O1077" s="38"/>
      <c r="P1077" s="38"/>
      <c r="Q1077" s="38"/>
      <c r="R1077" s="38"/>
      <c r="S1077" s="47"/>
      <c r="T1077" s="40"/>
      <c r="U1077" s="40"/>
      <c r="V1077" s="40"/>
      <c r="W1077" s="40"/>
      <c r="X1077" s="41"/>
      <c r="Y1077" s="40"/>
      <c r="Z1077" s="40"/>
      <c r="AA1077" s="42"/>
      <c r="AB1077" s="68"/>
      <c r="AC1077" s="64"/>
      <c r="AD1077" s="64"/>
      <c r="AE1077" s="65"/>
      <c r="AF1077" s="64"/>
      <c r="AG1077" s="66"/>
      <c r="AH1077" s="65"/>
      <c r="AI1077" s="49"/>
      <c r="AJ1077" s="44"/>
      <c r="AK1077" s="44"/>
      <c r="AL1077" s="62"/>
    </row>
    <row r="1078" spans="1:38" ht="25.25" customHeight="1">
      <c r="A1078" s="38"/>
      <c r="B1078" s="38"/>
      <c r="C1078" s="38"/>
      <c r="D1078" s="38"/>
      <c r="E1078" s="49"/>
      <c r="F1078" s="38"/>
      <c r="G1078" s="38"/>
      <c r="H1078" s="38"/>
      <c r="I1078" s="38"/>
      <c r="J1078" s="38"/>
      <c r="K1078" s="38"/>
      <c r="L1078" s="38"/>
      <c r="M1078" s="38"/>
      <c r="N1078" s="38"/>
      <c r="O1078" s="38"/>
      <c r="P1078" s="38"/>
      <c r="Q1078" s="38"/>
      <c r="R1078" s="38"/>
      <c r="S1078" s="47"/>
      <c r="T1078" s="40"/>
      <c r="U1078" s="40"/>
      <c r="V1078" s="40"/>
      <c r="W1078" s="40"/>
      <c r="X1078" s="41"/>
      <c r="Y1078" s="40"/>
      <c r="Z1078" s="40"/>
      <c r="AA1078" s="42"/>
      <c r="AB1078" s="68"/>
      <c r="AC1078" s="64"/>
      <c r="AD1078" s="64"/>
      <c r="AE1078" s="65"/>
      <c r="AF1078" s="64"/>
      <c r="AG1078" s="66"/>
      <c r="AH1078" s="65"/>
      <c r="AI1078" s="49"/>
      <c r="AJ1078" s="44"/>
      <c r="AK1078" s="44"/>
      <c r="AL1078" s="62"/>
    </row>
    <row r="1079" spans="1:38" ht="25.25" customHeight="1">
      <c r="A1079" s="38"/>
      <c r="B1079" s="38"/>
      <c r="C1079" s="38"/>
      <c r="D1079" s="38"/>
      <c r="E1079" s="49"/>
      <c r="F1079" s="38"/>
      <c r="G1079" s="38"/>
      <c r="H1079" s="38"/>
      <c r="I1079" s="38"/>
      <c r="J1079" s="38"/>
      <c r="K1079" s="38"/>
      <c r="L1079" s="38"/>
      <c r="M1079" s="38"/>
      <c r="N1079" s="38"/>
      <c r="O1079" s="38"/>
      <c r="P1079" s="38"/>
      <c r="Q1079" s="38"/>
      <c r="R1079" s="38"/>
      <c r="S1079" s="47"/>
      <c r="T1079" s="40"/>
      <c r="U1079" s="40"/>
      <c r="V1079" s="40"/>
      <c r="W1079" s="40"/>
      <c r="X1079" s="41"/>
      <c r="Y1079" s="40"/>
      <c r="Z1079" s="40"/>
      <c r="AA1079" s="42"/>
      <c r="AB1079" s="68"/>
      <c r="AC1079" s="64"/>
      <c r="AD1079" s="64"/>
      <c r="AE1079" s="65"/>
      <c r="AF1079" s="64"/>
      <c r="AG1079" s="66"/>
      <c r="AH1079" s="65"/>
      <c r="AI1079" s="49"/>
      <c r="AJ1079" s="44"/>
      <c r="AK1079" s="44"/>
      <c r="AL1079" s="62"/>
    </row>
    <row r="1080" spans="1:38" ht="25.25" customHeight="1">
      <c r="A1080" s="38"/>
      <c r="B1080" s="38"/>
      <c r="C1080" s="38"/>
      <c r="D1080" s="38"/>
      <c r="E1080" s="49"/>
      <c r="F1080" s="38"/>
      <c r="G1080" s="38"/>
      <c r="H1080" s="38"/>
      <c r="I1080" s="38"/>
      <c r="J1080" s="38"/>
      <c r="K1080" s="38"/>
      <c r="L1080" s="38"/>
      <c r="M1080" s="38"/>
      <c r="N1080" s="38"/>
      <c r="O1080" s="38"/>
      <c r="P1080" s="38"/>
      <c r="Q1080" s="38"/>
      <c r="R1080" s="38"/>
      <c r="S1080" s="47"/>
      <c r="T1080" s="40"/>
      <c r="U1080" s="40"/>
      <c r="V1080" s="40"/>
      <c r="W1080" s="40"/>
      <c r="X1080" s="41"/>
      <c r="Y1080" s="40"/>
      <c r="Z1080" s="40"/>
      <c r="AA1080" s="42"/>
      <c r="AB1080" s="68"/>
      <c r="AC1080" s="64"/>
      <c r="AD1080" s="64"/>
      <c r="AE1080" s="65"/>
      <c r="AF1080" s="64"/>
      <c r="AG1080" s="66"/>
      <c r="AH1080" s="65"/>
      <c r="AI1080" s="49"/>
      <c r="AJ1080" s="44"/>
      <c r="AK1080" s="44"/>
      <c r="AL1080" s="62"/>
    </row>
    <row r="1081" spans="1:38" ht="25.25" customHeight="1">
      <c r="A1081" s="38"/>
      <c r="B1081" s="38"/>
      <c r="C1081" s="38"/>
      <c r="D1081" s="38"/>
      <c r="E1081" s="49"/>
      <c r="F1081" s="38"/>
      <c r="G1081" s="38"/>
      <c r="H1081" s="38"/>
      <c r="I1081" s="38"/>
      <c r="J1081" s="38"/>
      <c r="K1081" s="38"/>
      <c r="L1081" s="38"/>
      <c r="M1081" s="38"/>
      <c r="N1081" s="38"/>
      <c r="O1081" s="38"/>
      <c r="P1081" s="38"/>
      <c r="Q1081" s="38"/>
      <c r="R1081" s="38"/>
      <c r="S1081" s="47"/>
      <c r="T1081" s="40"/>
      <c r="U1081" s="40"/>
      <c r="V1081" s="40"/>
      <c r="W1081" s="40"/>
      <c r="X1081" s="41"/>
      <c r="Y1081" s="40"/>
      <c r="Z1081" s="40"/>
      <c r="AA1081" s="42"/>
      <c r="AB1081" s="68"/>
      <c r="AC1081" s="64"/>
      <c r="AD1081" s="64"/>
      <c r="AE1081" s="65"/>
      <c r="AF1081" s="64"/>
      <c r="AG1081" s="66"/>
      <c r="AH1081" s="65"/>
      <c r="AI1081" s="49"/>
      <c r="AJ1081" s="44"/>
      <c r="AK1081" s="44"/>
      <c r="AL1081" s="62"/>
    </row>
    <row r="1082" spans="1:38" ht="25.25" customHeight="1">
      <c r="A1082" s="38"/>
      <c r="B1082" s="38"/>
      <c r="C1082" s="38"/>
      <c r="D1082" s="38"/>
      <c r="E1082" s="49"/>
      <c r="F1082" s="38"/>
      <c r="G1082" s="38"/>
      <c r="H1082" s="38"/>
      <c r="I1082" s="38"/>
      <c r="J1082" s="38"/>
      <c r="K1082" s="38"/>
      <c r="L1082" s="38"/>
      <c r="M1082" s="38"/>
      <c r="N1082" s="38"/>
      <c r="O1082" s="38"/>
      <c r="P1082" s="38"/>
      <c r="Q1082" s="38"/>
      <c r="R1082" s="38"/>
      <c r="S1082" s="47"/>
      <c r="T1082" s="40"/>
      <c r="U1082" s="40"/>
      <c r="V1082" s="40"/>
      <c r="W1082" s="40"/>
      <c r="X1082" s="41"/>
      <c r="Y1082" s="40"/>
      <c r="Z1082" s="40"/>
      <c r="AA1082" s="42"/>
      <c r="AB1082" s="68"/>
      <c r="AC1082" s="64"/>
      <c r="AD1082" s="64"/>
      <c r="AE1082" s="65"/>
      <c r="AF1082" s="64"/>
      <c r="AG1082" s="66"/>
      <c r="AH1082" s="65"/>
      <c r="AI1082" s="49"/>
      <c r="AJ1082" s="44"/>
      <c r="AK1082" s="44"/>
      <c r="AL1082" s="62"/>
    </row>
    <row r="1083" spans="1:38" ht="25.25" customHeight="1">
      <c r="A1083" s="38"/>
      <c r="B1083" s="38"/>
      <c r="C1083" s="38"/>
      <c r="D1083" s="38"/>
      <c r="E1083" s="49"/>
      <c r="F1083" s="38"/>
      <c r="G1083" s="38"/>
      <c r="H1083" s="38"/>
      <c r="I1083" s="38"/>
      <c r="J1083" s="38"/>
      <c r="K1083" s="38"/>
      <c r="L1083" s="38"/>
      <c r="M1083" s="38"/>
      <c r="N1083" s="38"/>
      <c r="O1083" s="38"/>
      <c r="P1083" s="38"/>
      <c r="Q1083" s="38"/>
      <c r="R1083" s="38"/>
      <c r="S1083" s="47"/>
      <c r="T1083" s="40"/>
      <c r="U1083" s="40"/>
      <c r="V1083" s="40"/>
      <c r="W1083" s="40"/>
      <c r="X1083" s="41"/>
      <c r="Y1083" s="40"/>
      <c r="Z1083" s="40"/>
      <c r="AA1083" s="42"/>
      <c r="AB1083" s="68"/>
      <c r="AC1083" s="64"/>
      <c r="AD1083" s="64"/>
      <c r="AE1083" s="65"/>
      <c r="AF1083" s="64"/>
      <c r="AG1083" s="66"/>
      <c r="AH1083" s="65"/>
      <c r="AI1083" s="49"/>
      <c r="AJ1083" s="44"/>
      <c r="AK1083" s="44"/>
      <c r="AL1083" s="62"/>
    </row>
    <row r="1084" spans="1:38" ht="25.25" customHeight="1">
      <c r="A1084" s="38"/>
      <c r="B1084" s="38"/>
      <c r="C1084" s="38"/>
      <c r="D1084" s="38"/>
      <c r="E1084" s="49"/>
      <c r="F1084" s="38"/>
      <c r="G1084" s="38"/>
      <c r="H1084" s="38"/>
      <c r="I1084" s="38"/>
      <c r="J1084" s="38"/>
      <c r="K1084" s="38"/>
      <c r="L1084" s="38"/>
      <c r="M1084" s="38"/>
      <c r="N1084" s="38"/>
      <c r="O1084" s="38"/>
      <c r="P1084" s="38"/>
      <c r="Q1084" s="38"/>
      <c r="R1084" s="38"/>
      <c r="S1084" s="47"/>
      <c r="T1084" s="40"/>
      <c r="U1084" s="40"/>
      <c r="V1084" s="40"/>
      <c r="W1084" s="40"/>
      <c r="X1084" s="41"/>
      <c r="Y1084" s="40"/>
      <c r="Z1084" s="40"/>
      <c r="AA1084" s="42"/>
      <c r="AB1084" s="68"/>
      <c r="AC1084" s="64"/>
      <c r="AD1084" s="64"/>
      <c r="AE1084" s="65"/>
      <c r="AF1084" s="64"/>
      <c r="AG1084" s="66"/>
      <c r="AH1084" s="65"/>
      <c r="AI1084" s="49"/>
      <c r="AJ1084" s="44"/>
      <c r="AK1084" s="44"/>
      <c r="AL1084" s="62"/>
    </row>
    <row r="1085" spans="1:38" ht="25.25" customHeight="1">
      <c r="A1085" s="38"/>
      <c r="B1085" s="38"/>
      <c r="C1085" s="38"/>
      <c r="D1085" s="38"/>
      <c r="E1085" s="49"/>
      <c r="F1085" s="38"/>
      <c r="G1085" s="38"/>
      <c r="H1085" s="38"/>
      <c r="I1085" s="38"/>
      <c r="J1085" s="38"/>
      <c r="K1085" s="38"/>
      <c r="L1085" s="38"/>
      <c r="M1085" s="38"/>
      <c r="N1085" s="38"/>
      <c r="O1085" s="38"/>
      <c r="P1085" s="38"/>
      <c r="Q1085" s="38"/>
      <c r="R1085" s="38"/>
      <c r="S1085" s="47"/>
      <c r="T1085" s="40"/>
      <c r="U1085" s="40"/>
      <c r="V1085" s="40"/>
      <c r="W1085" s="40"/>
      <c r="X1085" s="41"/>
      <c r="Y1085" s="40"/>
      <c r="Z1085" s="40"/>
      <c r="AA1085" s="42"/>
      <c r="AB1085" s="68"/>
      <c r="AC1085" s="64"/>
      <c r="AD1085" s="64"/>
      <c r="AE1085" s="65"/>
      <c r="AF1085" s="64"/>
      <c r="AG1085" s="66"/>
      <c r="AH1085" s="65"/>
      <c r="AI1085" s="49"/>
      <c r="AJ1085" s="44"/>
      <c r="AK1085" s="44"/>
      <c r="AL1085" s="62"/>
    </row>
    <row r="1086" spans="1:38" ht="25.25" customHeight="1">
      <c r="A1086" s="38"/>
      <c r="B1086" s="38"/>
      <c r="C1086" s="38"/>
      <c r="D1086" s="38"/>
      <c r="E1086" s="49"/>
      <c r="F1086" s="38"/>
      <c r="G1086" s="38"/>
      <c r="H1086" s="38"/>
      <c r="I1086" s="38"/>
      <c r="J1086" s="38"/>
      <c r="K1086" s="38"/>
      <c r="L1086" s="38"/>
      <c r="M1086" s="38"/>
      <c r="N1086" s="38"/>
      <c r="O1086" s="38"/>
      <c r="P1086" s="38"/>
      <c r="Q1086" s="38"/>
      <c r="R1086" s="38"/>
      <c r="S1086" s="47"/>
      <c r="T1086" s="40"/>
      <c r="U1086" s="40"/>
      <c r="V1086" s="40"/>
      <c r="W1086" s="40"/>
      <c r="X1086" s="41"/>
      <c r="Y1086" s="40"/>
      <c r="Z1086" s="40"/>
      <c r="AA1086" s="42"/>
      <c r="AB1086" s="68"/>
      <c r="AC1086" s="64"/>
      <c r="AD1086" s="64"/>
      <c r="AE1086" s="65"/>
      <c r="AF1086" s="64"/>
      <c r="AG1086" s="66"/>
      <c r="AH1086" s="65"/>
      <c r="AI1086" s="49"/>
      <c r="AJ1086" s="44"/>
      <c r="AK1086" s="44"/>
      <c r="AL1086" s="62"/>
    </row>
    <row r="1087" spans="1:38" ht="25.25" customHeight="1">
      <c r="A1087" s="38"/>
      <c r="B1087" s="38"/>
      <c r="C1087" s="38"/>
      <c r="D1087" s="38"/>
      <c r="E1087" s="49"/>
      <c r="F1087" s="38"/>
      <c r="G1087" s="38"/>
      <c r="H1087" s="38"/>
      <c r="I1087" s="38"/>
      <c r="J1087" s="38"/>
      <c r="K1087" s="38"/>
      <c r="L1087" s="38"/>
      <c r="M1087" s="38"/>
      <c r="N1087" s="38"/>
      <c r="O1087" s="38"/>
      <c r="P1087" s="38"/>
      <c r="Q1087" s="38"/>
      <c r="R1087" s="38"/>
      <c r="S1087" s="47"/>
      <c r="T1087" s="40"/>
      <c r="U1087" s="40"/>
      <c r="V1087" s="40"/>
      <c r="W1087" s="40"/>
      <c r="X1087" s="41"/>
      <c r="Y1087" s="40"/>
      <c r="Z1087" s="40"/>
      <c r="AA1087" s="42"/>
      <c r="AB1087" s="68"/>
      <c r="AC1087" s="64"/>
      <c r="AD1087" s="64"/>
      <c r="AE1087" s="65"/>
      <c r="AF1087" s="64"/>
      <c r="AG1087" s="66"/>
      <c r="AH1087" s="65"/>
      <c r="AI1087" s="49"/>
      <c r="AJ1087" s="44"/>
      <c r="AK1087" s="44"/>
      <c r="AL1087" s="62"/>
    </row>
    <row r="1088" spans="1:38" ht="25.25" customHeight="1">
      <c r="A1088" s="38"/>
      <c r="B1088" s="38"/>
      <c r="C1088" s="38"/>
      <c r="D1088" s="38"/>
      <c r="E1088" s="49"/>
      <c r="F1088" s="38"/>
      <c r="G1088" s="38"/>
      <c r="H1088" s="38"/>
      <c r="I1088" s="38"/>
      <c r="J1088" s="38"/>
      <c r="K1088" s="38"/>
      <c r="L1088" s="38"/>
      <c r="M1088" s="38"/>
      <c r="N1088" s="38"/>
      <c r="O1088" s="38"/>
      <c r="P1088" s="38"/>
      <c r="Q1088" s="38"/>
      <c r="R1088" s="38"/>
      <c r="S1088" s="47"/>
      <c r="T1088" s="40"/>
      <c r="U1088" s="40"/>
      <c r="V1088" s="40"/>
      <c r="W1088" s="40"/>
      <c r="X1088" s="41"/>
      <c r="Y1088" s="40"/>
      <c r="Z1088" s="40"/>
      <c r="AA1088" s="42"/>
      <c r="AB1088" s="68"/>
      <c r="AC1088" s="64"/>
      <c r="AD1088" s="64"/>
      <c r="AE1088" s="65"/>
      <c r="AF1088" s="64"/>
      <c r="AG1088" s="66"/>
      <c r="AH1088" s="65"/>
      <c r="AI1088" s="49"/>
      <c r="AJ1088" s="44"/>
      <c r="AK1088" s="44"/>
      <c r="AL1088" s="62"/>
    </row>
    <row r="1089" spans="1:38" ht="25.25" customHeight="1">
      <c r="A1089" s="38"/>
      <c r="B1089" s="38"/>
      <c r="C1089" s="38"/>
      <c r="D1089" s="38"/>
      <c r="E1089" s="49"/>
      <c r="F1089" s="38"/>
      <c r="G1089" s="38"/>
      <c r="H1089" s="38"/>
      <c r="I1089" s="38"/>
      <c r="J1089" s="38"/>
      <c r="K1089" s="38"/>
      <c r="L1089" s="38"/>
      <c r="M1089" s="38"/>
      <c r="N1089" s="38"/>
      <c r="O1089" s="38"/>
      <c r="P1089" s="38"/>
      <c r="Q1089" s="38"/>
      <c r="R1089" s="38"/>
      <c r="S1089" s="47"/>
      <c r="T1089" s="40"/>
      <c r="U1089" s="40"/>
      <c r="V1089" s="40"/>
      <c r="W1089" s="40"/>
      <c r="X1089" s="41"/>
      <c r="Y1089" s="40"/>
      <c r="Z1089" s="40"/>
      <c r="AA1089" s="42"/>
      <c r="AB1089" s="68"/>
      <c r="AC1089" s="64"/>
      <c r="AD1089" s="64"/>
      <c r="AE1089" s="65"/>
      <c r="AF1089" s="64"/>
      <c r="AG1089" s="66"/>
      <c r="AH1089" s="65"/>
      <c r="AI1089" s="49"/>
      <c r="AJ1089" s="44"/>
      <c r="AK1089" s="44"/>
      <c r="AL1089" s="62"/>
    </row>
    <row r="1090" spans="1:38" ht="25.25" customHeight="1">
      <c r="A1090" s="38"/>
      <c r="B1090" s="38"/>
      <c r="C1090" s="38"/>
      <c r="D1090" s="38"/>
      <c r="E1090" s="49"/>
      <c r="F1090" s="38"/>
      <c r="G1090" s="38"/>
      <c r="H1090" s="38"/>
      <c r="I1090" s="38"/>
      <c r="J1090" s="38"/>
      <c r="K1090" s="38"/>
      <c r="L1090" s="38"/>
      <c r="M1090" s="38"/>
      <c r="N1090" s="38"/>
      <c r="O1090" s="38"/>
      <c r="P1090" s="38"/>
      <c r="Q1090" s="38"/>
      <c r="R1090" s="38"/>
      <c r="S1090" s="47"/>
      <c r="T1090" s="40"/>
      <c r="U1090" s="40"/>
      <c r="V1090" s="40"/>
      <c r="W1090" s="40"/>
      <c r="X1090" s="41"/>
      <c r="Y1090" s="40"/>
      <c r="Z1090" s="40"/>
      <c r="AA1090" s="42"/>
      <c r="AB1090" s="68"/>
      <c r="AC1090" s="64"/>
      <c r="AD1090" s="64"/>
      <c r="AE1090" s="65"/>
      <c r="AF1090" s="64"/>
      <c r="AG1090" s="66"/>
      <c r="AH1090" s="65"/>
      <c r="AI1090" s="49"/>
      <c r="AJ1090" s="44"/>
      <c r="AK1090" s="44"/>
      <c r="AL1090" s="62"/>
    </row>
    <row r="1091" spans="1:38" ht="25.25" customHeight="1">
      <c r="A1091" s="38"/>
      <c r="B1091" s="38"/>
      <c r="C1091" s="38"/>
      <c r="D1091" s="38"/>
      <c r="E1091" s="49"/>
      <c r="F1091" s="38"/>
      <c r="G1091" s="38"/>
      <c r="H1091" s="38"/>
      <c r="I1091" s="38"/>
      <c r="J1091" s="38"/>
      <c r="K1091" s="38"/>
      <c r="L1091" s="38"/>
      <c r="M1091" s="38"/>
      <c r="N1091" s="38"/>
      <c r="O1091" s="38"/>
      <c r="P1091" s="38"/>
      <c r="Q1091" s="38"/>
      <c r="R1091" s="38"/>
      <c r="S1091" s="47"/>
      <c r="T1091" s="40"/>
      <c r="U1091" s="40"/>
      <c r="V1091" s="40"/>
      <c r="W1091" s="40"/>
      <c r="X1091" s="41"/>
      <c r="Y1091" s="40"/>
      <c r="Z1091" s="40"/>
      <c r="AA1091" s="42"/>
      <c r="AB1091" s="68"/>
      <c r="AC1091" s="64"/>
      <c r="AD1091" s="64"/>
      <c r="AE1091" s="65"/>
      <c r="AF1091" s="64"/>
      <c r="AG1091" s="66"/>
      <c r="AH1091" s="65"/>
      <c r="AI1091" s="49"/>
      <c r="AJ1091" s="44"/>
      <c r="AK1091" s="44"/>
      <c r="AL1091" s="62"/>
    </row>
    <row r="1092" spans="1:38" ht="25.25" customHeight="1">
      <c r="A1092" s="38"/>
      <c r="B1092" s="38"/>
      <c r="C1092" s="38"/>
      <c r="D1092" s="38"/>
      <c r="E1092" s="49"/>
      <c r="F1092" s="38"/>
      <c r="G1092" s="38"/>
      <c r="H1092" s="38"/>
      <c r="I1092" s="38"/>
      <c r="J1092" s="38"/>
      <c r="K1092" s="38"/>
      <c r="L1092" s="38"/>
      <c r="M1092" s="38"/>
      <c r="N1092" s="38"/>
      <c r="O1092" s="38"/>
      <c r="P1092" s="38"/>
      <c r="Q1092" s="38"/>
      <c r="R1092" s="38"/>
      <c r="S1092" s="47"/>
      <c r="T1092" s="40"/>
      <c r="U1092" s="40"/>
      <c r="V1092" s="40"/>
      <c r="W1092" s="40"/>
      <c r="X1092" s="41"/>
      <c r="Y1092" s="40"/>
      <c r="Z1092" s="40"/>
      <c r="AA1092" s="42"/>
      <c r="AB1092" s="68"/>
      <c r="AC1092" s="64"/>
      <c r="AD1092" s="64"/>
      <c r="AE1092" s="65"/>
      <c r="AF1092" s="64"/>
      <c r="AG1092" s="66"/>
      <c r="AH1092" s="65"/>
      <c r="AI1092" s="49"/>
      <c r="AJ1092" s="44"/>
      <c r="AK1092" s="44"/>
      <c r="AL1092" s="62"/>
    </row>
    <row r="1093" spans="1:38" ht="25.25" customHeight="1">
      <c r="A1093" s="38"/>
      <c r="B1093" s="38"/>
      <c r="C1093" s="38"/>
      <c r="D1093" s="38"/>
      <c r="E1093" s="49"/>
      <c r="F1093" s="38"/>
      <c r="G1093" s="38"/>
      <c r="H1093" s="38"/>
      <c r="I1093" s="38"/>
      <c r="J1093" s="38"/>
      <c r="K1093" s="38"/>
      <c r="L1093" s="38"/>
      <c r="M1093" s="38"/>
      <c r="N1093" s="38"/>
      <c r="O1093" s="38"/>
      <c r="P1093" s="38"/>
      <c r="Q1093" s="38"/>
      <c r="R1093" s="38"/>
      <c r="S1093" s="47"/>
      <c r="T1093" s="40"/>
      <c r="U1093" s="40"/>
      <c r="V1093" s="40"/>
      <c r="W1093" s="40"/>
      <c r="X1093" s="41"/>
      <c r="Y1093" s="40"/>
      <c r="Z1093" s="40"/>
      <c r="AA1093" s="42"/>
      <c r="AB1093" s="68"/>
      <c r="AC1093" s="64"/>
      <c r="AD1093" s="64"/>
      <c r="AE1093" s="65"/>
      <c r="AF1093" s="64"/>
      <c r="AG1093" s="66"/>
      <c r="AH1093" s="65"/>
      <c r="AI1093" s="49"/>
      <c r="AJ1093" s="44"/>
      <c r="AK1093" s="44"/>
      <c r="AL1093" s="62"/>
    </row>
    <row r="1094" spans="1:38" ht="25.25" customHeight="1">
      <c r="A1094" s="38"/>
      <c r="B1094" s="38"/>
      <c r="C1094" s="38"/>
      <c r="D1094" s="38"/>
      <c r="E1094" s="49"/>
      <c r="F1094" s="38"/>
      <c r="G1094" s="38"/>
      <c r="H1094" s="38"/>
      <c r="I1094" s="38"/>
      <c r="J1094" s="38"/>
      <c r="K1094" s="38"/>
      <c r="L1094" s="38"/>
      <c r="M1094" s="38"/>
      <c r="N1094" s="38"/>
      <c r="O1094" s="38"/>
      <c r="P1094" s="38"/>
      <c r="Q1094" s="38"/>
      <c r="R1094" s="38"/>
      <c r="S1094" s="47"/>
      <c r="T1094" s="40"/>
      <c r="U1094" s="40"/>
      <c r="V1094" s="40"/>
      <c r="W1094" s="40"/>
      <c r="X1094" s="41"/>
      <c r="Y1094" s="40"/>
      <c r="Z1094" s="40"/>
      <c r="AA1094" s="42"/>
      <c r="AB1094" s="68"/>
      <c r="AC1094" s="64"/>
      <c r="AD1094" s="64"/>
      <c r="AE1094" s="65"/>
      <c r="AF1094" s="64"/>
      <c r="AG1094" s="66"/>
      <c r="AH1094" s="65"/>
      <c r="AI1094" s="49"/>
      <c r="AJ1094" s="44"/>
      <c r="AK1094" s="44"/>
      <c r="AL1094" s="62"/>
    </row>
    <row r="1095" spans="1:38" ht="25.25" customHeight="1">
      <c r="A1095" s="38"/>
      <c r="B1095" s="38"/>
      <c r="C1095" s="38"/>
      <c r="D1095" s="38"/>
      <c r="E1095" s="49"/>
      <c r="F1095" s="38"/>
      <c r="G1095" s="38"/>
      <c r="H1095" s="38"/>
      <c r="I1095" s="38"/>
      <c r="J1095" s="38"/>
      <c r="K1095" s="38"/>
      <c r="L1095" s="38"/>
      <c r="M1095" s="38"/>
      <c r="N1095" s="38"/>
      <c r="O1095" s="38"/>
      <c r="P1095" s="38"/>
      <c r="Q1095" s="38"/>
      <c r="R1095" s="38"/>
      <c r="S1095" s="47"/>
      <c r="T1095" s="40"/>
      <c r="U1095" s="40"/>
      <c r="V1095" s="40"/>
      <c r="W1095" s="40"/>
      <c r="X1095" s="41"/>
      <c r="Y1095" s="40"/>
      <c r="Z1095" s="40"/>
      <c r="AA1095" s="42"/>
      <c r="AB1095" s="68"/>
      <c r="AC1095" s="64"/>
      <c r="AD1095" s="64"/>
      <c r="AE1095" s="65"/>
      <c r="AF1095" s="64"/>
      <c r="AG1095" s="66"/>
      <c r="AH1095" s="65"/>
      <c r="AI1095" s="49"/>
      <c r="AJ1095" s="44"/>
      <c r="AK1095" s="44"/>
      <c r="AL1095" s="62"/>
    </row>
    <row r="1096" spans="1:38" ht="25.25" customHeight="1">
      <c r="A1096" s="38"/>
      <c r="B1096" s="38"/>
      <c r="C1096" s="38"/>
      <c r="D1096" s="38"/>
      <c r="E1096" s="49"/>
      <c r="F1096" s="38"/>
      <c r="G1096" s="38"/>
      <c r="H1096" s="38"/>
      <c r="I1096" s="38"/>
      <c r="J1096" s="38"/>
      <c r="K1096" s="38"/>
      <c r="L1096" s="38"/>
      <c r="M1096" s="38"/>
      <c r="N1096" s="38"/>
      <c r="O1096" s="38"/>
      <c r="P1096" s="38"/>
      <c r="Q1096" s="38"/>
      <c r="R1096" s="38"/>
      <c r="S1096" s="47"/>
      <c r="T1096" s="40"/>
      <c r="U1096" s="40"/>
      <c r="V1096" s="40"/>
      <c r="W1096" s="40"/>
      <c r="X1096" s="41"/>
      <c r="Y1096" s="40"/>
      <c r="Z1096" s="40"/>
      <c r="AA1096" s="42"/>
      <c r="AB1096" s="68"/>
      <c r="AC1096" s="64"/>
      <c r="AD1096" s="64"/>
      <c r="AE1096" s="65"/>
      <c r="AF1096" s="64"/>
      <c r="AG1096" s="66"/>
      <c r="AH1096" s="65"/>
      <c r="AI1096" s="49"/>
      <c r="AJ1096" s="44"/>
      <c r="AK1096" s="44"/>
      <c r="AL1096" s="62"/>
    </row>
    <row r="1097" spans="1:38" ht="25.25" customHeight="1">
      <c r="A1097" s="38"/>
      <c r="B1097" s="38"/>
      <c r="C1097" s="38"/>
      <c r="D1097" s="38"/>
      <c r="E1097" s="49"/>
      <c r="F1097" s="38"/>
      <c r="G1097" s="38"/>
      <c r="H1097" s="38"/>
      <c r="I1097" s="38"/>
      <c r="J1097" s="38"/>
      <c r="K1097" s="38"/>
      <c r="L1097" s="38"/>
      <c r="M1097" s="38"/>
      <c r="N1097" s="38"/>
      <c r="O1097" s="38"/>
      <c r="P1097" s="38"/>
      <c r="Q1097" s="38"/>
      <c r="R1097" s="38"/>
      <c r="S1097" s="47"/>
      <c r="T1097" s="40"/>
      <c r="U1097" s="40"/>
      <c r="V1097" s="40"/>
      <c r="W1097" s="40"/>
      <c r="X1097" s="41"/>
      <c r="Y1097" s="40"/>
      <c r="Z1097" s="40"/>
      <c r="AA1097" s="42"/>
      <c r="AB1097" s="68"/>
      <c r="AC1097" s="64"/>
      <c r="AD1097" s="64"/>
      <c r="AE1097" s="65"/>
      <c r="AF1097" s="64"/>
      <c r="AG1097" s="66"/>
      <c r="AH1097" s="65"/>
      <c r="AI1097" s="49"/>
      <c r="AJ1097" s="44"/>
      <c r="AK1097" s="44"/>
      <c r="AL1097" s="62"/>
    </row>
    <row r="1098" spans="1:38" ht="25.25" customHeight="1">
      <c r="A1098" s="38"/>
      <c r="B1098" s="38"/>
      <c r="C1098" s="38"/>
      <c r="D1098" s="38"/>
      <c r="E1098" s="49"/>
      <c r="F1098" s="38"/>
      <c r="G1098" s="38"/>
      <c r="H1098" s="38"/>
      <c r="I1098" s="38"/>
      <c r="J1098" s="38"/>
      <c r="K1098" s="38"/>
      <c r="L1098" s="38"/>
      <c r="M1098" s="38"/>
      <c r="N1098" s="38"/>
      <c r="O1098" s="38"/>
      <c r="P1098" s="38"/>
      <c r="Q1098" s="38"/>
      <c r="R1098" s="38"/>
      <c r="S1098" s="47"/>
      <c r="T1098" s="40"/>
      <c r="U1098" s="40"/>
      <c r="V1098" s="40"/>
      <c r="W1098" s="40"/>
      <c r="X1098" s="41"/>
      <c r="Y1098" s="40"/>
      <c r="Z1098" s="40"/>
      <c r="AA1098" s="42"/>
      <c r="AB1098" s="68"/>
      <c r="AC1098" s="64"/>
      <c r="AD1098" s="64"/>
      <c r="AE1098" s="65"/>
      <c r="AF1098" s="64"/>
      <c r="AG1098" s="66"/>
      <c r="AH1098" s="65"/>
      <c r="AI1098" s="49"/>
      <c r="AJ1098" s="44"/>
      <c r="AK1098" s="44"/>
      <c r="AL1098" s="62"/>
    </row>
    <row r="1099" spans="1:38" ht="25.25" customHeight="1">
      <c r="A1099" s="38"/>
      <c r="B1099" s="38"/>
      <c r="C1099" s="38"/>
      <c r="D1099" s="38"/>
      <c r="E1099" s="49"/>
      <c r="F1099" s="38"/>
      <c r="G1099" s="38"/>
      <c r="H1099" s="38"/>
      <c r="I1099" s="38"/>
      <c r="J1099" s="38"/>
      <c r="K1099" s="38"/>
      <c r="L1099" s="38"/>
      <c r="M1099" s="38"/>
      <c r="N1099" s="38"/>
      <c r="O1099" s="38"/>
      <c r="P1099" s="38"/>
      <c r="Q1099" s="38"/>
      <c r="R1099" s="38"/>
      <c r="S1099" s="47"/>
      <c r="T1099" s="40"/>
      <c r="U1099" s="40"/>
      <c r="V1099" s="40"/>
      <c r="W1099" s="40"/>
      <c r="X1099" s="41"/>
      <c r="Y1099" s="40"/>
      <c r="Z1099" s="40"/>
      <c r="AA1099" s="42"/>
      <c r="AB1099" s="68"/>
      <c r="AC1099" s="64"/>
      <c r="AD1099" s="64"/>
      <c r="AE1099" s="65"/>
      <c r="AF1099" s="64"/>
      <c r="AG1099" s="66"/>
      <c r="AH1099" s="65"/>
      <c r="AI1099" s="49"/>
      <c r="AJ1099" s="44"/>
      <c r="AK1099" s="44"/>
      <c r="AL1099" s="62"/>
    </row>
    <row r="1100" spans="1:38" ht="25.25" customHeight="1">
      <c r="A1100" s="38"/>
      <c r="B1100" s="38"/>
      <c r="C1100" s="38"/>
      <c r="D1100" s="38"/>
      <c r="E1100" s="49"/>
      <c r="F1100" s="38"/>
      <c r="G1100" s="38"/>
      <c r="H1100" s="38"/>
      <c r="I1100" s="38"/>
      <c r="J1100" s="38"/>
      <c r="K1100" s="38"/>
      <c r="L1100" s="38"/>
      <c r="M1100" s="38"/>
      <c r="N1100" s="38"/>
      <c r="O1100" s="38"/>
      <c r="P1100" s="38"/>
      <c r="Q1100" s="38"/>
      <c r="R1100" s="38"/>
      <c r="S1100" s="47"/>
      <c r="T1100" s="40"/>
      <c r="U1100" s="40"/>
      <c r="V1100" s="40"/>
      <c r="W1100" s="40"/>
      <c r="X1100" s="41"/>
      <c r="Y1100" s="40"/>
      <c r="Z1100" s="40"/>
      <c r="AA1100" s="42"/>
      <c r="AB1100" s="68"/>
      <c r="AC1100" s="64"/>
      <c r="AD1100" s="64"/>
      <c r="AE1100" s="65"/>
      <c r="AF1100" s="64"/>
      <c r="AG1100" s="66"/>
      <c r="AH1100" s="65"/>
      <c r="AI1100" s="49"/>
      <c r="AJ1100" s="44"/>
      <c r="AK1100" s="44"/>
      <c r="AL1100" s="62"/>
    </row>
    <row r="1101" spans="1:38" ht="25.25" customHeight="1">
      <c r="A1101" s="38"/>
      <c r="B1101" s="38"/>
      <c r="C1101" s="38"/>
      <c r="D1101" s="38"/>
      <c r="E1101" s="49"/>
      <c r="F1101" s="38"/>
      <c r="G1101" s="38"/>
      <c r="H1101" s="38"/>
      <c r="I1101" s="38"/>
      <c r="J1101" s="38"/>
      <c r="K1101" s="38"/>
      <c r="L1101" s="38"/>
      <c r="M1101" s="38"/>
      <c r="N1101" s="38"/>
      <c r="O1101" s="38"/>
      <c r="P1101" s="38"/>
      <c r="Q1101" s="38"/>
      <c r="R1101" s="38"/>
      <c r="S1101" s="47"/>
      <c r="T1101" s="40"/>
      <c r="U1101" s="40"/>
      <c r="V1101" s="40"/>
      <c r="W1101" s="40"/>
      <c r="X1101" s="41"/>
      <c r="Y1101" s="40"/>
      <c r="Z1101" s="40"/>
      <c r="AA1101" s="42"/>
      <c r="AB1101" s="68"/>
      <c r="AC1101" s="64"/>
      <c r="AD1101" s="64"/>
      <c r="AE1101" s="65"/>
      <c r="AF1101" s="64"/>
      <c r="AG1101" s="66"/>
      <c r="AH1101" s="65"/>
      <c r="AI1101" s="49"/>
      <c r="AJ1101" s="44"/>
      <c r="AK1101" s="44"/>
      <c r="AL1101" s="62"/>
    </row>
    <row r="1102" spans="1:38" ht="25.25" customHeight="1">
      <c r="A1102" s="38"/>
      <c r="B1102" s="38"/>
      <c r="C1102" s="38"/>
      <c r="D1102" s="38"/>
      <c r="E1102" s="49"/>
      <c r="F1102" s="38"/>
      <c r="G1102" s="38"/>
      <c r="H1102" s="38"/>
      <c r="I1102" s="38"/>
      <c r="J1102" s="38"/>
      <c r="K1102" s="38"/>
      <c r="L1102" s="38"/>
      <c r="M1102" s="38"/>
      <c r="N1102" s="38"/>
      <c r="O1102" s="38"/>
      <c r="P1102" s="38"/>
      <c r="Q1102" s="38"/>
      <c r="R1102" s="38"/>
      <c r="S1102" s="47"/>
      <c r="T1102" s="40"/>
      <c r="U1102" s="40"/>
      <c r="V1102" s="40"/>
      <c r="W1102" s="40"/>
      <c r="X1102" s="41"/>
      <c r="Y1102" s="40"/>
      <c r="Z1102" s="40"/>
      <c r="AA1102" s="42"/>
      <c r="AB1102" s="68"/>
      <c r="AC1102" s="64"/>
      <c r="AD1102" s="64"/>
      <c r="AE1102" s="65"/>
      <c r="AF1102" s="64"/>
      <c r="AG1102" s="66"/>
      <c r="AH1102" s="65"/>
      <c r="AI1102" s="49"/>
      <c r="AJ1102" s="44"/>
      <c r="AK1102" s="44"/>
      <c r="AL1102" s="62"/>
    </row>
    <row r="1103" spans="1:38" ht="25.25" customHeight="1">
      <c r="A1103" s="38"/>
      <c r="B1103" s="38"/>
      <c r="C1103" s="38"/>
      <c r="D1103" s="38"/>
      <c r="E1103" s="49"/>
      <c r="F1103" s="38"/>
      <c r="G1103" s="38"/>
      <c r="H1103" s="38"/>
      <c r="I1103" s="38"/>
      <c r="J1103" s="38"/>
      <c r="K1103" s="38"/>
      <c r="L1103" s="38"/>
      <c r="M1103" s="38"/>
      <c r="N1103" s="38"/>
      <c r="O1103" s="38"/>
      <c r="P1103" s="38"/>
      <c r="Q1103" s="38"/>
      <c r="R1103" s="38"/>
      <c r="S1103" s="47"/>
      <c r="T1103" s="40"/>
      <c r="U1103" s="40"/>
      <c r="V1103" s="40"/>
      <c r="W1103" s="40"/>
      <c r="X1103" s="41"/>
      <c r="Y1103" s="40"/>
      <c r="Z1103" s="40"/>
      <c r="AA1103" s="42"/>
      <c r="AB1103" s="68"/>
      <c r="AC1103" s="64"/>
      <c r="AD1103" s="64"/>
      <c r="AE1103" s="65"/>
      <c r="AF1103" s="64"/>
      <c r="AG1103" s="66"/>
      <c r="AH1103" s="65"/>
      <c r="AI1103" s="49"/>
      <c r="AJ1103" s="44"/>
      <c r="AK1103" s="44"/>
      <c r="AL1103" s="62"/>
    </row>
    <row r="1104" spans="1:38" ht="25.25" customHeight="1">
      <c r="A1104" s="38"/>
      <c r="B1104" s="38"/>
      <c r="C1104" s="38"/>
      <c r="D1104" s="38"/>
      <c r="E1104" s="49"/>
      <c r="F1104" s="38"/>
      <c r="G1104" s="38"/>
      <c r="H1104" s="38"/>
      <c r="I1104" s="38"/>
      <c r="J1104" s="38"/>
      <c r="K1104" s="38"/>
      <c r="L1104" s="38"/>
      <c r="M1104" s="38"/>
      <c r="N1104" s="38"/>
      <c r="O1104" s="38"/>
      <c r="P1104" s="38"/>
      <c r="Q1104" s="38"/>
      <c r="R1104" s="38"/>
      <c r="S1104" s="47"/>
      <c r="T1104" s="40"/>
      <c r="U1104" s="40"/>
      <c r="V1104" s="40"/>
      <c r="W1104" s="40"/>
      <c r="X1104" s="41"/>
      <c r="Y1104" s="40"/>
      <c r="Z1104" s="40"/>
      <c r="AA1104" s="42"/>
      <c r="AB1104" s="68"/>
      <c r="AC1104" s="64"/>
      <c r="AD1104" s="64"/>
      <c r="AE1104" s="65"/>
      <c r="AF1104" s="64"/>
      <c r="AG1104" s="66"/>
      <c r="AH1104" s="65"/>
      <c r="AI1104" s="49"/>
      <c r="AJ1104" s="44"/>
      <c r="AK1104" s="44"/>
      <c r="AL1104" s="62"/>
    </row>
    <row r="1105" spans="1:38" ht="25.25" customHeight="1">
      <c r="A1105" s="38"/>
      <c r="B1105" s="38"/>
      <c r="C1105" s="38"/>
      <c r="D1105" s="38"/>
      <c r="E1105" s="49"/>
      <c r="F1105" s="38"/>
      <c r="G1105" s="38"/>
      <c r="H1105" s="38"/>
      <c r="I1105" s="38"/>
      <c r="J1105" s="38"/>
      <c r="K1105" s="38"/>
      <c r="L1105" s="38"/>
      <c r="M1105" s="38"/>
      <c r="N1105" s="38"/>
      <c r="O1105" s="38"/>
      <c r="P1105" s="38"/>
      <c r="Q1105" s="38"/>
      <c r="R1105" s="38"/>
      <c r="S1105" s="47"/>
      <c r="T1105" s="40"/>
      <c r="U1105" s="40"/>
      <c r="V1105" s="40"/>
      <c r="W1105" s="40"/>
      <c r="X1105" s="41"/>
      <c r="Y1105" s="40"/>
      <c r="Z1105" s="40"/>
      <c r="AA1105" s="42"/>
      <c r="AB1105" s="68"/>
      <c r="AC1105" s="64"/>
      <c r="AD1105" s="64"/>
      <c r="AE1105" s="65"/>
      <c r="AF1105" s="64"/>
      <c r="AG1105" s="66"/>
      <c r="AH1105" s="65"/>
      <c r="AI1105" s="49"/>
      <c r="AJ1105" s="44"/>
      <c r="AK1105" s="44"/>
      <c r="AL1105" s="62"/>
    </row>
    <row r="1106" spans="1:38" ht="25.25" customHeight="1">
      <c r="A1106" s="38"/>
      <c r="B1106" s="38"/>
      <c r="C1106" s="38"/>
      <c r="D1106" s="38"/>
      <c r="E1106" s="49"/>
      <c r="F1106" s="38"/>
      <c r="G1106" s="38"/>
      <c r="H1106" s="38"/>
      <c r="I1106" s="38"/>
      <c r="J1106" s="38"/>
      <c r="K1106" s="38"/>
      <c r="L1106" s="38"/>
      <c r="M1106" s="38"/>
      <c r="N1106" s="38"/>
      <c r="O1106" s="38"/>
      <c r="P1106" s="38"/>
      <c r="Q1106" s="38"/>
      <c r="R1106" s="38"/>
      <c r="S1106" s="47"/>
      <c r="T1106" s="40"/>
      <c r="U1106" s="40"/>
      <c r="V1106" s="40"/>
      <c r="W1106" s="40"/>
      <c r="X1106" s="41"/>
      <c r="Y1106" s="40"/>
      <c r="Z1106" s="40"/>
      <c r="AA1106" s="42"/>
      <c r="AB1106" s="68"/>
      <c r="AC1106" s="64"/>
      <c r="AD1106" s="64"/>
      <c r="AE1106" s="65"/>
      <c r="AF1106" s="64"/>
      <c r="AG1106" s="66"/>
      <c r="AH1106" s="65"/>
      <c r="AI1106" s="49"/>
      <c r="AJ1106" s="44"/>
      <c r="AK1106" s="44"/>
      <c r="AL1106" s="62"/>
    </row>
    <row r="1107" spans="1:38" ht="25.25" customHeight="1">
      <c r="A1107" s="38"/>
      <c r="B1107" s="38"/>
      <c r="C1107" s="38"/>
      <c r="D1107" s="38"/>
      <c r="E1107" s="49"/>
      <c r="F1107" s="38"/>
      <c r="G1107" s="38"/>
      <c r="H1107" s="38"/>
      <c r="I1107" s="38"/>
      <c r="J1107" s="38"/>
      <c r="K1107" s="38"/>
      <c r="L1107" s="38"/>
      <c r="M1107" s="38"/>
      <c r="N1107" s="38"/>
      <c r="O1107" s="38"/>
      <c r="P1107" s="38"/>
      <c r="Q1107" s="38"/>
      <c r="R1107" s="38"/>
      <c r="S1107" s="47"/>
      <c r="T1107" s="40"/>
      <c r="U1107" s="40"/>
      <c r="V1107" s="40"/>
      <c r="W1107" s="40"/>
      <c r="X1107" s="41"/>
      <c r="Y1107" s="40"/>
      <c r="Z1107" s="40"/>
      <c r="AA1107" s="42"/>
      <c r="AB1107" s="68"/>
      <c r="AC1107" s="64"/>
      <c r="AD1107" s="64"/>
      <c r="AE1107" s="65"/>
      <c r="AF1107" s="64"/>
      <c r="AG1107" s="66"/>
      <c r="AH1107" s="65"/>
      <c r="AI1107" s="49"/>
      <c r="AJ1107" s="44"/>
      <c r="AK1107" s="44"/>
      <c r="AL1107" s="62"/>
    </row>
    <row r="1108" spans="1:38" ht="25.25" customHeight="1">
      <c r="A1108" s="38"/>
      <c r="B1108" s="38"/>
      <c r="C1108" s="38"/>
      <c r="D1108" s="38"/>
      <c r="E1108" s="49"/>
      <c r="F1108" s="38"/>
      <c r="G1108" s="38"/>
      <c r="H1108" s="38"/>
      <c r="I1108" s="38"/>
      <c r="J1108" s="38"/>
      <c r="K1108" s="38"/>
      <c r="L1108" s="38"/>
      <c r="M1108" s="38"/>
      <c r="N1108" s="38"/>
      <c r="O1108" s="38"/>
      <c r="P1108" s="38"/>
      <c r="Q1108" s="38"/>
      <c r="R1108" s="38"/>
      <c r="S1108" s="47"/>
      <c r="T1108" s="40"/>
      <c r="U1108" s="40"/>
      <c r="V1108" s="40"/>
      <c r="W1108" s="40"/>
      <c r="X1108" s="41"/>
      <c r="Y1108" s="40"/>
      <c r="Z1108" s="40"/>
      <c r="AA1108" s="42"/>
      <c r="AB1108" s="68"/>
      <c r="AC1108" s="64"/>
      <c r="AD1108" s="64"/>
      <c r="AE1108" s="65"/>
      <c r="AF1108" s="64"/>
      <c r="AG1108" s="66"/>
      <c r="AH1108" s="65"/>
      <c r="AI1108" s="49"/>
      <c r="AJ1108" s="44"/>
      <c r="AK1108" s="44"/>
      <c r="AL1108" s="62"/>
    </row>
    <row r="1109" spans="1:38" ht="25.25" customHeight="1">
      <c r="A1109" s="38"/>
      <c r="B1109" s="38"/>
      <c r="C1109" s="38"/>
      <c r="D1109" s="38"/>
      <c r="E1109" s="49"/>
      <c r="F1109" s="38"/>
      <c r="G1109" s="38"/>
      <c r="H1109" s="38"/>
      <c r="I1109" s="38"/>
      <c r="J1109" s="38"/>
      <c r="K1109" s="38"/>
      <c r="L1109" s="38"/>
      <c r="M1109" s="38"/>
      <c r="N1109" s="38"/>
      <c r="O1109" s="38"/>
      <c r="P1109" s="38"/>
      <c r="Q1109" s="38"/>
      <c r="R1109" s="38"/>
      <c r="S1109" s="47"/>
      <c r="T1109" s="40"/>
      <c r="U1109" s="40"/>
      <c r="V1109" s="40"/>
      <c r="W1109" s="40"/>
      <c r="X1109" s="41"/>
      <c r="Y1109" s="40"/>
      <c r="Z1109" s="40"/>
      <c r="AA1109" s="42"/>
      <c r="AB1109" s="68"/>
      <c r="AC1109" s="64"/>
      <c r="AD1109" s="64"/>
      <c r="AE1109" s="65"/>
      <c r="AF1109" s="64"/>
      <c r="AG1109" s="66"/>
      <c r="AH1109" s="65"/>
      <c r="AI1109" s="49"/>
      <c r="AJ1109" s="44"/>
      <c r="AK1109" s="44"/>
      <c r="AL1109" s="62"/>
    </row>
    <row r="1110" spans="1:38" ht="25.25" customHeight="1">
      <c r="A1110" s="38"/>
      <c r="B1110" s="38"/>
      <c r="C1110" s="38"/>
      <c r="D1110" s="38"/>
      <c r="E1110" s="49"/>
      <c r="F1110" s="38"/>
      <c r="G1110" s="38"/>
      <c r="H1110" s="38"/>
      <c r="I1110" s="38"/>
      <c r="J1110" s="38"/>
      <c r="K1110" s="38"/>
      <c r="L1110" s="38"/>
      <c r="M1110" s="38"/>
      <c r="N1110" s="38"/>
      <c r="O1110" s="38"/>
      <c r="P1110" s="38"/>
      <c r="Q1110" s="38"/>
      <c r="R1110" s="38"/>
      <c r="S1110" s="47"/>
      <c r="T1110" s="40"/>
      <c r="U1110" s="40"/>
      <c r="V1110" s="40"/>
      <c r="W1110" s="40"/>
      <c r="X1110" s="41"/>
      <c r="Y1110" s="40"/>
      <c r="Z1110" s="40"/>
      <c r="AA1110" s="42"/>
      <c r="AB1110" s="68"/>
      <c r="AC1110" s="64"/>
      <c r="AD1110" s="64"/>
      <c r="AE1110" s="65"/>
      <c r="AF1110" s="64"/>
      <c r="AG1110" s="66"/>
      <c r="AH1110" s="65"/>
      <c r="AI1110" s="49"/>
      <c r="AJ1110" s="44"/>
      <c r="AK1110" s="44"/>
      <c r="AL1110" s="62"/>
    </row>
    <row r="1111" spans="1:38" ht="25.25" customHeight="1">
      <c r="A1111" s="38"/>
      <c r="B1111" s="38"/>
      <c r="C1111" s="38"/>
      <c r="D1111" s="38"/>
      <c r="E1111" s="49"/>
      <c r="F1111" s="38"/>
      <c r="G1111" s="38"/>
      <c r="H1111" s="38"/>
      <c r="I1111" s="38"/>
      <c r="J1111" s="38"/>
      <c r="K1111" s="38"/>
      <c r="L1111" s="38"/>
      <c r="M1111" s="38"/>
      <c r="N1111" s="38"/>
      <c r="O1111" s="38"/>
      <c r="P1111" s="38"/>
      <c r="Q1111" s="38"/>
      <c r="R1111" s="38"/>
      <c r="S1111" s="47"/>
      <c r="T1111" s="40"/>
      <c r="U1111" s="40"/>
      <c r="V1111" s="40"/>
      <c r="W1111" s="40"/>
      <c r="X1111" s="41"/>
      <c r="Y1111" s="40"/>
      <c r="Z1111" s="40"/>
      <c r="AA1111" s="42"/>
      <c r="AB1111" s="68"/>
      <c r="AC1111" s="64"/>
      <c r="AD1111" s="64"/>
      <c r="AE1111" s="65"/>
      <c r="AF1111" s="64"/>
      <c r="AG1111" s="66"/>
      <c r="AH1111" s="65"/>
      <c r="AI1111" s="49"/>
      <c r="AJ1111" s="44"/>
      <c r="AK1111" s="44"/>
      <c r="AL1111" s="62"/>
    </row>
    <row r="1112" spans="1:38" ht="25.25" customHeight="1">
      <c r="A1112" s="38"/>
      <c r="B1112" s="38"/>
      <c r="C1112" s="38"/>
      <c r="D1112" s="38"/>
      <c r="E1112" s="49"/>
      <c r="F1112" s="38"/>
      <c r="G1112" s="38"/>
      <c r="H1112" s="38"/>
      <c r="I1112" s="38"/>
      <c r="J1112" s="38"/>
      <c r="K1112" s="38"/>
      <c r="L1112" s="38"/>
      <c r="M1112" s="38"/>
      <c r="N1112" s="38"/>
      <c r="O1112" s="38"/>
      <c r="P1112" s="38"/>
      <c r="Q1112" s="38"/>
      <c r="R1112" s="38"/>
      <c r="S1112" s="47"/>
      <c r="T1112" s="40"/>
      <c r="U1112" s="40"/>
      <c r="V1112" s="40"/>
      <c r="W1112" s="40"/>
      <c r="X1112" s="41"/>
      <c r="Y1112" s="40"/>
      <c r="Z1112" s="40"/>
      <c r="AA1112" s="42"/>
      <c r="AB1112" s="68"/>
      <c r="AC1112" s="64"/>
      <c r="AD1112" s="64"/>
      <c r="AE1112" s="65"/>
      <c r="AF1112" s="64"/>
      <c r="AG1112" s="66"/>
      <c r="AH1112" s="65"/>
      <c r="AI1112" s="49"/>
      <c r="AJ1112" s="44"/>
      <c r="AK1112" s="44"/>
      <c r="AL1112" s="62"/>
    </row>
    <row r="1113" spans="1:38" ht="25.25" customHeight="1">
      <c r="A1113" s="38"/>
      <c r="B1113" s="38"/>
      <c r="C1113" s="38"/>
      <c r="D1113" s="38"/>
      <c r="E1113" s="49"/>
      <c r="F1113" s="38"/>
      <c r="G1113" s="38"/>
      <c r="H1113" s="38"/>
      <c r="I1113" s="38"/>
      <c r="J1113" s="38"/>
      <c r="K1113" s="38"/>
      <c r="L1113" s="38"/>
      <c r="M1113" s="38"/>
      <c r="N1113" s="38"/>
      <c r="O1113" s="38"/>
      <c r="P1113" s="38"/>
      <c r="Q1113" s="38"/>
      <c r="R1113" s="38"/>
      <c r="S1113" s="47"/>
      <c r="T1113" s="40"/>
      <c r="U1113" s="40"/>
      <c r="V1113" s="40"/>
      <c r="W1113" s="40"/>
      <c r="X1113" s="41"/>
      <c r="Y1113" s="40"/>
      <c r="Z1113" s="40"/>
      <c r="AA1113" s="42"/>
      <c r="AB1113" s="68"/>
      <c r="AC1113" s="64"/>
      <c r="AD1113" s="64"/>
      <c r="AE1113" s="65"/>
      <c r="AF1113" s="64"/>
      <c r="AG1113" s="66"/>
      <c r="AH1113" s="65"/>
      <c r="AI1113" s="49"/>
      <c r="AJ1113" s="44"/>
      <c r="AK1113" s="44"/>
      <c r="AL1113" s="62"/>
    </row>
    <row r="1114" spans="1:38" ht="25.25" customHeight="1">
      <c r="A1114" s="38"/>
      <c r="B1114" s="38"/>
      <c r="C1114" s="38"/>
      <c r="D1114" s="38"/>
      <c r="E1114" s="49"/>
      <c r="F1114" s="38"/>
      <c r="G1114" s="38"/>
      <c r="H1114" s="38"/>
      <c r="I1114" s="38"/>
      <c r="J1114" s="38"/>
      <c r="K1114" s="38"/>
      <c r="L1114" s="38"/>
      <c r="M1114" s="38"/>
      <c r="N1114" s="38"/>
      <c r="O1114" s="38"/>
      <c r="P1114" s="38"/>
      <c r="Q1114" s="38"/>
      <c r="R1114" s="38"/>
      <c r="S1114" s="47"/>
      <c r="T1114" s="40"/>
      <c r="U1114" s="40"/>
      <c r="V1114" s="40"/>
      <c r="W1114" s="40"/>
      <c r="X1114" s="41"/>
      <c r="Y1114" s="40"/>
      <c r="Z1114" s="40"/>
      <c r="AA1114" s="42"/>
      <c r="AB1114" s="68"/>
      <c r="AC1114" s="64"/>
      <c r="AD1114" s="64"/>
      <c r="AE1114" s="65"/>
      <c r="AF1114" s="64"/>
      <c r="AG1114" s="66"/>
      <c r="AH1114" s="65"/>
      <c r="AI1114" s="49"/>
      <c r="AJ1114" s="44"/>
      <c r="AK1114" s="44"/>
      <c r="AL1114" s="62"/>
    </row>
    <row r="1115" spans="1:38" ht="25.25" customHeight="1">
      <c r="A1115" s="38"/>
      <c r="B1115" s="38"/>
      <c r="C1115" s="38"/>
      <c r="D1115" s="38"/>
      <c r="E1115" s="49"/>
      <c r="F1115" s="38"/>
      <c r="G1115" s="38"/>
      <c r="H1115" s="38"/>
      <c r="I1115" s="38"/>
      <c r="J1115" s="38"/>
      <c r="K1115" s="38"/>
      <c r="L1115" s="38"/>
      <c r="M1115" s="38"/>
      <c r="N1115" s="38"/>
      <c r="O1115" s="38"/>
      <c r="P1115" s="38"/>
      <c r="Q1115" s="38"/>
      <c r="R1115" s="38"/>
      <c r="S1115" s="47"/>
      <c r="T1115" s="40"/>
      <c r="U1115" s="40"/>
      <c r="V1115" s="40"/>
      <c r="W1115" s="40"/>
      <c r="X1115" s="41"/>
      <c r="Y1115" s="40"/>
      <c r="Z1115" s="40"/>
      <c r="AA1115" s="42"/>
      <c r="AB1115" s="68"/>
      <c r="AC1115" s="64"/>
      <c r="AD1115" s="64"/>
      <c r="AE1115" s="65"/>
      <c r="AF1115" s="64"/>
      <c r="AG1115" s="66"/>
      <c r="AH1115" s="65"/>
      <c r="AI1115" s="49"/>
      <c r="AJ1115" s="44"/>
      <c r="AK1115" s="44"/>
      <c r="AL1115" s="62"/>
    </row>
    <row r="1116" spans="1:38" ht="25.25" customHeight="1">
      <c r="A1116" s="38"/>
      <c r="B1116" s="38"/>
      <c r="C1116" s="38"/>
      <c r="D1116" s="38"/>
      <c r="E1116" s="49"/>
      <c r="F1116" s="38"/>
      <c r="G1116" s="38"/>
      <c r="H1116" s="38"/>
      <c r="I1116" s="38"/>
      <c r="J1116" s="38"/>
      <c r="K1116" s="38"/>
      <c r="L1116" s="38"/>
      <c r="M1116" s="38"/>
      <c r="N1116" s="38"/>
      <c r="O1116" s="38"/>
      <c r="P1116" s="38"/>
      <c r="Q1116" s="38"/>
      <c r="R1116" s="38"/>
      <c r="S1116" s="47"/>
      <c r="T1116" s="40"/>
      <c r="U1116" s="40"/>
      <c r="V1116" s="40"/>
      <c r="W1116" s="40"/>
      <c r="X1116" s="41"/>
      <c r="Y1116" s="40"/>
      <c r="Z1116" s="40"/>
      <c r="AA1116" s="42"/>
      <c r="AB1116" s="68"/>
      <c r="AC1116" s="64"/>
      <c r="AD1116" s="64"/>
      <c r="AE1116" s="65"/>
      <c r="AF1116" s="64"/>
      <c r="AG1116" s="66"/>
      <c r="AH1116" s="65"/>
      <c r="AI1116" s="49"/>
      <c r="AJ1116" s="44"/>
      <c r="AK1116" s="44"/>
      <c r="AL1116" s="62"/>
    </row>
    <row r="1117" spans="1:38" ht="25.25" customHeight="1">
      <c r="A1117" s="38"/>
      <c r="B1117" s="38"/>
      <c r="C1117" s="38"/>
      <c r="D1117" s="38"/>
      <c r="E1117" s="49"/>
      <c r="F1117" s="38"/>
      <c r="G1117" s="38"/>
      <c r="H1117" s="38"/>
      <c r="I1117" s="38"/>
      <c r="J1117" s="38"/>
      <c r="K1117" s="38"/>
      <c r="L1117" s="38"/>
      <c r="M1117" s="38"/>
      <c r="N1117" s="38"/>
      <c r="O1117" s="38"/>
      <c r="P1117" s="38"/>
      <c r="Q1117" s="38"/>
      <c r="R1117" s="38"/>
      <c r="S1117" s="47"/>
      <c r="T1117" s="40"/>
      <c r="U1117" s="40"/>
      <c r="V1117" s="40"/>
      <c r="W1117" s="40"/>
      <c r="X1117" s="41"/>
      <c r="Y1117" s="40"/>
      <c r="Z1117" s="40"/>
      <c r="AA1117" s="42"/>
      <c r="AB1117" s="68"/>
      <c r="AC1117" s="64"/>
      <c r="AD1117" s="64"/>
      <c r="AE1117" s="65"/>
      <c r="AF1117" s="64"/>
      <c r="AG1117" s="66"/>
      <c r="AH1117" s="65"/>
      <c r="AI1117" s="49"/>
      <c r="AJ1117" s="44"/>
      <c r="AK1117" s="44"/>
      <c r="AL1117" s="62"/>
    </row>
    <row r="1118" spans="1:38" ht="25.25" customHeight="1">
      <c r="A1118" s="38"/>
      <c r="B1118" s="38"/>
      <c r="C1118" s="38"/>
      <c r="D1118" s="38"/>
      <c r="E1118" s="49"/>
      <c r="F1118" s="38"/>
      <c r="G1118" s="38"/>
      <c r="H1118" s="38"/>
      <c r="I1118" s="38"/>
      <c r="J1118" s="38"/>
      <c r="K1118" s="38"/>
      <c r="L1118" s="38"/>
      <c r="M1118" s="38"/>
      <c r="N1118" s="38"/>
      <c r="O1118" s="38"/>
      <c r="P1118" s="38"/>
      <c r="Q1118" s="38"/>
      <c r="R1118" s="38"/>
      <c r="S1118" s="47"/>
      <c r="T1118" s="40"/>
      <c r="U1118" s="40"/>
      <c r="V1118" s="40"/>
      <c r="W1118" s="40"/>
      <c r="X1118" s="41"/>
      <c r="Y1118" s="40"/>
      <c r="Z1118" s="40"/>
      <c r="AA1118" s="42"/>
      <c r="AB1118" s="68"/>
      <c r="AC1118" s="64"/>
      <c r="AD1118" s="64"/>
      <c r="AE1118" s="65"/>
      <c r="AF1118" s="64"/>
      <c r="AG1118" s="66"/>
      <c r="AH1118" s="65"/>
      <c r="AI1118" s="49"/>
      <c r="AJ1118" s="44"/>
      <c r="AK1118" s="44"/>
      <c r="AL1118" s="62"/>
    </row>
    <row r="1119" spans="1:38" ht="25.25" customHeight="1">
      <c r="A1119" s="38"/>
      <c r="B1119" s="38"/>
      <c r="C1119" s="38"/>
      <c r="D1119" s="38"/>
      <c r="E1119" s="49"/>
      <c r="F1119" s="38"/>
      <c r="G1119" s="38"/>
      <c r="H1119" s="38"/>
      <c r="I1119" s="38"/>
      <c r="J1119" s="38"/>
      <c r="K1119" s="38"/>
      <c r="L1119" s="38"/>
      <c r="M1119" s="38"/>
      <c r="N1119" s="38"/>
      <c r="O1119" s="38"/>
      <c r="P1119" s="38"/>
      <c r="Q1119" s="38"/>
      <c r="R1119" s="38"/>
      <c r="S1119" s="47"/>
      <c r="T1119" s="40"/>
      <c r="U1119" s="40"/>
      <c r="V1119" s="40"/>
      <c r="W1119" s="40"/>
      <c r="X1119" s="41"/>
      <c r="Y1119" s="40"/>
      <c r="Z1119" s="40"/>
      <c r="AA1119" s="42"/>
      <c r="AB1119" s="68"/>
      <c r="AC1119" s="64"/>
      <c r="AD1119" s="64"/>
      <c r="AE1119" s="65"/>
      <c r="AF1119" s="64"/>
      <c r="AG1119" s="66"/>
      <c r="AH1119" s="65"/>
      <c r="AI1119" s="49"/>
      <c r="AJ1119" s="44"/>
      <c r="AK1119" s="44"/>
      <c r="AL1119" s="62"/>
    </row>
    <row r="1120" spans="1:38" ht="25.25" customHeight="1">
      <c r="A1120" s="38"/>
      <c r="B1120" s="38"/>
      <c r="C1120" s="38"/>
      <c r="D1120" s="38"/>
      <c r="E1120" s="49"/>
      <c r="F1120" s="38"/>
      <c r="G1120" s="38"/>
      <c r="H1120" s="38"/>
      <c r="I1120" s="38"/>
      <c r="J1120" s="38"/>
      <c r="K1120" s="38"/>
      <c r="L1120" s="38"/>
      <c r="M1120" s="38"/>
      <c r="N1120" s="38"/>
      <c r="O1120" s="38"/>
      <c r="P1120" s="38"/>
      <c r="Q1120" s="38"/>
      <c r="R1120" s="38"/>
      <c r="S1120" s="47"/>
      <c r="T1120" s="40"/>
      <c r="U1120" s="40"/>
      <c r="V1120" s="40"/>
      <c r="W1120" s="40"/>
      <c r="X1120" s="41"/>
      <c r="Y1120" s="40"/>
      <c r="Z1120" s="40"/>
      <c r="AA1120" s="42"/>
      <c r="AB1120" s="68"/>
      <c r="AC1120" s="64"/>
      <c r="AD1120" s="64"/>
      <c r="AE1120" s="65"/>
      <c r="AF1120" s="64"/>
      <c r="AG1120" s="66"/>
      <c r="AH1120" s="65"/>
      <c r="AI1120" s="49"/>
      <c r="AJ1120" s="44"/>
      <c r="AK1120" s="44"/>
      <c r="AL1120" s="62"/>
    </row>
    <row r="1121" spans="1:38" ht="25.25" customHeight="1">
      <c r="A1121" s="38"/>
      <c r="B1121" s="38"/>
      <c r="C1121" s="38"/>
      <c r="D1121" s="38"/>
      <c r="E1121" s="49"/>
      <c r="F1121" s="38"/>
      <c r="G1121" s="38"/>
      <c r="H1121" s="38"/>
      <c r="I1121" s="38"/>
      <c r="J1121" s="38"/>
      <c r="K1121" s="38"/>
      <c r="L1121" s="38"/>
      <c r="M1121" s="38"/>
      <c r="N1121" s="38"/>
      <c r="O1121" s="38"/>
      <c r="P1121" s="38"/>
      <c r="Q1121" s="38"/>
      <c r="R1121" s="38"/>
      <c r="S1121" s="47"/>
      <c r="T1121" s="40"/>
      <c r="U1121" s="40"/>
      <c r="V1121" s="40"/>
      <c r="W1121" s="40"/>
      <c r="X1121" s="41"/>
      <c r="Y1121" s="40"/>
      <c r="Z1121" s="40"/>
      <c r="AA1121" s="42"/>
      <c r="AB1121" s="68"/>
      <c r="AC1121" s="64"/>
      <c r="AD1121" s="64"/>
      <c r="AE1121" s="65"/>
      <c r="AF1121" s="64"/>
      <c r="AG1121" s="66"/>
      <c r="AH1121" s="65"/>
      <c r="AI1121" s="49"/>
      <c r="AJ1121" s="44"/>
      <c r="AK1121" s="44"/>
      <c r="AL1121" s="62"/>
    </row>
    <row r="1122" spans="1:38" ht="25.25" customHeight="1">
      <c r="A1122" s="38"/>
      <c r="B1122" s="38"/>
      <c r="C1122" s="38"/>
      <c r="D1122" s="38"/>
      <c r="E1122" s="49"/>
      <c r="F1122" s="38"/>
      <c r="G1122" s="38"/>
      <c r="H1122" s="38"/>
      <c r="I1122" s="38"/>
      <c r="J1122" s="38"/>
      <c r="K1122" s="38"/>
      <c r="L1122" s="38"/>
      <c r="M1122" s="38"/>
      <c r="N1122" s="38"/>
      <c r="O1122" s="38"/>
      <c r="P1122" s="38"/>
      <c r="Q1122" s="38"/>
      <c r="R1122" s="38"/>
      <c r="S1122" s="47"/>
      <c r="T1122" s="40"/>
      <c r="U1122" s="40"/>
      <c r="V1122" s="40"/>
      <c r="W1122" s="40"/>
      <c r="X1122" s="41"/>
      <c r="Y1122" s="40"/>
      <c r="Z1122" s="40"/>
      <c r="AA1122" s="42"/>
      <c r="AB1122" s="68"/>
      <c r="AC1122" s="64"/>
      <c r="AD1122" s="64"/>
      <c r="AE1122" s="65"/>
      <c r="AF1122" s="64"/>
      <c r="AG1122" s="66"/>
      <c r="AH1122" s="65"/>
      <c r="AI1122" s="49"/>
      <c r="AJ1122" s="44"/>
      <c r="AK1122" s="44"/>
      <c r="AL1122" s="62"/>
    </row>
    <row r="1123" spans="1:38" ht="25.25" customHeight="1">
      <c r="A1123" s="38"/>
      <c r="B1123" s="38"/>
      <c r="C1123" s="38"/>
      <c r="D1123" s="38"/>
      <c r="E1123" s="49"/>
      <c r="F1123" s="38"/>
      <c r="G1123" s="38"/>
      <c r="H1123" s="38"/>
      <c r="I1123" s="38"/>
      <c r="J1123" s="38"/>
      <c r="K1123" s="38"/>
      <c r="L1123" s="38"/>
      <c r="M1123" s="38"/>
      <c r="N1123" s="38"/>
      <c r="O1123" s="38"/>
      <c r="P1123" s="38"/>
      <c r="Q1123" s="38"/>
      <c r="R1123" s="38"/>
      <c r="S1123" s="47"/>
      <c r="T1123" s="40"/>
      <c r="U1123" s="40"/>
      <c r="V1123" s="40"/>
      <c r="W1123" s="40"/>
      <c r="X1123" s="41"/>
      <c r="Y1123" s="40"/>
      <c r="Z1123" s="40"/>
      <c r="AA1123" s="42"/>
      <c r="AB1123" s="68"/>
      <c r="AC1123" s="64"/>
      <c r="AD1123" s="64"/>
      <c r="AE1123" s="65"/>
      <c r="AF1123" s="64"/>
      <c r="AG1123" s="66"/>
      <c r="AH1123" s="65"/>
      <c r="AI1123" s="49"/>
      <c r="AJ1123" s="44"/>
      <c r="AK1123" s="44"/>
      <c r="AL1123" s="62"/>
    </row>
    <row r="1124" spans="1:38" ht="25.25" customHeight="1">
      <c r="A1124" s="38"/>
      <c r="B1124" s="38"/>
      <c r="C1124" s="38"/>
      <c r="D1124" s="38"/>
      <c r="E1124" s="49"/>
      <c r="F1124" s="38"/>
      <c r="G1124" s="38"/>
      <c r="H1124" s="38"/>
      <c r="I1124" s="38"/>
      <c r="J1124" s="38"/>
      <c r="K1124" s="38"/>
      <c r="L1124" s="38"/>
      <c r="M1124" s="38"/>
      <c r="N1124" s="38"/>
      <c r="O1124" s="38"/>
      <c r="P1124" s="38"/>
      <c r="Q1124" s="38"/>
      <c r="R1124" s="38"/>
      <c r="S1124" s="47"/>
      <c r="T1124" s="40"/>
      <c r="U1124" s="40"/>
      <c r="V1124" s="40"/>
      <c r="W1124" s="40"/>
      <c r="X1124" s="41"/>
      <c r="Y1124" s="40"/>
      <c r="Z1124" s="40"/>
      <c r="AA1124" s="42"/>
      <c r="AB1124" s="68"/>
      <c r="AC1124" s="64"/>
      <c r="AD1124" s="64"/>
      <c r="AE1124" s="65"/>
      <c r="AF1124" s="64"/>
      <c r="AG1124" s="66"/>
      <c r="AH1124" s="65"/>
      <c r="AI1124" s="49"/>
      <c r="AJ1124" s="44"/>
      <c r="AK1124" s="44"/>
      <c r="AL1124" s="62"/>
    </row>
    <row r="1125" spans="1:38" ht="25.25" customHeight="1">
      <c r="A1125" s="38"/>
      <c r="B1125" s="38"/>
      <c r="C1125" s="38"/>
      <c r="D1125" s="38"/>
      <c r="E1125" s="49"/>
      <c r="F1125" s="38"/>
      <c r="G1125" s="38"/>
      <c r="H1125" s="38"/>
      <c r="I1125" s="38"/>
      <c r="J1125" s="38"/>
      <c r="K1125" s="38"/>
      <c r="L1125" s="38"/>
      <c r="M1125" s="38"/>
      <c r="N1125" s="38"/>
      <c r="O1125" s="38"/>
      <c r="P1125" s="38"/>
      <c r="Q1125" s="38"/>
      <c r="R1125" s="38"/>
      <c r="S1125" s="47"/>
      <c r="T1125" s="40"/>
      <c r="U1125" s="40"/>
      <c r="V1125" s="40"/>
      <c r="W1125" s="40"/>
      <c r="X1125" s="41"/>
      <c r="Y1125" s="40"/>
      <c r="Z1125" s="40"/>
      <c r="AA1125" s="42"/>
      <c r="AB1125" s="68"/>
      <c r="AC1125" s="64"/>
      <c r="AD1125" s="64"/>
      <c r="AE1125" s="65"/>
      <c r="AF1125" s="64"/>
      <c r="AG1125" s="66"/>
      <c r="AH1125" s="65"/>
      <c r="AI1125" s="49"/>
      <c r="AJ1125" s="44"/>
      <c r="AK1125" s="44"/>
      <c r="AL1125" s="62"/>
    </row>
    <row r="1126" spans="1:38" ht="25.25" customHeight="1">
      <c r="A1126" s="38"/>
      <c r="B1126" s="38"/>
      <c r="C1126" s="38"/>
      <c r="D1126" s="38"/>
      <c r="E1126" s="49"/>
      <c r="F1126" s="38"/>
      <c r="G1126" s="38"/>
      <c r="H1126" s="38"/>
      <c r="I1126" s="38"/>
      <c r="J1126" s="38"/>
      <c r="K1126" s="38"/>
      <c r="L1126" s="38"/>
      <c r="M1126" s="38"/>
      <c r="N1126" s="38"/>
      <c r="O1126" s="38"/>
      <c r="P1126" s="38"/>
      <c r="Q1126" s="38"/>
      <c r="R1126" s="38"/>
      <c r="S1126" s="47"/>
      <c r="T1126" s="40"/>
      <c r="U1126" s="40"/>
      <c r="V1126" s="40"/>
      <c r="W1126" s="40"/>
      <c r="X1126" s="41"/>
      <c r="Y1126" s="40"/>
      <c r="Z1126" s="40"/>
      <c r="AA1126" s="42"/>
      <c r="AB1126" s="68"/>
      <c r="AC1126" s="64"/>
      <c r="AD1126" s="64"/>
      <c r="AE1126" s="65"/>
      <c r="AF1126" s="64"/>
      <c r="AG1126" s="66"/>
      <c r="AH1126" s="65"/>
      <c r="AI1126" s="49"/>
      <c r="AJ1126" s="44"/>
      <c r="AK1126" s="44"/>
      <c r="AL1126" s="62"/>
    </row>
  </sheetData>
  <autoFilter ref="A2:AL2" xr:uid="{00000000-0009-0000-0000-000005000000}"/>
  <conditionalFormatting sqref="A3:C3 A4:A892">
    <cfRule type="expression" dxfId="4" priority="16">
      <formula>MOD(ROW(),2)=1</formula>
    </cfRule>
  </conditionalFormatting>
  <conditionalFormatting sqref="B27:B892 A893:B1126">
    <cfRule type="expression" dxfId="3" priority="4">
      <formula>MOD(ROW(),2)=1</formula>
    </cfRule>
  </conditionalFormatting>
  <conditionalFormatting sqref="B4:C26">
    <cfRule type="expression" dxfId="2" priority="24">
      <formula>MOD(ROW(),2)=1</formula>
    </cfRule>
  </conditionalFormatting>
  <conditionalFormatting sqref="C27:C1126">
    <cfRule type="expression" dxfId="1" priority="5">
      <formula>MOD(ROW(),2)=1</formula>
    </cfRule>
  </conditionalFormatting>
  <conditionalFormatting sqref="D3:AK1126">
    <cfRule type="expression" dxfId="0" priority="1">
      <formula>MOD(ROW(),2)=1</formula>
    </cfRule>
  </conditionalFormatting>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ตลาด</vt:lpstr>
      <vt:lpstr> สรุปรถ Car รวม</vt:lpstr>
      <vt:lpstr> สรุปรถ Mocyc รวม</vt:lpstr>
      <vt:lpstr> สรุปรถ (Car) ทะเบียน จบ</vt:lpstr>
      <vt:lpstr> สรุปรถ (Mocyc) ทะเบียน จบ</vt:lpstr>
      <vt:lpstr>คงเหลือ-รอแจ้งจบ</vt:lpstr>
      <vt:lpstr>' สรุปรถ (Car) ทะเบียน จบ'!Print_Titles</vt:lpstr>
      <vt:lpstr>' สรุปรถ (Mocyc) ทะเบียน จบ'!Print_Titles</vt:lpstr>
      <vt:lpstr>' สรุปรถ Car รวม'!Print_Titles</vt:lpstr>
      <vt:lpstr>' สรุปรถ Mocyc รวม'!Print_Titles</vt:lpstr>
      <vt:lpstr>Tผลประมูล</vt:lpstr>
      <vt:lpstr>TผลประมูลEngineCode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2023-11-23T07:50:13Z</dcterms:modified>
</cp:coreProperties>
</file>